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OandT\Finance_and_Settlement\Settlement\Monthly Settlement\01 AS &amp; Trades\01 Services\FFR\Market Reports\"/>
    </mc:Choice>
  </mc:AlternateContent>
  <xr:revisionPtr revIDLastSave="0" documentId="13_ncr:1_{BDF442F2-0B38-430A-8E22-99D741CB3B33}" xr6:coauthVersionLast="46" xr6:coauthVersionMax="46" xr10:uidLastSave="{00000000-0000-0000-0000-000000000000}"/>
  <bookViews>
    <workbookView xWindow="-110" yWindow="-110" windowWidth="19420" windowHeight="10420" tabRatio="942" firstSheet="8" activeTab="12" xr2:uid="{00000000-000D-0000-FFFF-FFFF00000000}"/>
  </bookViews>
  <sheets>
    <sheet name="Summary" sheetId="55" r:id="rId1"/>
    <sheet name="FFR Market Report Apr 2021" sheetId="43" r:id="rId2"/>
    <sheet name="FFR Market Report May 2021" sheetId="44" r:id="rId3"/>
    <sheet name="FFR Market Report Jun 2021" sheetId="45" r:id="rId4"/>
    <sheet name="FFR Market Report Jul 2021" sheetId="47" r:id="rId5"/>
    <sheet name="FFR Market Report Aug 2021 " sheetId="48" r:id="rId6"/>
    <sheet name="FFR Market Report Sep 2021 " sheetId="49" r:id="rId7"/>
    <sheet name="FFR Market Report Oct 2021" sheetId="50" r:id="rId8"/>
    <sheet name="FFR Market Report Nov 2021" sheetId="51" r:id="rId9"/>
    <sheet name="FFR Market Report Dec 2021" sheetId="52" r:id="rId10"/>
    <sheet name="FFR Market Report Jan 2022" sheetId="56" r:id="rId11"/>
    <sheet name="FFR Market Report Feb 2022" sheetId="57" r:id="rId12"/>
    <sheet name="FFR Market Report Mar 2022" sheetId="58" r:id="rId13"/>
    <sheet name="Registration DB" sheetId="53" r:id="rId14"/>
    <sheet name="Sheet1" sheetId="54" r:id="rId15"/>
    <sheet name="Unit mapping" sheetId="46" r:id="rId16"/>
  </sheets>
  <definedNames>
    <definedName name="_xlnm._FilterDatabase" localSheetId="1" hidden="1">'FFR Market Report Apr 2021'!$A$12:$J$12</definedName>
    <definedName name="_xlnm._FilterDatabase" localSheetId="5" hidden="1">'FFR Market Report Aug 2021 '!$A$12:$J$941</definedName>
    <definedName name="_xlnm._FilterDatabase" localSheetId="9" hidden="1">'FFR Market Report Dec 2021'!$A$12:$J$1874</definedName>
    <definedName name="_xlnm._FilterDatabase" localSheetId="11" hidden="1">'FFR Market Report Feb 2022'!$A$12:$J$1874</definedName>
    <definedName name="_xlnm._FilterDatabase" localSheetId="10" hidden="1">'FFR Market Report Jan 2022'!$A$12:$F$12</definedName>
    <definedName name="_xlnm._FilterDatabase" localSheetId="4" hidden="1">'FFR Market Report Jul 2021'!$A$12:$J$1167</definedName>
    <definedName name="_xlnm._FilterDatabase" localSheetId="3" hidden="1">'FFR Market Report Jun 2021'!$A$12:$J$12</definedName>
    <definedName name="_xlnm._FilterDatabase" localSheetId="12" hidden="1">'FFR Market Report Mar 2022'!$A$12:$F$1957</definedName>
    <definedName name="_xlnm._FilterDatabase" localSheetId="2" hidden="1">'FFR Market Report May 2021'!$A$12:$J$12</definedName>
    <definedName name="_xlnm._FilterDatabase" localSheetId="8" hidden="1">'FFR Market Report Nov 2021'!$A$12:$J$12</definedName>
    <definedName name="_xlnm._FilterDatabase" localSheetId="7" hidden="1">'FFR Market Report Oct 2021'!$A$12:$J$12</definedName>
    <definedName name="_xlnm._FilterDatabase" localSheetId="6" hidden="1">'FFR Market Report Sep 2021 '!$A$12:$J$12</definedName>
    <definedName name="_xlnm._FilterDatabase" localSheetId="15" hidden="1">'Unit mapping'!$A$1:$H$1909</definedName>
    <definedName name="EFA_Months" localSheetId="1">#REF!</definedName>
    <definedName name="EFA_Months" localSheetId="5">#REF!</definedName>
    <definedName name="EFA_Months" localSheetId="9">#REF!</definedName>
    <definedName name="EFA_Months" localSheetId="11">#REF!</definedName>
    <definedName name="EFA_Months" localSheetId="10">#REF!</definedName>
    <definedName name="EFA_Months" localSheetId="4">#REF!</definedName>
    <definedName name="EFA_Months" localSheetId="3">#REF!</definedName>
    <definedName name="EFA_Months" localSheetId="12">#REF!</definedName>
    <definedName name="EFA_Months" localSheetId="2">#REF!</definedName>
    <definedName name="EFA_Months" localSheetId="8">#REF!</definedName>
    <definedName name="EFA_Months" localSheetId="7">#REF!</definedName>
    <definedName name="EFA_Months" localSheetId="6">#REF!</definedName>
    <definedName name="EFA_Month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4" i="55" l="1"/>
  <c r="G22" i="55"/>
  <c r="D24" i="55"/>
  <c r="E24" i="55"/>
  <c r="D25" i="55"/>
  <c r="E25" i="55"/>
  <c r="C25" i="55"/>
  <c r="C24" i="55"/>
  <c r="G20" i="55"/>
  <c r="D22" i="55"/>
  <c r="E22" i="55"/>
  <c r="D23" i="55"/>
  <c r="E23" i="55"/>
  <c r="C23" i="55"/>
  <c r="C22" i="55"/>
  <c r="D21" i="55"/>
  <c r="E21" i="55"/>
  <c r="C21" i="55"/>
  <c r="E20" i="55"/>
  <c r="D20" i="55"/>
  <c r="C20" i="55"/>
  <c r="A7279" i="53"/>
  <c r="A7278" i="53"/>
  <c r="A7277" i="53"/>
  <c r="A7276" i="53"/>
  <c r="A7275" i="53"/>
  <c r="A7274" i="53"/>
  <c r="A7273" i="53"/>
  <c r="A7272" i="53"/>
  <c r="A7271" i="53"/>
  <c r="A7250" i="53" l="1"/>
  <c r="A7251" i="53"/>
  <c r="A7252" i="53"/>
  <c r="A7253" i="53"/>
  <c r="A7254" i="53"/>
  <c r="A7255" i="53"/>
  <c r="A7256" i="53"/>
  <c r="A7257" i="53"/>
  <c r="A7258" i="53"/>
  <c r="A7259" i="53"/>
  <c r="A7260" i="53"/>
  <c r="A7261" i="53"/>
  <c r="A7262" i="53"/>
  <c r="A7263" i="53"/>
  <c r="A7264" i="53"/>
  <c r="A7265" i="53"/>
  <c r="A7266" i="53"/>
  <c r="A7267" i="53"/>
  <c r="A7268" i="53"/>
  <c r="A7269" i="53"/>
  <c r="A7270" i="53"/>
  <c r="A3" i="53"/>
  <c r="A4" i="53"/>
  <c r="A5" i="53"/>
  <c r="A6" i="53"/>
  <c r="A7" i="53"/>
  <c r="A8" i="53"/>
  <c r="A9" i="53"/>
  <c r="A10" i="53"/>
  <c r="A11" i="53"/>
  <c r="A12" i="53"/>
  <c r="A13" i="53"/>
  <c r="A14" i="53"/>
  <c r="A15" i="53"/>
  <c r="A16" i="53"/>
  <c r="A17" i="53"/>
  <c r="A18" i="53"/>
  <c r="A19" i="53"/>
  <c r="A20" i="53"/>
  <c r="A21" i="53"/>
  <c r="A22" i="53"/>
  <c r="A23" i="53"/>
  <c r="A24" i="53"/>
  <c r="A25" i="53"/>
  <c r="A26" i="53"/>
  <c r="A27" i="53"/>
  <c r="A28" i="53"/>
  <c r="A29" i="53"/>
  <c r="A30" i="53"/>
  <c r="A31" i="53"/>
  <c r="A32" i="53"/>
  <c r="A33" i="53"/>
  <c r="A34" i="53"/>
  <c r="A35" i="53"/>
  <c r="A36" i="53"/>
  <c r="A37" i="53"/>
  <c r="A38" i="53"/>
  <c r="A39" i="53"/>
  <c r="A40" i="53"/>
  <c r="A41" i="53"/>
  <c r="A42" i="53"/>
  <c r="A43" i="53"/>
  <c r="A44" i="53"/>
  <c r="A45" i="53"/>
  <c r="A46" i="53"/>
  <c r="A47" i="53"/>
  <c r="A48" i="53"/>
  <c r="A49" i="53"/>
  <c r="A50" i="53"/>
  <c r="A51" i="53"/>
  <c r="A52" i="53"/>
  <c r="A53" i="53"/>
  <c r="A54" i="53"/>
  <c r="A55" i="53"/>
  <c r="A56" i="53"/>
  <c r="A57" i="53"/>
  <c r="A58" i="53"/>
  <c r="A59" i="53"/>
  <c r="A60" i="53"/>
  <c r="A61" i="53"/>
  <c r="A62" i="53"/>
  <c r="A63" i="53"/>
  <c r="A64" i="53"/>
  <c r="A65" i="53"/>
  <c r="A66" i="53"/>
  <c r="A67" i="53"/>
  <c r="A68" i="53"/>
  <c r="A69" i="53"/>
  <c r="A70" i="53"/>
  <c r="A71" i="53"/>
  <c r="A72" i="53"/>
  <c r="A73" i="53"/>
  <c r="A74" i="53"/>
  <c r="A75" i="53"/>
  <c r="A76" i="53"/>
  <c r="A77" i="53"/>
  <c r="A78" i="53"/>
  <c r="A79" i="53"/>
  <c r="A80" i="53"/>
  <c r="A81" i="53"/>
  <c r="A82" i="53"/>
  <c r="A83" i="53"/>
  <c r="A84" i="53"/>
  <c r="A85" i="53"/>
  <c r="A86" i="53"/>
  <c r="A87" i="53"/>
  <c r="A88" i="53"/>
  <c r="A89" i="53"/>
  <c r="A90" i="53"/>
  <c r="A91" i="53"/>
  <c r="A92" i="53"/>
  <c r="A93" i="53"/>
  <c r="A94" i="53"/>
  <c r="A95" i="53"/>
  <c r="A96" i="53"/>
  <c r="A97" i="53"/>
  <c r="A98" i="53"/>
  <c r="A99" i="53"/>
  <c r="A100" i="53"/>
  <c r="A101" i="53"/>
  <c r="A102" i="53"/>
  <c r="A103" i="53"/>
  <c r="A104" i="53"/>
  <c r="A105" i="53"/>
  <c r="A106" i="53"/>
  <c r="A107" i="53"/>
  <c r="A108" i="53"/>
  <c r="A109" i="53"/>
  <c r="A110" i="53"/>
  <c r="A111" i="53"/>
  <c r="A112" i="53"/>
  <c r="A113" i="53"/>
  <c r="A114" i="53"/>
  <c r="A115" i="53"/>
  <c r="A116" i="53"/>
  <c r="A117" i="53"/>
  <c r="A118" i="53"/>
  <c r="A119" i="53"/>
  <c r="A120" i="53"/>
  <c r="A121" i="53"/>
  <c r="A122" i="53"/>
  <c r="A123" i="53"/>
  <c r="A124" i="53"/>
  <c r="A125" i="53"/>
  <c r="A126" i="53"/>
  <c r="A127" i="53"/>
  <c r="A128" i="53"/>
  <c r="A129" i="53"/>
  <c r="A130" i="53"/>
  <c r="A131" i="53"/>
  <c r="A132" i="53"/>
  <c r="A133" i="53"/>
  <c r="A134" i="53"/>
  <c r="A135" i="53"/>
  <c r="A136" i="53"/>
  <c r="A137" i="53"/>
  <c r="A138" i="53"/>
  <c r="A139" i="53"/>
  <c r="A140" i="53"/>
  <c r="A141" i="53"/>
  <c r="A142" i="53"/>
  <c r="A143" i="53"/>
  <c r="A144" i="53"/>
  <c r="A145" i="53"/>
  <c r="A146" i="53"/>
  <c r="A147" i="53"/>
  <c r="A148" i="53"/>
  <c r="A149" i="53"/>
  <c r="A150" i="53"/>
  <c r="A151" i="53"/>
  <c r="A152" i="53"/>
  <c r="A153" i="53"/>
  <c r="A154" i="53"/>
  <c r="A155" i="53"/>
  <c r="A156" i="53"/>
  <c r="A157" i="53"/>
  <c r="A158" i="53"/>
  <c r="A159" i="53"/>
  <c r="A160" i="53"/>
  <c r="A161" i="53"/>
  <c r="A162" i="53"/>
  <c r="A163" i="53"/>
  <c r="A164" i="53"/>
  <c r="A165" i="53"/>
  <c r="A166" i="53"/>
  <c r="A167" i="53"/>
  <c r="A168" i="53"/>
  <c r="A169" i="53"/>
  <c r="A170" i="53"/>
  <c r="A171" i="53"/>
  <c r="A172" i="53"/>
  <c r="A173" i="53"/>
  <c r="A174" i="53"/>
  <c r="A175" i="53"/>
  <c r="A176" i="53"/>
  <c r="A177" i="53"/>
  <c r="A178" i="53"/>
  <c r="A179" i="53"/>
  <c r="A180" i="53"/>
  <c r="A181" i="53"/>
  <c r="A182" i="53"/>
  <c r="A183" i="53"/>
  <c r="A184" i="53"/>
  <c r="A185" i="53"/>
  <c r="A186" i="53"/>
  <c r="A187" i="53"/>
  <c r="A188" i="53"/>
  <c r="A189" i="53"/>
  <c r="A190" i="53"/>
  <c r="A191" i="53"/>
  <c r="A192" i="53"/>
  <c r="A193" i="53"/>
  <c r="A194" i="53"/>
  <c r="A195" i="53"/>
  <c r="A196" i="53"/>
  <c r="A197" i="53"/>
  <c r="A198" i="53"/>
  <c r="A199" i="53"/>
  <c r="A200" i="53"/>
  <c r="A201" i="53"/>
  <c r="A202" i="53"/>
  <c r="A203" i="53"/>
  <c r="A204" i="53"/>
  <c r="A205" i="53"/>
  <c r="A206" i="53"/>
  <c r="A207" i="53"/>
  <c r="A208" i="53"/>
  <c r="A209" i="53"/>
  <c r="A210" i="53"/>
  <c r="A211" i="53"/>
  <c r="A212" i="53"/>
  <c r="A213" i="53"/>
  <c r="A214" i="53"/>
  <c r="A215" i="53"/>
  <c r="A216" i="53"/>
  <c r="A217" i="53"/>
  <c r="A218" i="53"/>
  <c r="A219" i="53"/>
  <c r="A220" i="53"/>
  <c r="A221" i="53"/>
  <c r="A222" i="53"/>
  <c r="A223" i="53"/>
  <c r="A224" i="53"/>
  <c r="A225" i="53"/>
  <c r="A226" i="53"/>
  <c r="A227" i="53"/>
  <c r="A228" i="53"/>
  <c r="A229" i="53"/>
  <c r="A230" i="53"/>
  <c r="A231" i="53"/>
  <c r="A232" i="53"/>
  <c r="A233" i="53"/>
  <c r="A234" i="53"/>
  <c r="A235" i="53"/>
  <c r="A236" i="53"/>
  <c r="A237" i="53"/>
  <c r="A238" i="53"/>
  <c r="A239" i="53"/>
  <c r="A240" i="53"/>
  <c r="A241" i="53"/>
  <c r="A242" i="53"/>
  <c r="A243" i="53"/>
  <c r="A244" i="53"/>
  <c r="A245" i="53"/>
  <c r="A246" i="53"/>
  <c r="A247" i="53"/>
  <c r="A248" i="53"/>
  <c r="A249" i="53"/>
  <c r="A250" i="53"/>
  <c r="A251" i="53"/>
  <c r="A252" i="53"/>
  <c r="A253" i="53"/>
  <c r="A254" i="53"/>
  <c r="A255" i="53"/>
  <c r="A256" i="53"/>
  <c r="A257" i="53"/>
  <c r="A258" i="53"/>
  <c r="A259" i="53"/>
  <c r="A260" i="53"/>
  <c r="A261" i="53"/>
  <c r="A262" i="53"/>
  <c r="A263" i="53"/>
  <c r="A264" i="53"/>
  <c r="A265" i="53"/>
  <c r="A266" i="53"/>
  <c r="A267" i="53"/>
  <c r="A268" i="53"/>
  <c r="A269" i="53"/>
  <c r="A270" i="53"/>
  <c r="A271" i="53"/>
  <c r="A272" i="53"/>
  <c r="A273" i="53"/>
  <c r="A274" i="53"/>
  <c r="A275" i="53"/>
  <c r="A276" i="53"/>
  <c r="A277" i="53"/>
  <c r="A278" i="53"/>
  <c r="A279" i="53"/>
  <c r="A280" i="53"/>
  <c r="A281" i="53"/>
  <c r="A282" i="53"/>
  <c r="A283" i="53"/>
  <c r="A284" i="53"/>
  <c r="A285" i="53"/>
  <c r="A286" i="53"/>
  <c r="A287" i="53"/>
  <c r="A288" i="53"/>
  <c r="A289" i="53"/>
  <c r="A290" i="53"/>
  <c r="A291" i="53"/>
  <c r="A292" i="53"/>
  <c r="A293" i="53"/>
  <c r="A294" i="53"/>
  <c r="A295" i="53"/>
  <c r="A296" i="53"/>
  <c r="A297" i="53"/>
  <c r="A298" i="53"/>
  <c r="A299" i="53"/>
  <c r="A300" i="53"/>
  <c r="A301" i="53"/>
  <c r="A302" i="53"/>
  <c r="A303" i="53"/>
  <c r="A304" i="53"/>
  <c r="A305" i="53"/>
  <c r="A306" i="53"/>
  <c r="A307" i="53"/>
  <c r="A308" i="53"/>
  <c r="A309" i="53"/>
  <c r="A310" i="53"/>
  <c r="A311" i="53"/>
  <c r="A312" i="53"/>
  <c r="A313" i="53"/>
  <c r="A314" i="53"/>
  <c r="A315" i="53"/>
  <c r="A316" i="53"/>
  <c r="A317" i="53"/>
  <c r="A318" i="53"/>
  <c r="A319" i="53"/>
  <c r="A320" i="53"/>
  <c r="A321" i="53"/>
  <c r="A322" i="53"/>
  <c r="A323" i="53"/>
  <c r="A324" i="53"/>
  <c r="A325" i="53"/>
  <c r="A326" i="53"/>
  <c r="A327" i="53"/>
  <c r="A328" i="53"/>
  <c r="A329" i="53"/>
  <c r="A330" i="53"/>
  <c r="A331" i="53"/>
  <c r="A332" i="53"/>
  <c r="A333" i="53"/>
  <c r="A334" i="53"/>
  <c r="A335" i="53"/>
  <c r="A336" i="53"/>
  <c r="A337" i="53"/>
  <c r="A338" i="53"/>
  <c r="A339" i="53"/>
  <c r="A340" i="53"/>
  <c r="A341" i="53"/>
  <c r="A342" i="53"/>
  <c r="A343" i="53"/>
  <c r="A344" i="53"/>
  <c r="A345" i="53"/>
  <c r="A346" i="53"/>
  <c r="A347" i="53"/>
  <c r="A348" i="53"/>
  <c r="A349" i="53"/>
  <c r="A350" i="53"/>
  <c r="A351" i="53"/>
  <c r="A352" i="53"/>
  <c r="A353" i="53"/>
  <c r="A354" i="53"/>
  <c r="A355" i="53"/>
  <c r="A356" i="53"/>
  <c r="A357" i="53"/>
  <c r="A358" i="53"/>
  <c r="A359" i="53"/>
  <c r="A360" i="53"/>
  <c r="A361" i="53"/>
  <c r="A362" i="53"/>
  <c r="A363" i="53"/>
  <c r="A364" i="53"/>
  <c r="A365" i="53"/>
  <c r="A366" i="53"/>
  <c r="A367" i="53"/>
  <c r="A368" i="53"/>
  <c r="A369" i="53"/>
  <c r="A370" i="53"/>
  <c r="A371" i="53"/>
  <c r="A372" i="53"/>
  <c r="A373" i="53"/>
  <c r="A374" i="53"/>
  <c r="A375" i="53"/>
  <c r="A376" i="53"/>
  <c r="A377" i="53"/>
  <c r="A378" i="53"/>
  <c r="A379" i="53"/>
  <c r="A380" i="53"/>
  <c r="A381" i="53"/>
  <c r="A382" i="53"/>
  <c r="A383" i="53"/>
  <c r="A384" i="53"/>
  <c r="A385" i="53"/>
  <c r="A386" i="53"/>
  <c r="A387" i="53"/>
  <c r="A388" i="53"/>
  <c r="A389" i="53"/>
  <c r="A390" i="53"/>
  <c r="A391" i="53"/>
  <c r="A392" i="53"/>
  <c r="A393" i="53"/>
  <c r="A394" i="53"/>
  <c r="A395" i="53"/>
  <c r="A396" i="53"/>
  <c r="A397" i="53"/>
  <c r="A398" i="53"/>
  <c r="A399" i="53"/>
  <c r="A400" i="53"/>
  <c r="A401" i="53"/>
  <c r="A402" i="53"/>
  <c r="A403" i="53"/>
  <c r="A404" i="53"/>
  <c r="A405" i="53"/>
  <c r="A406" i="53"/>
  <c r="A407" i="53"/>
  <c r="A408" i="53"/>
  <c r="A409" i="53"/>
  <c r="A410" i="53"/>
  <c r="A411" i="53"/>
  <c r="A412" i="53"/>
  <c r="A413" i="53"/>
  <c r="A414" i="53"/>
  <c r="A415" i="53"/>
  <c r="A416" i="53"/>
  <c r="A417" i="53"/>
  <c r="A418" i="53"/>
  <c r="A419" i="53"/>
  <c r="A420" i="53"/>
  <c r="A421" i="53"/>
  <c r="A422" i="53"/>
  <c r="A423" i="53"/>
  <c r="A424" i="53"/>
  <c r="A425" i="53"/>
  <c r="A426" i="53"/>
  <c r="A427" i="53"/>
  <c r="A428" i="53"/>
  <c r="A429" i="53"/>
  <c r="A430" i="53"/>
  <c r="A431" i="53"/>
  <c r="A432" i="53"/>
  <c r="A433" i="53"/>
  <c r="A434" i="53"/>
  <c r="A435" i="53"/>
  <c r="A436" i="53"/>
  <c r="A437" i="53"/>
  <c r="A438" i="53"/>
  <c r="A439" i="53"/>
  <c r="A440" i="53"/>
  <c r="A441" i="53"/>
  <c r="A442" i="53"/>
  <c r="A443" i="53"/>
  <c r="A444" i="53"/>
  <c r="A445" i="53"/>
  <c r="A446" i="53"/>
  <c r="A447" i="53"/>
  <c r="A448" i="53"/>
  <c r="A449" i="53"/>
  <c r="A450" i="53"/>
  <c r="A451" i="53"/>
  <c r="A452" i="53"/>
  <c r="A453" i="53"/>
  <c r="A454" i="53"/>
  <c r="A455" i="53"/>
  <c r="A456" i="53"/>
  <c r="A457" i="53"/>
  <c r="A458" i="53"/>
  <c r="A459" i="53"/>
  <c r="A460" i="53"/>
  <c r="A461" i="53"/>
  <c r="A462" i="53"/>
  <c r="A463" i="53"/>
  <c r="A464" i="53"/>
  <c r="A465" i="53"/>
  <c r="A466" i="53"/>
  <c r="A467" i="53"/>
  <c r="A468" i="53"/>
  <c r="A469" i="53"/>
  <c r="A470" i="53"/>
  <c r="A471" i="53"/>
  <c r="A472" i="53"/>
  <c r="A473" i="53"/>
  <c r="A474" i="53"/>
  <c r="A475" i="53"/>
  <c r="A476" i="53"/>
  <c r="A477" i="53"/>
  <c r="A478" i="53"/>
  <c r="A479" i="53"/>
  <c r="A480" i="53"/>
  <c r="A481" i="53"/>
  <c r="A482" i="53"/>
  <c r="A483" i="53"/>
  <c r="A484" i="53"/>
  <c r="A485" i="53"/>
  <c r="A486" i="53"/>
  <c r="A487" i="53"/>
  <c r="A488" i="53"/>
  <c r="A489" i="53"/>
  <c r="A490" i="53"/>
  <c r="A491" i="53"/>
  <c r="A492" i="53"/>
  <c r="A493" i="53"/>
  <c r="A494" i="53"/>
  <c r="A495" i="53"/>
  <c r="A496" i="53"/>
  <c r="A497" i="53"/>
  <c r="A498" i="53"/>
  <c r="A499" i="53"/>
  <c r="A500" i="53"/>
  <c r="A501" i="53"/>
  <c r="A502" i="53"/>
  <c r="A503" i="53"/>
  <c r="A504" i="53"/>
  <c r="A505" i="53"/>
  <c r="A506" i="53"/>
  <c r="A507" i="53"/>
  <c r="A508" i="53"/>
  <c r="A509" i="53"/>
  <c r="A510" i="53"/>
  <c r="A511" i="53"/>
  <c r="A512" i="53"/>
  <c r="A513" i="53"/>
  <c r="A514" i="53"/>
  <c r="A515" i="53"/>
  <c r="A516" i="53"/>
  <c r="A517" i="53"/>
  <c r="A518" i="53"/>
  <c r="A519" i="53"/>
  <c r="A520" i="53"/>
  <c r="A521" i="53"/>
  <c r="A522" i="53"/>
  <c r="A523" i="53"/>
  <c r="A524" i="53"/>
  <c r="A525" i="53"/>
  <c r="A526" i="53"/>
  <c r="A527" i="53"/>
  <c r="A528" i="53"/>
  <c r="A529" i="53"/>
  <c r="A530" i="53"/>
  <c r="A531" i="53"/>
  <c r="A532" i="53"/>
  <c r="A533" i="53"/>
  <c r="A534" i="53"/>
  <c r="A535" i="53"/>
  <c r="A536" i="53"/>
  <c r="A537" i="53"/>
  <c r="A538" i="53"/>
  <c r="A539" i="53"/>
  <c r="A540" i="53"/>
  <c r="A541" i="53"/>
  <c r="A542" i="53"/>
  <c r="A543" i="53"/>
  <c r="A544" i="53"/>
  <c r="A545" i="53"/>
  <c r="A546" i="53"/>
  <c r="A547" i="53"/>
  <c r="A548" i="53"/>
  <c r="A549" i="53"/>
  <c r="A550" i="53"/>
  <c r="A551" i="53"/>
  <c r="A552" i="53"/>
  <c r="A553" i="53"/>
  <c r="A554" i="53"/>
  <c r="A555" i="53"/>
  <c r="A556" i="53"/>
  <c r="A557" i="53"/>
  <c r="A558" i="53"/>
  <c r="A559" i="53"/>
  <c r="A560" i="53"/>
  <c r="A561" i="53"/>
  <c r="A562" i="53"/>
  <c r="A563" i="53"/>
  <c r="A564" i="53"/>
  <c r="A565" i="53"/>
  <c r="A566" i="53"/>
  <c r="A567" i="53"/>
  <c r="A568" i="53"/>
  <c r="A569" i="53"/>
  <c r="A570" i="53"/>
  <c r="A571" i="53"/>
  <c r="A572" i="53"/>
  <c r="A573" i="53"/>
  <c r="A574" i="53"/>
  <c r="A575" i="53"/>
  <c r="A576" i="53"/>
  <c r="A577" i="53"/>
  <c r="A578" i="53"/>
  <c r="A579" i="53"/>
  <c r="A580" i="53"/>
  <c r="A581" i="53"/>
  <c r="A582" i="53"/>
  <c r="A583" i="53"/>
  <c r="A584" i="53"/>
  <c r="A585" i="53"/>
  <c r="A586" i="53"/>
  <c r="A587" i="53"/>
  <c r="A588" i="53"/>
  <c r="A589" i="53"/>
  <c r="A590" i="53"/>
  <c r="A591" i="53"/>
  <c r="A592" i="53"/>
  <c r="A593" i="53"/>
  <c r="A594" i="53"/>
  <c r="A595" i="53"/>
  <c r="A596" i="53"/>
  <c r="A597" i="53"/>
  <c r="A598" i="53"/>
  <c r="A599" i="53"/>
  <c r="A600" i="53"/>
  <c r="A601" i="53"/>
  <c r="A602" i="53"/>
  <c r="A603" i="53"/>
  <c r="A604" i="53"/>
  <c r="A605" i="53"/>
  <c r="A606" i="53"/>
  <c r="A607" i="53"/>
  <c r="A608" i="53"/>
  <c r="A609" i="53"/>
  <c r="A610" i="53"/>
  <c r="A611" i="53"/>
  <c r="A612" i="53"/>
  <c r="A613" i="53"/>
  <c r="A614" i="53"/>
  <c r="A615" i="53"/>
  <c r="A616" i="53"/>
  <c r="A617" i="53"/>
  <c r="A618" i="53"/>
  <c r="A619" i="53"/>
  <c r="A620" i="53"/>
  <c r="A621" i="53"/>
  <c r="A622" i="53"/>
  <c r="A623" i="53"/>
  <c r="A624" i="53"/>
  <c r="A625" i="53"/>
  <c r="A626" i="53"/>
  <c r="A627" i="53"/>
  <c r="A628" i="53"/>
  <c r="A629" i="53"/>
  <c r="A630" i="53"/>
  <c r="A631" i="53"/>
  <c r="A632" i="53"/>
  <c r="A633" i="53"/>
  <c r="A634" i="53"/>
  <c r="A635" i="53"/>
  <c r="A636" i="53"/>
  <c r="A637" i="53"/>
  <c r="A638" i="53"/>
  <c r="A639" i="53"/>
  <c r="A640" i="53"/>
  <c r="A641" i="53"/>
  <c r="A642" i="53"/>
  <c r="A643" i="53"/>
  <c r="A644" i="53"/>
  <c r="A645" i="53"/>
  <c r="A646" i="53"/>
  <c r="A647" i="53"/>
  <c r="A648" i="53"/>
  <c r="A649" i="53"/>
  <c r="A650" i="53"/>
  <c r="A651" i="53"/>
  <c r="A652" i="53"/>
  <c r="A653" i="53"/>
  <c r="A654" i="53"/>
  <c r="A655" i="53"/>
  <c r="A656" i="53"/>
  <c r="A657" i="53"/>
  <c r="A658" i="53"/>
  <c r="A659" i="53"/>
  <c r="A660" i="53"/>
  <c r="A661" i="53"/>
  <c r="A662" i="53"/>
  <c r="A663" i="53"/>
  <c r="A664" i="53"/>
  <c r="A665" i="53"/>
  <c r="A666" i="53"/>
  <c r="A667" i="53"/>
  <c r="A668" i="53"/>
  <c r="A669" i="53"/>
  <c r="A670" i="53"/>
  <c r="A671" i="53"/>
  <c r="A672" i="53"/>
  <c r="A673" i="53"/>
  <c r="A674" i="53"/>
  <c r="A675" i="53"/>
  <c r="A676" i="53"/>
  <c r="A677" i="53"/>
  <c r="A678" i="53"/>
  <c r="A679" i="53"/>
  <c r="A680" i="53"/>
  <c r="A681" i="53"/>
  <c r="A682" i="53"/>
  <c r="A683" i="53"/>
  <c r="A684" i="53"/>
  <c r="A685" i="53"/>
  <c r="A686" i="53"/>
  <c r="A687" i="53"/>
  <c r="A688" i="53"/>
  <c r="A689" i="53"/>
  <c r="A690" i="53"/>
  <c r="A691" i="53"/>
  <c r="A692" i="53"/>
  <c r="A693" i="53"/>
  <c r="A694" i="53"/>
  <c r="A695" i="53"/>
  <c r="A696" i="53"/>
  <c r="A697" i="53"/>
  <c r="A698" i="53"/>
  <c r="A699" i="53"/>
  <c r="A700" i="53"/>
  <c r="A701" i="53"/>
  <c r="A702" i="53"/>
  <c r="A703" i="53"/>
  <c r="A704" i="53"/>
  <c r="A705" i="53"/>
  <c r="A706" i="53"/>
  <c r="A707" i="53"/>
  <c r="A708" i="53"/>
  <c r="A709" i="53"/>
  <c r="A710" i="53"/>
  <c r="A711" i="53"/>
  <c r="A712" i="53"/>
  <c r="A713" i="53"/>
  <c r="A714" i="53"/>
  <c r="A715" i="53"/>
  <c r="A716" i="53"/>
  <c r="A717" i="53"/>
  <c r="A718" i="53"/>
  <c r="A719" i="53"/>
  <c r="A720" i="53"/>
  <c r="A721" i="53"/>
  <c r="A722" i="53"/>
  <c r="A723" i="53"/>
  <c r="A724" i="53"/>
  <c r="A725" i="53"/>
  <c r="A726" i="53"/>
  <c r="A727" i="53"/>
  <c r="A728" i="53"/>
  <c r="A729" i="53"/>
  <c r="A730" i="53"/>
  <c r="A731" i="53"/>
  <c r="A732" i="53"/>
  <c r="A733" i="53"/>
  <c r="A734" i="53"/>
  <c r="A735" i="53"/>
  <c r="A736" i="53"/>
  <c r="A737" i="53"/>
  <c r="A738" i="53"/>
  <c r="A739" i="53"/>
  <c r="A740" i="53"/>
  <c r="A741" i="53"/>
  <c r="A742" i="53"/>
  <c r="A743" i="53"/>
  <c r="A744" i="53"/>
  <c r="A745" i="53"/>
  <c r="A746" i="53"/>
  <c r="A747" i="53"/>
  <c r="A748" i="53"/>
  <c r="A749" i="53"/>
  <c r="A750" i="53"/>
  <c r="A751" i="53"/>
  <c r="A752" i="53"/>
  <c r="A753" i="53"/>
  <c r="A754" i="53"/>
  <c r="A755" i="53"/>
  <c r="A756" i="53"/>
  <c r="A757" i="53"/>
  <c r="A758" i="53"/>
  <c r="A759" i="53"/>
  <c r="A760" i="53"/>
  <c r="A761" i="53"/>
  <c r="A762" i="53"/>
  <c r="A763" i="53"/>
  <c r="A764" i="53"/>
  <c r="A765" i="53"/>
  <c r="A766" i="53"/>
  <c r="A767" i="53"/>
  <c r="A768" i="53"/>
  <c r="A769" i="53"/>
  <c r="A770" i="53"/>
  <c r="A771" i="53"/>
  <c r="A772" i="53"/>
  <c r="A773" i="53"/>
  <c r="A774" i="53"/>
  <c r="A775" i="53"/>
  <c r="A776" i="53"/>
  <c r="A777" i="53"/>
  <c r="A778" i="53"/>
  <c r="A779" i="53"/>
  <c r="A780" i="53"/>
  <c r="A781" i="53"/>
  <c r="A782" i="53"/>
  <c r="A783" i="53"/>
  <c r="A784" i="53"/>
  <c r="A785" i="53"/>
  <c r="A786" i="53"/>
  <c r="A787" i="53"/>
  <c r="A788" i="53"/>
  <c r="A789" i="53"/>
  <c r="A790" i="53"/>
  <c r="A791" i="53"/>
  <c r="A792" i="53"/>
  <c r="A793" i="53"/>
  <c r="A794" i="53"/>
  <c r="A795" i="53"/>
  <c r="A796" i="53"/>
  <c r="A797" i="53"/>
  <c r="A798" i="53"/>
  <c r="A799" i="53"/>
  <c r="A800" i="53"/>
  <c r="A801" i="53"/>
  <c r="A802" i="53"/>
  <c r="A803" i="53"/>
  <c r="A804" i="53"/>
  <c r="A805" i="53"/>
  <c r="A806" i="53"/>
  <c r="A807" i="53"/>
  <c r="A808" i="53"/>
  <c r="A809" i="53"/>
  <c r="A810" i="53"/>
  <c r="A811" i="53"/>
  <c r="A812" i="53"/>
  <c r="A813" i="53"/>
  <c r="A814" i="53"/>
  <c r="A815" i="53"/>
  <c r="A816" i="53"/>
  <c r="A817" i="53"/>
  <c r="A818" i="53"/>
  <c r="A819" i="53"/>
  <c r="A820" i="53"/>
  <c r="A821" i="53"/>
  <c r="A822" i="53"/>
  <c r="A823" i="53"/>
  <c r="A824" i="53"/>
  <c r="A825" i="53"/>
  <c r="A826" i="53"/>
  <c r="A827" i="53"/>
  <c r="A828" i="53"/>
  <c r="A829" i="53"/>
  <c r="A830" i="53"/>
  <c r="A831" i="53"/>
  <c r="A832" i="53"/>
  <c r="A833" i="53"/>
  <c r="A834" i="53"/>
  <c r="A835" i="53"/>
  <c r="A836" i="53"/>
  <c r="A837" i="53"/>
  <c r="A838" i="53"/>
  <c r="A839" i="53"/>
  <c r="A840" i="53"/>
  <c r="A841" i="53"/>
  <c r="A842" i="53"/>
  <c r="A843" i="53"/>
  <c r="A844" i="53"/>
  <c r="A845" i="53"/>
  <c r="A846" i="53"/>
  <c r="A847" i="53"/>
  <c r="A848" i="53"/>
  <c r="A849" i="53"/>
  <c r="A850" i="53"/>
  <c r="A851" i="53"/>
  <c r="A852" i="53"/>
  <c r="A853" i="53"/>
  <c r="A854" i="53"/>
  <c r="A855" i="53"/>
  <c r="A856" i="53"/>
  <c r="A857" i="53"/>
  <c r="A858" i="53"/>
  <c r="A859" i="53"/>
  <c r="A860" i="53"/>
  <c r="A861" i="53"/>
  <c r="A862" i="53"/>
  <c r="A863" i="53"/>
  <c r="A864" i="53"/>
  <c r="A865" i="53"/>
  <c r="A866" i="53"/>
  <c r="A867" i="53"/>
  <c r="A868" i="53"/>
  <c r="A869" i="53"/>
  <c r="A870" i="53"/>
  <c r="A871" i="53"/>
  <c r="A872" i="53"/>
  <c r="A873" i="53"/>
  <c r="A874" i="53"/>
  <c r="A875" i="53"/>
  <c r="A876" i="53"/>
  <c r="A877" i="53"/>
  <c r="A878" i="53"/>
  <c r="A879" i="53"/>
  <c r="A880" i="53"/>
  <c r="A881" i="53"/>
  <c r="A882" i="53"/>
  <c r="A883" i="53"/>
  <c r="A884" i="53"/>
  <c r="A885" i="53"/>
  <c r="A886" i="53"/>
  <c r="A887" i="53"/>
  <c r="A888" i="53"/>
  <c r="A889" i="53"/>
  <c r="A890" i="53"/>
  <c r="A891" i="53"/>
  <c r="A892" i="53"/>
  <c r="A893" i="53"/>
  <c r="A894" i="53"/>
  <c r="A895" i="53"/>
  <c r="A896" i="53"/>
  <c r="A897" i="53"/>
  <c r="A898" i="53"/>
  <c r="A899" i="53"/>
  <c r="A900" i="53"/>
  <c r="A901" i="53"/>
  <c r="A902" i="53"/>
  <c r="A903" i="53"/>
  <c r="A904" i="53"/>
  <c r="A905" i="53"/>
  <c r="A906" i="53"/>
  <c r="A907" i="53"/>
  <c r="A908" i="53"/>
  <c r="A909" i="53"/>
  <c r="A910" i="53"/>
  <c r="A911" i="53"/>
  <c r="A912" i="53"/>
  <c r="A913" i="53"/>
  <c r="A914" i="53"/>
  <c r="A915" i="53"/>
  <c r="A916" i="53"/>
  <c r="A917" i="53"/>
  <c r="A918" i="53"/>
  <c r="A919" i="53"/>
  <c r="A920" i="53"/>
  <c r="A921" i="53"/>
  <c r="A922" i="53"/>
  <c r="A923" i="53"/>
  <c r="A924" i="53"/>
  <c r="A925" i="53"/>
  <c r="A926" i="53"/>
  <c r="A927" i="53"/>
  <c r="A928" i="53"/>
  <c r="A929" i="53"/>
  <c r="A930" i="53"/>
  <c r="A931" i="53"/>
  <c r="A932" i="53"/>
  <c r="A933" i="53"/>
  <c r="A934" i="53"/>
  <c r="A935" i="53"/>
  <c r="A936" i="53"/>
  <c r="A937" i="53"/>
  <c r="A938" i="53"/>
  <c r="A939" i="53"/>
  <c r="A940" i="53"/>
  <c r="A941" i="53"/>
  <c r="A942" i="53"/>
  <c r="A943" i="53"/>
  <c r="A944" i="53"/>
  <c r="A945" i="53"/>
  <c r="A946" i="53"/>
  <c r="A947" i="53"/>
  <c r="A948" i="53"/>
  <c r="A949" i="53"/>
  <c r="A950" i="53"/>
  <c r="A951" i="53"/>
  <c r="A952" i="53"/>
  <c r="A953" i="53"/>
  <c r="A954" i="53"/>
  <c r="A955" i="53"/>
  <c r="A956" i="53"/>
  <c r="A957" i="53"/>
  <c r="A958" i="53"/>
  <c r="A959" i="53"/>
  <c r="A960" i="53"/>
  <c r="A961" i="53"/>
  <c r="A962" i="53"/>
  <c r="A963" i="53"/>
  <c r="A964" i="53"/>
  <c r="A965" i="53"/>
  <c r="A966" i="53"/>
  <c r="A967" i="53"/>
  <c r="A968" i="53"/>
  <c r="A969" i="53"/>
  <c r="A970" i="53"/>
  <c r="A971" i="53"/>
  <c r="A972" i="53"/>
  <c r="A973" i="53"/>
  <c r="A974" i="53"/>
  <c r="A975" i="53"/>
  <c r="A976" i="53"/>
  <c r="A977" i="53"/>
  <c r="A978" i="53"/>
  <c r="A979" i="53"/>
  <c r="A980" i="53"/>
  <c r="A981" i="53"/>
  <c r="A982" i="53"/>
  <c r="A983" i="53"/>
  <c r="A984" i="53"/>
  <c r="A985" i="53"/>
  <c r="A986" i="53"/>
  <c r="A987" i="53"/>
  <c r="A988" i="53"/>
  <c r="A989" i="53"/>
  <c r="A990" i="53"/>
  <c r="A991" i="53"/>
  <c r="A992" i="53"/>
  <c r="A993" i="53"/>
  <c r="A994" i="53"/>
  <c r="A995" i="53"/>
  <c r="A996" i="53"/>
  <c r="A997" i="53"/>
  <c r="A998" i="53"/>
  <c r="A999" i="53"/>
  <c r="A1000" i="53"/>
  <c r="A1001" i="53"/>
  <c r="A1002" i="53"/>
  <c r="A1003" i="53"/>
  <c r="A1004" i="53"/>
  <c r="A1005" i="53"/>
  <c r="A1006" i="53"/>
  <c r="A1007" i="53"/>
  <c r="A1008" i="53"/>
  <c r="A1009" i="53"/>
  <c r="A1010" i="53"/>
  <c r="A1011" i="53"/>
  <c r="A1012" i="53"/>
  <c r="A1013" i="53"/>
  <c r="A1014" i="53"/>
  <c r="A1015" i="53"/>
  <c r="A1016" i="53"/>
  <c r="A1017" i="53"/>
  <c r="A1018" i="53"/>
  <c r="A1019" i="53"/>
  <c r="A1020" i="53"/>
  <c r="A1021" i="53"/>
  <c r="A1022" i="53"/>
  <c r="A1023" i="53"/>
  <c r="A1024" i="53"/>
  <c r="A1025" i="53"/>
  <c r="A1026" i="53"/>
  <c r="A1027" i="53"/>
  <c r="A1028" i="53"/>
  <c r="A1029" i="53"/>
  <c r="A1030" i="53"/>
  <c r="A1031" i="53"/>
  <c r="A1032" i="53"/>
  <c r="A1033" i="53"/>
  <c r="A1034" i="53"/>
  <c r="A1035" i="53"/>
  <c r="A1036" i="53"/>
  <c r="A1037" i="53"/>
  <c r="A1038" i="53"/>
  <c r="A1039" i="53"/>
  <c r="A1040" i="53"/>
  <c r="A1041" i="53"/>
  <c r="A1042" i="53"/>
  <c r="A1043" i="53"/>
  <c r="A1044" i="53"/>
  <c r="A1045" i="53"/>
  <c r="A1046" i="53"/>
  <c r="A1047" i="53"/>
  <c r="A1048" i="53"/>
  <c r="A1049" i="53"/>
  <c r="A1050" i="53"/>
  <c r="A1051" i="53"/>
  <c r="A1052" i="53"/>
  <c r="A1053" i="53"/>
  <c r="A1054" i="53"/>
  <c r="A1055" i="53"/>
  <c r="A1056" i="53"/>
  <c r="A1057" i="53"/>
  <c r="A1058" i="53"/>
  <c r="A1059" i="53"/>
  <c r="A1060" i="53"/>
  <c r="A1061" i="53"/>
  <c r="A1062" i="53"/>
  <c r="A1063" i="53"/>
  <c r="A1064" i="53"/>
  <c r="A1065" i="53"/>
  <c r="A1066" i="53"/>
  <c r="A1067" i="53"/>
  <c r="A1068" i="53"/>
  <c r="A1069" i="53"/>
  <c r="A1070" i="53"/>
  <c r="A1071" i="53"/>
  <c r="A1072" i="53"/>
  <c r="A1073" i="53"/>
  <c r="A1074" i="53"/>
  <c r="A1075" i="53"/>
  <c r="A1076" i="53"/>
  <c r="A1077" i="53"/>
  <c r="A1078" i="53"/>
  <c r="A1079" i="53"/>
  <c r="A1080" i="53"/>
  <c r="A1081" i="53"/>
  <c r="A1082" i="53"/>
  <c r="A1083" i="53"/>
  <c r="A1084" i="53"/>
  <c r="A1085" i="53"/>
  <c r="A1086" i="53"/>
  <c r="A1087" i="53"/>
  <c r="A1088" i="53"/>
  <c r="A1089" i="53"/>
  <c r="A1090" i="53"/>
  <c r="A1091" i="53"/>
  <c r="A1092" i="53"/>
  <c r="A1093" i="53"/>
  <c r="A1094" i="53"/>
  <c r="A1095" i="53"/>
  <c r="A1096" i="53"/>
  <c r="A1097" i="53"/>
  <c r="A1098" i="53"/>
  <c r="A1099" i="53"/>
  <c r="A1100" i="53"/>
  <c r="A1101" i="53"/>
  <c r="A1102" i="53"/>
  <c r="A1103" i="53"/>
  <c r="A1104" i="53"/>
  <c r="A1105" i="53"/>
  <c r="A1106" i="53"/>
  <c r="A1107" i="53"/>
  <c r="A1108" i="53"/>
  <c r="A1109" i="53"/>
  <c r="A1110" i="53"/>
  <c r="A1111" i="53"/>
  <c r="A1112" i="53"/>
  <c r="A1113" i="53"/>
  <c r="A1114" i="53"/>
  <c r="A1115" i="53"/>
  <c r="A1116" i="53"/>
  <c r="A1117" i="53"/>
  <c r="A1118" i="53"/>
  <c r="A1119" i="53"/>
  <c r="A1120" i="53"/>
  <c r="A1121" i="53"/>
  <c r="A1122" i="53"/>
  <c r="A1123" i="53"/>
  <c r="A1124" i="53"/>
  <c r="A1125" i="53"/>
  <c r="A1126" i="53"/>
  <c r="A1127" i="53"/>
  <c r="A1128" i="53"/>
  <c r="A1129" i="53"/>
  <c r="A1130" i="53"/>
  <c r="A1131" i="53"/>
  <c r="A1132" i="53"/>
  <c r="A1133" i="53"/>
  <c r="A1134" i="53"/>
  <c r="A1135" i="53"/>
  <c r="A1136" i="53"/>
  <c r="A1137" i="53"/>
  <c r="A1138" i="53"/>
  <c r="A1139" i="53"/>
  <c r="A1140" i="53"/>
  <c r="A1141" i="53"/>
  <c r="A1142" i="53"/>
  <c r="A1143" i="53"/>
  <c r="A1144" i="53"/>
  <c r="A1145" i="53"/>
  <c r="A1146" i="53"/>
  <c r="A1147" i="53"/>
  <c r="A1148" i="53"/>
  <c r="A1149" i="53"/>
  <c r="A1150" i="53"/>
  <c r="A1151" i="53"/>
  <c r="A1152" i="53"/>
  <c r="A1153" i="53"/>
  <c r="A1154" i="53"/>
  <c r="A1155" i="53"/>
  <c r="A1156" i="53"/>
  <c r="A1157" i="53"/>
  <c r="A1158" i="53"/>
  <c r="A1159" i="53"/>
  <c r="A1160" i="53"/>
  <c r="A1161" i="53"/>
  <c r="A1162" i="53"/>
  <c r="A1163" i="53"/>
  <c r="A1164" i="53"/>
  <c r="A1165" i="53"/>
  <c r="A1166" i="53"/>
  <c r="A1167" i="53"/>
  <c r="A1168" i="53"/>
  <c r="A1169" i="53"/>
  <c r="A1170" i="53"/>
  <c r="A1171" i="53"/>
  <c r="A1172" i="53"/>
  <c r="A1173" i="53"/>
  <c r="A1174" i="53"/>
  <c r="A1175" i="53"/>
  <c r="A1176" i="53"/>
  <c r="A1177" i="53"/>
  <c r="A1178" i="53"/>
  <c r="A1179" i="53"/>
  <c r="A1180" i="53"/>
  <c r="A1181" i="53"/>
  <c r="A1182" i="53"/>
  <c r="A1183" i="53"/>
  <c r="A1184" i="53"/>
  <c r="A1185" i="53"/>
  <c r="A1186" i="53"/>
  <c r="A1187" i="53"/>
  <c r="A1188" i="53"/>
  <c r="A1189" i="53"/>
  <c r="A1190" i="53"/>
  <c r="A1191" i="53"/>
  <c r="A1192" i="53"/>
  <c r="A1193" i="53"/>
  <c r="A1194" i="53"/>
  <c r="A1195" i="53"/>
  <c r="A1196" i="53"/>
  <c r="A1197" i="53"/>
  <c r="A1198" i="53"/>
  <c r="A1199" i="53"/>
  <c r="A1200" i="53"/>
  <c r="A1201" i="53"/>
  <c r="A1202" i="53"/>
  <c r="A1203" i="53"/>
  <c r="A1204" i="53"/>
  <c r="A1205" i="53"/>
  <c r="A1206" i="53"/>
  <c r="A1207" i="53"/>
  <c r="A1208" i="53"/>
  <c r="A1209" i="53"/>
  <c r="A1210" i="53"/>
  <c r="A1211" i="53"/>
  <c r="A1212" i="53"/>
  <c r="A1213" i="53"/>
  <c r="A1214" i="53"/>
  <c r="A1215" i="53"/>
  <c r="A1216" i="53"/>
  <c r="A1217" i="53"/>
  <c r="A1218" i="53"/>
  <c r="A1219" i="53"/>
  <c r="A1220" i="53"/>
  <c r="A1221" i="53"/>
  <c r="A1222" i="53"/>
  <c r="A1223" i="53"/>
  <c r="A1224" i="53"/>
  <c r="A1225" i="53"/>
  <c r="A1226" i="53"/>
  <c r="A1227" i="53"/>
  <c r="A1228" i="53"/>
  <c r="A1229" i="53"/>
  <c r="A1230" i="53"/>
  <c r="A1231" i="53"/>
  <c r="A1232" i="53"/>
  <c r="A1233" i="53"/>
  <c r="A1234" i="53"/>
  <c r="A1235" i="53"/>
  <c r="A1236" i="53"/>
  <c r="A1237" i="53"/>
  <c r="A1238" i="53"/>
  <c r="A1239" i="53"/>
  <c r="A1240" i="53"/>
  <c r="A1241" i="53"/>
  <c r="A1242" i="53"/>
  <c r="A1243" i="53"/>
  <c r="A1244" i="53"/>
  <c r="A1245" i="53"/>
  <c r="A1246" i="53"/>
  <c r="A1247" i="53"/>
  <c r="A1248" i="53"/>
  <c r="A1249" i="53"/>
  <c r="A1250" i="53"/>
  <c r="A1251" i="53"/>
  <c r="A1252" i="53"/>
  <c r="A1253" i="53"/>
  <c r="A1254" i="53"/>
  <c r="A1255" i="53"/>
  <c r="A1256" i="53"/>
  <c r="A1257" i="53"/>
  <c r="A1258" i="53"/>
  <c r="A1259" i="53"/>
  <c r="A1260" i="53"/>
  <c r="A1261" i="53"/>
  <c r="A1262" i="53"/>
  <c r="A1263" i="53"/>
  <c r="A1264" i="53"/>
  <c r="A1265" i="53"/>
  <c r="A1266" i="53"/>
  <c r="A1267" i="53"/>
  <c r="A1268" i="53"/>
  <c r="A1269" i="53"/>
  <c r="A1270" i="53"/>
  <c r="A1271" i="53"/>
  <c r="A1272" i="53"/>
  <c r="A1273" i="53"/>
  <c r="A1274" i="53"/>
  <c r="A1275" i="53"/>
  <c r="A1276" i="53"/>
  <c r="A1277" i="53"/>
  <c r="A1278" i="53"/>
  <c r="A1279" i="53"/>
  <c r="A1280" i="53"/>
  <c r="A1281" i="53"/>
  <c r="A1282" i="53"/>
  <c r="A1283" i="53"/>
  <c r="A1284" i="53"/>
  <c r="A1285" i="53"/>
  <c r="A1286" i="53"/>
  <c r="A1287" i="53"/>
  <c r="A1288" i="53"/>
  <c r="A1289" i="53"/>
  <c r="A1290" i="53"/>
  <c r="A1291" i="53"/>
  <c r="A1292" i="53"/>
  <c r="A1293" i="53"/>
  <c r="A1294" i="53"/>
  <c r="A1295" i="53"/>
  <c r="A1296" i="53"/>
  <c r="A1297" i="53"/>
  <c r="A1298" i="53"/>
  <c r="A1299" i="53"/>
  <c r="A1300" i="53"/>
  <c r="A1301" i="53"/>
  <c r="A1302" i="53"/>
  <c r="A1303" i="53"/>
  <c r="A1304" i="53"/>
  <c r="A1305" i="53"/>
  <c r="A1306" i="53"/>
  <c r="A1307" i="53"/>
  <c r="A1308" i="53"/>
  <c r="A1309" i="53"/>
  <c r="A1310" i="53"/>
  <c r="A1311" i="53"/>
  <c r="A1312" i="53"/>
  <c r="A1313" i="53"/>
  <c r="A1314" i="53"/>
  <c r="A1315" i="53"/>
  <c r="A1316" i="53"/>
  <c r="A1317" i="53"/>
  <c r="A1318" i="53"/>
  <c r="A1319" i="53"/>
  <c r="A1320" i="53"/>
  <c r="A1321" i="53"/>
  <c r="A1322" i="53"/>
  <c r="A1323" i="53"/>
  <c r="A1324" i="53"/>
  <c r="A1325" i="53"/>
  <c r="A1326" i="53"/>
  <c r="A1327" i="53"/>
  <c r="A1328" i="53"/>
  <c r="A1329" i="53"/>
  <c r="A1330" i="53"/>
  <c r="A1331" i="53"/>
  <c r="A1332" i="53"/>
  <c r="A1333" i="53"/>
  <c r="A1334" i="53"/>
  <c r="A1335" i="53"/>
  <c r="A1336" i="53"/>
  <c r="A1337" i="53"/>
  <c r="A1338" i="53"/>
  <c r="A1339" i="53"/>
  <c r="A1340" i="53"/>
  <c r="A1341" i="53"/>
  <c r="A1342" i="53"/>
  <c r="A1343" i="53"/>
  <c r="A1344" i="53"/>
  <c r="A1345" i="53"/>
  <c r="A1346" i="53"/>
  <c r="A1347" i="53"/>
  <c r="A1348" i="53"/>
  <c r="A1349" i="53"/>
  <c r="A1350" i="53"/>
  <c r="A1351" i="53"/>
  <c r="A1352" i="53"/>
  <c r="A1353" i="53"/>
  <c r="A1354" i="53"/>
  <c r="A1355" i="53"/>
  <c r="A1356" i="53"/>
  <c r="A1357" i="53"/>
  <c r="A1358" i="53"/>
  <c r="A1359" i="53"/>
  <c r="A1360" i="53"/>
  <c r="A1361" i="53"/>
  <c r="A1362" i="53"/>
  <c r="A1363" i="53"/>
  <c r="A1364" i="53"/>
  <c r="A1365" i="53"/>
  <c r="A1366" i="53"/>
  <c r="A1367" i="53"/>
  <c r="A1368" i="53"/>
  <c r="A1369" i="53"/>
  <c r="A1370" i="53"/>
  <c r="A1371" i="53"/>
  <c r="A1372" i="53"/>
  <c r="A1373" i="53"/>
  <c r="A1374" i="53"/>
  <c r="A1375" i="53"/>
  <c r="A1376" i="53"/>
  <c r="A1377" i="53"/>
  <c r="A1378" i="53"/>
  <c r="A1379" i="53"/>
  <c r="A1380" i="53"/>
  <c r="A1381" i="53"/>
  <c r="A1382" i="53"/>
  <c r="A1383" i="53"/>
  <c r="A1384" i="53"/>
  <c r="A1385" i="53"/>
  <c r="A1386" i="53"/>
  <c r="A1387" i="53"/>
  <c r="A1388" i="53"/>
  <c r="A1389" i="53"/>
  <c r="A1390" i="53"/>
  <c r="A1391" i="53"/>
  <c r="A1392" i="53"/>
  <c r="A1393" i="53"/>
  <c r="A1394" i="53"/>
  <c r="A1395" i="53"/>
  <c r="A1396" i="53"/>
  <c r="A1397" i="53"/>
  <c r="A1398" i="53"/>
  <c r="A1399" i="53"/>
  <c r="A1400" i="53"/>
  <c r="A1401" i="53"/>
  <c r="A1402" i="53"/>
  <c r="A1403" i="53"/>
  <c r="A1404" i="53"/>
  <c r="A1405" i="53"/>
  <c r="A1406" i="53"/>
  <c r="A1407" i="53"/>
  <c r="A1408" i="53"/>
  <c r="A1409" i="53"/>
  <c r="A1410" i="53"/>
  <c r="A1411" i="53"/>
  <c r="A1412" i="53"/>
  <c r="A1413" i="53"/>
  <c r="A1414" i="53"/>
  <c r="A1415" i="53"/>
  <c r="A1416" i="53"/>
  <c r="A1417" i="53"/>
  <c r="A1418" i="53"/>
  <c r="A1419" i="53"/>
  <c r="A1420" i="53"/>
  <c r="A1421" i="53"/>
  <c r="A1422" i="53"/>
  <c r="A1423" i="53"/>
  <c r="A1424" i="53"/>
  <c r="A1425" i="53"/>
  <c r="A1426" i="53"/>
  <c r="A1427" i="53"/>
  <c r="A1428" i="53"/>
  <c r="A1429" i="53"/>
  <c r="A1430" i="53"/>
  <c r="A1431" i="53"/>
  <c r="A1432" i="53"/>
  <c r="A1433" i="53"/>
  <c r="A1434" i="53"/>
  <c r="A1435" i="53"/>
  <c r="A1436" i="53"/>
  <c r="A1437" i="53"/>
  <c r="A1438" i="53"/>
  <c r="A1439" i="53"/>
  <c r="A1440" i="53"/>
  <c r="A1441" i="53"/>
  <c r="A1442" i="53"/>
  <c r="A1443" i="53"/>
  <c r="A1444" i="53"/>
  <c r="A1445" i="53"/>
  <c r="A1446" i="53"/>
  <c r="A1447" i="53"/>
  <c r="A1448" i="53"/>
  <c r="A1449" i="53"/>
  <c r="A1450" i="53"/>
  <c r="A1451" i="53"/>
  <c r="A1452" i="53"/>
  <c r="A1453" i="53"/>
  <c r="A1454" i="53"/>
  <c r="A1455" i="53"/>
  <c r="A1456" i="53"/>
  <c r="A1457" i="53"/>
  <c r="A1458" i="53"/>
  <c r="A1459" i="53"/>
  <c r="A1460" i="53"/>
  <c r="A1461" i="53"/>
  <c r="A1462" i="53"/>
  <c r="A1463" i="53"/>
  <c r="A1464" i="53"/>
  <c r="A1465" i="53"/>
  <c r="A1466" i="53"/>
  <c r="A1467" i="53"/>
  <c r="A1468" i="53"/>
  <c r="A1469" i="53"/>
  <c r="A1470" i="53"/>
  <c r="A1471" i="53"/>
  <c r="A1472" i="53"/>
  <c r="A1473" i="53"/>
  <c r="A1474" i="53"/>
  <c r="A1475" i="53"/>
  <c r="A1476" i="53"/>
  <c r="A1477" i="53"/>
  <c r="A1478" i="53"/>
  <c r="A1479" i="53"/>
  <c r="A1480" i="53"/>
  <c r="A1481" i="53"/>
  <c r="A1482" i="53"/>
  <c r="A1483" i="53"/>
  <c r="A1484" i="53"/>
  <c r="A1485" i="53"/>
  <c r="A1486" i="53"/>
  <c r="A1487" i="53"/>
  <c r="A1488" i="53"/>
  <c r="A1489" i="53"/>
  <c r="A1490" i="53"/>
  <c r="A1491" i="53"/>
  <c r="A1492" i="53"/>
  <c r="A1493" i="53"/>
  <c r="A1494" i="53"/>
  <c r="A1495" i="53"/>
  <c r="A1496" i="53"/>
  <c r="A1497" i="53"/>
  <c r="A1498" i="53"/>
  <c r="A1499" i="53"/>
  <c r="A1500" i="53"/>
  <c r="A1501" i="53"/>
  <c r="A1502" i="53"/>
  <c r="A1503" i="53"/>
  <c r="A1504" i="53"/>
  <c r="A1505" i="53"/>
  <c r="A1506" i="53"/>
  <c r="A1507" i="53"/>
  <c r="A1508" i="53"/>
  <c r="A1509" i="53"/>
  <c r="A1510" i="53"/>
  <c r="A1511" i="53"/>
  <c r="A1512" i="53"/>
  <c r="A1513" i="53"/>
  <c r="A1514" i="53"/>
  <c r="A1515" i="53"/>
  <c r="A1516" i="53"/>
  <c r="A1517" i="53"/>
  <c r="A1518" i="53"/>
  <c r="A1519" i="53"/>
  <c r="A1520" i="53"/>
  <c r="A1521" i="53"/>
  <c r="A1522" i="53"/>
  <c r="A1523" i="53"/>
  <c r="A1524" i="53"/>
  <c r="A1525" i="53"/>
  <c r="A1526" i="53"/>
  <c r="A1527" i="53"/>
  <c r="A1528" i="53"/>
  <c r="A1529" i="53"/>
  <c r="A1530" i="53"/>
  <c r="A1531" i="53"/>
  <c r="A1532" i="53"/>
  <c r="A1533" i="53"/>
  <c r="A1534" i="53"/>
  <c r="A1535" i="53"/>
  <c r="A1536" i="53"/>
  <c r="A1537" i="53"/>
  <c r="A1538" i="53"/>
  <c r="A1539" i="53"/>
  <c r="A1540" i="53"/>
  <c r="A1541" i="53"/>
  <c r="A1542" i="53"/>
  <c r="A1543" i="53"/>
  <c r="A1544" i="53"/>
  <c r="A1545" i="53"/>
  <c r="A1546" i="53"/>
  <c r="A1547" i="53"/>
  <c r="A1548" i="53"/>
  <c r="A1549" i="53"/>
  <c r="A1550" i="53"/>
  <c r="A1551" i="53"/>
  <c r="A1552" i="53"/>
  <c r="A1553" i="53"/>
  <c r="A1554" i="53"/>
  <c r="A1555" i="53"/>
  <c r="A1556" i="53"/>
  <c r="A1557" i="53"/>
  <c r="A1558" i="53"/>
  <c r="A1559" i="53"/>
  <c r="A1560" i="53"/>
  <c r="A1561" i="53"/>
  <c r="A1562" i="53"/>
  <c r="A1563" i="53"/>
  <c r="A1564" i="53"/>
  <c r="A1565" i="53"/>
  <c r="A1566" i="53"/>
  <c r="A1567" i="53"/>
  <c r="A1568" i="53"/>
  <c r="A1569" i="53"/>
  <c r="A1570" i="53"/>
  <c r="A1571" i="53"/>
  <c r="A1572" i="53"/>
  <c r="A1573" i="53"/>
  <c r="A1574" i="53"/>
  <c r="A1575" i="53"/>
  <c r="A1576" i="53"/>
  <c r="A1577" i="53"/>
  <c r="A1578" i="53"/>
  <c r="A1579" i="53"/>
  <c r="A1580" i="53"/>
  <c r="A1581" i="53"/>
  <c r="A1582" i="53"/>
  <c r="A1583" i="53"/>
  <c r="A1584" i="53"/>
  <c r="A1585" i="53"/>
  <c r="A1586" i="53"/>
  <c r="A1587" i="53"/>
  <c r="A1588" i="53"/>
  <c r="A1589" i="53"/>
  <c r="A1590" i="53"/>
  <c r="A1591" i="53"/>
  <c r="A1592" i="53"/>
  <c r="A1593" i="53"/>
  <c r="A1594" i="53"/>
  <c r="A1595" i="53"/>
  <c r="A1596" i="53"/>
  <c r="A1597" i="53"/>
  <c r="A1598" i="53"/>
  <c r="A1599" i="53"/>
  <c r="A1600" i="53"/>
  <c r="A1601" i="53"/>
  <c r="A1602" i="53"/>
  <c r="A1603" i="53"/>
  <c r="A1604" i="53"/>
  <c r="A1605" i="53"/>
  <c r="A1606" i="53"/>
  <c r="A1607" i="53"/>
  <c r="A1608" i="53"/>
  <c r="A1609" i="53"/>
  <c r="A1610" i="53"/>
  <c r="A1611" i="53"/>
  <c r="A1612" i="53"/>
  <c r="A1613" i="53"/>
  <c r="A1614" i="53"/>
  <c r="A1615" i="53"/>
  <c r="A1616" i="53"/>
  <c r="A1617" i="53"/>
  <c r="A1618" i="53"/>
  <c r="A1619" i="53"/>
  <c r="A1620" i="53"/>
  <c r="A1621" i="53"/>
  <c r="A1622" i="53"/>
  <c r="A1623" i="53"/>
  <c r="A1624" i="53"/>
  <c r="A1625" i="53"/>
  <c r="A1626" i="53"/>
  <c r="A1627" i="53"/>
  <c r="A1628" i="53"/>
  <c r="A1629" i="53"/>
  <c r="A1630" i="53"/>
  <c r="A1631" i="53"/>
  <c r="A1632" i="53"/>
  <c r="A1633" i="53"/>
  <c r="A1634" i="53"/>
  <c r="A1635" i="53"/>
  <c r="A1636" i="53"/>
  <c r="A1637" i="53"/>
  <c r="A1638" i="53"/>
  <c r="A1639" i="53"/>
  <c r="A1640" i="53"/>
  <c r="A1641" i="53"/>
  <c r="A1642" i="53"/>
  <c r="A1643" i="53"/>
  <c r="A1644" i="53"/>
  <c r="A1645" i="53"/>
  <c r="A1646" i="53"/>
  <c r="A1647" i="53"/>
  <c r="A1648" i="53"/>
  <c r="A1649" i="53"/>
  <c r="A1650" i="53"/>
  <c r="A1651" i="53"/>
  <c r="A1652" i="53"/>
  <c r="A1653" i="53"/>
  <c r="A1654" i="53"/>
  <c r="A1655" i="53"/>
  <c r="A1656" i="53"/>
  <c r="A1657" i="53"/>
  <c r="A1658" i="53"/>
  <c r="A1659" i="53"/>
  <c r="A1660" i="53"/>
  <c r="A1661" i="53"/>
  <c r="A1662" i="53"/>
  <c r="A1663" i="53"/>
  <c r="A1664" i="53"/>
  <c r="A1665" i="53"/>
  <c r="A1666" i="53"/>
  <c r="A1667" i="53"/>
  <c r="A1668" i="53"/>
  <c r="A1669" i="53"/>
  <c r="A1670" i="53"/>
  <c r="A1671" i="53"/>
  <c r="A1672" i="53"/>
  <c r="A1673" i="53"/>
  <c r="A1674" i="53"/>
  <c r="A1675" i="53"/>
  <c r="A1676" i="53"/>
  <c r="A1677" i="53"/>
  <c r="A1678" i="53"/>
  <c r="A1679" i="53"/>
  <c r="A1680" i="53"/>
  <c r="A1681" i="53"/>
  <c r="A1682" i="53"/>
  <c r="A1683" i="53"/>
  <c r="A1684" i="53"/>
  <c r="A1685" i="53"/>
  <c r="A1686" i="53"/>
  <c r="A1687" i="53"/>
  <c r="A1688" i="53"/>
  <c r="A1689" i="53"/>
  <c r="A1690" i="53"/>
  <c r="A1691" i="53"/>
  <c r="A1692" i="53"/>
  <c r="A1693" i="53"/>
  <c r="A1694" i="53"/>
  <c r="A1695" i="53"/>
  <c r="A1696" i="53"/>
  <c r="A1697" i="53"/>
  <c r="A1698" i="53"/>
  <c r="A1699" i="53"/>
  <c r="A1700" i="53"/>
  <c r="A1701" i="53"/>
  <c r="A1702" i="53"/>
  <c r="A1703" i="53"/>
  <c r="A1704" i="53"/>
  <c r="A1705" i="53"/>
  <c r="A1706" i="53"/>
  <c r="A1707" i="53"/>
  <c r="A1708" i="53"/>
  <c r="A1709" i="53"/>
  <c r="A1710" i="53"/>
  <c r="A1711" i="53"/>
  <c r="A1712" i="53"/>
  <c r="A1713" i="53"/>
  <c r="A1714" i="53"/>
  <c r="A1715" i="53"/>
  <c r="A1716" i="53"/>
  <c r="A1717" i="53"/>
  <c r="A1718" i="53"/>
  <c r="A1719" i="53"/>
  <c r="A1720" i="53"/>
  <c r="A1721" i="53"/>
  <c r="A1722" i="53"/>
  <c r="A1723" i="53"/>
  <c r="A1724" i="53"/>
  <c r="A1725" i="53"/>
  <c r="A1726" i="53"/>
  <c r="A1727" i="53"/>
  <c r="A1728" i="53"/>
  <c r="A1729" i="53"/>
  <c r="A1730" i="53"/>
  <c r="A1731" i="53"/>
  <c r="A1732" i="53"/>
  <c r="A1733" i="53"/>
  <c r="A1734" i="53"/>
  <c r="A1735" i="53"/>
  <c r="A1736" i="53"/>
  <c r="A1737" i="53"/>
  <c r="A1738" i="53"/>
  <c r="A1739" i="53"/>
  <c r="A1740" i="53"/>
  <c r="A1741" i="53"/>
  <c r="A1742" i="53"/>
  <c r="A1743" i="53"/>
  <c r="A1744" i="53"/>
  <c r="A1745" i="53"/>
  <c r="A1746" i="53"/>
  <c r="A1747" i="53"/>
  <c r="A1748" i="53"/>
  <c r="A1749" i="53"/>
  <c r="A1750" i="53"/>
  <c r="A1751" i="53"/>
  <c r="A1752" i="53"/>
  <c r="A1753" i="53"/>
  <c r="A1754" i="53"/>
  <c r="A1755" i="53"/>
  <c r="A1756" i="53"/>
  <c r="A1757" i="53"/>
  <c r="A1758" i="53"/>
  <c r="A1759" i="53"/>
  <c r="A1760" i="53"/>
  <c r="A1761" i="53"/>
  <c r="A1762" i="53"/>
  <c r="A1763" i="53"/>
  <c r="A1764" i="53"/>
  <c r="A1765" i="53"/>
  <c r="A1766" i="53"/>
  <c r="A1767" i="53"/>
  <c r="A1768" i="53"/>
  <c r="A1769" i="53"/>
  <c r="A1770" i="53"/>
  <c r="A1771" i="53"/>
  <c r="A1772" i="53"/>
  <c r="A1773" i="53"/>
  <c r="A1774" i="53"/>
  <c r="A1775" i="53"/>
  <c r="A1776" i="53"/>
  <c r="A1777" i="53"/>
  <c r="A1778" i="53"/>
  <c r="A1779" i="53"/>
  <c r="A1780" i="53"/>
  <c r="A1781" i="53"/>
  <c r="A1782" i="53"/>
  <c r="A1783" i="53"/>
  <c r="A1784" i="53"/>
  <c r="A1785" i="53"/>
  <c r="A1786" i="53"/>
  <c r="A1787" i="53"/>
  <c r="A1788" i="53"/>
  <c r="A1789" i="53"/>
  <c r="A1790" i="53"/>
  <c r="A1791" i="53"/>
  <c r="A1792" i="53"/>
  <c r="A1793" i="53"/>
  <c r="A1794" i="53"/>
  <c r="A1795" i="53"/>
  <c r="A1796" i="53"/>
  <c r="A1797" i="53"/>
  <c r="A1798" i="53"/>
  <c r="A1799" i="53"/>
  <c r="A1800" i="53"/>
  <c r="A1801" i="53"/>
  <c r="A1802" i="53"/>
  <c r="A1803" i="53"/>
  <c r="A1804" i="53"/>
  <c r="A1805" i="53"/>
  <c r="A1806" i="53"/>
  <c r="A1807" i="53"/>
  <c r="A1808" i="53"/>
  <c r="A1809" i="53"/>
  <c r="A1810" i="53"/>
  <c r="A1811" i="53"/>
  <c r="A1812" i="53"/>
  <c r="A1813" i="53"/>
  <c r="A1814" i="53"/>
  <c r="A1815" i="53"/>
  <c r="A1816" i="53"/>
  <c r="A1817" i="53"/>
  <c r="A1818" i="53"/>
  <c r="A1819" i="53"/>
  <c r="A1820" i="53"/>
  <c r="A1821" i="53"/>
  <c r="A1822" i="53"/>
  <c r="A1823" i="53"/>
  <c r="A1824" i="53"/>
  <c r="A1825" i="53"/>
  <c r="A1826" i="53"/>
  <c r="A1827" i="53"/>
  <c r="A1828" i="53"/>
  <c r="A1829" i="53"/>
  <c r="A1830" i="53"/>
  <c r="A1831" i="53"/>
  <c r="A1832" i="53"/>
  <c r="A1833" i="53"/>
  <c r="A1834" i="53"/>
  <c r="A1835" i="53"/>
  <c r="A1836" i="53"/>
  <c r="A1837" i="53"/>
  <c r="A1838" i="53"/>
  <c r="A1839" i="53"/>
  <c r="A1840" i="53"/>
  <c r="A1841" i="53"/>
  <c r="A1842" i="53"/>
  <c r="A1843" i="53"/>
  <c r="A1844" i="53"/>
  <c r="A1845" i="53"/>
  <c r="A1846" i="53"/>
  <c r="A1847" i="53"/>
  <c r="A1848" i="53"/>
  <c r="A1849" i="53"/>
  <c r="A1850" i="53"/>
  <c r="A1851" i="53"/>
  <c r="A1852" i="53"/>
  <c r="A1853" i="53"/>
  <c r="A1854" i="53"/>
  <c r="A1855" i="53"/>
  <c r="A1856" i="53"/>
  <c r="A1857" i="53"/>
  <c r="A1858" i="53"/>
  <c r="A1859" i="53"/>
  <c r="A1860" i="53"/>
  <c r="A1861" i="53"/>
  <c r="A1862" i="53"/>
  <c r="A1863" i="53"/>
  <c r="A1864" i="53"/>
  <c r="A1865" i="53"/>
  <c r="A1866" i="53"/>
  <c r="A1867" i="53"/>
  <c r="A1868" i="53"/>
  <c r="A1869" i="53"/>
  <c r="A1870" i="53"/>
  <c r="A1871" i="53"/>
  <c r="A1872" i="53"/>
  <c r="A1873" i="53"/>
  <c r="A1874" i="53"/>
  <c r="A1875" i="53"/>
  <c r="A1876" i="53"/>
  <c r="A1877" i="53"/>
  <c r="A1878" i="53"/>
  <c r="A1879" i="53"/>
  <c r="A1880" i="53"/>
  <c r="A1881" i="53"/>
  <c r="A1882" i="53"/>
  <c r="A1883" i="53"/>
  <c r="A1884" i="53"/>
  <c r="A1885" i="53"/>
  <c r="A1886" i="53"/>
  <c r="A1887" i="53"/>
  <c r="A1888" i="53"/>
  <c r="A1889" i="53"/>
  <c r="A1890" i="53"/>
  <c r="A1891" i="53"/>
  <c r="A1892" i="53"/>
  <c r="A1893" i="53"/>
  <c r="A1894" i="53"/>
  <c r="A1895" i="53"/>
  <c r="A1896" i="53"/>
  <c r="A1897" i="53"/>
  <c r="A1898" i="53"/>
  <c r="A1899" i="53"/>
  <c r="A1900" i="53"/>
  <c r="A1901" i="53"/>
  <c r="A1902" i="53"/>
  <c r="A1903" i="53"/>
  <c r="A1904" i="53"/>
  <c r="A1905" i="53"/>
  <c r="A1906" i="53"/>
  <c r="A1907" i="53"/>
  <c r="A1908" i="53"/>
  <c r="A1909" i="53"/>
  <c r="A1910" i="53"/>
  <c r="A1911" i="53"/>
  <c r="A1912" i="53"/>
  <c r="A1913" i="53"/>
  <c r="A1914" i="53"/>
  <c r="A1915" i="53"/>
  <c r="A1916" i="53"/>
  <c r="A1917" i="53"/>
  <c r="A1918" i="53"/>
  <c r="A1919" i="53"/>
  <c r="A1920" i="53"/>
  <c r="A1921" i="53"/>
  <c r="A1922" i="53"/>
  <c r="A1923" i="53"/>
  <c r="A1924" i="53"/>
  <c r="A1925" i="53"/>
  <c r="A1926" i="53"/>
  <c r="A1927" i="53"/>
  <c r="A1928" i="53"/>
  <c r="A1929" i="53"/>
  <c r="A1930" i="53"/>
  <c r="A1931" i="53"/>
  <c r="A1932" i="53"/>
  <c r="A1933" i="53"/>
  <c r="A1934" i="53"/>
  <c r="A1935" i="53"/>
  <c r="A1936" i="53"/>
  <c r="A1937" i="53"/>
  <c r="A1938" i="53"/>
  <c r="A1939" i="53"/>
  <c r="A1940" i="53"/>
  <c r="A1941" i="53"/>
  <c r="A1942" i="53"/>
  <c r="A1943" i="53"/>
  <c r="A1944" i="53"/>
  <c r="A1945" i="53"/>
  <c r="A1946" i="53"/>
  <c r="A1947" i="53"/>
  <c r="A1948" i="53"/>
  <c r="A1949" i="53"/>
  <c r="A1950" i="53"/>
  <c r="A1951" i="53"/>
  <c r="A1952" i="53"/>
  <c r="A1953" i="53"/>
  <c r="A1954" i="53"/>
  <c r="A1955" i="53"/>
  <c r="A1956" i="53"/>
  <c r="A1957" i="53"/>
  <c r="A1958" i="53"/>
  <c r="A1959" i="53"/>
  <c r="A1960" i="53"/>
  <c r="A1961" i="53"/>
  <c r="A1962" i="53"/>
  <c r="A1963" i="53"/>
  <c r="A1964" i="53"/>
  <c r="A1965" i="53"/>
  <c r="A1966" i="53"/>
  <c r="A1967" i="53"/>
  <c r="A1968" i="53"/>
  <c r="A1969" i="53"/>
  <c r="A1970" i="53"/>
  <c r="A1971" i="53"/>
  <c r="A1972" i="53"/>
  <c r="A1973" i="53"/>
  <c r="A1974" i="53"/>
  <c r="A1975" i="53"/>
  <c r="A1976" i="53"/>
  <c r="A1977" i="53"/>
  <c r="A1978" i="53"/>
  <c r="A1979" i="53"/>
  <c r="A1980" i="53"/>
  <c r="A1981" i="53"/>
  <c r="A1982" i="53"/>
  <c r="A1983" i="53"/>
  <c r="A1984" i="53"/>
  <c r="A1985" i="53"/>
  <c r="A1986" i="53"/>
  <c r="A1987" i="53"/>
  <c r="A1988" i="53"/>
  <c r="A1989" i="53"/>
  <c r="A1990" i="53"/>
  <c r="A1991" i="53"/>
  <c r="A1992" i="53"/>
  <c r="A1993" i="53"/>
  <c r="A1994" i="53"/>
  <c r="A1995" i="53"/>
  <c r="A1996" i="53"/>
  <c r="A1997" i="53"/>
  <c r="A1998" i="53"/>
  <c r="A1999" i="53"/>
  <c r="A2000" i="53"/>
  <c r="A2001" i="53"/>
  <c r="A2002" i="53"/>
  <c r="A2003" i="53"/>
  <c r="A2004" i="53"/>
  <c r="A2005" i="53"/>
  <c r="A2006" i="53"/>
  <c r="A2007" i="53"/>
  <c r="A2008" i="53"/>
  <c r="A2009" i="53"/>
  <c r="A2010" i="53"/>
  <c r="A2011" i="53"/>
  <c r="A2012" i="53"/>
  <c r="A2013" i="53"/>
  <c r="A2014" i="53"/>
  <c r="A2015" i="53"/>
  <c r="A2016" i="53"/>
  <c r="A2017" i="53"/>
  <c r="A2018" i="53"/>
  <c r="A2019" i="53"/>
  <c r="A2020" i="53"/>
  <c r="A2021" i="53"/>
  <c r="A2022" i="53"/>
  <c r="A2023" i="53"/>
  <c r="A2024" i="53"/>
  <c r="A2025" i="53"/>
  <c r="A2026" i="53"/>
  <c r="A2027" i="53"/>
  <c r="A2028" i="53"/>
  <c r="A2029" i="53"/>
  <c r="A2030" i="53"/>
  <c r="A2031" i="53"/>
  <c r="A2032" i="53"/>
  <c r="A2033" i="53"/>
  <c r="A2034" i="53"/>
  <c r="A2035" i="53"/>
  <c r="A2036" i="53"/>
  <c r="A2037" i="53"/>
  <c r="A2038" i="53"/>
  <c r="A2039" i="53"/>
  <c r="A2040" i="53"/>
  <c r="A2041" i="53"/>
  <c r="A2042" i="53"/>
  <c r="A2043" i="53"/>
  <c r="A2044" i="53"/>
  <c r="A2045" i="53"/>
  <c r="A2046" i="53"/>
  <c r="A2047" i="53"/>
  <c r="A2048" i="53"/>
  <c r="A2049" i="53"/>
  <c r="A2050" i="53"/>
  <c r="A2051" i="53"/>
  <c r="A2052" i="53"/>
  <c r="A2053" i="53"/>
  <c r="A2054" i="53"/>
  <c r="A2055" i="53"/>
  <c r="A2056" i="53"/>
  <c r="A2057" i="53"/>
  <c r="A2058" i="53"/>
  <c r="A2059" i="53"/>
  <c r="A2060" i="53"/>
  <c r="A2061" i="53"/>
  <c r="A2062" i="53"/>
  <c r="A2063" i="53"/>
  <c r="A2064" i="53"/>
  <c r="A2065" i="53"/>
  <c r="A2066" i="53"/>
  <c r="A2067" i="53"/>
  <c r="A2068" i="53"/>
  <c r="A2069" i="53"/>
  <c r="A2070" i="53"/>
  <c r="A2071" i="53"/>
  <c r="A2072" i="53"/>
  <c r="A2073" i="53"/>
  <c r="A2074" i="53"/>
  <c r="A2075" i="53"/>
  <c r="A2076" i="53"/>
  <c r="A2077" i="53"/>
  <c r="A2078" i="53"/>
  <c r="A2079" i="53"/>
  <c r="A2080" i="53"/>
  <c r="A2081" i="53"/>
  <c r="A2082" i="53"/>
  <c r="A2083" i="53"/>
  <c r="A2084" i="53"/>
  <c r="A2085" i="53"/>
  <c r="A2086" i="53"/>
  <c r="A2087" i="53"/>
  <c r="A2088" i="53"/>
  <c r="A2089" i="53"/>
  <c r="A2090" i="53"/>
  <c r="A2091" i="53"/>
  <c r="A2092" i="53"/>
  <c r="A2093" i="53"/>
  <c r="A2094" i="53"/>
  <c r="A2095" i="53"/>
  <c r="A2096" i="53"/>
  <c r="A2097" i="53"/>
  <c r="A2098" i="53"/>
  <c r="A2099" i="53"/>
  <c r="A2100" i="53"/>
  <c r="A2101" i="53"/>
  <c r="A2102" i="53"/>
  <c r="A2103" i="53"/>
  <c r="A2104" i="53"/>
  <c r="A2105" i="53"/>
  <c r="A2106" i="53"/>
  <c r="A2107" i="53"/>
  <c r="A2108" i="53"/>
  <c r="A2109" i="53"/>
  <c r="A2110" i="53"/>
  <c r="A2111" i="53"/>
  <c r="A2112" i="53"/>
  <c r="A2113" i="53"/>
  <c r="A2114" i="53"/>
  <c r="A2115" i="53"/>
  <c r="A2116" i="53"/>
  <c r="A2117" i="53"/>
  <c r="A2118" i="53"/>
  <c r="A2119" i="53"/>
  <c r="A2120" i="53"/>
  <c r="A2121" i="53"/>
  <c r="A2122" i="53"/>
  <c r="A2123" i="53"/>
  <c r="A2124" i="53"/>
  <c r="A2125" i="53"/>
  <c r="A2126" i="53"/>
  <c r="A2127" i="53"/>
  <c r="A2128" i="53"/>
  <c r="A2129" i="53"/>
  <c r="A2130" i="53"/>
  <c r="A2131" i="53"/>
  <c r="A2132" i="53"/>
  <c r="A2133" i="53"/>
  <c r="A2134" i="53"/>
  <c r="A2135" i="53"/>
  <c r="A2136" i="53"/>
  <c r="A2137" i="53"/>
  <c r="A2138" i="53"/>
  <c r="A2139" i="53"/>
  <c r="A2140" i="53"/>
  <c r="A2141" i="53"/>
  <c r="A2142" i="53"/>
  <c r="A2143" i="53"/>
  <c r="A2144" i="53"/>
  <c r="A2145" i="53"/>
  <c r="A2146" i="53"/>
  <c r="A2147" i="53"/>
  <c r="A2148" i="53"/>
  <c r="A2149" i="53"/>
  <c r="A2150" i="53"/>
  <c r="A2151" i="53"/>
  <c r="A2152" i="53"/>
  <c r="A2153" i="53"/>
  <c r="A2154" i="53"/>
  <c r="A2155" i="53"/>
  <c r="A2156" i="53"/>
  <c r="A2157" i="53"/>
  <c r="A2158" i="53"/>
  <c r="A2159" i="53"/>
  <c r="A2160" i="53"/>
  <c r="A2161" i="53"/>
  <c r="A2162" i="53"/>
  <c r="A2163" i="53"/>
  <c r="A2164" i="53"/>
  <c r="A2165" i="53"/>
  <c r="A2166" i="53"/>
  <c r="A2167" i="53"/>
  <c r="A2168" i="53"/>
  <c r="A2169" i="53"/>
  <c r="A2170" i="53"/>
  <c r="A2171" i="53"/>
  <c r="A2172" i="53"/>
  <c r="A2173" i="53"/>
  <c r="A2174" i="53"/>
  <c r="A2175" i="53"/>
  <c r="A2176" i="53"/>
  <c r="A2177" i="53"/>
  <c r="A2178" i="53"/>
  <c r="A2179" i="53"/>
  <c r="A2180" i="53"/>
  <c r="A2181" i="53"/>
  <c r="A2182" i="53"/>
  <c r="A2183" i="53"/>
  <c r="A2184" i="53"/>
  <c r="A2185" i="53"/>
  <c r="A2186" i="53"/>
  <c r="A2187" i="53"/>
  <c r="A2188" i="53"/>
  <c r="A2189" i="53"/>
  <c r="A2190" i="53"/>
  <c r="A2191" i="53"/>
  <c r="A2192" i="53"/>
  <c r="A2193" i="53"/>
  <c r="A2194" i="53"/>
  <c r="A2195" i="53"/>
  <c r="A2196" i="53"/>
  <c r="A2197" i="53"/>
  <c r="A2198" i="53"/>
  <c r="A2199" i="53"/>
  <c r="A2200" i="53"/>
  <c r="A2201" i="53"/>
  <c r="A2202" i="53"/>
  <c r="A2203" i="53"/>
  <c r="A2204" i="53"/>
  <c r="A2205" i="53"/>
  <c r="A2206" i="53"/>
  <c r="A2207" i="53"/>
  <c r="A2208" i="53"/>
  <c r="A2209" i="53"/>
  <c r="A2210" i="53"/>
  <c r="A2211" i="53"/>
  <c r="A2212" i="53"/>
  <c r="A2213" i="53"/>
  <c r="A2214" i="53"/>
  <c r="A2215" i="53"/>
  <c r="A2216" i="53"/>
  <c r="A2217" i="53"/>
  <c r="A2218" i="53"/>
  <c r="A2219" i="53"/>
  <c r="A2220" i="53"/>
  <c r="A2221" i="53"/>
  <c r="A2222" i="53"/>
  <c r="A2223" i="53"/>
  <c r="A2224" i="53"/>
  <c r="A2225" i="53"/>
  <c r="A2226" i="53"/>
  <c r="A2227" i="53"/>
  <c r="A2228" i="53"/>
  <c r="A2229" i="53"/>
  <c r="A2230" i="53"/>
  <c r="A2231" i="53"/>
  <c r="A2232" i="53"/>
  <c r="A2233" i="53"/>
  <c r="A2234" i="53"/>
  <c r="A2235" i="53"/>
  <c r="A2236" i="53"/>
  <c r="A2237" i="53"/>
  <c r="A2238" i="53"/>
  <c r="A2239" i="53"/>
  <c r="A2240" i="53"/>
  <c r="A2241" i="53"/>
  <c r="A2242" i="53"/>
  <c r="A2243" i="53"/>
  <c r="A2244" i="53"/>
  <c r="A2245" i="53"/>
  <c r="A2246" i="53"/>
  <c r="A2247" i="53"/>
  <c r="A2248" i="53"/>
  <c r="A2249" i="53"/>
  <c r="A2250" i="53"/>
  <c r="A2251" i="53"/>
  <c r="A2252" i="53"/>
  <c r="A2253" i="53"/>
  <c r="A2254" i="53"/>
  <c r="A2255" i="53"/>
  <c r="A2256" i="53"/>
  <c r="A2257" i="53"/>
  <c r="A2258" i="53"/>
  <c r="A2259" i="53"/>
  <c r="A2260" i="53"/>
  <c r="A2261" i="53"/>
  <c r="A2262" i="53"/>
  <c r="A2263" i="53"/>
  <c r="A2264" i="53"/>
  <c r="A2265" i="53"/>
  <c r="A2266" i="53"/>
  <c r="A2267" i="53"/>
  <c r="A2268" i="53"/>
  <c r="A2269" i="53"/>
  <c r="A2270" i="53"/>
  <c r="A2271" i="53"/>
  <c r="A2272" i="53"/>
  <c r="A2273" i="53"/>
  <c r="A2274" i="53"/>
  <c r="A2275" i="53"/>
  <c r="A2276" i="53"/>
  <c r="A2277" i="53"/>
  <c r="A2278" i="53"/>
  <c r="A2279" i="53"/>
  <c r="A2280" i="53"/>
  <c r="A2281" i="53"/>
  <c r="A2282" i="53"/>
  <c r="A2283" i="53"/>
  <c r="A2284" i="53"/>
  <c r="A2285" i="53"/>
  <c r="A2286" i="53"/>
  <c r="A2287" i="53"/>
  <c r="A2288" i="53"/>
  <c r="A2289" i="53"/>
  <c r="A2290" i="53"/>
  <c r="A2291" i="53"/>
  <c r="A2292" i="53"/>
  <c r="A2293" i="53"/>
  <c r="A2294" i="53"/>
  <c r="A2295" i="53"/>
  <c r="A2296" i="53"/>
  <c r="A2297" i="53"/>
  <c r="A2298" i="53"/>
  <c r="A2299" i="53"/>
  <c r="A2300" i="53"/>
  <c r="A2301" i="53"/>
  <c r="A2302" i="53"/>
  <c r="A2303" i="53"/>
  <c r="A2304" i="53"/>
  <c r="A2305" i="53"/>
  <c r="A2306" i="53"/>
  <c r="A2307" i="53"/>
  <c r="A2308" i="53"/>
  <c r="A2309" i="53"/>
  <c r="A2310" i="53"/>
  <c r="A2311" i="53"/>
  <c r="A2312" i="53"/>
  <c r="A2313" i="53"/>
  <c r="A2314" i="53"/>
  <c r="A2315" i="53"/>
  <c r="A2316" i="53"/>
  <c r="A2317" i="53"/>
  <c r="A2318" i="53"/>
  <c r="A2319" i="53"/>
  <c r="A2320" i="53"/>
  <c r="A2321" i="53"/>
  <c r="A2322" i="53"/>
  <c r="A2323" i="53"/>
  <c r="A2324" i="53"/>
  <c r="A2325" i="53"/>
  <c r="A2326" i="53"/>
  <c r="A2327" i="53"/>
  <c r="A2328" i="53"/>
  <c r="A2329" i="53"/>
  <c r="A2330" i="53"/>
  <c r="A2331" i="53"/>
  <c r="A2332" i="53"/>
  <c r="A2333" i="53"/>
  <c r="A2334" i="53"/>
  <c r="A2335" i="53"/>
  <c r="A2336" i="53"/>
  <c r="A2337" i="53"/>
  <c r="A2338" i="53"/>
  <c r="A2339" i="53"/>
  <c r="A2340" i="53"/>
  <c r="A2341" i="53"/>
  <c r="A2342" i="53"/>
  <c r="A2343" i="53"/>
  <c r="A2344" i="53"/>
  <c r="A2345" i="53"/>
  <c r="A2346" i="53"/>
  <c r="A2347" i="53"/>
  <c r="A2348" i="53"/>
  <c r="A2349" i="53"/>
  <c r="A2350" i="53"/>
  <c r="A2351" i="53"/>
  <c r="A2352" i="53"/>
  <c r="A2353" i="53"/>
  <c r="A2354" i="53"/>
  <c r="A2355" i="53"/>
  <c r="A2356" i="53"/>
  <c r="A2357" i="53"/>
  <c r="A2358" i="53"/>
  <c r="A2359" i="53"/>
  <c r="A2360" i="53"/>
  <c r="A2361" i="53"/>
  <c r="A2362" i="53"/>
  <c r="A2363" i="53"/>
  <c r="A2364" i="53"/>
  <c r="A2365" i="53"/>
  <c r="A2366" i="53"/>
  <c r="A2367" i="53"/>
  <c r="A2368" i="53"/>
  <c r="A2369" i="53"/>
  <c r="A2370" i="53"/>
  <c r="A2371" i="53"/>
  <c r="A2372" i="53"/>
  <c r="A2373" i="53"/>
  <c r="A2374" i="53"/>
  <c r="A2375" i="53"/>
  <c r="A2376" i="53"/>
  <c r="A2377" i="53"/>
  <c r="A2378" i="53"/>
  <c r="A2379" i="53"/>
  <c r="A2380" i="53"/>
  <c r="A2381" i="53"/>
  <c r="A2382" i="53"/>
  <c r="A2383" i="53"/>
  <c r="A2384" i="53"/>
  <c r="A2385" i="53"/>
  <c r="A2386" i="53"/>
  <c r="A2387" i="53"/>
  <c r="A2388" i="53"/>
  <c r="A2389" i="53"/>
  <c r="A2390" i="53"/>
  <c r="A2391" i="53"/>
  <c r="A2392" i="53"/>
  <c r="A2393" i="53"/>
  <c r="A2394" i="53"/>
  <c r="A2395" i="53"/>
  <c r="A2396" i="53"/>
  <c r="A2397" i="53"/>
  <c r="A2398" i="53"/>
  <c r="A2399" i="53"/>
  <c r="A2400" i="53"/>
  <c r="A2401" i="53"/>
  <c r="A2402" i="53"/>
  <c r="A2403" i="53"/>
  <c r="A2404" i="53"/>
  <c r="A2405" i="53"/>
  <c r="A2406" i="53"/>
  <c r="A2407" i="53"/>
  <c r="A2408" i="53"/>
  <c r="A2409" i="53"/>
  <c r="A2410" i="53"/>
  <c r="A2411" i="53"/>
  <c r="A2412" i="53"/>
  <c r="A2413" i="53"/>
  <c r="A2414" i="53"/>
  <c r="A2415" i="53"/>
  <c r="A2416" i="53"/>
  <c r="A2417" i="53"/>
  <c r="A2418" i="53"/>
  <c r="A2419" i="53"/>
  <c r="A2420" i="53"/>
  <c r="A2421" i="53"/>
  <c r="A2422" i="53"/>
  <c r="A2423" i="53"/>
  <c r="A2424" i="53"/>
  <c r="A2425" i="53"/>
  <c r="A2426" i="53"/>
  <c r="A2427" i="53"/>
  <c r="A2428" i="53"/>
  <c r="A2429" i="53"/>
  <c r="A2430" i="53"/>
  <c r="A2431" i="53"/>
  <c r="A2432" i="53"/>
  <c r="A2433" i="53"/>
  <c r="A2434" i="53"/>
  <c r="A2435" i="53"/>
  <c r="A2436" i="53"/>
  <c r="A2437" i="53"/>
  <c r="A2438" i="53"/>
  <c r="A2439" i="53"/>
  <c r="A2440" i="53"/>
  <c r="A2441" i="53"/>
  <c r="A2442" i="53"/>
  <c r="A2443" i="53"/>
  <c r="A2444" i="53"/>
  <c r="A2445" i="53"/>
  <c r="A2446" i="53"/>
  <c r="A2447" i="53"/>
  <c r="A2448" i="53"/>
  <c r="A2449" i="53"/>
  <c r="A2450" i="53"/>
  <c r="A2451" i="53"/>
  <c r="A2452" i="53"/>
  <c r="A2453" i="53"/>
  <c r="A2454" i="53"/>
  <c r="A2455" i="53"/>
  <c r="A2456" i="53"/>
  <c r="A2457" i="53"/>
  <c r="A2458" i="53"/>
  <c r="A2459" i="53"/>
  <c r="A2460" i="53"/>
  <c r="A2461" i="53"/>
  <c r="A2462" i="53"/>
  <c r="A2463" i="53"/>
  <c r="A2464" i="53"/>
  <c r="A2465" i="53"/>
  <c r="A2466" i="53"/>
  <c r="A2467" i="53"/>
  <c r="A2468" i="53"/>
  <c r="A2469" i="53"/>
  <c r="A2470" i="53"/>
  <c r="A2471" i="53"/>
  <c r="A2472" i="53"/>
  <c r="A2473" i="53"/>
  <c r="A2474" i="53"/>
  <c r="A2475" i="53"/>
  <c r="A2476" i="53"/>
  <c r="A2477" i="53"/>
  <c r="A2478" i="53"/>
  <c r="A2479" i="53"/>
  <c r="A2480" i="53"/>
  <c r="A2481" i="53"/>
  <c r="A2482" i="53"/>
  <c r="A2483" i="53"/>
  <c r="A2484" i="53"/>
  <c r="A2485" i="53"/>
  <c r="A2486" i="53"/>
  <c r="A2487" i="53"/>
  <c r="A2488" i="53"/>
  <c r="A2489" i="53"/>
  <c r="A2490" i="53"/>
  <c r="A2491" i="53"/>
  <c r="A2492" i="53"/>
  <c r="A2493" i="53"/>
  <c r="A2494" i="53"/>
  <c r="A2495" i="53"/>
  <c r="A2496" i="53"/>
  <c r="A2497" i="53"/>
  <c r="A2498" i="53"/>
  <c r="A2499" i="53"/>
  <c r="A2500" i="53"/>
  <c r="A2501" i="53"/>
  <c r="A2502" i="53"/>
  <c r="A2503" i="53"/>
  <c r="A2504" i="53"/>
  <c r="A2505" i="53"/>
  <c r="A2506" i="53"/>
  <c r="A2507" i="53"/>
  <c r="A2508" i="53"/>
  <c r="A2509" i="53"/>
  <c r="A2510" i="53"/>
  <c r="A2511" i="53"/>
  <c r="A2512" i="53"/>
  <c r="A2513" i="53"/>
  <c r="A2514" i="53"/>
  <c r="A2515" i="53"/>
  <c r="A2516" i="53"/>
  <c r="A2517" i="53"/>
  <c r="A2518" i="53"/>
  <c r="A2519" i="53"/>
  <c r="A2520" i="53"/>
  <c r="A2521" i="53"/>
  <c r="A2522" i="53"/>
  <c r="A2523" i="53"/>
  <c r="A2524" i="53"/>
  <c r="A2525" i="53"/>
  <c r="A2526" i="53"/>
  <c r="A2527" i="53"/>
  <c r="A2528" i="53"/>
  <c r="A2529" i="53"/>
  <c r="A2530" i="53"/>
  <c r="A2531" i="53"/>
  <c r="A2532" i="53"/>
  <c r="A2533" i="53"/>
  <c r="A2534" i="53"/>
  <c r="A2535" i="53"/>
  <c r="A2536" i="53"/>
  <c r="A2537" i="53"/>
  <c r="A2538" i="53"/>
  <c r="A2539" i="53"/>
  <c r="A2540" i="53"/>
  <c r="A2541" i="53"/>
  <c r="A2542" i="53"/>
  <c r="A2543" i="53"/>
  <c r="A2544" i="53"/>
  <c r="A2545" i="53"/>
  <c r="A2546" i="53"/>
  <c r="A2547" i="53"/>
  <c r="A2548" i="53"/>
  <c r="A2549" i="53"/>
  <c r="A2550" i="53"/>
  <c r="A2551" i="53"/>
  <c r="A2552" i="53"/>
  <c r="A2553" i="53"/>
  <c r="A2554" i="53"/>
  <c r="A2555" i="53"/>
  <c r="A2556" i="53"/>
  <c r="A2557" i="53"/>
  <c r="A2558" i="53"/>
  <c r="A2559" i="53"/>
  <c r="A2560" i="53"/>
  <c r="A2561" i="53"/>
  <c r="A2562" i="53"/>
  <c r="A2563" i="53"/>
  <c r="A2564" i="53"/>
  <c r="A2565" i="53"/>
  <c r="A2566" i="53"/>
  <c r="A2567" i="53"/>
  <c r="A2568" i="53"/>
  <c r="A2569" i="53"/>
  <c r="A2570" i="53"/>
  <c r="A2571" i="53"/>
  <c r="A2572" i="53"/>
  <c r="A2573" i="53"/>
  <c r="A2574" i="53"/>
  <c r="A2575" i="53"/>
  <c r="A2576" i="53"/>
  <c r="A2577" i="53"/>
  <c r="A2578" i="53"/>
  <c r="A2579" i="53"/>
  <c r="A2580" i="53"/>
  <c r="A2581" i="53"/>
  <c r="A2582" i="53"/>
  <c r="A2583" i="53"/>
  <c r="A2584" i="53"/>
  <c r="A2585" i="53"/>
  <c r="A2586" i="53"/>
  <c r="A2587" i="53"/>
  <c r="A2588" i="53"/>
  <c r="A2589" i="53"/>
  <c r="A2590" i="53"/>
  <c r="A2591" i="53"/>
  <c r="A2592" i="53"/>
  <c r="A2593" i="53"/>
  <c r="A2594" i="53"/>
  <c r="A2595" i="53"/>
  <c r="A2596" i="53"/>
  <c r="A2597" i="53"/>
  <c r="A2598" i="53"/>
  <c r="A2599" i="53"/>
  <c r="A2600" i="53"/>
  <c r="A2601" i="53"/>
  <c r="A2602" i="53"/>
  <c r="A2603" i="53"/>
  <c r="A2604" i="53"/>
  <c r="A2605" i="53"/>
  <c r="A2606" i="53"/>
  <c r="A2607" i="53"/>
  <c r="A2608" i="53"/>
  <c r="A2609" i="53"/>
  <c r="A2610" i="53"/>
  <c r="A2611" i="53"/>
  <c r="A2612" i="53"/>
  <c r="A2613" i="53"/>
  <c r="A2614" i="53"/>
  <c r="A2615" i="53"/>
  <c r="A2616" i="53"/>
  <c r="A2617" i="53"/>
  <c r="A2618" i="53"/>
  <c r="A2619" i="53"/>
  <c r="A2620" i="53"/>
  <c r="A2621" i="53"/>
  <c r="A2622" i="53"/>
  <c r="A2623" i="53"/>
  <c r="A2624" i="53"/>
  <c r="A2625" i="53"/>
  <c r="A2626" i="53"/>
  <c r="A2627" i="53"/>
  <c r="A2628" i="53"/>
  <c r="A2629" i="53"/>
  <c r="A2630" i="53"/>
  <c r="A2631" i="53"/>
  <c r="A2632" i="53"/>
  <c r="A2633" i="53"/>
  <c r="A2634" i="53"/>
  <c r="A2635" i="53"/>
  <c r="A2636" i="53"/>
  <c r="A2637" i="53"/>
  <c r="A2638" i="53"/>
  <c r="A2639" i="53"/>
  <c r="A2640" i="53"/>
  <c r="A2641" i="53"/>
  <c r="A2642" i="53"/>
  <c r="A2643" i="53"/>
  <c r="A2644" i="53"/>
  <c r="A2645" i="53"/>
  <c r="A2646" i="53"/>
  <c r="A2647" i="53"/>
  <c r="A2648" i="53"/>
  <c r="A2649" i="53"/>
  <c r="A2650" i="53"/>
  <c r="A2651" i="53"/>
  <c r="A2652" i="53"/>
  <c r="A2653" i="53"/>
  <c r="A2654" i="53"/>
  <c r="A2655" i="53"/>
  <c r="A2656" i="53"/>
  <c r="A2657" i="53"/>
  <c r="A2658" i="53"/>
  <c r="A2659" i="53"/>
  <c r="A2660" i="53"/>
  <c r="A2661" i="53"/>
  <c r="A2662" i="53"/>
  <c r="A2663" i="53"/>
  <c r="A2664" i="53"/>
  <c r="A2665" i="53"/>
  <c r="A2666" i="53"/>
  <c r="A2667" i="53"/>
  <c r="A2668" i="53"/>
  <c r="A2669" i="53"/>
  <c r="A2670" i="53"/>
  <c r="A2671" i="53"/>
  <c r="A2672" i="53"/>
  <c r="A2673" i="53"/>
  <c r="A2674" i="53"/>
  <c r="A2675" i="53"/>
  <c r="A2676" i="53"/>
  <c r="A2677" i="53"/>
  <c r="A2678" i="53"/>
  <c r="A2679" i="53"/>
  <c r="A2680" i="53"/>
  <c r="A2681" i="53"/>
  <c r="A2682" i="53"/>
  <c r="A2683" i="53"/>
  <c r="A2684" i="53"/>
  <c r="A2685" i="53"/>
  <c r="A2686" i="53"/>
  <c r="A2687" i="53"/>
  <c r="A2688" i="53"/>
  <c r="A2689" i="53"/>
  <c r="A2690" i="53"/>
  <c r="A2691" i="53"/>
  <c r="A2692" i="53"/>
  <c r="A2693" i="53"/>
  <c r="A2694" i="53"/>
  <c r="A2695" i="53"/>
  <c r="A2696" i="53"/>
  <c r="A2697" i="53"/>
  <c r="A2698" i="53"/>
  <c r="A2699" i="53"/>
  <c r="A2700" i="53"/>
  <c r="A2701" i="53"/>
  <c r="A2702" i="53"/>
  <c r="A2703" i="53"/>
  <c r="A2704" i="53"/>
  <c r="A2705" i="53"/>
  <c r="A2706" i="53"/>
  <c r="A2707" i="53"/>
  <c r="A2708" i="53"/>
  <c r="A2709" i="53"/>
  <c r="A2710" i="53"/>
  <c r="A2711" i="53"/>
  <c r="A2712" i="53"/>
  <c r="A2713" i="53"/>
  <c r="A2714" i="53"/>
  <c r="A2715" i="53"/>
  <c r="A2716" i="53"/>
  <c r="A2717" i="53"/>
  <c r="A2718" i="53"/>
  <c r="A2719" i="53"/>
  <c r="A2720" i="53"/>
  <c r="A2721" i="53"/>
  <c r="A2722" i="53"/>
  <c r="A2723" i="53"/>
  <c r="A2724" i="53"/>
  <c r="A2725" i="53"/>
  <c r="A2726" i="53"/>
  <c r="A2727" i="53"/>
  <c r="A2728" i="53"/>
  <c r="A2729" i="53"/>
  <c r="A2730" i="53"/>
  <c r="A2731" i="53"/>
  <c r="A2732" i="53"/>
  <c r="A2733" i="53"/>
  <c r="A2734" i="53"/>
  <c r="A2735" i="53"/>
  <c r="A2736" i="53"/>
  <c r="A2737" i="53"/>
  <c r="A2738" i="53"/>
  <c r="A2739" i="53"/>
  <c r="A2740" i="53"/>
  <c r="A2741" i="53"/>
  <c r="A2742" i="53"/>
  <c r="A2743" i="53"/>
  <c r="A2744" i="53"/>
  <c r="A2745" i="53"/>
  <c r="A2746" i="53"/>
  <c r="A2747" i="53"/>
  <c r="A2748" i="53"/>
  <c r="A2749" i="53"/>
  <c r="A2750" i="53"/>
  <c r="A2751" i="53"/>
  <c r="A2752" i="53"/>
  <c r="A2753" i="53"/>
  <c r="A2754" i="53"/>
  <c r="A2755" i="53"/>
  <c r="A2756" i="53"/>
  <c r="A2757" i="53"/>
  <c r="A2758" i="53"/>
  <c r="A2759" i="53"/>
  <c r="A2760" i="53"/>
  <c r="A2761" i="53"/>
  <c r="A2762" i="53"/>
  <c r="A2763" i="53"/>
  <c r="A2764" i="53"/>
  <c r="A2765" i="53"/>
  <c r="A2766" i="53"/>
  <c r="A2767" i="53"/>
  <c r="A2768" i="53"/>
  <c r="A2769" i="53"/>
  <c r="A2770" i="53"/>
  <c r="A2771" i="53"/>
  <c r="A2772" i="53"/>
  <c r="A2773" i="53"/>
  <c r="A2774" i="53"/>
  <c r="A2775" i="53"/>
  <c r="A2776" i="53"/>
  <c r="A2777" i="53"/>
  <c r="A2778" i="53"/>
  <c r="A2779" i="53"/>
  <c r="A2780" i="53"/>
  <c r="A2781" i="53"/>
  <c r="A2782" i="53"/>
  <c r="A2783" i="53"/>
  <c r="A2784" i="53"/>
  <c r="A2785" i="53"/>
  <c r="A2786" i="53"/>
  <c r="A2787" i="53"/>
  <c r="A2788" i="53"/>
  <c r="A2789" i="53"/>
  <c r="A2790" i="53"/>
  <c r="A2791" i="53"/>
  <c r="A2792" i="53"/>
  <c r="A2793" i="53"/>
  <c r="A2794" i="53"/>
  <c r="A2795" i="53"/>
  <c r="A2796" i="53"/>
  <c r="A2797" i="53"/>
  <c r="A2798" i="53"/>
  <c r="A2799" i="53"/>
  <c r="A2800" i="53"/>
  <c r="A2801" i="53"/>
  <c r="A2802" i="53"/>
  <c r="A2803" i="53"/>
  <c r="A2804" i="53"/>
  <c r="A2805" i="53"/>
  <c r="A2806" i="53"/>
  <c r="A2807" i="53"/>
  <c r="A2808" i="53"/>
  <c r="A2809" i="53"/>
  <c r="A2810" i="53"/>
  <c r="A2811" i="53"/>
  <c r="A2812" i="53"/>
  <c r="A2813" i="53"/>
  <c r="A2814" i="53"/>
  <c r="A2815" i="53"/>
  <c r="A2816" i="53"/>
  <c r="A2817" i="53"/>
  <c r="A2818" i="53"/>
  <c r="A2819" i="53"/>
  <c r="A2820" i="53"/>
  <c r="A2821" i="53"/>
  <c r="A2822" i="53"/>
  <c r="A2823" i="53"/>
  <c r="A2824" i="53"/>
  <c r="A2825" i="53"/>
  <c r="A2826" i="53"/>
  <c r="A2827" i="53"/>
  <c r="A2828" i="53"/>
  <c r="A2829" i="53"/>
  <c r="A2830" i="53"/>
  <c r="A2831" i="53"/>
  <c r="A2832" i="53"/>
  <c r="A2833" i="53"/>
  <c r="A2834" i="53"/>
  <c r="A2835" i="53"/>
  <c r="A2836" i="53"/>
  <c r="A2837" i="53"/>
  <c r="A2838" i="53"/>
  <c r="A2839" i="53"/>
  <c r="A2840" i="53"/>
  <c r="A2841" i="53"/>
  <c r="A2842" i="53"/>
  <c r="A2843" i="53"/>
  <c r="A2844" i="53"/>
  <c r="A2845" i="53"/>
  <c r="A2846" i="53"/>
  <c r="A2847" i="53"/>
  <c r="A2848" i="53"/>
  <c r="A2849" i="53"/>
  <c r="A2850" i="53"/>
  <c r="A2851" i="53"/>
  <c r="A2852" i="53"/>
  <c r="A2853" i="53"/>
  <c r="A2854" i="53"/>
  <c r="A2855" i="53"/>
  <c r="A2856" i="53"/>
  <c r="A2857" i="53"/>
  <c r="A2858" i="53"/>
  <c r="A2859" i="53"/>
  <c r="A2860" i="53"/>
  <c r="A2861" i="53"/>
  <c r="A2862" i="53"/>
  <c r="A2863" i="53"/>
  <c r="A2864" i="53"/>
  <c r="A2865" i="53"/>
  <c r="A2866" i="53"/>
  <c r="A2867" i="53"/>
  <c r="A2868" i="53"/>
  <c r="A2869" i="53"/>
  <c r="A2870" i="53"/>
  <c r="A2871" i="53"/>
  <c r="A2872" i="53"/>
  <c r="A2873" i="53"/>
  <c r="A2874" i="53"/>
  <c r="A2875" i="53"/>
  <c r="A2876" i="53"/>
  <c r="A2877" i="53"/>
  <c r="A2878" i="53"/>
  <c r="A2879" i="53"/>
  <c r="A2880" i="53"/>
  <c r="A2881" i="53"/>
  <c r="A2882" i="53"/>
  <c r="A2883" i="53"/>
  <c r="A2884" i="53"/>
  <c r="A2885" i="53"/>
  <c r="A2886" i="53"/>
  <c r="A2887" i="53"/>
  <c r="A2888" i="53"/>
  <c r="A2889" i="53"/>
  <c r="A2890" i="53"/>
  <c r="A2891" i="53"/>
  <c r="A2892" i="53"/>
  <c r="A2893" i="53"/>
  <c r="A2894" i="53"/>
  <c r="A2895" i="53"/>
  <c r="A2896" i="53"/>
  <c r="A2897" i="53"/>
  <c r="A2898" i="53"/>
  <c r="A2899" i="53"/>
  <c r="A2900" i="53"/>
  <c r="A2901" i="53"/>
  <c r="A2902" i="53"/>
  <c r="A2903" i="53"/>
  <c r="A2904" i="53"/>
  <c r="A2905" i="53"/>
  <c r="A2906" i="53"/>
  <c r="A2907" i="53"/>
  <c r="A2908" i="53"/>
  <c r="A2909" i="53"/>
  <c r="A2910" i="53"/>
  <c r="A2911" i="53"/>
  <c r="A2912" i="53"/>
  <c r="A2913" i="53"/>
  <c r="A2914" i="53"/>
  <c r="A2915" i="53"/>
  <c r="A2916" i="53"/>
  <c r="A2917" i="53"/>
  <c r="A2918" i="53"/>
  <c r="A2919" i="53"/>
  <c r="A2920" i="53"/>
  <c r="A2921" i="53"/>
  <c r="A2922" i="53"/>
  <c r="A2923" i="53"/>
  <c r="A2924" i="53"/>
  <c r="A2925" i="53"/>
  <c r="A2926" i="53"/>
  <c r="A2927" i="53"/>
  <c r="A2928" i="53"/>
  <c r="A2929" i="53"/>
  <c r="A2930" i="53"/>
  <c r="A2931" i="53"/>
  <c r="A2932" i="53"/>
  <c r="A2933" i="53"/>
  <c r="A2934" i="53"/>
  <c r="A2935" i="53"/>
  <c r="A2936" i="53"/>
  <c r="A2937" i="53"/>
  <c r="A2938" i="53"/>
  <c r="A2939" i="53"/>
  <c r="A2940" i="53"/>
  <c r="A2941" i="53"/>
  <c r="A2942" i="53"/>
  <c r="A2943" i="53"/>
  <c r="A2944" i="53"/>
  <c r="A2945" i="53"/>
  <c r="A2946" i="53"/>
  <c r="A2947" i="53"/>
  <c r="A2948" i="53"/>
  <c r="A2949" i="53"/>
  <c r="A2950" i="53"/>
  <c r="A2951" i="53"/>
  <c r="A2952" i="53"/>
  <c r="A2953" i="53"/>
  <c r="A2954" i="53"/>
  <c r="A2955" i="53"/>
  <c r="A2956" i="53"/>
  <c r="A2957" i="53"/>
  <c r="A2958" i="53"/>
  <c r="A2959" i="53"/>
  <c r="A2960" i="53"/>
  <c r="A2961" i="53"/>
  <c r="A2962" i="53"/>
  <c r="A2963" i="53"/>
  <c r="A2964" i="53"/>
  <c r="A2965" i="53"/>
  <c r="A2966" i="53"/>
  <c r="A2967" i="53"/>
  <c r="A2968" i="53"/>
  <c r="A2969" i="53"/>
  <c r="A2970" i="53"/>
  <c r="A2971" i="53"/>
  <c r="A2972" i="53"/>
  <c r="A2973" i="53"/>
  <c r="A2974" i="53"/>
  <c r="A2975" i="53"/>
  <c r="A2976" i="53"/>
  <c r="A2977" i="53"/>
  <c r="A2978" i="53"/>
  <c r="A2979" i="53"/>
  <c r="A2980" i="53"/>
  <c r="A2981" i="53"/>
  <c r="A2982" i="53"/>
  <c r="A2983" i="53"/>
  <c r="A2984" i="53"/>
  <c r="A2985" i="53"/>
  <c r="A2986" i="53"/>
  <c r="A2987" i="53"/>
  <c r="A2988" i="53"/>
  <c r="A2989" i="53"/>
  <c r="A2990" i="53"/>
  <c r="A2991" i="53"/>
  <c r="A2992" i="53"/>
  <c r="A2993" i="53"/>
  <c r="A2994" i="53"/>
  <c r="A2995" i="53"/>
  <c r="A2996" i="53"/>
  <c r="A2997" i="53"/>
  <c r="A2998" i="53"/>
  <c r="A2999" i="53"/>
  <c r="A3000" i="53"/>
  <c r="A3001" i="53"/>
  <c r="A3002" i="53"/>
  <c r="A3003" i="53"/>
  <c r="A3004" i="53"/>
  <c r="A3005" i="53"/>
  <c r="A3006" i="53"/>
  <c r="A3007" i="53"/>
  <c r="A3008" i="53"/>
  <c r="A3009" i="53"/>
  <c r="A3010" i="53"/>
  <c r="A3011" i="53"/>
  <c r="A3012" i="53"/>
  <c r="A3013" i="53"/>
  <c r="A3014" i="53"/>
  <c r="A3015" i="53"/>
  <c r="A3016" i="53"/>
  <c r="A3017" i="53"/>
  <c r="A3018" i="53"/>
  <c r="A3019" i="53"/>
  <c r="A3020" i="53"/>
  <c r="A3021" i="53"/>
  <c r="A3022" i="53"/>
  <c r="A3023" i="53"/>
  <c r="A3024" i="53"/>
  <c r="A3025" i="53"/>
  <c r="A3026" i="53"/>
  <c r="A3027" i="53"/>
  <c r="A3028" i="53"/>
  <c r="A3029" i="53"/>
  <c r="A3030" i="53"/>
  <c r="A3031" i="53"/>
  <c r="A3032" i="53"/>
  <c r="A3033" i="53"/>
  <c r="A3034" i="53"/>
  <c r="A3035" i="53"/>
  <c r="A3036" i="53"/>
  <c r="A3037" i="53"/>
  <c r="A3038" i="53"/>
  <c r="A3039" i="53"/>
  <c r="A3040" i="53"/>
  <c r="A3041" i="53"/>
  <c r="A3042" i="53"/>
  <c r="A3043" i="53"/>
  <c r="A3044" i="53"/>
  <c r="A3045" i="53"/>
  <c r="A3046" i="53"/>
  <c r="A3047" i="53"/>
  <c r="A3048" i="53"/>
  <c r="A3049" i="53"/>
  <c r="A3050" i="53"/>
  <c r="A3051" i="53"/>
  <c r="A3052" i="53"/>
  <c r="A3053" i="53"/>
  <c r="A3054" i="53"/>
  <c r="A3055" i="53"/>
  <c r="A3056" i="53"/>
  <c r="A3057" i="53"/>
  <c r="A3058" i="53"/>
  <c r="A3059" i="53"/>
  <c r="A3060" i="53"/>
  <c r="A3061" i="53"/>
  <c r="A3062" i="53"/>
  <c r="A3063" i="53"/>
  <c r="A3064" i="53"/>
  <c r="A3065" i="53"/>
  <c r="A3066" i="53"/>
  <c r="A3067" i="53"/>
  <c r="A3068" i="53"/>
  <c r="A3069" i="53"/>
  <c r="A3070" i="53"/>
  <c r="A3071" i="53"/>
  <c r="A3072" i="53"/>
  <c r="A3073" i="53"/>
  <c r="A3074" i="53"/>
  <c r="A3075" i="53"/>
  <c r="A3076" i="53"/>
  <c r="A3077" i="53"/>
  <c r="A3078" i="53"/>
  <c r="A3079" i="53"/>
  <c r="A3080" i="53"/>
  <c r="A3081" i="53"/>
  <c r="A3082" i="53"/>
  <c r="A3083" i="53"/>
  <c r="A3084" i="53"/>
  <c r="A3085" i="53"/>
  <c r="A3086" i="53"/>
  <c r="A3087" i="53"/>
  <c r="A3088" i="53"/>
  <c r="A3089" i="53"/>
  <c r="A3090" i="53"/>
  <c r="A3091" i="53"/>
  <c r="A3092" i="53"/>
  <c r="A3093" i="53"/>
  <c r="A3094" i="53"/>
  <c r="A3095" i="53"/>
  <c r="A3096" i="53"/>
  <c r="A3097" i="53"/>
  <c r="A3098" i="53"/>
  <c r="A3099" i="53"/>
  <c r="A3100" i="53"/>
  <c r="A3101" i="53"/>
  <c r="A3102" i="53"/>
  <c r="A3103" i="53"/>
  <c r="A3104" i="53"/>
  <c r="A3105" i="53"/>
  <c r="A3106" i="53"/>
  <c r="A3107" i="53"/>
  <c r="A3108" i="53"/>
  <c r="A3109" i="53"/>
  <c r="A3110" i="53"/>
  <c r="A3111" i="53"/>
  <c r="A3112" i="53"/>
  <c r="A3113" i="53"/>
  <c r="A3114" i="53"/>
  <c r="A3115" i="53"/>
  <c r="A3116" i="53"/>
  <c r="A3117" i="53"/>
  <c r="A3118" i="53"/>
  <c r="A3119" i="53"/>
  <c r="A3120" i="53"/>
  <c r="A3121" i="53"/>
  <c r="A3122" i="53"/>
  <c r="A3123" i="53"/>
  <c r="A3124" i="53"/>
  <c r="A3125" i="53"/>
  <c r="A3126" i="53"/>
  <c r="A3127" i="53"/>
  <c r="A3128" i="53"/>
  <c r="A3129" i="53"/>
  <c r="A3130" i="53"/>
  <c r="A3131" i="53"/>
  <c r="A3132" i="53"/>
  <c r="A3133" i="53"/>
  <c r="A3134" i="53"/>
  <c r="A3135" i="53"/>
  <c r="A3136" i="53"/>
  <c r="A3137" i="53"/>
  <c r="A3138" i="53"/>
  <c r="A3139" i="53"/>
  <c r="A3140" i="53"/>
  <c r="A3141" i="53"/>
  <c r="A3142" i="53"/>
  <c r="A3143" i="53"/>
  <c r="A3144" i="53"/>
  <c r="A3145" i="53"/>
  <c r="A3146" i="53"/>
  <c r="A3147" i="53"/>
  <c r="A3148" i="53"/>
  <c r="A3149" i="53"/>
  <c r="A3150" i="53"/>
  <c r="A3151" i="53"/>
  <c r="A3152" i="53"/>
  <c r="A3153" i="53"/>
  <c r="A3154" i="53"/>
  <c r="A3155" i="53"/>
  <c r="A3156" i="53"/>
  <c r="A3157" i="53"/>
  <c r="A3158" i="53"/>
  <c r="A3159" i="53"/>
  <c r="A3160" i="53"/>
  <c r="A3161" i="53"/>
  <c r="A3162" i="53"/>
  <c r="A3163" i="53"/>
  <c r="A3164" i="53"/>
  <c r="A3165" i="53"/>
  <c r="A3166" i="53"/>
  <c r="A3167" i="53"/>
  <c r="A3168" i="53"/>
  <c r="A3169" i="53"/>
  <c r="A3170" i="53"/>
  <c r="A3171" i="53"/>
  <c r="A3172" i="53"/>
  <c r="A3173" i="53"/>
  <c r="A3174" i="53"/>
  <c r="A3175" i="53"/>
  <c r="A3176" i="53"/>
  <c r="A3177" i="53"/>
  <c r="A3178" i="53"/>
  <c r="A3179" i="53"/>
  <c r="A3180" i="53"/>
  <c r="A3181" i="53"/>
  <c r="A3182" i="53"/>
  <c r="A3183" i="53"/>
  <c r="A3184" i="53"/>
  <c r="A3185" i="53"/>
  <c r="A3186" i="53"/>
  <c r="A3187" i="53"/>
  <c r="A3188" i="53"/>
  <c r="A3189" i="53"/>
  <c r="A3190" i="53"/>
  <c r="A3191" i="53"/>
  <c r="A3192" i="53"/>
  <c r="A3193" i="53"/>
  <c r="A3194" i="53"/>
  <c r="A3195" i="53"/>
  <c r="A3196" i="53"/>
  <c r="A3197" i="53"/>
  <c r="A3198" i="53"/>
  <c r="A3199" i="53"/>
  <c r="A3200" i="53"/>
  <c r="A3201" i="53"/>
  <c r="A3202" i="53"/>
  <c r="A3203" i="53"/>
  <c r="A3204" i="53"/>
  <c r="A3205" i="53"/>
  <c r="A3206" i="53"/>
  <c r="A3207" i="53"/>
  <c r="A3208" i="53"/>
  <c r="A3209" i="53"/>
  <c r="A3210" i="53"/>
  <c r="A3211" i="53"/>
  <c r="A3212" i="53"/>
  <c r="A3213" i="53"/>
  <c r="A3214" i="53"/>
  <c r="A3215" i="53"/>
  <c r="A3216" i="53"/>
  <c r="A3217" i="53"/>
  <c r="A3218" i="53"/>
  <c r="A3219" i="53"/>
  <c r="A3220" i="53"/>
  <c r="A3221" i="53"/>
  <c r="A3222" i="53"/>
  <c r="A3223" i="53"/>
  <c r="A3224" i="53"/>
  <c r="A3225" i="53"/>
  <c r="A3226" i="53"/>
  <c r="A3227" i="53"/>
  <c r="A3228" i="53"/>
  <c r="A3229" i="53"/>
  <c r="A3230" i="53"/>
  <c r="A3231" i="53"/>
  <c r="A3232" i="53"/>
  <c r="A3233" i="53"/>
  <c r="A3234" i="53"/>
  <c r="A3235" i="53"/>
  <c r="A3236" i="53"/>
  <c r="A3237" i="53"/>
  <c r="A3238" i="53"/>
  <c r="A3239" i="53"/>
  <c r="A3240" i="53"/>
  <c r="A3241" i="53"/>
  <c r="A3242" i="53"/>
  <c r="A3243" i="53"/>
  <c r="A3244" i="53"/>
  <c r="A3245" i="53"/>
  <c r="A3246" i="53"/>
  <c r="A3247" i="53"/>
  <c r="A3248" i="53"/>
  <c r="A3249" i="53"/>
  <c r="A3250" i="53"/>
  <c r="A3251" i="53"/>
  <c r="A3252" i="53"/>
  <c r="A3253" i="53"/>
  <c r="A3254" i="53"/>
  <c r="A3255" i="53"/>
  <c r="A3256" i="53"/>
  <c r="A3257" i="53"/>
  <c r="A3258" i="53"/>
  <c r="A3259" i="53"/>
  <c r="A3260" i="53"/>
  <c r="A3261" i="53"/>
  <c r="A3262" i="53"/>
  <c r="A3263" i="53"/>
  <c r="A3264" i="53"/>
  <c r="A3265" i="53"/>
  <c r="A3266" i="53"/>
  <c r="A3267" i="53"/>
  <c r="A3268" i="53"/>
  <c r="A3269" i="53"/>
  <c r="A3270" i="53"/>
  <c r="A3271" i="53"/>
  <c r="A3272" i="53"/>
  <c r="A3273" i="53"/>
  <c r="A3274" i="53"/>
  <c r="A3275" i="53"/>
  <c r="A3276" i="53"/>
  <c r="A3277" i="53"/>
  <c r="A3278" i="53"/>
  <c r="A3279" i="53"/>
  <c r="A3280" i="53"/>
  <c r="A3281" i="53"/>
  <c r="A3282" i="53"/>
  <c r="A3283" i="53"/>
  <c r="A3284" i="53"/>
  <c r="A3285" i="53"/>
  <c r="A3286" i="53"/>
  <c r="A3287" i="53"/>
  <c r="A3288" i="53"/>
  <c r="A3289" i="53"/>
  <c r="A3290" i="53"/>
  <c r="A3291" i="53"/>
  <c r="A3292" i="53"/>
  <c r="A3293" i="53"/>
  <c r="A3294" i="53"/>
  <c r="A3295" i="53"/>
  <c r="A3296" i="53"/>
  <c r="A3297" i="53"/>
  <c r="A3298" i="53"/>
  <c r="A3299" i="53"/>
  <c r="A3300" i="53"/>
  <c r="A3301" i="53"/>
  <c r="A3302" i="53"/>
  <c r="A3303" i="53"/>
  <c r="A3304" i="53"/>
  <c r="A3305" i="53"/>
  <c r="A3306" i="53"/>
  <c r="A3307" i="53"/>
  <c r="A3308" i="53"/>
  <c r="A3309" i="53"/>
  <c r="A3310" i="53"/>
  <c r="A3311" i="53"/>
  <c r="A3312" i="53"/>
  <c r="A3313" i="53"/>
  <c r="A3314" i="53"/>
  <c r="A3315" i="53"/>
  <c r="A3316" i="53"/>
  <c r="A3317" i="53"/>
  <c r="A3318" i="53"/>
  <c r="A3319" i="53"/>
  <c r="A3320" i="53"/>
  <c r="A3321" i="53"/>
  <c r="A3322" i="53"/>
  <c r="A3323" i="53"/>
  <c r="A3324" i="53"/>
  <c r="A3325" i="53"/>
  <c r="A3326" i="53"/>
  <c r="A3327" i="53"/>
  <c r="A3328" i="53"/>
  <c r="A3329" i="53"/>
  <c r="A3330" i="53"/>
  <c r="A3331" i="53"/>
  <c r="A3332" i="53"/>
  <c r="A3333" i="53"/>
  <c r="A3334" i="53"/>
  <c r="A3335" i="53"/>
  <c r="A3336" i="53"/>
  <c r="A3337" i="53"/>
  <c r="A3338" i="53"/>
  <c r="A3339" i="53"/>
  <c r="A3340" i="53"/>
  <c r="A3341" i="53"/>
  <c r="A3342" i="53"/>
  <c r="A3343" i="53"/>
  <c r="A3344" i="53"/>
  <c r="A3345" i="53"/>
  <c r="A3346" i="53"/>
  <c r="A3347" i="53"/>
  <c r="A3348" i="53"/>
  <c r="A3349" i="53"/>
  <c r="A3350" i="53"/>
  <c r="A3351" i="53"/>
  <c r="A3352" i="53"/>
  <c r="A3353" i="53"/>
  <c r="A3354" i="53"/>
  <c r="A3355" i="53"/>
  <c r="A3356" i="53"/>
  <c r="A3357" i="53"/>
  <c r="A3358" i="53"/>
  <c r="A3359" i="53"/>
  <c r="A3360" i="53"/>
  <c r="A3361" i="53"/>
  <c r="A3362" i="53"/>
  <c r="A3363" i="53"/>
  <c r="A3364" i="53"/>
  <c r="A3365" i="53"/>
  <c r="A3366" i="53"/>
  <c r="A3367" i="53"/>
  <c r="A3368" i="53"/>
  <c r="A3369" i="53"/>
  <c r="A3370" i="53"/>
  <c r="A3371" i="53"/>
  <c r="A3372" i="53"/>
  <c r="A3373" i="53"/>
  <c r="A3374" i="53"/>
  <c r="A3375" i="53"/>
  <c r="A3376" i="53"/>
  <c r="A3377" i="53"/>
  <c r="A3378" i="53"/>
  <c r="A3379" i="53"/>
  <c r="A3380" i="53"/>
  <c r="A3381" i="53"/>
  <c r="A3382" i="53"/>
  <c r="A3383" i="53"/>
  <c r="A3384" i="53"/>
  <c r="A3385" i="53"/>
  <c r="A3386" i="53"/>
  <c r="A3387" i="53"/>
  <c r="A3388" i="53"/>
  <c r="A3389" i="53"/>
  <c r="A3390" i="53"/>
  <c r="A3391" i="53"/>
  <c r="A3392" i="53"/>
  <c r="A3393" i="53"/>
  <c r="A3394" i="53"/>
  <c r="A3395" i="53"/>
  <c r="A3396" i="53"/>
  <c r="A3397" i="53"/>
  <c r="A3398" i="53"/>
  <c r="A3399" i="53"/>
  <c r="A3400" i="53"/>
  <c r="A3401" i="53"/>
  <c r="A3402" i="53"/>
  <c r="A3403" i="53"/>
  <c r="A3404" i="53"/>
  <c r="A3405" i="53"/>
  <c r="A3406" i="53"/>
  <c r="A3407" i="53"/>
  <c r="A3408" i="53"/>
  <c r="A3409" i="53"/>
  <c r="A3410" i="53"/>
  <c r="A3411" i="53"/>
  <c r="A3412" i="53"/>
  <c r="A3413" i="53"/>
  <c r="A3414" i="53"/>
  <c r="A3415" i="53"/>
  <c r="A3416" i="53"/>
  <c r="A3417" i="53"/>
  <c r="A3418" i="53"/>
  <c r="A3419" i="53"/>
  <c r="A3420" i="53"/>
  <c r="A3421" i="53"/>
  <c r="A3422" i="53"/>
  <c r="A3423" i="53"/>
  <c r="A3424" i="53"/>
  <c r="A3425" i="53"/>
  <c r="A3426" i="53"/>
  <c r="A3427" i="53"/>
  <c r="A3428" i="53"/>
  <c r="A3429" i="53"/>
  <c r="A3430" i="53"/>
  <c r="A3431" i="53"/>
  <c r="A3432" i="53"/>
  <c r="A3433" i="53"/>
  <c r="A3434" i="53"/>
  <c r="A3435" i="53"/>
  <c r="A3436" i="53"/>
  <c r="A3437" i="53"/>
  <c r="A3438" i="53"/>
  <c r="A3439" i="53"/>
  <c r="A3440" i="53"/>
  <c r="A3441" i="53"/>
  <c r="A3442" i="53"/>
  <c r="A3443" i="53"/>
  <c r="A3444" i="53"/>
  <c r="A3445" i="53"/>
  <c r="A3446" i="53"/>
  <c r="A3447" i="53"/>
  <c r="A3448" i="53"/>
  <c r="A3449" i="53"/>
  <c r="A3450" i="53"/>
  <c r="A3451" i="53"/>
  <c r="A3452" i="53"/>
  <c r="A3453" i="53"/>
  <c r="A3454" i="53"/>
  <c r="A3455" i="53"/>
  <c r="A3456" i="53"/>
  <c r="A3457" i="53"/>
  <c r="A3458" i="53"/>
  <c r="A3459" i="53"/>
  <c r="A3460" i="53"/>
  <c r="A3461" i="53"/>
  <c r="A3462" i="53"/>
  <c r="A3463" i="53"/>
  <c r="A3464" i="53"/>
  <c r="A3465" i="53"/>
  <c r="A3466" i="53"/>
  <c r="A3467" i="53"/>
  <c r="A3468" i="53"/>
  <c r="A3469" i="53"/>
  <c r="A3470" i="53"/>
  <c r="A3471" i="53"/>
  <c r="A3472" i="53"/>
  <c r="A3473" i="53"/>
  <c r="A3474" i="53"/>
  <c r="A3475" i="53"/>
  <c r="A3476" i="53"/>
  <c r="A3477" i="53"/>
  <c r="A3478" i="53"/>
  <c r="A3479" i="53"/>
  <c r="A3480" i="53"/>
  <c r="A3481" i="53"/>
  <c r="A3482" i="53"/>
  <c r="A3483" i="53"/>
  <c r="A3484" i="53"/>
  <c r="A3485" i="53"/>
  <c r="A3486" i="53"/>
  <c r="A3487" i="53"/>
  <c r="A3488" i="53"/>
  <c r="A3489" i="53"/>
  <c r="A3490" i="53"/>
  <c r="A3491" i="53"/>
  <c r="A3492" i="53"/>
  <c r="A3493" i="53"/>
  <c r="A3494" i="53"/>
  <c r="A3495" i="53"/>
  <c r="A3496" i="53"/>
  <c r="A3497" i="53"/>
  <c r="A3498" i="53"/>
  <c r="A3499" i="53"/>
  <c r="A3500" i="53"/>
  <c r="A3501" i="53"/>
  <c r="A3502" i="53"/>
  <c r="A3503" i="53"/>
  <c r="A3504" i="53"/>
  <c r="A3505" i="53"/>
  <c r="A3506" i="53"/>
  <c r="A3507" i="53"/>
  <c r="A3508" i="53"/>
  <c r="A3509" i="53"/>
  <c r="A3510" i="53"/>
  <c r="A3511" i="53"/>
  <c r="A3512" i="53"/>
  <c r="A3513" i="53"/>
  <c r="A3514" i="53"/>
  <c r="A3515" i="53"/>
  <c r="A3516" i="53"/>
  <c r="A3517" i="53"/>
  <c r="A3518" i="53"/>
  <c r="A3519" i="53"/>
  <c r="A3520" i="53"/>
  <c r="A3521" i="53"/>
  <c r="A3522" i="53"/>
  <c r="A3523" i="53"/>
  <c r="A3524" i="53"/>
  <c r="A3525" i="53"/>
  <c r="A3526" i="53"/>
  <c r="A3527" i="53"/>
  <c r="A3528" i="53"/>
  <c r="A3529" i="53"/>
  <c r="A3530" i="53"/>
  <c r="A3531" i="53"/>
  <c r="A3532" i="53"/>
  <c r="A3533" i="53"/>
  <c r="A3534" i="53"/>
  <c r="A3535" i="53"/>
  <c r="A3536" i="53"/>
  <c r="A3537" i="53"/>
  <c r="A3538" i="53"/>
  <c r="A3539" i="53"/>
  <c r="A3540" i="53"/>
  <c r="A3541" i="53"/>
  <c r="A3542" i="53"/>
  <c r="A3543" i="53"/>
  <c r="A3544" i="53"/>
  <c r="A3545" i="53"/>
  <c r="A3546" i="53"/>
  <c r="A3547" i="53"/>
  <c r="A3548" i="53"/>
  <c r="A3549" i="53"/>
  <c r="A3550" i="53"/>
  <c r="A3551" i="53"/>
  <c r="A3552" i="53"/>
  <c r="A3553" i="53"/>
  <c r="A3554" i="53"/>
  <c r="A3555" i="53"/>
  <c r="A3556" i="53"/>
  <c r="A3557" i="53"/>
  <c r="A3558" i="53"/>
  <c r="A3559" i="53"/>
  <c r="A3560" i="53"/>
  <c r="A3561" i="53"/>
  <c r="A3562" i="53"/>
  <c r="A3563" i="53"/>
  <c r="A3564" i="53"/>
  <c r="A3565" i="53"/>
  <c r="A3566" i="53"/>
  <c r="A3567" i="53"/>
  <c r="A3568" i="53"/>
  <c r="A3569" i="53"/>
  <c r="A3570" i="53"/>
  <c r="A3571" i="53"/>
  <c r="A3572" i="53"/>
  <c r="A3573" i="53"/>
  <c r="A3574" i="53"/>
  <c r="A3575" i="53"/>
  <c r="A3576" i="53"/>
  <c r="A3577" i="53"/>
  <c r="A3578" i="53"/>
  <c r="A3579" i="53"/>
  <c r="A3580" i="53"/>
  <c r="A3581" i="53"/>
  <c r="A3582" i="53"/>
  <c r="A3583" i="53"/>
  <c r="A3584" i="53"/>
  <c r="A3585" i="53"/>
  <c r="A3586" i="53"/>
  <c r="A3587" i="53"/>
  <c r="A3588" i="53"/>
  <c r="A3589" i="53"/>
  <c r="A3590" i="53"/>
  <c r="A3591" i="53"/>
  <c r="A3592" i="53"/>
  <c r="A3593" i="53"/>
  <c r="A3594" i="53"/>
  <c r="A3595" i="53"/>
  <c r="A3596" i="53"/>
  <c r="A3597" i="53"/>
  <c r="A3598" i="53"/>
  <c r="A3599" i="53"/>
  <c r="A3600" i="53"/>
  <c r="A3601" i="53"/>
  <c r="A3602" i="53"/>
  <c r="A3603" i="53"/>
  <c r="A3604" i="53"/>
  <c r="A3605" i="53"/>
  <c r="A3606" i="53"/>
  <c r="A3607" i="53"/>
  <c r="A3608" i="53"/>
  <c r="A3609" i="53"/>
  <c r="A3610" i="53"/>
  <c r="A3611" i="53"/>
  <c r="A3612" i="53"/>
  <c r="A3613" i="53"/>
  <c r="A3614" i="53"/>
  <c r="A3615" i="53"/>
  <c r="A3616" i="53"/>
  <c r="A3617" i="53"/>
  <c r="A3618" i="53"/>
  <c r="A3619" i="53"/>
  <c r="A3620" i="53"/>
  <c r="A3621" i="53"/>
  <c r="A3622" i="53"/>
  <c r="A3623" i="53"/>
  <c r="A3624" i="53"/>
  <c r="A3625" i="53"/>
  <c r="A3626" i="53"/>
  <c r="A3627" i="53"/>
  <c r="A3628" i="53"/>
  <c r="A3629" i="53"/>
  <c r="A3630" i="53"/>
  <c r="A3631" i="53"/>
  <c r="A3632" i="53"/>
  <c r="A3633" i="53"/>
  <c r="A3634" i="53"/>
  <c r="A3635" i="53"/>
  <c r="A3636" i="53"/>
  <c r="A3637" i="53"/>
  <c r="A3638" i="53"/>
  <c r="A3639" i="53"/>
  <c r="A3640" i="53"/>
  <c r="A3641" i="53"/>
  <c r="A3642" i="53"/>
  <c r="A3643" i="53"/>
  <c r="A3644" i="53"/>
  <c r="A3645" i="53"/>
  <c r="A3646" i="53"/>
  <c r="A3647" i="53"/>
  <c r="A3648" i="53"/>
  <c r="A3649" i="53"/>
  <c r="A3650" i="53"/>
  <c r="A3651" i="53"/>
  <c r="A3652" i="53"/>
  <c r="A3653" i="53"/>
  <c r="A3654" i="53"/>
  <c r="A3655" i="53"/>
  <c r="A3656" i="53"/>
  <c r="A3657" i="53"/>
  <c r="A3658" i="53"/>
  <c r="A3659" i="53"/>
  <c r="A3660" i="53"/>
  <c r="A3661" i="53"/>
  <c r="A3662" i="53"/>
  <c r="A3663" i="53"/>
  <c r="A3664" i="53"/>
  <c r="A3665" i="53"/>
  <c r="A3666" i="53"/>
  <c r="A3667" i="53"/>
  <c r="A3668" i="53"/>
  <c r="A3669" i="53"/>
  <c r="A3670" i="53"/>
  <c r="A3671" i="53"/>
  <c r="A3672" i="53"/>
  <c r="A3673" i="53"/>
  <c r="A3674" i="53"/>
  <c r="A3675" i="53"/>
  <c r="A3676" i="53"/>
  <c r="A3677" i="53"/>
  <c r="A3678" i="53"/>
  <c r="A3679" i="53"/>
  <c r="A3680" i="53"/>
  <c r="A3681" i="53"/>
  <c r="A3682" i="53"/>
  <c r="A3683" i="53"/>
  <c r="A3684" i="53"/>
  <c r="A3685" i="53"/>
  <c r="A3686" i="53"/>
  <c r="A3687" i="53"/>
  <c r="A3688" i="53"/>
  <c r="A3689" i="53"/>
  <c r="A3690" i="53"/>
  <c r="A3691" i="53"/>
  <c r="A3692" i="53"/>
  <c r="A3693" i="53"/>
  <c r="A3694" i="53"/>
  <c r="A3695" i="53"/>
  <c r="A3696" i="53"/>
  <c r="A3697" i="53"/>
  <c r="A3698" i="53"/>
  <c r="A3699" i="53"/>
  <c r="A3700" i="53"/>
  <c r="A3701" i="53"/>
  <c r="A3702" i="53"/>
  <c r="A3703" i="53"/>
  <c r="A3704" i="53"/>
  <c r="A3705" i="53"/>
  <c r="A3706" i="53"/>
  <c r="A3707" i="53"/>
  <c r="A3708" i="53"/>
  <c r="A3709" i="53"/>
  <c r="A3710" i="53"/>
  <c r="A3711" i="53"/>
  <c r="A3712" i="53"/>
  <c r="A3713" i="53"/>
  <c r="A3714" i="53"/>
  <c r="A3715" i="53"/>
  <c r="A3716" i="53"/>
  <c r="A3717" i="53"/>
  <c r="A3718" i="53"/>
  <c r="A3719" i="53"/>
  <c r="A3720" i="53"/>
  <c r="A3721" i="53"/>
  <c r="A3722" i="53"/>
  <c r="A3723" i="53"/>
  <c r="A3724" i="53"/>
  <c r="A3725" i="53"/>
  <c r="A3726" i="53"/>
  <c r="A3727" i="53"/>
  <c r="A3728" i="53"/>
  <c r="A3729" i="53"/>
  <c r="A3730" i="53"/>
  <c r="A3731" i="53"/>
  <c r="A3732" i="53"/>
  <c r="A3733" i="53"/>
  <c r="A3734" i="53"/>
  <c r="A3735" i="53"/>
  <c r="A3736" i="53"/>
  <c r="A3737" i="53"/>
  <c r="A3738" i="53"/>
  <c r="A3739" i="53"/>
  <c r="A3740" i="53"/>
  <c r="A3741" i="53"/>
  <c r="A3742" i="53"/>
  <c r="A3743" i="53"/>
  <c r="A3744" i="53"/>
  <c r="A3745" i="53"/>
  <c r="A3746" i="53"/>
  <c r="A3747" i="53"/>
  <c r="A3748" i="53"/>
  <c r="A3749" i="53"/>
  <c r="A3750" i="53"/>
  <c r="A3751" i="53"/>
  <c r="A3752" i="53"/>
  <c r="A3753" i="53"/>
  <c r="A3754" i="53"/>
  <c r="A3755" i="53"/>
  <c r="A3756" i="53"/>
  <c r="A3757" i="53"/>
  <c r="A3758" i="53"/>
  <c r="A3759" i="53"/>
  <c r="A3760" i="53"/>
  <c r="A3761" i="53"/>
  <c r="A3762" i="53"/>
  <c r="A3763" i="53"/>
  <c r="A3764" i="53"/>
  <c r="A3765" i="53"/>
  <c r="A3766" i="53"/>
  <c r="A3767" i="53"/>
  <c r="A3768" i="53"/>
  <c r="A3769" i="53"/>
  <c r="A3770" i="53"/>
  <c r="A3771" i="53"/>
  <c r="A3772" i="53"/>
  <c r="A3773" i="53"/>
  <c r="A3774" i="53"/>
  <c r="A3775" i="53"/>
  <c r="A3776" i="53"/>
  <c r="A3777" i="53"/>
  <c r="A3778" i="53"/>
  <c r="A3779" i="53"/>
  <c r="A3780" i="53"/>
  <c r="A3781" i="53"/>
  <c r="A3782" i="53"/>
  <c r="A3783" i="53"/>
  <c r="A3784" i="53"/>
  <c r="A3785" i="53"/>
  <c r="A3786" i="53"/>
  <c r="A3787" i="53"/>
  <c r="A3788" i="53"/>
  <c r="A3789" i="53"/>
  <c r="A3790" i="53"/>
  <c r="A3791" i="53"/>
  <c r="A3792" i="53"/>
  <c r="A3793" i="53"/>
  <c r="A3794" i="53"/>
  <c r="A3795" i="53"/>
  <c r="A3796" i="53"/>
  <c r="A3797" i="53"/>
  <c r="A3798" i="53"/>
  <c r="A3799" i="53"/>
  <c r="A3800" i="53"/>
  <c r="A3801" i="53"/>
  <c r="A3802" i="53"/>
  <c r="A3803" i="53"/>
  <c r="A3804" i="53"/>
  <c r="A3805" i="53"/>
  <c r="A3806" i="53"/>
  <c r="A3807" i="53"/>
  <c r="A3808" i="53"/>
  <c r="A3809" i="53"/>
  <c r="A3810" i="53"/>
  <c r="A3811" i="53"/>
  <c r="A3812" i="53"/>
  <c r="A3813" i="53"/>
  <c r="A3814" i="53"/>
  <c r="A3815" i="53"/>
  <c r="A3816" i="53"/>
  <c r="A3817" i="53"/>
  <c r="A3818" i="53"/>
  <c r="A3819" i="53"/>
  <c r="A3820" i="53"/>
  <c r="A3821" i="53"/>
  <c r="A3822" i="53"/>
  <c r="A3823" i="53"/>
  <c r="A3824" i="53"/>
  <c r="A3825" i="53"/>
  <c r="A3826" i="53"/>
  <c r="A3827" i="53"/>
  <c r="A3828" i="53"/>
  <c r="A3829" i="53"/>
  <c r="A3830" i="53"/>
  <c r="A3831" i="53"/>
  <c r="A3832" i="53"/>
  <c r="A3833" i="53"/>
  <c r="A3834" i="53"/>
  <c r="A3835" i="53"/>
  <c r="A3836" i="53"/>
  <c r="A3837" i="53"/>
  <c r="A3838" i="53"/>
  <c r="A3839" i="53"/>
  <c r="A3840" i="53"/>
  <c r="A3841" i="53"/>
  <c r="A3842" i="53"/>
  <c r="A3843" i="53"/>
  <c r="A3844" i="53"/>
  <c r="A3845" i="53"/>
  <c r="A3846" i="53"/>
  <c r="A3847" i="53"/>
  <c r="A3848" i="53"/>
  <c r="A3849" i="53"/>
  <c r="A3850" i="53"/>
  <c r="A3851" i="53"/>
  <c r="A3852" i="53"/>
  <c r="A3853" i="53"/>
  <c r="A3854" i="53"/>
  <c r="A3855" i="53"/>
  <c r="A3856" i="53"/>
  <c r="A3857" i="53"/>
  <c r="A3858" i="53"/>
  <c r="A3859" i="53"/>
  <c r="A3860" i="53"/>
  <c r="A3861" i="53"/>
  <c r="A3862" i="53"/>
  <c r="A3863" i="53"/>
  <c r="A3864" i="53"/>
  <c r="A3865" i="53"/>
  <c r="A3866" i="53"/>
  <c r="A3867" i="53"/>
  <c r="A3868" i="53"/>
  <c r="A3869" i="53"/>
  <c r="A3870" i="53"/>
  <c r="A3871" i="53"/>
  <c r="A3872" i="53"/>
  <c r="A3873" i="53"/>
  <c r="A3874" i="53"/>
  <c r="A3875" i="53"/>
  <c r="A3876" i="53"/>
  <c r="A3877" i="53"/>
  <c r="A3878" i="53"/>
  <c r="A3879" i="53"/>
  <c r="A3880" i="53"/>
  <c r="A3881" i="53"/>
  <c r="A3882" i="53"/>
  <c r="A3883" i="53"/>
  <c r="A3884" i="53"/>
  <c r="A3885" i="53"/>
  <c r="A3886" i="53"/>
  <c r="A3887" i="53"/>
  <c r="A3888" i="53"/>
  <c r="A3889" i="53"/>
  <c r="A3890" i="53"/>
  <c r="A3891" i="53"/>
  <c r="A3892" i="53"/>
  <c r="A3893" i="53"/>
  <c r="A3894" i="53"/>
  <c r="A3895" i="53"/>
  <c r="A3896" i="53"/>
  <c r="A3897" i="53"/>
  <c r="A3898" i="53"/>
  <c r="A3899" i="53"/>
  <c r="A3900" i="53"/>
  <c r="A3901" i="53"/>
  <c r="A3902" i="53"/>
  <c r="A3903" i="53"/>
  <c r="A3904" i="53"/>
  <c r="A3905" i="53"/>
  <c r="A3906" i="53"/>
  <c r="A3907" i="53"/>
  <c r="A3908" i="53"/>
  <c r="A3909" i="53"/>
  <c r="A3910" i="53"/>
  <c r="A3911" i="53"/>
  <c r="A3912" i="53"/>
  <c r="A3913" i="53"/>
  <c r="A3914" i="53"/>
  <c r="A3915" i="53"/>
  <c r="A3916" i="53"/>
  <c r="A3917" i="53"/>
  <c r="A3918" i="53"/>
  <c r="A3919" i="53"/>
  <c r="A3920" i="53"/>
  <c r="A3921" i="53"/>
  <c r="A3922" i="53"/>
  <c r="A3923" i="53"/>
  <c r="A3924" i="53"/>
  <c r="A3925" i="53"/>
  <c r="A3926" i="53"/>
  <c r="A3927" i="53"/>
  <c r="A3928" i="53"/>
  <c r="A3929" i="53"/>
  <c r="A3930" i="53"/>
  <c r="A3931" i="53"/>
  <c r="A3932" i="53"/>
  <c r="A3933" i="53"/>
  <c r="A3934" i="53"/>
  <c r="A3935" i="53"/>
  <c r="A3936" i="53"/>
  <c r="A3937" i="53"/>
  <c r="A3938" i="53"/>
  <c r="A3939" i="53"/>
  <c r="A3940" i="53"/>
  <c r="A3941" i="53"/>
  <c r="A3942" i="53"/>
  <c r="A3943" i="53"/>
  <c r="A3944" i="53"/>
  <c r="A3945" i="53"/>
  <c r="A3946" i="53"/>
  <c r="A3947" i="53"/>
  <c r="A3948" i="53"/>
  <c r="A3949" i="53"/>
  <c r="A3950" i="53"/>
  <c r="A3951" i="53"/>
  <c r="A3952" i="53"/>
  <c r="A3953" i="53"/>
  <c r="A3954" i="53"/>
  <c r="A3955" i="53"/>
  <c r="A3956" i="53"/>
  <c r="A3957" i="53"/>
  <c r="A3958" i="53"/>
  <c r="A3959" i="53"/>
  <c r="A3960" i="53"/>
  <c r="A3961" i="53"/>
  <c r="A3962" i="53"/>
  <c r="A3963" i="53"/>
  <c r="A3964" i="53"/>
  <c r="A3965" i="53"/>
  <c r="A3966" i="53"/>
  <c r="A3967" i="53"/>
  <c r="A3968" i="53"/>
  <c r="A3969" i="53"/>
  <c r="A3970" i="53"/>
  <c r="A3971" i="53"/>
  <c r="A3972" i="53"/>
  <c r="A3973" i="53"/>
  <c r="A3974" i="53"/>
  <c r="A3975" i="53"/>
  <c r="A3976" i="53"/>
  <c r="A3977" i="53"/>
  <c r="A3978" i="53"/>
  <c r="A3979" i="53"/>
  <c r="A3980" i="53"/>
  <c r="A3981" i="53"/>
  <c r="A3982" i="53"/>
  <c r="A3983" i="53"/>
  <c r="A3984" i="53"/>
  <c r="A3985" i="53"/>
  <c r="A3986" i="53"/>
  <c r="A3987" i="53"/>
  <c r="A3988" i="53"/>
  <c r="A3989" i="53"/>
  <c r="A3990" i="53"/>
  <c r="A3991" i="53"/>
  <c r="A3992" i="53"/>
  <c r="A3993" i="53"/>
  <c r="A3994" i="53"/>
  <c r="A3995" i="53"/>
  <c r="A3996" i="53"/>
  <c r="A3997" i="53"/>
  <c r="A3998" i="53"/>
  <c r="A3999" i="53"/>
  <c r="A4000" i="53"/>
  <c r="A4001" i="53"/>
  <c r="A4002" i="53"/>
  <c r="A4003" i="53"/>
  <c r="A4004" i="53"/>
  <c r="A4005" i="53"/>
  <c r="A4006" i="53"/>
  <c r="A4007" i="53"/>
  <c r="A4008" i="53"/>
  <c r="A4009" i="53"/>
  <c r="A4010" i="53"/>
  <c r="A4011" i="53"/>
  <c r="A4012" i="53"/>
  <c r="A4013" i="53"/>
  <c r="A4014" i="53"/>
  <c r="A4015" i="53"/>
  <c r="A4016" i="53"/>
  <c r="A4017" i="53"/>
  <c r="A4018" i="53"/>
  <c r="A4019" i="53"/>
  <c r="A4020" i="53"/>
  <c r="A4021" i="53"/>
  <c r="A4022" i="53"/>
  <c r="A4023" i="53"/>
  <c r="A4024" i="53"/>
  <c r="A4025" i="53"/>
  <c r="A4026" i="53"/>
  <c r="A4027" i="53"/>
  <c r="A4028" i="53"/>
  <c r="A4029" i="53"/>
  <c r="A4030" i="53"/>
  <c r="A4031" i="53"/>
  <c r="A4032" i="53"/>
  <c r="A4033" i="53"/>
  <c r="A4034" i="53"/>
  <c r="A4035" i="53"/>
  <c r="A4036" i="53"/>
  <c r="A4037" i="53"/>
  <c r="A4038" i="53"/>
  <c r="A4039" i="53"/>
  <c r="A4040" i="53"/>
  <c r="A4041" i="53"/>
  <c r="A4042" i="53"/>
  <c r="A4043" i="53"/>
  <c r="A4044" i="53"/>
  <c r="A4045" i="53"/>
  <c r="A4046" i="53"/>
  <c r="A4047" i="53"/>
  <c r="A4048" i="53"/>
  <c r="A4049" i="53"/>
  <c r="A4050" i="53"/>
  <c r="A4051" i="53"/>
  <c r="A4052" i="53"/>
  <c r="A4053" i="53"/>
  <c r="A4054" i="53"/>
  <c r="A4055" i="53"/>
  <c r="A4056" i="53"/>
  <c r="A4057" i="53"/>
  <c r="A4058" i="53"/>
  <c r="A4059" i="53"/>
  <c r="A4060" i="53"/>
  <c r="A4061" i="53"/>
  <c r="A4062" i="53"/>
  <c r="A4063" i="53"/>
  <c r="A4064" i="53"/>
  <c r="A4065" i="53"/>
  <c r="A4066" i="53"/>
  <c r="A4067" i="53"/>
  <c r="A4068" i="53"/>
  <c r="A4069" i="53"/>
  <c r="A4070" i="53"/>
  <c r="A4071" i="53"/>
  <c r="A4072" i="53"/>
  <c r="A4073" i="53"/>
  <c r="A4074" i="53"/>
  <c r="A4075" i="53"/>
  <c r="A4076" i="53"/>
  <c r="A4077" i="53"/>
  <c r="A4078" i="53"/>
  <c r="A4079" i="53"/>
  <c r="A4080" i="53"/>
  <c r="A4081" i="53"/>
  <c r="A4082" i="53"/>
  <c r="A4083" i="53"/>
  <c r="A4084" i="53"/>
  <c r="A4085" i="53"/>
  <c r="A4086" i="53"/>
  <c r="A4087" i="53"/>
  <c r="A4088" i="53"/>
  <c r="A4089" i="53"/>
  <c r="A4090" i="53"/>
  <c r="A4091" i="53"/>
  <c r="A4092" i="53"/>
  <c r="A4093" i="53"/>
  <c r="A4094" i="53"/>
  <c r="A4095" i="53"/>
  <c r="A4096" i="53"/>
  <c r="A4097" i="53"/>
  <c r="A4098" i="53"/>
  <c r="A4099" i="53"/>
  <c r="A4100" i="53"/>
  <c r="A4101" i="53"/>
  <c r="A4102" i="53"/>
  <c r="A4103" i="53"/>
  <c r="A4104" i="53"/>
  <c r="A4105" i="53"/>
  <c r="A4106" i="53"/>
  <c r="A4107" i="53"/>
  <c r="A4108" i="53"/>
  <c r="A4109" i="53"/>
  <c r="A4110" i="53"/>
  <c r="A4111" i="53"/>
  <c r="A4112" i="53"/>
  <c r="A4113" i="53"/>
  <c r="A4114" i="53"/>
  <c r="A4115" i="53"/>
  <c r="A4116" i="53"/>
  <c r="A4117" i="53"/>
  <c r="A4118" i="53"/>
  <c r="A4119" i="53"/>
  <c r="A4120" i="53"/>
  <c r="A4121" i="53"/>
  <c r="A4122" i="53"/>
  <c r="A4123" i="53"/>
  <c r="A4124" i="53"/>
  <c r="A4125" i="53"/>
  <c r="A4126" i="53"/>
  <c r="A4127" i="53"/>
  <c r="A4128" i="53"/>
  <c r="A4129" i="53"/>
  <c r="A4130" i="53"/>
  <c r="A4131" i="53"/>
  <c r="A4132" i="53"/>
  <c r="A4133" i="53"/>
  <c r="A4134" i="53"/>
  <c r="A4135" i="53"/>
  <c r="A4136" i="53"/>
  <c r="A4137" i="53"/>
  <c r="A4138" i="53"/>
  <c r="A4139" i="53"/>
  <c r="A4140" i="53"/>
  <c r="A4141" i="53"/>
  <c r="A4142" i="53"/>
  <c r="A4143" i="53"/>
  <c r="A4144" i="53"/>
  <c r="A4145" i="53"/>
  <c r="A4146" i="53"/>
  <c r="A4147" i="53"/>
  <c r="A4148" i="53"/>
  <c r="A4149" i="53"/>
  <c r="A4150" i="53"/>
  <c r="A4151" i="53"/>
  <c r="A4152" i="53"/>
  <c r="A4153" i="53"/>
  <c r="A4154" i="53"/>
  <c r="A4155" i="53"/>
  <c r="A4156" i="53"/>
  <c r="A4157" i="53"/>
  <c r="A4158" i="53"/>
  <c r="A4159" i="53"/>
  <c r="A4160" i="53"/>
  <c r="A4161" i="53"/>
  <c r="A4162" i="53"/>
  <c r="A4163" i="53"/>
  <c r="A4164" i="53"/>
  <c r="A4165" i="53"/>
  <c r="A4166" i="53"/>
  <c r="A4167" i="53"/>
  <c r="A4168" i="53"/>
  <c r="A4169" i="53"/>
  <c r="A4170" i="53"/>
  <c r="A4171" i="53"/>
  <c r="A4172" i="53"/>
  <c r="A4173" i="53"/>
  <c r="A4174" i="53"/>
  <c r="A4175" i="53"/>
  <c r="A4176" i="53"/>
  <c r="A4177" i="53"/>
  <c r="A4178" i="53"/>
  <c r="A4179" i="53"/>
  <c r="A4180" i="53"/>
  <c r="A4181" i="53"/>
  <c r="A4182" i="53"/>
  <c r="A4183" i="53"/>
  <c r="A4184" i="53"/>
  <c r="A4185" i="53"/>
  <c r="A4186" i="53"/>
  <c r="A4187" i="53"/>
  <c r="A4188" i="53"/>
  <c r="A4189" i="53"/>
  <c r="A4190" i="53"/>
  <c r="A4191" i="53"/>
  <c r="A4192" i="53"/>
  <c r="A4193" i="53"/>
  <c r="A4194" i="53"/>
  <c r="A4195" i="53"/>
  <c r="A4196" i="53"/>
  <c r="A4197" i="53"/>
  <c r="A4198" i="53"/>
  <c r="A4199" i="53"/>
  <c r="A4200" i="53"/>
  <c r="A4201" i="53"/>
  <c r="A4202" i="53"/>
  <c r="A4203" i="53"/>
  <c r="A4204" i="53"/>
  <c r="A4205" i="53"/>
  <c r="A4206" i="53"/>
  <c r="A4207" i="53"/>
  <c r="A4208" i="53"/>
  <c r="A4209" i="53"/>
  <c r="A4210" i="53"/>
  <c r="A4211" i="53"/>
  <c r="A4212" i="53"/>
  <c r="A4213" i="53"/>
  <c r="A4214" i="53"/>
  <c r="A4215" i="53"/>
  <c r="A4216" i="53"/>
  <c r="A4217" i="53"/>
  <c r="A4218" i="53"/>
  <c r="A4219" i="53"/>
  <c r="A4220" i="53"/>
  <c r="A4221" i="53"/>
  <c r="A4222" i="53"/>
  <c r="A4223" i="53"/>
  <c r="A4224" i="53"/>
  <c r="A4225" i="53"/>
  <c r="A4226" i="53"/>
  <c r="A4227" i="53"/>
  <c r="A4228" i="53"/>
  <c r="A4229" i="53"/>
  <c r="A4230" i="53"/>
  <c r="A4231" i="53"/>
  <c r="A4232" i="53"/>
  <c r="A4233" i="53"/>
  <c r="A4234" i="53"/>
  <c r="A4235" i="53"/>
  <c r="A4236" i="53"/>
  <c r="A4237" i="53"/>
  <c r="A4238" i="53"/>
  <c r="A4239" i="53"/>
  <c r="A4240" i="53"/>
  <c r="A4241" i="53"/>
  <c r="A4242" i="53"/>
  <c r="A4243" i="53"/>
  <c r="A4244" i="53"/>
  <c r="A4245" i="53"/>
  <c r="A4246" i="53"/>
  <c r="A4247" i="53"/>
  <c r="A4248" i="53"/>
  <c r="A4249" i="53"/>
  <c r="A4250" i="53"/>
  <c r="A4251" i="53"/>
  <c r="A4252" i="53"/>
  <c r="A4253" i="53"/>
  <c r="A4254" i="53"/>
  <c r="A4255" i="53"/>
  <c r="A4256" i="53"/>
  <c r="A4257" i="53"/>
  <c r="A4258" i="53"/>
  <c r="A4259" i="53"/>
  <c r="A4260" i="53"/>
  <c r="A4261" i="53"/>
  <c r="A4262" i="53"/>
  <c r="A4263" i="53"/>
  <c r="A4264" i="53"/>
  <c r="A4265" i="53"/>
  <c r="A4266" i="53"/>
  <c r="A4267" i="53"/>
  <c r="A4268" i="53"/>
  <c r="A4269" i="53"/>
  <c r="A4270" i="53"/>
  <c r="A4271" i="53"/>
  <c r="A4272" i="53"/>
  <c r="A4273" i="53"/>
  <c r="A4274" i="53"/>
  <c r="A4275" i="53"/>
  <c r="A4276" i="53"/>
  <c r="A4277" i="53"/>
  <c r="A4278" i="53"/>
  <c r="A4279" i="53"/>
  <c r="A4280" i="53"/>
  <c r="A4281" i="53"/>
  <c r="A4282" i="53"/>
  <c r="A4283" i="53"/>
  <c r="A4284" i="53"/>
  <c r="A4285" i="53"/>
  <c r="A4286" i="53"/>
  <c r="A4287" i="53"/>
  <c r="A4288" i="53"/>
  <c r="A4289" i="53"/>
  <c r="A4290" i="53"/>
  <c r="A4291" i="53"/>
  <c r="A4292" i="53"/>
  <c r="A4293" i="53"/>
  <c r="A4294" i="53"/>
  <c r="A4295" i="53"/>
  <c r="A4296" i="53"/>
  <c r="A4297" i="53"/>
  <c r="A4298" i="53"/>
  <c r="A4299" i="53"/>
  <c r="A4300" i="53"/>
  <c r="A4301" i="53"/>
  <c r="A4302" i="53"/>
  <c r="A4303" i="53"/>
  <c r="A4304" i="53"/>
  <c r="A4305" i="53"/>
  <c r="A4306" i="53"/>
  <c r="A4307" i="53"/>
  <c r="A4308" i="53"/>
  <c r="A4309" i="53"/>
  <c r="A4310" i="53"/>
  <c r="A4311" i="53"/>
  <c r="A4312" i="53"/>
  <c r="A4313" i="53"/>
  <c r="A4314" i="53"/>
  <c r="A4315" i="53"/>
  <c r="A4316" i="53"/>
  <c r="A4317" i="53"/>
  <c r="A4318" i="53"/>
  <c r="A4319" i="53"/>
  <c r="A4320" i="53"/>
  <c r="A4321" i="53"/>
  <c r="A4322" i="53"/>
  <c r="A4323" i="53"/>
  <c r="A4324" i="53"/>
  <c r="A4325" i="53"/>
  <c r="A4326" i="53"/>
  <c r="A4327" i="53"/>
  <c r="A4328" i="53"/>
  <c r="A4329" i="53"/>
  <c r="A4330" i="53"/>
  <c r="A4331" i="53"/>
  <c r="A4332" i="53"/>
  <c r="A4333" i="53"/>
  <c r="A4334" i="53"/>
  <c r="A4335" i="53"/>
  <c r="A4336" i="53"/>
  <c r="A4337" i="53"/>
  <c r="A4338" i="53"/>
  <c r="A4339" i="53"/>
  <c r="A4340" i="53"/>
  <c r="A4341" i="53"/>
  <c r="A4342" i="53"/>
  <c r="A4343" i="53"/>
  <c r="A4344" i="53"/>
  <c r="A4345" i="53"/>
  <c r="A4346" i="53"/>
  <c r="A4347" i="53"/>
  <c r="A4348" i="53"/>
  <c r="A4349" i="53"/>
  <c r="A4350" i="53"/>
  <c r="A4351" i="53"/>
  <c r="A4352" i="53"/>
  <c r="A4353" i="53"/>
  <c r="A4354" i="53"/>
  <c r="A4355" i="53"/>
  <c r="A4356" i="53"/>
  <c r="A4357" i="53"/>
  <c r="A4358" i="53"/>
  <c r="A4359" i="53"/>
  <c r="A4360" i="53"/>
  <c r="A4361" i="53"/>
  <c r="A4362" i="53"/>
  <c r="A4363" i="53"/>
  <c r="A4364" i="53"/>
  <c r="A4365" i="53"/>
  <c r="A4366" i="53"/>
  <c r="A4367" i="53"/>
  <c r="A4368" i="53"/>
  <c r="A4369" i="53"/>
  <c r="A4370" i="53"/>
  <c r="A4371" i="53"/>
  <c r="A4372" i="53"/>
  <c r="A4373" i="53"/>
  <c r="A4374" i="53"/>
  <c r="A4375" i="53"/>
  <c r="A4376" i="53"/>
  <c r="A4377" i="53"/>
  <c r="A4378" i="53"/>
  <c r="A4379" i="53"/>
  <c r="A4380" i="53"/>
  <c r="A4381" i="53"/>
  <c r="A4382" i="53"/>
  <c r="A4383" i="53"/>
  <c r="A4384" i="53"/>
  <c r="A4385" i="53"/>
  <c r="A4386" i="53"/>
  <c r="A4387" i="53"/>
  <c r="A4388" i="53"/>
  <c r="A4389" i="53"/>
  <c r="A4390" i="53"/>
  <c r="A4391" i="53"/>
  <c r="A4392" i="53"/>
  <c r="A4393" i="53"/>
  <c r="A4394" i="53"/>
  <c r="A4395" i="53"/>
  <c r="A4396" i="53"/>
  <c r="A4397" i="53"/>
  <c r="A4398" i="53"/>
  <c r="A4399" i="53"/>
  <c r="A4400" i="53"/>
  <c r="A4401" i="53"/>
  <c r="A4402" i="53"/>
  <c r="A4403" i="53"/>
  <c r="A4404" i="53"/>
  <c r="A4405" i="53"/>
  <c r="A4406" i="53"/>
  <c r="A4407" i="53"/>
  <c r="A4408" i="53"/>
  <c r="A4409" i="53"/>
  <c r="A4410" i="53"/>
  <c r="A4411" i="53"/>
  <c r="A4412" i="53"/>
  <c r="A4413" i="53"/>
  <c r="A4414" i="53"/>
  <c r="A4415" i="53"/>
  <c r="A4416" i="53"/>
  <c r="A4417" i="53"/>
  <c r="A4418" i="53"/>
  <c r="A4419" i="53"/>
  <c r="A4420" i="53"/>
  <c r="A4421" i="53"/>
  <c r="A4422" i="53"/>
  <c r="A4423" i="53"/>
  <c r="A4424" i="53"/>
  <c r="A4425" i="53"/>
  <c r="A4426" i="53"/>
  <c r="A4427" i="53"/>
  <c r="A4428" i="53"/>
  <c r="A4429" i="53"/>
  <c r="A4430" i="53"/>
  <c r="A4431" i="53"/>
  <c r="A4432" i="53"/>
  <c r="A4433" i="53"/>
  <c r="A4434" i="53"/>
  <c r="A4435" i="53"/>
  <c r="A4436" i="53"/>
  <c r="A4437" i="53"/>
  <c r="A4438" i="53"/>
  <c r="A4439" i="53"/>
  <c r="A4440" i="53"/>
  <c r="A4441" i="53"/>
  <c r="A4442" i="53"/>
  <c r="A4443" i="53"/>
  <c r="A4444" i="53"/>
  <c r="A4445" i="53"/>
  <c r="A4446" i="53"/>
  <c r="A4447" i="53"/>
  <c r="A4448" i="53"/>
  <c r="A4449" i="53"/>
  <c r="A4450" i="53"/>
  <c r="A4451" i="53"/>
  <c r="A4452" i="53"/>
  <c r="A4453" i="53"/>
  <c r="A4454" i="53"/>
  <c r="A4455" i="53"/>
  <c r="A4456" i="53"/>
  <c r="A4457" i="53"/>
  <c r="A4458" i="53"/>
  <c r="A4459" i="53"/>
  <c r="A4460" i="53"/>
  <c r="A4461" i="53"/>
  <c r="A4462" i="53"/>
  <c r="A4463" i="53"/>
  <c r="A4464" i="53"/>
  <c r="A4465" i="53"/>
  <c r="A4466" i="53"/>
  <c r="A4467" i="53"/>
  <c r="A4468" i="53"/>
  <c r="A4469" i="53"/>
  <c r="A4470" i="53"/>
  <c r="A4471" i="53"/>
  <c r="A4472" i="53"/>
  <c r="A4473" i="53"/>
  <c r="A4474" i="53"/>
  <c r="A4475" i="53"/>
  <c r="A4476" i="53"/>
  <c r="A4477" i="53"/>
  <c r="A4478" i="53"/>
  <c r="A4479" i="53"/>
  <c r="A4480" i="53"/>
  <c r="A4481" i="53"/>
  <c r="A4482" i="53"/>
  <c r="A4483" i="53"/>
  <c r="A4484" i="53"/>
  <c r="A4485" i="53"/>
  <c r="A4486" i="53"/>
  <c r="A4487" i="53"/>
  <c r="A4488" i="53"/>
  <c r="A4489" i="53"/>
  <c r="A4490" i="53"/>
  <c r="A4491" i="53"/>
  <c r="A4492" i="53"/>
  <c r="A4493" i="53"/>
  <c r="A4494" i="53"/>
  <c r="A4495" i="53"/>
  <c r="A4496" i="53"/>
  <c r="A4497" i="53"/>
  <c r="A4498" i="53"/>
  <c r="A4499" i="53"/>
  <c r="A4500" i="53"/>
  <c r="A4501" i="53"/>
  <c r="A4502" i="53"/>
  <c r="A4503" i="53"/>
  <c r="A4504" i="53"/>
  <c r="A4505" i="53"/>
  <c r="A4506" i="53"/>
  <c r="A4507" i="53"/>
  <c r="A4508" i="53"/>
  <c r="A4509" i="53"/>
  <c r="A4510" i="53"/>
  <c r="A4511" i="53"/>
  <c r="A4512" i="53"/>
  <c r="A4513" i="53"/>
  <c r="A4514" i="53"/>
  <c r="A4515" i="53"/>
  <c r="A4516" i="53"/>
  <c r="A4517" i="53"/>
  <c r="A4518" i="53"/>
  <c r="A4519" i="53"/>
  <c r="A4520" i="53"/>
  <c r="A4521" i="53"/>
  <c r="A4522" i="53"/>
  <c r="A4523" i="53"/>
  <c r="A4524" i="53"/>
  <c r="A4525" i="53"/>
  <c r="A4526" i="53"/>
  <c r="A4527" i="53"/>
  <c r="A4528" i="53"/>
  <c r="A4529" i="53"/>
  <c r="A4530" i="53"/>
  <c r="A4531" i="53"/>
  <c r="A4532" i="53"/>
  <c r="A4533" i="53"/>
  <c r="A4534" i="53"/>
  <c r="A4535" i="53"/>
  <c r="A4536" i="53"/>
  <c r="A4537" i="53"/>
  <c r="A4538" i="53"/>
  <c r="A4539" i="53"/>
  <c r="A4540" i="53"/>
  <c r="A4541" i="53"/>
  <c r="A4542" i="53"/>
  <c r="A4543" i="53"/>
  <c r="A4544" i="53"/>
  <c r="A4545" i="53"/>
  <c r="A4546" i="53"/>
  <c r="A4547" i="53"/>
  <c r="A4548" i="53"/>
  <c r="A4549" i="53"/>
  <c r="A4550" i="53"/>
  <c r="A4551" i="53"/>
  <c r="A4552" i="53"/>
  <c r="A4553" i="53"/>
  <c r="A4554" i="53"/>
  <c r="A4555" i="53"/>
  <c r="A4556" i="53"/>
  <c r="A4557" i="53"/>
  <c r="A4558" i="53"/>
  <c r="A4559" i="53"/>
  <c r="A4560" i="53"/>
  <c r="A4561" i="53"/>
  <c r="A4562" i="53"/>
  <c r="A4563" i="53"/>
  <c r="A4564" i="53"/>
  <c r="A4565" i="53"/>
  <c r="A4566" i="53"/>
  <c r="A4567" i="53"/>
  <c r="A4568" i="53"/>
  <c r="A4569" i="53"/>
  <c r="A4570" i="53"/>
  <c r="A4571" i="53"/>
  <c r="A4572" i="53"/>
  <c r="A4573" i="53"/>
  <c r="A4574" i="53"/>
  <c r="A4575" i="53"/>
  <c r="A4576" i="53"/>
  <c r="A4577" i="53"/>
  <c r="A4578" i="53"/>
  <c r="A4579" i="53"/>
  <c r="A4580" i="53"/>
  <c r="A4581" i="53"/>
  <c r="A4582" i="53"/>
  <c r="A4583" i="53"/>
  <c r="A4584" i="53"/>
  <c r="A4585" i="53"/>
  <c r="A4586" i="53"/>
  <c r="A4587" i="53"/>
  <c r="A4588" i="53"/>
  <c r="A4589" i="53"/>
  <c r="A4590" i="53"/>
  <c r="A4591" i="53"/>
  <c r="A4592" i="53"/>
  <c r="A4593" i="53"/>
  <c r="A4594" i="53"/>
  <c r="A4595" i="53"/>
  <c r="A4596" i="53"/>
  <c r="A4597" i="53"/>
  <c r="A4598" i="53"/>
  <c r="A4599" i="53"/>
  <c r="A4600" i="53"/>
  <c r="A4601" i="53"/>
  <c r="A4602" i="53"/>
  <c r="A4603" i="53"/>
  <c r="A4604" i="53"/>
  <c r="A4605" i="53"/>
  <c r="A4606" i="53"/>
  <c r="A4607" i="53"/>
  <c r="A4608" i="53"/>
  <c r="A4609" i="53"/>
  <c r="A4610" i="53"/>
  <c r="A4611" i="53"/>
  <c r="A4612" i="53"/>
  <c r="A4613" i="53"/>
  <c r="A4614" i="53"/>
  <c r="A4615" i="53"/>
  <c r="A4616" i="53"/>
  <c r="A4617" i="53"/>
  <c r="A4618" i="53"/>
  <c r="A4619" i="53"/>
  <c r="A4620" i="53"/>
  <c r="A4621" i="53"/>
  <c r="A4622" i="53"/>
  <c r="A4623" i="53"/>
  <c r="A4624" i="53"/>
  <c r="A4625" i="53"/>
  <c r="A4626" i="53"/>
  <c r="A4627" i="53"/>
  <c r="A4628" i="53"/>
  <c r="A4629" i="53"/>
  <c r="A4630" i="53"/>
  <c r="A4631" i="53"/>
  <c r="A4632" i="53"/>
  <c r="A4633" i="53"/>
  <c r="A4634" i="53"/>
  <c r="A4635" i="53"/>
  <c r="A4636" i="53"/>
  <c r="A4637" i="53"/>
  <c r="A4638" i="53"/>
  <c r="A4639" i="53"/>
  <c r="A4640" i="53"/>
  <c r="A4641" i="53"/>
  <c r="A4642" i="53"/>
  <c r="A4643" i="53"/>
  <c r="A4644" i="53"/>
  <c r="A4645" i="53"/>
  <c r="A4646" i="53"/>
  <c r="A4647" i="53"/>
  <c r="A4648" i="53"/>
  <c r="A4649" i="53"/>
  <c r="A4650" i="53"/>
  <c r="A4651" i="53"/>
  <c r="A4652" i="53"/>
  <c r="A4653" i="53"/>
  <c r="A4654" i="53"/>
  <c r="A4655" i="53"/>
  <c r="A4656" i="53"/>
  <c r="A4657" i="53"/>
  <c r="A4658" i="53"/>
  <c r="A4659" i="53"/>
  <c r="A4660" i="53"/>
  <c r="A4661" i="53"/>
  <c r="A4662" i="53"/>
  <c r="A4663" i="53"/>
  <c r="A4664" i="53"/>
  <c r="A4665" i="53"/>
  <c r="A4666" i="53"/>
  <c r="A4667" i="53"/>
  <c r="A4668" i="53"/>
  <c r="A4669" i="53"/>
  <c r="A4670" i="53"/>
  <c r="A4671" i="53"/>
  <c r="A4672" i="53"/>
  <c r="A4673" i="53"/>
  <c r="A4674" i="53"/>
  <c r="A4675" i="53"/>
  <c r="A4676" i="53"/>
  <c r="A4677" i="53"/>
  <c r="A4678" i="53"/>
  <c r="A4679" i="53"/>
  <c r="A4680" i="53"/>
  <c r="A4681" i="53"/>
  <c r="A4682" i="53"/>
  <c r="A4683" i="53"/>
  <c r="A4684" i="53"/>
  <c r="A4685" i="53"/>
  <c r="A4686" i="53"/>
  <c r="A4687" i="53"/>
  <c r="A4688" i="53"/>
  <c r="A4689" i="53"/>
  <c r="A4690" i="53"/>
  <c r="A4691" i="53"/>
  <c r="A4692" i="53"/>
  <c r="A4693" i="53"/>
  <c r="A4694" i="53"/>
  <c r="A4695" i="53"/>
  <c r="A4696" i="53"/>
  <c r="A4697" i="53"/>
  <c r="A4698" i="53"/>
  <c r="A4699" i="53"/>
  <c r="A4700" i="53"/>
  <c r="A4701" i="53"/>
  <c r="A4702" i="53"/>
  <c r="A4703" i="53"/>
  <c r="A4704" i="53"/>
  <c r="A4705" i="53"/>
  <c r="A4706" i="53"/>
  <c r="A4707" i="53"/>
  <c r="A4708" i="53"/>
  <c r="A4709" i="53"/>
  <c r="A4710" i="53"/>
  <c r="A4711" i="53"/>
  <c r="A4712" i="53"/>
  <c r="A4713" i="53"/>
  <c r="A4714" i="53"/>
  <c r="A4715" i="53"/>
  <c r="A4716" i="53"/>
  <c r="A4717" i="53"/>
  <c r="A4718" i="53"/>
  <c r="A4719" i="53"/>
  <c r="A4720" i="53"/>
  <c r="A4721" i="53"/>
  <c r="A4722" i="53"/>
  <c r="A4723" i="53"/>
  <c r="A4724" i="53"/>
  <c r="A4725" i="53"/>
  <c r="A4726" i="53"/>
  <c r="A4727" i="53"/>
  <c r="A4728" i="53"/>
  <c r="A4729" i="53"/>
  <c r="A4730" i="53"/>
  <c r="A4731" i="53"/>
  <c r="A4732" i="53"/>
  <c r="A4733" i="53"/>
  <c r="A4734" i="53"/>
  <c r="A4735" i="53"/>
  <c r="A4736" i="53"/>
  <c r="A4737" i="53"/>
  <c r="A4738" i="53"/>
  <c r="A4739" i="53"/>
  <c r="A4740" i="53"/>
  <c r="A4741" i="53"/>
  <c r="A4742" i="53"/>
  <c r="A4743" i="53"/>
  <c r="A4744" i="53"/>
  <c r="A4745" i="53"/>
  <c r="A4746" i="53"/>
  <c r="A4747" i="53"/>
  <c r="A4748" i="53"/>
  <c r="A4749" i="53"/>
  <c r="A4750" i="53"/>
  <c r="A4751" i="53"/>
  <c r="A4752" i="53"/>
  <c r="A4753" i="53"/>
  <c r="A4754" i="53"/>
  <c r="A4755" i="53"/>
  <c r="A4756" i="53"/>
  <c r="A4757" i="53"/>
  <c r="A4758" i="53"/>
  <c r="A4759" i="53"/>
  <c r="A4760" i="53"/>
  <c r="A4761" i="53"/>
  <c r="A4762" i="53"/>
  <c r="A4763" i="53"/>
  <c r="A4764" i="53"/>
  <c r="A4765" i="53"/>
  <c r="A4766" i="53"/>
  <c r="A4767" i="53"/>
  <c r="A4768" i="53"/>
  <c r="A4769" i="53"/>
  <c r="A4770" i="53"/>
  <c r="A4771" i="53"/>
  <c r="A4772" i="53"/>
  <c r="A4773" i="53"/>
  <c r="A4774" i="53"/>
  <c r="A4775" i="53"/>
  <c r="A4776" i="53"/>
  <c r="A4777" i="53"/>
  <c r="A4778" i="53"/>
  <c r="A4779" i="53"/>
  <c r="A4780" i="53"/>
  <c r="A4781" i="53"/>
  <c r="A4782" i="53"/>
  <c r="A4783" i="53"/>
  <c r="A4784" i="53"/>
  <c r="A4785" i="53"/>
  <c r="A4786" i="53"/>
  <c r="A4787" i="53"/>
  <c r="A4788" i="53"/>
  <c r="A4789" i="53"/>
  <c r="A4790" i="53"/>
  <c r="A4791" i="53"/>
  <c r="A4792" i="53"/>
  <c r="A4793" i="53"/>
  <c r="A4794" i="53"/>
  <c r="A4795" i="53"/>
  <c r="A4796" i="53"/>
  <c r="A4797" i="53"/>
  <c r="A4798" i="53"/>
  <c r="A4799" i="53"/>
  <c r="A4800" i="53"/>
  <c r="A4801" i="53"/>
  <c r="A4802" i="53"/>
  <c r="A4803" i="53"/>
  <c r="A4804" i="53"/>
  <c r="A4805" i="53"/>
  <c r="A4806" i="53"/>
  <c r="A4807" i="53"/>
  <c r="A4808" i="53"/>
  <c r="A4809" i="53"/>
  <c r="A4810" i="53"/>
  <c r="A4811" i="53"/>
  <c r="A4812" i="53"/>
  <c r="A4813" i="53"/>
  <c r="A4814" i="53"/>
  <c r="A4815" i="53"/>
  <c r="A4816" i="53"/>
  <c r="A4817" i="53"/>
  <c r="A4818" i="53"/>
  <c r="A4819" i="53"/>
  <c r="A4820" i="53"/>
  <c r="A4821" i="53"/>
  <c r="A4822" i="53"/>
  <c r="A4823" i="53"/>
  <c r="A4824" i="53"/>
  <c r="A4825" i="53"/>
  <c r="A4826" i="53"/>
  <c r="A4827" i="53"/>
  <c r="A4828" i="53"/>
  <c r="A4829" i="53"/>
  <c r="A4830" i="53"/>
  <c r="A4831" i="53"/>
  <c r="A4832" i="53"/>
  <c r="A4833" i="53"/>
  <c r="A4834" i="53"/>
  <c r="A4835" i="53"/>
  <c r="A4836" i="53"/>
  <c r="A4837" i="53"/>
  <c r="A4838" i="53"/>
  <c r="A4839" i="53"/>
  <c r="A4840" i="53"/>
  <c r="A4841" i="53"/>
  <c r="A4842" i="53"/>
  <c r="A4843" i="53"/>
  <c r="A4844" i="53"/>
  <c r="A4845" i="53"/>
  <c r="A4846" i="53"/>
  <c r="A4847" i="53"/>
  <c r="A4848" i="53"/>
  <c r="A4849" i="53"/>
  <c r="A4850" i="53"/>
  <c r="A4851" i="53"/>
  <c r="A4852" i="53"/>
  <c r="A4853" i="53"/>
  <c r="A4854" i="53"/>
  <c r="A4855" i="53"/>
  <c r="A4856" i="53"/>
  <c r="A4857" i="53"/>
  <c r="A4858" i="53"/>
  <c r="A4859" i="53"/>
  <c r="A4860" i="53"/>
  <c r="A4861" i="53"/>
  <c r="A4862" i="53"/>
  <c r="A4863" i="53"/>
  <c r="A4864" i="53"/>
  <c r="A4865" i="53"/>
  <c r="A4866" i="53"/>
  <c r="A4867" i="53"/>
  <c r="A4868" i="53"/>
  <c r="A4869" i="53"/>
  <c r="A4870" i="53"/>
  <c r="A4871" i="53"/>
  <c r="A4872" i="53"/>
  <c r="A4873" i="53"/>
  <c r="A4874" i="53"/>
  <c r="A4875" i="53"/>
  <c r="A4876" i="53"/>
  <c r="A4877" i="53"/>
  <c r="A4878" i="53"/>
  <c r="A4879" i="53"/>
  <c r="A4880" i="53"/>
  <c r="A4881" i="53"/>
  <c r="A4882" i="53"/>
  <c r="A4883" i="53"/>
  <c r="A4884" i="53"/>
  <c r="A4885" i="53"/>
  <c r="A4886" i="53"/>
  <c r="A4887" i="53"/>
  <c r="A4888" i="53"/>
  <c r="A4889" i="53"/>
  <c r="A4890" i="53"/>
  <c r="A4891" i="53"/>
  <c r="A4892" i="53"/>
  <c r="A4893" i="53"/>
  <c r="A4894" i="53"/>
  <c r="A4895" i="53"/>
  <c r="A4896" i="53"/>
  <c r="A4897" i="53"/>
  <c r="A4898" i="53"/>
  <c r="A4899" i="53"/>
  <c r="A4900" i="53"/>
  <c r="A4901" i="53"/>
  <c r="A4902" i="53"/>
  <c r="A4903" i="53"/>
  <c r="A4904" i="53"/>
  <c r="A4905" i="53"/>
  <c r="A4906" i="53"/>
  <c r="A4907" i="53"/>
  <c r="A4908" i="53"/>
  <c r="A4909" i="53"/>
  <c r="A4910" i="53"/>
  <c r="A4911" i="53"/>
  <c r="A4912" i="53"/>
  <c r="A4913" i="53"/>
  <c r="A4914" i="53"/>
  <c r="A4915" i="53"/>
  <c r="A4916" i="53"/>
  <c r="A4917" i="53"/>
  <c r="A4918" i="53"/>
  <c r="A4919" i="53"/>
  <c r="A4920" i="53"/>
  <c r="A4921" i="53"/>
  <c r="A4922" i="53"/>
  <c r="A4923" i="53"/>
  <c r="A4924" i="53"/>
  <c r="A4925" i="53"/>
  <c r="A4926" i="53"/>
  <c r="A4927" i="53"/>
  <c r="A4928" i="53"/>
  <c r="A4929" i="53"/>
  <c r="A4930" i="53"/>
  <c r="A4931" i="53"/>
  <c r="A4932" i="53"/>
  <c r="A4933" i="53"/>
  <c r="A4934" i="53"/>
  <c r="A4935" i="53"/>
  <c r="A4936" i="53"/>
  <c r="A4937" i="53"/>
  <c r="A4938" i="53"/>
  <c r="A4939" i="53"/>
  <c r="A4940" i="53"/>
  <c r="A4941" i="53"/>
  <c r="A4942" i="53"/>
  <c r="A4943" i="53"/>
  <c r="A4944" i="53"/>
  <c r="A4945" i="53"/>
  <c r="A4946" i="53"/>
  <c r="A4947" i="53"/>
  <c r="A4948" i="53"/>
  <c r="A4949" i="53"/>
  <c r="A4950" i="53"/>
  <c r="A4951" i="53"/>
  <c r="A4952" i="53"/>
  <c r="A4953" i="53"/>
  <c r="A4954" i="53"/>
  <c r="A4955" i="53"/>
  <c r="A4956" i="53"/>
  <c r="A4957" i="53"/>
  <c r="A4958" i="53"/>
  <c r="A4959" i="53"/>
  <c r="A4960" i="53"/>
  <c r="A4961" i="53"/>
  <c r="A4962" i="53"/>
  <c r="A4963" i="53"/>
  <c r="A4964" i="53"/>
  <c r="A4965" i="53"/>
  <c r="A4966" i="53"/>
  <c r="A4967" i="53"/>
  <c r="A4968" i="53"/>
  <c r="A4969" i="53"/>
  <c r="A4970" i="53"/>
  <c r="A4971" i="53"/>
  <c r="A4972" i="53"/>
  <c r="A4973" i="53"/>
  <c r="A4974" i="53"/>
  <c r="A4975" i="53"/>
  <c r="A4976" i="53"/>
  <c r="A4977" i="53"/>
  <c r="A4978" i="53"/>
  <c r="A4979" i="53"/>
  <c r="A4980" i="53"/>
  <c r="A4981" i="53"/>
  <c r="A4982" i="53"/>
  <c r="A4983" i="53"/>
  <c r="A4984" i="53"/>
  <c r="A4985" i="53"/>
  <c r="A4986" i="53"/>
  <c r="A4987" i="53"/>
  <c r="A4988" i="53"/>
  <c r="A4989" i="53"/>
  <c r="A4990" i="53"/>
  <c r="A4991" i="53"/>
  <c r="A4992" i="53"/>
  <c r="A4993" i="53"/>
  <c r="A4994" i="53"/>
  <c r="A4995" i="53"/>
  <c r="A4996" i="53"/>
  <c r="A4997" i="53"/>
  <c r="A4998" i="53"/>
  <c r="A4999" i="53"/>
  <c r="A5000" i="53"/>
  <c r="A5001" i="53"/>
  <c r="A5002" i="53"/>
  <c r="A5003" i="53"/>
  <c r="A5004" i="53"/>
  <c r="A5005" i="53"/>
  <c r="A5006" i="53"/>
  <c r="A5007" i="53"/>
  <c r="A5008" i="53"/>
  <c r="A5009" i="53"/>
  <c r="A5010" i="53"/>
  <c r="A5011" i="53"/>
  <c r="A5012" i="53"/>
  <c r="A5013" i="53"/>
  <c r="A5014" i="53"/>
  <c r="A5015" i="53"/>
  <c r="A5016" i="53"/>
  <c r="A5017" i="53"/>
  <c r="A5018" i="53"/>
  <c r="A5019" i="53"/>
  <c r="A5020" i="53"/>
  <c r="A5021" i="53"/>
  <c r="A5022" i="53"/>
  <c r="A5023" i="53"/>
  <c r="A5024" i="53"/>
  <c r="A5025" i="53"/>
  <c r="A5026" i="53"/>
  <c r="A5027" i="53"/>
  <c r="A5028" i="53"/>
  <c r="A5029" i="53"/>
  <c r="A5030" i="53"/>
  <c r="A5031" i="53"/>
  <c r="A5032" i="53"/>
  <c r="A5033" i="53"/>
  <c r="A5034" i="53"/>
  <c r="A5035" i="53"/>
  <c r="A5036" i="53"/>
  <c r="A5037" i="53"/>
  <c r="A5038" i="53"/>
  <c r="A5039" i="53"/>
  <c r="A5040" i="53"/>
  <c r="A5041" i="53"/>
  <c r="A5042" i="53"/>
  <c r="A5043" i="53"/>
  <c r="A5044" i="53"/>
  <c r="A5045" i="53"/>
  <c r="A5046" i="53"/>
  <c r="A5047" i="53"/>
  <c r="A5048" i="53"/>
  <c r="A5049" i="53"/>
  <c r="A5050" i="53"/>
  <c r="A5051" i="53"/>
  <c r="A5052" i="53"/>
  <c r="A5053" i="53"/>
  <c r="A5054" i="53"/>
  <c r="A5055" i="53"/>
  <c r="A5056" i="53"/>
  <c r="A5057" i="53"/>
  <c r="A5058" i="53"/>
  <c r="A5059" i="53"/>
  <c r="A5060" i="53"/>
  <c r="A5061" i="53"/>
  <c r="A5062" i="53"/>
  <c r="A5063" i="53"/>
  <c r="A5064" i="53"/>
  <c r="A5065" i="53"/>
  <c r="A5066" i="53"/>
  <c r="A5067" i="53"/>
  <c r="A5068" i="53"/>
  <c r="A5069" i="53"/>
  <c r="A5070" i="53"/>
  <c r="A5071" i="53"/>
  <c r="A5072" i="53"/>
  <c r="A5073" i="53"/>
  <c r="A5074" i="53"/>
  <c r="A5075" i="53"/>
  <c r="A5076" i="53"/>
  <c r="A5077" i="53"/>
  <c r="A5078" i="53"/>
  <c r="A5079" i="53"/>
  <c r="A5080" i="53"/>
  <c r="A5081" i="53"/>
  <c r="A5082" i="53"/>
  <c r="A5083" i="53"/>
  <c r="A5084" i="53"/>
  <c r="A5085" i="53"/>
  <c r="A5086" i="53"/>
  <c r="A5087" i="53"/>
  <c r="A5088" i="53"/>
  <c r="A5089" i="53"/>
  <c r="A5090" i="53"/>
  <c r="A5091" i="53"/>
  <c r="A5092" i="53"/>
  <c r="A5093" i="53"/>
  <c r="A5094" i="53"/>
  <c r="A5095" i="53"/>
  <c r="A5096" i="53"/>
  <c r="A5097" i="53"/>
  <c r="A5098" i="53"/>
  <c r="A5099" i="53"/>
  <c r="A5100" i="53"/>
  <c r="A5101" i="53"/>
  <c r="A5102" i="53"/>
  <c r="A5103" i="53"/>
  <c r="A5104" i="53"/>
  <c r="A5105" i="53"/>
  <c r="A5106" i="53"/>
  <c r="A5107" i="53"/>
  <c r="A5108" i="53"/>
  <c r="A5109" i="53"/>
  <c r="A5110" i="53"/>
  <c r="A5111" i="53"/>
  <c r="A5112" i="53"/>
  <c r="A5113" i="53"/>
  <c r="A5114" i="53"/>
  <c r="A5115" i="53"/>
  <c r="A5116" i="53"/>
  <c r="A5117" i="53"/>
  <c r="A5118" i="53"/>
  <c r="A5119" i="53"/>
  <c r="A5120" i="53"/>
  <c r="A5121" i="53"/>
  <c r="A5122" i="53"/>
  <c r="A5123" i="53"/>
  <c r="A5124" i="53"/>
  <c r="A5125" i="53"/>
  <c r="A5126" i="53"/>
  <c r="A5127" i="53"/>
  <c r="A5128" i="53"/>
  <c r="A5129" i="53"/>
  <c r="A5130" i="53"/>
  <c r="A5131" i="53"/>
  <c r="A5132" i="53"/>
  <c r="A5133" i="53"/>
  <c r="A5134" i="53"/>
  <c r="A5135" i="53"/>
  <c r="A5136" i="53"/>
  <c r="A5137" i="53"/>
  <c r="A5138" i="53"/>
  <c r="A5139" i="53"/>
  <c r="A5140" i="53"/>
  <c r="A5141" i="53"/>
  <c r="A5142" i="53"/>
  <c r="A5143" i="53"/>
  <c r="A5144" i="53"/>
  <c r="A5145" i="53"/>
  <c r="A5146" i="53"/>
  <c r="A5147" i="53"/>
  <c r="A5148" i="53"/>
  <c r="A5149" i="53"/>
  <c r="A5150" i="53"/>
  <c r="A5151" i="53"/>
  <c r="A5152" i="53"/>
  <c r="A5153" i="53"/>
  <c r="A5154" i="53"/>
  <c r="A5155" i="53"/>
  <c r="A5156" i="53"/>
  <c r="A5157" i="53"/>
  <c r="A5158" i="53"/>
  <c r="A5159" i="53"/>
  <c r="A5160" i="53"/>
  <c r="A5161" i="53"/>
  <c r="A5162" i="53"/>
  <c r="A5163" i="53"/>
  <c r="A5164" i="53"/>
  <c r="A5165" i="53"/>
  <c r="A5166" i="53"/>
  <c r="A5167" i="53"/>
  <c r="A5168" i="53"/>
  <c r="A5169" i="53"/>
  <c r="A5170" i="53"/>
  <c r="A5171" i="53"/>
  <c r="A5172" i="53"/>
  <c r="A5173" i="53"/>
  <c r="A5174" i="53"/>
  <c r="A5175" i="53"/>
  <c r="A5176" i="53"/>
  <c r="A5177" i="53"/>
  <c r="A5178" i="53"/>
  <c r="A5179" i="53"/>
  <c r="A5180" i="53"/>
  <c r="A5181" i="53"/>
  <c r="A5182" i="53"/>
  <c r="A5183" i="53"/>
  <c r="A5184" i="53"/>
  <c r="A5185" i="53"/>
  <c r="A5186" i="53"/>
  <c r="A5187" i="53"/>
  <c r="A5188" i="53"/>
  <c r="A5189" i="53"/>
  <c r="A5190" i="53"/>
  <c r="A5191" i="53"/>
  <c r="A5192" i="53"/>
  <c r="A5193" i="53"/>
  <c r="A5194" i="53"/>
  <c r="A5195" i="53"/>
  <c r="A5196" i="53"/>
  <c r="A5197" i="53"/>
  <c r="A5198" i="53"/>
  <c r="A5199" i="53"/>
  <c r="A5200" i="53"/>
  <c r="A5201" i="53"/>
  <c r="A5202" i="53"/>
  <c r="A5203" i="53"/>
  <c r="A5204" i="53"/>
  <c r="A5205" i="53"/>
  <c r="A5206" i="53"/>
  <c r="A5207" i="53"/>
  <c r="A5208" i="53"/>
  <c r="A5209" i="53"/>
  <c r="A5210" i="53"/>
  <c r="A5211" i="53"/>
  <c r="A5212" i="53"/>
  <c r="A5213" i="53"/>
  <c r="A5214" i="53"/>
  <c r="A5215" i="53"/>
  <c r="A5216" i="53"/>
  <c r="A5217" i="53"/>
  <c r="A5218" i="53"/>
  <c r="A5219" i="53"/>
  <c r="A5220" i="53"/>
  <c r="A5221" i="53"/>
  <c r="A5222" i="53"/>
  <c r="A5223" i="53"/>
  <c r="A5224" i="53"/>
  <c r="A5225" i="53"/>
  <c r="A5226" i="53"/>
  <c r="A5227" i="53"/>
  <c r="A5228" i="53"/>
  <c r="A5229" i="53"/>
  <c r="A5230" i="53"/>
  <c r="A5231" i="53"/>
  <c r="A5232" i="53"/>
  <c r="A5233" i="53"/>
  <c r="A5234" i="53"/>
  <c r="A5235" i="53"/>
  <c r="A5236" i="53"/>
  <c r="A5237" i="53"/>
  <c r="A5238" i="53"/>
  <c r="A5239" i="53"/>
  <c r="A5240" i="53"/>
  <c r="A5241" i="53"/>
  <c r="A5242" i="53"/>
  <c r="A5243" i="53"/>
  <c r="A5244" i="53"/>
  <c r="A5245" i="53"/>
  <c r="A5246" i="53"/>
  <c r="A5247" i="53"/>
  <c r="A5248" i="53"/>
  <c r="A5249" i="53"/>
  <c r="A5250" i="53"/>
  <c r="A5251" i="53"/>
  <c r="A5252" i="53"/>
  <c r="A5253" i="53"/>
  <c r="A5254" i="53"/>
  <c r="A5255" i="53"/>
  <c r="A5256" i="53"/>
  <c r="A5257" i="53"/>
  <c r="A5258" i="53"/>
  <c r="A5259" i="53"/>
  <c r="A5260" i="53"/>
  <c r="A5261" i="53"/>
  <c r="A5262" i="53"/>
  <c r="A5263" i="53"/>
  <c r="A5264" i="53"/>
  <c r="A5265" i="53"/>
  <c r="A5266" i="53"/>
  <c r="A5267" i="53"/>
  <c r="A5268" i="53"/>
  <c r="A5269" i="53"/>
  <c r="A5270" i="53"/>
  <c r="A5271" i="53"/>
  <c r="A5272" i="53"/>
  <c r="A5273" i="53"/>
  <c r="A5274" i="53"/>
  <c r="A5275" i="53"/>
  <c r="A5276" i="53"/>
  <c r="A5277" i="53"/>
  <c r="A5278" i="53"/>
  <c r="A5279" i="53"/>
  <c r="A5280" i="53"/>
  <c r="A5281" i="53"/>
  <c r="A5282" i="53"/>
  <c r="A5283" i="53"/>
  <c r="A5284" i="53"/>
  <c r="A5285" i="53"/>
  <c r="A5286" i="53"/>
  <c r="A5287" i="53"/>
  <c r="A5288" i="53"/>
  <c r="A5289" i="53"/>
  <c r="A5290" i="53"/>
  <c r="A5291" i="53"/>
  <c r="A5292" i="53"/>
  <c r="A5293" i="53"/>
  <c r="A5294" i="53"/>
  <c r="A5295" i="53"/>
  <c r="A5296" i="53"/>
  <c r="A5297" i="53"/>
  <c r="A5298" i="53"/>
  <c r="A5299" i="53"/>
  <c r="A5300" i="53"/>
  <c r="A5301" i="53"/>
  <c r="A5302" i="53"/>
  <c r="A5303" i="53"/>
  <c r="A5304" i="53"/>
  <c r="A5305" i="53"/>
  <c r="A5306" i="53"/>
  <c r="A5307" i="53"/>
  <c r="A5308" i="53"/>
  <c r="A5309" i="53"/>
  <c r="A5310" i="53"/>
  <c r="A5311" i="53"/>
  <c r="A5312" i="53"/>
  <c r="A5313" i="53"/>
  <c r="A5314" i="53"/>
  <c r="A5315" i="53"/>
  <c r="A5316" i="53"/>
  <c r="A5317" i="53"/>
  <c r="A5318" i="53"/>
  <c r="A5319" i="53"/>
  <c r="A5320" i="53"/>
  <c r="A5321" i="53"/>
  <c r="A5322" i="53"/>
  <c r="A5323" i="53"/>
  <c r="A5324" i="53"/>
  <c r="A5325" i="53"/>
  <c r="A5326" i="53"/>
  <c r="A5327" i="53"/>
  <c r="A5328" i="53"/>
  <c r="A5329" i="53"/>
  <c r="A5330" i="53"/>
  <c r="A5331" i="53"/>
  <c r="A5332" i="53"/>
  <c r="A5333" i="53"/>
  <c r="A5334" i="53"/>
  <c r="A5335" i="53"/>
  <c r="A5336" i="53"/>
  <c r="A5337" i="53"/>
  <c r="A5338" i="53"/>
  <c r="A5339" i="53"/>
  <c r="A5340" i="53"/>
  <c r="A5341" i="53"/>
  <c r="A5342" i="53"/>
  <c r="A5343" i="53"/>
  <c r="A5344" i="53"/>
  <c r="A5345" i="53"/>
  <c r="A5346" i="53"/>
  <c r="A5347" i="53"/>
  <c r="A5348" i="53"/>
  <c r="A5349" i="53"/>
  <c r="A5350" i="53"/>
  <c r="A5351" i="53"/>
  <c r="A5352" i="53"/>
  <c r="A5353" i="53"/>
  <c r="A5354" i="53"/>
  <c r="A5355" i="53"/>
  <c r="A5356" i="53"/>
  <c r="A5357" i="53"/>
  <c r="A5358" i="53"/>
  <c r="A5359" i="53"/>
  <c r="A5360" i="53"/>
  <c r="A5361" i="53"/>
  <c r="A5362" i="53"/>
  <c r="A5363" i="53"/>
  <c r="A5364" i="53"/>
  <c r="A5365" i="53"/>
  <c r="A5366" i="53"/>
  <c r="A5367" i="53"/>
  <c r="A5368" i="53"/>
  <c r="A5369" i="53"/>
  <c r="A5370" i="53"/>
  <c r="A5371" i="53"/>
  <c r="A5372" i="53"/>
  <c r="A5373" i="53"/>
  <c r="A5374" i="53"/>
  <c r="A5375" i="53"/>
  <c r="A5376" i="53"/>
  <c r="A5377" i="53"/>
  <c r="A5378" i="53"/>
  <c r="A5379" i="53"/>
  <c r="A5380" i="53"/>
  <c r="A5381" i="53"/>
  <c r="A5382" i="53"/>
  <c r="A5383" i="53"/>
  <c r="A5384" i="53"/>
  <c r="A5385" i="53"/>
  <c r="A5386" i="53"/>
  <c r="A5387" i="53"/>
  <c r="A5388" i="53"/>
  <c r="A5389" i="53"/>
  <c r="A5390" i="53"/>
  <c r="A5391" i="53"/>
  <c r="A5392" i="53"/>
  <c r="A5393" i="53"/>
  <c r="A5394" i="53"/>
  <c r="A5395" i="53"/>
  <c r="A5396" i="53"/>
  <c r="A5397" i="53"/>
  <c r="A5398" i="53"/>
  <c r="A5399" i="53"/>
  <c r="A5400" i="53"/>
  <c r="A5401" i="53"/>
  <c r="A5402" i="53"/>
  <c r="A5403" i="53"/>
  <c r="A5404" i="53"/>
  <c r="A5405" i="53"/>
  <c r="A5406" i="53"/>
  <c r="A5407" i="53"/>
  <c r="A5408" i="53"/>
  <c r="A5409" i="53"/>
  <c r="A5410" i="53"/>
  <c r="A5411" i="53"/>
  <c r="A5412" i="53"/>
  <c r="A5413" i="53"/>
  <c r="A5414" i="53"/>
  <c r="A5415" i="53"/>
  <c r="A5416" i="53"/>
  <c r="A5417" i="53"/>
  <c r="A5418" i="53"/>
  <c r="A5419" i="53"/>
  <c r="A5420" i="53"/>
  <c r="A5421" i="53"/>
  <c r="A5422" i="53"/>
  <c r="A5423" i="53"/>
  <c r="A5424" i="53"/>
  <c r="A5425" i="53"/>
  <c r="A5426" i="53"/>
  <c r="A5427" i="53"/>
  <c r="A5428" i="53"/>
  <c r="A5429" i="53"/>
  <c r="A5430" i="53"/>
  <c r="A5431" i="53"/>
  <c r="A5432" i="53"/>
  <c r="A5433" i="53"/>
  <c r="A5434" i="53"/>
  <c r="A5435" i="53"/>
  <c r="A5436" i="53"/>
  <c r="A5437" i="53"/>
  <c r="A5438" i="53"/>
  <c r="A5439" i="53"/>
  <c r="A5440" i="53"/>
  <c r="A5441" i="53"/>
  <c r="A5442" i="53"/>
  <c r="A5443" i="53"/>
  <c r="A5444" i="53"/>
  <c r="A5445" i="53"/>
  <c r="A5446" i="53"/>
  <c r="A5447" i="53"/>
  <c r="A5448" i="53"/>
  <c r="A5449" i="53"/>
  <c r="A5450" i="53"/>
  <c r="A5451" i="53"/>
  <c r="A5452" i="53"/>
  <c r="A5453" i="53"/>
  <c r="A5454" i="53"/>
  <c r="A5455" i="53"/>
  <c r="A5456" i="53"/>
  <c r="A5457" i="53"/>
  <c r="A5458" i="53"/>
  <c r="A5459" i="53"/>
  <c r="A5460" i="53"/>
  <c r="A5461" i="53"/>
  <c r="A5462" i="53"/>
  <c r="A5463" i="53"/>
  <c r="A5464" i="53"/>
  <c r="A5465" i="53"/>
  <c r="A5466" i="53"/>
  <c r="A5467" i="53"/>
  <c r="A5468" i="53"/>
  <c r="A5469" i="53"/>
  <c r="A5470" i="53"/>
  <c r="A5471" i="53"/>
  <c r="A5472" i="53"/>
  <c r="A5473" i="53"/>
  <c r="A5474" i="53"/>
  <c r="A5475" i="53"/>
  <c r="A5476" i="53"/>
  <c r="A5477" i="53"/>
  <c r="A5478" i="53"/>
  <c r="A5479" i="53"/>
  <c r="A5480" i="53"/>
  <c r="A5481" i="53"/>
  <c r="A5482" i="53"/>
  <c r="A5483" i="53"/>
  <c r="A5484" i="53"/>
  <c r="A5485" i="53"/>
  <c r="A5486" i="53"/>
  <c r="A5487" i="53"/>
  <c r="A5488" i="53"/>
  <c r="A5489" i="53"/>
  <c r="A5490" i="53"/>
  <c r="A5491" i="53"/>
  <c r="A5492" i="53"/>
  <c r="A5493" i="53"/>
  <c r="A5494" i="53"/>
  <c r="A5495" i="53"/>
  <c r="A5496" i="53"/>
  <c r="A5497" i="53"/>
  <c r="A5498" i="53"/>
  <c r="A5499" i="53"/>
  <c r="A5500" i="53"/>
  <c r="A5501" i="53"/>
  <c r="A5502" i="53"/>
  <c r="A5503" i="53"/>
  <c r="A5504" i="53"/>
  <c r="A5505" i="53"/>
  <c r="A5506" i="53"/>
  <c r="A5507" i="53"/>
  <c r="A5508" i="53"/>
  <c r="A5509" i="53"/>
  <c r="A5510" i="53"/>
  <c r="A5511" i="53"/>
  <c r="A5512" i="53"/>
  <c r="A5513" i="53"/>
  <c r="A5514" i="53"/>
  <c r="A5515" i="53"/>
  <c r="A5516" i="53"/>
  <c r="A5517" i="53"/>
  <c r="A5518" i="53"/>
  <c r="A5519" i="53"/>
  <c r="A5520" i="53"/>
  <c r="A5521" i="53"/>
  <c r="A5522" i="53"/>
  <c r="A5523" i="53"/>
  <c r="A5524" i="53"/>
  <c r="A5525" i="53"/>
  <c r="A5526" i="53"/>
  <c r="A5527" i="53"/>
  <c r="A5528" i="53"/>
  <c r="A5529" i="53"/>
  <c r="A5530" i="53"/>
  <c r="A5531" i="53"/>
  <c r="A5532" i="53"/>
  <c r="A5533" i="53"/>
  <c r="A5534" i="53"/>
  <c r="A5535" i="53"/>
  <c r="A5536" i="53"/>
  <c r="A5537" i="53"/>
  <c r="A5538" i="53"/>
  <c r="A5539" i="53"/>
  <c r="A5540" i="53"/>
  <c r="A5541" i="53"/>
  <c r="A5542" i="53"/>
  <c r="A5543" i="53"/>
  <c r="A5544" i="53"/>
  <c r="A5545" i="53"/>
  <c r="A5546" i="53"/>
  <c r="A5547" i="53"/>
  <c r="A5548" i="53"/>
  <c r="A5549" i="53"/>
  <c r="A5550" i="53"/>
  <c r="A5551" i="53"/>
  <c r="A5552" i="53"/>
  <c r="A5553" i="53"/>
  <c r="A5554" i="53"/>
  <c r="A5555" i="53"/>
  <c r="A5556" i="53"/>
  <c r="A5557" i="53"/>
  <c r="A5558" i="53"/>
  <c r="A5559" i="53"/>
  <c r="A5560" i="53"/>
  <c r="A5561" i="53"/>
  <c r="A5562" i="53"/>
  <c r="A5563" i="53"/>
  <c r="A5564" i="53"/>
  <c r="A5565" i="53"/>
  <c r="A5566" i="53"/>
  <c r="A5567" i="53"/>
  <c r="A5568" i="53"/>
  <c r="A5569" i="53"/>
  <c r="A5570" i="53"/>
  <c r="A5571" i="53"/>
  <c r="A5572" i="53"/>
  <c r="A5573" i="53"/>
  <c r="A5574" i="53"/>
  <c r="A5575" i="53"/>
  <c r="A5576" i="53"/>
  <c r="A5577" i="53"/>
  <c r="A5578" i="53"/>
  <c r="A5579" i="53"/>
  <c r="A5580" i="53"/>
  <c r="A5581" i="53"/>
  <c r="A5582" i="53"/>
  <c r="A5583" i="53"/>
  <c r="A5584" i="53"/>
  <c r="A5585" i="53"/>
  <c r="A5586" i="53"/>
  <c r="A5587" i="53"/>
  <c r="A5588" i="53"/>
  <c r="A5589" i="53"/>
  <c r="A5590" i="53"/>
  <c r="A5591" i="53"/>
  <c r="A5592" i="53"/>
  <c r="A5593" i="53"/>
  <c r="A5594" i="53"/>
  <c r="A5595" i="53"/>
  <c r="A5596" i="53"/>
  <c r="A5597" i="53"/>
  <c r="A5598" i="53"/>
  <c r="A5599" i="53"/>
  <c r="A5600" i="53"/>
  <c r="A5601" i="53"/>
  <c r="A5602" i="53"/>
  <c r="A5603" i="53"/>
  <c r="A5604" i="53"/>
  <c r="A5605" i="53"/>
  <c r="A5606" i="53"/>
  <c r="A5607" i="53"/>
  <c r="A5608" i="53"/>
  <c r="A5609" i="53"/>
  <c r="A5610" i="53"/>
  <c r="A5611" i="53"/>
  <c r="A5612" i="53"/>
  <c r="A5613" i="53"/>
  <c r="A5614" i="53"/>
  <c r="A5615" i="53"/>
  <c r="A5616" i="53"/>
  <c r="A5617" i="53"/>
  <c r="A5618" i="53"/>
  <c r="A5619" i="53"/>
  <c r="A5620" i="53"/>
  <c r="A5621" i="53"/>
  <c r="A5622" i="53"/>
  <c r="A5623" i="53"/>
  <c r="A5624" i="53"/>
  <c r="A5625" i="53"/>
  <c r="A5626" i="53"/>
  <c r="A5627" i="53"/>
  <c r="A5628" i="53"/>
  <c r="A5629" i="53"/>
  <c r="A5630" i="53"/>
  <c r="A5631" i="53"/>
  <c r="A5632" i="53"/>
  <c r="A5633" i="53"/>
  <c r="A5634" i="53"/>
  <c r="A5635" i="53"/>
  <c r="A5636" i="53"/>
  <c r="A5637" i="53"/>
  <c r="A5638" i="53"/>
  <c r="A5639" i="53"/>
  <c r="A5640" i="53"/>
  <c r="A5641" i="53"/>
  <c r="A5642" i="53"/>
  <c r="A5643" i="53"/>
  <c r="A5644" i="53"/>
  <c r="A5645" i="53"/>
  <c r="A5646" i="53"/>
  <c r="A5647" i="53"/>
  <c r="A5648" i="53"/>
  <c r="A5649" i="53"/>
  <c r="A5650" i="53"/>
  <c r="A5651" i="53"/>
  <c r="A5652" i="53"/>
  <c r="A5653" i="53"/>
  <c r="A5654" i="53"/>
  <c r="A5655" i="53"/>
  <c r="A5656" i="53"/>
  <c r="A5657" i="53"/>
  <c r="A5658" i="53"/>
  <c r="A5659" i="53"/>
  <c r="A5660" i="53"/>
  <c r="A5661" i="53"/>
  <c r="A5662" i="53"/>
  <c r="A5663" i="53"/>
  <c r="A5664" i="53"/>
  <c r="A5665" i="53"/>
  <c r="A5666" i="53"/>
  <c r="A5667" i="53"/>
  <c r="A5668" i="53"/>
  <c r="A5669" i="53"/>
  <c r="A5670" i="53"/>
  <c r="A5671" i="53"/>
  <c r="A5672" i="53"/>
  <c r="A5673" i="53"/>
  <c r="A5674" i="53"/>
  <c r="A5675" i="53"/>
  <c r="A5676" i="53"/>
  <c r="A5677" i="53"/>
  <c r="A5678" i="53"/>
  <c r="A5679" i="53"/>
  <c r="A5680" i="53"/>
  <c r="A5681" i="53"/>
  <c r="A5682" i="53"/>
  <c r="A5683" i="53"/>
  <c r="A5684" i="53"/>
  <c r="A5685" i="53"/>
  <c r="A5686" i="53"/>
  <c r="A5687" i="53"/>
  <c r="A5688" i="53"/>
  <c r="A5689" i="53"/>
  <c r="A5690" i="53"/>
  <c r="A5691" i="53"/>
  <c r="A5692" i="53"/>
  <c r="A5693" i="53"/>
  <c r="A5694" i="53"/>
  <c r="A5695" i="53"/>
  <c r="A5696" i="53"/>
  <c r="A5697" i="53"/>
  <c r="A5698" i="53"/>
  <c r="A5699" i="53"/>
  <c r="A5700" i="53"/>
  <c r="A5701" i="53"/>
  <c r="A5702" i="53"/>
  <c r="A5703" i="53"/>
  <c r="A5704" i="53"/>
  <c r="A5705" i="53"/>
  <c r="A5706" i="53"/>
  <c r="A5707" i="53"/>
  <c r="A5708" i="53"/>
  <c r="A5709" i="53"/>
  <c r="A5710" i="53"/>
  <c r="A5711" i="53"/>
  <c r="A5712" i="53"/>
  <c r="A5713" i="53"/>
  <c r="A5714" i="53"/>
  <c r="A5715" i="53"/>
  <c r="A5716" i="53"/>
  <c r="A5717" i="53"/>
  <c r="A5718" i="53"/>
  <c r="A5719" i="53"/>
  <c r="A5720" i="53"/>
  <c r="A5721" i="53"/>
  <c r="A5722" i="53"/>
  <c r="A5723" i="53"/>
  <c r="A5724" i="53"/>
  <c r="A5725" i="53"/>
  <c r="A5726" i="53"/>
  <c r="A5727" i="53"/>
  <c r="A5728" i="53"/>
  <c r="A5729" i="53"/>
  <c r="A5730" i="53"/>
  <c r="A5731" i="53"/>
  <c r="A5732" i="53"/>
  <c r="A5733" i="53"/>
  <c r="A5734" i="53"/>
  <c r="A5735" i="53"/>
  <c r="A5736" i="53"/>
  <c r="A5737" i="53"/>
  <c r="A5738" i="53"/>
  <c r="A5739" i="53"/>
  <c r="A5740" i="53"/>
  <c r="A5741" i="53"/>
  <c r="A5742" i="53"/>
  <c r="A5743" i="53"/>
  <c r="A5744" i="53"/>
  <c r="A5745" i="53"/>
  <c r="A5746" i="53"/>
  <c r="A5747" i="53"/>
  <c r="A5748" i="53"/>
  <c r="A5749" i="53"/>
  <c r="A5750" i="53"/>
  <c r="A5751" i="53"/>
  <c r="A5752" i="53"/>
  <c r="A5753" i="53"/>
  <c r="A5754" i="53"/>
  <c r="A5755" i="53"/>
  <c r="A5756" i="53"/>
  <c r="A5757" i="53"/>
  <c r="A5758" i="53"/>
  <c r="A5759" i="53"/>
  <c r="A5760" i="53"/>
  <c r="A5761" i="53"/>
  <c r="A5762" i="53"/>
  <c r="A5763" i="53"/>
  <c r="A5764" i="53"/>
  <c r="A5765" i="53"/>
  <c r="A5766" i="53"/>
  <c r="A5767" i="53"/>
  <c r="A5768" i="53"/>
  <c r="A5769" i="53"/>
  <c r="A5770" i="53"/>
  <c r="A5771" i="53"/>
  <c r="A5772" i="53"/>
  <c r="A5773" i="53"/>
  <c r="A5774" i="53"/>
  <c r="A5775" i="53"/>
  <c r="A5776" i="53"/>
  <c r="A5777" i="53"/>
  <c r="A5778" i="53"/>
  <c r="A5779" i="53"/>
  <c r="A5780" i="53"/>
  <c r="A5781" i="53"/>
  <c r="A5782" i="53"/>
  <c r="A5783" i="53"/>
  <c r="A5784" i="53"/>
  <c r="A5785" i="53"/>
  <c r="A5786" i="53"/>
  <c r="A5787" i="53"/>
  <c r="A5788" i="53"/>
  <c r="A5789" i="53"/>
  <c r="A5790" i="53"/>
  <c r="A5791" i="53"/>
  <c r="A5792" i="53"/>
  <c r="A5793" i="53"/>
  <c r="A5794" i="53"/>
  <c r="A5795" i="53"/>
  <c r="A5796" i="53"/>
  <c r="A5797" i="53"/>
  <c r="A5798" i="53"/>
  <c r="A5799" i="53"/>
  <c r="A5800" i="53"/>
  <c r="A5801" i="53"/>
  <c r="A5802" i="53"/>
  <c r="A5803" i="53"/>
  <c r="A5804" i="53"/>
  <c r="A5805" i="53"/>
  <c r="A5806" i="53"/>
  <c r="A5807" i="53"/>
  <c r="A5808" i="53"/>
  <c r="A5809" i="53"/>
  <c r="A5810" i="53"/>
  <c r="A5811" i="53"/>
  <c r="A5812" i="53"/>
  <c r="A5813" i="53"/>
  <c r="A5814" i="53"/>
  <c r="A5815" i="53"/>
  <c r="A5816" i="53"/>
  <c r="A5817" i="53"/>
  <c r="A5818" i="53"/>
  <c r="A5819" i="53"/>
  <c r="A5820" i="53"/>
  <c r="A5821" i="53"/>
  <c r="A5822" i="53"/>
  <c r="A5823" i="53"/>
  <c r="A5824" i="53"/>
  <c r="A5825" i="53"/>
  <c r="A5826" i="53"/>
  <c r="A5827" i="53"/>
  <c r="A5828" i="53"/>
  <c r="A5829" i="53"/>
  <c r="A5830" i="53"/>
  <c r="A5831" i="53"/>
  <c r="A5832" i="53"/>
  <c r="A5833" i="53"/>
  <c r="A5834" i="53"/>
  <c r="A5835" i="53"/>
  <c r="A5836" i="53"/>
  <c r="A5837" i="53"/>
  <c r="A5838" i="53"/>
  <c r="A5839" i="53"/>
  <c r="A5840" i="53"/>
  <c r="A5841" i="53"/>
  <c r="A5842" i="53"/>
  <c r="A5843" i="53"/>
  <c r="A5844" i="53"/>
  <c r="A5845" i="53"/>
  <c r="A5846" i="53"/>
  <c r="A5847" i="53"/>
  <c r="A5848" i="53"/>
  <c r="A5849" i="53"/>
  <c r="A5850" i="53"/>
  <c r="A5851" i="53"/>
  <c r="A5852" i="53"/>
  <c r="A5853" i="53"/>
  <c r="A5854" i="53"/>
  <c r="A5855" i="53"/>
  <c r="A5856" i="53"/>
  <c r="A5857" i="53"/>
  <c r="A5858" i="53"/>
  <c r="A5859" i="53"/>
  <c r="A5860" i="53"/>
  <c r="A5861" i="53"/>
  <c r="A5862" i="53"/>
  <c r="A5863" i="53"/>
  <c r="A5864" i="53"/>
  <c r="A5865" i="53"/>
  <c r="A5866" i="53"/>
  <c r="A5867" i="53"/>
  <c r="A5868" i="53"/>
  <c r="A5869" i="53"/>
  <c r="A5870" i="53"/>
  <c r="A5871" i="53"/>
  <c r="A5872" i="53"/>
  <c r="A5873" i="53"/>
  <c r="A5874" i="53"/>
  <c r="A5875" i="53"/>
  <c r="A5876" i="53"/>
  <c r="A5877" i="53"/>
  <c r="A5878" i="53"/>
  <c r="A5879" i="53"/>
  <c r="A5880" i="53"/>
  <c r="A5881" i="53"/>
  <c r="A5882" i="53"/>
  <c r="A5883" i="53"/>
  <c r="A5884" i="53"/>
  <c r="A5885" i="53"/>
  <c r="A5886" i="53"/>
  <c r="A5887" i="53"/>
  <c r="A5888" i="53"/>
  <c r="A5889" i="53"/>
  <c r="A5890" i="53"/>
  <c r="A5891" i="53"/>
  <c r="A5892" i="53"/>
  <c r="A5893" i="53"/>
  <c r="A5894" i="53"/>
  <c r="A5895" i="53"/>
  <c r="A5896" i="53"/>
  <c r="A5897" i="53"/>
  <c r="A5898" i="53"/>
  <c r="A5899" i="53"/>
  <c r="A5900" i="53"/>
  <c r="A5901" i="53"/>
  <c r="A5902" i="53"/>
  <c r="A5903" i="53"/>
  <c r="A5904" i="53"/>
  <c r="A5905" i="53"/>
  <c r="A5906" i="53"/>
  <c r="A5907" i="53"/>
  <c r="A5908" i="53"/>
  <c r="A5909" i="53"/>
  <c r="A5910" i="53"/>
  <c r="A5911" i="53"/>
  <c r="A5912" i="53"/>
  <c r="A5913" i="53"/>
  <c r="A5914" i="53"/>
  <c r="A5915" i="53"/>
  <c r="A5916" i="53"/>
  <c r="A5917" i="53"/>
  <c r="A5918" i="53"/>
  <c r="A5919" i="53"/>
  <c r="A5920" i="53"/>
  <c r="A5921" i="53"/>
  <c r="A5922" i="53"/>
  <c r="A5923" i="53"/>
  <c r="A5924" i="53"/>
  <c r="A5925" i="53"/>
  <c r="A5926" i="53"/>
  <c r="A5927" i="53"/>
  <c r="A5928" i="53"/>
  <c r="A5929" i="53"/>
  <c r="A5930" i="53"/>
  <c r="A5931" i="53"/>
  <c r="A5932" i="53"/>
  <c r="A5933" i="53"/>
  <c r="A5934" i="53"/>
  <c r="A5935" i="53"/>
  <c r="A5936" i="53"/>
  <c r="A5937" i="53"/>
  <c r="A5938" i="53"/>
  <c r="A5939" i="53"/>
  <c r="A5940" i="53"/>
  <c r="A5941" i="53"/>
  <c r="A5942" i="53"/>
  <c r="A5943" i="53"/>
  <c r="A5944" i="53"/>
  <c r="A5945" i="53"/>
  <c r="A5946" i="53"/>
  <c r="A5947" i="53"/>
  <c r="A5948" i="53"/>
  <c r="A5949" i="53"/>
  <c r="A5950" i="53"/>
  <c r="A5951" i="53"/>
  <c r="A5952" i="53"/>
  <c r="A5953" i="53"/>
  <c r="A5954" i="53"/>
  <c r="A5955" i="53"/>
  <c r="A5956" i="53"/>
  <c r="A5957" i="53"/>
  <c r="A5958" i="53"/>
  <c r="A5959" i="53"/>
  <c r="A5960" i="53"/>
  <c r="A5961" i="53"/>
  <c r="A5962" i="53"/>
  <c r="A5963" i="53"/>
  <c r="A5964" i="53"/>
  <c r="A5965" i="53"/>
  <c r="A5966" i="53"/>
  <c r="A5967" i="53"/>
  <c r="A5968" i="53"/>
  <c r="A5969" i="53"/>
  <c r="A5970" i="53"/>
  <c r="A5971" i="53"/>
  <c r="A5972" i="53"/>
  <c r="A5973" i="53"/>
  <c r="A5974" i="53"/>
  <c r="A5975" i="53"/>
  <c r="A5976" i="53"/>
  <c r="A5977" i="53"/>
  <c r="A5978" i="53"/>
  <c r="A5979" i="53"/>
  <c r="A5980" i="53"/>
  <c r="A5981" i="53"/>
  <c r="A5982" i="53"/>
  <c r="A5983" i="53"/>
  <c r="A5984" i="53"/>
  <c r="A5985" i="53"/>
  <c r="A5986" i="53"/>
  <c r="A5987" i="53"/>
  <c r="A5988" i="53"/>
  <c r="A5989" i="53"/>
  <c r="A5990" i="53"/>
  <c r="A5991" i="53"/>
  <c r="A5992" i="53"/>
  <c r="A5993" i="53"/>
  <c r="A5994" i="53"/>
  <c r="A5995" i="53"/>
  <c r="A5996" i="53"/>
  <c r="A5997" i="53"/>
  <c r="A5998" i="53"/>
  <c r="A5999" i="53"/>
  <c r="A6000" i="53"/>
  <c r="A6001" i="53"/>
  <c r="A6002" i="53"/>
  <c r="A6003" i="53"/>
  <c r="A6004" i="53"/>
  <c r="A6005" i="53"/>
  <c r="A6006" i="53"/>
  <c r="A6007" i="53"/>
  <c r="A6008" i="53"/>
  <c r="A6009" i="53"/>
  <c r="A6010" i="53"/>
  <c r="A6011" i="53"/>
  <c r="A6012" i="53"/>
  <c r="A6013" i="53"/>
  <c r="A6014" i="53"/>
  <c r="A6015" i="53"/>
  <c r="A6016" i="53"/>
  <c r="A6017" i="53"/>
  <c r="A6018" i="53"/>
  <c r="A6019" i="53"/>
  <c r="A6020" i="53"/>
  <c r="A6021" i="53"/>
  <c r="A6022" i="53"/>
  <c r="A6023" i="53"/>
  <c r="A6024" i="53"/>
  <c r="A6025" i="53"/>
  <c r="A6026" i="53"/>
  <c r="A6027" i="53"/>
  <c r="A6028" i="53"/>
  <c r="A6029" i="53"/>
  <c r="A6030" i="53"/>
  <c r="A6031" i="53"/>
  <c r="A6032" i="53"/>
  <c r="A6033" i="53"/>
  <c r="A6034" i="53"/>
  <c r="A6035" i="53"/>
  <c r="A6036" i="53"/>
  <c r="A6037" i="53"/>
  <c r="A6038" i="53"/>
  <c r="A6039" i="53"/>
  <c r="A6040" i="53"/>
  <c r="A6041" i="53"/>
  <c r="A6042" i="53"/>
  <c r="A6043" i="53"/>
  <c r="A6044" i="53"/>
  <c r="A6045" i="53"/>
  <c r="A6046" i="53"/>
  <c r="A6047" i="53"/>
  <c r="A6048" i="53"/>
  <c r="A6049" i="53"/>
  <c r="A6050" i="53"/>
  <c r="A6051" i="53"/>
  <c r="A6052" i="53"/>
  <c r="A6053" i="53"/>
  <c r="A6054" i="53"/>
  <c r="A6055" i="53"/>
  <c r="A6056" i="53"/>
  <c r="A6057" i="53"/>
  <c r="A6058" i="53"/>
  <c r="A6059" i="53"/>
  <c r="A6060" i="53"/>
  <c r="A6061" i="53"/>
  <c r="A6062" i="53"/>
  <c r="A6063" i="53"/>
  <c r="A6064" i="53"/>
  <c r="A6065" i="53"/>
  <c r="A6066" i="53"/>
  <c r="A6067" i="53"/>
  <c r="A6068" i="53"/>
  <c r="A6069" i="53"/>
  <c r="A6070" i="53"/>
  <c r="A6071" i="53"/>
  <c r="A6072" i="53"/>
  <c r="A6073" i="53"/>
  <c r="A6074" i="53"/>
  <c r="A6075" i="53"/>
  <c r="A6076" i="53"/>
  <c r="A6077" i="53"/>
  <c r="A6078" i="53"/>
  <c r="A6079" i="53"/>
  <c r="A6080" i="53"/>
  <c r="A6081" i="53"/>
  <c r="A6082" i="53"/>
  <c r="A6083" i="53"/>
  <c r="A6084" i="53"/>
  <c r="A6085" i="53"/>
  <c r="A6086" i="53"/>
  <c r="A6087" i="53"/>
  <c r="A6088" i="53"/>
  <c r="A6089" i="53"/>
  <c r="A6090" i="53"/>
  <c r="A6091" i="53"/>
  <c r="A6092" i="53"/>
  <c r="A6093" i="53"/>
  <c r="A6094" i="53"/>
  <c r="A6095" i="53"/>
  <c r="A6096" i="53"/>
  <c r="A6097" i="53"/>
  <c r="A6098" i="53"/>
  <c r="A6099" i="53"/>
  <c r="A6100" i="53"/>
  <c r="A6101" i="53"/>
  <c r="A6102" i="53"/>
  <c r="A6103" i="53"/>
  <c r="A6104" i="53"/>
  <c r="A6105" i="53"/>
  <c r="A6106" i="53"/>
  <c r="A6107" i="53"/>
  <c r="A6108" i="53"/>
  <c r="A6109" i="53"/>
  <c r="A6110" i="53"/>
  <c r="A6111" i="53"/>
  <c r="A6112" i="53"/>
  <c r="A6113" i="53"/>
  <c r="A6114" i="53"/>
  <c r="A6115" i="53"/>
  <c r="A6116" i="53"/>
  <c r="A6117" i="53"/>
  <c r="A6118" i="53"/>
  <c r="A6119" i="53"/>
  <c r="A6120" i="53"/>
  <c r="A6121" i="53"/>
  <c r="A6122" i="53"/>
  <c r="A6123" i="53"/>
  <c r="A6124" i="53"/>
  <c r="A6125" i="53"/>
  <c r="A6126" i="53"/>
  <c r="A6127" i="53"/>
  <c r="A6128" i="53"/>
  <c r="A6129" i="53"/>
  <c r="A6130" i="53"/>
  <c r="A6131" i="53"/>
  <c r="A6132" i="53"/>
  <c r="A6133" i="53"/>
  <c r="A6134" i="53"/>
  <c r="A6135" i="53"/>
  <c r="A6136" i="53"/>
  <c r="A6137" i="53"/>
  <c r="A6138" i="53"/>
  <c r="A6139" i="53"/>
  <c r="A6140" i="53"/>
  <c r="A6141" i="53"/>
  <c r="A6142" i="53"/>
  <c r="A6143" i="53"/>
  <c r="A6144" i="53"/>
  <c r="A6145" i="53"/>
  <c r="A6146" i="53"/>
  <c r="A6147" i="53"/>
  <c r="A6148" i="53"/>
  <c r="A6149" i="53"/>
  <c r="A6150" i="53"/>
  <c r="A6151" i="53"/>
  <c r="A6152" i="53"/>
  <c r="A6153" i="53"/>
  <c r="A6154" i="53"/>
  <c r="A6155" i="53"/>
  <c r="A6156" i="53"/>
  <c r="A6157" i="53"/>
  <c r="A6158" i="53"/>
  <c r="A6159" i="53"/>
  <c r="A6160" i="53"/>
  <c r="A6161" i="53"/>
  <c r="A6162" i="53"/>
  <c r="A6163" i="53"/>
  <c r="A6164" i="53"/>
  <c r="A6165" i="53"/>
  <c r="A6166" i="53"/>
  <c r="A6167" i="53"/>
  <c r="A6168" i="53"/>
  <c r="A6169" i="53"/>
  <c r="A6170" i="53"/>
  <c r="A6171" i="53"/>
  <c r="A6172" i="53"/>
  <c r="A6173" i="53"/>
  <c r="A6174" i="53"/>
  <c r="A6175" i="53"/>
  <c r="A6176" i="53"/>
  <c r="A6177" i="53"/>
  <c r="A6178" i="53"/>
  <c r="A6179" i="53"/>
  <c r="A6180" i="53"/>
  <c r="A6181" i="53"/>
  <c r="A6182" i="53"/>
  <c r="A6183" i="53"/>
  <c r="A6184" i="53"/>
  <c r="A6185" i="53"/>
  <c r="A6186" i="53"/>
  <c r="A6187" i="53"/>
  <c r="A6188" i="53"/>
  <c r="A6189" i="53"/>
  <c r="A6190" i="53"/>
  <c r="A6191" i="53"/>
  <c r="A6192" i="53"/>
  <c r="A6193" i="53"/>
  <c r="A6194" i="53"/>
  <c r="A6195" i="53"/>
  <c r="A6196" i="53"/>
  <c r="A6197" i="53"/>
  <c r="A6198" i="53"/>
  <c r="A6199" i="53"/>
  <c r="A6200" i="53"/>
  <c r="A6201" i="53"/>
  <c r="A6202" i="53"/>
  <c r="A6203" i="53"/>
  <c r="A6204" i="53"/>
  <c r="A6205" i="53"/>
  <c r="A6206" i="53"/>
  <c r="A6207" i="53"/>
  <c r="A6208" i="53"/>
  <c r="A6209" i="53"/>
  <c r="A6210" i="53"/>
  <c r="A6211" i="53"/>
  <c r="A6212" i="53"/>
  <c r="A6213" i="53"/>
  <c r="A6214" i="53"/>
  <c r="A6215" i="53"/>
  <c r="A6216" i="53"/>
  <c r="A6217" i="53"/>
  <c r="A6218" i="53"/>
  <c r="A6219" i="53"/>
  <c r="A6220" i="53"/>
  <c r="A6221" i="53"/>
  <c r="A6222" i="53"/>
  <c r="A6223" i="53"/>
  <c r="A6224" i="53"/>
  <c r="A6225" i="53"/>
  <c r="A6226" i="53"/>
  <c r="A6227" i="53"/>
  <c r="A6228" i="53"/>
  <c r="A6229" i="53"/>
  <c r="A6230" i="53"/>
  <c r="A6231" i="53"/>
  <c r="A6232" i="53"/>
  <c r="A6233" i="53"/>
  <c r="A6234" i="53"/>
  <c r="A6235" i="53"/>
  <c r="A6236" i="53"/>
  <c r="A6237" i="53"/>
  <c r="A6238" i="53"/>
  <c r="A6239" i="53"/>
  <c r="A6240" i="53"/>
  <c r="A6241" i="53"/>
  <c r="A6242" i="53"/>
  <c r="A6243" i="53"/>
  <c r="A6244" i="53"/>
  <c r="A6245" i="53"/>
  <c r="A6246" i="53"/>
  <c r="A6247" i="53"/>
  <c r="A6248" i="53"/>
  <c r="A6249" i="53"/>
  <c r="A6250" i="53"/>
  <c r="A6251" i="53"/>
  <c r="A6252" i="53"/>
  <c r="A6253" i="53"/>
  <c r="A6254" i="53"/>
  <c r="A6255" i="53"/>
  <c r="A6256" i="53"/>
  <c r="A6257" i="53"/>
  <c r="A6258" i="53"/>
  <c r="A6259" i="53"/>
  <c r="A6260" i="53"/>
  <c r="A6261" i="53"/>
  <c r="A6262" i="53"/>
  <c r="A6263" i="53"/>
  <c r="A6264" i="53"/>
  <c r="A6265" i="53"/>
  <c r="A6266" i="53"/>
  <c r="A6267" i="53"/>
  <c r="A6268" i="53"/>
  <c r="A6269" i="53"/>
  <c r="A6270" i="53"/>
  <c r="A6271" i="53"/>
  <c r="A6272" i="53"/>
  <c r="A6273" i="53"/>
  <c r="A6274" i="53"/>
  <c r="A6275" i="53"/>
  <c r="A6276" i="53"/>
  <c r="A6277" i="53"/>
  <c r="A6278" i="53"/>
  <c r="A6279" i="53"/>
  <c r="A6280" i="53"/>
  <c r="A6281" i="53"/>
  <c r="A6282" i="53"/>
  <c r="A6283" i="53"/>
  <c r="A6284" i="53"/>
  <c r="A6285" i="53"/>
  <c r="A6286" i="53"/>
  <c r="A6287" i="53"/>
  <c r="A6288" i="53"/>
  <c r="A6289" i="53"/>
  <c r="A6290" i="53"/>
  <c r="A6291" i="53"/>
  <c r="A6292" i="53"/>
  <c r="A6293" i="53"/>
  <c r="A6294" i="53"/>
  <c r="A6295" i="53"/>
  <c r="A6296" i="53"/>
  <c r="A6297" i="53"/>
  <c r="A6298" i="53"/>
  <c r="A6299" i="53"/>
  <c r="A6300" i="53"/>
  <c r="A6301" i="53"/>
  <c r="A6302" i="53"/>
  <c r="A6303" i="53"/>
  <c r="A6304" i="53"/>
  <c r="A6305" i="53"/>
  <c r="A6306" i="53"/>
  <c r="A6307" i="53"/>
  <c r="A6308" i="53"/>
  <c r="A6309" i="53"/>
  <c r="A6310" i="53"/>
  <c r="A6311" i="53"/>
  <c r="A6312" i="53"/>
  <c r="A6313" i="53"/>
  <c r="A6314" i="53"/>
  <c r="A6315" i="53"/>
  <c r="A6316" i="53"/>
  <c r="A6317" i="53"/>
  <c r="A6318" i="53"/>
  <c r="A6319" i="53"/>
  <c r="A6320" i="53"/>
  <c r="A6321" i="53"/>
  <c r="A6322" i="53"/>
  <c r="A6323" i="53"/>
  <c r="A6324" i="53"/>
  <c r="A6325" i="53"/>
  <c r="A6326" i="53"/>
  <c r="A6327" i="53"/>
  <c r="A6328" i="53"/>
  <c r="A6329" i="53"/>
  <c r="A6330" i="53"/>
  <c r="A6331" i="53"/>
  <c r="A6332" i="53"/>
  <c r="A6333" i="53"/>
  <c r="A6334" i="53"/>
  <c r="A6335" i="53"/>
  <c r="A6336" i="53"/>
  <c r="A6337" i="53"/>
  <c r="A6338" i="53"/>
  <c r="A6339" i="53"/>
  <c r="A6340" i="53"/>
  <c r="A6341" i="53"/>
  <c r="A6342" i="53"/>
  <c r="A6343" i="53"/>
  <c r="A6344" i="53"/>
  <c r="A6345" i="53"/>
  <c r="A6346" i="53"/>
  <c r="A6347" i="53"/>
  <c r="A6348" i="53"/>
  <c r="A6349" i="53"/>
  <c r="A6350" i="53"/>
  <c r="A6351" i="53"/>
  <c r="A6352" i="53"/>
  <c r="A6353" i="53"/>
  <c r="A6354" i="53"/>
  <c r="A6355" i="53"/>
  <c r="A6356" i="53"/>
  <c r="A6357" i="53"/>
  <c r="A6358" i="53"/>
  <c r="A6359" i="53"/>
  <c r="A6360" i="53"/>
  <c r="A6361" i="53"/>
  <c r="A6362" i="53"/>
  <c r="A6363" i="53"/>
  <c r="A6364" i="53"/>
  <c r="A6365" i="53"/>
  <c r="A6366" i="53"/>
  <c r="A6367" i="53"/>
  <c r="A6368" i="53"/>
  <c r="A6369" i="53"/>
  <c r="A6370" i="53"/>
  <c r="A6371" i="53"/>
  <c r="A6372" i="53"/>
  <c r="A6373" i="53"/>
  <c r="A6374" i="53"/>
  <c r="A6375" i="53"/>
  <c r="A6376" i="53"/>
  <c r="A6377" i="53"/>
  <c r="A6378" i="53"/>
  <c r="A6379" i="53"/>
  <c r="A6380" i="53"/>
  <c r="A6381" i="53"/>
  <c r="A6382" i="53"/>
  <c r="A6383" i="53"/>
  <c r="A6384" i="53"/>
  <c r="A6385" i="53"/>
  <c r="A6386" i="53"/>
  <c r="A6387" i="53"/>
  <c r="A6388" i="53"/>
  <c r="A6389" i="53"/>
  <c r="A6390" i="53"/>
  <c r="A6391" i="53"/>
  <c r="A6392" i="53"/>
  <c r="A6393" i="53"/>
  <c r="A6394" i="53"/>
  <c r="A6395" i="53"/>
  <c r="A6396" i="53"/>
  <c r="A6397" i="53"/>
  <c r="A6398" i="53"/>
  <c r="A6399" i="53"/>
  <c r="A6400" i="53"/>
  <c r="A6401" i="53"/>
  <c r="A6402" i="53"/>
  <c r="A6403" i="53"/>
  <c r="A6404" i="53"/>
  <c r="A6405" i="53"/>
  <c r="A6406" i="53"/>
  <c r="A6407" i="53"/>
  <c r="A6408" i="53"/>
  <c r="A6409" i="53"/>
  <c r="A6410" i="53"/>
  <c r="A6411" i="53"/>
  <c r="A6412" i="53"/>
  <c r="A6413" i="53"/>
  <c r="A6414" i="53"/>
  <c r="A6415" i="53"/>
  <c r="A6416" i="53"/>
  <c r="A6417" i="53"/>
  <c r="A6418" i="53"/>
  <c r="A6419" i="53"/>
  <c r="A6420" i="53"/>
  <c r="A6421" i="53"/>
  <c r="A6422" i="53"/>
  <c r="A6423" i="53"/>
  <c r="A6424" i="53"/>
  <c r="A6425" i="53"/>
  <c r="A6426" i="53"/>
  <c r="A6427" i="53"/>
  <c r="A6428" i="53"/>
  <c r="A6429" i="53"/>
  <c r="A6430" i="53"/>
  <c r="A6431" i="53"/>
  <c r="A6432" i="53"/>
  <c r="A6433" i="53"/>
  <c r="A6434" i="53"/>
  <c r="A6435" i="53"/>
  <c r="A6436" i="53"/>
  <c r="A6437" i="53"/>
  <c r="A6438" i="53"/>
  <c r="A6439" i="53"/>
  <c r="A6440" i="53"/>
  <c r="A6441" i="53"/>
  <c r="A6442" i="53"/>
  <c r="A6443" i="53"/>
  <c r="A6444" i="53"/>
  <c r="A6445" i="53"/>
  <c r="A6446" i="53"/>
  <c r="A6447" i="53"/>
  <c r="A6448" i="53"/>
  <c r="A6449" i="53"/>
  <c r="A6450" i="53"/>
  <c r="A6451" i="53"/>
  <c r="A6452" i="53"/>
  <c r="A6453" i="53"/>
  <c r="A6454" i="53"/>
  <c r="A6455" i="53"/>
  <c r="A6456" i="53"/>
  <c r="A6457" i="53"/>
  <c r="A6458" i="53"/>
  <c r="A6459" i="53"/>
  <c r="A6460" i="53"/>
  <c r="A6461" i="53"/>
  <c r="A6462" i="53"/>
  <c r="A6463" i="53"/>
  <c r="A6464" i="53"/>
  <c r="A6465" i="53"/>
  <c r="A6466" i="53"/>
  <c r="A6467" i="53"/>
  <c r="A6468" i="53"/>
  <c r="A6469" i="53"/>
  <c r="A6470" i="53"/>
  <c r="A6471" i="53"/>
  <c r="A6472" i="53"/>
  <c r="A6473" i="53"/>
  <c r="A6474" i="53"/>
  <c r="A6475" i="53"/>
  <c r="A6476" i="53"/>
  <c r="A6477" i="53"/>
  <c r="A6478" i="53"/>
  <c r="A6479" i="53"/>
  <c r="A6480" i="53"/>
  <c r="A6481" i="53"/>
  <c r="A6482" i="53"/>
  <c r="A6483" i="53"/>
  <c r="A6484" i="53"/>
  <c r="A6485" i="53"/>
  <c r="A6486" i="53"/>
  <c r="A6487" i="53"/>
  <c r="A6488" i="53"/>
  <c r="A6489" i="53"/>
  <c r="A6490" i="53"/>
  <c r="A6491" i="53"/>
  <c r="A6492" i="53"/>
  <c r="A6493" i="53"/>
  <c r="A6494" i="53"/>
  <c r="A6495" i="53"/>
  <c r="A6496" i="53"/>
  <c r="A6497" i="53"/>
  <c r="A6498" i="53"/>
  <c r="A6499" i="53"/>
  <c r="A6500" i="53"/>
  <c r="A6501" i="53"/>
  <c r="A6502" i="53"/>
  <c r="A6503" i="53"/>
  <c r="A6504" i="53"/>
  <c r="A6505" i="53"/>
  <c r="A6506" i="53"/>
  <c r="A6507" i="53"/>
  <c r="A6508" i="53"/>
  <c r="A6509" i="53"/>
  <c r="A6510" i="53"/>
  <c r="A6511" i="53"/>
  <c r="A6512" i="53"/>
  <c r="A6513" i="53"/>
  <c r="A6514" i="53"/>
  <c r="A6515" i="53"/>
  <c r="A6516" i="53"/>
  <c r="A6517" i="53"/>
  <c r="A6518" i="53"/>
  <c r="A6519" i="53"/>
  <c r="A6520" i="53"/>
  <c r="A6521" i="53"/>
  <c r="A6522" i="53"/>
  <c r="A6523" i="53"/>
  <c r="A6524" i="53"/>
  <c r="A6525" i="53"/>
  <c r="A6526" i="53"/>
  <c r="A6527" i="53"/>
  <c r="A6528" i="53"/>
  <c r="A6529" i="53"/>
  <c r="A6530" i="53"/>
  <c r="A6531" i="53"/>
  <c r="A6532" i="53"/>
  <c r="A6533" i="53"/>
  <c r="A6534" i="53"/>
  <c r="A6535" i="53"/>
  <c r="A6536" i="53"/>
  <c r="A6537" i="53"/>
  <c r="A6538" i="53"/>
  <c r="A6539" i="53"/>
  <c r="A6540" i="53"/>
  <c r="A6541" i="53"/>
  <c r="A6542" i="53"/>
  <c r="A6543" i="53"/>
  <c r="A6544" i="53"/>
  <c r="A6545" i="53"/>
  <c r="A6546" i="53"/>
  <c r="A6547" i="53"/>
  <c r="A6548" i="53"/>
  <c r="A6549" i="53"/>
  <c r="A6550" i="53"/>
  <c r="A6551" i="53"/>
  <c r="A6552" i="53"/>
  <c r="A6553" i="53"/>
  <c r="A6554" i="53"/>
  <c r="A6555" i="53"/>
  <c r="A6556" i="53"/>
  <c r="A6557" i="53"/>
  <c r="A6558" i="53"/>
  <c r="A6559" i="53"/>
  <c r="A6560" i="53"/>
  <c r="A6561" i="53"/>
  <c r="A6562" i="53"/>
  <c r="A6563" i="53"/>
  <c r="A6564" i="53"/>
  <c r="A6565" i="53"/>
  <c r="A6566" i="53"/>
  <c r="A6567" i="53"/>
  <c r="A6568" i="53"/>
  <c r="A6569" i="53"/>
  <c r="A6570" i="53"/>
  <c r="A6571" i="53"/>
  <c r="A6572" i="53"/>
  <c r="A6573" i="53"/>
  <c r="A6574" i="53"/>
  <c r="A6575" i="53"/>
  <c r="A6576" i="53"/>
  <c r="A6577" i="53"/>
  <c r="A6578" i="53"/>
  <c r="A6579" i="53"/>
  <c r="A6580" i="53"/>
  <c r="A6581" i="53"/>
  <c r="A6582" i="53"/>
  <c r="A6583" i="53"/>
  <c r="A6584" i="53"/>
  <c r="A6585" i="53"/>
  <c r="A6586" i="53"/>
  <c r="A6587" i="53"/>
  <c r="A6588" i="53"/>
  <c r="A6589" i="53"/>
  <c r="A6590" i="53"/>
  <c r="A6591" i="53"/>
  <c r="A6592" i="53"/>
  <c r="A6593" i="53"/>
  <c r="A6594" i="53"/>
  <c r="A6595" i="53"/>
  <c r="A6596" i="53"/>
  <c r="A6597" i="53"/>
  <c r="A6598" i="53"/>
  <c r="A6599" i="53"/>
  <c r="A6600" i="53"/>
  <c r="A6601" i="53"/>
  <c r="A6602" i="53"/>
  <c r="A6603" i="53"/>
  <c r="A6604" i="53"/>
  <c r="A6605" i="53"/>
  <c r="A6606" i="53"/>
  <c r="A6607" i="53"/>
  <c r="A6608" i="53"/>
  <c r="A6609" i="53"/>
  <c r="A6610" i="53"/>
  <c r="A6611" i="53"/>
  <c r="A6612" i="53"/>
  <c r="A6613" i="53"/>
  <c r="A6614" i="53"/>
  <c r="A6615" i="53"/>
  <c r="A6616" i="53"/>
  <c r="A6617" i="53"/>
  <c r="A6618" i="53"/>
  <c r="A6619" i="53"/>
  <c r="A6620" i="53"/>
  <c r="A6621" i="53"/>
  <c r="A6622" i="53"/>
  <c r="A6623" i="53"/>
  <c r="A6624" i="53"/>
  <c r="A6625" i="53"/>
  <c r="A6626" i="53"/>
  <c r="A6627" i="53"/>
  <c r="A6628" i="53"/>
  <c r="A6629" i="53"/>
  <c r="A6630" i="53"/>
  <c r="A6631" i="53"/>
  <c r="A6632" i="53"/>
  <c r="A6633" i="53"/>
  <c r="A6634" i="53"/>
  <c r="A6635" i="53"/>
  <c r="A6636" i="53"/>
  <c r="A6637" i="53"/>
  <c r="A6638" i="53"/>
  <c r="A6639" i="53"/>
  <c r="A6640" i="53"/>
  <c r="A6641" i="53"/>
  <c r="A6642" i="53"/>
  <c r="A6643" i="53"/>
  <c r="A6644" i="53"/>
  <c r="A6645" i="53"/>
  <c r="A6646" i="53"/>
  <c r="A6647" i="53"/>
  <c r="A6648" i="53"/>
  <c r="A6649" i="53"/>
  <c r="A6650" i="53"/>
  <c r="A6651" i="53"/>
  <c r="A6652" i="53"/>
  <c r="A6653" i="53"/>
  <c r="A6654" i="53"/>
  <c r="A6655" i="53"/>
  <c r="A6656" i="53"/>
  <c r="A6657" i="53"/>
  <c r="A6658" i="53"/>
  <c r="A6659" i="53"/>
  <c r="A6660" i="53"/>
  <c r="A6661" i="53"/>
  <c r="A6662" i="53"/>
  <c r="A6663" i="53"/>
  <c r="A6664" i="53"/>
  <c r="A6665" i="53"/>
  <c r="A6666" i="53"/>
  <c r="A6667" i="53"/>
  <c r="A6668" i="53"/>
  <c r="A6669" i="53"/>
  <c r="A6670" i="53"/>
  <c r="A6671" i="53"/>
  <c r="A6672" i="53"/>
  <c r="A6673" i="53"/>
  <c r="A6674" i="53"/>
  <c r="A6675" i="53"/>
  <c r="A6676" i="53"/>
  <c r="A6677" i="53"/>
  <c r="A6678" i="53"/>
  <c r="A6679" i="53"/>
  <c r="A6680" i="53"/>
  <c r="A6681" i="53"/>
  <c r="A6682" i="53"/>
  <c r="A6683" i="53"/>
  <c r="A6684" i="53"/>
  <c r="A6685" i="53"/>
  <c r="A6686" i="53"/>
  <c r="A6687" i="53"/>
  <c r="A6688" i="53"/>
  <c r="A6689" i="53"/>
  <c r="A6690" i="53"/>
  <c r="A6691" i="53"/>
  <c r="A6692" i="53"/>
  <c r="A6693" i="53"/>
  <c r="A6694" i="53"/>
  <c r="A6695" i="53"/>
  <c r="A6696" i="53"/>
  <c r="A6697" i="53"/>
  <c r="A6698" i="53"/>
  <c r="A6699" i="53"/>
  <c r="A6700" i="53"/>
  <c r="A6701" i="53"/>
  <c r="A6702" i="53"/>
  <c r="A6703" i="53"/>
  <c r="A6704" i="53"/>
  <c r="A6705" i="53"/>
  <c r="A6706" i="53"/>
  <c r="A6707" i="53"/>
  <c r="A6708" i="53"/>
  <c r="A6709" i="53"/>
  <c r="A6710" i="53"/>
  <c r="A6711" i="53"/>
  <c r="A6712" i="53"/>
  <c r="A6713" i="53"/>
  <c r="A6714" i="53"/>
  <c r="A6715" i="53"/>
  <c r="A6716" i="53"/>
  <c r="A6717" i="53"/>
  <c r="A6718" i="53"/>
  <c r="A6719" i="53"/>
  <c r="A6720" i="53"/>
  <c r="A6721" i="53"/>
  <c r="A6722" i="53"/>
  <c r="A6723" i="53"/>
  <c r="A6724" i="53"/>
  <c r="A6725" i="53"/>
  <c r="A6726" i="53"/>
  <c r="A6727" i="53"/>
  <c r="A6728" i="53"/>
  <c r="A6729" i="53"/>
  <c r="A6730" i="53"/>
  <c r="A6731" i="53"/>
  <c r="A6732" i="53"/>
  <c r="A6733" i="53"/>
  <c r="A6734" i="53"/>
  <c r="A6735" i="53"/>
  <c r="A6736" i="53"/>
  <c r="A6737" i="53"/>
  <c r="A6738" i="53"/>
  <c r="A6739" i="53"/>
  <c r="A6740" i="53"/>
  <c r="A6741" i="53"/>
  <c r="A6742" i="53"/>
  <c r="A6743" i="53"/>
  <c r="A6744" i="53"/>
  <c r="A6745" i="53"/>
  <c r="A6746" i="53"/>
  <c r="A6747" i="53"/>
  <c r="A6748" i="53"/>
  <c r="A6749" i="53"/>
  <c r="A6750" i="53"/>
  <c r="A6751" i="53"/>
  <c r="A6752" i="53"/>
  <c r="A6753" i="53"/>
  <c r="A6754" i="53"/>
  <c r="A6755" i="53"/>
  <c r="A6756" i="53"/>
  <c r="A6757" i="53"/>
  <c r="A6758" i="53"/>
  <c r="A6759" i="53"/>
  <c r="A6760" i="53"/>
  <c r="A6761" i="53"/>
  <c r="A6762" i="53"/>
  <c r="A6763" i="53"/>
  <c r="A6764" i="53"/>
  <c r="A6765" i="53"/>
  <c r="A6766" i="53"/>
  <c r="A6767" i="53"/>
  <c r="A6768" i="53"/>
  <c r="A6769" i="53"/>
  <c r="A6770" i="53"/>
  <c r="A6771" i="53"/>
  <c r="A6772" i="53"/>
  <c r="A6773" i="53"/>
  <c r="A6774" i="53"/>
  <c r="A6775" i="53"/>
  <c r="A6776" i="53"/>
  <c r="A6777" i="53"/>
  <c r="A6778" i="53"/>
  <c r="A6779" i="53"/>
  <c r="A6780" i="53"/>
  <c r="A6781" i="53"/>
  <c r="A6782" i="53"/>
  <c r="A6783" i="53"/>
  <c r="A6784" i="53"/>
  <c r="A6785" i="53"/>
  <c r="A6786" i="53"/>
  <c r="A6787" i="53"/>
  <c r="A6788" i="53"/>
  <c r="A6789" i="53"/>
  <c r="A6790" i="53"/>
  <c r="A6791" i="53"/>
  <c r="A6792" i="53"/>
  <c r="A6793" i="53"/>
  <c r="A6794" i="53"/>
  <c r="A6795" i="53"/>
  <c r="A6796" i="53"/>
  <c r="A6797" i="53"/>
  <c r="A6798" i="53"/>
  <c r="A6799" i="53"/>
  <c r="A6800" i="53"/>
  <c r="A6801" i="53"/>
  <c r="A6802" i="53"/>
  <c r="A6803" i="53"/>
  <c r="A6804" i="53"/>
  <c r="A6805" i="53"/>
  <c r="A6806" i="53"/>
  <c r="A6807" i="53"/>
  <c r="A6808" i="53"/>
  <c r="A6809" i="53"/>
  <c r="A6810" i="53"/>
  <c r="A6811" i="53"/>
  <c r="A6812" i="53"/>
  <c r="A6813" i="53"/>
  <c r="A6814" i="53"/>
  <c r="A6815" i="53"/>
  <c r="A6816" i="53"/>
  <c r="A6817" i="53"/>
  <c r="A6818" i="53"/>
  <c r="A6819" i="53"/>
  <c r="A6820" i="53"/>
  <c r="A6821" i="53"/>
  <c r="A6822" i="53"/>
  <c r="A6823" i="53"/>
  <c r="A6824" i="53"/>
  <c r="A6825" i="53"/>
  <c r="A6826" i="53"/>
  <c r="A6827" i="53"/>
  <c r="A6828" i="53"/>
  <c r="A6829" i="53"/>
  <c r="A6830" i="53"/>
  <c r="A6831" i="53"/>
  <c r="A6832" i="53"/>
  <c r="A6833" i="53"/>
  <c r="A6834" i="53"/>
  <c r="A6835" i="53"/>
  <c r="A6836" i="53"/>
  <c r="A6837" i="53"/>
  <c r="A6838" i="53"/>
  <c r="A6839" i="53"/>
  <c r="A6840" i="53"/>
  <c r="A6841" i="53"/>
  <c r="A6842" i="53"/>
  <c r="A6843" i="53"/>
  <c r="A6844" i="53"/>
  <c r="A6845" i="53"/>
  <c r="A6846" i="53"/>
  <c r="A6847" i="53"/>
  <c r="A6848" i="53"/>
  <c r="A6849" i="53"/>
  <c r="A6850" i="53"/>
  <c r="A6851" i="53"/>
  <c r="A6852" i="53"/>
  <c r="A6853" i="53"/>
  <c r="A6854" i="53"/>
  <c r="A6855" i="53"/>
  <c r="A6856" i="53"/>
  <c r="A6857" i="53"/>
  <c r="A6858" i="53"/>
  <c r="A6859" i="53"/>
  <c r="A6860" i="53"/>
  <c r="A6861" i="53"/>
  <c r="A6862" i="53"/>
  <c r="A6863" i="53"/>
  <c r="A6864" i="53"/>
  <c r="A6865" i="53"/>
  <c r="A6866" i="53"/>
  <c r="A6867" i="53"/>
  <c r="A6868" i="53"/>
  <c r="A6869" i="53"/>
  <c r="A6870" i="53"/>
  <c r="A6871" i="53"/>
  <c r="A6872" i="53"/>
  <c r="A6873" i="53"/>
  <c r="A6874" i="53"/>
  <c r="A6875" i="53"/>
  <c r="A6876" i="53"/>
  <c r="A6877" i="53"/>
  <c r="A6878" i="53"/>
  <c r="A6879" i="53"/>
  <c r="A6880" i="53"/>
  <c r="A6881" i="53"/>
  <c r="A6882" i="53"/>
  <c r="A6883" i="53"/>
  <c r="A6884" i="53"/>
  <c r="A6885" i="53"/>
  <c r="A6886" i="53"/>
  <c r="A6887" i="53"/>
  <c r="A6888" i="53"/>
  <c r="A6889" i="53"/>
  <c r="A6890" i="53"/>
  <c r="A6891" i="53"/>
  <c r="A6892" i="53"/>
  <c r="A6893" i="53"/>
  <c r="A6894" i="53"/>
  <c r="A6895" i="53"/>
  <c r="A6896" i="53"/>
  <c r="A6897" i="53"/>
  <c r="A6898" i="53"/>
  <c r="A6899" i="53"/>
  <c r="A6900" i="53"/>
  <c r="A6901" i="53"/>
  <c r="A6902" i="53"/>
  <c r="A6903" i="53"/>
  <c r="A6904" i="53"/>
  <c r="A6905" i="53"/>
  <c r="A6906" i="53"/>
  <c r="A6907" i="53"/>
  <c r="A6908" i="53"/>
  <c r="A6909" i="53"/>
  <c r="A6910" i="53"/>
  <c r="A6911" i="53"/>
  <c r="A6912" i="53"/>
  <c r="A6913" i="53"/>
  <c r="A6914" i="53"/>
  <c r="A6915" i="53"/>
  <c r="A6916" i="53"/>
  <c r="A6917" i="53"/>
  <c r="A6918" i="53"/>
  <c r="A6919" i="53"/>
  <c r="A6920" i="53"/>
  <c r="A6921" i="53"/>
  <c r="A6922" i="53"/>
  <c r="A6923" i="53"/>
  <c r="A6924" i="53"/>
  <c r="A6925" i="53"/>
  <c r="A6926" i="53"/>
  <c r="A6927" i="53"/>
  <c r="A6928" i="53"/>
  <c r="A6929" i="53"/>
  <c r="A6930" i="53"/>
  <c r="A6931" i="53"/>
  <c r="A6932" i="53"/>
  <c r="A6933" i="53"/>
  <c r="A6934" i="53"/>
  <c r="A6935" i="53"/>
  <c r="A6936" i="53"/>
  <c r="A6937" i="53"/>
  <c r="A6938" i="53"/>
  <c r="A6939" i="53"/>
  <c r="A6940" i="53"/>
  <c r="A6941" i="53"/>
  <c r="A6942" i="53"/>
  <c r="A6943" i="53"/>
  <c r="A6944" i="53"/>
  <c r="A6945" i="53"/>
  <c r="A6946" i="53"/>
  <c r="A6947" i="53"/>
  <c r="A6948" i="53"/>
  <c r="A6949" i="53"/>
  <c r="A6950" i="53"/>
  <c r="A6951" i="53"/>
  <c r="A6952" i="53"/>
  <c r="A6953" i="53"/>
  <c r="A6954" i="53"/>
  <c r="A6955" i="53"/>
  <c r="A6956" i="53"/>
  <c r="A6957" i="53"/>
  <c r="A6958" i="53"/>
  <c r="A6959" i="53"/>
  <c r="A6960" i="53"/>
  <c r="A6961" i="53"/>
  <c r="A6962" i="53"/>
  <c r="A6963" i="53"/>
  <c r="A6964" i="53"/>
  <c r="A6965" i="53"/>
  <c r="A6966" i="53"/>
  <c r="A6967" i="53"/>
  <c r="A6968" i="53"/>
  <c r="A6969" i="53"/>
  <c r="A6970" i="53"/>
  <c r="A6971" i="53"/>
  <c r="A6972" i="53"/>
  <c r="A6973" i="53"/>
  <c r="A6974" i="53"/>
  <c r="A6975" i="53"/>
  <c r="A6976" i="53"/>
  <c r="A6977" i="53"/>
  <c r="A6978" i="53"/>
  <c r="A6979" i="53"/>
  <c r="A6980" i="53"/>
  <c r="A6981" i="53"/>
  <c r="A6982" i="53"/>
  <c r="A6983" i="53"/>
  <c r="A6984" i="53"/>
  <c r="A6985" i="53"/>
  <c r="A6986" i="53"/>
  <c r="A6987" i="53"/>
  <c r="A6988" i="53"/>
  <c r="A6989" i="53"/>
  <c r="A6990" i="53"/>
  <c r="A6991" i="53"/>
  <c r="A6992" i="53"/>
  <c r="A6993" i="53"/>
  <c r="A6994" i="53"/>
  <c r="A6995" i="53"/>
  <c r="A6996" i="53"/>
  <c r="A6997" i="53"/>
  <c r="A6998" i="53"/>
  <c r="A6999" i="53"/>
  <c r="A7000" i="53"/>
  <c r="A7001" i="53"/>
  <c r="A7002" i="53"/>
  <c r="A7003" i="53"/>
  <c r="A7004" i="53"/>
  <c r="A7005" i="53"/>
  <c r="A7006" i="53"/>
  <c r="A7007" i="53"/>
  <c r="A7008" i="53"/>
  <c r="A7009" i="53"/>
  <c r="A7010" i="53"/>
  <c r="A7011" i="53"/>
  <c r="A7012" i="53"/>
  <c r="A7013" i="53"/>
  <c r="A7014" i="53"/>
  <c r="A7015" i="53"/>
  <c r="A7016" i="53"/>
  <c r="A7017" i="53"/>
  <c r="A7018" i="53"/>
  <c r="A7019" i="53"/>
  <c r="A7020" i="53"/>
  <c r="A7021" i="53"/>
  <c r="A7022" i="53"/>
  <c r="A7023" i="53"/>
  <c r="A7024" i="53"/>
  <c r="A7025" i="53"/>
  <c r="A7026" i="53"/>
  <c r="A7027" i="53"/>
  <c r="A7028" i="53"/>
  <c r="A7029" i="53"/>
  <c r="A7030" i="53"/>
  <c r="A7031" i="53"/>
  <c r="A7032" i="53"/>
  <c r="A7033" i="53"/>
  <c r="A7034" i="53"/>
  <c r="A7035" i="53"/>
  <c r="A7036" i="53"/>
  <c r="A7037" i="53"/>
  <c r="A7038" i="53"/>
  <c r="A7039" i="53"/>
  <c r="A7040" i="53"/>
  <c r="A7041" i="53"/>
  <c r="A7042" i="53"/>
  <c r="A7043" i="53"/>
  <c r="A7044" i="53"/>
  <c r="A7045" i="53"/>
  <c r="A7046" i="53"/>
  <c r="A7047" i="53"/>
  <c r="A7048" i="53"/>
  <c r="A7049" i="53"/>
  <c r="A7050" i="53"/>
  <c r="A7051" i="53"/>
  <c r="A7052" i="53"/>
  <c r="A7053" i="53"/>
  <c r="A7054" i="53"/>
  <c r="A7055" i="53"/>
  <c r="A7056" i="53"/>
  <c r="A7057" i="53"/>
  <c r="A7058" i="53"/>
  <c r="A7059" i="53"/>
  <c r="A7060" i="53"/>
  <c r="A7061" i="53"/>
  <c r="A7062" i="53"/>
  <c r="A7063" i="53"/>
  <c r="A7064" i="53"/>
  <c r="A7065" i="53"/>
  <c r="A7066" i="53"/>
  <c r="A7067" i="53"/>
  <c r="A7068" i="53"/>
  <c r="A7069" i="53"/>
  <c r="A7070" i="53"/>
  <c r="A7071" i="53"/>
  <c r="A7072" i="53"/>
  <c r="A7073" i="53"/>
  <c r="A7074" i="53"/>
  <c r="A7075" i="53"/>
  <c r="A7076" i="53"/>
  <c r="A7077" i="53"/>
  <c r="A7078" i="53"/>
  <c r="A7079" i="53"/>
  <c r="A7080" i="53"/>
  <c r="A7081" i="53"/>
  <c r="A7082" i="53"/>
  <c r="A7083" i="53"/>
  <c r="A7084" i="53"/>
  <c r="A7085" i="53"/>
  <c r="A7086" i="53"/>
  <c r="A7087" i="53"/>
  <c r="A7088" i="53"/>
  <c r="A7089" i="53"/>
  <c r="A7090" i="53"/>
  <c r="A7091" i="53"/>
  <c r="A7092" i="53"/>
  <c r="A7093" i="53"/>
  <c r="A7094" i="53"/>
  <c r="A7095" i="53"/>
  <c r="A7096" i="53"/>
  <c r="A7097" i="53"/>
  <c r="A7098" i="53"/>
  <c r="A7099" i="53"/>
  <c r="A7100" i="53"/>
  <c r="A7101" i="53"/>
  <c r="A7102" i="53"/>
  <c r="A7103" i="53"/>
  <c r="A7104" i="53"/>
  <c r="A7105" i="53"/>
  <c r="A7106" i="53"/>
  <c r="A7107" i="53"/>
  <c r="A7108" i="53"/>
  <c r="A7109" i="53"/>
  <c r="A7110" i="53"/>
  <c r="A7111" i="53"/>
  <c r="A7112" i="53"/>
  <c r="A7113" i="53"/>
  <c r="A7114" i="53"/>
  <c r="A7115" i="53"/>
  <c r="A7116" i="53"/>
  <c r="A7117" i="53"/>
  <c r="A7118" i="53"/>
  <c r="A7119" i="53"/>
  <c r="A7120" i="53"/>
  <c r="A7121" i="53"/>
  <c r="A7122" i="53"/>
  <c r="A7123" i="53"/>
  <c r="A7124" i="53"/>
  <c r="A7125" i="53"/>
  <c r="A7126" i="53"/>
  <c r="A7127" i="53"/>
  <c r="A7128" i="53"/>
  <c r="A7129" i="53"/>
  <c r="A7130" i="53"/>
  <c r="A7131" i="53"/>
  <c r="A7132" i="53"/>
  <c r="A7133" i="53"/>
  <c r="A7134" i="53"/>
  <c r="A7135" i="53"/>
  <c r="A7136" i="53"/>
  <c r="A7137" i="53"/>
  <c r="A7138" i="53"/>
  <c r="A7139" i="53"/>
  <c r="A7140" i="53"/>
  <c r="A7141" i="53"/>
  <c r="A7142" i="53"/>
  <c r="A7143" i="53"/>
  <c r="A7144" i="53"/>
  <c r="A7145" i="53"/>
  <c r="A7146" i="53"/>
  <c r="A7147" i="53"/>
  <c r="A7148" i="53"/>
  <c r="A7149" i="53"/>
  <c r="A7150" i="53"/>
  <c r="A7151" i="53"/>
  <c r="A7152" i="53"/>
  <c r="A7153" i="53"/>
  <c r="A7154" i="53"/>
  <c r="A7155" i="53"/>
  <c r="A7156" i="53"/>
  <c r="A7157" i="53"/>
  <c r="A7158" i="53"/>
  <c r="A7159" i="53"/>
  <c r="A7160" i="53"/>
  <c r="A7161" i="53"/>
  <c r="A7162" i="53"/>
  <c r="A7163" i="53"/>
  <c r="A7164" i="53"/>
  <c r="A7165" i="53"/>
  <c r="A7166" i="53"/>
  <c r="A7167" i="53"/>
  <c r="A7168" i="53"/>
  <c r="A7169" i="53"/>
  <c r="A7170" i="53"/>
  <c r="A7171" i="53"/>
  <c r="A7172" i="53"/>
  <c r="A7173" i="53"/>
  <c r="A7174" i="53"/>
  <c r="A7175" i="53"/>
  <c r="A7176" i="53"/>
  <c r="A7177" i="53"/>
  <c r="A7178" i="53"/>
  <c r="A7179" i="53"/>
  <c r="A7180" i="53"/>
  <c r="A7181" i="53"/>
  <c r="A7182" i="53"/>
  <c r="A7183" i="53"/>
  <c r="A7184" i="53"/>
  <c r="A7185" i="53"/>
  <c r="A7186" i="53"/>
  <c r="A7187" i="53"/>
  <c r="A7188" i="53"/>
  <c r="A7189" i="53"/>
  <c r="A7190" i="53"/>
  <c r="A7191" i="53"/>
  <c r="A7192" i="53"/>
  <c r="A7193" i="53"/>
  <c r="A7194" i="53"/>
  <c r="A7195" i="53"/>
  <c r="A7196" i="53"/>
  <c r="A7197" i="53"/>
  <c r="A7198" i="53"/>
  <c r="A7199" i="53"/>
  <c r="A7200" i="53"/>
  <c r="A7201" i="53"/>
  <c r="A7202" i="53"/>
  <c r="A7203" i="53"/>
  <c r="A7204" i="53"/>
  <c r="A7205" i="53"/>
  <c r="A7206" i="53"/>
  <c r="A7207" i="53"/>
  <c r="A7208" i="53"/>
  <c r="A7209" i="53"/>
  <c r="A7210" i="53"/>
  <c r="A7211" i="53"/>
  <c r="A7212" i="53"/>
  <c r="A7213" i="53"/>
  <c r="A7214" i="53"/>
  <c r="A7215" i="53"/>
  <c r="A7216" i="53"/>
  <c r="A7217" i="53"/>
  <c r="A7218" i="53"/>
  <c r="A7219" i="53"/>
  <c r="A7220" i="53"/>
  <c r="A7221" i="53"/>
  <c r="A7222" i="53"/>
  <c r="A7223" i="53"/>
  <c r="A7224" i="53"/>
  <c r="A7225" i="53"/>
  <c r="A7226" i="53"/>
  <c r="A7227" i="53"/>
  <c r="A7228" i="53"/>
  <c r="A7229" i="53"/>
  <c r="A7230" i="53"/>
  <c r="A7231" i="53"/>
  <c r="A7232" i="53"/>
  <c r="A7233" i="53"/>
  <c r="A7234" i="53"/>
  <c r="A7235" i="53"/>
  <c r="A7236" i="53"/>
  <c r="A7237" i="53"/>
  <c r="A7238" i="53"/>
  <c r="A7239" i="53"/>
  <c r="A7240" i="53"/>
  <c r="A7241" i="53"/>
  <c r="A7242" i="53"/>
  <c r="A7243" i="53"/>
  <c r="A7244" i="53"/>
  <c r="A7245" i="53"/>
  <c r="A7246" i="53"/>
  <c r="A7247" i="53"/>
  <c r="A7248" i="53"/>
  <c r="A7249" i="53"/>
  <c r="A2" i="53"/>
  <c r="D19" i="55" l="1"/>
  <c r="D18" i="55"/>
  <c r="E18" i="55"/>
  <c r="C18" i="55"/>
  <c r="C19" i="55"/>
  <c r="E19" i="55"/>
  <c r="G18" i="55" l="1"/>
  <c r="D16" i="55"/>
  <c r="E16" i="55"/>
  <c r="C17" i="55"/>
  <c r="D17" i="55"/>
  <c r="E17" i="55"/>
  <c r="C16" i="55"/>
  <c r="D15" i="55"/>
  <c r="C15" i="55"/>
  <c r="D14" i="55"/>
  <c r="C14" i="55"/>
  <c r="E14" i="55"/>
  <c r="E15" i="55"/>
  <c r="D13" i="55"/>
  <c r="E13" i="55"/>
  <c r="E12" i="55"/>
  <c r="D12" i="55"/>
  <c r="C13" i="55"/>
  <c r="C12" i="55"/>
  <c r="E5" i="55"/>
  <c r="E3" i="55"/>
  <c r="D2" i="55"/>
  <c r="D3" i="55"/>
  <c r="C2" i="55"/>
  <c r="C3" i="55"/>
  <c r="E2" i="55"/>
  <c r="C5" i="55"/>
  <c r="D4" i="55"/>
  <c r="D6" i="55"/>
  <c r="C6" i="55"/>
  <c r="C7" i="55"/>
  <c r="E7" i="55"/>
  <c r="E6" i="55"/>
  <c r="D7" i="55"/>
  <c r="E10" i="55"/>
  <c r="E11" i="55"/>
  <c r="C11" i="55"/>
  <c r="D11" i="55"/>
  <c r="C10" i="55"/>
  <c r="D10" i="55"/>
  <c r="C4" i="55"/>
  <c r="D5" i="55"/>
  <c r="E4" i="55"/>
  <c r="C8" i="55"/>
  <c r="E8" i="55"/>
  <c r="C9" i="55"/>
  <c r="E9" i="55"/>
  <c r="D9" i="55"/>
  <c r="D8" i="55"/>
  <c r="G6" i="55" l="1"/>
  <c r="G8" i="55"/>
  <c r="G2" i="55"/>
  <c r="G10" i="55"/>
  <c r="G12" i="55"/>
  <c r="G14" i="55"/>
  <c r="G16" i="55"/>
  <c r="G4" i="55"/>
</calcChain>
</file>

<file path=xl/sharedStrings.xml><?xml version="1.0" encoding="utf-8"?>
<sst xmlns="http://schemas.openxmlformats.org/spreadsheetml/2006/main" count="64183" uniqueCount="5558">
  <si>
    <t>Date</t>
  </si>
  <si>
    <t xml:space="preserve">MWh of Primary Frequency Response held in each day of the Utilisation Month.  </t>
  </si>
  <si>
    <t>MWh of Secondary Frequency Response held in each day of the Utilisation Month.</t>
  </si>
  <si>
    <t>MWh of High Frequency Response held in each day of the Utilisation Month.</t>
  </si>
  <si>
    <t>BMU ID</t>
  </si>
  <si>
    <t>Primary Frequency Response MWhrs</t>
  </si>
  <si>
    <t>Secondary Frequency Response MWhrs</t>
  </si>
  <si>
    <t>High Frequency Response  MWhrs</t>
  </si>
  <si>
    <t>Market Report for Firm Frequency Response Provision</t>
  </si>
  <si>
    <t>LJDYN-2</t>
  </si>
  <si>
    <t>PGFFR-8</t>
  </si>
  <si>
    <t>OPEN1</t>
  </si>
  <si>
    <t>PGFFR-5</t>
  </si>
  <si>
    <t>UPEN-1</t>
  </si>
  <si>
    <t>REST-1</t>
  </si>
  <si>
    <t>PGFFR-6</t>
  </si>
  <si>
    <t>OPEN-2</t>
  </si>
  <si>
    <t>AG-GLIM01</t>
  </si>
  <si>
    <t>CMFH-1</t>
  </si>
  <si>
    <t>AG-ELIM02</t>
  </si>
  <si>
    <t>AG-FLIM01</t>
  </si>
  <si>
    <t>AG-HLIM01</t>
  </si>
  <si>
    <t>NPFRD-1</t>
  </si>
  <si>
    <t>SFKT-1</t>
  </si>
  <si>
    <t>UPEN-2</t>
  </si>
  <si>
    <t>EDFE-2</t>
  </si>
  <si>
    <t>SOC1-FFR</t>
  </si>
  <si>
    <t>GBND-2</t>
  </si>
  <si>
    <t>SOC2-FFR</t>
  </si>
  <si>
    <t>SOC3-FFR</t>
  </si>
  <si>
    <t>KIWIDA-1</t>
  </si>
  <si>
    <t>SOC4-FFR</t>
  </si>
  <si>
    <t>SOC5-FFR</t>
  </si>
  <si>
    <t>CBS0-1</t>
  </si>
  <si>
    <t>PGFFR-7</t>
  </si>
  <si>
    <t>DRAXX02Z</t>
  </si>
  <si>
    <t>DRAXX01Z</t>
  </si>
  <si>
    <t>DRAXX03Z</t>
  </si>
  <si>
    <t>SOC6-FFR</t>
  </si>
  <si>
    <t>SOC7-FFR</t>
  </si>
  <si>
    <t>SOC8-FFR</t>
  </si>
  <si>
    <t>EDFE-8</t>
  </si>
  <si>
    <t>SOC9-FFR</t>
  </si>
  <si>
    <t>Utilisation Month: Apr 2021</t>
  </si>
  <si>
    <t>For each Firm Frequency Response provider the following data items are reported for each day of the Utilisation Month : Apr 2021</t>
  </si>
  <si>
    <t>PGFFR-9</t>
  </si>
  <si>
    <t>DBESS-11</t>
  </si>
  <si>
    <t>KIWIE-5</t>
  </si>
  <si>
    <t>UPEN-3</t>
  </si>
  <si>
    <t>Utilisation Month: May 2021</t>
  </si>
  <si>
    <t>For each Firm Frequency Response provider the following data items are reported for each day of the Utilisation Month : May 2021</t>
  </si>
  <si>
    <t>CMFH-2</t>
  </si>
  <si>
    <t>ENDSR-1</t>
  </si>
  <si>
    <t>ERNES-1</t>
  </si>
  <si>
    <t>LJDYN-4</t>
  </si>
  <si>
    <t>LJDYN-6</t>
  </si>
  <si>
    <t>TREGN-1</t>
  </si>
  <si>
    <t>ENDSR-2</t>
  </si>
  <si>
    <t>PGFFR-4</t>
  </si>
  <si>
    <t>DRAXX04Z</t>
  </si>
  <si>
    <t>ENDSR-4</t>
  </si>
  <si>
    <t>Utilisation Month: June 2021</t>
  </si>
  <si>
    <t>For each Firm Frequency Response provider the following data items are reported for each day of the Utilisation Month : June 2021</t>
  </si>
  <si>
    <t>IPSWB-1</t>
  </si>
  <si>
    <t>KIWIS-1</t>
  </si>
  <si>
    <t>ENDSR-3</t>
  </si>
  <si>
    <t>BGIN-1</t>
  </si>
  <si>
    <t>ASB_COMP_NAME</t>
  </si>
  <si>
    <t>ASB_COMP_CODE</t>
  </si>
  <si>
    <t>ASB_STAT_CODE</t>
  </si>
  <si>
    <t>ASB_UNIT_CODE</t>
  </si>
  <si>
    <t>GOAL_UNIT_CODE</t>
  </si>
  <si>
    <t>BM_UNIT_CODE</t>
  </si>
  <si>
    <t>SLOUGH UTILITY SERVICES</t>
  </si>
  <si>
    <t>SUTS</t>
  </si>
  <si>
    <t>SEST_</t>
  </si>
  <si>
    <t>SLHET01Z</t>
  </si>
  <si>
    <t>SLHET-1</t>
  </si>
  <si>
    <t>YORKSHIRE ELEC. GRP. PLC</t>
  </si>
  <si>
    <t>YELG</t>
  </si>
  <si>
    <t>PETE</t>
  </si>
  <si>
    <t>PETEM</t>
  </si>
  <si>
    <t>PETP-ESG1</t>
  </si>
  <si>
    <t xml:space="preserve">NUCLEAR DECOMMISSIONING </t>
  </si>
  <si>
    <t>NUCE</t>
  </si>
  <si>
    <t>MAEN_</t>
  </si>
  <si>
    <t>MAEN-1A</t>
  </si>
  <si>
    <t>MAEN-1B</t>
  </si>
  <si>
    <t>MAEN-1C</t>
  </si>
  <si>
    <t>MAEN-1D</t>
  </si>
  <si>
    <t>MAEN-2A</t>
  </si>
  <si>
    <t>MAEN-2B</t>
  </si>
  <si>
    <t>MAEN-2C</t>
  </si>
  <si>
    <t>MAEN-2D</t>
  </si>
  <si>
    <t>ONSITE NORTH MIDLANDS</t>
  </si>
  <si>
    <t>OSNM</t>
  </si>
  <si>
    <t>SSWA2</t>
  </si>
  <si>
    <t>SSWA-2</t>
  </si>
  <si>
    <t>SOUTH STAFFS WATER</t>
  </si>
  <si>
    <t>SSWA</t>
  </si>
  <si>
    <t>TPS (UK) LTD</t>
  </si>
  <si>
    <t>THPS</t>
  </si>
  <si>
    <t>THPS-1</t>
  </si>
  <si>
    <t xml:space="preserve">WESSEX WATER SERVICES </t>
  </si>
  <si>
    <t>WWSE</t>
  </si>
  <si>
    <t>WWSE_</t>
  </si>
  <si>
    <t>WWSE-2</t>
  </si>
  <si>
    <t>WARWICK ENERGY LTD</t>
  </si>
  <si>
    <t>WARW</t>
  </si>
  <si>
    <t>CELL-1</t>
  </si>
  <si>
    <t>INEOS CHLOR ENERGY LTD</t>
  </si>
  <si>
    <t>INCL</t>
  </si>
  <si>
    <t>INCL_</t>
  </si>
  <si>
    <t>INEOS-1</t>
  </si>
  <si>
    <t>INEOS-2</t>
  </si>
  <si>
    <t>INEOS-3</t>
  </si>
  <si>
    <t>INEOS-4</t>
  </si>
  <si>
    <t>INEOS-5</t>
  </si>
  <si>
    <t xml:space="preserve">POWERGEN CO-GENERATION </t>
  </si>
  <si>
    <t>PGCO</t>
  </si>
  <si>
    <t>PGCO_</t>
  </si>
  <si>
    <t>PGCO-1</t>
  </si>
  <si>
    <t>PGCO-2</t>
  </si>
  <si>
    <t>EDF ENERGY POWERLINK</t>
  </si>
  <si>
    <t>SBPL</t>
  </si>
  <si>
    <t>GREEN</t>
  </si>
  <si>
    <t>GREEN-A</t>
  </si>
  <si>
    <t>GREEN-B</t>
  </si>
  <si>
    <t>GREEN-C</t>
  </si>
  <si>
    <t>GREEN-D</t>
  </si>
  <si>
    <t>GREEN-E</t>
  </si>
  <si>
    <t>BENT-1</t>
  </si>
  <si>
    <t>PYEB-1</t>
  </si>
  <si>
    <t>PYEB-2</t>
  </si>
  <si>
    <t>PYEB-3</t>
  </si>
  <si>
    <t xml:space="preserve">UNITED UTILITIES GREEN </t>
  </si>
  <si>
    <t>TREG</t>
  </si>
  <si>
    <t>TREG_</t>
  </si>
  <si>
    <t>TREG-1</t>
  </si>
  <si>
    <t>SSE ENERGY SUPPLY LTD</t>
  </si>
  <si>
    <t>SSEE</t>
  </si>
  <si>
    <t>SSEE_</t>
  </si>
  <si>
    <t>EXEL-1</t>
  </si>
  <si>
    <t>MATH-1</t>
  </si>
  <si>
    <t>SCOR-1</t>
  </si>
  <si>
    <t>SSE GENERATION LTD</t>
  </si>
  <si>
    <t>SSEG</t>
  </si>
  <si>
    <t>SSEG_</t>
  </si>
  <si>
    <t>CHIC-1</t>
  </si>
  <si>
    <t>BURG-1</t>
  </si>
  <si>
    <t>CHIP-1</t>
  </si>
  <si>
    <t>ANGLIAN WATER SERVICES</t>
  </si>
  <si>
    <t>ANGL</t>
  </si>
  <si>
    <t>ANGL_</t>
  </si>
  <si>
    <t>ANGL-1</t>
  </si>
  <si>
    <t>E.ON UK PLC</t>
  </si>
  <si>
    <t>PGEN</t>
  </si>
  <si>
    <t>GRAI_</t>
  </si>
  <si>
    <t>GRAI_02Z</t>
  </si>
  <si>
    <t>GRAI-2</t>
  </si>
  <si>
    <t>KEADBY GENERATION LTD.</t>
  </si>
  <si>
    <t>KEAD</t>
  </si>
  <si>
    <t>KEAD_</t>
  </si>
  <si>
    <t>KEAD_03G</t>
  </si>
  <si>
    <t>KEADGT-3</t>
  </si>
  <si>
    <t>CENTRICA BARRY LIMITED</t>
  </si>
  <si>
    <t>AESB</t>
  </si>
  <si>
    <t>BRYP_</t>
  </si>
  <si>
    <t>BRYP_01Z</t>
  </si>
  <si>
    <t>BRYP-1</t>
  </si>
  <si>
    <t>BOC LTD</t>
  </si>
  <si>
    <t>BOCL</t>
  </si>
  <si>
    <t>BOC</t>
  </si>
  <si>
    <t>BRIN-BOC2</t>
  </si>
  <si>
    <t>MARG-BOC2</t>
  </si>
  <si>
    <t>XPYEB-1</t>
  </si>
  <si>
    <t>XPYEB-2</t>
  </si>
  <si>
    <t>XPYEB-3</t>
  </si>
  <si>
    <t>XINEOS-6</t>
  </si>
  <si>
    <t>XINEOS-7</t>
  </si>
  <si>
    <t>XINEOS-8</t>
  </si>
  <si>
    <t>INEOS-9</t>
  </si>
  <si>
    <t>WHEL</t>
  </si>
  <si>
    <t>GAZ DE FRANCE</t>
  </si>
  <si>
    <t>RWEA</t>
  </si>
  <si>
    <t>MEAL_</t>
  </si>
  <si>
    <t>MEAL-1A</t>
  </si>
  <si>
    <t>MEAL-1B</t>
  </si>
  <si>
    <t>MEAL-1C</t>
  </si>
  <si>
    <t>MEAL-2</t>
  </si>
  <si>
    <t>XTHA_</t>
  </si>
  <si>
    <t>XTHAS</t>
  </si>
  <si>
    <t>IMER_</t>
  </si>
  <si>
    <t>IMER</t>
  </si>
  <si>
    <t>CLSA_</t>
  </si>
  <si>
    <t>CLSA</t>
  </si>
  <si>
    <t>DRAX G.E.L. (EPGL)</t>
  </si>
  <si>
    <t>EPGL</t>
  </si>
  <si>
    <t>BLAC_</t>
  </si>
  <si>
    <t>BLAC-1</t>
  </si>
  <si>
    <t>BAGLAN OPERATIONS LTD.</t>
  </si>
  <si>
    <t>BAGE</t>
  </si>
  <si>
    <t>BAGE_</t>
  </si>
  <si>
    <t>BAGE_02Z</t>
  </si>
  <si>
    <t>BAGE-2</t>
  </si>
  <si>
    <t>PILK_</t>
  </si>
  <si>
    <t>PILK-1</t>
  </si>
  <si>
    <t>PILK-2</t>
  </si>
  <si>
    <t>RAVE_</t>
  </si>
  <si>
    <t>RAVE-1</t>
  </si>
  <si>
    <t>RAVE-2</t>
  </si>
  <si>
    <t>BENT-2</t>
  </si>
  <si>
    <t>BENT-3</t>
  </si>
  <si>
    <t>CAYT-1</t>
  </si>
  <si>
    <t>CAYT-2</t>
  </si>
  <si>
    <t>CAYT-3</t>
  </si>
  <si>
    <t>TRUM-1</t>
  </si>
  <si>
    <t>TRUM-2</t>
  </si>
  <si>
    <t>ALBION CHEMICALS LTD</t>
  </si>
  <si>
    <t>ALBN</t>
  </si>
  <si>
    <t>ALBN_</t>
  </si>
  <si>
    <t>ALBN-1</t>
  </si>
  <si>
    <t>ALBN-2</t>
  </si>
  <si>
    <t>MANX</t>
  </si>
  <si>
    <t>MANX_</t>
  </si>
  <si>
    <t>MANX-1A</t>
  </si>
  <si>
    <t>MANX-1B</t>
  </si>
  <si>
    <t>MANX-1C</t>
  </si>
  <si>
    <t>MANX-2</t>
  </si>
  <si>
    <t>ANGL-2</t>
  </si>
  <si>
    <t xml:space="preserve">SOUTHERN WATER SERVICES </t>
  </si>
  <si>
    <t>SWSL</t>
  </si>
  <si>
    <t>SWSL_</t>
  </si>
  <si>
    <t>SWAT-1</t>
  </si>
  <si>
    <t>THREE VALLEYS WATER PLC</t>
  </si>
  <si>
    <t>TVWP</t>
  </si>
  <si>
    <t>TVWP_</t>
  </si>
  <si>
    <t>TVWA-1</t>
  </si>
  <si>
    <t>BP OIL UK LTD</t>
  </si>
  <si>
    <t>BPUK</t>
  </si>
  <si>
    <t>CORY_</t>
  </si>
  <si>
    <t>CORY-1</t>
  </si>
  <si>
    <t>IMERYS MINERALS LTD</t>
  </si>
  <si>
    <t>ECCL</t>
  </si>
  <si>
    <t>IMIN_</t>
  </si>
  <si>
    <t>IMER-1</t>
  </si>
  <si>
    <t>INEOS-6</t>
  </si>
  <si>
    <t>INEOS-7</t>
  </si>
  <si>
    <t>INEOS-10</t>
  </si>
  <si>
    <t>INEOS-11</t>
  </si>
  <si>
    <t>INEOS-13</t>
  </si>
  <si>
    <t>ALBN-1A</t>
  </si>
  <si>
    <t>PILK-1A</t>
  </si>
  <si>
    <t>PILK-1B</t>
  </si>
  <si>
    <t>RAVE-1A</t>
  </si>
  <si>
    <t>RAVE-1B</t>
  </si>
  <si>
    <t>ALBN-1B</t>
  </si>
  <si>
    <t>MANX-1</t>
  </si>
  <si>
    <t>MANX-3</t>
  </si>
  <si>
    <t>MANX-4</t>
  </si>
  <si>
    <t>WWSE-1A</t>
  </si>
  <si>
    <t>WWSE-1B</t>
  </si>
  <si>
    <t>BOC-BRIN1A</t>
  </si>
  <si>
    <t>BOCBRIN1A</t>
  </si>
  <si>
    <t>BOC-BRIN1B</t>
  </si>
  <si>
    <t>BOCBRIN1B</t>
  </si>
  <si>
    <t>BOC-FAWL1A</t>
  </si>
  <si>
    <t>BOCFAWL1A</t>
  </si>
  <si>
    <t>BOC-FAWL1B</t>
  </si>
  <si>
    <t>BOCFAWL1B</t>
  </si>
  <si>
    <t>BOC-MARG1A</t>
  </si>
  <si>
    <t>BOCMARG1A</t>
  </si>
  <si>
    <t>BOC-MARG1B</t>
  </si>
  <si>
    <t>BOCMARG1B</t>
  </si>
  <si>
    <t>BOC-SCUN1A</t>
  </si>
  <si>
    <t>BOCSCUN1A</t>
  </si>
  <si>
    <t>BOC-SCUN1B</t>
  </si>
  <si>
    <t>BOCSCUN1B</t>
  </si>
  <si>
    <t>GDF SUEZ ENERGY UK</t>
  </si>
  <si>
    <t>SHOT</t>
  </si>
  <si>
    <t>SHOT_</t>
  </si>
  <si>
    <t>SHOT_01Z</t>
  </si>
  <si>
    <t>SHOT-1</t>
  </si>
  <si>
    <t>MANX-5</t>
  </si>
  <si>
    <t>MANX-6</t>
  </si>
  <si>
    <t>MANX-7</t>
  </si>
  <si>
    <t>INEOS-14</t>
  </si>
  <si>
    <t>INEOS-15</t>
  </si>
  <si>
    <t>INEOS-16</t>
  </si>
  <si>
    <t>BOCTHAM1B</t>
  </si>
  <si>
    <t>ROLLS ROYCE POWER DEV.</t>
  </si>
  <si>
    <t>RROY</t>
  </si>
  <si>
    <t>RROYC</t>
  </si>
  <si>
    <t>RRDF-1</t>
  </si>
  <si>
    <t>RREX-1</t>
  </si>
  <si>
    <t>RRSS-1</t>
  </si>
  <si>
    <t>RRBR-1</t>
  </si>
  <si>
    <t xml:space="preserve">SPALDING ENERGY COMPANY </t>
  </si>
  <si>
    <t>SPLN</t>
  </si>
  <si>
    <t>SPLN_</t>
  </si>
  <si>
    <t>SPLN_01Z</t>
  </si>
  <si>
    <t>SPLN-1</t>
  </si>
  <si>
    <t>USKMOUTH POWER COMPANY</t>
  </si>
  <si>
    <t>USKM</t>
  </si>
  <si>
    <t>USKM_</t>
  </si>
  <si>
    <t>USKM_13Z</t>
  </si>
  <si>
    <t>USKM-13</t>
  </si>
  <si>
    <t>RWE NPOWER PLC</t>
  </si>
  <si>
    <t>NATP</t>
  </si>
  <si>
    <t>VPI IMMINGHAM LLP</t>
  </si>
  <si>
    <t>HUMR</t>
  </si>
  <si>
    <t>HUMR_</t>
  </si>
  <si>
    <t>HUMR_01Z</t>
  </si>
  <si>
    <t>HUMR-1</t>
  </si>
  <si>
    <t>MOTH-BOC1</t>
  </si>
  <si>
    <t>BRITISH SUGAR PLC</t>
  </si>
  <si>
    <t>BSUG</t>
  </si>
  <si>
    <t>BSUG_</t>
  </si>
  <si>
    <t>BSUG-1</t>
  </si>
  <si>
    <t>MANX-2W</t>
  </si>
  <si>
    <t>MANX-3W</t>
  </si>
  <si>
    <t>MANX-5W</t>
  </si>
  <si>
    <t>MANX-6W</t>
  </si>
  <si>
    <t>MANX-7W</t>
  </si>
  <si>
    <t>MANX-8W</t>
  </si>
  <si>
    <t>MANX-1W</t>
  </si>
  <si>
    <t>MANX-8S</t>
  </si>
  <si>
    <t>MANX-7S</t>
  </si>
  <si>
    <t>MANX-6S</t>
  </si>
  <si>
    <t>MANX-5S</t>
  </si>
  <si>
    <t>MANX-4W</t>
  </si>
  <si>
    <t>MANX-2S</t>
  </si>
  <si>
    <t>MANX-3S</t>
  </si>
  <si>
    <t>MANX-4S</t>
  </si>
  <si>
    <t>MANX-1S</t>
  </si>
  <si>
    <t>FLEXITRICITY LTD</t>
  </si>
  <si>
    <t>MELA</t>
  </si>
  <si>
    <t>MELA_</t>
  </si>
  <si>
    <t>MELA-1</t>
  </si>
  <si>
    <t>MELA-2</t>
  </si>
  <si>
    <t>CLAC-1</t>
  </si>
  <si>
    <t>KNYP-3</t>
  </si>
  <si>
    <t>WEST BROMWICH STEELS LTD</t>
  </si>
  <si>
    <t>WBST</t>
  </si>
  <si>
    <t>WBST_</t>
  </si>
  <si>
    <t>WBST-1</t>
  </si>
  <si>
    <t>WBST-2</t>
  </si>
  <si>
    <t>WBST-3</t>
  </si>
  <si>
    <t>WBST-4</t>
  </si>
  <si>
    <t>INEOS-8</t>
  </si>
  <si>
    <t>PILK-3</t>
  </si>
  <si>
    <t>SCUN-BOC2</t>
  </si>
  <si>
    <t>ABTHA</t>
  </si>
  <si>
    <t>ABTHA02Z</t>
  </si>
  <si>
    <t>ABTH2</t>
  </si>
  <si>
    <t>ABTHA03Z</t>
  </si>
  <si>
    <t>ABTH3</t>
  </si>
  <si>
    <t>ABTHA05Z</t>
  </si>
  <si>
    <t>ABTH5</t>
  </si>
  <si>
    <t>ABTHA06Z</t>
  </si>
  <si>
    <t>ABTH6</t>
  </si>
  <si>
    <t>ABTHB</t>
  </si>
  <si>
    <t>ABTHB07G</t>
  </si>
  <si>
    <t>ABTH7G</t>
  </si>
  <si>
    <t>ABTHB07Z</t>
  </si>
  <si>
    <t>ABTH7</t>
  </si>
  <si>
    <t>ABTHB08G</t>
  </si>
  <si>
    <t>ABTH8G</t>
  </si>
  <si>
    <t>ABTHB08Z</t>
  </si>
  <si>
    <t>ABTH8</t>
  </si>
  <si>
    <t>ABTHB09G</t>
  </si>
  <si>
    <t>ABTH9G</t>
  </si>
  <si>
    <t>ABTHB09Z</t>
  </si>
  <si>
    <t>ABTH9</t>
  </si>
  <si>
    <t>AESB_</t>
  </si>
  <si>
    <t>AESB_01Z</t>
  </si>
  <si>
    <t>AESB-1</t>
  </si>
  <si>
    <t>AGECC</t>
  </si>
  <si>
    <t>AGECC03Z</t>
  </si>
  <si>
    <t>AGEC-C-3</t>
  </si>
  <si>
    <t>AGECC04Z</t>
  </si>
  <si>
    <t>AGEC-C-4</t>
  </si>
  <si>
    <t>BARKING POWER LTD</t>
  </si>
  <si>
    <t>BARK</t>
  </si>
  <si>
    <t>BARK_</t>
  </si>
  <si>
    <t>BARK_01Z</t>
  </si>
  <si>
    <t>BARKB1</t>
  </si>
  <si>
    <t>BARK_02Z</t>
  </si>
  <si>
    <t>BARKB2</t>
  </si>
  <si>
    <t>BARK_11Z</t>
  </si>
  <si>
    <t>BARK-1</t>
  </si>
  <si>
    <t>NITROGEN TWO LTD</t>
  </si>
  <si>
    <t>NTWL</t>
  </si>
  <si>
    <t>BLYPA</t>
  </si>
  <si>
    <t>BLYPA01Z</t>
  </si>
  <si>
    <t>BLYPA-1</t>
  </si>
  <si>
    <t>BLYPA02Z</t>
  </si>
  <si>
    <t>BLYPA-2</t>
  </si>
  <si>
    <t>BLYPA03Z</t>
  </si>
  <si>
    <t>BLYPA-3</t>
  </si>
  <si>
    <t>BLYPA04Z</t>
  </si>
  <si>
    <t>BLYPA-4</t>
  </si>
  <si>
    <t>BLYPB</t>
  </si>
  <si>
    <t>BLYPB07Z</t>
  </si>
  <si>
    <t>BLYPB-7</t>
  </si>
  <si>
    <t>BLYPB08Z</t>
  </si>
  <si>
    <t>BLYPB-8</t>
  </si>
  <si>
    <t>BLYTA</t>
  </si>
  <si>
    <t>BLYTA01Z</t>
  </si>
  <si>
    <t>BLYTA1</t>
  </si>
  <si>
    <t>BLYTA02Z</t>
  </si>
  <si>
    <t>BLYTA2</t>
  </si>
  <si>
    <t>BLYTA03Z</t>
  </si>
  <si>
    <t>BLYTA3</t>
  </si>
  <si>
    <t>BLYTA04Z</t>
  </si>
  <si>
    <t>BLYTA4</t>
  </si>
  <si>
    <t>BLYTB</t>
  </si>
  <si>
    <t>BLYTB05Z</t>
  </si>
  <si>
    <t>BLYTB5</t>
  </si>
  <si>
    <t>BLYTB06Z</t>
  </si>
  <si>
    <t>BLYTB6</t>
  </si>
  <si>
    <t>BLYTB07Z</t>
  </si>
  <si>
    <t>BLYTB7</t>
  </si>
  <si>
    <t>BLYTB08Z</t>
  </si>
  <si>
    <t>BLYTB8</t>
  </si>
  <si>
    <t>CENTRICA BRIGG LIMITED</t>
  </si>
  <si>
    <t>REGP</t>
  </si>
  <si>
    <t>BRGG_</t>
  </si>
  <si>
    <t>BRGG_01Z</t>
  </si>
  <si>
    <t>BRGG-1</t>
  </si>
  <si>
    <t>BRWE_</t>
  </si>
  <si>
    <t>BRWE_01Z</t>
  </si>
  <si>
    <t>BRWE-1</t>
  </si>
  <si>
    <t>BRWE_02Z</t>
  </si>
  <si>
    <t>BRWE-2</t>
  </si>
  <si>
    <t>BRWE_03Z</t>
  </si>
  <si>
    <t>BRWE-3</t>
  </si>
  <si>
    <t>BRWE_04Z</t>
  </si>
  <si>
    <t>BRWE-4</t>
  </si>
  <si>
    <t>BRWE_05Z</t>
  </si>
  <si>
    <t>BRWE-5</t>
  </si>
  <si>
    <t>BRWE_06Z</t>
  </si>
  <si>
    <t>BRWE-6</t>
  </si>
  <si>
    <t>BULB_</t>
  </si>
  <si>
    <t>BULB_01Z</t>
  </si>
  <si>
    <t>BULB1G</t>
  </si>
  <si>
    <t>BULB_02Z</t>
  </si>
  <si>
    <t>BULB2G</t>
  </si>
  <si>
    <t>BULB_03Z</t>
  </si>
  <si>
    <t>BULB3G</t>
  </si>
  <si>
    <t>BULB_04Z</t>
  </si>
  <si>
    <t>BULB4G</t>
  </si>
  <si>
    <t>CALDH</t>
  </si>
  <si>
    <t>CALDH01Z</t>
  </si>
  <si>
    <t>CALDH-1</t>
  </si>
  <si>
    <t>BRITISH NUCLEAR FUEL LTD</t>
  </si>
  <si>
    <t>BNFL</t>
  </si>
  <si>
    <t>CALD_</t>
  </si>
  <si>
    <t>CALD_01Z</t>
  </si>
  <si>
    <t>CALD-1</t>
  </si>
  <si>
    <t xml:space="preserve">COTTAM DEVELOPMENT </t>
  </si>
  <si>
    <t>CDCL_</t>
  </si>
  <si>
    <t>CDCL_01Z</t>
  </si>
  <si>
    <t>CDCL-1</t>
  </si>
  <si>
    <t>DIAMOND POWER GEN. LTD.</t>
  </si>
  <si>
    <t>DPGL</t>
  </si>
  <si>
    <t>CNQPS</t>
  </si>
  <si>
    <t>CNQPS01Z</t>
  </si>
  <si>
    <t>CNQPS-1</t>
  </si>
  <si>
    <t>CNQPS02Z</t>
  </si>
  <si>
    <t>CNQPS-2</t>
  </si>
  <si>
    <t>CNQPS03Z</t>
  </si>
  <si>
    <t>CNQPS-3</t>
  </si>
  <si>
    <t>CNQPS04Z</t>
  </si>
  <si>
    <t>CNQPS-4</t>
  </si>
  <si>
    <t>CONQ_</t>
  </si>
  <si>
    <t>CONQ_01Z</t>
  </si>
  <si>
    <t>CONQ-1</t>
  </si>
  <si>
    <t>CONQ_02Z</t>
  </si>
  <si>
    <t>CONQ-2</t>
  </si>
  <si>
    <t>CONQ_03Z</t>
  </si>
  <si>
    <t>CONQ-3</t>
  </si>
  <si>
    <t>CONQ_04Z</t>
  </si>
  <si>
    <t>CONQ-4</t>
  </si>
  <si>
    <t>CORBY POWER LTD</t>
  </si>
  <si>
    <t>CORB</t>
  </si>
  <si>
    <t>CORB_</t>
  </si>
  <si>
    <t>CORB_01Z</t>
  </si>
  <si>
    <t>CORB-1</t>
  </si>
  <si>
    <t>JADE POWER GEN. LTD.</t>
  </si>
  <si>
    <t>JADL</t>
  </si>
  <si>
    <t>COTPS</t>
  </si>
  <si>
    <t>COTPS01Z</t>
  </si>
  <si>
    <t>COTPS-1</t>
  </si>
  <si>
    <t>COTPS02Z</t>
  </si>
  <si>
    <t>COTPS-2</t>
  </si>
  <si>
    <t>COTPS03Z</t>
  </si>
  <si>
    <t>COTPS-3</t>
  </si>
  <si>
    <t>COTPS04Z</t>
  </si>
  <si>
    <t>COTPS-4</t>
  </si>
  <si>
    <t>COTT_</t>
  </si>
  <si>
    <t>COTT_01G</t>
  </si>
  <si>
    <t>COTTGT-1</t>
  </si>
  <si>
    <t>COTT_01Z</t>
  </si>
  <si>
    <t>COTT-1</t>
  </si>
  <si>
    <t>COTT_02G</t>
  </si>
  <si>
    <t>COTTGT-2</t>
  </si>
  <si>
    <t>COTT_02Z</t>
  </si>
  <si>
    <t>COTT-2</t>
  </si>
  <si>
    <t>COTT_03G</t>
  </si>
  <si>
    <t>COTTGT-3</t>
  </si>
  <si>
    <t>COTT_03Z</t>
  </si>
  <si>
    <t>COTT-3</t>
  </si>
  <si>
    <t>COTT_04G</t>
  </si>
  <si>
    <t>COTTGT-4</t>
  </si>
  <si>
    <t>COTT_04Z</t>
  </si>
  <si>
    <t>COTT-4</t>
  </si>
  <si>
    <t>COWE_</t>
  </si>
  <si>
    <t>COWE_01Z</t>
  </si>
  <si>
    <t>COWE1</t>
  </si>
  <si>
    <t>COWE_02Z</t>
  </si>
  <si>
    <t>COWE2</t>
  </si>
  <si>
    <t>UNCONTRACTED FOR AS</t>
  </si>
  <si>
    <t>NCONT</t>
  </si>
  <si>
    <t>CWMD_</t>
  </si>
  <si>
    <t>CWMD_01Z</t>
  </si>
  <si>
    <t>VPI LIMITED</t>
  </si>
  <si>
    <t>VPIL</t>
  </si>
  <si>
    <t>DAMC_</t>
  </si>
  <si>
    <t>DAMC_01Z</t>
  </si>
  <si>
    <t>DAMC-1</t>
  </si>
  <si>
    <t>DRAX G.E.L. (DAMC)</t>
  </si>
  <si>
    <t>DAMC</t>
  </si>
  <si>
    <t>DEEN_</t>
  </si>
  <si>
    <t>DEEN_01Z</t>
  </si>
  <si>
    <t>DEEN-1</t>
  </si>
  <si>
    <t xml:space="preserve">DEESIDE POWER </t>
  </si>
  <si>
    <t>DEEP</t>
  </si>
  <si>
    <t>DEEP_</t>
  </si>
  <si>
    <t>DEEP_01Z</t>
  </si>
  <si>
    <t>DEEP-1</t>
  </si>
  <si>
    <t>DERWENT COGENERATION LTD</t>
  </si>
  <si>
    <t>DERW</t>
  </si>
  <si>
    <t>DERW_</t>
  </si>
  <si>
    <t>DERW_01Z</t>
  </si>
  <si>
    <t>DERW-1</t>
  </si>
  <si>
    <t>DIDCB</t>
  </si>
  <si>
    <t>DIDCB05Z</t>
  </si>
  <si>
    <t>DIDCB5</t>
  </si>
  <si>
    <t>DIDCB06Z</t>
  </si>
  <si>
    <t>DIDCB6</t>
  </si>
  <si>
    <t>DIDC_</t>
  </si>
  <si>
    <t>DIDC_01G</t>
  </si>
  <si>
    <t>DIDC01G</t>
  </si>
  <si>
    <t>DIDC_01Z</t>
  </si>
  <si>
    <t>DIDC1</t>
  </si>
  <si>
    <t>DIDC_02G</t>
  </si>
  <si>
    <t>DIDC02G</t>
  </si>
  <si>
    <t>DIDC_02Z</t>
  </si>
  <si>
    <t>DIDC2</t>
  </si>
  <si>
    <t>DIDC_03G</t>
  </si>
  <si>
    <t>DIDC03G</t>
  </si>
  <si>
    <t>DIDC_03Z</t>
  </si>
  <si>
    <t>DIDC3</t>
  </si>
  <si>
    <t>DIDC_04G</t>
  </si>
  <si>
    <t>DIDC04G</t>
  </si>
  <si>
    <t>DIDC_04Z</t>
  </si>
  <si>
    <t>DIDC4</t>
  </si>
  <si>
    <t>FIRST HYDRO COMPANY</t>
  </si>
  <si>
    <t>NGPS</t>
  </si>
  <si>
    <t>DINO_</t>
  </si>
  <si>
    <t>DINO_01Z</t>
  </si>
  <si>
    <t>DINO-1</t>
  </si>
  <si>
    <t>DINO_02Z</t>
  </si>
  <si>
    <t>DINO-2</t>
  </si>
  <si>
    <t>DINO_03Z</t>
  </si>
  <si>
    <t>DINO-3</t>
  </si>
  <si>
    <t>DINO_04Z</t>
  </si>
  <si>
    <t>DINO-4</t>
  </si>
  <si>
    <t>DINO_05Z</t>
  </si>
  <si>
    <t>DINO-5</t>
  </si>
  <si>
    <t>DINO_06Z</t>
  </si>
  <si>
    <t>DINO-6</t>
  </si>
  <si>
    <t>BRITISH ENERGY GEN. LTD.</t>
  </si>
  <si>
    <t>NELC</t>
  </si>
  <si>
    <t>DNGB_</t>
  </si>
  <si>
    <t>DNGB_21Z</t>
  </si>
  <si>
    <t>DNGB21</t>
  </si>
  <si>
    <t>DNGB_22Z</t>
  </si>
  <si>
    <t>DNGB22</t>
  </si>
  <si>
    <t>DOLG_</t>
  </si>
  <si>
    <t>DOLG_01Z</t>
  </si>
  <si>
    <t>DRAKB</t>
  </si>
  <si>
    <t>DRAKB05Z</t>
  </si>
  <si>
    <t>DRAK-B-5</t>
  </si>
  <si>
    <t>DRAKB06Z</t>
  </si>
  <si>
    <t>DRAK-B-6</t>
  </si>
  <si>
    <t>DRAKB07Z</t>
  </si>
  <si>
    <t>DRAK-B-7</t>
  </si>
  <si>
    <t>DRAKB08Z</t>
  </si>
  <si>
    <t>DRAK-B-8</t>
  </si>
  <si>
    <t>DRAKC</t>
  </si>
  <si>
    <t>DRAKC09Z</t>
  </si>
  <si>
    <t>DRAK-C-9</t>
  </si>
  <si>
    <t>DRAKC10Z</t>
  </si>
  <si>
    <t>DRAK-C-10</t>
  </si>
  <si>
    <t>DRAKC12Z</t>
  </si>
  <si>
    <t>DRAK-C-12</t>
  </si>
  <si>
    <t>DRAX POWER LTD</t>
  </si>
  <si>
    <t>DRAX</t>
  </si>
  <si>
    <t>DRAXX</t>
  </si>
  <si>
    <t>DRAXX-1</t>
  </si>
  <si>
    <t>DRAXX-2</t>
  </si>
  <si>
    <t>DRAXX-3</t>
  </si>
  <si>
    <t>DRAXX-4</t>
  </si>
  <si>
    <t>DRAXX05Z</t>
  </si>
  <si>
    <t>DRAXX-5</t>
  </si>
  <si>
    <t>DRAXX06Z</t>
  </si>
  <si>
    <t>DRAXX-6</t>
  </si>
  <si>
    <t>DRAXX09G</t>
  </si>
  <si>
    <t>DRAXX-9G</t>
  </si>
  <si>
    <t>DRAXX10G</t>
  </si>
  <si>
    <t>DRAXX-10G</t>
  </si>
  <si>
    <t>DRAXX12G</t>
  </si>
  <si>
    <t>DRAXX-12G</t>
  </si>
  <si>
    <t>DRAX_</t>
  </si>
  <si>
    <t>DRAX_01Z</t>
  </si>
  <si>
    <t>DRAX-1</t>
  </si>
  <si>
    <t>DRAX_02Z</t>
  </si>
  <si>
    <t>DRAX-2</t>
  </si>
  <si>
    <t>DRAX_03Z</t>
  </si>
  <si>
    <t>DRAX-3</t>
  </si>
  <si>
    <t>DRAX_04Z</t>
  </si>
  <si>
    <t>DRAX-4</t>
  </si>
  <si>
    <t>DRAX_05Z</t>
  </si>
  <si>
    <t>DRAX-5</t>
  </si>
  <si>
    <t>DRAX_06Z</t>
  </si>
  <si>
    <t>DRAX-6</t>
  </si>
  <si>
    <t>DRAX_09G</t>
  </si>
  <si>
    <t>DRAX-9</t>
  </si>
  <si>
    <t>DRAX_10G</t>
  </si>
  <si>
    <t>DRAX10</t>
  </si>
  <si>
    <t>DRAX_12G</t>
  </si>
  <si>
    <t>DRAX12</t>
  </si>
  <si>
    <t>DRAKELOW POWER LIMITED</t>
  </si>
  <si>
    <t>DRAK</t>
  </si>
  <si>
    <t>DRKPS</t>
  </si>
  <si>
    <t>DRKPS09Z</t>
  </si>
  <si>
    <t>DRKPS-9</t>
  </si>
  <si>
    <t>DRKPS10Z</t>
  </si>
  <si>
    <t>DRKPS-10</t>
  </si>
  <si>
    <t>DRKPS12Z</t>
  </si>
  <si>
    <t>DRKPS-12</t>
  </si>
  <si>
    <t>EASTERN MERCHANT GEN.</t>
  </si>
  <si>
    <t>EMGE</t>
  </si>
  <si>
    <t>DRKW_</t>
  </si>
  <si>
    <t>DRKW_09Z</t>
  </si>
  <si>
    <t>DRKW-C-9</t>
  </si>
  <si>
    <t>DRKW_10Z</t>
  </si>
  <si>
    <t>DRKW-C-10</t>
  </si>
  <si>
    <t>DRKW_12Z</t>
  </si>
  <si>
    <t>DRKW-C-12</t>
  </si>
  <si>
    <t>DUNGA</t>
  </si>
  <si>
    <t>DUNGA01Z</t>
  </si>
  <si>
    <t>DUNG-1</t>
  </si>
  <si>
    <t>DUNGA02Z</t>
  </si>
  <si>
    <t>DUNG-2</t>
  </si>
  <si>
    <t>DUNGA03Z</t>
  </si>
  <si>
    <t>DUNG-3</t>
  </si>
  <si>
    <t>DUNGA04Z</t>
  </si>
  <si>
    <t>DUNG-4</t>
  </si>
  <si>
    <t>DUNGB</t>
  </si>
  <si>
    <t>DUNGB21Z</t>
  </si>
  <si>
    <t>DUNG21</t>
  </si>
  <si>
    <t>DUNGB22Z</t>
  </si>
  <si>
    <t>DUNG22</t>
  </si>
  <si>
    <t>EGGB_</t>
  </si>
  <si>
    <t>EGGB_01Z</t>
  </si>
  <si>
    <t>EGGB-1</t>
  </si>
  <si>
    <t>EGGB_02Z</t>
  </si>
  <si>
    <t>EGGB-2</t>
  </si>
  <si>
    <t>EGGB_03Z</t>
  </si>
  <si>
    <t>EGGB-3</t>
  </si>
  <si>
    <t>EGGB_04Z</t>
  </si>
  <si>
    <t>EGGB-4</t>
  </si>
  <si>
    <t>EGGBOROUGH POWER LTD</t>
  </si>
  <si>
    <t>BORL</t>
  </si>
  <si>
    <t>EGGPS</t>
  </si>
  <si>
    <t>EGGPS01Z</t>
  </si>
  <si>
    <t>EGGPS-1</t>
  </si>
  <si>
    <t>EGGPS02Z</t>
  </si>
  <si>
    <t>EGGPS-2</t>
  </si>
  <si>
    <t>EGGPS03Z</t>
  </si>
  <si>
    <t>EGGPS-3</t>
  </si>
  <si>
    <t>EGGPS04Z</t>
  </si>
  <si>
    <t>EGGPS-4</t>
  </si>
  <si>
    <t>FIBROPOWER</t>
  </si>
  <si>
    <t>FIBR</t>
  </si>
  <si>
    <t>EYEP_</t>
  </si>
  <si>
    <t>EYEP_01Z</t>
  </si>
  <si>
    <t>FAWL_</t>
  </si>
  <si>
    <t>FAWL_01G</t>
  </si>
  <si>
    <t>FAWL1G</t>
  </si>
  <si>
    <t>FAWL_01Z</t>
  </si>
  <si>
    <t>FAWL1</t>
  </si>
  <si>
    <t>FAWL_02G</t>
  </si>
  <si>
    <t>FAWL2G</t>
  </si>
  <si>
    <t>FAWL_02Z</t>
  </si>
  <si>
    <t>FAWL2</t>
  </si>
  <si>
    <t>FAWL_03G</t>
  </si>
  <si>
    <t>FAWL3G</t>
  </si>
  <si>
    <t>FAWL_03Z</t>
  </si>
  <si>
    <t>FAWL3</t>
  </si>
  <si>
    <t>FAWL_04G</t>
  </si>
  <si>
    <t>FAWL4G</t>
  </si>
  <si>
    <t>FAWL_04Z</t>
  </si>
  <si>
    <t>FAWL4</t>
  </si>
  <si>
    <t>ESSO PETROLEUM COMPANY</t>
  </si>
  <si>
    <t>ESSO</t>
  </si>
  <si>
    <t>FAWN_</t>
  </si>
  <si>
    <t>FAWN_01Z</t>
  </si>
  <si>
    <t>FAWN-1</t>
  </si>
  <si>
    <t>RWE COGEN UK LIMITED</t>
  </si>
  <si>
    <t>NCT</t>
  </si>
  <si>
    <t xml:space="preserve">FELLSIDE HEAT AND POWER </t>
  </si>
  <si>
    <t>FELL</t>
  </si>
  <si>
    <t>FELL_</t>
  </si>
  <si>
    <t>FELL_01Z</t>
  </si>
  <si>
    <t>FELL-1</t>
  </si>
  <si>
    <t>FERRB</t>
  </si>
  <si>
    <t>FERRB01Z</t>
  </si>
  <si>
    <t>FERRB1</t>
  </si>
  <si>
    <t>FERRB02Z</t>
  </si>
  <si>
    <t>FERRB2</t>
  </si>
  <si>
    <t>FERRB03Z</t>
  </si>
  <si>
    <t>FERRB3</t>
  </si>
  <si>
    <t>FERRC</t>
  </si>
  <si>
    <t>FERRC01Z</t>
  </si>
  <si>
    <t>FERRC1</t>
  </si>
  <si>
    <t>FERRC02Z</t>
  </si>
  <si>
    <t>FERRC2</t>
  </si>
  <si>
    <t>FERRC03Z</t>
  </si>
  <si>
    <t>FERRC3</t>
  </si>
  <si>
    <t>FERRC04Z</t>
  </si>
  <si>
    <t>FERRC4</t>
  </si>
  <si>
    <t>FERRC05G</t>
  </si>
  <si>
    <t>FERRC5</t>
  </si>
  <si>
    <t>FERRC06G</t>
  </si>
  <si>
    <t>FERRC6</t>
  </si>
  <si>
    <t>FERRC07G</t>
  </si>
  <si>
    <t>FERRC7</t>
  </si>
  <si>
    <t>FERRC08G</t>
  </si>
  <si>
    <t>FERRC8</t>
  </si>
  <si>
    <t>KEADBY ( FIDDLERS/FERRY)</t>
  </si>
  <si>
    <t>EFPL</t>
  </si>
  <si>
    <t>FERR_</t>
  </si>
  <si>
    <t>FERR_01Z</t>
  </si>
  <si>
    <t>FERR-1</t>
  </si>
  <si>
    <t>FERR_02Z</t>
  </si>
  <si>
    <t>FERR-2</t>
  </si>
  <si>
    <t>FERR_03Z</t>
  </si>
  <si>
    <t>FERR-3</t>
  </si>
  <si>
    <t>FERR_04Z</t>
  </si>
  <si>
    <t>FERR-4</t>
  </si>
  <si>
    <t>FERR_05G</t>
  </si>
  <si>
    <t>FERR-5G</t>
  </si>
  <si>
    <t>FERR_08G</t>
  </si>
  <si>
    <t>FERR-8G</t>
  </si>
  <si>
    <t>FFES_</t>
  </si>
  <si>
    <t>FFES_01Z</t>
  </si>
  <si>
    <t>FFES-1</t>
  </si>
  <si>
    <t>FFES_02Z</t>
  </si>
  <si>
    <t>FFES-2</t>
  </si>
  <si>
    <t>FFES_03Z</t>
  </si>
  <si>
    <t>FFES-3</t>
  </si>
  <si>
    <t>FFES_04Z</t>
  </si>
  <si>
    <t>FFES-4</t>
  </si>
  <si>
    <t>FIDF_</t>
  </si>
  <si>
    <t>FIDF_01G</t>
  </si>
  <si>
    <t>FIDF-1G</t>
  </si>
  <si>
    <t>FIDF_01Z</t>
  </si>
  <si>
    <t>FIDF-1</t>
  </si>
  <si>
    <t>FIDF_02G</t>
  </si>
  <si>
    <t>FIDF-2G</t>
  </si>
  <si>
    <t>FIDF_02Z</t>
  </si>
  <si>
    <t>FIDF-2</t>
  </si>
  <si>
    <t>FIDF_03G</t>
  </si>
  <si>
    <t>FIDF-3G</t>
  </si>
  <si>
    <t>FIDF_03Z</t>
  </si>
  <si>
    <t>FIDF-3</t>
  </si>
  <si>
    <t>FIDF_04G</t>
  </si>
  <si>
    <t>FIDF-4G</t>
  </si>
  <si>
    <t>FIDF_04Z</t>
  </si>
  <si>
    <t>FIDF-4</t>
  </si>
  <si>
    <t>FIDL_</t>
  </si>
  <si>
    <t>FIDL_01Z</t>
  </si>
  <si>
    <t>FIDL-1</t>
  </si>
  <si>
    <t>FIDL_02G</t>
  </si>
  <si>
    <t>FIDL-2G</t>
  </si>
  <si>
    <t>FIDL_02Z</t>
  </si>
  <si>
    <t>FIDL-2</t>
  </si>
  <si>
    <t>FIDL_03G</t>
  </si>
  <si>
    <t>FIDL-3G</t>
  </si>
  <si>
    <t>FIDL_03Z</t>
  </si>
  <si>
    <t>FIDL-3</t>
  </si>
  <si>
    <t>FIDL_04Z</t>
  </si>
  <si>
    <t>FIDL-4</t>
  </si>
  <si>
    <t>AES FIFOOTS POINT LTD</t>
  </si>
  <si>
    <t>FIF0</t>
  </si>
  <si>
    <t>FIFO_</t>
  </si>
  <si>
    <t>FIFO_13Z</t>
  </si>
  <si>
    <t>FIFO-13</t>
  </si>
  <si>
    <t>FIFO_14Z</t>
  </si>
  <si>
    <t>FIFO-14</t>
  </si>
  <si>
    <t>FIFO_15Z</t>
  </si>
  <si>
    <t>FIFO-15</t>
  </si>
  <si>
    <t>CENTRAL POWER LTD</t>
  </si>
  <si>
    <t>CENP</t>
  </si>
  <si>
    <t>FODUN</t>
  </si>
  <si>
    <t>FODUN01Z</t>
  </si>
  <si>
    <t>ELECTRICITE DE FRANCE</t>
  </si>
  <si>
    <t>EDEF</t>
  </si>
  <si>
    <t>FRERR</t>
  </si>
  <si>
    <t>FRERR01Z</t>
  </si>
  <si>
    <t>FREX_</t>
  </si>
  <si>
    <t>FREX_01Z</t>
  </si>
  <si>
    <t>FREX-1</t>
  </si>
  <si>
    <t>FREX_02Z</t>
  </si>
  <si>
    <t>FREX-2</t>
  </si>
  <si>
    <t>FREX_03Z</t>
  </si>
  <si>
    <t>FREX-3</t>
  </si>
  <si>
    <t>FREX_04Z</t>
  </si>
  <si>
    <t>FREX-4</t>
  </si>
  <si>
    <t>FREX_05Z</t>
  </si>
  <si>
    <t>FREX-5</t>
  </si>
  <si>
    <t>FREX_06Z</t>
  </si>
  <si>
    <t>FREX-6</t>
  </si>
  <si>
    <t>FREX_07Z</t>
  </si>
  <si>
    <t>FREX-7</t>
  </si>
  <si>
    <t>FREX_08Z</t>
  </si>
  <si>
    <t>FREX-8</t>
  </si>
  <si>
    <t>FREX_09Z</t>
  </si>
  <si>
    <t>FREX-9</t>
  </si>
  <si>
    <t>FREX_10Z</t>
  </si>
  <si>
    <t>FREX10</t>
  </si>
  <si>
    <t>GRAI_01G</t>
  </si>
  <si>
    <t>GRAI1G</t>
  </si>
  <si>
    <t>GRAI_01Z</t>
  </si>
  <si>
    <t>GRAI-1</t>
  </si>
  <si>
    <t>GRAI_02G</t>
  </si>
  <si>
    <t>GRAI2G</t>
  </si>
  <si>
    <t>GRAI_03G</t>
  </si>
  <si>
    <t>GRAI3G</t>
  </si>
  <si>
    <t>GRAI_03Z</t>
  </si>
  <si>
    <t>GRAI-3</t>
  </si>
  <si>
    <t>GRAI_04G</t>
  </si>
  <si>
    <t>GRAI4G</t>
  </si>
  <si>
    <t>GRAI_04Z</t>
  </si>
  <si>
    <t>GRAI-4</t>
  </si>
  <si>
    <t>GRAI_05G</t>
  </si>
  <si>
    <t>GRAI5G</t>
  </si>
  <si>
    <t>GRAI_05Z</t>
  </si>
  <si>
    <t>GRAI</t>
  </si>
  <si>
    <t>HAMHC</t>
  </si>
  <si>
    <t>HAMHC01Z</t>
  </si>
  <si>
    <t>HAMH-C-1</t>
  </si>
  <si>
    <t>HAMHC02Z</t>
  </si>
  <si>
    <t>HAMH-C-2</t>
  </si>
  <si>
    <t>HAMHC03Z</t>
  </si>
  <si>
    <t>HAMH-C-3</t>
  </si>
  <si>
    <t>HAMHC04Z</t>
  </si>
  <si>
    <t>HAMH-C-4</t>
  </si>
  <si>
    <t>HAMHC05Z</t>
  </si>
  <si>
    <t>HAMH-C-5</t>
  </si>
  <si>
    <t>HAMHC06Z</t>
  </si>
  <si>
    <t>HAMH-C-6</t>
  </si>
  <si>
    <t>HATL_</t>
  </si>
  <si>
    <t>HATL_01Z</t>
  </si>
  <si>
    <t>HATL-1</t>
  </si>
  <si>
    <t>HATL_02Z</t>
  </si>
  <si>
    <t>HATL-2</t>
  </si>
  <si>
    <t>HEREF</t>
  </si>
  <si>
    <t>HEREF01Z</t>
  </si>
  <si>
    <t>HEYM1</t>
  </si>
  <si>
    <t>HEYM101Z</t>
  </si>
  <si>
    <t>HEYM11</t>
  </si>
  <si>
    <t>HEYM102Z</t>
  </si>
  <si>
    <t>HEYM12</t>
  </si>
  <si>
    <t>HEYM2</t>
  </si>
  <si>
    <t>HEYM207Z</t>
  </si>
  <si>
    <t>HEYM27</t>
  </si>
  <si>
    <t>HEYM208Z</t>
  </si>
  <si>
    <t>HEYM28</t>
  </si>
  <si>
    <t>HEYS1</t>
  </si>
  <si>
    <t>HEYS101Z</t>
  </si>
  <si>
    <t>HEYS-1-1</t>
  </si>
  <si>
    <t>HEYS102Z</t>
  </si>
  <si>
    <t>HEYS-1-2</t>
  </si>
  <si>
    <t>HEYS2</t>
  </si>
  <si>
    <t>HEYS207Z</t>
  </si>
  <si>
    <t>HEYS-2-7</t>
  </si>
  <si>
    <t>HEYS208Z</t>
  </si>
  <si>
    <t>HEYS-2-8</t>
  </si>
  <si>
    <t>HIGM_</t>
  </si>
  <si>
    <t>HIGM_01Z</t>
  </si>
  <si>
    <t>HIGM-1</t>
  </si>
  <si>
    <t>HIGM_02Z</t>
  </si>
  <si>
    <t>HIGM-2</t>
  </si>
  <si>
    <t>HIGM_03Z</t>
  </si>
  <si>
    <t>HIGM-3</t>
  </si>
  <si>
    <t>HIGM_04Z</t>
  </si>
  <si>
    <t>HIGM-4</t>
  </si>
  <si>
    <t>HIGM_05Z</t>
  </si>
  <si>
    <t>HIGM-5</t>
  </si>
  <si>
    <t>HINB_</t>
  </si>
  <si>
    <t>HINB_07Z</t>
  </si>
  <si>
    <t>HINB-7</t>
  </si>
  <si>
    <t>HINB_08Z</t>
  </si>
  <si>
    <t>HINB-8</t>
  </si>
  <si>
    <t>HINPA</t>
  </si>
  <si>
    <t>HINPA01Z</t>
  </si>
  <si>
    <t>HINP1</t>
  </si>
  <si>
    <t>HINPA02Z</t>
  </si>
  <si>
    <t>HINP2</t>
  </si>
  <si>
    <t>HINPA03Z</t>
  </si>
  <si>
    <t>HINP3</t>
  </si>
  <si>
    <t>HINPA04Z</t>
  </si>
  <si>
    <t>HINP4</t>
  </si>
  <si>
    <t>HINPA05Z</t>
  </si>
  <si>
    <t>HINP5</t>
  </si>
  <si>
    <t>HINPA06Z</t>
  </si>
  <si>
    <t>HINP6</t>
  </si>
  <si>
    <t>HINPB</t>
  </si>
  <si>
    <t>HINPB07Z</t>
  </si>
  <si>
    <t>HINP7</t>
  </si>
  <si>
    <t>HINPB08Z</t>
  </si>
  <si>
    <t>HINP8</t>
  </si>
  <si>
    <t>HMAR_</t>
  </si>
  <si>
    <t>HMAR_01Z</t>
  </si>
  <si>
    <t>HMAR-1</t>
  </si>
  <si>
    <t>HMAR_02Z</t>
  </si>
  <si>
    <t>HMAR-2</t>
  </si>
  <si>
    <t>HMAR_03Z</t>
  </si>
  <si>
    <t>HMAR-3</t>
  </si>
  <si>
    <t>HMAR_04Z</t>
  </si>
  <si>
    <t>HMAR-4</t>
  </si>
  <si>
    <t>HMAR_05Z</t>
  </si>
  <si>
    <t>HMAR-5</t>
  </si>
  <si>
    <t>HIGH MARNHAM POWER LTD</t>
  </si>
  <si>
    <t>HMAR</t>
  </si>
  <si>
    <t>HMRPS</t>
  </si>
  <si>
    <t>HMRPS01Z</t>
  </si>
  <si>
    <t>HMRPS-1</t>
  </si>
  <si>
    <t>HMRPS02Z</t>
  </si>
  <si>
    <t>HMRPS-2</t>
  </si>
  <si>
    <t>HMRPS03Z</t>
  </si>
  <si>
    <t>HMRPS-3</t>
  </si>
  <si>
    <t>HMRPS04Z</t>
  </si>
  <si>
    <t>HMRPS-4</t>
  </si>
  <si>
    <t>HMRPS05Z</t>
  </si>
  <si>
    <t>HMRPS-5</t>
  </si>
  <si>
    <t>HRTL_</t>
  </si>
  <si>
    <t>HRTL_01Z</t>
  </si>
  <si>
    <t>HRTL-1</t>
  </si>
  <si>
    <t>HRTL_02Z</t>
  </si>
  <si>
    <t>HRTL-2</t>
  </si>
  <si>
    <t>SCOTTISH HYDRO ELECTRIC</t>
  </si>
  <si>
    <t>HYDE</t>
  </si>
  <si>
    <t>HYDEX</t>
  </si>
  <si>
    <t>HYDEX01Z</t>
  </si>
  <si>
    <t>HYDEX-1</t>
  </si>
  <si>
    <t>HYDEX02Z</t>
  </si>
  <si>
    <t>HYDEX-2</t>
  </si>
  <si>
    <t>HYDEX03Z</t>
  </si>
  <si>
    <t>HYDEX-3</t>
  </si>
  <si>
    <t>HYDEX04Z</t>
  </si>
  <si>
    <t>HYDEX-4</t>
  </si>
  <si>
    <t>HYDEX05Z</t>
  </si>
  <si>
    <t>HYDEX-5</t>
  </si>
  <si>
    <t>HYDEX06Z</t>
  </si>
  <si>
    <t>HYDEX-6</t>
  </si>
  <si>
    <t>HYDEX07Z</t>
  </si>
  <si>
    <t>HYDEX-7</t>
  </si>
  <si>
    <t>HYDEX08Z</t>
  </si>
  <si>
    <t>HYDEX-8</t>
  </si>
  <si>
    <t>HYDEX09Z</t>
  </si>
  <si>
    <t>HYDEX-9</t>
  </si>
  <si>
    <t>INCEB</t>
  </si>
  <si>
    <t>INCEB05G</t>
  </si>
  <si>
    <t>INCE-B-5G</t>
  </si>
  <si>
    <t>INCEB05Z</t>
  </si>
  <si>
    <t>INCE-B-5</t>
  </si>
  <si>
    <t>INCEB06G</t>
  </si>
  <si>
    <t>INCE-B-6G</t>
  </si>
  <si>
    <t xml:space="preserve">AES INDIAN QUEENS POWER </t>
  </si>
  <si>
    <t>INDQ_</t>
  </si>
  <si>
    <t>INDQ_01Z</t>
  </si>
  <si>
    <t>INDQ-1</t>
  </si>
  <si>
    <t xml:space="preserve">IRONBRIDGE POWER LTD </t>
  </si>
  <si>
    <t>IRON</t>
  </si>
  <si>
    <t>IRNPS</t>
  </si>
  <si>
    <t>IRNPS01G</t>
  </si>
  <si>
    <t>IRNGT-1</t>
  </si>
  <si>
    <t>IRNPS01Z</t>
  </si>
  <si>
    <t>IRNPS-1</t>
  </si>
  <si>
    <t>IRNPS02G</t>
  </si>
  <si>
    <t>IRNGT-2</t>
  </si>
  <si>
    <t>IRNPS02Z</t>
  </si>
  <si>
    <t>IRNPS-2</t>
  </si>
  <si>
    <t>IROB_</t>
  </si>
  <si>
    <t>IROB_01G</t>
  </si>
  <si>
    <t>IROBGT-1</t>
  </si>
  <si>
    <t>IROB_01Z</t>
  </si>
  <si>
    <t>IROB-1</t>
  </si>
  <si>
    <t>IROB_02G</t>
  </si>
  <si>
    <t>IROBGT-2</t>
  </si>
  <si>
    <t>IROB_02Z</t>
  </si>
  <si>
    <t>IROB-2</t>
  </si>
  <si>
    <t>IRONB</t>
  </si>
  <si>
    <t>IRONB01Z</t>
  </si>
  <si>
    <t>IRON-B-1</t>
  </si>
  <si>
    <t>IRONB02Z</t>
  </si>
  <si>
    <t>IRON-B-2</t>
  </si>
  <si>
    <t>KEAD_01Z</t>
  </si>
  <si>
    <t>KEAD-1</t>
  </si>
  <si>
    <t>KILLN</t>
  </si>
  <si>
    <t>KILLN01Z</t>
  </si>
  <si>
    <t>KILLNP-1</t>
  </si>
  <si>
    <t>KILLP</t>
  </si>
  <si>
    <t>KILLP01Z</t>
  </si>
  <si>
    <t>KILLPG-1</t>
  </si>
  <si>
    <t>KILLP02Z</t>
  </si>
  <si>
    <t>KILLPG-2</t>
  </si>
  <si>
    <t>CENTRICA GENERATION LTD</t>
  </si>
  <si>
    <t>NTGL</t>
  </si>
  <si>
    <t>KILNS</t>
  </si>
  <si>
    <t>KILNS01Z</t>
  </si>
  <si>
    <t>KILNS-1</t>
  </si>
  <si>
    <t>KINO_</t>
  </si>
  <si>
    <t>KINO_01G</t>
  </si>
  <si>
    <t>KINO1G</t>
  </si>
  <si>
    <t>KINO_01Z</t>
  </si>
  <si>
    <t>KINO-1</t>
  </si>
  <si>
    <t>KINO_02G</t>
  </si>
  <si>
    <t>KINO2G</t>
  </si>
  <si>
    <t>KINO_02Z</t>
  </si>
  <si>
    <t>KINO-2</t>
  </si>
  <si>
    <t>KINO_03G</t>
  </si>
  <si>
    <t>KINO3G</t>
  </si>
  <si>
    <t>KINO_03Z</t>
  </si>
  <si>
    <t>KINO-3</t>
  </si>
  <si>
    <t>KINO_04G</t>
  </si>
  <si>
    <t>KINO4G</t>
  </si>
  <si>
    <t>KINO_04Z</t>
  </si>
  <si>
    <t>KINO-4</t>
  </si>
  <si>
    <t>RWE KL LIMITED</t>
  </si>
  <si>
    <t>APGL</t>
  </si>
  <si>
    <t>KLYNA</t>
  </si>
  <si>
    <t>KLYNA01Z</t>
  </si>
  <si>
    <t>KLYN-A-1</t>
  </si>
  <si>
    <t>LBAR_</t>
  </si>
  <si>
    <t>LBAR_01Z</t>
  </si>
  <si>
    <t>LBAR-1</t>
  </si>
  <si>
    <t>LEIC_</t>
  </si>
  <si>
    <t>LEIC_06Z</t>
  </si>
  <si>
    <t>LEICGT-6</t>
  </si>
  <si>
    <t>LEIC_07Z</t>
  </si>
  <si>
    <t>LEICGT-7</t>
  </si>
  <si>
    <t>LETCP</t>
  </si>
  <si>
    <t>LETCP01Z</t>
  </si>
  <si>
    <t>LETC1G</t>
  </si>
  <si>
    <t>LETCP02Z</t>
  </si>
  <si>
    <t>LETC2G</t>
  </si>
  <si>
    <t>LISD_</t>
  </si>
  <si>
    <t>LISD_01Z</t>
  </si>
  <si>
    <t>LISD-1G</t>
  </si>
  <si>
    <t>LISD_02Z</t>
  </si>
  <si>
    <t>LISD-2G</t>
  </si>
  <si>
    <t>LITTD</t>
  </si>
  <si>
    <t>LITTD01G</t>
  </si>
  <si>
    <t>LITT1G</t>
  </si>
  <si>
    <t>LITTD01Z</t>
  </si>
  <si>
    <t>LITTD1</t>
  </si>
  <si>
    <t>LITTD02G</t>
  </si>
  <si>
    <t>LITT2G</t>
  </si>
  <si>
    <t>LITTD02Z</t>
  </si>
  <si>
    <t>LITTD2</t>
  </si>
  <si>
    <t>LITTD03G</t>
  </si>
  <si>
    <t>LITT3G</t>
  </si>
  <si>
    <t>LITTD03Z</t>
  </si>
  <si>
    <t>LITTD3</t>
  </si>
  <si>
    <t>MAEN_01Z</t>
  </si>
  <si>
    <t>MAEN-1</t>
  </si>
  <si>
    <t>MAEN_02Z</t>
  </si>
  <si>
    <t>MAEN-2</t>
  </si>
  <si>
    <t>MAEN_03Z</t>
  </si>
  <si>
    <t>MAEN-3</t>
  </si>
  <si>
    <t>MAEN_04Z</t>
  </si>
  <si>
    <t>MAEN-4</t>
  </si>
  <si>
    <t>MARYP</t>
  </si>
  <si>
    <t>MARYP01Z</t>
  </si>
  <si>
    <t>MEDWAY POWER LTD</t>
  </si>
  <si>
    <t>MEDP</t>
  </si>
  <si>
    <t>MEDP_</t>
  </si>
  <si>
    <t>MEDP_01Z</t>
  </si>
  <si>
    <t>MEDP-1</t>
  </si>
  <si>
    <t>MORW_</t>
  </si>
  <si>
    <t>MORW_01Z</t>
  </si>
  <si>
    <t>NOTH_</t>
  </si>
  <si>
    <t>NOTH_07Z</t>
  </si>
  <si>
    <t>NORW7G</t>
  </si>
  <si>
    <t>NOTH_08Z</t>
  </si>
  <si>
    <t>NORW8G</t>
  </si>
  <si>
    <t>OCKH_</t>
  </si>
  <si>
    <t>OCKH_05Z</t>
  </si>
  <si>
    <t>OCKHGT-5</t>
  </si>
  <si>
    <t>OCKH_06Z</t>
  </si>
  <si>
    <t>OCKHGT-6</t>
  </si>
  <si>
    <t>OCKH_07Z</t>
  </si>
  <si>
    <t>OCKHGT-7</t>
  </si>
  <si>
    <t>OCKH_08Z</t>
  </si>
  <si>
    <t>OCKHGT-8</t>
  </si>
  <si>
    <t>OLDS_</t>
  </si>
  <si>
    <t>OLDS_01Z</t>
  </si>
  <si>
    <t>OLDS1</t>
  </si>
  <si>
    <t>OLDS_02Z</t>
  </si>
  <si>
    <t>OLDS2</t>
  </si>
  <si>
    <t>PEMB_</t>
  </si>
  <si>
    <t>PEMB_01G</t>
  </si>
  <si>
    <t>PEMB-1</t>
  </si>
  <si>
    <t>PEMB_01Z</t>
  </si>
  <si>
    <t>PEMB1</t>
  </si>
  <si>
    <t>PEMB_02Z</t>
  </si>
  <si>
    <t>PEMB2</t>
  </si>
  <si>
    <t>PEMB_03G</t>
  </si>
  <si>
    <t>PEMB-3</t>
  </si>
  <si>
    <t>PEMB_03Z</t>
  </si>
  <si>
    <t>PEMB3</t>
  </si>
  <si>
    <t>PEMB_04G</t>
  </si>
  <si>
    <t>PEMB-4</t>
  </si>
  <si>
    <t>PEMB_04Z</t>
  </si>
  <si>
    <t>PEMB4</t>
  </si>
  <si>
    <t>PETEM01Z</t>
  </si>
  <si>
    <t>PETEM1</t>
  </si>
  <si>
    <t>PETEM02Z</t>
  </si>
  <si>
    <t>PETEM2</t>
  </si>
  <si>
    <t>RATS_</t>
  </si>
  <si>
    <t>RATS_01G</t>
  </si>
  <si>
    <t>RATSGT-1</t>
  </si>
  <si>
    <t>RATS_01Z</t>
  </si>
  <si>
    <t>RATS-1</t>
  </si>
  <si>
    <t>RATS_02G</t>
  </si>
  <si>
    <t>RATSGT-2</t>
  </si>
  <si>
    <t>RATS_02Z</t>
  </si>
  <si>
    <t>RATS-2</t>
  </si>
  <si>
    <t>RATS_03G</t>
  </si>
  <si>
    <t>RATSGT-3</t>
  </si>
  <si>
    <t>RATS_03Z</t>
  </si>
  <si>
    <t>RATS-3</t>
  </si>
  <si>
    <t>RATS_04G</t>
  </si>
  <si>
    <t>RATSGT-4</t>
  </si>
  <si>
    <t>RATS_04Z</t>
  </si>
  <si>
    <t>RATS-4</t>
  </si>
  <si>
    <t>REDD_</t>
  </si>
  <si>
    <t>REDD_01Z</t>
  </si>
  <si>
    <t>REDDGT-1</t>
  </si>
  <si>
    <t>RHEI_</t>
  </si>
  <si>
    <t>RHEI_01Z</t>
  </si>
  <si>
    <t>RHEI-1</t>
  </si>
  <si>
    <t>RHEI_02Z</t>
  </si>
  <si>
    <t>RHEI-2</t>
  </si>
  <si>
    <t>RHEI_03Z</t>
  </si>
  <si>
    <t>RHEI-3</t>
  </si>
  <si>
    <t>RHEI_98Z</t>
  </si>
  <si>
    <t>RICH_</t>
  </si>
  <si>
    <t>RICH_02Z</t>
  </si>
  <si>
    <t>RICH-2</t>
  </si>
  <si>
    <t>RICH_03Z</t>
  </si>
  <si>
    <t>RICH-3</t>
  </si>
  <si>
    <t>ROCKSAVAGE POWER CO LTD</t>
  </si>
  <si>
    <t>ROCK</t>
  </si>
  <si>
    <t>ROCK_</t>
  </si>
  <si>
    <t>ROCK_01Z</t>
  </si>
  <si>
    <t>ROCK-1</t>
  </si>
  <si>
    <t>CENTRICA RPS LTD</t>
  </si>
  <si>
    <t>LAKE</t>
  </si>
  <si>
    <t>ROOS_</t>
  </si>
  <si>
    <t>ROOS_01Z</t>
  </si>
  <si>
    <t>ROOS-1</t>
  </si>
  <si>
    <t>RUGEA</t>
  </si>
  <si>
    <t>RUGEA01Z</t>
  </si>
  <si>
    <t>RUGE-A-1</t>
  </si>
  <si>
    <t>RUGEA02Z</t>
  </si>
  <si>
    <t>RUGE-A-2</t>
  </si>
  <si>
    <t>RUGEA03Z</t>
  </si>
  <si>
    <t>RUGE-A-3</t>
  </si>
  <si>
    <t>RUGEA04Z</t>
  </si>
  <si>
    <t>RUGE-A-4</t>
  </si>
  <si>
    <t>RUGEA05Z</t>
  </si>
  <si>
    <t>RUGE-A-5</t>
  </si>
  <si>
    <t>RUGEB</t>
  </si>
  <si>
    <t>RUGEB06G</t>
  </si>
  <si>
    <t>RUGEGT-6</t>
  </si>
  <si>
    <t>RUGEB06Z</t>
  </si>
  <si>
    <t>RUGE-B-6</t>
  </si>
  <si>
    <t>RUGEB07G</t>
  </si>
  <si>
    <t>RUGEGT-7</t>
  </si>
  <si>
    <t>RUGEB07Z</t>
  </si>
  <si>
    <t>RUGE-B-7</t>
  </si>
  <si>
    <t>RUGLB</t>
  </si>
  <si>
    <t>RUGLB06G</t>
  </si>
  <si>
    <t>RUGLGT-6</t>
  </si>
  <si>
    <t>RUGLB06Z</t>
  </si>
  <si>
    <t>RUGLB-6</t>
  </si>
  <si>
    <t>RUGLB07G</t>
  </si>
  <si>
    <t>RUGLGT-7</t>
  </si>
  <si>
    <t>RUGLB07Z</t>
  </si>
  <si>
    <t>RUGLB-7</t>
  </si>
  <si>
    <t>RUGELEY POWER GEN. LTD.</t>
  </si>
  <si>
    <t>RUGE</t>
  </si>
  <si>
    <t>RUGPS</t>
  </si>
  <si>
    <t>RUGPS06G</t>
  </si>
  <si>
    <t>RUGGT-6</t>
  </si>
  <si>
    <t>RUGPS06Z</t>
  </si>
  <si>
    <t>RUGPS-6</t>
  </si>
  <si>
    <t>RUGPS07G</t>
  </si>
  <si>
    <t>RUGGT-7</t>
  </si>
  <si>
    <t>RUGPS07Z</t>
  </si>
  <si>
    <t>RUGPS-7</t>
  </si>
  <si>
    <t>RYEH_</t>
  </si>
  <si>
    <t>RYEH_01Z</t>
  </si>
  <si>
    <t>RYEHM1</t>
  </si>
  <si>
    <t>RYHPS</t>
  </si>
  <si>
    <t>RYHPS01Z</t>
  </si>
  <si>
    <t>RYHPS-1</t>
  </si>
  <si>
    <t>SEABANK POWER LTD</t>
  </si>
  <si>
    <t>SEAB</t>
  </si>
  <si>
    <t>SEAB_</t>
  </si>
  <si>
    <t>SEAB_01Z</t>
  </si>
  <si>
    <t>SEAB-1</t>
  </si>
  <si>
    <t>SEAB_02Z</t>
  </si>
  <si>
    <t>SEAB-2</t>
  </si>
  <si>
    <t>SEFI_</t>
  </si>
  <si>
    <t>SEFI_01Z</t>
  </si>
  <si>
    <t>SEFI-1</t>
  </si>
  <si>
    <t>SLOUGH ENERGY SUPPLIES</t>
  </si>
  <si>
    <t>SESL</t>
  </si>
  <si>
    <t>SESL_</t>
  </si>
  <si>
    <t>SESL_01Z</t>
  </si>
  <si>
    <t>SESL-1</t>
  </si>
  <si>
    <t>EP SHB LIMITED</t>
  </si>
  <si>
    <t>HUMB</t>
  </si>
  <si>
    <t>SHBA_</t>
  </si>
  <si>
    <t>SHBA_01Z</t>
  </si>
  <si>
    <t>SHBA-1</t>
  </si>
  <si>
    <t>SHBA_02Z</t>
  </si>
  <si>
    <t>SHBA-2</t>
  </si>
  <si>
    <t>SHOS_</t>
  </si>
  <si>
    <t>SHOS_01Z</t>
  </si>
  <si>
    <t>SHOS-1</t>
  </si>
  <si>
    <t>DRAX G.E.L (SCPL)</t>
  </si>
  <si>
    <t>SCPL</t>
  </si>
  <si>
    <t>SIZB_</t>
  </si>
  <si>
    <t>SIZB_01Z</t>
  </si>
  <si>
    <t>SIZB-1</t>
  </si>
  <si>
    <t>SIZB_02Z</t>
  </si>
  <si>
    <t>SIZB-2</t>
  </si>
  <si>
    <t>SIZEA</t>
  </si>
  <si>
    <t>SIZEA01Z</t>
  </si>
  <si>
    <t>SIZEA1</t>
  </si>
  <si>
    <t>SIZEA02Z</t>
  </si>
  <si>
    <t>SIZEA2</t>
  </si>
  <si>
    <t>SIZEB</t>
  </si>
  <si>
    <t>SIZEB01Z</t>
  </si>
  <si>
    <t>SIZEB1</t>
  </si>
  <si>
    <t>SIZEB02Z</t>
  </si>
  <si>
    <t>SIZEB2</t>
  </si>
  <si>
    <t>SKLGB</t>
  </si>
  <si>
    <t>SKLGB11Z</t>
  </si>
  <si>
    <t>SKLG11</t>
  </si>
  <si>
    <t>SKLGB12Z</t>
  </si>
  <si>
    <t>SKLG12</t>
  </si>
  <si>
    <t>SKLGB13Z</t>
  </si>
  <si>
    <t>SKLG13</t>
  </si>
  <si>
    <t>SKLGB14Z</t>
  </si>
  <si>
    <t>SKLG14</t>
  </si>
  <si>
    <t>SCOTTISH POWER</t>
  </si>
  <si>
    <t>SPOW</t>
  </si>
  <si>
    <t>SPERR</t>
  </si>
  <si>
    <t>SPERR01Z</t>
  </si>
  <si>
    <t>SPEX_</t>
  </si>
  <si>
    <t>SPEX_01Z</t>
  </si>
  <si>
    <t>SPEX-1</t>
  </si>
  <si>
    <t>SPEX_02Z</t>
  </si>
  <si>
    <t>SPEX-2</t>
  </si>
  <si>
    <t>SPEX_03Z</t>
  </si>
  <si>
    <t>SPEX-3</t>
  </si>
  <si>
    <t>SPEX_04Z</t>
  </si>
  <si>
    <t>SPEX-4</t>
  </si>
  <si>
    <t>SPEX_05Z</t>
  </si>
  <si>
    <t>SPEX-5</t>
  </si>
  <si>
    <t>SPEX_06Z</t>
  </si>
  <si>
    <t>SPEX-6</t>
  </si>
  <si>
    <t>SPEX_07Z</t>
  </si>
  <si>
    <t>SPEX-7</t>
  </si>
  <si>
    <t>SPEX_08Z</t>
  </si>
  <si>
    <t>SPEX-8</t>
  </si>
  <si>
    <t>SPEX_09Z</t>
  </si>
  <si>
    <t>SPEX-9</t>
  </si>
  <si>
    <t>SUTTON BRIDGE POWER GEN</t>
  </si>
  <si>
    <t>SUTT</t>
  </si>
  <si>
    <t>SUTB_</t>
  </si>
  <si>
    <t>SUTB_01Z</t>
  </si>
  <si>
    <t>SUTB-1</t>
  </si>
  <si>
    <t>TAYL_</t>
  </si>
  <si>
    <t>TAYL_02Z</t>
  </si>
  <si>
    <t>TAYL2G</t>
  </si>
  <si>
    <t>TAYL_03Z</t>
  </si>
  <si>
    <t>TAYL3G</t>
  </si>
  <si>
    <t>TEESSIDE POWER LTD</t>
  </si>
  <si>
    <t>TESI</t>
  </si>
  <si>
    <t>TESI_</t>
  </si>
  <si>
    <t>TESI_01Z</t>
  </si>
  <si>
    <t>TESI-1</t>
  </si>
  <si>
    <t>TESI_02Z</t>
  </si>
  <si>
    <t>TESI-2</t>
  </si>
  <si>
    <t>TILBB</t>
  </si>
  <si>
    <t>TILBB07G</t>
  </si>
  <si>
    <t>TILB7G</t>
  </si>
  <si>
    <t>TILBB07Z</t>
  </si>
  <si>
    <t>TILB-7</t>
  </si>
  <si>
    <t>TILBB08G</t>
  </si>
  <si>
    <t>TILB8G</t>
  </si>
  <si>
    <t>TILBB08Z</t>
  </si>
  <si>
    <t>TILB-8</t>
  </si>
  <si>
    <t>TILBB09G</t>
  </si>
  <si>
    <t>TILB9G</t>
  </si>
  <si>
    <t>TILBB09Z</t>
  </si>
  <si>
    <t>TILB-9</t>
  </si>
  <si>
    <t>TILBB10G</t>
  </si>
  <si>
    <t>TILB0G</t>
  </si>
  <si>
    <t>TILBB10Z</t>
  </si>
  <si>
    <t>TILB10</t>
  </si>
  <si>
    <t>USKM_14Z</t>
  </si>
  <si>
    <t>USKM-14</t>
  </si>
  <si>
    <t>USKM_15Z</t>
  </si>
  <si>
    <t>USKM-15</t>
  </si>
  <si>
    <t>EDF ENG. (WEST BURTON)</t>
  </si>
  <si>
    <t>WBUR</t>
  </si>
  <si>
    <t>WBUPS</t>
  </si>
  <si>
    <t>WBUPS01G</t>
  </si>
  <si>
    <t>WBUGT-1</t>
  </si>
  <si>
    <t>WBUPS01Z</t>
  </si>
  <si>
    <t>WBUPS-1</t>
  </si>
  <si>
    <t>WBUPS02G</t>
  </si>
  <si>
    <t>WBUGT-2</t>
  </si>
  <si>
    <t>WBUPS02Z</t>
  </si>
  <si>
    <t>WBUPS-2</t>
  </si>
  <si>
    <t>WBUPS03G</t>
  </si>
  <si>
    <t>WBUGT-3</t>
  </si>
  <si>
    <t>WBUPS03Z</t>
  </si>
  <si>
    <t>WBUPS-3</t>
  </si>
  <si>
    <t>WBUPS04G</t>
  </si>
  <si>
    <t>WBUGT-4</t>
  </si>
  <si>
    <t>WBUPS04Z</t>
  </si>
  <si>
    <t>WBUPS-4</t>
  </si>
  <si>
    <t>WBUR_</t>
  </si>
  <si>
    <t>WBUR_01G</t>
  </si>
  <si>
    <t>WBURGT-1</t>
  </si>
  <si>
    <t>WBUR_01Z</t>
  </si>
  <si>
    <t>WBUR-1</t>
  </si>
  <si>
    <t>WBUR_02Z</t>
  </si>
  <si>
    <t>WBUR-2</t>
  </si>
  <si>
    <t>WBUR_03Z</t>
  </si>
  <si>
    <t>WBUR-3</t>
  </si>
  <si>
    <t>WBUR_04G</t>
  </si>
  <si>
    <t>WBURGT-4</t>
  </si>
  <si>
    <t>WBUR_04Z</t>
  </si>
  <si>
    <t>WBUR-4</t>
  </si>
  <si>
    <t>WEBU_</t>
  </si>
  <si>
    <t>WEBU_01G</t>
  </si>
  <si>
    <t>WEBUGT-1</t>
  </si>
  <si>
    <t>WEBU_01Z</t>
  </si>
  <si>
    <t>WEBU-1</t>
  </si>
  <si>
    <t>WEBU_02G</t>
  </si>
  <si>
    <t>WEBUGT-2</t>
  </si>
  <si>
    <t>WEBU_02Z</t>
  </si>
  <si>
    <t>WEBU-2</t>
  </si>
  <si>
    <t>WEBU_03G</t>
  </si>
  <si>
    <t>WEBUGT-3</t>
  </si>
  <si>
    <t>WEBU_03Z</t>
  </si>
  <si>
    <t>WEBU-3</t>
  </si>
  <si>
    <t>WEBU_04G</t>
  </si>
  <si>
    <t>WEBUGT-4</t>
  </si>
  <si>
    <t>WEBU_04Z</t>
  </si>
  <si>
    <t>WEBU-4</t>
  </si>
  <si>
    <t>WILLA</t>
  </si>
  <si>
    <t>WILLA01Z</t>
  </si>
  <si>
    <t>WILL-A-1</t>
  </si>
  <si>
    <t>WILLA02Z</t>
  </si>
  <si>
    <t>WILL-A-2</t>
  </si>
  <si>
    <t>WILLA03Z</t>
  </si>
  <si>
    <t>WILL-A-3</t>
  </si>
  <si>
    <t>WILLA04Z</t>
  </si>
  <si>
    <t>WILL-A-4</t>
  </si>
  <si>
    <t>WILLB</t>
  </si>
  <si>
    <t>WILLB05Z</t>
  </si>
  <si>
    <t>WILL-B-5</t>
  </si>
  <si>
    <t>WILLB06Z</t>
  </si>
  <si>
    <t>WILL-B-6</t>
  </si>
  <si>
    <t>WTHU_</t>
  </si>
  <si>
    <t>WTHU_02Z</t>
  </si>
  <si>
    <t>WTHU-2</t>
  </si>
  <si>
    <t>WTHU_03Z</t>
  </si>
  <si>
    <t>WTHU-3</t>
  </si>
  <si>
    <t>WTHU_04Z</t>
  </si>
  <si>
    <t>WTHU-4</t>
  </si>
  <si>
    <t>WTHU_05Z</t>
  </si>
  <si>
    <t>WTHU-5</t>
  </si>
  <si>
    <t>WYLF_</t>
  </si>
  <si>
    <t>WYLF_01Z</t>
  </si>
  <si>
    <t>WYLF-1</t>
  </si>
  <si>
    <t>WYLF_02Z</t>
  </si>
  <si>
    <t>WYLF-2</t>
  </si>
  <si>
    <t>WYLF_03Z</t>
  </si>
  <si>
    <t>WYLF-3</t>
  </si>
  <si>
    <t>WYLF_04Z</t>
  </si>
  <si>
    <t>WYLF-4</t>
  </si>
  <si>
    <t>CORYTON ENERGY COMP LTD</t>
  </si>
  <si>
    <t>CORY</t>
  </si>
  <si>
    <t>COSO_</t>
  </si>
  <si>
    <t>COSO_01Z</t>
  </si>
  <si>
    <t>COSO-1</t>
  </si>
  <si>
    <t xml:space="preserve">ENFIELD ENERGY CENTRE </t>
  </si>
  <si>
    <t>EEC</t>
  </si>
  <si>
    <t>EECL</t>
  </si>
  <si>
    <t>EECL_01Z</t>
  </si>
  <si>
    <t>EECL-1</t>
  </si>
  <si>
    <t>GREAT YARMOUTH POWER LTD</t>
  </si>
  <si>
    <t>GYAR</t>
  </si>
  <si>
    <t>GYAR_</t>
  </si>
  <si>
    <t>GYAR_01Z</t>
  </si>
  <si>
    <t>GYAR-1</t>
  </si>
  <si>
    <t>SALTEND COGENERATION</t>
  </si>
  <si>
    <t>SCCL</t>
  </si>
  <si>
    <t>SCCL_</t>
  </si>
  <si>
    <t>SCCL_01Z</t>
  </si>
  <si>
    <t>SCCL-1</t>
  </si>
  <si>
    <t>SCCL_02Z</t>
  </si>
  <si>
    <t>SCCL-2</t>
  </si>
  <si>
    <t>SCCL_03Z</t>
  </si>
  <si>
    <t>SCCL-3</t>
  </si>
  <si>
    <t>WS ATKINS FACILITIES MGM</t>
  </si>
  <si>
    <t>PRIM</t>
  </si>
  <si>
    <t>ASHOT</t>
  </si>
  <si>
    <t>ASHOT-1</t>
  </si>
  <si>
    <t>SWSL-1</t>
  </si>
  <si>
    <t>FAWL-BOC1</t>
  </si>
  <si>
    <t>FAWL-BOC2</t>
  </si>
  <si>
    <t>MARG-BOC1</t>
  </si>
  <si>
    <t>SCUN-BOC1</t>
  </si>
  <si>
    <t>GREEN-1</t>
  </si>
  <si>
    <t>LONDON ELECTRICITY</t>
  </si>
  <si>
    <t>LELE</t>
  </si>
  <si>
    <t>LELE_</t>
  </si>
  <si>
    <t>LELE-1</t>
  </si>
  <si>
    <t>LELE-2</t>
  </si>
  <si>
    <t>LELE-3</t>
  </si>
  <si>
    <t>LELE-4</t>
  </si>
  <si>
    <t>ECCI_</t>
  </si>
  <si>
    <t>ECCI-1</t>
  </si>
  <si>
    <t>ECCI-2</t>
  </si>
  <si>
    <t>WWSE-1</t>
  </si>
  <si>
    <t>SEPG_</t>
  </si>
  <si>
    <t>THAT-1</t>
  </si>
  <si>
    <t>SEPG</t>
  </si>
  <si>
    <t>FOAK-1</t>
  </si>
  <si>
    <t>HYDER INDUSTRIAL</t>
  </si>
  <si>
    <t>HYDR</t>
  </si>
  <si>
    <t>HYDE_</t>
  </si>
  <si>
    <t>HYDER-1</t>
  </si>
  <si>
    <t>PETE-ESG1</t>
  </si>
  <si>
    <t>IMPKE</t>
  </si>
  <si>
    <t>IMPKE-1</t>
  </si>
  <si>
    <t>IMPKE-2</t>
  </si>
  <si>
    <t>IMPKE-3</t>
  </si>
  <si>
    <t>IMPKE-4</t>
  </si>
  <si>
    <t>NATW_</t>
  </si>
  <si>
    <t>NATW-1</t>
  </si>
  <si>
    <t>RCEM_</t>
  </si>
  <si>
    <t>RCEM-5</t>
  </si>
  <si>
    <t>RCEM-6</t>
  </si>
  <si>
    <t>SEST-1</t>
  </si>
  <si>
    <t>SEST-2</t>
  </si>
  <si>
    <t>THAW_</t>
  </si>
  <si>
    <t>THAW-2</t>
  </si>
  <si>
    <t>THAW-1</t>
  </si>
  <si>
    <t>YOCO_</t>
  </si>
  <si>
    <t>YOCO-1</t>
  </si>
  <si>
    <t>YOCO-2</t>
  </si>
  <si>
    <t>YOCO-3</t>
  </si>
  <si>
    <t>YOCO-4</t>
  </si>
  <si>
    <t>SSWA_</t>
  </si>
  <si>
    <t>SSWA-1</t>
  </si>
  <si>
    <t>BAGE_01Z</t>
  </si>
  <si>
    <t>BAGE-1</t>
  </si>
  <si>
    <t>LELE-5</t>
  </si>
  <si>
    <t>LELE-6</t>
  </si>
  <si>
    <t>LELE-7</t>
  </si>
  <si>
    <t>LELE-8</t>
  </si>
  <si>
    <t>LELE-9</t>
  </si>
  <si>
    <t>LELE-10</t>
  </si>
  <si>
    <t>LELE-11</t>
  </si>
  <si>
    <t>LELE-12</t>
  </si>
  <si>
    <t>LELE-13</t>
  </si>
  <si>
    <t>LELE-14</t>
  </si>
  <si>
    <t>LELE-15</t>
  </si>
  <si>
    <t>LELE-16</t>
  </si>
  <si>
    <t>LELE-17</t>
  </si>
  <si>
    <t>LELE-18</t>
  </si>
  <si>
    <t>LELE-19</t>
  </si>
  <si>
    <t>LELE-20</t>
  </si>
  <si>
    <t>RESEAU ELECTRICITE</t>
  </si>
  <si>
    <t>RTDE</t>
  </si>
  <si>
    <t>FRANCE</t>
  </si>
  <si>
    <t>EAD-FRAN1</t>
  </si>
  <si>
    <t>EAG-FRAN1</t>
  </si>
  <si>
    <t>CINE</t>
  </si>
  <si>
    <t>REDG</t>
  </si>
  <si>
    <t>REDGT01G</t>
  </si>
  <si>
    <t>REDGT-1</t>
  </si>
  <si>
    <t>GREEN-4</t>
  </si>
  <si>
    <t>GREEN-7</t>
  </si>
  <si>
    <t>IMPKE-5</t>
  </si>
  <si>
    <t>BRIN-BOC1</t>
  </si>
  <si>
    <t>UK POWER RESERVE LIMITED</t>
  </si>
  <si>
    <t>WALT</t>
  </si>
  <si>
    <t>HARWO</t>
  </si>
  <si>
    <t>HARWO1</t>
  </si>
  <si>
    <t>CN-1</t>
  </si>
  <si>
    <t>CN-2</t>
  </si>
  <si>
    <t>CN-3</t>
  </si>
  <si>
    <t>CN-5</t>
  </si>
  <si>
    <t>ESPL</t>
  </si>
  <si>
    <t>ESPL_</t>
  </si>
  <si>
    <t>ESPL-4</t>
  </si>
  <si>
    <t>BRITISH GAS TRADING LTD</t>
  </si>
  <si>
    <t>BGTL</t>
  </si>
  <si>
    <t>BGB-1</t>
  </si>
  <si>
    <t>MATRIX</t>
  </si>
  <si>
    <t>MASP</t>
  </si>
  <si>
    <t>MATRX</t>
  </si>
  <si>
    <t>MATRX-1</t>
  </si>
  <si>
    <t>MOD-1</t>
  </si>
  <si>
    <t>MOD-2</t>
  </si>
  <si>
    <t>MOD-3</t>
  </si>
  <si>
    <t>MOD-4</t>
  </si>
  <si>
    <t>MOD-5</t>
  </si>
  <si>
    <t>MOD-6</t>
  </si>
  <si>
    <t>MOD-7</t>
  </si>
  <si>
    <t>ENEL X UK LIMITED</t>
  </si>
  <si>
    <t>ENER</t>
  </si>
  <si>
    <t>ENER_</t>
  </si>
  <si>
    <t>ORR-1</t>
  </si>
  <si>
    <t>ORR-2</t>
  </si>
  <si>
    <t>ORR-3</t>
  </si>
  <si>
    <t>ROCPOWER LIMITED</t>
  </si>
  <si>
    <t>ROCP</t>
  </si>
  <si>
    <t>ROCP-1</t>
  </si>
  <si>
    <t>TRUF_</t>
  </si>
  <si>
    <t>TRUF-5</t>
  </si>
  <si>
    <t>UKPRA</t>
  </si>
  <si>
    <t>UKPRA-8</t>
  </si>
  <si>
    <t>UKPRA-9</t>
  </si>
  <si>
    <t>CN-4</t>
  </si>
  <si>
    <t>AG-1</t>
  </si>
  <si>
    <t>AG-2</t>
  </si>
  <si>
    <t>AG-3</t>
  </si>
  <si>
    <t>AG-4</t>
  </si>
  <si>
    <t>AIR PRODUCTS</t>
  </si>
  <si>
    <t>AIRP</t>
  </si>
  <si>
    <t>AIRP_</t>
  </si>
  <si>
    <t>AIRP-1</t>
  </si>
  <si>
    <t>AIRP-2</t>
  </si>
  <si>
    <t>IOW-1</t>
  </si>
  <si>
    <t>JHBV-1</t>
  </si>
  <si>
    <t>MATHE</t>
  </si>
  <si>
    <t>MATHE-1</t>
  </si>
  <si>
    <t>CRYSTAL RIG II LTD</t>
  </si>
  <si>
    <t>CRST</t>
  </si>
  <si>
    <t>CRST_</t>
  </si>
  <si>
    <t>CRYRW-2</t>
  </si>
  <si>
    <t>MILL-1</t>
  </si>
  <si>
    <t>EIRGRID INTERCONNECTOR</t>
  </si>
  <si>
    <t>EIRG</t>
  </si>
  <si>
    <t>EWIC</t>
  </si>
  <si>
    <t>EAD_EWIC</t>
  </si>
  <si>
    <t>EAD-EWIC1</t>
  </si>
  <si>
    <t>FULCRUM POWER GENERATION</t>
  </si>
  <si>
    <t>FULC</t>
  </si>
  <si>
    <t>PLYM_</t>
  </si>
  <si>
    <t>PLYM-2</t>
  </si>
  <si>
    <t>CLYDE WINDFARM LIMITED</t>
  </si>
  <si>
    <t>CLYD</t>
  </si>
  <si>
    <t>CLYDE</t>
  </si>
  <si>
    <t>CLDNW-1</t>
  </si>
  <si>
    <t>CLDCW-1</t>
  </si>
  <si>
    <t>COFELEY IND. ENERGY SERV</t>
  </si>
  <si>
    <t>COFE</t>
  </si>
  <si>
    <t>HUMBE</t>
  </si>
  <si>
    <t>HUMBE-1</t>
  </si>
  <si>
    <t>CLDSW-1</t>
  </si>
  <si>
    <t>GLNDO</t>
  </si>
  <si>
    <t>GLNDO-1</t>
  </si>
  <si>
    <t>MORECAMBE WIND LIMITED</t>
  </si>
  <si>
    <t>MORE</t>
  </si>
  <si>
    <t>WDNSW</t>
  </si>
  <si>
    <t>WDNSW-1</t>
  </si>
  <si>
    <t>GP-4</t>
  </si>
  <si>
    <t>KIWI POWER LIMITED</t>
  </si>
  <si>
    <t>KIWI</t>
  </si>
  <si>
    <t>KIWI_</t>
  </si>
  <si>
    <t>KIWI-11</t>
  </si>
  <si>
    <t>KIWI-12</t>
  </si>
  <si>
    <t>KIWI-18</t>
  </si>
  <si>
    <t>KIWI-19</t>
  </si>
  <si>
    <t>KIWI-20</t>
  </si>
  <si>
    <t>LINCS OFFSHORE WIND FARM</t>
  </si>
  <si>
    <t>LINCS</t>
  </si>
  <si>
    <t>LNCS_</t>
  </si>
  <si>
    <t>LNCSO-1</t>
  </si>
  <si>
    <t>LNCSO-2</t>
  </si>
  <si>
    <t>POWER BALANCING SERVICES</t>
  </si>
  <si>
    <t>PBSL</t>
  </si>
  <si>
    <t>PBSL_</t>
  </si>
  <si>
    <t>PBS-7</t>
  </si>
  <si>
    <t>PBS-8</t>
  </si>
  <si>
    <t>PEAK GEN POWER LIMITED</t>
  </si>
  <si>
    <t>PGPL</t>
  </si>
  <si>
    <t>WFLL</t>
  </si>
  <si>
    <t>WFLL-1</t>
  </si>
  <si>
    <t>UKPRA-17</t>
  </si>
  <si>
    <t>EON UK LIMITED (EONV)</t>
  </si>
  <si>
    <t>EONV</t>
  </si>
  <si>
    <t>EONU_</t>
  </si>
  <si>
    <t>EONU-6</t>
  </si>
  <si>
    <t>VIRIDOR WASTE MGM.</t>
  </si>
  <si>
    <t>VIRI</t>
  </si>
  <si>
    <t>VRDR_</t>
  </si>
  <si>
    <t>VRDR-1</t>
  </si>
  <si>
    <t>PGFFR</t>
  </si>
  <si>
    <t>NORIKER ALPHA LTD</t>
  </si>
  <si>
    <t>NKPA</t>
  </si>
  <si>
    <t>NKPA_</t>
  </si>
  <si>
    <t>NKPA-2</t>
  </si>
  <si>
    <t>NORIKER STAUNCH A LTD</t>
  </si>
  <si>
    <t>NKPS</t>
  </si>
  <si>
    <t>NKPS_</t>
  </si>
  <si>
    <t>NKPS-1</t>
  </si>
  <si>
    <t>BALANCE POWER</t>
  </si>
  <si>
    <t>BALP</t>
  </si>
  <si>
    <t>BALP_</t>
  </si>
  <si>
    <t>IPSWA-1</t>
  </si>
  <si>
    <t>EQUIVALENCE ENERGY</t>
  </si>
  <si>
    <t>EQVE</t>
  </si>
  <si>
    <t>EQVE_</t>
  </si>
  <si>
    <t>PRECISE ENERGY</t>
  </si>
  <si>
    <t>PRCE</t>
  </si>
  <si>
    <t>PRCE_</t>
  </si>
  <si>
    <t>STOWA-1</t>
  </si>
  <si>
    <t>VALENCE POWER</t>
  </si>
  <si>
    <t>VALP</t>
  </si>
  <si>
    <t>VALP_</t>
  </si>
  <si>
    <t>STOWB-1</t>
  </si>
  <si>
    <t>FS NEVENDON LIMITED</t>
  </si>
  <si>
    <t>FSNL</t>
  </si>
  <si>
    <t>SEGS_</t>
  </si>
  <si>
    <t>SEGS-1</t>
  </si>
  <si>
    <t>BATTERY ENERGY S S LTD</t>
  </si>
  <si>
    <t>BATT</t>
  </si>
  <si>
    <t>BATT_</t>
  </si>
  <si>
    <t>ZENFR-1</t>
  </si>
  <si>
    <t>LIMEJUMP VIRTUAL 8 LTD</t>
  </si>
  <si>
    <t>LJVH</t>
  </si>
  <si>
    <t>LJVH_</t>
  </si>
  <si>
    <t>LJDYV-1</t>
  </si>
  <si>
    <t>LJDYV-2</t>
  </si>
  <si>
    <t>LJDYV-3</t>
  </si>
  <si>
    <t>KIWI PWR BATT MANAGEMENT</t>
  </si>
  <si>
    <t>KPBM</t>
  </si>
  <si>
    <t>KPBM_</t>
  </si>
  <si>
    <t>KPBM-1</t>
  </si>
  <si>
    <t>BESS HILLFARM LIMITED</t>
  </si>
  <si>
    <t>BHIL</t>
  </si>
  <si>
    <t>HILF_</t>
  </si>
  <si>
    <t>FR-HLF-001</t>
  </si>
  <si>
    <t>FR-HLF-00</t>
  </si>
  <si>
    <t>AFFR3</t>
  </si>
  <si>
    <t xml:space="preserve">GALLOPER OFFSHORE WIND </t>
  </si>
  <si>
    <t>GOWF</t>
  </si>
  <si>
    <t>GAOFO</t>
  </si>
  <si>
    <t>GAOFO-1</t>
  </si>
  <si>
    <t>GAOFO-2</t>
  </si>
  <si>
    <t>GAOFO-3</t>
  </si>
  <si>
    <t>EDF ENERGY CUSTOMERS LTD</t>
  </si>
  <si>
    <t>EDFC</t>
  </si>
  <si>
    <t>EDFC_</t>
  </si>
  <si>
    <t>AG-GEDF01</t>
  </si>
  <si>
    <t>AG-GEDF02</t>
  </si>
  <si>
    <t>CREYKE BECK POWER LTD</t>
  </si>
  <si>
    <t>CBPL</t>
  </si>
  <si>
    <t>CBPL_</t>
  </si>
  <si>
    <t>CBPL-1</t>
  </si>
  <si>
    <t>CONRAD ENERGY LIMITED</t>
  </si>
  <si>
    <t>CONR</t>
  </si>
  <si>
    <t>CONR_</t>
  </si>
  <si>
    <t>CON-2</t>
  </si>
  <si>
    <t>EDFE-6</t>
  </si>
  <si>
    <t>HABITAT ENERGY LIMITED</t>
  </si>
  <si>
    <t>HABI</t>
  </si>
  <si>
    <t>HABI_</t>
  </si>
  <si>
    <t>HAB3-FFR</t>
  </si>
  <si>
    <t>HAB4-FFR</t>
  </si>
  <si>
    <t>BANKS RENEWABLES LTD</t>
  </si>
  <si>
    <t>KYPE</t>
  </si>
  <si>
    <t>KYPE_</t>
  </si>
  <si>
    <t>KPMRW-1</t>
  </si>
  <si>
    <t>KIWIE-4</t>
  </si>
  <si>
    <t>NPOWER COMMERCIAL GAS LI</t>
  </si>
  <si>
    <t>NPOW</t>
  </si>
  <si>
    <t>NPOW_</t>
  </si>
  <si>
    <t>UF_NPR01</t>
  </si>
  <si>
    <t>UF_KWP05</t>
  </si>
  <si>
    <t>OPEN ENERGI LTD</t>
  </si>
  <si>
    <t>RLTC</t>
  </si>
  <si>
    <t>UF_OPN01</t>
  </si>
  <si>
    <t>OSSPV001 LIMITED</t>
  </si>
  <si>
    <t>OSVP</t>
  </si>
  <si>
    <t>UF_OSS01</t>
  </si>
  <si>
    <t>UF_OSS02</t>
  </si>
  <si>
    <t>PEAK GEN POWER LIMITED 2</t>
  </si>
  <si>
    <t>PGPO</t>
  </si>
  <si>
    <t>PGPO_</t>
  </si>
  <si>
    <t>UF_PGP01</t>
  </si>
  <si>
    <t>UF_PGP02</t>
  </si>
  <si>
    <t>PELHAM STORAGE LIMITED</t>
  </si>
  <si>
    <t>STAT</t>
  </si>
  <si>
    <t>PELH_</t>
  </si>
  <si>
    <t>UF_PLH01</t>
  </si>
  <si>
    <t>UF_PLH02</t>
  </si>
  <si>
    <t>UF_PLH03</t>
  </si>
  <si>
    <t>TESLA MOTORS LIMITED</t>
  </si>
  <si>
    <t>TEMO</t>
  </si>
  <si>
    <t>TESFFR-01</t>
  </si>
  <si>
    <t>UF_UKP01</t>
  </si>
  <si>
    <t>UF_UKP02</t>
  </si>
  <si>
    <t>UF_UKP03</t>
  </si>
  <si>
    <t>UPSIDE ENERGY LTD</t>
  </si>
  <si>
    <t>UPEN</t>
  </si>
  <si>
    <t>UPEN_</t>
  </si>
  <si>
    <t>UF_UPE01</t>
  </si>
  <si>
    <t>UF_UPE02</t>
  </si>
  <si>
    <t>STATKRAFT MARKETS GMBH</t>
  </si>
  <si>
    <t>STKF</t>
  </si>
  <si>
    <t>STKF_</t>
  </si>
  <si>
    <t>UF_STK01</t>
  </si>
  <si>
    <t>BESS HOLDCO 3 LIMITED</t>
  </si>
  <si>
    <t>BESS</t>
  </si>
  <si>
    <t>BESS_</t>
  </si>
  <si>
    <t>DBESSB-33</t>
  </si>
  <si>
    <t>AG-HEL00G</t>
  </si>
  <si>
    <t>AG-HEL01H</t>
  </si>
  <si>
    <t xml:space="preserve">EDFE-9 </t>
  </si>
  <si>
    <t>INNDW</t>
  </si>
  <si>
    <t>INNDW-1</t>
  </si>
  <si>
    <t>INNOGY RENEWABLES UK LTD</t>
  </si>
  <si>
    <t>INNO</t>
  </si>
  <si>
    <t>BREFW</t>
  </si>
  <si>
    <t>BREFW-1</t>
  </si>
  <si>
    <t>SOCIAL ENERGY LIMITED</t>
  </si>
  <si>
    <t>SCEN</t>
  </si>
  <si>
    <t>SCEN_</t>
  </si>
  <si>
    <t>LYNNW</t>
  </si>
  <si>
    <t>LYNNW-1</t>
  </si>
  <si>
    <t xml:space="preserve">CORRIEMOILLIE WINDFARM </t>
  </si>
  <si>
    <t>CMOL</t>
  </si>
  <si>
    <t>CMOL_</t>
  </si>
  <si>
    <t>CRMLW-1</t>
  </si>
  <si>
    <t>BEATRICE WIND FARM</t>
  </si>
  <si>
    <t>BEAT</t>
  </si>
  <si>
    <t>BEAT_</t>
  </si>
  <si>
    <t>BEATO-1</t>
  </si>
  <si>
    <t>BEATO-2</t>
  </si>
  <si>
    <t>BEATO-3</t>
  </si>
  <si>
    <t>BEATO-4</t>
  </si>
  <si>
    <t>SP RENEWABLES (UK) LTD</t>
  </si>
  <si>
    <t>SPRT</t>
  </si>
  <si>
    <t>BLLA_</t>
  </si>
  <si>
    <t>BLLA-2</t>
  </si>
  <si>
    <t>STRONELAIRG WINDFARM</t>
  </si>
  <si>
    <t>STRO</t>
  </si>
  <si>
    <t>STRON</t>
  </si>
  <si>
    <t>STLGW-1</t>
  </si>
  <si>
    <t>STLGW-2</t>
  </si>
  <si>
    <t>STLGW-3</t>
  </si>
  <si>
    <t xml:space="preserve">CONRAD ENERGY (TRADING) </t>
  </si>
  <si>
    <t>CONT</t>
  </si>
  <si>
    <t>ALOCA</t>
  </si>
  <si>
    <t>ALCOA-1</t>
  </si>
  <si>
    <t>BSPHM</t>
  </si>
  <si>
    <t>BSPHM-1</t>
  </si>
  <si>
    <t>BTNHL</t>
  </si>
  <si>
    <t>BTNHL-1</t>
  </si>
  <si>
    <t>CHTRY</t>
  </si>
  <si>
    <t>CHTRY-1</t>
  </si>
  <si>
    <t>DBFRM</t>
  </si>
  <si>
    <t>DBFRM-1</t>
  </si>
  <si>
    <t>MDLWH</t>
  </si>
  <si>
    <t>MDLWH-1</t>
  </si>
  <si>
    <t>MORF_</t>
  </si>
  <si>
    <t>MORFL-1</t>
  </si>
  <si>
    <t>PLYRK</t>
  </si>
  <si>
    <t>PLYRK-1</t>
  </si>
  <si>
    <t>RAKE_</t>
  </si>
  <si>
    <t>RAKE-1</t>
  </si>
  <si>
    <t>RDFRB</t>
  </si>
  <si>
    <t>RDFRB-1</t>
  </si>
  <si>
    <t>RDFRD</t>
  </si>
  <si>
    <t>RDFRD-1</t>
  </si>
  <si>
    <t>SUDME</t>
  </si>
  <si>
    <t>SUDME-1</t>
  </si>
  <si>
    <t>AG-5</t>
  </si>
  <si>
    <t>AIRP-3</t>
  </si>
  <si>
    <t>AIRP-4</t>
  </si>
  <si>
    <t>ASFO</t>
  </si>
  <si>
    <t>ASFO-2</t>
  </si>
  <si>
    <t>CN-6</t>
  </si>
  <si>
    <t>CAPG-1</t>
  </si>
  <si>
    <t>GREEN FROG POWER LIMITED</t>
  </si>
  <si>
    <t>GFPL</t>
  </si>
  <si>
    <t>GDUN_</t>
  </si>
  <si>
    <t>GDUN-1</t>
  </si>
  <si>
    <t>GEBB_</t>
  </si>
  <si>
    <t>GEBB-1</t>
  </si>
  <si>
    <t>GFAW_</t>
  </si>
  <si>
    <t>GFAW-1</t>
  </si>
  <si>
    <t>GFLA_</t>
  </si>
  <si>
    <t>GFLA-1</t>
  </si>
  <si>
    <t>GGIR_</t>
  </si>
  <si>
    <t>GGIR-1</t>
  </si>
  <si>
    <t>GGIR-2</t>
  </si>
  <si>
    <t>GGRA_</t>
  </si>
  <si>
    <t>GGRA-1</t>
  </si>
  <si>
    <t>GGRA-2</t>
  </si>
  <si>
    <t>GHIR_</t>
  </si>
  <si>
    <t>GHIR-1</t>
  </si>
  <si>
    <t>GNOR_</t>
  </si>
  <si>
    <t>GNOR-1</t>
  </si>
  <si>
    <t>GNOR-2</t>
  </si>
  <si>
    <t>GSWA_</t>
  </si>
  <si>
    <t>GSWA-1</t>
  </si>
  <si>
    <t>GWAN_</t>
  </si>
  <si>
    <t>GWAN-1</t>
  </si>
  <si>
    <t>KIWI-6</t>
  </si>
  <si>
    <t>KIWI-7</t>
  </si>
  <si>
    <t>KIWI-8</t>
  </si>
  <si>
    <t>KIWI-9</t>
  </si>
  <si>
    <t>MATRIX-2</t>
  </si>
  <si>
    <t>MILL-2</t>
  </si>
  <si>
    <t>MOD-8</t>
  </si>
  <si>
    <t>MOD-9</t>
  </si>
  <si>
    <t>PEAK POWER ASSOCIATES LT</t>
  </si>
  <si>
    <t>PEAK</t>
  </si>
  <si>
    <t>PEAK_</t>
  </si>
  <si>
    <t>PEAK-2</t>
  </si>
  <si>
    <t>PEAK-3</t>
  </si>
  <si>
    <t>PEAK-4</t>
  </si>
  <si>
    <t>PEAK-5</t>
  </si>
  <si>
    <t>PORTH</t>
  </si>
  <si>
    <t>PORTH-1</t>
  </si>
  <si>
    <t>RED ROOFS NURSERY LTD</t>
  </si>
  <si>
    <t>RRDR</t>
  </si>
  <si>
    <t>RRDR_</t>
  </si>
  <si>
    <t>RRDR-1</t>
  </si>
  <si>
    <t>UKPRA-10</t>
  </si>
  <si>
    <t>RHYMNEY POWER LIMITED</t>
  </si>
  <si>
    <t>RYHP</t>
  </si>
  <si>
    <t>RHYG_</t>
  </si>
  <si>
    <t>RHYGE-1</t>
  </si>
  <si>
    <t>UKPRA-11</t>
  </si>
  <si>
    <t>VIGNIS LTD</t>
  </si>
  <si>
    <t>VIGN</t>
  </si>
  <si>
    <t>VIGN_</t>
  </si>
  <si>
    <t>VGNS-1</t>
  </si>
  <si>
    <t>W4BUK LTD</t>
  </si>
  <si>
    <t>WFBK</t>
  </si>
  <si>
    <t>WFBK_</t>
  </si>
  <si>
    <t>WFBK-1</t>
  </si>
  <si>
    <t>KIWI-10</t>
  </si>
  <si>
    <t>GP-11</t>
  </si>
  <si>
    <t>EAG_EWIC1</t>
  </si>
  <si>
    <t>EAG-EWIC1</t>
  </si>
  <si>
    <t>ENERGY POOL UK LIMITED</t>
  </si>
  <si>
    <t>EPUK</t>
  </si>
  <si>
    <t>EPUK_</t>
  </si>
  <si>
    <t>EPOOL-1</t>
  </si>
  <si>
    <t>EPOOL-2</t>
  </si>
  <si>
    <t>GP-2</t>
  </si>
  <si>
    <t>GP-3</t>
  </si>
  <si>
    <t>GP-5</t>
  </si>
  <si>
    <t>WDNSW-2</t>
  </si>
  <si>
    <t>HYTHE</t>
  </si>
  <si>
    <t>HYTHE-1</t>
  </si>
  <si>
    <t>GWYNT Y MOR OFFSHORE WF</t>
  </si>
  <si>
    <t>GWYN</t>
  </si>
  <si>
    <t>GWYNT</t>
  </si>
  <si>
    <t>GYMR-15</t>
  </si>
  <si>
    <t>GYMRO-15</t>
  </si>
  <si>
    <t>UKPRA-27</t>
  </si>
  <si>
    <t>UKPRA-28</t>
  </si>
  <si>
    <t>UKPRA-29</t>
  </si>
  <si>
    <t>ORSTED BURBO LTD</t>
  </si>
  <si>
    <t>DEBL</t>
  </si>
  <si>
    <t>BURBW</t>
  </si>
  <si>
    <t>BURBW-1</t>
  </si>
  <si>
    <t>BERRY BURN WINDFARM</t>
  </si>
  <si>
    <t>BBWF</t>
  </si>
  <si>
    <t>BRYBW</t>
  </si>
  <si>
    <t>BRYBW-1</t>
  </si>
  <si>
    <t>GRIM_</t>
  </si>
  <si>
    <t>GRIM-1</t>
  </si>
  <si>
    <t>MARDEN POWER LIMITED</t>
  </si>
  <si>
    <t>MARD</t>
  </si>
  <si>
    <t>MARGE</t>
  </si>
  <si>
    <t>MARGE-1</t>
  </si>
  <si>
    <t>MARGE-2</t>
  </si>
  <si>
    <t>MARGE-3</t>
  </si>
  <si>
    <t>MARGE-4</t>
  </si>
  <si>
    <t>MARGE-5</t>
  </si>
  <si>
    <t>ST ASAPH POWER LIMITED</t>
  </si>
  <si>
    <t>STPL</t>
  </si>
  <si>
    <t>STAGE</t>
  </si>
  <si>
    <t>STAGE-1</t>
  </si>
  <si>
    <t>STAGE-2</t>
  </si>
  <si>
    <t>STAGE-3</t>
  </si>
  <si>
    <t>STAGE-4</t>
  </si>
  <si>
    <t>WHARF POWER LIMITED</t>
  </si>
  <si>
    <t>WPLD</t>
  </si>
  <si>
    <t>WHAGE</t>
  </si>
  <si>
    <t>WHAGE-1</t>
  </si>
  <si>
    <t>WHAGE-2</t>
  </si>
  <si>
    <t>WHAGE-3</t>
  </si>
  <si>
    <t>WHAGE-4</t>
  </si>
  <si>
    <t>FIRST RENEWABLE ALPHA</t>
  </si>
  <si>
    <t>FRAL</t>
  </si>
  <si>
    <t>FRAL_</t>
  </si>
  <si>
    <t>FRA-PENR</t>
  </si>
  <si>
    <t>NPWR_</t>
  </si>
  <si>
    <t>NPWR-3</t>
  </si>
  <si>
    <t>NPWR-4</t>
  </si>
  <si>
    <t xml:space="preserve">WALNEY (UK) OFFSHORE WF </t>
  </si>
  <si>
    <t>WALN</t>
  </si>
  <si>
    <t>WLNYM</t>
  </si>
  <si>
    <t>WLNYO-3</t>
  </si>
  <si>
    <t>WLNYO-3Z</t>
  </si>
  <si>
    <t>FRP MERCIA HOLDCO LTD</t>
  </si>
  <si>
    <t>MPRL</t>
  </si>
  <si>
    <t>MPRX</t>
  </si>
  <si>
    <t>MPR-1</t>
  </si>
  <si>
    <t>MPR-2</t>
  </si>
  <si>
    <t>MPR-3</t>
  </si>
  <si>
    <t>MPR-4</t>
  </si>
  <si>
    <t>MPR-5</t>
  </si>
  <si>
    <t>MPR-6</t>
  </si>
  <si>
    <t>MPR-7</t>
  </si>
  <si>
    <t>MPR-8</t>
  </si>
  <si>
    <t>IRWELL POWER LIMITED</t>
  </si>
  <si>
    <t>IRWL</t>
  </si>
  <si>
    <t>IRWG</t>
  </si>
  <si>
    <t>IRWGE-1</t>
  </si>
  <si>
    <t>IRWGE-2</t>
  </si>
  <si>
    <t>IRWGE-3</t>
  </si>
  <si>
    <t>IRWGE-4</t>
  </si>
  <si>
    <t>LODDEN POWER LIMITED</t>
  </si>
  <si>
    <t>LODD</t>
  </si>
  <si>
    <t>LODGE</t>
  </si>
  <si>
    <t>LODGE-1</t>
  </si>
  <si>
    <t>LODGE-2</t>
  </si>
  <si>
    <t>LODGE-3</t>
  </si>
  <si>
    <t>LODGE-4</t>
  </si>
  <si>
    <t>PBSHW</t>
  </si>
  <si>
    <t>PBSHW-1</t>
  </si>
  <si>
    <t>KIWID-1</t>
  </si>
  <si>
    <t>BGTL_</t>
  </si>
  <si>
    <t>GHFFR-1</t>
  </si>
  <si>
    <t>OPEN1A</t>
  </si>
  <si>
    <t>OPEN1B</t>
  </si>
  <si>
    <t>REACTIVE TECHNOLOGIES</t>
  </si>
  <si>
    <t>RCTV</t>
  </si>
  <si>
    <t>REACT</t>
  </si>
  <si>
    <t>RTL-1</t>
  </si>
  <si>
    <t>NORIKER UNITY LTD</t>
  </si>
  <si>
    <t>NKPU</t>
  </si>
  <si>
    <t>NKPU_</t>
  </si>
  <si>
    <t>NKPU-5</t>
  </si>
  <si>
    <t>WLNYO-3X</t>
  </si>
  <si>
    <t>WLNYO-4X</t>
  </si>
  <si>
    <t>WALNEY EXTENSION UK LTD</t>
  </si>
  <si>
    <t>WALX</t>
  </si>
  <si>
    <t>WALEX</t>
  </si>
  <si>
    <t>WLNYO3</t>
  </si>
  <si>
    <t>WLNYO4</t>
  </si>
  <si>
    <t>WLNYO-4</t>
  </si>
  <si>
    <t>LIMEJUMP VIRTUAL 2 LTD</t>
  </si>
  <si>
    <t>LJVB</t>
  </si>
  <si>
    <t>LJVB_</t>
  </si>
  <si>
    <t>LJDYP-2</t>
  </si>
  <si>
    <t>LJDYP-4</t>
  </si>
  <si>
    <t>LIMEJUMP LTD</t>
  </si>
  <si>
    <t>LIME</t>
  </si>
  <si>
    <t>GLIM_</t>
  </si>
  <si>
    <t>FLEXIBLE GENERATION LTD</t>
  </si>
  <si>
    <t>FLGL</t>
  </si>
  <si>
    <t>FLGL_</t>
  </si>
  <si>
    <t>CRMU-1</t>
  </si>
  <si>
    <t>NEMO LINK LIMITED</t>
  </si>
  <si>
    <t>NEMO</t>
  </si>
  <si>
    <t>NEMO_</t>
  </si>
  <si>
    <t>EAG-NEMO1</t>
  </si>
  <si>
    <t>GRIDBEYOND LIMITED</t>
  </si>
  <si>
    <t>ENDC</t>
  </si>
  <si>
    <t>ENDC_</t>
  </si>
  <si>
    <t>KIWIE-2</t>
  </si>
  <si>
    <t>PEAK GEN POWER 5 LTD</t>
  </si>
  <si>
    <t>PGBD</t>
  </si>
  <si>
    <t>PGSTD</t>
  </si>
  <si>
    <t>PGSTR-4</t>
  </si>
  <si>
    <t>BLIM_</t>
  </si>
  <si>
    <t>AG-BLIM04</t>
  </si>
  <si>
    <t>AG-MFLX02</t>
  </si>
  <si>
    <t>AMPT_</t>
  </si>
  <si>
    <t>AMPT-1</t>
  </si>
  <si>
    <t>NOVAW</t>
  </si>
  <si>
    <t>NOVAW-2</t>
  </si>
  <si>
    <t>GFLDW</t>
  </si>
  <si>
    <t>GFLDW-1</t>
  </si>
  <si>
    <t>CALN_</t>
  </si>
  <si>
    <t>CALN-1</t>
  </si>
  <si>
    <t>FLNT_</t>
  </si>
  <si>
    <t>FLNT-1</t>
  </si>
  <si>
    <t>MTCH_</t>
  </si>
  <si>
    <t>MTCH-1</t>
  </si>
  <si>
    <t>LANE_</t>
  </si>
  <si>
    <t>LANE-1</t>
  </si>
  <si>
    <t>MELK_</t>
  </si>
  <si>
    <t>MELK-1</t>
  </si>
  <si>
    <t>PLYN_</t>
  </si>
  <si>
    <t>PLYN-1</t>
  </si>
  <si>
    <t>SNDY_</t>
  </si>
  <si>
    <t>SNDY-1</t>
  </si>
  <si>
    <t>CREST ENERGY LTD</t>
  </si>
  <si>
    <t>CRES</t>
  </si>
  <si>
    <t>CRES_</t>
  </si>
  <si>
    <t>CRES-2</t>
  </si>
  <si>
    <t>CRES-3</t>
  </si>
  <si>
    <t>CRES-4</t>
  </si>
  <si>
    <t>CRES-5</t>
  </si>
  <si>
    <t>CRES-6</t>
  </si>
  <si>
    <t>CRES-7</t>
  </si>
  <si>
    <t>RDSCR</t>
  </si>
  <si>
    <t>RDSCR-1</t>
  </si>
  <si>
    <t>WTRNL</t>
  </si>
  <si>
    <t>WTRLN-1</t>
  </si>
  <si>
    <t>TDRVE</t>
  </si>
  <si>
    <t>TDRVE-1</t>
  </si>
  <si>
    <t>LIPO_</t>
  </si>
  <si>
    <t>LIPO-1</t>
  </si>
  <si>
    <t>LIPO-2</t>
  </si>
  <si>
    <t>SPALDING ENERGY EXPANSIO</t>
  </si>
  <si>
    <t>SEEL</t>
  </si>
  <si>
    <t>SEEL_</t>
  </si>
  <si>
    <t>SEEL-1</t>
  </si>
  <si>
    <t>BESS HOLDCO 1 LIMITED</t>
  </si>
  <si>
    <t>BHOL</t>
  </si>
  <si>
    <t>VATTENFALL WIND POWER</t>
  </si>
  <si>
    <t>VFWP</t>
  </si>
  <si>
    <t>PNYC_</t>
  </si>
  <si>
    <t>PNYCB-1</t>
  </si>
  <si>
    <t>EDF (WEST BURTON) 2</t>
  </si>
  <si>
    <t>WBUB</t>
  </si>
  <si>
    <t>WBURB</t>
  </si>
  <si>
    <t>WBURB-41</t>
  </si>
  <si>
    <t>WBURB-43</t>
  </si>
  <si>
    <t>BROOK GREEN INNOVATIONS</t>
  </si>
  <si>
    <t>BGIN</t>
  </si>
  <si>
    <t>BGIN_</t>
  </si>
  <si>
    <t>MRP-10</t>
  </si>
  <si>
    <t>MPR-10</t>
  </si>
  <si>
    <t>CWMDX</t>
  </si>
  <si>
    <t>CWMD-1</t>
  </si>
  <si>
    <t>TORN_</t>
  </si>
  <si>
    <t>TORN_01Z</t>
  </si>
  <si>
    <t>TORN-1</t>
  </si>
  <si>
    <t>TORN_02Z</t>
  </si>
  <si>
    <t>TORN-2</t>
  </si>
  <si>
    <t>AIGA_</t>
  </si>
  <si>
    <t>AIGA_01Z</t>
  </si>
  <si>
    <t>AIGA-1</t>
  </si>
  <si>
    <t>AIGA_02Z</t>
  </si>
  <si>
    <t>AIGA-2</t>
  </si>
  <si>
    <t>CASGA</t>
  </si>
  <si>
    <t>CAGAR01Z</t>
  </si>
  <si>
    <t>CAS-GAR01</t>
  </si>
  <si>
    <t>CLUN_</t>
  </si>
  <si>
    <t>CLUN_01Z</t>
  </si>
  <si>
    <t>CLUN-1</t>
  </si>
  <si>
    <t>CASBE</t>
  </si>
  <si>
    <t>CABEU01Z</t>
  </si>
  <si>
    <t>CAS-BEU01</t>
  </si>
  <si>
    <t>CASCL</t>
  </si>
  <si>
    <t>CACLU01Z</t>
  </si>
  <si>
    <t>CAS-CLU01</t>
  </si>
  <si>
    <t>CLUN_02Z</t>
  </si>
  <si>
    <t>CLUN-2</t>
  </si>
  <si>
    <t>CLUN_03Z</t>
  </si>
  <si>
    <t>CLUN-3</t>
  </si>
  <si>
    <t>COCK_</t>
  </si>
  <si>
    <t>COCK_01Z</t>
  </si>
  <si>
    <t>COCK-1</t>
  </si>
  <si>
    <t>COCK_02Z</t>
  </si>
  <si>
    <t>COCK-2</t>
  </si>
  <si>
    <t>COCK_03Z</t>
  </si>
  <si>
    <t>COCK-3</t>
  </si>
  <si>
    <t>COCK_04Z</t>
  </si>
  <si>
    <t>COCK-4</t>
  </si>
  <si>
    <t>CRUA_</t>
  </si>
  <si>
    <t>CRUA_02Z</t>
  </si>
  <si>
    <t>CRUA-2</t>
  </si>
  <si>
    <t>CASCO</t>
  </si>
  <si>
    <t>CACON01Z</t>
  </si>
  <si>
    <t>CAS-CON01</t>
  </si>
  <si>
    <t>CRUA_01Z</t>
  </si>
  <si>
    <t>CRUA-1</t>
  </si>
  <si>
    <t>CULL_</t>
  </si>
  <si>
    <t>CULL_01Z</t>
  </si>
  <si>
    <t>CULL-1</t>
  </si>
  <si>
    <t>CRUA_03Z</t>
  </si>
  <si>
    <t>CRUA-3</t>
  </si>
  <si>
    <t>CRUA_04Z</t>
  </si>
  <si>
    <t>CRUA-4</t>
  </si>
  <si>
    <t>CULL_02Z</t>
  </si>
  <si>
    <t>CULL-2</t>
  </si>
  <si>
    <t>DEAN_</t>
  </si>
  <si>
    <t>DEAN_01Z</t>
  </si>
  <si>
    <t>DEAN-1</t>
  </si>
  <si>
    <t>DEAN_02Z</t>
  </si>
  <si>
    <t>DEAN-2</t>
  </si>
  <si>
    <t>ERRO_</t>
  </si>
  <si>
    <t>ERRO_01Z</t>
  </si>
  <si>
    <t>ERRO-1</t>
  </si>
  <si>
    <t>ERRO_02Z</t>
  </si>
  <si>
    <t>ERRO-2</t>
  </si>
  <si>
    <t>ERRO_03Z</t>
  </si>
  <si>
    <t>ERRO-3</t>
  </si>
  <si>
    <t>FASN_</t>
  </si>
  <si>
    <t>FASN_01Z</t>
  </si>
  <si>
    <t>FASN-1</t>
  </si>
  <si>
    <t>FASN_02Z</t>
  </si>
  <si>
    <t>FASN2</t>
  </si>
  <si>
    <t>FASN_03Z</t>
  </si>
  <si>
    <t>FASN3</t>
  </si>
  <si>
    <t>FIFE_</t>
  </si>
  <si>
    <t>FIFE_01Z</t>
  </si>
  <si>
    <t>FIFE-1</t>
  </si>
  <si>
    <t>FINL_</t>
  </si>
  <si>
    <t>FINL_01Z</t>
  </si>
  <si>
    <t>FINL-1</t>
  </si>
  <si>
    <t>FOYE_</t>
  </si>
  <si>
    <t>FOYE_01Z</t>
  </si>
  <si>
    <t>FOYE-1</t>
  </si>
  <si>
    <t>FOYE_02Z</t>
  </si>
  <si>
    <t>FOYE-2</t>
  </si>
  <si>
    <t>HUNB_</t>
  </si>
  <si>
    <t>HUNB_07Z</t>
  </si>
  <si>
    <t>HUNB-7</t>
  </si>
  <si>
    <t>HUNB_08Z</t>
  </si>
  <si>
    <t>HUNB-8</t>
  </si>
  <si>
    <t>KIOR_</t>
  </si>
  <si>
    <t>KIOR_01Z</t>
  </si>
  <si>
    <t>KIOR-1</t>
  </si>
  <si>
    <t>KIOR_02Z</t>
  </si>
  <si>
    <t>KIOR-2</t>
  </si>
  <si>
    <t>LOAN_</t>
  </si>
  <si>
    <t>LOAN_01Z</t>
  </si>
  <si>
    <t>LOAN-1</t>
  </si>
  <si>
    <t>LOAN_02Z</t>
  </si>
  <si>
    <t>LOAN-2</t>
  </si>
  <si>
    <t>LOAN_03Z</t>
  </si>
  <si>
    <t>LOAN-3</t>
  </si>
  <si>
    <t>LOAN_04Z</t>
  </si>
  <si>
    <t>LOAN-4</t>
  </si>
  <si>
    <t>PEHE_</t>
  </si>
  <si>
    <t>PEHE_01Z</t>
  </si>
  <si>
    <t>PEHE-1</t>
  </si>
  <si>
    <t>PEHE_02Z</t>
  </si>
  <si>
    <t>PEHE-2</t>
  </si>
  <si>
    <t>SHIN_</t>
  </si>
  <si>
    <t>SHIN_02Z</t>
  </si>
  <si>
    <t>SHIN-2</t>
  </si>
  <si>
    <t>PEHE_03G</t>
  </si>
  <si>
    <t>PEHE-3</t>
  </si>
  <si>
    <t>PEHE_04G</t>
  </si>
  <si>
    <t>PEHE-4</t>
  </si>
  <si>
    <t>SHIN_01Z</t>
  </si>
  <si>
    <t>SHIN-1</t>
  </si>
  <si>
    <t>SLOY_</t>
  </si>
  <si>
    <t>SLOY_01Z</t>
  </si>
  <si>
    <t>SLOY-1</t>
  </si>
  <si>
    <t>SLOY_02Z</t>
  </si>
  <si>
    <t>SLOY-2</t>
  </si>
  <si>
    <t>SLOY_03Z</t>
  </si>
  <si>
    <t>SLOY-3</t>
  </si>
  <si>
    <t>SLOY_04Z</t>
  </si>
  <si>
    <t>SLOY-4</t>
  </si>
  <si>
    <t>TONG_</t>
  </si>
  <si>
    <t>TONG_01Z</t>
  </si>
  <si>
    <t>TONG-1</t>
  </si>
  <si>
    <t>TONG_02Z</t>
  </si>
  <si>
    <t>TONG-2</t>
  </si>
  <si>
    <t>TONG_03Z</t>
  </si>
  <si>
    <t>TONG-3</t>
  </si>
  <si>
    <t>TUMB_</t>
  </si>
  <si>
    <t>TUMB_01Z</t>
  </si>
  <si>
    <t>TUMB-1</t>
  </si>
  <si>
    <t>TUMB_02Z</t>
  </si>
  <si>
    <t>TUMB-2</t>
  </si>
  <si>
    <t>GRANGEMOUTH CHP LTD</t>
  </si>
  <si>
    <t>GRMO</t>
  </si>
  <si>
    <t>GRMO_</t>
  </si>
  <si>
    <t>GRMO_01Z</t>
  </si>
  <si>
    <t>GRMO-1</t>
  </si>
  <si>
    <t>NANT_</t>
  </si>
  <si>
    <t>NANT_01Z</t>
  </si>
  <si>
    <t>NANT-1</t>
  </si>
  <si>
    <t>SONI</t>
  </si>
  <si>
    <t>MOYLE</t>
  </si>
  <si>
    <t>EAD-MOYL1</t>
  </si>
  <si>
    <t>GRUB_</t>
  </si>
  <si>
    <t>GRUB_01Z</t>
  </si>
  <si>
    <t>GRUB-1</t>
  </si>
  <si>
    <t>EAG-MOYL1</t>
  </si>
  <si>
    <t>GRUB_02Z</t>
  </si>
  <si>
    <t>GRUB-2</t>
  </si>
  <si>
    <t>CASH_</t>
  </si>
  <si>
    <t>CASH_01Z</t>
  </si>
  <si>
    <t>CASH-1</t>
  </si>
  <si>
    <t>CASK_</t>
  </si>
  <si>
    <t>CASK_01Z</t>
  </si>
  <si>
    <t>CAS-KIL01</t>
  </si>
  <si>
    <t>CASM_</t>
  </si>
  <si>
    <t>CASM_01Z</t>
  </si>
  <si>
    <t>CAS-MOR01</t>
  </si>
  <si>
    <t>CASS_</t>
  </si>
  <si>
    <t>CASS_01Z</t>
  </si>
  <si>
    <t>CASS-1</t>
  </si>
  <si>
    <t>CASS_02Z</t>
  </si>
  <si>
    <t>CASS-2</t>
  </si>
  <si>
    <t>CEAN_</t>
  </si>
  <si>
    <t>CEAN_01Z</t>
  </si>
  <si>
    <t>CEAN-1</t>
  </si>
  <si>
    <t>CEAN_02Z</t>
  </si>
  <si>
    <t>CEAN-2</t>
  </si>
  <si>
    <t>GLEN_</t>
  </si>
  <si>
    <t>GLEN_01Z</t>
  </si>
  <si>
    <t>GLEN-1</t>
  </si>
  <si>
    <t>GLEN_02Z</t>
  </si>
  <si>
    <t>GLEN-2</t>
  </si>
  <si>
    <t>INGA_</t>
  </si>
  <si>
    <t>INGA_01Z</t>
  </si>
  <si>
    <t>INGA-1</t>
  </si>
  <si>
    <t>INAW_</t>
  </si>
  <si>
    <t>INAW_01Z</t>
  </si>
  <si>
    <t>INAW-1</t>
  </si>
  <si>
    <t>LOCH_</t>
  </si>
  <si>
    <t>LOCH_01Z</t>
  </si>
  <si>
    <t>LOCH-1</t>
  </si>
  <si>
    <t>LOCH_02Z</t>
  </si>
  <si>
    <t>LOCH-2</t>
  </si>
  <si>
    <t>LUIC_</t>
  </si>
  <si>
    <t>LUIC_01Z</t>
  </si>
  <si>
    <t>LUIC-1</t>
  </si>
  <si>
    <t>LUBR_</t>
  </si>
  <si>
    <t>LUBR_01Z</t>
  </si>
  <si>
    <t>LUBR-1</t>
  </si>
  <si>
    <t>LUIC_02Z</t>
  </si>
  <si>
    <t>LUIC-2</t>
  </si>
  <si>
    <t>MOSS_</t>
  </si>
  <si>
    <t>MOSS_01Z</t>
  </si>
  <si>
    <t>MOSS-1</t>
  </si>
  <si>
    <t>MOSS_02Z</t>
  </si>
  <si>
    <t>MOSS-2</t>
  </si>
  <si>
    <t>ORRI_</t>
  </si>
  <si>
    <t>ORRI_01Z</t>
  </si>
  <si>
    <t>ORRI-1</t>
  </si>
  <si>
    <t>PITL_</t>
  </si>
  <si>
    <t>PITL_01Z</t>
  </si>
  <si>
    <t>PITL-1</t>
  </si>
  <si>
    <t>PITL_02Z</t>
  </si>
  <si>
    <t>PITL-2</t>
  </si>
  <si>
    <t>QUIO_</t>
  </si>
  <si>
    <t>QUIO_01Z</t>
  </si>
  <si>
    <t>QUOI-1</t>
  </si>
  <si>
    <t>TORA_</t>
  </si>
  <si>
    <t>TORA_01Z</t>
  </si>
  <si>
    <t>TORA-1</t>
  </si>
  <si>
    <t>TORA_02Z</t>
  </si>
  <si>
    <t>TORA-2</t>
  </si>
  <si>
    <t>CLACH</t>
  </si>
  <si>
    <t>CLACH-1</t>
  </si>
  <si>
    <t>REDT-1</t>
  </si>
  <si>
    <t>GLEN_03Z</t>
  </si>
  <si>
    <t>GLEN-3</t>
  </si>
  <si>
    <t>KNAP</t>
  </si>
  <si>
    <t>KNAP-1</t>
  </si>
  <si>
    <t>GLENL</t>
  </si>
  <si>
    <t>GLENL-1</t>
  </si>
  <si>
    <t>GLENL-2</t>
  </si>
  <si>
    <t>MAEN-1E</t>
  </si>
  <si>
    <t>MAEN-2E</t>
  </si>
  <si>
    <t>PK-COWL3</t>
  </si>
  <si>
    <t>PK-COWL1</t>
  </si>
  <si>
    <t>PK-COWL2</t>
  </si>
  <si>
    <t>PK-GREEN1</t>
  </si>
  <si>
    <t>PK-GREEN3</t>
  </si>
  <si>
    <t>PK-WATS1</t>
  </si>
  <si>
    <t>PK-WATS2</t>
  </si>
  <si>
    <t>PK-WATS3</t>
  </si>
  <si>
    <t>PK-GREEN2</t>
  </si>
  <si>
    <t>REDT-2</t>
  </si>
  <si>
    <t>BURG-2</t>
  </si>
  <si>
    <t>CHIC-2</t>
  </si>
  <si>
    <t>GCHQ</t>
  </si>
  <si>
    <t>GCHQ_</t>
  </si>
  <si>
    <t>GCHQ-1</t>
  </si>
  <si>
    <t>SSWA3</t>
  </si>
  <si>
    <t>SSWA-3</t>
  </si>
  <si>
    <t xml:space="preserve">NORTHUMBRIAN WATER LTD </t>
  </si>
  <si>
    <t>NTHW</t>
  </si>
  <si>
    <t>NTHW_</t>
  </si>
  <si>
    <t>NTHW-1</t>
  </si>
  <si>
    <t>AYLES</t>
  </si>
  <si>
    <t>AYLES-1</t>
  </si>
  <si>
    <t>BDGWT</t>
  </si>
  <si>
    <t>BDGWT-1</t>
  </si>
  <si>
    <t>MOTH-BOC2</t>
  </si>
  <si>
    <t>BRIN-BOC3</t>
  </si>
  <si>
    <t>BOCTHAM1C</t>
  </si>
  <si>
    <t>BRISTOL POWER LIMITED</t>
  </si>
  <si>
    <t>BRIS_</t>
  </si>
  <si>
    <t>BRIS-</t>
  </si>
  <si>
    <t>BRIS-1</t>
  </si>
  <si>
    <t>CROYDEN ENERGY LIMITED</t>
  </si>
  <si>
    <t>CROY_</t>
  </si>
  <si>
    <t>CROY-1</t>
  </si>
  <si>
    <t>DERBY CO-GENERATION</t>
  </si>
  <si>
    <t>DERB_</t>
  </si>
  <si>
    <t>DERB-1</t>
  </si>
  <si>
    <t>EXETER POWER LTD</t>
  </si>
  <si>
    <t>EXTE</t>
  </si>
  <si>
    <t>EXTE_</t>
  </si>
  <si>
    <t>EXTE-1</t>
  </si>
  <si>
    <t>HEARTLANDS POWER LTD</t>
  </si>
  <si>
    <t>HTLD</t>
  </si>
  <si>
    <t>HTLD_</t>
  </si>
  <si>
    <t>HTLD-1</t>
  </si>
  <si>
    <t>HTLD-2</t>
  </si>
  <si>
    <t>VIKING POWER</t>
  </si>
  <si>
    <t>VIKP</t>
  </si>
  <si>
    <t>SEAL_</t>
  </si>
  <si>
    <t>SEAL-1</t>
  </si>
  <si>
    <t>ICELAND FOODS</t>
  </si>
  <si>
    <t>ICEL</t>
  </si>
  <si>
    <t>ICEL_</t>
  </si>
  <si>
    <t>ICEL-1</t>
  </si>
  <si>
    <t>INEOS-D</t>
  </si>
  <si>
    <t>MIDD-BOC1</t>
  </si>
  <si>
    <t>MAEN-1F</t>
  </si>
  <si>
    <t>MAEN-1G</t>
  </si>
  <si>
    <t>MAEN-2G</t>
  </si>
  <si>
    <t>MAEN-2F</t>
  </si>
  <si>
    <t>ANGLW-1</t>
  </si>
  <si>
    <t>BBRIN-1</t>
  </si>
  <si>
    <t>BFAWL-1</t>
  </si>
  <si>
    <t>BMARG-1</t>
  </si>
  <si>
    <t>BMARG-2</t>
  </si>
  <si>
    <t>BMIDDS-1</t>
  </si>
  <si>
    <t>BMOTH-1</t>
  </si>
  <si>
    <t>BMOTH-2</t>
  </si>
  <si>
    <t>BSCUN-1</t>
  </si>
  <si>
    <t>BTHAB-1</t>
  </si>
  <si>
    <t>BSUGR-1</t>
  </si>
  <si>
    <t>PETHB-1</t>
  </si>
  <si>
    <t>SSWTA-2</t>
  </si>
  <si>
    <t>IMERS-1</t>
  </si>
  <si>
    <t>MAENT-1</t>
  </si>
  <si>
    <t>MAENT-2</t>
  </si>
  <si>
    <t>MARTE-1</t>
  </si>
  <si>
    <t>AYLE-1</t>
  </si>
  <si>
    <t>BDGW-1</t>
  </si>
  <si>
    <t>SEALS</t>
  </si>
  <si>
    <t>SEALS-1</t>
  </si>
  <si>
    <t>TXDE_</t>
  </si>
  <si>
    <t>TXDE-1</t>
  </si>
  <si>
    <t>BRIST-1</t>
  </si>
  <si>
    <t>CROYD-1</t>
  </si>
  <si>
    <t>EXETR-1</t>
  </si>
  <si>
    <t>BLACN-1</t>
  </si>
  <si>
    <t>GALLO</t>
  </si>
  <si>
    <t>GALLO-1</t>
  </si>
  <si>
    <t>PKCOW-1</t>
  </si>
  <si>
    <t>PKGRE-1</t>
  </si>
  <si>
    <t>PKWAT-1</t>
  </si>
  <si>
    <t>TONGL-1</t>
  </si>
  <si>
    <t>SLOGH</t>
  </si>
  <si>
    <t>SLOGH-1</t>
  </si>
  <si>
    <t>SSTWA</t>
  </si>
  <si>
    <t>SSTWA-1</t>
  </si>
  <si>
    <t>SWATS</t>
  </si>
  <si>
    <t>SWATS-1</t>
  </si>
  <si>
    <t>THAMES WATER UTILITIES</t>
  </si>
  <si>
    <t>THAM</t>
  </si>
  <si>
    <t>THAMW</t>
  </si>
  <si>
    <t>THAMW-1</t>
  </si>
  <si>
    <t>THAMW-2</t>
  </si>
  <si>
    <t>THRVW</t>
  </si>
  <si>
    <t>THRVW-1</t>
  </si>
  <si>
    <t>CAYTP-1</t>
  </si>
  <si>
    <t>WWATS</t>
  </si>
  <si>
    <t>WWATS-1</t>
  </si>
  <si>
    <t>GREEN-2</t>
  </si>
  <si>
    <t>GREEN-3</t>
  </si>
  <si>
    <t>GREEN-5</t>
  </si>
  <si>
    <t>SSTWA-2</t>
  </si>
  <si>
    <t>PETBH-1</t>
  </si>
  <si>
    <t>CORUS UK LIMITED</t>
  </si>
  <si>
    <t>CORS</t>
  </si>
  <si>
    <t>CORS_</t>
  </si>
  <si>
    <t>CORUS-1</t>
  </si>
  <si>
    <t>BSCUN-2</t>
  </si>
  <si>
    <t>MARTE-2</t>
  </si>
  <si>
    <t>MARTE-3</t>
  </si>
  <si>
    <t>MARTE-4</t>
  </si>
  <si>
    <t>MARTE-5</t>
  </si>
  <si>
    <t>BURGH-1</t>
  </si>
  <si>
    <t>CHIPN-1</t>
  </si>
  <si>
    <t>CHICK-1</t>
  </si>
  <si>
    <t>MANXD1</t>
  </si>
  <si>
    <t xml:space="preserve">ESSEX AND SUFFOLK WATER </t>
  </si>
  <si>
    <t>ESWL</t>
  </si>
  <si>
    <t>ESWL_</t>
  </si>
  <si>
    <t>ESWL-1</t>
  </si>
  <si>
    <t>THATM</t>
  </si>
  <si>
    <t>THATM-1</t>
  </si>
  <si>
    <t>CABLE AND WIRELESS PLC</t>
  </si>
  <si>
    <t>CABL</t>
  </si>
  <si>
    <t>CABL_</t>
  </si>
  <si>
    <t>CABLE-1</t>
  </si>
  <si>
    <t>FASN_04Z</t>
  </si>
  <si>
    <t>FASN-4</t>
  </si>
  <si>
    <t>CABLE-2</t>
  </si>
  <si>
    <t>CABLE-3</t>
  </si>
  <si>
    <t>CABLE-4</t>
  </si>
  <si>
    <t>LBAR_01G</t>
  </si>
  <si>
    <t>LBAR-1G</t>
  </si>
  <si>
    <t>FDBS-1</t>
  </si>
  <si>
    <t>FDBS-2</t>
  </si>
  <si>
    <t>FDBS-3</t>
  </si>
  <si>
    <t>FDBS-4</t>
  </si>
  <si>
    <t>FXL-1</t>
  </si>
  <si>
    <t>FXL-2</t>
  </si>
  <si>
    <t>HEART</t>
  </si>
  <si>
    <t>HEART-1</t>
  </si>
  <si>
    <t>HEART-2</t>
  </si>
  <si>
    <t>VKING</t>
  </si>
  <si>
    <t>VKING-1</t>
  </si>
  <si>
    <t>FCOM-1</t>
  </si>
  <si>
    <t>FCOM-2</t>
  </si>
  <si>
    <t>IMERS-2</t>
  </si>
  <si>
    <t>BBRIN-2</t>
  </si>
  <si>
    <t>MANX-D</t>
  </si>
  <si>
    <t>FWP-1</t>
  </si>
  <si>
    <t>FWP-2</t>
  </si>
  <si>
    <t>FWP-3</t>
  </si>
  <si>
    <t>FWP-4</t>
  </si>
  <si>
    <t>FWP-5</t>
  </si>
  <si>
    <t>FWP-6</t>
  </si>
  <si>
    <t>FTE-1</t>
  </si>
  <si>
    <t>FTE-2</t>
  </si>
  <si>
    <t>FTE-3</t>
  </si>
  <si>
    <t>FTE-4</t>
  </si>
  <si>
    <t>CPOWER UK</t>
  </si>
  <si>
    <t>CPOW</t>
  </si>
  <si>
    <t>CPOW_</t>
  </si>
  <si>
    <t>CPOW-1</t>
  </si>
  <si>
    <t>ENOC-1</t>
  </si>
  <si>
    <t>TRUF-1</t>
  </si>
  <si>
    <t>TRUF-2</t>
  </si>
  <si>
    <t>TRUF-3</t>
  </si>
  <si>
    <t>TRUF-4</t>
  </si>
  <si>
    <t>WHTM_</t>
  </si>
  <si>
    <t>WHTM-1</t>
  </si>
  <si>
    <t>WHTM-2</t>
  </si>
  <si>
    <t>WHTM-3</t>
  </si>
  <si>
    <t>WHTM-4</t>
  </si>
  <si>
    <t>BMIDDS-2</t>
  </si>
  <si>
    <t>WHTM-5</t>
  </si>
  <si>
    <t>WHTM-6</t>
  </si>
  <si>
    <t>GDF SUEZ MARKETING LTD</t>
  </si>
  <si>
    <t>GDFS</t>
  </si>
  <si>
    <t>GDFS_</t>
  </si>
  <si>
    <t>GDFS-2</t>
  </si>
  <si>
    <t>FOAKS</t>
  </si>
  <si>
    <t>FOAKS-1</t>
  </si>
  <si>
    <t>AYLE-2</t>
  </si>
  <si>
    <t>GDFS-1</t>
  </si>
  <si>
    <t>GDFS-3</t>
  </si>
  <si>
    <t>GDFS-4</t>
  </si>
  <si>
    <t>GDFS-5</t>
  </si>
  <si>
    <t>CPOW-2</t>
  </si>
  <si>
    <t>BIRD-1</t>
  </si>
  <si>
    <t>BIRD-2</t>
  </si>
  <si>
    <t>BIRD-3</t>
  </si>
  <si>
    <t>BIRD-4</t>
  </si>
  <si>
    <t>BRDY-1</t>
  </si>
  <si>
    <t>BRDY-2</t>
  </si>
  <si>
    <t>PRCE-1</t>
  </si>
  <si>
    <t>PRCE-2</t>
  </si>
  <si>
    <t>RUSS-1</t>
  </si>
  <si>
    <t>VTEK-1</t>
  </si>
  <si>
    <t>WELK-1</t>
  </si>
  <si>
    <t>WELK-2</t>
  </si>
  <si>
    <t>FCOM-3</t>
  </si>
  <si>
    <t>GREEN PARK ENERGY LIM.</t>
  </si>
  <si>
    <t>GRPK</t>
  </si>
  <si>
    <t>GRPK_</t>
  </si>
  <si>
    <t>GRPK-1</t>
  </si>
  <si>
    <t>KIWI-1</t>
  </si>
  <si>
    <t>KIWI-2</t>
  </si>
  <si>
    <t>KIWI-3</t>
  </si>
  <si>
    <t>KIWI-4</t>
  </si>
  <si>
    <t>MARCHWOOD POWER LIMITED</t>
  </si>
  <si>
    <t>MRWD</t>
  </si>
  <si>
    <t>MRWD_</t>
  </si>
  <si>
    <t>MRWD_01Z</t>
  </si>
  <si>
    <t>MRWD-1</t>
  </si>
  <si>
    <t>EP LANGAGE LIMITED</t>
  </si>
  <si>
    <t>CLAN</t>
  </si>
  <si>
    <t>LAGA_</t>
  </si>
  <si>
    <t>LAGA_01Z</t>
  </si>
  <si>
    <t>LAGA-1</t>
  </si>
  <si>
    <t>FTE-5</t>
  </si>
  <si>
    <t>FTE-6</t>
  </si>
  <si>
    <t>FCOM-4</t>
  </si>
  <si>
    <t>GRPK-2</t>
  </si>
  <si>
    <t>STAYB</t>
  </si>
  <si>
    <t>STAY_01Z</t>
  </si>
  <si>
    <t>STAY-1</t>
  </si>
  <si>
    <t>STAY_02Z</t>
  </si>
  <si>
    <t>STAY-2</t>
  </si>
  <si>
    <t>STAY_03Z</t>
  </si>
  <si>
    <t>STAY-3</t>
  </si>
  <si>
    <t>STAY_04Z</t>
  </si>
  <si>
    <t>STAY-4</t>
  </si>
  <si>
    <t>CPOW-3</t>
  </si>
  <si>
    <t>CPOW-4</t>
  </si>
  <si>
    <t>CPOW-5</t>
  </si>
  <si>
    <t>PEAK-1</t>
  </si>
  <si>
    <t>UK POWER RESERVE -ASFORD</t>
  </si>
  <si>
    <t>STAL</t>
  </si>
  <si>
    <t>STALL</t>
  </si>
  <si>
    <t>STALL-1</t>
  </si>
  <si>
    <t>STALL-2</t>
  </si>
  <si>
    <t>STALL-3</t>
  </si>
  <si>
    <t>KIWI-5</t>
  </si>
  <si>
    <t>INDEPENDANT POWER CORP.</t>
  </si>
  <si>
    <t>IDPC</t>
  </si>
  <si>
    <t>HOLDT</t>
  </si>
  <si>
    <t>HOLDT-1</t>
  </si>
  <si>
    <t>KNYP_</t>
  </si>
  <si>
    <t>KNYP-1</t>
  </si>
  <si>
    <t>INFINIS PLC</t>
  </si>
  <si>
    <t>INFI</t>
  </si>
  <si>
    <t>BROG_</t>
  </si>
  <si>
    <t>BROG-3</t>
  </si>
  <si>
    <t>BROG-4</t>
  </si>
  <si>
    <t xml:space="preserve">ABBEY POWER GENERATION </t>
  </si>
  <si>
    <t>STRL</t>
  </si>
  <si>
    <t>LOICH</t>
  </si>
  <si>
    <t>LOICH-1</t>
  </si>
  <si>
    <t>LOICH-2</t>
  </si>
  <si>
    <t>PEAKG</t>
  </si>
  <si>
    <t>PEAKG-1</t>
  </si>
  <si>
    <t>PEAKG-2</t>
  </si>
  <si>
    <t>PUREPOWER /CROSSDEAN</t>
  </si>
  <si>
    <t>PPHD</t>
  </si>
  <si>
    <t>MONM</t>
  </si>
  <si>
    <t>MONM-1</t>
  </si>
  <si>
    <t>GBAR_</t>
  </si>
  <si>
    <t>GBAR-1</t>
  </si>
  <si>
    <t>GCOS_</t>
  </si>
  <si>
    <t>GCOS-1</t>
  </si>
  <si>
    <t>GHUL_</t>
  </si>
  <si>
    <t>GHUL-1</t>
  </si>
  <si>
    <t>GTRE_</t>
  </si>
  <si>
    <t>GTRE-1</t>
  </si>
  <si>
    <t>ESPL-1</t>
  </si>
  <si>
    <t>ESPL-2</t>
  </si>
  <si>
    <t>ESPL-3</t>
  </si>
  <si>
    <t>REG BIO POWER LIMITED</t>
  </si>
  <si>
    <t>RBPL</t>
  </si>
  <si>
    <t>REGL</t>
  </si>
  <si>
    <t>REG-1</t>
  </si>
  <si>
    <t>RWE RENEWABLES UK SWINDO</t>
  </si>
  <si>
    <t>RWER</t>
  </si>
  <si>
    <t>DOLG-</t>
  </si>
  <si>
    <t>DOLG-1</t>
  </si>
  <si>
    <t>UKPR_</t>
  </si>
  <si>
    <t>UKPR-1</t>
  </si>
  <si>
    <t>UKPR-2</t>
  </si>
  <si>
    <t>UKPRA-1</t>
  </si>
  <si>
    <t>UKPRA-2</t>
  </si>
  <si>
    <t>UKPRA-3</t>
  </si>
  <si>
    <t>UKPRA-4</t>
  </si>
  <si>
    <t>UKPRA-5</t>
  </si>
  <si>
    <t>UKPRA-6</t>
  </si>
  <si>
    <t>UKPRA-7</t>
  </si>
  <si>
    <t>IMERS-3</t>
  </si>
  <si>
    <t>NPOW-1</t>
  </si>
  <si>
    <t>PEAKG-3</t>
  </si>
  <si>
    <t>GRAI_07Z</t>
  </si>
  <si>
    <t>GRAI-7</t>
  </si>
  <si>
    <t>GRAI_06Z</t>
  </si>
  <si>
    <t>GRAI-6</t>
  </si>
  <si>
    <t>MATRX-2</t>
  </si>
  <si>
    <t>GRAI_08Z</t>
  </si>
  <si>
    <t>GRAI-8</t>
  </si>
  <si>
    <t>GUNFLEET SANDS</t>
  </si>
  <si>
    <t>GNFS</t>
  </si>
  <si>
    <t>GNFS_</t>
  </si>
  <si>
    <t>GNFSW-1</t>
  </si>
  <si>
    <t>UKPRA-12</t>
  </si>
  <si>
    <t>GUNFLEET SANDS 2</t>
  </si>
  <si>
    <t>GUNF</t>
  </si>
  <si>
    <t>GUNF_</t>
  </si>
  <si>
    <t>GNFSW-2</t>
  </si>
  <si>
    <t>HADHW</t>
  </si>
  <si>
    <t>HADHW-1</t>
  </si>
  <si>
    <t>SP RENEWABLES (UK) LTD 2</t>
  </si>
  <si>
    <t>WHIT</t>
  </si>
  <si>
    <t>BLCK_</t>
  </si>
  <si>
    <t>BLLA-1</t>
  </si>
  <si>
    <t>KILBRAUR ENERGY LIMITED</t>
  </si>
  <si>
    <t>KILW</t>
  </si>
  <si>
    <t>KILW_</t>
  </si>
  <si>
    <t>KILBW-1</t>
  </si>
  <si>
    <t xml:space="preserve">MILLENNIUM WIND ENERGY </t>
  </si>
  <si>
    <t>MILW</t>
  </si>
  <si>
    <t>MILLW</t>
  </si>
  <si>
    <t>MILWW-1</t>
  </si>
  <si>
    <t>BRAES OF DOUNE WIND FARM</t>
  </si>
  <si>
    <t>BRDU</t>
  </si>
  <si>
    <t>BRDUW</t>
  </si>
  <si>
    <t>BRDUW-1</t>
  </si>
  <si>
    <t>WHILW</t>
  </si>
  <si>
    <t>WHILW-1</t>
  </si>
  <si>
    <t>PEAKG-4</t>
  </si>
  <si>
    <t>PEAKG-5</t>
  </si>
  <si>
    <t>RDWL</t>
  </si>
  <si>
    <t>RDWW_</t>
  </si>
  <si>
    <t>RDW-1</t>
  </si>
  <si>
    <t>WBURB-2</t>
  </si>
  <si>
    <t>FALLAGO RIG WINDFARM LTD</t>
  </si>
  <si>
    <t>FALG</t>
  </si>
  <si>
    <t>FALG_</t>
  </si>
  <si>
    <t>FALGW-1</t>
  </si>
  <si>
    <t>DISTRICT ENERGY LIMITED</t>
  </si>
  <si>
    <t>DIST</t>
  </si>
  <si>
    <t>ABER</t>
  </si>
  <si>
    <t>ABER-1</t>
  </si>
  <si>
    <t>BRID_</t>
  </si>
  <si>
    <t>BRID-1</t>
  </si>
  <si>
    <t>SEVI_</t>
  </si>
  <si>
    <t>SEVI-1</t>
  </si>
  <si>
    <t>SOLU_</t>
  </si>
  <si>
    <t>SOLU-1</t>
  </si>
  <si>
    <t>SOVEIGN PROPERTY PSL</t>
  </si>
  <si>
    <t>SVOP</t>
  </si>
  <si>
    <t>SVOP_</t>
  </si>
  <si>
    <t>SVOP-2</t>
  </si>
  <si>
    <t>SVOP-3</t>
  </si>
  <si>
    <t>SPEP LIMITED</t>
  </si>
  <si>
    <t>SPEP</t>
  </si>
  <si>
    <t>SPEP_</t>
  </si>
  <si>
    <t>SPEP-4</t>
  </si>
  <si>
    <t>SPEP-5</t>
  </si>
  <si>
    <t>PBS-1</t>
  </si>
  <si>
    <t>PBS-2</t>
  </si>
  <si>
    <t>PBS-3</t>
  </si>
  <si>
    <t>LNCSW-3</t>
  </si>
  <si>
    <t>SPEP-1</t>
  </si>
  <si>
    <t>SOVP-1</t>
  </si>
  <si>
    <t>SOVP-2</t>
  </si>
  <si>
    <t>SOVP-3</t>
  </si>
  <si>
    <t>WBURB-1</t>
  </si>
  <si>
    <t>WBURB-3</t>
  </si>
  <si>
    <t>WHILW-2</t>
  </si>
  <si>
    <t>ARCHW</t>
  </si>
  <si>
    <t>ARCHW-1</t>
  </si>
  <si>
    <t>MARK HILL WINDFARM</t>
  </si>
  <si>
    <t>MHILL</t>
  </si>
  <si>
    <t>MRKHL</t>
  </si>
  <si>
    <t>MRKHW-1</t>
  </si>
  <si>
    <t>DARENT POWER LTD</t>
  </si>
  <si>
    <t>DARE</t>
  </si>
  <si>
    <t>DARE_</t>
  </si>
  <si>
    <t>DARE-1</t>
  </si>
  <si>
    <t>WLNYW-1</t>
  </si>
  <si>
    <t>COMMUNITY WIND FARM LTD</t>
  </si>
  <si>
    <t>CWPL</t>
  </si>
  <si>
    <t>AKGWL</t>
  </si>
  <si>
    <t>AKGWL-1</t>
  </si>
  <si>
    <t>CN-7</t>
  </si>
  <si>
    <t>DARE-2</t>
  </si>
  <si>
    <t>RHYGE-2</t>
  </si>
  <si>
    <t>RYHGE-3</t>
  </si>
  <si>
    <t>WHEL-1</t>
  </si>
  <si>
    <t>RHYGE-4</t>
  </si>
  <si>
    <t>LONDON ARRAY LIMITED</t>
  </si>
  <si>
    <t>LONA</t>
  </si>
  <si>
    <t>LARYO</t>
  </si>
  <si>
    <t>LARYO-1</t>
  </si>
  <si>
    <t>LARYO-2</t>
  </si>
  <si>
    <t>LARYO-3</t>
  </si>
  <si>
    <t>LARYO-4</t>
  </si>
  <si>
    <t>CN-8</t>
  </si>
  <si>
    <t>GP-6</t>
  </si>
  <si>
    <t>PBS-4</t>
  </si>
  <si>
    <t>PBS-5</t>
  </si>
  <si>
    <t>PBS-6</t>
  </si>
  <si>
    <t>REG-2</t>
  </si>
  <si>
    <t>GP-9</t>
  </si>
  <si>
    <t>PLYM-1</t>
  </si>
  <si>
    <t>BREHON PROPERTY UNIT TST</t>
  </si>
  <si>
    <t>BREH</t>
  </si>
  <si>
    <t>BREH_</t>
  </si>
  <si>
    <t>BREH-1</t>
  </si>
  <si>
    <t>GTIR_</t>
  </si>
  <si>
    <t>GTIR-3</t>
  </si>
  <si>
    <t>GGFP_</t>
  </si>
  <si>
    <t>GGFP-1</t>
  </si>
  <si>
    <t>EECL_02Z</t>
  </si>
  <si>
    <t>EECL-2</t>
  </si>
  <si>
    <t>GP-12</t>
  </si>
  <si>
    <t>LIMEJ</t>
  </si>
  <si>
    <t>LIME1</t>
  </si>
  <si>
    <t>LIME2</t>
  </si>
  <si>
    <t>LIME-1</t>
  </si>
  <si>
    <t>PLUTUS ENERGY LIMITED</t>
  </si>
  <si>
    <t>PLUT</t>
  </si>
  <si>
    <t>PLUT_</t>
  </si>
  <si>
    <t>PLU-1</t>
  </si>
  <si>
    <t>PLU-2</t>
  </si>
  <si>
    <t>PLU-3</t>
  </si>
  <si>
    <t>PBPG_</t>
  </si>
  <si>
    <t>PBPG-1</t>
  </si>
  <si>
    <t>DCHH_</t>
  </si>
  <si>
    <t>DCHH-1</t>
  </si>
  <si>
    <t>RESTORE FLEXPOND UK LTD</t>
  </si>
  <si>
    <t>REST</t>
  </si>
  <si>
    <t>REST_</t>
  </si>
  <si>
    <t>RESTFFR-1</t>
  </si>
  <si>
    <t>WHAT</t>
  </si>
  <si>
    <t>WHAT-1</t>
  </si>
  <si>
    <t>GYRON INTERNET LTD</t>
  </si>
  <si>
    <t>GRYN</t>
  </si>
  <si>
    <t>GRYN_</t>
  </si>
  <si>
    <t>GRYON-1</t>
  </si>
  <si>
    <t>KEYSTONE POWER LIMITED</t>
  </si>
  <si>
    <t>KEYS</t>
  </si>
  <si>
    <t>KEYS_</t>
  </si>
  <si>
    <t>PLYM-4</t>
  </si>
  <si>
    <t>GYRON-1</t>
  </si>
  <si>
    <t>GPLY</t>
  </si>
  <si>
    <t>GPLY-FFR</t>
  </si>
  <si>
    <t>PBP-1</t>
  </si>
  <si>
    <t>FMAK_</t>
  </si>
  <si>
    <t>FMAK-1</t>
  </si>
  <si>
    <t>GWIL_</t>
  </si>
  <si>
    <t>GWIL-FFR</t>
  </si>
  <si>
    <t>GTIR-FFR</t>
  </si>
  <si>
    <t>GSWA-FFR</t>
  </si>
  <si>
    <t>GHIR-FFR</t>
  </si>
  <si>
    <t>ALKANE ENERGY PLC</t>
  </si>
  <si>
    <t>ALKA</t>
  </si>
  <si>
    <t>ALKPR</t>
  </si>
  <si>
    <t>ALKPR-2</t>
  </si>
  <si>
    <t>GWIK_</t>
  </si>
  <si>
    <t>GWIK_FFR</t>
  </si>
  <si>
    <t>ALKPR-1</t>
  </si>
  <si>
    <t>ALKPR-3</t>
  </si>
  <si>
    <t>ALKPR-4</t>
  </si>
  <si>
    <t>ALKPR-5</t>
  </si>
  <si>
    <t>ALKPR-6</t>
  </si>
  <si>
    <t>ALKPR-7</t>
  </si>
  <si>
    <t>ALKPR-8</t>
  </si>
  <si>
    <t>ATLAS POWER (UK) LIMITED</t>
  </si>
  <si>
    <t>ATPL</t>
  </si>
  <si>
    <t>ATLAS</t>
  </si>
  <si>
    <t>ATLAS-1</t>
  </si>
  <si>
    <t>ATLAS-2</t>
  </si>
  <si>
    <t>ATLAS-3</t>
  </si>
  <si>
    <t>ATLAS-4</t>
  </si>
  <si>
    <t>HARBOURNE POWER LIMITED</t>
  </si>
  <si>
    <t>HARB</t>
  </si>
  <si>
    <t>HARGE</t>
  </si>
  <si>
    <t>HARGE-1</t>
  </si>
  <si>
    <t>HARGE-2</t>
  </si>
  <si>
    <t>PLYM-3</t>
  </si>
  <si>
    <t>HARGE-3</t>
  </si>
  <si>
    <t>HARGE-4</t>
  </si>
  <si>
    <t>KIWI-31</t>
  </si>
  <si>
    <t>KIWI-32</t>
  </si>
  <si>
    <t>KIWI-33</t>
  </si>
  <si>
    <t>KIWI-34</t>
  </si>
  <si>
    <t>KIWI-35</t>
  </si>
  <si>
    <t>KIWI-36</t>
  </si>
  <si>
    <t>KIWI-37</t>
  </si>
  <si>
    <t>KIWI-38</t>
  </si>
  <si>
    <t>KIWI-39</t>
  </si>
  <si>
    <t>KIWI-40</t>
  </si>
  <si>
    <t>KIWI-41</t>
  </si>
  <si>
    <t>KIWI-42</t>
  </si>
  <si>
    <t>KIWI-43</t>
  </si>
  <si>
    <t>KIWI-44</t>
  </si>
  <si>
    <t>KIWI-45</t>
  </si>
  <si>
    <t>LONDON INTERNATIONAL E.C</t>
  </si>
  <si>
    <t>LIEC</t>
  </si>
  <si>
    <t>EXCEL</t>
  </si>
  <si>
    <t>EXCEL-1</t>
  </si>
  <si>
    <t>TILLINGHAM POWER LIMITED</t>
  </si>
  <si>
    <t>TILL</t>
  </si>
  <si>
    <t>TILGE</t>
  </si>
  <si>
    <t>TILGE-1</t>
  </si>
  <si>
    <t>TILGE-2</t>
  </si>
  <si>
    <t>PEAK GEN POWER 6 LTD</t>
  </si>
  <si>
    <t>PGPS</t>
  </si>
  <si>
    <t>PGSTR</t>
  </si>
  <si>
    <t>PGSTR-5</t>
  </si>
  <si>
    <t>TILGE-3</t>
  </si>
  <si>
    <t>TILGE-4</t>
  </si>
  <si>
    <t>UKPRA-14</t>
  </si>
  <si>
    <t>UKPRA-15</t>
  </si>
  <si>
    <t>PGFFR-3</t>
  </si>
  <si>
    <t>AHPG</t>
  </si>
  <si>
    <t>AHP-BALD</t>
  </si>
  <si>
    <t>AHP-SHBR</t>
  </si>
  <si>
    <t>AHP-SPAL</t>
  </si>
  <si>
    <t>SCIRA OFFSHORE ENERGY</t>
  </si>
  <si>
    <t>SHER</t>
  </si>
  <si>
    <t>SHRSW</t>
  </si>
  <si>
    <t>SHRSW-1</t>
  </si>
  <si>
    <t>SHRSO-1</t>
  </si>
  <si>
    <t>SHRSW-2</t>
  </si>
  <si>
    <t>SHRSO-2</t>
  </si>
  <si>
    <t>FLXR-5</t>
  </si>
  <si>
    <t>FLXR-6</t>
  </si>
  <si>
    <t>GYRN-2</t>
  </si>
  <si>
    <t>UKPRA-18</t>
  </si>
  <si>
    <t>UKPRA-19</t>
  </si>
  <si>
    <t>UKPRA-20</t>
  </si>
  <si>
    <t>SELBY POWER</t>
  </si>
  <si>
    <t>SELB</t>
  </si>
  <si>
    <t>SELGE</t>
  </si>
  <si>
    <t>SELGE-1</t>
  </si>
  <si>
    <t>SELGE-2</t>
  </si>
  <si>
    <t>SELGE-3</t>
  </si>
  <si>
    <t>SELGE-4</t>
  </si>
  <si>
    <t>UKPRA-22</t>
  </si>
  <si>
    <t>WESTERMOST ROUGH LIMITED</t>
  </si>
  <si>
    <t>WEST</t>
  </si>
  <si>
    <t>WTMS_</t>
  </si>
  <si>
    <t>WTMSO-1</t>
  </si>
  <si>
    <t>PEAK GEN POWER 11 LTD</t>
  </si>
  <si>
    <t>PGPA</t>
  </si>
  <si>
    <t>PGSTR-11</t>
  </si>
  <si>
    <t>PEAK GEN POWER 14 LTD</t>
  </si>
  <si>
    <t>PGPB</t>
  </si>
  <si>
    <t>PGPB_</t>
  </si>
  <si>
    <t>PGSTR-14</t>
  </si>
  <si>
    <t>ANTHILL PLANT HIRE LTD</t>
  </si>
  <si>
    <t>ANTH</t>
  </si>
  <si>
    <t>ANTH_</t>
  </si>
  <si>
    <t>ANTH-1</t>
  </si>
  <si>
    <t>EDF ENERGY (DEMAND RED.)</t>
  </si>
  <si>
    <t>EDFE</t>
  </si>
  <si>
    <t>EDFEC</t>
  </si>
  <si>
    <t>EDFEC-1</t>
  </si>
  <si>
    <t>CROS_</t>
  </si>
  <si>
    <t>MERT-2</t>
  </si>
  <si>
    <t>THRVW-2</t>
  </si>
  <si>
    <t>SEVERN TRENT WATER LTD</t>
  </si>
  <si>
    <t>SEVT</t>
  </si>
  <si>
    <t>SEVT_</t>
  </si>
  <si>
    <t>SEVT-1</t>
  </si>
  <si>
    <t>PEMB_11Z</t>
  </si>
  <si>
    <t>PEMB-11</t>
  </si>
  <si>
    <t>PEMB_21Z</t>
  </si>
  <si>
    <t>PEMB-21</t>
  </si>
  <si>
    <t>PEMB_31Z</t>
  </si>
  <si>
    <t>PEMB-31</t>
  </si>
  <si>
    <t>PEMB_41Z</t>
  </si>
  <si>
    <t>PEMB-41</t>
  </si>
  <si>
    <t>PEMB_51Z</t>
  </si>
  <si>
    <t>PEMB-51</t>
  </si>
  <si>
    <t>KIWI-13</t>
  </si>
  <si>
    <t>KIWI-14</t>
  </si>
  <si>
    <t>KIWI-15</t>
  </si>
  <si>
    <t>KIWI-16</t>
  </si>
  <si>
    <t>KIWI-17</t>
  </si>
  <si>
    <t>PALM PAPER</t>
  </si>
  <si>
    <t>PALP</t>
  </si>
  <si>
    <t>PPSP_</t>
  </si>
  <si>
    <t>PPSP-1</t>
  </si>
  <si>
    <t>SPEP-2</t>
  </si>
  <si>
    <t>SVOP-1</t>
  </si>
  <si>
    <t>GORDW</t>
  </si>
  <si>
    <t>GORDW-1</t>
  </si>
  <si>
    <t>GRIFFIN WIND FARM LTD</t>
  </si>
  <si>
    <t>GRWF</t>
  </si>
  <si>
    <t>GRWF_</t>
  </si>
  <si>
    <t>GRIFW-1</t>
  </si>
  <si>
    <t>GRIFW-2</t>
  </si>
  <si>
    <t>LARYW</t>
  </si>
  <si>
    <t>LARYW-1</t>
  </si>
  <si>
    <t>MKHLW</t>
  </si>
  <si>
    <t>MKHLW-1</t>
  </si>
  <si>
    <t>WLNYW-2</t>
  </si>
  <si>
    <t>BSUGR-2</t>
  </si>
  <si>
    <t>WLNYO-2</t>
  </si>
  <si>
    <t>AG-7</t>
  </si>
  <si>
    <t>AG-6</t>
  </si>
  <si>
    <t>AG-8</t>
  </si>
  <si>
    <t>AG-9</t>
  </si>
  <si>
    <t>GP-7</t>
  </si>
  <si>
    <t>GP-8</t>
  </si>
  <si>
    <t>REST-2</t>
  </si>
  <si>
    <t>REST-3</t>
  </si>
  <si>
    <t>GREENPOWER (CG) LTD</t>
  </si>
  <si>
    <t>GPOW</t>
  </si>
  <si>
    <t>CRGHW</t>
  </si>
  <si>
    <t>CRGHW-1</t>
  </si>
  <si>
    <t>KIWI-30</t>
  </si>
  <si>
    <t>UKPRA-13</t>
  </si>
  <si>
    <t>CADOXTON POWER LIMITED</t>
  </si>
  <si>
    <t>CADO</t>
  </si>
  <si>
    <t>CADOX</t>
  </si>
  <si>
    <t>CADGE-1</t>
  </si>
  <si>
    <t>CADGE-2</t>
  </si>
  <si>
    <t>CADGE-3</t>
  </si>
  <si>
    <t>CADGE-4</t>
  </si>
  <si>
    <t>CYNON POWER LIMITED</t>
  </si>
  <si>
    <t>CYNO</t>
  </si>
  <si>
    <t>CYNON</t>
  </si>
  <si>
    <t>CYNGE-1</t>
  </si>
  <si>
    <t>CYNGE-2</t>
  </si>
  <si>
    <t>CYNGE-3</t>
  </si>
  <si>
    <t>CYNGE-4</t>
  </si>
  <si>
    <t>LARIGAN POWER LIMITED</t>
  </si>
  <si>
    <t>LARI</t>
  </si>
  <si>
    <t>LARIG</t>
  </si>
  <si>
    <t>LARGE-1</t>
  </si>
  <si>
    <t>LARGE-2</t>
  </si>
  <si>
    <t>LARGE-3</t>
  </si>
  <si>
    <t>LARGE-4</t>
  </si>
  <si>
    <t>KEYINGHAM POWER LIMITED</t>
  </si>
  <si>
    <t>KEYP</t>
  </si>
  <si>
    <t>KEYPL</t>
  </si>
  <si>
    <t>KEYP-1</t>
  </si>
  <si>
    <t>STUART GROUP LTD</t>
  </si>
  <si>
    <t>STGL</t>
  </si>
  <si>
    <t>STGL_</t>
  </si>
  <si>
    <t>STP-1</t>
  </si>
  <si>
    <t>BASW_</t>
  </si>
  <si>
    <t>BASW-1</t>
  </si>
  <si>
    <t>GDOW_</t>
  </si>
  <si>
    <t>GDOW-FFR</t>
  </si>
  <si>
    <t>GBFY_</t>
  </si>
  <si>
    <t>GBFY-FFR</t>
  </si>
  <si>
    <t>PGFFR-1</t>
  </si>
  <si>
    <t>PGFFR-2</t>
  </si>
  <si>
    <t>GYRON-2</t>
  </si>
  <si>
    <t>NPWR-1</t>
  </si>
  <si>
    <t>BURY POWER</t>
  </si>
  <si>
    <t>BURY</t>
  </si>
  <si>
    <t>BURY_</t>
  </si>
  <si>
    <t>BURGE-1</t>
  </si>
  <si>
    <t>BURGE-2</t>
  </si>
  <si>
    <t>BURGE-3</t>
  </si>
  <si>
    <t>BURGE-4</t>
  </si>
  <si>
    <t>CLYNE POWER</t>
  </si>
  <si>
    <t>CLYN</t>
  </si>
  <si>
    <t>CLYGE</t>
  </si>
  <si>
    <t>CLYGE-1</t>
  </si>
  <si>
    <t>CLYGE-2</t>
  </si>
  <si>
    <t>CLYGE-3</t>
  </si>
  <si>
    <t>CLYGE-4</t>
  </si>
  <si>
    <t>CULVERY POWER</t>
  </si>
  <si>
    <t>CALV</t>
  </si>
  <si>
    <t>CULGE</t>
  </si>
  <si>
    <t>CULGE-1</t>
  </si>
  <si>
    <t>CULGE-2</t>
  </si>
  <si>
    <t>CULGE-3</t>
  </si>
  <si>
    <t>CULGE-4</t>
  </si>
  <si>
    <t>EXETER RP LTD</t>
  </si>
  <si>
    <t>EXRP</t>
  </si>
  <si>
    <t>ERPMA</t>
  </si>
  <si>
    <t>ERPMA-1</t>
  </si>
  <si>
    <t>ERPAL</t>
  </si>
  <si>
    <t>ERPAL-1</t>
  </si>
  <si>
    <t xml:space="preserve">OGMORE POWER </t>
  </si>
  <si>
    <t>OGMO</t>
  </si>
  <si>
    <t>OGMGE</t>
  </si>
  <si>
    <t>OGMGE-1</t>
  </si>
  <si>
    <t>OGMGE-2</t>
  </si>
  <si>
    <t>OGMGE-3</t>
  </si>
  <si>
    <t>OGMGE-4</t>
  </si>
  <si>
    <t>POWERTREE FOXWOOD RD LTD</t>
  </si>
  <si>
    <t>PFRL</t>
  </si>
  <si>
    <t>PTHFR</t>
  </si>
  <si>
    <t>PTHFR-1</t>
  </si>
  <si>
    <t>REDLAKE POWER</t>
  </si>
  <si>
    <t>REDL</t>
  </si>
  <si>
    <t>RDLGE</t>
  </si>
  <si>
    <t>RDLGE-1</t>
  </si>
  <si>
    <t>RDLGE-2</t>
  </si>
  <si>
    <t>RDLGE-3</t>
  </si>
  <si>
    <t>RDLGE-4</t>
  </si>
  <si>
    <t>RESERVE POWER TRADING</t>
  </si>
  <si>
    <t>RESP</t>
  </si>
  <si>
    <t>RPTGC</t>
  </si>
  <si>
    <t>RPTGC-1</t>
  </si>
  <si>
    <t>WOLVERHAMPTON POWER LTD</t>
  </si>
  <si>
    <t>WOLV</t>
  </si>
  <si>
    <t>WOLGE</t>
  </si>
  <si>
    <t>WOLGE-1</t>
  </si>
  <si>
    <t>WOLGE-2</t>
  </si>
  <si>
    <t>WOLGE-3</t>
  </si>
  <si>
    <t>WOLGE-4</t>
  </si>
  <si>
    <t>RPTGC-2</t>
  </si>
  <si>
    <t>BDGW-2</t>
  </si>
  <si>
    <t>BURGE-5</t>
  </si>
  <si>
    <t>CARRINGTON POWER LTD</t>
  </si>
  <si>
    <t>CARR</t>
  </si>
  <si>
    <t>CARR_</t>
  </si>
  <si>
    <t>CARR-1</t>
  </si>
  <si>
    <t>CARR-2</t>
  </si>
  <si>
    <t>UKPRA-23</t>
  </si>
  <si>
    <t>UKPRA-24</t>
  </si>
  <si>
    <t>GWIK-FFR</t>
  </si>
  <si>
    <t>AGCR_</t>
  </si>
  <si>
    <t>AGCR-2</t>
  </si>
  <si>
    <t>EONU-1</t>
  </si>
  <si>
    <t>EONU-2</t>
  </si>
  <si>
    <t>EONU-3</t>
  </si>
  <si>
    <t>LJDYN-1</t>
  </si>
  <si>
    <t>WATERSWALLOWS POWER LTD</t>
  </si>
  <si>
    <t>WWPL</t>
  </si>
  <si>
    <t>WWPL_</t>
  </si>
  <si>
    <t>WPLFFR-1</t>
  </si>
  <si>
    <t>LJFFR-2</t>
  </si>
  <si>
    <t>ATTUNE ENERGY LTD</t>
  </si>
  <si>
    <t>ATTU</t>
  </si>
  <si>
    <t>ATTU_</t>
  </si>
  <si>
    <t>NEVERN POWER LIMITED</t>
  </si>
  <si>
    <t>NEVE</t>
  </si>
  <si>
    <t>NEVE_</t>
  </si>
  <si>
    <t>NEVGE-1</t>
  </si>
  <si>
    <t>NEVGE-2</t>
  </si>
  <si>
    <t>NEVGE-3</t>
  </si>
  <si>
    <t>NEVGE-4</t>
  </si>
  <si>
    <t>UKPRA-25</t>
  </si>
  <si>
    <t>UKPRA-26</t>
  </si>
  <si>
    <t>BUXTON POWER LIMTED</t>
  </si>
  <si>
    <t>BUXT</t>
  </si>
  <si>
    <t>BUXT_</t>
  </si>
  <si>
    <t>BPLFFR-1</t>
  </si>
  <si>
    <t>NG1 POWER LIMITED</t>
  </si>
  <si>
    <t>NGPL</t>
  </si>
  <si>
    <t>NGPL_</t>
  </si>
  <si>
    <t>NG1FFR-1</t>
  </si>
  <si>
    <t>HRSTW</t>
  </si>
  <si>
    <t>HRSTW-1</t>
  </si>
  <si>
    <t>PETD</t>
  </si>
  <si>
    <t>PETDFFR-1</t>
  </si>
  <si>
    <t>AGCR-4</t>
  </si>
  <si>
    <t>STRNW</t>
  </si>
  <si>
    <t>STRNW-1</t>
  </si>
  <si>
    <t>ENDE-2</t>
  </si>
  <si>
    <t>DRSLW</t>
  </si>
  <si>
    <t>DRSLW-1</t>
  </si>
  <si>
    <t>WLNYO-4Z</t>
  </si>
  <si>
    <t>HALL FARM ENERGY LTD</t>
  </si>
  <si>
    <t>HFEL</t>
  </si>
  <si>
    <t>HFEL_</t>
  </si>
  <si>
    <t>HLFRM-1</t>
  </si>
  <si>
    <t>GH-FFR</t>
  </si>
  <si>
    <t>LJDYQ-1</t>
  </si>
  <si>
    <t>UPEN-11</t>
  </si>
  <si>
    <t>ELECTRICITY NORTH WEST</t>
  </si>
  <si>
    <t>ENWL</t>
  </si>
  <si>
    <t>ENWL_</t>
  </si>
  <si>
    <t>ENWL-1</t>
  </si>
  <si>
    <t>EONU2-D</t>
  </si>
  <si>
    <t>PETDFFR-2</t>
  </si>
  <si>
    <t>UKPRA-35</t>
  </si>
  <si>
    <t>CREYKE BECK STORAGE LTD</t>
  </si>
  <si>
    <t>CRBS</t>
  </si>
  <si>
    <t>CRBS_</t>
  </si>
  <si>
    <t>CREK-1</t>
  </si>
  <si>
    <t xml:space="preserve">CITY ENERGY MANAGEMENT </t>
  </si>
  <si>
    <t>CEMS</t>
  </si>
  <si>
    <t>CEMS_</t>
  </si>
  <si>
    <t>CREY-1</t>
  </si>
  <si>
    <t>AG-BLIM02</t>
  </si>
  <si>
    <t>NPFRS-1</t>
  </si>
  <si>
    <t>SMARTEST ENERGY</t>
  </si>
  <si>
    <t>SMAR</t>
  </si>
  <si>
    <t>SMAR_</t>
  </si>
  <si>
    <t>SMAR-4</t>
  </si>
  <si>
    <t>SMAR-5</t>
  </si>
  <si>
    <t>SMAR-6</t>
  </si>
  <si>
    <t>SMAR-7</t>
  </si>
  <si>
    <t>CON-1</t>
  </si>
  <si>
    <t>SEVERN POWER LTD</t>
  </si>
  <si>
    <t>SVRP</t>
  </si>
  <si>
    <t>SVRP_</t>
  </si>
  <si>
    <t>SVRP_10Z</t>
  </si>
  <si>
    <t>SVRP-10</t>
  </si>
  <si>
    <t>SVRP_20Z</t>
  </si>
  <si>
    <t>SVRP-20</t>
  </si>
  <si>
    <t>KILW_01Z</t>
  </si>
  <si>
    <t>XXXXXX</t>
  </si>
  <si>
    <t>DERBY</t>
  </si>
  <si>
    <t>DERBY-1</t>
  </si>
  <si>
    <t>EIRGRID IC (RP)</t>
  </si>
  <si>
    <t>EWIC_</t>
  </si>
  <si>
    <t>EWIC1</t>
  </si>
  <si>
    <t>CAPG-2</t>
  </si>
  <si>
    <t>KIWI-25</t>
  </si>
  <si>
    <t>KIWI-26</t>
  </si>
  <si>
    <t>KIWI-27</t>
  </si>
  <si>
    <t>KIWI-28</t>
  </si>
  <si>
    <t>KIWI-29</t>
  </si>
  <si>
    <t>DAFEN POWER PLC</t>
  </si>
  <si>
    <t>DAFE</t>
  </si>
  <si>
    <t>DAFGE</t>
  </si>
  <si>
    <t>DAFGE-1</t>
  </si>
  <si>
    <t>DAFGE-2</t>
  </si>
  <si>
    <t>GRPK-3</t>
  </si>
  <si>
    <t>PYE-1</t>
  </si>
  <si>
    <t>PRIME ENERGY LIMITED</t>
  </si>
  <si>
    <t>PRME</t>
  </si>
  <si>
    <t>PRME_</t>
  </si>
  <si>
    <t>PEL-1</t>
  </si>
  <si>
    <t>GHUL-FFR</t>
  </si>
  <si>
    <t>EONV_</t>
  </si>
  <si>
    <t>EONV-6</t>
  </si>
  <si>
    <t>UKPRA-16</t>
  </si>
  <si>
    <t>EPOOL-3</t>
  </si>
  <si>
    <t>PLYM-FFR</t>
  </si>
  <si>
    <t>WDNSO</t>
  </si>
  <si>
    <t>WDNSO-1</t>
  </si>
  <si>
    <t>WDNSO-2</t>
  </si>
  <si>
    <t>POWERTREE TAYLORS LANE</t>
  </si>
  <si>
    <t>PTHTL</t>
  </si>
  <si>
    <t>PTHTL-3</t>
  </si>
  <si>
    <t>PTHTL-4</t>
  </si>
  <si>
    <t>GYMR-17</t>
  </si>
  <si>
    <t>GYMRO-17</t>
  </si>
  <si>
    <t>GYMR-26</t>
  </si>
  <si>
    <t>GYMRO-26</t>
  </si>
  <si>
    <t>NORIKER POWER LIMITED</t>
  </si>
  <si>
    <t>NKPL</t>
  </si>
  <si>
    <t>NKPL_</t>
  </si>
  <si>
    <t>NKPL-1</t>
  </si>
  <si>
    <t>AGCR-3</t>
  </si>
  <si>
    <t>NKPL-2</t>
  </si>
  <si>
    <t>EONU-4</t>
  </si>
  <si>
    <t>RACE BANK WIND FARM LTD</t>
  </si>
  <si>
    <t>RBWF</t>
  </si>
  <si>
    <t>RCBKO</t>
  </si>
  <si>
    <t>RCBKO-1</t>
  </si>
  <si>
    <t>RCBKO-2</t>
  </si>
  <si>
    <t>LJDYN-5</t>
  </si>
  <si>
    <t>BHLA_</t>
  </si>
  <si>
    <t>BHLAW-1</t>
  </si>
  <si>
    <t>BESS HOLDCO 2 LIMITED</t>
  </si>
  <si>
    <t>BESB</t>
  </si>
  <si>
    <t>BESB_</t>
  </si>
  <si>
    <t>DBESS-22</t>
  </si>
  <si>
    <t>CLFLW</t>
  </si>
  <si>
    <t>CLFLW-1</t>
  </si>
  <si>
    <t>AGCR-7</t>
  </si>
  <si>
    <t>ROOSB</t>
  </si>
  <si>
    <t>ROOSB-1</t>
  </si>
  <si>
    <t>ALIM_</t>
  </si>
  <si>
    <t>AG-ALIM02</t>
  </si>
  <si>
    <t>WESTFIELD SM LIMITED</t>
  </si>
  <si>
    <t>WFSM</t>
  </si>
  <si>
    <t>WFSM_</t>
  </si>
  <si>
    <t>BWSMG-1</t>
  </si>
  <si>
    <t>EDFE-1</t>
  </si>
  <si>
    <t>GBND-1</t>
  </si>
  <si>
    <t>CENTRICA DISTRIBUTED GEN</t>
  </si>
  <si>
    <t>CDIG</t>
  </si>
  <si>
    <t>CDIG_</t>
  </si>
  <si>
    <t>BALOO-1</t>
  </si>
  <si>
    <t>PEAK GEN TOP CO LTD</t>
  </si>
  <si>
    <t>PTCL</t>
  </si>
  <si>
    <t>PTCL_</t>
  </si>
  <si>
    <t>PETDAG-1</t>
  </si>
  <si>
    <t>PETDAG-2</t>
  </si>
  <si>
    <t>AFFR2</t>
  </si>
  <si>
    <t>AFFR1</t>
  </si>
  <si>
    <t>RAMPION OFFSHORE WIND</t>
  </si>
  <si>
    <t>RAMP</t>
  </si>
  <si>
    <t>RAMP_</t>
  </si>
  <si>
    <t>RMPNO-1</t>
  </si>
  <si>
    <t>ELIM_</t>
  </si>
  <si>
    <t>ENWL-2</t>
  </si>
  <si>
    <t>EQUINICITY LTD</t>
  </si>
  <si>
    <t>EQTY</t>
  </si>
  <si>
    <t>EQTY_</t>
  </si>
  <si>
    <t>NKEQ-6</t>
  </si>
  <si>
    <t>EWHLW</t>
  </si>
  <si>
    <t>EWHLW-1</t>
  </si>
  <si>
    <t>BESS HOLDCO 4 LIMITED</t>
  </si>
  <si>
    <t>BESH</t>
  </si>
  <si>
    <t>BESH_</t>
  </si>
  <si>
    <t>DBESSB-44</t>
  </si>
  <si>
    <t>DBESSE-44</t>
  </si>
  <si>
    <t>KLGLW</t>
  </si>
  <si>
    <t>KLGLW-1</t>
  </si>
  <si>
    <t>AG-EFLX01</t>
  </si>
  <si>
    <t>DBESSA-44</t>
  </si>
  <si>
    <t>BRITNED</t>
  </si>
  <si>
    <t>BNED</t>
  </si>
  <si>
    <t>BRTN</t>
  </si>
  <si>
    <t>IBD-BRTN1</t>
  </si>
  <si>
    <t>AG-BFLX01</t>
  </si>
  <si>
    <t>IBG-BRTN1</t>
  </si>
  <si>
    <t>OEL1-FFR</t>
  </si>
  <si>
    <t>OEL2-FFR</t>
  </si>
  <si>
    <t>AG-AEDF01</t>
  </si>
  <si>
    <t>NKEQ-5</t>
  </si>
  <si>
    <t>GREATER GABBARD WIND</t>
  </si>
  <si>
    <t>GGOW</t>
  </si>
  <si>
    <t>GRGBW</t>
  </si>
  <si>
    <t>GRGBW-2</t>
  </si>
  <si>
    <t>EDFE-4</t>
  </si>
  <si>
    <t>EDFE-5</t>
  </si>
  <si>
    <t>GRGBW-1</t>
  </si>
  <si>
    <t>GRGBW-3</t>
  </si>
  <si>
    <t>GAOFO-4</t>
  </si>
  <si>
    <t>AGCR-5</t>
  </si>
  <si>
    <t>HAB1-FFR</t>
  </si>
  <si>
    <t>HAB2-FFR</t>
  </si>
  <si>
    <t>BUXTN-1</t>
  </si>
  <si>
    <t>CALE POWER LIMTED</t>
  </si>
  <si>
    <t>CALE</t>
  </si>
  <si>
    <t>CALPL</t>
  </si>
  <si>
    <t>CPLGT-1</t>
  </si>
  <si>
    <t>VIRIDIS 178 LTD</t>
  </si>
  <si>
    <t>VIRD</t>
  </si>
  <si>
    <t>VIRI_</t>
  </si>
  <si>
    <t>DOWL-1</t>
  </si>
  <si>
    <t>GOSHS</t>
  </si>
  <si>
    <t>GOSHS-1</t>
  </si>
  <si>
    <t>LCHWT</t>
  </si>
  <si>
    <t>LCHWT-1</t>
  </si>
  <si>
    <t>SFLEX-3</t>
  </si>
  <si>
    <t>LSTWY</t>
  </si>
  <si>
    <t>LSTWY-1</t>
  </si>
  <si>
    <t>MORFL</t>
  </si>
  <si>
    <t>MORFL-2</t>
  </si>
  <si>
    <t>NGSTR</t>
  </si>
  <si>
    <t>NGSTR-1</t>
  </si>
  <si>
    <t>TRFPB</t>
  </si>
  <si>
    <t>TRFPK-1</t>
  </si>
  <si>
    <t>TRFPN</t>
  </si>
  <si>
    <t>TRFPK-2</t>
  </si>
  <si>
    <t>VEOLIA ES (UK) LIMITED</t>
  </si>
  <si>
    <t>VEOL</t>
  </si>
  <si>
    <t>VEOL_</t>
  </si>
  <si>
    <t>VEOL-1</t>
  </si>
  <si>
    <t>WTRSL</t>
  </si>
  <si>
    <t>WTRSL-1</t>
  </si>
  <si>
    <t>WTRSW-1</t>
  </si>
  <si>
    <t>LIME-2</t>
  </si>
  <si>
    <t>SFLEX-5</t>
  </si>
  <si>
    <t>DBESSH-33</t>
  </si>
  <si>
    <t>AG-FLX00L</t>
  </si>
  <si>
    <t>CENTRICA BUSINESS SOL UK</t>
  </si>
  <si>
    <t>CBSO</t>
  </si>
  <si>
    <t>CBSO_</t>
  </si>
  <si>
    <t>EAD-NEMO1</t>
  </si>
  <si>
    <t>ECR UK HUMBER WIND LTD</t>
  </si>
  <si>
    <t>ECHL</t>
  </si>
  <si>
    <t>HMGTO</t>
  </si>
  <si>
    <t>HMGTO-1</t>
  </si>
  <si>
    <t>HMGTO-2</t>
  </si>
  <si>
    <t>AG-ELIM03</t>
  </si>
  <si>
    <t>DUDGEON OFFSHORE W FARM</t>
  </si>
  <si>
    <t>DOFS</t>
  </si>
  <si>
    <t>DDGN_</t>
  </si>
  <si>
    <t>DDGNO-1</t>
  </si>
  <si>
    <t>MSTK_</t>
  </si>
  <si>
    <t>AG-MSTK01</t>
  </si>
  <si>
    <t>DDGNO-3</t>
  </si>
  <si>
    <t>DDGNO-2</t>
  </si>
  <si>
    <t>DDGNO-4</t>
  </si>
  <si>
    <t>BESS AYLESFORD LIMITED</t>
  </si>
  <si>
    <t>BAYL</t>
  </si>
  <si>
    <t>BAYL_</t>
  </si>
  <si>
    <t>UF_BAL01</t>
  </si>
  <si>
    <t>UF_BAL02</t>
  </si>
  <si>
    <t>UF_BAL03</t>
  </si>
  <si>
    <t>BESS K BARN LIMITED</t>
  </si>
  <si>
    <t>BESK</t>
  </si>
  <si>
    <t>BESK_</t>
  </si>
  <si>
    <t>UF_BKL01</t>
  </si>
  <si>
    <t>UF_BAL04</t>
  </si>
  <si>
    <t>UF_BAL05</t>
  </si>
  <si>
    <t>LIMEJUMP VIRTUAL 1 TD</t>
  </si>
  <si>
    <t>LJVA</t>
  </si>
  <si>
    <t>LJVA_</t>
  </si>
  <si>
    <t>UF_LJP02</t>
  </si>
  <si>
    <t>UF_LJP03</t>
  </si>
  <si>
    <t>UF_LJP06</t>
  </si>
  <si>
    <t>UF_LJP12</t>
  </si>
  <si>
    <t>UF_LJP14</t>
  </si>
  <si>
    <t>LIMEJUMP VIRTUAL 3 LTD</t>
  </si>
  <si>
    <t>LJVC</t>
  </si>
  <si>
    <t>LJVC_</t>
  </si>
  <si>
    <t>UF_LJP11</t>
  </si>
  <si>
    <t>UF_LJP99</t>
  </si>
  <si>
    <t>UF_BAL06</t>
  </si>
  <si>
    <t xml:space="preserve">BESS CLAREDOWN LIMITED </t>
  </si>
  <si>
    <t>BCLA</t>
  </si>
  <si>
    <t>BCLA_</t>
  </si>
  <si>
    <t>UF_BCL01</t>
  </si>
  <si>
    <t>UF_BCL02</t>
  </si>
  <si>
    <t>UF_BCL03</t>
  </si>
  <si>
    <t>UF_BCL04</t>
  </si>
  <si>
    <t>UF_BHL01</t>
  </si>
  <si>
    <t>UF_HCL01</t>
  </si>
  <si>
    <t>UF_RES01</t>
  </si>
  <si>
    <t>UF_CBS01</t>
  </si>
  <si>
    <t>FARR WINDFARM LIMITED</t>
  </si>
  <si>
    <t>FARR</t>
  </si>
  <si>
    <t>FARR_</t>
  </si>
  <si>
    <t>FAARW-1</t>
  </si>
  <si>
    <t>FAARW-2</t>
  </si>
  <si>
    <t>RHYGE-3</t>
  </si>
  <si>
    <t>GP-1</t>
  </si>
  <si>
    <t>GP-10</t>
  </si>
  <si>
    <t>KIWI-21</t>
  </si>
  <si>
    <t>KIWI-22</t>
  </si>
  <si>
    <t>KIWI-23</t>
  </si>
  <si>
    <t>KIWI-24</t>
  </si>
  <si>
    <t>MOD-10</t>
  </si>
  <si>
    <t>GFLA-FFR</t>
  </si>
  <si>
    <t>EONV-1</t>
  </si>
  <si>
    <t>EONV-2</t>
  </si>
  <si>
    <t>UKPRA-21</t>
  </si>
  <si>
    <t>POWERTREE SIDING RD LTD</t>
  </si>
  <si>
    <t>PTHSR</t>
  </si>
  <si>
    <t>PTHSR-1</t>
  </si>
  <si>
    <t>LJFFR-1</t>
  </si>
  <si>
    <t>GYMR-28</t>
  </si>
  <si>
    <t>GYMRO-28</t>
  </si>
  <si>
    <t>PGFS_</t>
  </si>
  <si>
    <t>PGFS1</t>
  </si>
  <si>
    <t>LJDYN-3</t>
  </si>
  <si>
    <t>BURBO BANK EXTENSION LTD</t>
  </si>
  <si>
    <t>BURB</t>
  </si>
  <si>
    <t>BRBEO</t>
  </si>
  <si>
    <t>BRBEO-1</t>
  </si>
  <si>
    <t>NKPL-5</t>
  </si>
  <si>
    <t>NORIKER BOND LTD</t>
  </si>
  <si>
    <t>NKPB</t>
  </si>
  <si>
    <t>NKPB_</t>
  </si>
  <si>
    <t>NKPB-1</t>
  </si>
  <si>
    <t>ORIGAMI ENERGY LIMITED</t>
  </si>
  <si>
    <t>ORIG</t>
  </si>
  <si>
    <t>ORIG_</t>
  </si>
  <si>
    <t>OELS-FFR</t>
  </si>
  <si>
    <t>PLHM-1</t>
  </si>
  <si>
    <t>KIWIDB-1</t>
  </si>
  <si>
    <t>UPEN-12</t>
  </si>
  <si>
    <t>UPEN-10</t>
  </si>
  <si>
    <t>BDGW-3</t>
  </si>
  <si>
    <t>BESS-31</t>
  </si>
  <si>
    <t>BESS-41</t>
  </si>
  <si>
    <t>HULL RESERVE POWER</t>
  </si>
  <si>
    <t>HULL</t>
  </si>
  <si>
    <t>HULL_</t>
  </si>
  <si>
    <t>HULGE-1</t>
  </si>
  <si>
    <t>HULGE-2</t>
  </si>
  <si>
    <t>HULGE-3</t>
  </si>
  <si>
    <t>HULGE-4</t>
  </si>
  <si>
    <t>IMPL</t>
  </si>
  <si>
    <t>IMPL_</t>
  </si>
  <si>
    <t>IMMGE-1</t>
  </si>
  <si>
    <t>IMMGE-2</t>
  </si>
  <si>
    <t>IMMGE-3</t>
  </si>
  <si>
    <t>IMMGE-4</t>
  </si>
  <si>
    <t>KILN POWER LIMITED</t>
  </si>
  <si>
    <t>KILN</t>
  </si>
  <si>
    <t>KILN_</t>
  </si>
  <si>
    <t>KILGE-1</t>
  </si>
  <si>
    <t>KILGE-2</t>
  </si>
  <si>
    <t>KILGE-3</t>
  </si>
  <si>
    <t>KILGE-4</t>
  </si>
  <si>
    <t>NORTHWICH POWER LIMITED</t>
  </si>
  <si>
    <t>NOPL</t>
  </si>
  <si>
    <t>NOPL_</t>
  </si>
  <si>
    <t>NORGE-1</t>
  </si>
  <si>
    <t>NORGE-2</t>
  </si>
  <si>
    <t>NORGE-3</t>
  </si>
  <si>
    <t>NORGE-4</t>
  </si>
  <si>
    <t>SMAR-1</t>
  </si>
  <si>
    <t>SMAR-2</t>
  </si>
  <si>
    <t>SMAR-3</t>
  </si>
  <si>
    <t>WARRINGTON POWER LIMITED</t>
  </si>
  <si>
    <t>WARR</t>
  </si>
  <si>
    <t>WARR_</t>
  </si>
  <si>
    <t>WARGE-1</t>
  </si>
  <si>
    <t>WARGE-2</t>
  </si>
  <si>
    <t>WARGE-3</t>
  </si>
  <si>
    <t>WARGE-4</t>
  </si>
  <si>
    <t>ANGLW-D</t>
  </si>
  <si>
    <t>EONU1-D</t>
  </si>
  <si>
    <t>EONU6-D</t>
  </si>
  <si>
    <t>HULGE-5</t>
  </si>
  <si>
    <t>NORGE-5</t>
  </si>
  <si>
    <t>LZN LIMITED</t>
  </si>
  <si>
    <t>LZNL</t>
  </si>
  <si>
    <t>LCLTW</t>
  </si>
  <si>
    <t>LCLTW-1</t>
  </si>
  <si>
    <t>EPFFR-1</t>
  </si>
  <si>
    <t>DEP DUXFORD LTD</t>
  </si>
  <si>
    <t>DEPD</t>
  </si>
  <si>
    <t>DEPD_</t>
  </si>
  <si>
    <t>ENDEP-1</t>
  </si>
  <si>
    <t>LJDYN-7</t>
  </si>
  <si>
    <t>RLTC_</t>
  </si>
  <si>
    <t>LIMEJUMP VIRTUAL 9 LTD</t>
  </si>
  <si>
    <t>LJVI</t>
  </si>
  <si>
    <t>LJVI_</t>
  </si>
  <si>
    <t>LJDYW-1</t>
  </si>
  <si>
    <t>LJDYWA-1</t>
  </si>
  <si>
    <t>BANBURY POWER LIMITED</t>
  </si>
  <si>
    <t>BANB</t>
  </si>
  <si>
    <t>BANB_</t>
  </si>
  <si>
    <t>BNBGE-1</t>
  </si>
  <si>
    <t>BNBGE-2</t>
  </si>
  <si>
    <t>BNBGE-3</t>
  </si>
  <si>
    <t>MPR-9</t>
  </si>
  <si>
    <t>ILKESTON POWER LIMITED</t>
  </si>
  <si>
    <t>ILKE</t>
  </si>
  <si>
    <t>AIKPG</t>
  </si>
  <si>
    <t>AIKPG-1</t>
  </si>
  <si>
    <t>KINGSMOOR POWER LIMITED</t>
  </si>
  <si>
    <t>KING</t>
  </si>
  <si>
    <t>KING_</t>
  </si>
  <si>
    <t>KNGM-1</t>
  </si>
  <si>
    <t>RYDBERG DEVELOPMENT CO</t>
  </si>
  <si>
    <t>RYDB</t>
  </si>
  <si>
    <t>HAVH_</t>
  </si>
  <si>
    <t>HAVH-1</t>
  </si>
  <si>
    <t>KWBK_</t>
  </si>
  <si>
    <t>KWBK-1</t>
  </si>
  <si>
    <t>UKPRA-30</t>
  </si>
  <si>
    <t>UKPRA-31</t>
  </si>
  <si>
    <t>UKPRA-32</t>
  </si>
  <si>
    <t>UKPRA-33</t>
  </si>
  <si>
    <t>UKPRA-34</t>
  </si>
  <si>
    <t>UKPRA-36</t>
  </si>
  <si>
    <t>UKPRA-37</t>
  </si>
  <si>
    <t>DBESS-33</t>
  </si>
  <si>
    <t>LIMEJUMP VIRTUAL 7 LTD</t>
  </si>
  <si>
    <t>LJVG</t>
  </si>
  <si>
    <t>LJVG_</t>
  </si>
  <si>
    <t>LJDYU-1</t>
  </si>
  <si>
    <t>HORNSEA 1 LIMITED</t>
  </si>
  <si>
    <t>HSEA</t>
  </si>
  <si>
    <t>HS1C_</t>
  </si>
  <si>
    <t>HOWAO-3</t>
  </si>
  <si>
    <t>HS1A_</t>
  </si>
  <si>
    <t>HOWAO-1</t>
  </si>
  <si>
    <t>HS1B_</t>
  </si>
  <si>
    <t>HOWAO-2</t>
  </si>
  <si>
    <t>PEAK2-D</t>
  </si>
  <si>
    <t>FLIM_</t>
  </si>
  <si>
    <t>ORSTED ESS MERSEY LTD</t>
  </si>
  <si>
    <t>ESSM</t>
  </si>
  <si>
    <t>ESSM_</t>
  </si>
  <si>
    <t>CRSSB-1</t>
  </si>
  <si>
    <t>DUNMAGLASS WIND FARM LTD</t>
  </si>
  <si>
    <t>DUNM</t>
  </si>
  <si>
    <t>DUNM_</t>
  </si>
  <si>
    <t>DUNGW-1</t>
  </si>
  <si>
    <t>DBESSF-33</t>
  </si>
  <si>
    <t>DBESSC-33</t>
  </si>
  <si>
    <t>AGCR-6</t>
  </si>
  <si>
    <t>DBESSA-33</t>
  </si>
  <si>
    <t>RMPNO-2</t>
  </si>
  <si>
    <t>ARENKO CLEANTECH LTD</t>
  </si>
  <si>
    <t>ADSL</t>
  </si>
  <si>
    <t>ADSL_</t>
  </si>
  <si>
    <t>ARNKB-1</t>
  </si>
  <si>
    <t>EDFE-3</t>
  </si>
  <si>
    <t>HLIM_</t>
  </si>
  <si>
    <t>KIWIE-1</t>
  </si>
  <si>
    <t>ENDSR-5</t>
  </si>
  <si>
    <t>KIWIE-3</t>
  </si>
  <si>
    <t>KIWID-2</t>
  </si>
  <si>
    <t>BHOLB-1</t>
  </si>
  <si>
    <t>UF_CBS02</t>
  </si>
  <si>
    <t>UF_CBS03</t>
  </si>
  <si>
    <t>UF_EDF01</t>
  </si>
  <si>
    <t>UF_EDF02</t>
  </si>
  <si>
    <t>UF_EDF03</t>
  </si>
  <si>
    <t>UF_EDF04</t>
  </si>
  <si>
    <t>UF_EQU01</t>
  </si>
  <si>
    <t>AG-EFLX02</t>
  </si>
  <si>
    <t>UF_GBD01</t>
  </si>
  <si>
    <t>UF_GBD02</t>
  </si>
  <si>
    <t>UF_GBD03</t>
  </si>
  <si>
    <t>UF_GBD04</t>
  </si>
  <si>
    <t>UF_GBD05</t>
  </si>
  <si>
    <t>UF_GBD06</t>
  </si>
  <si>
    <t>UF_GBD07</t>
  </si>
  <si>
    <t>UF_GBD08</t>
  </si>
  <si>
    <t>UF_GBD09</t>
  </si>
  <si>
    <t>UF_GBD10</t>
  </si>
  <si>
    <t>UF_GBD11</t>
  </si>
  <si>
    <t>UF_GBD12</t>
  </si>
  <si>
    <t>UF_GBD13</t>
  </si>
  <si>
    <t>UF_HAB01</t>
  </si>
  <si>
    <t>UF_HAB02</t>
  </si>
  <si>
    <t>UF_HAB03</t>
  </si>
  <si>
    <t>UF_HAB04</t>
  </si>
  <si>
    <t>UF_KWP01</t>
  </si>
  <si>
    <t>UF_KWP02</t>
  </si>
  <si>
    <t>UF_KWP03</t>
  </si>
  <si>
    <t>UF_KWP04</t>
  </si>
  <si>
    <t>DOLX_</t>
  </si>
  <si>
    <t>DOL-01</t>
  </si>
  <si>
    <t>DOL-02</t>
  </si>
  <si>
    <t>DOL-1</t>
  </si>
  <si>
    <t>DOL-2</t>
  </si>
  <si>
    <t>SOC10-FFR</t>
  </si>
  <si>
    <t>Type</t>
  </si>
  <si>
    <t>P</t>
  </si>
  <si>
    <t>S</t>
  </si>
  <si>
    <t>H</t>
  </si>
  <si>
    <t>Utilisation Month: July 2021</t>
  </si>
  <si>
    <t>For each Firm Frequency Response provider the following data items are reported for each day of the Utilisation Month : July 2021</t>
  </si>
  <si>
    <t>Utilisation Month: August 2021</t>
  </si>
  <si>
    <t>For each Firm Frequency Response provider the following data items are reported for each day of the Utilisation Month : August 2021</t>
  </si>
  <si>
    <t>Utilisation Month: September 2021</t>
  </si>
  <si>
    <t>For each Firm Frequency Response provider the following data items are reported for each day of the Utilisation Month : September 2021</t>
  </si>
  <si>
    <t>Utilisation Month: October 2021</t>
  </si>
  <si>
    <t>For each Firm Frequency Response provider the following data items are reported for each day of the Utilisation Month : October 2021</t>
  </si>
  <si>
    <t>ARNKB-2</t>
  </si>
  <si>
    <t>DRAX PUMPED STORAGE LTD</t>
  </si>
  <si>
    <t>DPSL</t>
  </si>
  <si>
    <t>GBND_</t>
  </si>
  <si>
    <t>GBND-3</t>
  </si>
  <si>
    <t>EROVA ENERGY LIMITED</t>
  </si>
  <si>
    <t>EROV</t>
  </si>
  <si>
    <t>EROV_</t>
  </si>
  <si>
    <t>V_BEROV001</t>
  </si>
  <si>
    <t>ENDSR-7</t>
  </si>
  <si>
    <t>AG-BFLX02</t>
  </si>
  <si>
    <t>IFA 2</t>
  </si>
  <si>
    <t>IFA2</t>
  </si>
  <si>
    <t>I2FA</t>
  </si>
  <si>
    <t>EAG-IFA2</t>
  </si>
  <si>
    <t>NORTH SEA LINK LIMITED</t>
  </si>
  <si>
    <t>NSLL</t>
  </si>
  <si>
    <t>NSL1</t>
  </si>
  <si>
    <t>EAG_NSL1</t>
  </si>
  <si>
    <t>DEEPS</t>
  </si>
  <si>
    <t>DEEPS-1</t>
  </si>
  <si>
    <t>ATTUN</t>
  </si>
  <si>
    <t>ATTU-01</t>
  </si>
  <si>
    <t>BALAP</t>
  </si>
  <si>
    <t>BALA-01</t>
  </si>
  <si>
    <t>FLGE_</t>
  </si>
  <si>
    <t>FLGE-01</t>
  </si>
  <si>
    <t>PRCE-01</t>
  </si>
  <si>
    <t>VALE_</t>
  </si>
  <si>
    <t>VALE-01</t>
  </si>
  <si>
    <t>AG-JSTK02</t>
  </si>
  <si>
    <t>AG-ASTK05</t>
  </si>
  <si>
    <t>COWB-1</t>
  </si>
  <si>
    <t>AG-AEDF02</t>
  </si>
  <si>
    <t>GRIDRESERVE LIMITED</t>
  </si>
  <si>
    <t>GRID</t>
  </si>
  <si>
    <t>GRID_</t>
  </si>
  <si>
    <t>ARNKB-3</t>
  </si>
  <si>
    <t>DBESSE-33</t>
  </si>
  <si>
    <t>DBESSG-33</t>
  </si>
  <si>
    <t>AG-NFLX01</t>
  </si>
  <si>
    <t>Utilisation Month: November 2021</t>
  </si>
  <si>
    <t>For each Firm Frequency Response provider the following data items are reported for each day of the Utilisation Month : November 2021</t>
  </si>
  <si>
    <t>ENDSR-6</t>
  </si>
  <si>
    <t>ENDSR-8</t>
  </si>
  <si>
    <t>ENDSR-9</t>
  </si>
  <si>
    <t>GRFLB-1</t>
  </si>
  <si>
    <t>KFLX-01</t>
  </si>
  <si>
    <t>BTUIW</t>
  </si>
  <si>
    <t>BTUIW-2</t>
  </si>
  <si>
    <t>SSEPG (OPERATIONS) LIMIT</t>
  </si>
  <si>
    <t>SEPO</t>
  </si>
  <si>
    <t>BURGH</t>
  </si>
  <si>
    <t>BURGH-1N</t>
  </si>
  <si>
    <t>CHIC-</t>
  </si>
  <si>
    <t>CHICK-1N</t>
  </si>
  <si>
    <t>EAST ANGLIA ONE LIMITED</t>
  </si>
  <si>
    <t>EAST</t>
  </si>
  <si>
    <t>EAST_</t>
  </si>
  <si>
    <t>EAAO-1</t>
  </si>
  <si>
    <t>EAAO-2</t>
  </si>
  <si>
    <t>GFP TRADING LIMITED</t>
  </si>
  <si>
    <t>GFPT</t>
  </si>
  <si>
    <t>GFPT_</t>
  </si>
  <si>
    <t>KIWI-09</t>
  </si>
  <si>
    <t>KIWI-08</t>
  </si>
  <si>
    <t>SSE THERMAL GENERATION</t>
  </si>
  <si>
    <t>STHG</t>
  </si>
  <si>
    <t>RIVER NENE POWER LIMITED</t>
  </si>
  <si>
    <t>PREC-01</t>
  </si>
  <si>
    <t>CHICK-1X</t>
  </si>
  <si>
    <t>BURGH-1X</t>
  </si>
  <si>
    <t>STRATHY WIND FARM</t>
  </si>
  <si>
    <t>STRA</t>
  </si>
  <si>
    <t>E_CONTB-1</t>
  </si>
  <si>
    <t>CONTB-1</t>
  </si>
  <si>
    <t>ENERGY SERV  PARTNERSHIP</t>
  </si>
  <si>
    <t>IMMINGHAM  POWER LTD</t>
  </si>
  <si>
    <t>MANX  UTILITIES</t>
  </si>
  <si>
    <t xml:space="preserve">RENEWABLE DEV. (WALES)  </t>
  </si>
  <si>
    <t xml:space="preserve">FIRST ENERGY(REDDITCH)  </t>
  </si>
  <si>
    <t>UF_GBD14</t>
  </si>
  <si>
    <t>UF_GBD16</t>
  </si>
  <si>
    <t>UF_UPE03</t>
  </si>
  <si>
    <t>UF_KWP06</t>
  </si>
  <si>
    <t>KEITH STORAGE SOLUTIONS</t>
  </si>
  <si>
    <t>KEIT</t>
  </si>
  <si>
    <t>KEIT_</t>
  </si>
  <si>
    <t>KTHRS-1</t>
  </si>
  <si>
    <t>KTHRS-2</t>
  </si>
  <si>
    <t>UF_FLX01</t>
  </si>
  <si>
    <t>KIWIS-3</t>
  </si>
  <si>
    <t>UF_REST2</t>
  </si>
  <si>
    <t>GBND_2</t>
  </si>
  <si>
    <t>KEMB-1</t>
  </si>
  <si>
    <t>UF_FLXT01</t>
  </si>
  <si>
    <t>UF_GBD15</t>
  </si>
  <si>
    <t>KIWIS-4</t>
  </si>
  <si>
    <t>Utilisation Month: December 2021</t>
  </si>
  <si>
    <t>For each Firm Frequency Response provider the following data items are reported for each day of the Utilisation Month : December 2021</t>
  </si>
  <si>
    <t>KIWIS-2</t>
  </si>
  <si>
    <t>A TEST COMPANY</t>
  </si>
  <si>
    <t>ATST</t>
  </si>
  <si>
    <t>1234567891</t>
  </si>
  <si>
    <t>123456789</t>
  </si>
  <si>
    <t>AAAAAAAA</t>
  </si>
  <si>
    <t>AAAAAAAAA</t>
  </si>
  <si>
    <t>GFI73 LTD</t>
  </si>
  <si>
    <t>GFIL</t>
  </si>
  <si>
    <t>TEST COMPANY A</t>
  </si>
  <si>
    <t>TSTA</t>
  </si>
  <si>
    <t>TSTA_</t>
  </si>
  <si>
    <t>TSTA_01Z</t>
  </si>
  <si>
    <t>TSTA-1</t>
  </si>
  <si>
    <t>TSTA_02Z</t>
  </si>
  <si>
    <t>TSTA-2</t>
  </si>
  <si>
    <t>TSTA_03Z</t>
  </si>
  <si>
    <t>TSTA-3</t>
  </si>
  <si>
    <t>TSTB_</t>
  </si>
  <si>
    <t>TSTB_01Z</t>
  </si>
  <si>
    <t>TSTB-1</t>
  </si>
  <si>
    <t>TSTB_02Z</t>
  </si>
  <si>
    <t>TSTB-2</t>
  </si>
  <si>
    <t>TSTB_03Z</t>
  </si>
  <si>
    <t>TSTB-3</t>
  </si>
  <si>
    <t>AFFR-3</t>
  </si>
  <si>
    <t>AFFR-4</t>
  </si>
  <si>
    <t>AFFR-1</t>
  </si>
  <si>
    <t>AFFR-2</t>
  </si>
  <si>
    <t>SOC10-LFS</t>
  </si>
  <si>
    <t>E.ON UK HEAT LIMITED</t>
  </si>
  <si>
    <t>EONH</t>
  </si>
  <si>
    <t>EONDC</t>
  </si>
  <si>
    <t>EONDC-01</t>
  </si>
  <si>
    <t>ANCALA ENERGY STOR LTD</t>
  </si>
  <si>
    <t>ANCA</t>
  </si>
  <si>
    <t>ANESC</t>
  </si>
  <si>
    <t>ANSC-002</t>
  </si>
  <si>
    <t>ANSC-003</t>
  </si>
  <si>
    <t>ANSC-004</t>
  </si>
  <si>
    <t>AG-HLIM04</t>
  </si>
  <si>
    <t>AG-HLIM03</t>
  </si>
  <si>
    <t>ANSC-001</t>
  </si>
  <si>
    <t>ANSC-005</t>
  </si>
  <si>
    <t>ANSC-006</t>
  </si>
  <si>
    <t>ANSC-007</t>
  </si>
  <si>
    <t>ANSC-008</t>
  </si>
  <si>
    <t>ANSC-009</t>
  </si>
  <si>
    <t>ANSC-010</t>
  </si>
  <si>
    <t>V__BEROV00</t>
  </si>
  <si>
    <t>V__BEROV0</t>
  </si>
  <si>
    <t>GLFLDW-1</t>
  </si>
  <si>
    <t>Unit type removed as wrong- report needs updating</t>
  </si>
  <si>
    <t>Unit Name</t>
  </si>
  <si>
    <t>Start Date</t>
  </si>
  <si>
    <t>End Date</t>
  </si>
  <si>
    <t>Class</t>
  </si>
  <si>
    <t>NON_BMU</t>
  </si>
  <si>
    <t>ABERU-1</t>
  </si>
  <si>
    <t>BMU</t>
  </si>
  <si>
    <t>ABRBO-1</t>
  </si>
  <si>
    <t>ABRBO-1/1</t>
  </si>
  <si>
    <t>ABRBO-1/2</t>
  </si>
  <si>
    <t>ABRTW-1</t>
  </si>
  <si>
    <t>ACHAI-1</t>
  </si>
  <si>
    <t>ACHLW-1</t>
  </si>
  <si>
    <t>ACHRW-1</t>
  </si>
  <si>
    <t>ACHYW-1</t>
  </si>
  <si>
    <t>AFTOW-1</t>
  </si>
  <si>
    <t>AG-ADL00B</t>
  </si>
  <si>
    <t>AG-ADL01M</t>
  </si>
  <si>
    <t>AG-ADL02G</t>
  </si>
  <si>
    <t>AG-ADL03E</t>
  </si>
  <si>
    <t>AG-ADL04H</t>
  </si>
  <si>
    <t>AG-AFLX01</t>
  </si>
  <si>
    <t>AG-AFLX02</t>
  </si>
  <si>
    <t>AG-AFLX03</t>
  </si>
  <si>
    <t>AG-AFLX04</t>
  </si>
  <si>
    <t>AG-AFLX05</t>
  </si>
  <si>
    <t>AG-ALIM01</t>
  </si>
  <si>
    <t>AG-ALIM03</t>
  </si>
  <si>
    <t>AG-ALIM04</t>
  </si>
  <si>
    <t>AG-ASTK01</t>
  </si>
  <si>
    <t>AG-ASTK02</t>
  </si>
  <si>
    <t>AG-ASTK03</t>
  </si>
  <si>
    <t>AG-ASTK04</t>
  </si>
  <si>
    <t>AG-AUKP01</t>
  </si>
  <si>
    <t>AG-BEDF01</t>
  </si>
  <si>
    <t>AG-BEDF02</t>
  </si>
  <si>
    <t>AG-BHAR01</t>
  </si>
  <si>
    <t>AG-BLIM01</t>
  </si>
  <si>
    <t>AG-BLIM03</t>
  </si>
  <si>
    <t>AG-BSMA01</t>
  </si>
  <si>
    <t>AG-BSMA02</t>
  </si>
  <si>
    <t>AG-BUKP01</t>
  </si>
  <si>
    <t>AG-CBS02L</t>
  </si>
  <si>
    <t>AG-DEDF01</t>
  </si>
  <si>
    <t>AG-DLIM01</t>
  </si>
  <si>
    <t>AG-DSMA01</t>
  </si>
  <si>
    <t>AG-DSTK01</t>
  </si>
  <si>
    <t>AG-DSTK02</t>
  </si>
  <si>
    <t>AG-DUKP01</t>
  </si>
  <si>
    <t>AG-EEDF01</t>
  </si>
  <si>
    <t>AG-EEQN01</t>
  </si>
  <si>
    <t>AG-EFLX03</t>
  </si>
  <si>
    <t>AG-EFLX04</t>
  </si>
  <si>
    <t>AG-EFSE01</t>
  </si>
  <si>
    <t>AG-ELIM01</t>
  </si>
  <si>
    <t>AG-ERV01M</t>
  </si>
  <si>
    <t>AG-ESMA01</t>
  </si>
  <si>
    <t>AG-ESTK01</t>
  </si>
  <si>
    <t>AG-ESTK02</t>
  </si>
  <si>
    <t>AG-EUKP01</t>
  </si>
  <si>
    <t>AG-FEDF01</t>
  </si>
  <si>
    <t>AG-FEDF02</t>
  </si>
  <si>
    <t>AG-FFLX01</t>
  </si>
  <si>
    <t>AG-FLIM02</t>
  </si>
  <si>
    <t>AG-FLX01P</t>
  </si>
  <si>
    <t>AG-FLX02N</t>
  </si>
  <si>
    <t>AG-FSTK01</t>
  </si>
  <si>
    <t>AG-FSTK02</t>
  </si>
  <si>
    <t>AG-GBL01B</t>
  </si>
  <si>
    <t>AG-GBL02E</t>
  </si>
  <si>
    <t>AG-GBL03F</t>
  </si>
  <si>
    <t>AG-GBL04M</t>
  </si>
  <si>
    <t>AG-GEDF03</t>
  </si>
  <si>
    <t>AG-GEQN01</t>
  </si>
  <si>
    <t>AG-GFSE01</t>
  </si>
  <si>
    <t>AG-GLIM02</t>
  </si>
  <si>
    <t>AG-GLIM03</t>
  </si>
  <si>
    <t>AG-GLIM04</t>
  </si>
  <si>
    <t>AG-GSMA01</t>
  </si>
  <si>
    <t>AG-GSMA02</t>
  </si>
  <si>
    <t>AG-GSTK01</t>
  </si>
  <si>
    <t>AG-GSTK02</t>
  </si>
  <si>
    <t>AG-GSTK03</t>
  </si>
  <si>
    <t>AG-GSTK04</t>
  </si>
  <si>
    <t>AG-GUKP01</t>
  </si>
  <si>
    <t>AG-GZP03K</t>
  </si>
  <si>
    <t>AG-GZP04K</t>
  </si>
  <si>
    <t>AG-GZP05E</t>
  </si>
  <si>
    <t>AG-GZP06B</t>
  </si>
  <si>
    <t>AG-GZP07G</t>
  </si>
  <si>
    <t>AG-GZP08M</t>
  </si>
  <si>
    <t>AG-HEDF01</t>
  </si>
  <si>
    <t>AG-HFLX01</t>
  </si>
  <si>
    <t>AG-HLIM02</t>
  </si>
  <si>
    <t>AG-HLIM05</t>
  </si>
  <si>
    <t>AG-HSMA01</t>
  </si>
  <si>
    <t>AG-HSTK01</t>
  </si>
  <si>
    <t>AG-JEDF01</t>
  </si>
  <si>
    <t>AG-JLIM01</t>
  </si>
  <si>
    <t>AG-JSTK01</t>
  </si>
  <si>
    <t>AG-JUKP01</t>
  </si>
  <si>
    <t>AG-KLIM01</t>
  </si>
  <si>
    <t>AG-KUKP01</t>
  </si>
  <si>
    <t>AG-LEDF01</t>
  </si>
  <si>
    <t>AG-LFLX01</t>
  </si>
  <si>
    <t>AG-LLIM01</t>
  </si>
  <si>
    <t>AG-LLIM02</t>
  </si>
  <si>
    <t>AG-LSTK01</t>
  </si>
  <si>
    <t>AG-LUKP01</t>
  </si>
  <si>
    <t>AG-MFLX01</t>
  </si>
  <si>
    <t>AG-MFLX03</t>
  </si>
  <si>
    <t>AG-MFLX04</t>
  </si>
  <si>
    <t>AG-MLIM01</t>
  </si>
  <si>
    <t>AG-MLIM02</t>
  </si>
  <si>
    <t>AG-MLIM03</t>
  </si>
  <si>
    <t>AG-MLMI03</t>
  </si>
  <si>
    <t>AG-MSMA01</t>
  </si>
  <si>
    <t>AG-MSMA02</t>
  </si>
  <si>
    <t>AG-MSTK02</t>
  </si>
  <si>
    <t>AG-MUKP01</t>
  </si>
  <si>
    <t>AG-MUPK01</t>
  </si>
  <si>
    <t>AG-NEDF01</t>
  </si>
  <si>
    <t>AG-NEDF02</t>
  </si>
  <si>
    <t>AG-NEDF03</t>
  </si>
  <si>
    <t>AG-NHAV01</t>
  </si>
  <si>
    <t>AG-NLIM01</t>
  </si>
  <si>
    <t>AG-NLIM02</t>
  </si>
  <si>
    <t>AG-NLIM03</t>
  </si>
  <si>
    <t>AG-NLIM04</t>
  </si>
  <si>
    <t>AG-NSMA01</t>
  </si>
  <si>
    <t>AG-NSTK01</t>
  </si>
  <si>
    <t>AG-PEDF01</t>
  </si>
  <si>
    <t>AG-PSMA01</t>
  </si>
  <si>
    <t>AG-REC02L</t>
  </si>
  <si>
    <t>AG-REC03B</t>
  </si>
  <si>
    <t>AG-REC04E</t>
  </si>
  <si>
    <t>AG-REC05L</t>
  </si>
  <si>
    <t>AG-REC06B</t>
  </si>
  <si>
    <t>AG-REC07E</t>
  </si>
  <si>
    <t>AIRSW-1</t>
  </si>
  <si>
    <t>AJAX-1</t>
  </si>
  <si>
    <t>AJAX-2</t>
  </si>
  <si>
    <t>AKA-NEMO</t>
  </si>
  <si>
    <t>AKGLW-1</t>
  </si>
  <si>
    <t>AKGLW-2</t>
  </si>
  <si>
    <t>AKGLW-3</t>
  </si>
  <si>
    <t>ALCN-1</t>
  </si>
  <si>
    <t>ANGLD-1</t>
  </si>
  <si>
    <t>ANSUW-1</t>
  </si>
  <si>
    <t>ARCHW-1/1A</t>
  </si>
  <si>
    <t>ARCHW-1/1B</t>
  </si>
  <si>
    <t>ASFO-1</t>
  </si>
  <si>
    <t>ASFO-3</t>
  </si>
  <si>
    <t>ASHWW-1</t>
  </si>
  <si>
    <t>ASLVW-1</t>
  </si>
  <si>
    <t>AURAF-1</t>
  </si>
  <si>
    <t>BABAW-1</t>
  </si>
  <si>
    <t>BAGTD-1</t>
  </si>
  <si>
    <t>BARK-1/GT1A</t>
  </si>
  <si>
    <t>BARK-1/GT1B</t>
  </si>
  <si>
    <t>BARK-1/GT1C</t>
  </si>
  <si>
    <t>BARK-1/ST1D</t>
  </si>
  <si>
    <t>BARKB2/GT2A</t>
  </si>
  <si>
    <t>BARKB2/GT2B</t>
  </si>
  <si>
    <t>BARKB2/GT2C</t>
  </si>
  <si>
    <t>BARKB2/ST2D</t>
  </si>
  <si>
    <t>BDCHW-1</t>
  </si>
  <si>
    <t>BEES-1</t>
  </si>
  <si>
    <t>BEES-2</t>
  </si>
  <si>
    <t>BEES-3</t>
  </si>
  <si>
    <t>BEINW-1</t>
  </si>
  <si>
    <t>BETHW-1</t>
  </si>
  <si>
    <t>BGB-2</t>
  </si>
  <si>
    <t>BGLAW-1</t>
  </si>
  <si>
    <t>BLARW-1</t>
  </si>
  <si>
    <t>BLKWW-1</t>
  </si>
  <si>
    <t>BNAKW-1</t>
  </si>
  <si>
    <t>BNWKW-1</t>
  </si>
  <si>
    <t>BOULW-1</t>
  </si>
  <si>
    <t>BOWLW-1</t>
  </si>
  <si>
    <t>BOYNW-1</t>
  </si>
  <si>
    <t>BPGRD-1</t>
  </si>
  <si>
    <t>BPGRD-2</t>
  </si>
  <si>
    <t>BRBEO1/1</t>
  </si>
  <si>
    <t>BRBEO1/2</t>
  </si>
  <si>
    <t>BRBEO1/3</t>
  </si>
  <si>
    <t>BRBEO1/4</t>
  </si>
  <si>
    <t>BREH-D</t>
  </si>
  <si>
    <t>BRGDG-1</t>
  </si>
  <si>
    <t>BRGG-1/GT1A</t>
  </si>
  <si>
    <t>BRGG-1/GT1B</t>
  </si>
  <si>
    <t>BRGG-1/GT2A</t>
  </si>
  <si>
    <t>BRGG-1/GT2B</t>
  </si>
  <si>
    <t>BRGG-1/ST1C</t>
  </si>
  <si>
    <t>BRGG-1/ST2C</t>
  </si>
  <si>
    <t>BRIDU-1</t>
  </si>
  <si>
    <t>BRNLW-1</t>
  </si>
  <si>
    <t>BROUD-1</t>
  </si>
  <si>
    <t>BRYP-1/GT1</t>
  </si>
  <si>
    <t>BRYP-1/ST1</t>
  </si>
  <si>
    <t>BSGUR-2</t>
  </si>
  <si>
    <t>BTUIW-1</t>
  </si>
  <si>
    <t>BTUIW-3</t>
  </si>
  <si>
    <t>BURBW-1/2</t>
  </si>
  <si>
    <t>BURBW-1/3</t>
  </si>
  <si>
    <t>BURBW-1/4</t>
  </si>
  <si>
    <t>BURBW1/1</t>
  </si>
  <si>
    <t>CAFAH-1</t>
  </si>
  <si>
    <t>CAFAH-1/G1</t>
  </si>
  <si>
    <t>CAFAH-1/G2</t>
  </si>
  <si>
    <t>CAIRW-1</t>
  </si>
  <si>
    <t>CAIRW-2</t>
  </si>
  <si>
    <t>CAPG-3</t>
  </si>
  <si>
    <t>CASH-2</t>
  </si>
  <si>
    <t>CASKD-1</t>
  </si>
  <si>
    <t>CAUSW-1</t>
  </si>
  <si>
    <t>CAUSW-1/1</t>
  </si>
  <si>
    <t>CAUSW-1/2</t>
  </si>
  <si>
    <t>CAYTP-2</t>
  </si>
  <si>
    <t>CAYTP-3</t>
  </si>
  <si>
    <t>CDWTW-1</t>
  </si>
  <si>
    <t>CFMH-1</t>
  </si>
  <si>
    <t>CFMH-2</t>
  </si>
  <si>
    <t>CGTHW-1</t>
  </si>
  <si>
    <t>CLACD-1</t>
  </si>
  <si>
    <t>CLDCW-1/2A</t>
  </si>
  <si>
    <t>CLDCW-1/2B</t>
  </si>
  <si>
    <t>CLDNW-1/1A</t>
  </si>
  <si>
    <t>CLDNW-1/1B</t>
  </si>
  <si>
    <t>CLDRW-1</t>
  </si>
  <si>
    <t>CLDSW-1/1A</t>
  </si>
  <si>
    <t>CLDSW-1/1B</t>
  </si>
  <si>
    <t>CMDFFR-1</t>
  </si>
  <si>
    <t>CMPS-1</t>
  </si>
  <si>
    <t>CMSTW-1</t>
  </si>
  <si>
    <t>CNCLW-1</t>
  </si>
  <si>
    <t>CNCRW-1</t>
  </si>
  <si>
    <t>COCKD-1</t>
  </si>
  <si>
    <t>CORB-1/GT1</t>
  </si>
  <si>
    <t>CORB-1/GT2</t>
  </si>
  <si>
    <t>CORB-1/ST3</t>
  </si>
  <si>
    <t>COSO-1/GTA</t>
  </si>
  <si>
    <t>COSO-1/GTB</t>
  </si>
  <si>
    <t>COSO-1/ST1</t>
  </si>
  <si>
    <t>COUWW-1</t>
  </si>
  <si>
    <t>CRAGW-1</t>
  </si>
  <si>
    <t>CRDEW-1</t>
  </si>
  <si>
    <t>CRDEW-2</t>
  </si>
  <si>
    <t>CREST-1</t>
  </si>
  <si>
    <t>CRGTW-1</t>
  </si>
  <si>
    <t>CRMHW-1</t>
  </si>
  <si>
    <t>CRMNW-1</t>
  </si>
  <si>
    <t>CRNEMO</t>
  </si>
  <si>
    <t>CRUAD-1</t>
  </si>
  <si>
    <t>CRYRW-1</t>
  </si>
  <si>
    <t>CRYRW-3</t>
  </si>
  <si>
    <t>CTRO-1</t>
  </si>
  <si>
    <t>DALRD-1</t>
  </si>
  <si>
    <t>DALSW-1</t>
  </si>
  <si>
    <t>DAMC-1/GT1</t>
  </si>
  <si>
    <t>DAMC-1/GT2</t>
  </si>
  <si>
    <t>DAMC-1/ST3</t>
  </si>
  <si>
    <t>DEAND-1</t>
  </si>
  <si>
    <t>DEEP-1/GT1</t>
  </si>
  <si>
    <t>DEEP-1/GT2</t>
  </si>
  <si>
    <t>DEEP-1/ST1</t>
  </si>
  <si>
    <t>DEEPS-1/GT1</t>
  </si>
  <si>
    <t>DEEPS-1/GT2</t>
  </si>
  <si>
    <t>DEEPS-1/ST1</t>
  </si>
  <si>
    <t>DERW-1/GT1A</t>
  </si>
  <si>
    <t>DERW-1/GT1B</t>
  </si>
  <si>
    <t>DERW-1/GT1C</t>
  </si>
  <si>
    <t>DERW-1/GT1D</t>
  </si>
  <si>
    <t>DERW-1/ST01</t>
  </si>
  <si>
    <t>DEUCW-1</t>
  </si>
  <si>
    <t>DIDCB5/GT51</t>
  </si>
  <si>
    <t>DIDCB5/GT52</t>
  </si>
  <si>
    <t>DIDCB5/ST50</t>
  </si>
  <si>
    <t>DIDCB6/GT61</t>
  </si>
  <si>
    <t>DIDCB6/GT62</t>
  </si>
  <si>
    <t>DIDCB6/ST60</t>
  </si>
  <si>
    <t>DNBAR-1</t>
  </si>
  <si>
    <t>DNGBD-1</t>
  </si>
  <si>
    <t>DNLWW-1</t>
  </si>
  <si>
    <t>DOREW-1</t>
  </si>
  <si>
    <t>DOREW-2</t>
  </si>
  <si>
    <t>DOUGW-1</t>
  </si>
  <si>
    <t>DRAXD-1</t>
  </si>
  <si>
    <t>DRAXD-2</t>
  </si>
  <si>
    <t>DRDGW-1</t>
  </si>
  <si>
    <t>DRDGW-1/1</t>
  </si>
  <si>
    <t>DRDGW-1/2</t>
  </si>
  <si>
    <t>DUMMW-1</t>
  </si>
  <si>
    <t>EAAW6_G1_W/F</t>
  </si>
  <si>
    <t>EAAW6_G2_W/F</t>
  </si>
  <si>
    <t>EAAW6_G3_W/F</t>
  </si>
  <si>
    <t>EAAW6_G4_W/F</t>
  </si>
  <si>
    <t>EAD-BRTN1</t>
  </si>
  <si>
    <t>EAD-ELEC1</t>
  </si>
  <si>
    <t>EAD-IFA2</t>
  </si>
  <si>
    <t>EAD-NSL1</t>
  </si>
  <si>
    <t>EAG-BRTN1</t>
  </si>
  <si>
    <t>EAG-ELEC1</t>
  </si>
  <si>
    <t>EAG-NSL1</t>
  </si>
  <si>
    <t>EARBW-1</t>
  </si>
  <si>
    <t>EAS-ATL01</t>
  </si>
  <si>
    <t>EAS-AXPO1</t>
  </si>
  <si>
    <t>EAS-BGS01</t>
  </si>
  <si>
    <t>EAS-BIZ01</t>
  </si>
  <si>
    <t>EAS-EAS01</t>
  </si>
  <si>
    <t>EAS-EDF01</t>
  </si>
  <si>
    <t>EAS-EDR01</t>
  </si>
  <si>
    <t>EAS-ENR01</t>
  </si>
  <si>
    <t>EAS-EON01</t>
  </si>
  <si>
    <t>EAS-EST01</t>
  </si>
  <si>
    <t>EAS-GDF01</t>
  </si>
  <si>
    <t>EAS-HPW01</t>
  </si>
  <si>
    <t>EAS-HVN01</t>
  </si>
  <si>
    <t>EAS-INE01</t>
  </si>
  <si>
    <t>EAS-LIM01</t>
  </si>
  <si>
    <t>EAS-LON01</t>
  </si>
  <si>
    <t>EAS-MID01</t>
  </si>
  <si>
    <t>EAS-MNW01</t>
  </si>
  <si>
    <t>EAS-MSG01</t>
  </si>
  <si>
    <t>EAS-NEE01</t>
  </si>
  <si>
    <t>EAS-NPE01</t>
  </si>
  <si>
    <t>EAS-NWP01</t>
  </si>
  <si>
    <t>EAS-OGA01</t>
  </si>
  <si>
    <t>EAS-PGE01</t>
  </si>
  <si>
    <t>EAS-PGU01</t>
  </si>
  <si>
    <t>EAS-SEE01</t>
  </si>
  <si>
    <t>EAS-SEL01</t>
  </si>
  <si>
    <t>EAS-SPC01</t>
  </si>
  <si>
    <t>EAS-SSE01</t>
  </si>
  <si>
    <t>EAS-STH01</t>
  </si>
  <si>
    <t>EAS-SWA01</t>
  </si>
  <si>
    <t>EAS-SWT01</t>
  </si>
  <si>
    <t>EAS-SYM01</t>
  </si>
  <si>
    <t>EAS-TFE01</t>
  </si>
  <si>
    <t>EAS-YEP01</t>
  </si>
  <si>
    <t>EASTH-1</t>
  </si>
  <si>
    <t>EASTH-1/G1</t>
  </si>
  <si>
    <t>EASTH-1/G2</t>
  </si>
  <si>
    <t>ECCFD-1</t>
  </si>
  <si>
    <t>EDFE-9</t>
  </si>
  <si>
    <t>EDINW-1</t>
  </si>
  <si>
    <t>EDTRW-1</t>
  </si>
  <si>
    <t>EGGPD-1</t>
  </si>
  <si>
    <t>EGLSD-1</t>
  </si>
  <si>
    <t>ELVAD-1</t>
  </si>
  <si>
    <t>EMD-ATL01</t>
  </si>
  <si>
    <t>EMD-AXPO1</t>
  </si>
  <si>
    <t>EMD-BGS01</t>
  </si>
  <si>
    <t>EMD-BIZ01</t>
  </si>
  <si>
    <t>EMD-EAS01</t>
  </si>
  <si>
    <t>EMD-EDF01</t>
  </si>
  <si>
    <t>EMD-EDR01</t>
  </si>
  <si>
    <t>EMD-ENR01</t>
  </si>
  <si>
    <t>EMD-EON01</t>
  </si>
  <si>
    <t>EMD-EST01</t>
  </si>
  <si>
    <t>EMD-GDF01</t>
  </si>
  <si>
    <t>EMD-HPW01</t>
  </si>
  <si>
    <t>EMD-HVN01</t>
  </si>
  <si>
    <t>EMD-INE01</t>
  </si>
  <si>
    <t>EMD-LIM01</t>
  </si>
  <si>
    <t>EMD-LON01</t>
  </si>
  <si>
    <t>EMD-MID01</t>
  </si>
  <si>
    <t>EMD-MNW01</t>
  </si>
  <si>
    <t>EMD-MSG01</t>
  </si>
  <si>
    <t>EMD-NEE01</t>
  </si>
  <si>
    <t>EMD-NPE01</t>
  </si>
  <si>
    <t>EMD-NWP01</t>
  </si>
  <si>
    <t>EMD-OGA01</t>
  </si>
  <si>
    <t>EMD-PGE01</t>
  </si>
  <si>
    <t>EMD-PGU01</t>
  </si>
  <si>
    <t>EMD-SEE01</t>
  </si>
  <si>
    <t>EMD-SEL01</t>
  </si>
  <si>
    <t>EMD-SELA1</t>
  </si>
  <si>
    <t>EMD-SPC01</t>
  </si>
  <si>
    <t>EMD-SSE01</t>
  </si>
  <si>
    <t>EMD-STH01</t>
  </si>
  <si>
    <t>EMD-SWA01</t>
  </si>
  <si>
    <t>EMD-SWT01</t>
  </si>
  <si>
    <t>EMD-SYM01</t>
  </si>
  <si>
    <t>EMD-TFE01</t>
  </si>
  <si>
    <t>EMD-YEP01</t>
  </si>
  <si>
    <t>EONU-5</t>
  </si>
  <si>
    <t>EONV1-D</t>
  </si>
  <si>
    <t>EONV2-D</t>
  </si>
  <si>
    <t>EONV6-D</t>
  </si>
  <si>
    <t>ERV00B</t>
  </si>
  <si>
    <t>FDUNT-1</t>
  </si>
  <si>
    <t>FELL-1/GT1</t>
  </si>
  <si>
    <t>FELL-1/GT2</t>
  </si>
  <si>
    <t>FELL-1/GT3</t>
  </si>
  <si>
    <t>FELL-1/ST1</t>
  </si>
  <si>
    <t>FIDLST1</t>
  </si>
  <si>
    <t>FOXJD-1</t>
  </si>
  <si>
    <t>FOXJD-2</t>
  </si>
  <si>
    <t>FOYED-1</t>
  </si>
  <si>
    <t>FRBRW-1</t>
  </si>
  <si>
    <t>FSDLW-1</t>
  </si>
  <si>
    <t>FUABW-1</t>
  </si>
  <si>
    <t>GAST-1</t>
  </si>
  <si>
    <t>GAUR-1</t>
  </si>
  <si>
    <t>GAVO-1</t>
  </si>
  <si>
    <t>GBFY-1</t>
  </si>
  <si>
    <t>GBRI-1</t>
  </si>
  <si>
    <t>GCOL-1</t>
  </si>
  <si>
    <t>GDSTW-1</t>
  </si>
  <si>
    <t>GEXE-1</t>
  </si>
  <si>
    <t>GFEE-1</t>
  </si>
  <si>
    <t>GFIS-1</t>
  </si>
  <si>
    <t>GFRA-1</t>
  </si>
  <si>
    <t>GFYL-1</t>
  </si>
  <si>
    <t>GHUN-1</t>
  </si>
  <si>
    <t>GKIN-1</t>
  </si>
  <si>
    <t>GLCHW-1</t>
  </si>
  <si>
    <t>GLLEH-1</t>
  </si>
  <si>
    <t>GLLEH-1/G1</t>
  </si>
  <si>
    <t>GLLEH-1/G2</t>
  </si>
  <si>
    <t>GLNKW-1</t>
  </si>
  <si>
    <t>GLOFW-1</t>
  </si>
  <si>
    <t>GLOW-1</t>
  </si>
  <si>
    <t>GLWSW-1</t>
  </si>
  <si>
    <t>GNAPW-1</t>
  </si>
  <si>
    <t>GNEW-1</t>
  </si>
  <si>
    <t>GORDW-2</t>
  </si>
  <si>
    <t>GOWKD-1</t>
  </si>
  <si>
    <t>GPLY-1</t>
  </si>
  <si>
    <t>GRGBW-1/S1/1</t>
  </si>
  <si>
    <t>GRGBW-1/S1/2</t>
  </si>
  <si>
    <t>GRGBW-1/S4/1</t>
  </si>
  <si>
    <t>GRGBW-1/S5/2</t>
  </si>
  <si>
    <t>GRGBW-1/S6/1</t>
  </si>
  <si>
    <t>GRGBW-1/S7/2</t>
  </si>
  <si>
    <t>GRGBW-1/S8/1</t>
  </si>
  <si>
    <t>GRGBW-2/S10/1</t>
  </si>
  <si>
    <t>GRGBW-2/S10/2</t>
  </si>
  <si>
    <t>GRGBW-2/S11/1</t>
  </si>
  <si>
    <t>GRGBW-2/S11/2</t>
  </si>
  <si>
    <t>GRGBW-2/S3/1</t>
  </si>
  <si>
    <t>GRGBW-2/S3/2</t>
  </si>
  <si>
    <t>GRGBW-2/S9/1</t>
  </si>
  <si>
    <t>GRGBW-2/S9/2</t>
  </si>
  <si>
    <t>GRGBW-3/S2/1</t>
  </si>
  <si>
    <t>GRGBW-3/S2/2</t>
  </si>
  <si>
    <t>GRGBW-3/S4/2</t>
  </si>
  <si>
    <t>GRGBW-3/S5/1</t>
  </si>
  <si>
    <t>GRGBW-3/S6/2</t>
  </si>
  <si>
    <t>GRGBW-3/S7/1</t>
  </si>
  <si>
    <t>GRGBW-3/S8/2</t>
  </si>
  <si>
    <t>GRKNW-1</t>
  </si>
  <si>
    <t>GWRA-1</t>
  </si>
  <si>
    <t>GYMRW-1/1A</t>
  </si>
  <si>
    <t>GYMRW-1/1B</t>
  </si>
  <si>
    <t>GYMRW-1/1C</t>
  </si>
  <si>
    <t>GYMRW-1/1D</t>
  </si>
  <si>
    <t>GYMRW-1/1E</t>
  </si>
  <si>
    <t>GYMRW-1/1F</t>
  </si>
  <si>
    <t>GYMRW-1/1G</t>
  </si>
  <si>
    <t>GYMRW-1/1H</t>
  </si>
  <si>
    <t>GYMRW-2/2J</t>
  </si>
  <si>
    <t>GYMRW-2/2K</t>
  </si>
  <si>
    <t>GYMRW-2/2L</t>
  </si>
  <si>
    <t>GYMRW-2/2M</t>
  </si>
  <si>
    <t>GYMRW-2/2N</t>
  </si>
  <si>
    <t>GYMRW-2/2P</t>
  </si>
  <si>
    <t>GYMRW-2/2Q</t>
  </si>
  <si>
    <t>GYMRW-2/2R</t>
  </si>
  <si>
    <t>HAB5-FFR</t>
  </si>
  <si>
    <t>HAB6-FFR</t>
  </si>
  <si>
    <t>HAB7-FFR</t>
  </si>
  <si>
    <t>HAB8-FFR</t>
  </si>
  <si>
    <t>HALSW-1</t>
  </si>
  <si>
    <t>HAWFW-1</t>
  </si>
  <si>
    <t>HBHDW-1</t>
  </si>
  <si>
    <t>HEYM2D-1</t>
  </si>
  <si>
    <t>HINBD-1</t>
  </si>
  <si>
    <t>HLGLW-1</t>
  </si>
  <si>
    <t>HLTWW-1</t>
  </si>
  <si>
    <t>HMGTO-1/S1</t>
  </si>
  <si>
    <t>HMGTO-1/S2</t>
  </si>
  <si>
    <t>HMGTO-1/S3</t>
  </si>
  <si>
    <t>HMGTO-1/S4</t>
  </si>
  <si>
    <t>HMGTO-2/S5</t>
  </si>
  <si>
    <t>HMGTO-2/S6</t>
  </si>
  <si>
    <t>HMGTO-2/S7</t>
  </si>
  <si>
    <t>HMGTO-2/S8</t>
  </si>
  <si>
    <t>HOWBO-1</t>
  </si>
  <si>
    <t>HOWBO-2</t>
  </si>
  <si>
    <t>HOWBO-3</t>
  </si>
  <si>
    <t>HRHLW-1</t>
  </si>
  <si>
    <t>HRSTW-1/1A</t>
  </si>
  <si>
    <t>HRSTW-1/1B</t>
  </si>
  <si>
    <t>HUMR-1/GT11</t>
  </si>
  <si>
    <t>HUMR-1/GT12</t>
  </si>
  <si>
    <t>HUMR-1/GT15</t>
  </si>
  <si>
    <t>HUMR-1/ST13</t>
  </si>
  <si>
    <t>HUMR-1/ST14</t>
  </si>
  <si>
    <t>HUMR-1/ST16</t>
  </si>
  <si>
    <t>HUNBD-1</t>
  </si>
  <si>
    <t>HYWDW-1</t>
  </si>
  <si>
    <t>I2D-ALEU1</t>
  </si>
  <si>
    <t>I2D-AXPO1</t>
  </si>
  <si>
    <t>I2D-BKWE1</t>
  </si>
  <si>
    <t>I2D-BPGM1</t>
  </si>
  <si>
    <t>I2D-CBST1</t>
  </si>
  <si>
    <t>I2D-CENT1</t>
  </si>
  <si>
    <t>I2D-CEZC1</t>
  </si>
  <si>
    <t>I2D-CNGS1</t>
  </si>
  <si>
    <t>I2D-CNRE1</t>
  </si>
  <si>
    <t>I2D-CONV1</t>
  </si>
  <si>
    <t>I2D-DSKC1</t>
  </si>
  <si>
    <t>I2D-DUGE1</t>
  </si>
  <si>
    <t>I2D-DVAL1</t>
  </si>
  <si>
    <t>I2D-EDFT1</t>
  </si>
  <si>
    <t>I2D-EDMK1</t>
  </si>
  <si>
    <t>I2D-ELEE1</t>
  </si>
  <si>
    <t>I2D-ELTR1</t>
  </si>
  <si>
    <t>I2D-GASE1</t>
  </si>
  <si>
    <t>I2D-GAZP1</t>
  </si>
  <si>
    <t>I2D-GRMT1</t>
  </si>
  <si>
    <t>I2D-IBES1</t>
  </si>
  <si>
    <t>I2D-IBSE1</t>
  </si>
  <si>
    <t>I2D-INCM1</t>
  </si>
  <si>
    <t>I2D-MCRA1</t>
  </si>
  <si>
    <t>I2D-MFTE1</t>
  </si>
  <si>
    <t>I2D-MQBN1</t>
  </si>
  <si>
    <t>I2D-NDPL1</t>
  </si>
  <si>
    <t>I2D-NEAS1</t>
  </si>
  <si>
    <t>I2D-NEHO1</t>
  </si>
  <si>
    <t>I2D-NITR1</t>
  </si>
  <si>
    <t>I2D-NTPL1</t>
  </si>
  <si>
    <t>I2D-NVAL1</t>
  </si>
  <si>
    <t>I2D-OMPX1</t>
  </si>
  <si>
    <t>I2D-OPMX1</t>
  </si>
  <si>
    <t>I2D-PWMR1</t>
  </si>
  <si>
    <t>I2D-SETL1</t>
  </si>
  <si>
    <t>I2D-SSEG1</t>
  </si>
  <si>
    <t>I2D-STAT1</t>
  </si>
  <si>
    <t>I2D-TGPL1</t>
  </si>
  <si>
    <t>I2D-TRLS1</t>
  </si>
  <si>
    <t>I2D-VSAL1</t>
  </si>
  <si>
    <t>I2D-VTET1</t>
  </si>
  <si>
    <t>I2D-XNON1</t>
  </si>
  <si>
    <t>I2G-ALEU1</t>
  </si>
  <si>
    <t>I2G-AXPO1</t>
  </si>
  <si>
    <t>I2G-BKWE1</t>
  </si>
  <si>
    <t>I2G-BPGM1</t>
  </si>
  <si>
    <t>I2G-CBST1</t>
  </si>
  <si>
    <t>I2G-CENT1</t>
  </si>
  <si>
    <t>I2G-CEZC1</t>
  </si>
  <si>
    <t>I2G-CNGS1</t>
  </si>
  <si>
    <t>I2G-CNRE1</t>
  </si>
  <si>
    <t>I2G-CONV1</t>
  </si>
  <si>
    <t>I2G-DSKC1</t>
  </si>
  <si>
    <t>I2G-DUGE1</t>
  </si>
  <si>
    <t>I2G-DVAL1</t>
  </si>
  <si>
    <t>I2G-EDFT1</t>
  </si>
  <si>
    <t>I2G-EDMK1</t>
  </si>
  <si>
    <t>I2G-ELEE1</t>
  </si>
  <si>
    <t>I2G-ELTR1</t>
  </si>
  <si>
    <t>I2G-GASE1</t>
  </si>
  <si>
    <t>I2G-GAZP1</t>
  </si>
  <si>
    <t>I2G-GRMT1</t>
  </si>
  <si>
    <t>I2G-IBES1</t>
  </si>
  <si>
    <t>I2G-INCM1</t>
  </si>
  <si>
    <t>I2G-MCRA1</t>
  </si>
  <si>
    <t>I2G-MFTE1</t>
  </si>
  <si>
    <t>I2G-MQBN1</t>
  </si>
  <si>
    <t>I2G-NDPL1</t>
  </si>
  <si>
    <t>I2G-NEAS1</t>
  </si>
  <si>
    <t>I2G-NEHO1</t>
  </si>
  <si>
    <t>I2G-NITR1</t>
  </si>
  <si>
    <t>I2G-NTPL1</t>
  </si>
  <si>
    <t>I2G-NVAL1</t>
  </si>
  <si>
    <t>I2G-OMPX1</t>
  </si>
  <si>
    <t>I2G-OPMX1</t>
  </si>
  <si>
    <t>I2G-PWMR1</t>
  </si>
  <si>
    <t>I2G-SETL1</t>
  </si>
  <si>
    <t>I2G-SSEG1</t>
  </si>
  <si>
    <t>I2G-STAT1</t>
  </si>
  <si>
    <t>I2G-TGPL1</t>
  </si>
  <si>
    <t>I2G-TRLS1</t>
  </si>
  <si>
    <t>I2G-VSAL1</t>
  </si>
  <si>
    <t>I2G-VTET1</t>
  </si>
  <si>
    <t>I2G-XNON1</t>
  </si>
  <si>
    <t>IBD-BPGE1</t>
  </si>
  <si>
    <t>IBD-CBST1</t>
  </si>
  <si>
    <t>IBD-CENT1</t>
  </si>
  <si>
    <t>IBD-CEZC1</t>
  </si>
  <si>
    <t>IBD-CGML1</t>
  </si>
  <si>
    <t>IBD-CNGS1</t>
  </si>
  <si>
    <t>IBD-CONV1</t>
  </si>
  <si>
    <t>IBD-DNGN1</t>
  </si>
  <si>
    <t>IBD-DSKC1</t>
  </si>
  <si>
    <t>IBD-DUFE1</t>
  </si>
  <si>
    <t>IBD-DVAL1</t>
  </si>
  <si>
    <t>IBD-EDFT1</t>
  </si>
  <si>
    <t>IBD-EDMK1</t>
  </si>
  <si>
    <t>IBD-EGEN1</t>
  </si>
  <si>
    <t>IBD-EGLE1</t>
  </si>
  <si>
    <t>IBD-ELEE1</t>
  </si>
  <si>
    <t>IBD-ELTR1</t>
  </si>
  <si>
    <t>IBD-ENEL1</t>
  </si>
  <si>
    <t>IBD-ENET1</t>
  </si>
  <si>
    <t>IBD-ENGI1</t>
  </si>
  <si>
    <t>IBD-EOET1</t>
  </si>
  <si>
    <t>IBD-ERVA1</t>
  </si>
  <si>
    <t>IBD-FPCD1</t>
  </si>
  <si>
    <t>IBD-GAZP1</t>
  </si>
  <si>
    <t>IBD-IBER1</t>
  </si>
  <si>
    <t>IBD-IBES1</t>
  </si>
  <si>
    <t>IBD-IDCE1</t>
  </si>
  <si>
    <t>IBD-IMCE1</t>
  </si>
  <si>
    <t>IBD-INCM1</t>
  </si>
  <si>
    <t>IBD-JPMS1</t>
  </si>
  <si>
    <t>IBD-KCST1</t>
  </si>
  <si>
    <t>IBD-LTFD1</t>
  </si>
  <si>
    <t>IBD-MCRA1</t>
  </si>
  <si>
    <t>IBD-MFTE1</t>
  </si>
  <si>
    <t>IBD-MQBK1</t>
  </si>
  <si>
    <t>IBD-MSCG1</t>
  </si>
  <si>
    <t>IBD-NBCF1</t>
  </si>
  <si>
    <t>IBD-NEAS1</t>
  </si>
  <si>
    <t>IBD-NEHO1</t>
  </si>
  <si>
    <t>IBD-NITR1</t>
  </si>
  <si>
    <t>IBD-NTPL1</t>
  </si>
  <si>
    <t>IBD-OMPX1</t>
  </si>
  <si>
    <t>IBD-OPMX1</t>
  </si>
  <si>
    <t>IBD-PTRS1</t>
  </si>
  <si>
    <t>IBD-PWMR1</t>
  </si>
  <si>
    <t>IBD-PWMT1</t>
  </si>
  <si>
    <t>IBD-PZEM1</t>
  </si>
  <si>
    <t>IBD-RWES1</t>
  </si>
  <si>
    <t>IBD-SETL1</t>
  </si>
  <si>
    <t>IBD-SSEG1</t>
  </si>
  <si>
    <t>IBD-STAT1</t>
  </si>
  <si>
    <t>IBD-TGPL1</t>
  </si>
  <si>
    <t>IBD-TRLS1</t>
  </si>
  <si>
    <t>IBD-VETR1</t>
  </si>
  <si>
    <t>IBD-VSAL1</t>
  </si>
  <si>
    <t>IBD-XNON1</t>
  </si>
  <si>
    <t>IBG-BPGE1</t>
  </si>
  <si>
    <t>IBG-CBST1</t>
  </si>
  <si>
    <t>IBG-CENT1</t>
  </si>
  <si>
    <t>IBG-CEZC1</t>
  </si>
  <si>
    <t>IBG-CGML1</t>
  </si>
  <si>
    <t>IBG-CNGS1</t>
  </si>
  <si>
    <t>IBG-CONV1</t>
  </si>
  <si>
    <t>IBG-DNGN1</t>
  </si>
  <si>
    <t>IBG-DSKC1</t>
  </si>
  <si>
    <t>IBG-DUFE1</t>
  </si>
  <si>
    <t>IBG-DVAL1</t>
  </si>
  <si>
    <t>IBG-EDFT1</t>
  </si>
  <si>
    <t>IBG-EDMK1</t>
  </si>
  <si>
    <t>IBG-EGEN1</t>
  </si>
  <si>
    <t>IBG-EGLE1</t>
  </si>
  <si>
    <t>IBG-ELEE1</t>
  </si>
  <si>
    <t>IBG-ELTR1</t>
  </si>
  <si>
    <t>IBG-ENEL1</t>
  </si>
  <si>
    <t>IBG-ENET1</t>
  </si>
  <si>
    <t>IBG-ENGI1</t>
  </si>
  <si>
    <t>IBG-EOET1</t>
  </si>
  <si>
    <t>IBG-ERVA1</t>
  </si>
  <si>
    <t>IBG-FPCD1</t>
  </si>
  <si>
    <t>IBG-GAZP1</t>
  </si>
  <si>
    <t>IBG-IBER1</t>
  </si>
  <si>
    <t>IBG-IBES1</t>
  </si>
  <si>
    <t>IBG-IDCE1</t>
  </si>
  <si>
    <t>IBG-IMCE1</t>
  </si>
  <si>
    <t>IBG-INCM1</t>
  </si>
  <si>
    <t>IBG-JPMS1</t>
  </si>
  <si>
    <t>IBG-KCST1</t>
  </si>
  <si>
    <t>IBG-LTFD1</t>
  </si>
  <si>
    <t>IBG-MCRA1</t>
  </si>
  <si>
    <t>IBG-MFTE1</t>
  </si>
  <si>
    <t>IBG-MQBK1</t>
  </si>
  <si>
    <t>IBG-MSCG1</t>
  </si>
  <si>
    <t>IBG-NBCF1</t>
  </si>
  <si>
    <t>IBG-NEAS1</t>
  </si>
  <si>
    <t>IBG-NEHO1</t>
  </si>
  <si>
    <t>IBG-NITR1</t>
  </si>
  <si>
    <t>IBG-NTPL1</t>
  </si>
  <si>
    <t>IBG-OMPX1</t>
  </si>
  <si>
    <t>IBG-OPMX1</t>
  </si>
  <si>
    <t>IBG-PTRS1</t>
  </si>
  <si>
    <t>IBG-PWMR1</t>
  </si>
  <si>
    <t>IBG-PWMT1</t>
  </si>
  <si>
    <t>IBG-PZEM1</t>
  </si>
  <si>
    <t>IBG-RWES1</t>
  </si>
  <si>
    <t>IBG-SETL1</t>
  </si>
  <si>
    <t>IBG-SSEG1</t>
  </si>
  <si>
    <t>IBG-STAT1</t>
  </si>
  <si>
    <t>IBG-TGPL1</t>
  </si>
  <si>
    <t>IBG-TRLS1</t>
  </si>
  <si>
    <t>IBG-VETR1</t>
  </si>
  <si>
    <t>IBG-VSAL1</t>
  </si>
  <si>
    <t>IBG-XNON1</t>
  </si>
  <si>
    <t>IED-ELEC1</t>
  </si>
  <si>
    <t>IED-EWIC1</t>
  </si>
  <si>
    <t>IED-FRAN1</t>
  </si>
  <si>
    <t>IED-IFA2</t>
  </si>
  <si>
    <t>IED-MOYL1</t>
  </si>
  <si>
    <t>IED-NSL1</t>
  </si>
  <si>
    <t>IEG-ELEC1</t>
  </si>
  <si>
    <t>IEG-EWIC1</t>
  </si>
  <si>
    <t>IEG-FRAN1</t>
  </si>
  <si>
    <t>IEG-IFA2</t>
  </si>
  <si>
    <t>IEG-MOYL1</t>
  </si>
  <si>
    <t>IEG-NSL1</t>
  </si>
  <si>
    <t>IF2D_EMCO</t>
  </si>
  <si>
    <t>IF2D_MP01</t>
  </si>
  <si>
    <t>IF2D_MP02</t>
  </si>
  <si>
    <t>IF2G_EMCO</t>
  </si>
  <si>
    <t>IF2G_MP01</t>
  </si>
  <si>
    <t>IF2G_MP02</t>
  </si>
  <si>
    <t>IFA/BP1</t>
  </si>
  <si>
    <t>IFA/BP2</t>
  </si>
  <si>
    <t>IFD-ACCE1</t>
  </si>
  <si>
    <t>IFD-ALEU1</t>
  </si>
  <si>
    <t>IFD-ARON1</t>
  </si>
  <si>
    <t>IFD-AXPO1</t>
  </si>
  <si>
    <t>IFD-BKWE1</t>
  </si>
  <si>
    <t>IFD-BNPS1</t>
  </si>
  <si>
    <t>IFD-BPGE1</t>
  </si>
  <si>
    <t>IFD-BTGP1</t>
  </si>
  <si>
    <t>IFD-CARE1</t>
  </si>
  <si>
    <t>IFD-CBST1</t>
  </si>
  <si>
    <t>IFD-CEZC1</t>
  </si>
  <si>
    <t>IFD-CGML1</t>
  </si>
  <si>
    <t>IFD-CNGS1</t>
  </si>
  <si>
    <t>IFD-CNRE1</t>
  </si>
  <si>
    <t>IFD-CONV1</t>
  </si>
  <si>
    <t>IFD-CPUK1</t>
  </si>
  <si>
    <t>IFD-DNGN1</t>
  </si>
  <si>
    <t>IFD-DRIV1</t>
  </si>
  <si>
    <t>IFD-DSKC1</t>
  </si>
  <si>
    <t>IFD-DUFE1</t>
  </si>
  <si>
    <t>IFD-DVAL1</t>
  </si>
  <si>
    <t>IFD-ECCA1</t>
  </si>
  <si>
    <t>IFD-EDFT1</t>
  </si>
  <si>
    <t>IFD-EDMK1</t>
  </si>
  <si>
    <t>IFD-EGEN1</t>
  </si>
  <si>
    <t>IFD-EGLE1</t>
  </si>
  <si>
    <t>IFD-ELEE1</t>
  </si>
  <si>
    <t>IFD-ELTR1</t>
  </si>
  <si>
    <t>IFD-ENEL1</t>
  </si>
  <si>
    <t>IFD-ENET1</t>
  </si>
  <si>
    <t>IFD-ENVM1</t>
  </si>
  <si>
    <t>IFD-EOET1</t>
  </si>
  <si>
    <t>IFD-ERVA1</t>
  </si>
  <si>
    <t>IFD-FPCD1</t>
  </si>
  <si>
    <t>IFD-GASE1</t>
  </si>
  <si>
    <t>IFD-GAZP1</t>
  </si>
  <si>
    <t>IFD-GDFE1</t>
  </si>
  <si>
    <t>IFD-GLTR1</t>
  </si>
  <si>
    <t>IFD-GRMT1</t>
  </si>
  <si>
    <t>IFD-IBER1</t>
  </si>
  <si>
    <t>IFD-IBES1</t>
  </si>
  <si>
    <t>IFD-INCM1</t>
  </si>
  <si>
    <t>IFD-INNE1</t>
  </si>
  <si>
    <t>IFD-JPMS1</t>
  </si>
  <si>
    <t>IFD-KCST1</t>
  </si>
  <si>
    <t>IFD-LTFD1</t>
  </si>
  <si>
    <t>IFD-MCRA1</t>
  </si>
  <si>
    <t>IFD-MFTE1</t>
  </si>
  <si>
    <t>IFD-MKFT1</t>
  </si>
  <si>
    <t>IFD-MQBK1</t>
  </si>
  <si>
    <t>IFD-MQBN1</t>
  </si>
  <si>
    <t>IFD-MSCG1</t>
  </si>
  <si>
    <t>IFD-NBCF1</t>
  </si>
  <si>
    <t>IFD-NEAS1</t>
  </si>
  <si>
    <t>IFD-NEHO1</t>
  </si>
  <si>
    <t>IFD-NITR1</t>
  </si>
  <si>
    <t>IFD-NSDQ1</t>
  </si>
  <si>
    <t>IFD-NTPL1</t>
  </si>
  <si>
    <t>IFD-NUON1</t>
  </si>
  <si>
    <t>IFD-NVAL1</t>
  </si>
  <si>
    <t>IFD-OMPX1</t>
  </si>
  <si>
    <t>IFD-OPMX1</t>
  </si>
  <si>
    <t>IFD-PLAN1</t>
  </si>
  <si>
    <t>IFD-PTRS1</t>
  </si>
  <si>
    <t>IFD-PWMR1</t>
  </si>
  <si>
    <t>IFD-RWES1</t>
  </si>
  <si>
    <t>IFD-SETL1</t>
  </si>
  <si>
    <t>IFD-SPEM1</t>
  </si>
  <si>
    <t>IFD-SSEG1</t>
  </si>
  <si>
    <t>IFD-STAT1</t>
  </si>
  <si>
    <t>IFD-TFEE1</t>
  </si>
  <si>
    <t>IFD-TRLS1</t>
  </si>
  <si>
    <t>IFD-VSAL1</t>
  </si>
  <si>
    <t>IFD-VTFS1</t>
  </si>
  <si>
    <t>IFD-XNEN1</t>
  </si>
  <si>
    <t>IFD-XNON1</t>
  </si>
  <si>
    <t>IFG-ACCE1</t>
  </si>
  <si>
    <t>IFG-ALEU1</t>
  </si>
  <si>
    <t>IFG-ARON1</t>
  </si>
  <si>
    <t>IFG-AXPO1</t>
  </si>
  <si>
    <t>IFG-BKWE1</t>
  </si>
  <si>
    <t>IFG-BNPS1</t>
  </si>
  <si>
    <t>IFG-BPGE1</t>
  </si>
  <si>
    <t>IFG-BTGP1</t>
  </si>
  <si>
    <t>IFG-CARE1</t>
  </si>
  <si>
    <t>IFG-CBST1</t>
  </si>
  <si>
    <t>IFG-CEZC1</t>
  </si>
  <si>
    <t>IFG-CGML1</t>
  </si>
  <si>
    <t>IFG-CNGS1</t>
  </si>
  <si>
    <t>IFG-CNRE1</t>
  </si>
  <si>
    <t>IFG-CONV1</t>
  </si>
  <si>
    <t>IFG-CPUK1</t>
  </si>
  <si>
    <t>IFG-DNGN1</t>
  </si>
  <si>
    <t>IFG-DRIV1</t>
  </si>
  <si>
    <t>IFG-DSKC1</t>
  </si>
  <si>
    <t>IFG-DUFE1</t>
  </si>
  <si>
    <t>IFG-DVAL1</t>
  </si>
  <si>
    <t>IFG-ECCA1</t>
  </si>
  <si>
    <t>IFG-EDFT1</t>
  </si>
  <si>
    <t>IFG-EDMK1</t>
  </si>
  <si>
    <t>IFG-EGEN1</t>
  </si>
  <si>
    <t>IFG-EGLE1</t>
  </si>
  <si>
    <t>IFG-ELEE1</t>
  </si>
  <si>
    <t>IFG-ELTR1</t>
  </si>
  <si>
    <t>IFG-ENEL1</t>
  </si>
  <si>
    <t>IFG-ENET1</t>
  </si>
  <si>
    <t>IFG-ENVM1</t>
  </si>
  <si>
    <t>IFG-EOET1</t>
  </si>
  <si>
    <t>IFG-ERVA1</t>
  </si>
  <si>
    <t>IFG-FPCD1</t>
  </si>
  <si>
    <t>IFG-GASE1</t>
  </si>
  <si>
    <t>IFG-GAZP1</t>
  </si>
  <si>
    <t>IFG-GDFE1</t>
  </si>
  <si>
    <t>IFG-GLTR1</t>
  </si>
  <si>
    <t>IFG-GRMT1</t>
  </si>
  <si>
    <t>IFG-IBER1</t>
  </si>
  <si>
    <t>IFG-IBES1</t>
  </si>
  <si>
    <t>IFG-INCM1</t>
  </si>
  <si>
    <t>IFG-INNE1</t>
  </si>
  <si>
    <t>IFG-JPMS1</t>
  </si>
  <si>
    <t>IFG-KCST1</t>
  </si>
  <si>
    <t>IFG-LTFD1</t>
  </si>
  <si>
    <t>IFG-MCRA1</t>
  </si>
  <si>
    <t>IFG-MFTE1</t>
  </si>
  <si>
    <t>IFG-MKFT1</t>
  </si>
  <si>
    <t>IFG-MQBK1</t>
  </si>
  <si>
    <t>IFG-MQBN1</t>
  </si>
  <si>
    <t>IFG-MSCG1</t>
  </si>
  <si>
    <t>IFG-NBCF1</t>
  </si>
  <si>
    <t>IFG-NEAS1</t>
  </si>
  <si>
    <t>IFG-NEHO1</t>
  </si>
  <si>
    <t>IFG-NITR1</t>
  </si>
  <si>
    <t>IFG-NSDQ1</t>
  </si>
  <si>
    <t>IFG-NTPL1</t>
  </si>
  <si>
    <t>IFG-NUON1</t>
  </si>
  <si>
    <t>IFG-NVAL1</t>
  </si>
  <si>
    <t>IFG-OMPX1</t>
  </si>
  <si>
    <t>IFG-OPMX1</t>
  </si>
  <si>
    <t>IFG-PLAN1</t>
  </si>
  <si>
    <t>IFG-PTRS1</t>
  </si>
  <si>
    <t>IFG-PWMR1</t>
  </si>
  <si>
    <t>IFG-RWES1</t>
  </si>
  <si>
    <t>IFG-SETL1</t>
  </si>
  <si>
    <t>IFG-SPEM1</t>
  </si>
  <si>
    <t>IFG-SSEG1</t>
  </si>
  <si>
    <t>IFG-STAT1</t>
  </si>
  <si>
    <t>IFG-TFEE1</t>
  </si>
  <si>
    <t>IFG-TRLS1</t>
  </si>
  <si>
    <t>IFG-VSAL1</t>
  </si>
  <si>
    <t>IFG-VTFS1</t>
  </si>
  <si>
    <t>IFG-XNEN1</t>
  </si>
  <si>
    <t>IFG-XNON1</t>
  </si>
  <si>
    <t>IID-AXPO1</t>
  </si>
  <si>
    <t>IID-BGSE1</t>
  </si>
  <si>
    <t>IID-BRKF1</t>
  </si>
  <si>
    <t>IID-CAPT1</t>
  </si>
  <si>
    <t>IID-CNGS1</t>
  </si>
  <si>
    <t>IID-DSKC1</t>
  </si>
  <si>
    <t>IID-ECCA1</t>
  </si>
  <si>
    <t>IID-EGEN1</t>
  </si>
  <si>
    <t>IID-ELTR1</t>
  </si>
  <si>
    <t>IID-ENGI1</t>
  </si>
  <si>
    <t>IID-ERVA1</t>
  </si>
  <si>
    <t>IID-ESBI1</t>
  </si>
  <si>
    <t>IID-ESBI2</t>
  </si>
  <si>
    <t>IID-GLTR1</t>
  </si>
  <si>
    <t>IID-INCM1</t>
  </si>
  <si>
    <t>IID-LTFD1</t>
  </si>
  <si>
    <t>IID-NSEN1</t>
  </si>
  <si>
    <t>IID-PRNI1</t>
  </si>
  <si>
    <t>IID-RWES1</t>
  </si>
  <si>
    <t>IID-SEEL1</t>
  </si>
  <si>
    <t>IID-SSES1</t>
  </si>
  <si>
    <t>IID-STAT1</t>
  </si>
  <si>
    <t>IID-TRLS1</t>
  </si>
  <si>
    <t>IID-VAYU1</t>
  </si>
  <si>
    <t>IID-VESL1</t>
  </si>
  <si>
    <t>IIG-AXPO1</t>
  </si>
  <si>
    <t>IIG-BGSE1</t>
  </si>
  <si>
    <t>IIG-BRKF1</t>
  </si>
  <si>
    <t>IIG-CAPT1</t>
  </si>
  <si>
    <t>IIG-CNGS1</t>
  </si>
  <si>
    <t>IIG-DSKC1</t>
  </si>
  <si>
    <t>IIG-ECCA1</t>
  </si>
  <si>
    <t>IIG-EGEN1</t>
  </si>
  <si>
    <t>IIG-ELTR1</t>
  </si>
  <si>
    <t>IIG-ENGI1</t>
  </si>
  <si>
    <t>IIG-ERVA1</t>
  </si>
  <si>
    <t>IIG-ESBI1</t>
  </si>
  <si>
    <t>IIG-ESBI2</t>
  </si>
  <si>
    <t>IIG-GLTR1</t>
  </si>
  <si>
    <t>IIG-INCM1</t>
  </si>
  <si>
    <t>IIG-LTFD1</t>
  </si>
  <si>
    <t>IIG-NSEN1</t>
  </si>
  <si>
    <t>IIG-PRNI1</t>
  </si>
  <si>
    <t>IIG-RWES1</t>
  </si>
  <si>
    <t>IIG-SEEL1</t>
  </si>
  <si>
    <t>IIG-SSES1</t>
  </si>
  <si>
    <t>IIG-STAT1</t>
  </si>
  <si>
    <t>IIG-TRLS1</t>
  </si>
  <si>
    <t>IIG-VAYU1</t>
  </si>
  <si>
    <t>IIG-VESL1</t>
  </si>
  <si>
    <t>IMD-AXPO1</t>
  </si>
  <si>
    <t>IMD-BGSE1</t>
  </si>
  <si>
    <t>IMD-BRKF1</t>
  </si>
  <si>
    <t>IMD-CAPT1</t>
  </si>
  <si>
    <t>IMD-CNGS1</t>
  </si>
  <si>
    <t>IMD-DSKC1</t>
  </si>
  <si>
    <t>IMD-ECCA1</t>
  </si>
  <si>
    <t>IMD-EGEN1</t>
  </si>
  <si>
    <t>IMD-ELTR1</t>
  </si>
  <si>
    <t>IMD-ENGI1</t>
  </si>
  <si>
    <t>IMD-ERVA1</t>
  </si>
  <si>
    <t>IMD-ESBE1</t>
  </si>
  <si>
    <t>IMD-ESBI1</t>
  </si>
  <si>
    <t>IMD-GAZP1</t>
  </si>
  <si>
    <t>IMD-GLTR1</t>
  </si>
  <si>
    <t>IMD-INCM1</t>
  </si>
  <si>
    <t>IMD-LTFD1</t>
  </si>
  <si>
    <t>IMD-NIRE1</t>
  </si>
  <si>
    <t>IMD-NSEN1</t>
  </si>
  <si>
    <t>IMD-PRNI1</t>
  </si>
  <si>
    <t>IMD-RWEM1</t>
  </si>
  <si>
    <t>IMD-RWES1</t>
  </si>
  <si>
    <t>IMD-SEEL1</t>
  </si>
  <si>
    <t>IMD-SPEM1</t>
  </si>
  <si>
    <t>IMD-SSTH1</t>
  </si>
  <si>
    <t>IMD-STAT1</t>
  </si>
  <si>
    <t>IMD-TRLS1</t>
  </si>
  <si>
    <t>IMD-VESL1</t>
  </si>
  <si>
    <t>IMG-AXPO1</t>
  </si>
  <si>
    <t>IMG-BGSE1</t>
  </si>
  <si>
    <t>IMG-BRKF1</t>
  </si>
  <si>
    <t>IMG-CAPT1</t>
  </si>
  <si>
    <t>IMG-CNGS1</t>
  </si>
  <si>
    <t>IMG-DSKC1</t>
  </si>
  <si>
    <t>IMG-ECCA1</t>
  </si>
  <si>
    <t>IMG-EGEN1</t>
  </si>
  <si>
    <t>IMG-ELTR1</t>
  </si>
  <si>
    <t>IMG-ENGI1</t>
  </si>
  <si>
    <t>IMG-ERVA1</t>
  </si>
  <si>
    <t>IMG-ESBE1</t>
  </si>
  <si>
    <t>IMG-ESBI1</t>
  </si>
  <si>
    <t>IMG-GAZP1</t>
  </si>
  <si>
    <t>IMG-GLTR1</t>
  </si>
  <si>
    <t>IMG-INCM1</t>
  </si>
  <si>
    <t>IMG-LTFD1</t>
  </si>
  <si>
    <t>IMG-NIRE1</t>
  </si>
  <si>
    <t>IMG-NSEN1</t>
  </si>
  <si>
    <t>IMG-PRNI1</t>
  </si>
  <si>
    <t>IMG-RWEM1</t>
  </si>
  <si>
    <t>IMG-RWES1</t>
  </si>
  <si>
    <t>IMG-SEEL1</t>
  </si>
  <si>
    <t>IMG-SPEM1</t>
  </si>
  <si>
    <t>IMG-SSTH1</t>
  </si>
  <si>
    <t>IMG-STAT1</t>
  </si>
  <si>
    <t>IMG-TRLS1</t>
  </si>
  <si>
    <t>IMG-VESL1</t>
  </si>
  <si>
    <t>IND-ARON1</t>
  </si>
  <si>
    <t>IND-AXPO1</t>
  </si>
  <si>
    <t>IND-BKWE1</t>
  </si>
  <si>
    <t>IND-BPGM1</t>
  </si>
  <si>
    <t>IND-CBST1</t>
  </si>
  <si>
    <t>IND-CENT1</t>
  </si>
  <si>
    <t>IND-CEZC1</t>
  </si>
  <si>
    <t>IND-CNGS1</t>
  </si>
  <si>
    <t>IND-DSKC1</t>
  </si>
  <si>
    <t>IND-DUFE1</t>
  </si>
  <si>
    <t>IND-DVAL1</t>
  </si>
  <si>
    <t>IND-EDFT1</t>
  </si>
  <si>
    <t>IND-EDMK1</t>
  </si>
  <si>
    <t>IND-ELEE1</t>
  </si>
  <si>
    <t>IND-ELTR1</t>
  </si>
  <si>
    <t>IND-ENET1</t>
  </si>
  <si>
    <t>IND-GASE1</t>
  </si>
  <si>
    <t>IND-GAZP1</t>
  </si>
  <si>
    <t>IND-INCM1</t>
  </si>
  <si>
    <t>IND-KCST1</t>
  </si>
  <si>
    <t>IND-MCRA1</t>
  </si>
  <si>
    <t>IND-MFTE1</t>
  </si>
  <si>
    <t>IND-NDPL1</t>
  </si>
  <si>
    <t>IND-NEAS1</t>
  </si>
  <si>
    <t>IND-NEMO1</t>
  </si>
  <si>
    <t>IND-NITR1</t>
  </si>
  <si>
    <t>IND-NTPL1</t>
  </si>
  <si>
    <t>IND-OMPX1</t>
  </si>
  <si>
    <t>IND-OPMX1</t>
  </si>
  <si>
    <t>IND-PWMR1</t>
  </si>
  <si>
    <t>IND-SETL1</t>
  </si>
  <si>
    <t>IND-SSEG1</t>
  </si>
  <si>
    <t>IND-STAT1</t>
  </si>
  <si>
    <t>IND-TGPL1</t>
  </si>
  <si>
    <t>IND-TRLS1</t>
  </si>
  <si>
    <t>IND-VSAL1</t>
  </si>
  <si>
    <t>IND-VTET1</t>
  </si>
  <si>
    <t>IND-XNON1</t>
  </si>
  <si>
    <t>ING-ARON1</t>
  </si>
  <si>
    <t>ING-AXPO1</t>
  </si>
  <si>
    <t>ING-BKWE1</t>
  </si>
  <si>
    <t>ING-BPGM1</t>
  </si>
  <si>
    <t>ING-CBST1</t>
  </si>
  <si>
    <t>ING-CENT1</t>
  </si>
  <si>
    <t>ING-CEZC1</t>
  </si>
  <si>
    <t>ING-CNGS1</t>
  </si>
  <si>
    <t>ING-DSKC1</t>
  </si>
  <si>
    <t>ING-DUFE1</t>
  </si>
  <si>
    <t>ING-DVAL1</t>
  </si>
  <si>
    <t>ING-EDFT1</t>
  </si>
  <si>
    <t>ING-EDMK1</t>
  </si>
  <si>
    <t>ING-ELEE1</t>
  </si>
  <si>
    <t>ING-ELTR1</t>
  </si>
  <si>
    <t>ING-ENET1</t>
  </si>
  <si>
    <t>ING-GASE1</t>
  </si>
  <si>
    <t>ING-GAZP1</t>
  </si>
  <si>
    <t>ING-INCM1</t>
  </si>
  <si>
    <t>ING-KCST1</t>
  </si>
  <si>
    <t>ING-MCRA1</t>
  </si>
  <si>
    <t>ING-MFTE1</t>
  </si>
  <si>
    <t>ING-NDPL1</t>
  </si>
  <si>
    <t>ING-NEAS1</t>
  </si>
  <si>
    <t>ING-NEMO1</t>
  </si>
  <si>
    <t>ING-NITR1</t>
  </si>
  <si>
    <t>ING-NTPL1</t>
  </si>
  <si>
    <t>ING-OMPX1</t>
  </si>
  <si>
    <t>ING-OPMX1</t>
  </si>
  <si>
    <t>ING-PWMR1</t>
  </si>
  <si>
    <t>ING-SETL1</t>
  </si>
  <si>
    <t>ING-SSEG1</t>
  </si>
  <si>
    <t>ING-STAT1</t>
  </si>
  <si>
    <t>ING-TGPL1</t>
  </si>
  <si>
    <t>ING-TRLS1</t>
  </si>
  <si>
    <t>ING-VSAL1</t>
  </si>
  <si>
    <t>ING-VTET1</t>
  </si>
  <si>
    <t>ING-XNON1</t>
  </si>
  <si>
    <t>INGAD-1</t>
  </si>
  <si>
    <t>INTELEC</t>
  </si>
  <si>
    <t>INTIFA2</t>
  </si>
  <si>
    <t>INTNSL</t>
  </si>
  <si>
    <t>INWID-1</t>
  </si>
  <si>
    <t>IRWGE-01</t>
  </si>
  <si>
    <t>IRWGE-02</t>
  </si>
  <si>
    <t>IRWGE-03</t>
  </si>
  <si>
    <t>IRWGE-04</t>
  </si>
  <si>
    <t>ISD-NDPL1</t>
  </si>
  <si>
    <t>ISD-NSL1</t>
  </si>
  <si>
    <t>ISG-NDPL1</t>
  </si>
  <si>
    <t>JGPR-1</t>
  </si>
  <si>
    <t>KEAD-1/GT1</t>
  </si>
  <si>
    <t>KEAD-1/GT2</t>
  </si>
  <si>
    <t>KEAD-1/ST3</t>
  </si>
  <si>
    <t>KEAD-2</t>
  </si>
  <si>
    <t>KEAD-2/GT1</t>
  </si>
  <si>
    <t>KEAD-2/ST2</t>
  </si>
  <si>
    <t>KENFW-1</t>
  </si>
  <si>
    <t>KENNW-1</t>
  </si>
  <si>
    <t>KEOOH-1</t>
  </si>
  <si>
    <t>KILLPG-1/GT11</t>
  </si>
  <si>
    <t>KILLPG-1/GT12</t>
  </si>
  <si>
    <t>KILLPG-1/ST10</t>
  </si>
  <si>
    <t>KILLPG-2/GT21</t>
  </si>
  <si>
    <t>KILLPG-2/GT22</t>
  </si>
  <si>
    <t>KILLPG-2/ST20</t>
  </si>
  <si>
    <t>KILNS-1/GT1</t>
  </si>
  <si>
    <t>KILNS-1/GT2</t>
  </si>
  <si>
    <t>KILNS-1/GT3</t>
  </si>
  <si>
    <t>KILNS-1/ST1</t>
  </si>
  <si>
    <t>KINCW-1</t>
  </si>
  <si>
    <t>KIWI-02</t>
  </si>
  <si>
    <t>KIWI-03</t>
  </si>
  <si>
    <t>KIWI-04</t>
  </si>
  <si>
    <t>KIWI-05</t>
  </si>
  <si>
    <t>KIWI-07</t>
  </si>
  <si>
    <t>KLDMW-1</t>
  </si>
  <si>
    <t>KLGLW-1/1</t>
  </si>
  <si>
    <t>KLGLW-1/2</t>
  </si>
  <si>
    <t>KLGLW-1/3</t>
  </si>
  <si>
    <t>KNLCV-1</t>
  </si>
  <si>
    <t>KTHLW-1</t>
  </si>
  <si>
    <t>LAGA-1/GT11</t>
  </si>
  <si>
    <t>LAGA-1/GT12</t>
  </si>
  <si>
    <t>LAGA-1/ST18</t>
  </si>
  <si>
    <t>LAGA-1/ST28</t>
  </si>
  <si>
    <t>LAIG-1</t>
  </si>
  <si>
    <t>LANG-1</t>
  </si>
  <si>
    <t>LANG-2</t>
  </si>
  <si>
    <t>LANG-3</t>
  </si>
  <si>
    <t>LANG-4</t>
  </si>
  <si>
    <t>LBAR-1/GT1A</t>
  </si>
  <si>
    <t>LBAR-1/GT1B</t>
  </si>
  <si>
    <t>LBAR-1/ST1C</t>
  </si>
  <si>
    <t>LCKLB-1</t>
  </si>
  <si>
    <t>LCSMH-1</t>
  </si>
  <si>
    <t>LGPKW-1</t>
  </si>
  <si>
    <t>LIVI-1</t>
  </si>
  <si>
    <t>LLWSD-1</t>
  </si>
  <si>
    <t>LNCSO-1/LS24</t>
  </si>
  <si>
    <t>LNCSO-1/LS28</t>
  </si>
  <si>
    <t>LNCSO-1/LS43</t>
  </si>
  <si>
    <t>LNCSO-1/LS47</t>
  </si>
  <si>
    <t>LNCSO-2/LS08</t>
  </si>
  <si>
    <t>LNCSO-2/LS19</t>
  </si>
  <si>
    <t>LNCSO-2/LS38</t>
  </si>
  <si>
    <t>LNCSO-2/LS42</t>
  </si>
  <si>
    <t>LNMTH-1</t>
  </si>
  <si>
    <t>LNMTH-2</t>
  </si>
  <si>
    <t>LNMTH-3</t>
  </si>
  <si>
    <t>LOAND-1</t>
  </si>
  <si>
    <t>LOAND-2</t>
  </si>
  <si>
    <t>LOCG-1</t>
  </si>
  <si>
    <t>LODGE-01</t>
  </si>
  <si>
    <t>LODGE-02</t>
  </si>
  <si>
    <t>LODGE-03</t>
  </si>
  <si>
    <t>LODGE-04</t>
  </si>
  <si>
    <t>LON-ATL01</t>
  </si>
  <si>
    <t>LON-AXPO1</t>
  </si>
  <si>
    <t>LON-BGS01</t>
  </si>
  <si>
    <t>LON-BIZ01</t>
  </si>
  <si>
    <t>LON-EAS01</t>
  </si>
  <si>
    <t>LON-EDF01</t>
  </si>
  <si>
    <t>LON-EDR01</t>
  </si>
  <si>
    <t>LON-ENR01</t>
  </si>
  <si>
    <t>LON-EON01</t>
  </si>
  <si>
    <t>LON-EST01</t>
  </si>
  <si>
    <t>LON-GDF01</t>
  </si>
  <si>
    <t>LON-HPW01</t>
  </si>
  <si>
    <t>LON-HVN01</t>
  </si>
  <si>
    <t>LON-INE01</t>
  </si>
  <si>
    <t>LON-LON01</t>
  </si>
  <si>
    <t>LON-MID01</t>
  </si>
  <si>
    <t>LON-MNW01</t>
  </si>
  <si>
    <t>LON-MSG01</t>
  </si>
  <si>
    <t>LON-NEE01</t>
  </si>
  <si>
    <t>LON-NPE01</t>
  </si>
  <si>
    <t>LON-NWP01</t>
  </si>
  <si>
    <t>LON-OGA01</t>
  </si>
  <si>
    <t>LON-PGE01</t>
  </si>
  <si>
    <t>LON-PGU01</t>
  </si>
  <si>
    <t>LON-SEE01</t>
  </si>
  <si>
    <t>LON-SEL01</t>
  </si>
  <si>
    <t>LON-SPC01</t>
  </si>
  <si>
    <t>LON-SSE01</t>
  </si>
  <si>
    <t>LON-STH01</t>
  </si>
  <si>
    <t>LON-SWA01</t>
  </si>
  <si>
    <t>LON-SWT01</t>
  </si>
  <si>
    <t>LON-SYM01</t>
  </si>
  <si>
    <t>LON-TFE01</t>
  </si>
  <si>
    <t>LON-YEP01</t>
  </si>
  <si>
    <t>LTCHW-1</t>
  </si>
  <si>
    <t>LUICD-1</t>
  </si>
  <si>
    <t>MANXENR-1</t>
  </si>
  <si>
    <t>MARK-1</t>
  </si>
  <si>
    <t>MARMD-1</t>
  </si>
  <si>
    <t>MATHW-1</t>
  </si>
  <si>
    <t>MDHLW-1</t>
  </si>
  <si>
    <t>MEADD-1</t>
  </si>
  <si>
    <t>MEDP-1/GT1</t>
  </si>
  <si>
    <t>MEDP-1/GT2</t>
  </si>
  <si>
    <t>MEDP-1/ST3</t>
  </si>
  <si>
    <t>METRN-1</t>
  </si>
  <si>
    <t>MID-ATL01</t>
  </si>
  <si>
    <t>MID-AXPO1</t>
  </si>
  <si>
    <t>MID-BGS01</t>
  </si>
  <si>
    <t>MID-BIZ01</t>
  </si>
  <si>
    <t>MID-EAS01</t>
  </si>
  <si>
    <t>MID-EDF01</t>
  </si>
  <si>
    <t>MID-EDR01</t>
  </si>
  <si>
    <t>MID-ENR01</t>
  </si>
  <si>
    <t>MID-EON01</t>
  </si>
  <si>
    <t>MID-EST01</t>
  </si>
  <si>
    <t>MID-GDF01</t>
  </si>
  <si>
    <t>MID-HPW01</t>
  </si>
  <si>
    <t>MID-HVN01</t>
  </si>
  <si>
    <t>MID-INE01</t>
  </si>
  <si>
    <t>MID-LIM01</t>
  </si>
  <si>
    <t>MID-LON01</t>
  </si>
  <si>
    <t>MID-MID01</t>
  </si>
  <si>
    <t>MID-MNW01</t>
  </si>
  <si>
    <t>MID-MSG01</t>
  </si>
  <si>
    <t>MID-NEE01</t>
  </si>
  <si>
    <t>MID-NPE01</t>
  </si>
  <si>
    <t>MID-NWP01</t>
  </si>
  <si>
    <t>MID-OGA01</t>
  </si>
  <si>
    <t>MID-PGE01</t>
  </si>
  <si>
    <t>MID-PGU01</t>
  </si>
  <si>
    <t>MID-SEE01</t>
  </si>
  <si>
    <t>MID-SEL01</t>
  </si>
  <si>
    <t>MID-SPC01</t>
  </si>
  <si>
    <t>MID-SSE01</t>
  </si>
  <si>
    <t>MID-STH01</t>
  </si>
  <si>
    <t>MID-SWA01</t>
  </si>
  <si>
    <t>MID-SWT01</t>
  </si>
  <si>
    <t>MID-SYM01</t>
  </si>
  <si>
    <t>MID-TFE01</t>
  </si>
  <si>
    <t>MID-YEP01</t>
  </si>
  <si>
    <t>MIDMW-1</t>
  </si>
  <si>
    <t>MID_BIZ01</t>
  </si>
  <si>
    <t>MINSW-1</t>
  </si>
  <si>
    <t>MKHLW-1/1A</t>
  </si>
  <si>
    <t>MKHLW-1/1B</t>
  </si>
  <si>
    <t>MLDS-1</t>
  </si>
  <si>
    <t>MNW-ATL01</t>
  </si>
  <si>
    <t>MNW-AXPO1</t>
  </si>
  <si>
    <t>MNW-BGS01</t>
  </si>
  <si>
    <t>MNW-BIZ01</t>
  </si>
  <si>
    <t>MNW-EAS01</t>
  </si>
  <si>
    <t>MNW-EDF01</t>
  </si>
  <si>
    <t>MNW-EDR01</t>
  </si>
  <si>
    <t>MNW-ENR01</t>
  </si>
  <si>
    <t>MNW-EON01</t>
  </si>
  <si>
    <t>MNW-EST01</t>
  </si>
  <si>
    <t>MNW-GDF01</t>
  </si>
  <si>
    <t>MNW-HPW01</t>
  </si>
  <si>
    <t>MNW-HVN01</t>
  </si>
  <si>
    <t>MNW-INE01</t>
  </si>
  <si>
    <t>MNW-LON01</t>
  </si>
  <si>
    <t>MNW-MID01</t>
  </si>
  <si>
    <t>MNW-MNW01</t>
  </si>
  <si>
    <t>MNW-MSG01</t>
  </si>
  <si>
    <t>MNW-NEE01</t>
  </si>
  <si>
    <t>MNW-NPE01</t>
  </si>
  <si>
    <t>MNW-NWP01</t>
  </si>
  <si>
    <t>MNW-OGA01</t>
  </si>
  <si>
    <t>MNW-PGE01</t>
  </si>
  <si>
    <t>MNW-PGU01</t>
  </si>
  <si>
    <t>MNW-PGU02</t>
  </si>
  <si>
    <t>MNW-PGU03</t>
  </si>
  <si>
    <t>MNW-SEE01</t>
  </si>
  <si>
    <t>MNW-SEL01</t>
  </si>
  <si>
    <t>MNW-SPC01</t>
  </si>
  <si>
    <t>MNW-SSE01</t>
  </si>
  <si>
    <t>MNW-STH01</t>
  </si>
  <si>
    <t>MNW-SWA01</t>
  </si>
  <si>
    <t>MNW-SWT01</t>
  </si>
  <si>
    <t>MNW-SYM01</t>
  </si>
  <si>
    <t>MNW-TFE01</t>
  </si>
  <si>
    <t>MNW-YEP01</t>
  </si>
  <si>
    <t>MOSED-1</t>
  </si>
  <si>
    <t>MOSWD-1</t>
  </si>
  <si>
    <t>MOWEO-1</t>
  </si>
  <si>
    <t>MOWEO-2</t>
  </si>
  <si>
    <t>MOWEO-3</t>
  </si>
  <si>
    <t>MOYEW-1</t>
  </si>
  <si>
    <t>MRWD-1/GT11</t>
  </si>
  <si>
    <t>MRWD-1/GT12</t>
  </si>
  <si>
    <t>MRWD-1/ST10</t>
  </si>
  <si>
    <t>MYGPW-1</t>
  </si>
  <si>
    <t>NEE-ATL01</t>
  </si>
  <si>
    <t>NEE-AXPO1</t>
  </si>
  <si>
    <t>NEE-BGS01</t>
  </si>
  <si>
    <t>NEE-BIZ01</t>
  </si>
  <si>
    <t>NEE-DON01</t>
  </si>
  <si>
    <t>NEE-EAS01</t>
  </si>
  <si>
    <t>NEE-EDF01</t>
  </si>
  <si>
    <t>NEE-EDR01</t>
  </si>
  <si>
    <t>NEE-ENR01</t>
  </si>
  <si>
    <t>NEE-EON01</t>
  </si>
  <si>
    <t>NEE-EST01</t>
  </si>
  <si>
    <t>NEE-GDF01</t>
  </si>
  <si>
    <t>NEE-HPW01</t>
  </si>
  <si>
    <t>NEE-HVN01</t>
  </si>
  <si>
    <t>NEE-INE01</t>
  </si>
  <si>
    <t>NEE-LON01</t>
  </si>
  <si>
    <t>NEE-MID01</t>
  </si>
  <si>
    <t>NEE-MNW01</t>
  </si>
  <si>
    <t>NEE-MSG01</t>
  </si>
  <si>
    <t>NEE-NEE01</t>
  </si>
  <si>
    <t>NEE-NPE01</t>
  </si>
  <si>
    <t>NEE-NWP01</t>
  </si>
  <si>
    <t>NEE-OGA01</t>
  </si>
  <si>
    <t>NEE-PGE01</t>
  </si>
  <si>
    <t>NEE-PGU01</t>
  </si>
  <si>
    <t>NEE-SEE01</t>
  </si>
  <si>
    <t>NEE-SEL01</t>
  </si>
  <si>
    <t>NEE-SPC01</t>
  </si>
  <si>
    <t>NEE-SSE01</t>
  </si>
  <si>
    <t>NEE-STH01</t>
  </si>
  <si>
    <t>NEE-SWA01</t>
  </si>
  <si>
    <t>NEE-SWT01</t>
  </si>
  <si>
    <t>NEE-SYM01</t>
  </si>
  <si>
    <t>NEE-TFE01</t>
  </si>
  <si>
    <t>NEE-YEP01</t>
  </si>
  <si>
    <t>NEGA-1</t>
  </si>
  <si>
    <t>NHOYW-1</t>
  </si>
  <si>
    <t>NORHW-1</t>
  </si>
  <si>
    <t>NOVAW-1</t>
  </si>
  <si>
    <t>NRESTX1</t>
  </si>
  <si>
    <t>NRESTX2</t>
  </si>
  <si>
    <t>NRESTX3</t>
  </si>
  <si>
    <t>NRSCOT1</t>
  </si>
  <si>
    <t>NSC-ATL01</t>
  </si>
  <si>
    <t>NSC-AXPO1</t>
  </si>
  <si>
    <t>NSC-BGS01</t>
  </si>
  <si>
    <t>NSC-ECO01</t>
  </si>
  <si>
    <t>NSC-EDF01</t>
  </si>
  <si>
    <t>NSC-EDR01</t>
  </si>
  <si>
    <t>NSC-ENR01</t>
  </si>
  <si>
    <t>NSC-EON01</t>
  </si>
  <si>
    <t>NSC-EST01</t>
  </si>
  <si>
    <t>NSC-GDF01</t>
  </si>
  <si>
    <t>NSC-HPW01</t>
  </si>
  <si>
    <t>NSC-HVN01</t>
  </si>
  <si>
    <t>NSC-INE01</t>
  </si>
  <si>
    <t>NSC-LON01</t>
  </si>
  <si>
    <t>NSC-MID01</t>
  </si>
  <si>
    <t>NSC-MNW01</t>
  </si>
  <si>
    <t>NSC-MSG01</t>
  </si>
  <si>
    <t>NSC-NEE01</t>
  </si>
  <si>
    <t>NSC-NPE01</t>
  </si>
  <si>
    <t>NSC-OGA01</t>
  </si>
  <si>
    <t>NSC-PGE01</t>
  </si>
  <si>
    <t>NSC-PGU01</t>
  </si>
  <si>
    <t>NSC-SEE01</t>
  </si>
  <si>
    <t>NSC-SEL01</t>
  </si>
  <si>
    <t>NSC-SPC01</t>
  </si>
  <si>
    <t>NSC-SSE01</t>
  </si>
  <si>
    <t>NSC-STH01</t>
  </si>
  <si>
    <t>NSC-SWA01</t>
  </si>
  <si>
    <t>NSC-SWT01</t>
  </si>
  <si>
    <t>NSC-SYM01</t>
  </si>
  <si>
    <t>NSC-YEP01</t>
  </si>
  <si>
    <t>NSQYT-1</t>
  </si>
  <si>
    <t>NURSB-1</t>
  </si>
  <si>
    <t>NWP-ATL01</t>
  </si>
  <si>
    <t>NWP-AXPO1</t>
  </si>
  <si>
    <t>NWP-BGS01</t>
  </si>
  <si>
    <t>NWP-BIZ01</t>
  </si>
  <si>
    <t>NWP-EAS01</t>
  </si>
  <si>
    <t>NWP-EDF01</t>
  </si>
  <si>
    <t>NWP-EDR01</t>
  </si>
  <si>
    <t>NWP-ENR01</t>
  </si>
  <si>
    <t>NWP-EON01</t>
  </si>
  <si>
    <t>NWP-EST01</t>
  </si>
  <si>
    <t>NWP-GDF01</t>
  </si>
  <si>
    <t>NWP-HPW01</t>
  </si>
  <si>
    <t>NWP-HVN01</t>
  </si>
  <si>
    <t>NWP-INE01</t>
  </si>
  <si>
    <t>NWP-LON01</t>
  </si>
  <si>
    <t>NWP-MID01</t>
  </si>
  <si>
    <t>NWP-MNW01</t>
  </si>
  <si>
    <t>NWP-MSG01</t>
  </si>
  <si>
    <t>NWP-NEE01</t>
  </si>
  <si>
    <t>NWP-NPE01</t>
  </si>
  <si>
    <t>NWP-NWP01</t>
  </si>
  <si>
    <t>NWP-OGA01</t>
  </si>
  <si>
    <t>NWP-PGE01</t>
  </si>
  <si>
    <t>NWP-PGU01</t>
  </si>
  <si>
    <t>NWP-SEE01</t>
  </si>
  <si>
    <t>NWP-SEL01</t>
  </si>
  <si>
    <t>NWP-SPC01</t>
  </si>
  <si>
    <t>NWP-SSE01</t>
  </si>
  <si>
    <t>NWP-STH01</t>
  </si>
  <si>
    <t>NWP-SWA01</t>
  </si>
  <si>
    <t>NWP-SWT01</t>
  </si>
  <si>
    <t>NWP-SYM01</t>
  </si>
  <si>
    <t>NWP-TFE01</t>
  </si>
  <si>
    <t>NWP-YEP01</t>
  </si>
  <si>
    <t>OMNDO-1</t>
  </si>
  <si>
    <t>OMNDW-1/1-2</t>
  </si>
  <si>
    <t>OMNDW-1/3-4</t>
  </si>
  <si>
    <t>OPEN-1</t>
  </si>
  <si>
    <t>PARHD-1</t>
  </si>
  <si>
    <t>PAUHW-1</t>
  </si>
  <si>
    <t>PEAKG-6</t>
  </si>
  <si>
    <t>PEHE-1/1</t>
  </si>
  <si>
    <t>PEHE-1/11</t>
  </si>
  <si>
    <t>PEHE-1/12</t>
  </si>
  <si>
    <t>PEHE-1/13</t>
  </si>
  <si>
    <t>PEHED-1</t>
  </si>
  <si>
    <t>PETDG-1</t>
  </si>
  <si>
    <t>PETEM1/GT1</t>
  </si>
  <si>
    <t>PETEM1/GT2</t>
  </si>
  <si>
    <t>PETEM1/GT3</t>
  </si>
  <si>
    <t>PGAGG-1</t>
  </si>
  <si>
    <t>PGBIW-1</t>
  </si>
  <si>
    <t>PGSTR-6</t>
  </si>
  <si>
    <t>PLU-4</t>
  </si>
  <si>
    <t>PLUTFR-1</t>
  </si>
  <si>
    <t>PNYCW-1</t>
  </si>
  <si>
    <t>POOBD-1</t>
  </si>
  <si>
    <t>PORGD-1</t>
  </si>
  <si>
    <t>PRCS-1</t>
  </si>
  <si>
    <t>PRCS-2</t>
  </si>
  <si>
    <t>PTLDW-1</t>
  </si>
  <si>
    <t>PYE-2</t>
  </si>
  <si>
    <t>RANN-1</t>
  </si>
  <si>
    <t>RANN-2</t>
  </si>
  <si>
    <t>RANN-3</t>
  </si>
  <si>
    <t>RAVED-1</t>
  </si>
  <si>
    <t>RCBKO-1/5</t>
  </si>
  <si>
    <t>RCBKO-1/6</t>
  </si>
  <si>
    <t>RCBKO-1/7</t>
  </si>
  <si>
    <t>RCBKO-1/8</t>
  </si>
  <si>
    <t>RCBKO-2/1</t>
  </si>
  <si>
    <t>RCBKO-2/2</t>
  </si>
  <si>
    <t>RCBKO-2/3</t>
  </si>
  <si>
    <t>RCBKO-2/4</t>
  </si>
  <si>
    <t>RHAMD-1</t>
  </si>
  <si>
    <t>RHEI-4</t>
  </si>
  <si>
    <t>RHYFW-1</t>
  </si>
  <si>
    <t>RIBB-1</t>
  </si>
  <si>
    <t>RIBB-2</t>
  </si>
  <si>
    <t>ROCK-1/GT1A</t>
  </si>
  <si>
    <t>ROCK-1/GT1B</t>
  </si>
  <si>
    <t>ROCK-1/ST1X</t>
  </si>
  <si>
    <t>ROOS-1/GT1</t>
  </si>
  <si>
    <t>ROOS-1/ST1</t>
  </si>
  <si>
    <t>ROTHW-1</t>
  </si>
  <si>
    <t>RREW-1</t>
  </si>
  <si>
    <t>RRWW-1</t>
  </si>
  <si>
    <t>RSCRB-1</t>
  </si>
  <si>
    <t>RSHLW-1</t>
  </si>
  <si>
    <t>RYHPS-1/GT11</t>
  </si>
  <si>
    <t>RYHPS-1/GT12</t>
  </si>
  <si>
    <t>RYHPS-1/GT13</t>
  </si>
  <si>
    <t>RYHPS-1/ST10</t>
  </si>
  <si>
    <t>SACOD-1</t>
  </si>
  <si>
    <t>SANDW-1</t>
  </si>
  <si>
    <t>SANQW-1</t>
  </si>
  <si>
    <t>SCCLD-1</t>
  </si>
  <si>
    <t>SCMRW-1</t>
  </si>
  <si>
    <t>SCORN-1</t>
  </si>
  <si>
    <t>SEAB-1/GT1</t>
  </si>
  <si>
    <t>SEAB-1/GT2</t>
  </si>
  <si>
    <t>SEAB-1/ST1</t>
  </si>
  <si>
    <t>SEE-ATL01</t>
  </si>
  <si>
    <t>SEE-AXPO1</t>
  </si>
  <si>
    <t>SEE-BGS01</t>
  </si>
  <si>
    <t>SEE-BIZ01</t>
  </si>
  <si>
    <t>SEE-EAS01</t>
  </si>
  <si>
    <t>SEE-EDF01</t>
  </si>
  <si>
    <t>SEE-EDR01</t>
  </si>
  <si>
    <t>SEE-ENR01</t>
  </si>
  <si>
    <t>SEE-EON01</t>
  </si>
  <si>
    <t>SEE-EST01</t>
  </si>
  <si>
    <t>SEE-GDF01</t>
  </si>
  <si>
    <t>SEE-HPW01</t>
  </si>
  <si>
    <t>SEE-HVN01</t>
  </si>
  <si>
    <t>SEE-INE01</t>
  </si>
  <si>
    <t>SEE-LON01</t>
  </si>
  <si>
    <t>SEE-MID01</t>
  </si>
  <si>
    <t>SEE-MNW01</t>
  </si>
  <si>
    <t>SEE-MSG01</t>
  </si>
  <si>
    <t>SEE-NEE01</t>
  </si>
  <si>
    <t>SEE-NPE01</t>
  </si>
  <si>
    <t>SEE-NWP01</t>
  </si>
  <si>
    <t>SEE-OGA01</t>
  </si>
  <si>
    <t>SEE-PGE01</t>
  </si>
  <si>
    <t>SEE-PGU01</t>
  </si>
  <si>
    <t>SEE-SEE01</t>
  </si>
  <si>
    <t>SEE-SEL01</t>
  </si>
  <si>
    <t>SEE-SPC01</t>
  </si>
  <si>
    <t>SEE-SSE01</t>
  </si>
  <si>
    <t>SEE-STH01</t>
  </si>
  <si>
    <t>SEE-SWA01</t>
  </si>
  <si>
    <t>SEE-SWT01</t>
  </si>
  <si>
    <t>SEE-SYM01</t>
  </si>
  <si>
    <t>SEE-TFE01</t>
  </si>
  <si>
    <t>SEE-VTF01</t>
  </si>
  <si>
    <t>SEE-YEP01</t>
  </si>
  <si>
    <t>SEVIU-1</t>
  </si>
  <si>
    <t>SFERD-1</t>
  </si>
  <si>
    <t>SFGSD-1</t>
  </si>
  <si>
    <t>SFGSD-2</t>
  </si>
  <si>
    <t>SFIL-1</t>
  </si>
  <si>
    <t>SFILD-1</t>
  </si>
  <si>
    <t>SHBA-1/GT11</t>
  </si>
  <si>
    <t>SHBA-1/GT12</t>
  </si>
  <si>
    <t>SHBA-1/GT13</t>
  </si>
  <si>
    <t>SHBA-1/ST18</t>
  </si>
  <si>
    <t>SHBA-2/GT21</t>
  </si>
  <si>
    <t>SHBA-2/GT22</t>
  </si>
  <si>
    <t>SHBA-2/ST28</t>
  </si>
  <si>
    <t>SHOPD-1</t>
  </si>
  <si>
    <t>SHRSO-1/1</t>
  </si>
  <si>
    <t>SHRSO-1/2</t>
  </si>
  <si>
    <t>SHRSO-1/3</t>
  </si>
  <si>
    <t>SHRSO-1/4</t>
  </si>
  <si>
    <t>SHRSO-1/5</t>
  </si>
  <si>
    <t>SHRSO-1/6</t>
  </si>
  <si>
    <t>SHRSO-2/10</t>
  </si>
  <si>
    <t>SHRSO-2/11</t>
  </si>
  <si>
    <t>SHRSO-2/12</t>
  </si>
  <si>
    <t>SHRSO-2/7</t>
  </si>
  <si>
    <t>SHRSO-2/8</t>
  </si>
  <si>
    <t>SHRSO-2/9</t>
  </si>
  <si>
    <t>SIMEC-1</t>
  </si>
  <si>
    <t>SLOYD-1</t>
  </si>
  <si>
    <t>SOLUU-1</t>
  </si>
  <si>
    <t>SPEY-1</t>
  </si>
  <si>
    <t>SPLN-1/GT1A</t>
  </si>
  <si>
    <t>SPLN-1/GT1B</t>
  </si>
  <si>
    <t>SPLN-1/ST1S</t>
  </si>
  <si>
    <t>SROM-1</t>
  </si>
  <si>
    <t>SSC-ATL01</t>
  </si>
  <si>
    <t>SSC-AXPO1</t>
  </si>
  <si>
    <t>SSC-BGS01</t>
  </si>
  <si>
    <t>SSC-ECO01</t>
  </si>
  <si>
    <t>SSC-EDF01</t>
  </si>
  <si>
    <t>SSC-EDR01</t>
  </si>
  <si>
    <t>SSC-ENR01</t>
  </si>
  <si>
    <t>SSC-EON01</t>
  </si>
  <si>
    <t>SSC-EST01</t>
  </si>
  <si>
    <t>SSC-GDF01</t>
  </si>
  <si>
    <t>SSC-HPW01</t>
  </si>
  <si>
    <t>SSC-HVN01</t>
  </si>
  <si>
    <t>SSC-INE01</t>
  </si>
  <si>
    <t>SSC-LON01</t>
  </si>
  <si>
    <t>SSC-MID01</t>
  </si>
  <si>
    <t>SSC-MNW01</t>
  </si>
  <si>
    <t>SSC-MSG01</t>
  </si>
  <si>
    <t>SSC-NEE01</t>
  </si>
  <si>
    <t>SSC-NPE01</t>
  </si>
  <si>
    <t>SSC-OGA01</t>
  </si>
  <si>
    <t>SSC-PGE01</t>
  </si>
  <si>
    <t>SSC-PGU01</t>
  </si>
  <si>
    <t>SSC-SEE01</t>
  </si>
  <si>
    <t>SSC-SEL01</t>
  </si>
  <si>
    <t>SSC-SPC01</t>
  </si>
  <si>
    <t>SSC-SSE01</t>
  </si>
  <si>
    <t>SSC-STH01</t>
  </si>
  <si>
    <t>SSC-SWA01</t>
  </si>
  <si>
    <t>SSC-SWT01</t>
  </si>
  <si>
    <t>SSC-SYM01</t>
  </si>
  <si>
    <t>SSC-YEP01</t>
  </si>
  <si>
    <t>STCR-1</t>
  </si>
  <si>
    <t>STH-ATL01</t>
  </si>
  <si>
    <t>STH-AXPO1</t>
  </si>
  <si>
    <t>STH-BGS01</t>
  </si>
  <si>
    <t>STH-BIZ01</t>
  </si>
  <si>
    <t>STH-EAS01</t>
  </si>
  <si>
    <t>STH-EDF01</t>
  </si>
  <si>
    <t>STH-EDR01</t>
  </si>
  <si>
    <t>STH-ENR01</t>
  </si>
  <si>
    <t>STH-EON01</t>
  </si>
  <si>
    <t>STH-EST01</t>
  </si>
  <si>
    <t>STH-GDF01</t>
  </si>
  <si>
    <t>STH-HPW01</t>
  </si>
  <si>
    <t>STH-HVN01</t>
  </si>
  <si>
    <t>STH-INE01</t>
  </si>
  <si>
    <t>STH-LON01</t>
  </si>
  <si>
    <t>STH-MID01</t>
  </si>
  <si>
    <t>STH-MNW01</t>
  </si>
  <si>
    <t>STH-MSG01</t>
  </si>
  <si>
    <t>STH-NEE01</t>
  </si>
  <si>
    <t>STH-NPE01</t>
  </si>
  <si>
    <t>STH-NWP01</t>
  </si>
  <si>
    <t>STH-OGA01</t>
  </si>
  <si>
    <t>STH-PGE01</t>
  </si>
  <si>
    <t>STH-PGU01</t>
  </si>
  <si>
    <t>STH-SEE01</t>
  </si>
  <si>
    <t>STH-SEL01</t>
  </si>
  <si>
    <t>STH-SPC01</t>
  </si>
  <si>
    <t>STH-SSE01</t>
  </si>
  <si>
    <t>STH-STH01</t>
  </si>
  <si>
    <t>STH-SWA01</t>
  </si>
  <si>
    <t>STH-SWT01</t>
  </si>
  <si>
    <t>STH-SYM01</t>
  </si>
  <si>
    <t>STH-TFE01</t>
  </si>
  <si>
    <t>STH-YEP01</t>
  </si>
  <si>
    <t>STPSW-1</t>
  </si>
  <si>
    <t>STVE-1</t>
  </si>
  <si>
    <t>STVE-2</t>
  </si>
  <si>
    <t>SUTB-1/GT1</t>
  </si>
  <si>
    <t>SUTB-1/GT2</t>
  </si>
  <si>
    <t>SUTB-1/ST1</t>
  </si>
  <si>
    <t>SWA-ATL01</t>
  </si>
  <si>
    <t>SWA-AXPO1</t>
  </si>
  <si>
    <t>SWA-BGS01</t>
  </si>
  <si>
    <t>SWA-BIZ01</t>
  </si>
  <si>
    <t>SWA-EAS01</t>
  </si>
  <si>
    <t>SWA-EDF01</t>
  </si>
  <si>
    <t>SWA-EDR01</t>
  </si>
  <si>
    <t>SWA-ENR01</t>
  </si>
  <si>
    <t>SWA-EON01</t>
  </si>
  <si>
    <t>SWA-EST01</t>
  </si>
  <si>
    <t>SWA-GDF01</t>
  </si>
  <si>
    <t>SWA-HPW01</t>
  </si>
  <si>
    <t>SWA-HVN01</t>
  </si>
  <si>
    <t>SWA-INE01</t>
  </si>
  <si>
    <t>SWA-LON01</t>
  </si>
  <si>
    <t>SWA-MID01</t>
  </si>
  <si>
    <t>SWA-MNW01</t>
  </si>
  <si>
    <t>SWA-MSG01</t>
  </si>
  <si>
    <t>SWA-NEE01</t>
  </si>
  <si>
    <t>SWA-NPE01</t>
  </si>
  <si>
    <t>SWA-NWP01</t>
  </si>
  <si>
    <t>SWA-OGA01</t>
  </si>
  <si>
    <t>SWA-PGE01</t>
  </si>
  <si>
    <t>SWA-PGU01</t>
  </si>
  <si>
    <t>SWA-SEE01</t>
  </si>
  <si>
    <t>SWA-SEL01</t>
  </si>
  <si>
    <t>SWA-SPC01</t>
  </si>
  <si>
    <t>SWA-SSE01</t>
  </si>
  <si>
    <t>SWA-STH01</t>
  </si>
  <si>
    <t>SWA-SWA01</t>
  </si>
  <si>
    <t>SWA-SWT01</t>
  </si>
  <si>
    <t>SWA-SYM01</t>
  </si>
  <si>
    <t>SWA-TFE01</t>
  </si>
  <si>
    <t>SWA-UKP01</t>
  </si>
  <si>
    <t>SWA-YEP01</t>
  </si>
  <si>
    <t>SWBKW-1</t>
  </si>
  <si>
    <t>SWT-ATL01</t>
  </si>
  <si>
    <t>SWT-AXPO1</t>
  </si>
  <si>
    <t>SWT-BGS01</t>
  </si>
  <si>
    <t>SWT-BIZ01</t>
  </si>
  <si>
    <t>SWT-EAS01</t>
  </si>
  <si>
    <t>SWT-EDF01</t>
  </si>
  <si>
    <t>SWT-EDR01</t>
  </si>
  <si>
    <t>SWT-ENR01</t>
  </si>
  <si>
    <t>SWT-EON01</t>
  </si>
  <si>
    <t>SWT-EST01</t>
  </si>
  <si>
    <t>SWT-GDF01</t>
  </si>
  <si>
    <t>SWT-HPW01</t>
  </si>
  <si>
    <t>SWT-HVN01</t>
  </si>
  <si>
    <t>SWT-INE01</t>
  </si>
  <si>
    <t>SWT-LON01</t>
  </si>
  <si>
    <t>SWT-MID01</t>
  </si>
  <si>
    <t>SWT-MNW01</t>
  </si>
  <si>
    <t>SWT-MSG01</t>
  </si>
  <si>
    <t>SWT-NEE01</t>
  </si>
  <si>
    <t>SWT-NPE01</t>
  </si>
  <si>
    <t>SWT-NWP01</t>
  </si>
  <si>
    <t>SWT-OGA01</t>
  </si>
  <si>
    <t>SWT-PGE01</t>
  </si>
  <si>
    <t>SWT-PGU01</t>
  </si>
  <si>
    <t>SWT-SEE01</t>
  </si>
  <si>
    <t>SWT-SEL01</t>
  </si>
  <si>
    <t>SWT-SPC01</t>
  </si>
  <si>
    <t>SWT-SSE01</t>
  </si>
  <si>
    <t>SWT-STH01</t>
  </si>
  <si>
    <t>SWT-SWA01</t>
  </si>
  <si>
    <t>SWT-SWT01</t>
  </si>
  <si>
    <t>SWT-SYM01</t>
  </si>
  <si>
    <t>SWT-TFE01</t>
  </si>
  <si>
    <t>SWT-YEP01</t>
  </si>
  <si>
    <t>TANGW-1</t>
  </si>
  <si>
    <t>TATA-2</t>
  </si>
  <si>
    <t>TDBNW-1</t>
  </si>
  <si>
    <t>THNJD-1</t>
  </si>
  <si>
    <t>THNJD-2</t>
  </si>
  <si>
    <t>THNTO-1</t>
  </si>
  <si>
    <t>THNTO-1/10</t>
  </si>
  <si>
    <t>THNTO-1/2</t>
  </si>
  <si>
    <t>THNTO-1/3</t>
  </si>
  <si>
    <t>THNTO-1/4</t>
  </si>
  <si>
    <t>THNTO-1/9</t>
  </si>
  <si>
    <t>THNTO-2</t>
  </si>
  <si>
    <t>THNTO-2/1</t>
  </si>
  <si>
    <t>THNTO-2/5</t>
  </si>
  <si>
    <t>THNTO-2/6</t>
  </si>
  <si>
    <t>THNTO-2/7</t>
  </si>
  <si>
    <t>THNTO-2/8</t>
  </si>
  <si>
    <t>TIBG-1</t>
  </si>
  <si>
    <t>TINSD-1</t>
  </si>
  <si>
    <t>TKNEW-1</t>
  </si>
  <si>
    <t>TKNWW-1</t>
  </si>
  <si>
    <t>TLYMW-1</t>
  </si>
  <si>
    <t>TMNCW-1</t>
  </si>
  <si>
    <t>TMWLW-1</t>
  </si>
  <si>
    <t>TODSD-1</t>
  </si>
  <si>
    <t>TONG-1/G1</t>
  </si>
  <si>
    <t>TONG-1/G2</t>
  </si>
  <si>
    <t>TONG-1/G3</t>
  </si>
  <si>
    <t>TORND-1</t>
  </si>
  <si>
    <t>TRAF-8</t>
  </si>
  <si>
    <t>TRENT-1</t>
  </si>
  <si>
    <t>TRLGW-1</t>
  </si>
  <si>
    <t>TRMFD-1</t>
  </si>
  <si>
    <t>TSREP-1</t>
  </si>
  <si>
    <t>TULWW-1</t>
  </si>
  <si>
    <t>TULWW-2</t>
  </si>
  <si>
    <t>TWSHW-1</t>
  </si>
  <si>
    <t>UPEN-13</t>
  </si>
  <si>
    <t>UPEN-14</t>
  </si>
  <si>
    <t>UPEN-15</t>
  </si>
  <si>
    <t>WBURB-1/GT1</t>
  </si>
  <si>
    <t>WBURB-1/ST1</t>
  </si>
  <si>
    <t>WBURB-2/GT2</t>
  </si>
  <si>
    <t>WBURB-2/ST2</t>
  </si>
  <si>
    <t>WBURB-3/GT3</t>
  </si>
  <si>
    <t>WBURB-3/ST3</t>
  </si>
  <si>
    <t>WDNSW-1/AAF22</t>
  </si>
  <si>
    <t>WDNSW-1/AAF23</t>
  </si>
  <si>
    <t>WDNSW-1/AAF24</t>
  </si>
  <si>
    <t>WDNSW-1/AAF41</t>
  </si>
  <si>
    <t>WDNSW-1/AAF42</t>
  </si>
  <si>
    <t>WDNSW-1/AAF43</t>
  </si>
  <si>
    <t>WDNSW-2/AAF12</t>
  </si>
  <si>
    <t>WDNSW-2/AAF13</t>
  </si>
  <si>
    <t>WDNSW-2/AAF14</t>
  </si>
  <si>
    <t>WDNSW-2/AAF31</t>
  </si>
  <si>
    <t>WDNSW-2/AAF32</t>
  </si>
  <si>
    <t>WDNSW-2/AAF33</t>
  </si>
  <si>
    <t>WDRGW-1</t>
  </si>
  <si>
    <t>WETHW-1</t>
  </si>
  <si>
    <t>WHIHW-1</t>
  </si>
  <si>
    <t>WHILW-1/1A</t>
  </si>
  <si>
    <t>WHILW-1/1B</t>
  </si>
  <si>
    <t>WHILW-1/2A</t>
  </si>
  <si>
    <t>WHILW-1/2B</t>
  </si>
  <si>
    <t>WHILW-1/3A</t>
  </si>
  <si>
    <t>WHILW-1/3B</t>
  </si>
  <si>
    <t>WHILW-2/1</t>
  </si>
  <si>
    <t>WHILW-2/2</t>
  </si>
  <si>
    <t>WHILW-2/3</t>
  </si>
  <si>
    <t>WHLWB-1</t>
  </si>
  <si>
    <t>WHTLD-1</t>
  </si>
  <si>
    <t>WHTM-10</t>
  </si>
  <si>
    <t>WHTM-11</t>
  </si>
  <si>
    <t>WHTM-12</t>
  </si>
  <si>
    <t>WHTM-7</t>
  </si>
  <si>
    <t>WHTM-8</t>
  </si>
  <si>
    <t>WHTM-9</t>
  </si>
  <si>
    <t>WILCT-1</t>
  </si>
  <si>
    <t>WINN-1</t>
  </si>
  <si>
    <t>WINN-1/G1</t>
  </si>
  <si>
    <t>WINN-1/G2</t>
  </si>
  <si>
    <t>WISTW-2</t>
  </si>
  <si>
    <t>WISTW-2/1A</t>
  </si>
  <si>
    <t>WISTW-2/1B</t>
  </si>
  <si>
    <t>WLNYO-2/11</t>
  </si>
  <si>
    <t>WLNYO-2/12</t>
  </si>
  <si>
    <t>WLNYO-2/13</t>
  </si>
  <si>
    <t>WLNYO-2/14</t>
  </si>
  <si>
    <t>WLNYO-2/15</t>
  </si>
  <si>
    <t>WLNYO-2/16</t>
  </si>
  <si>
    <t>WLNYW-1/11</t>
  </si>
  <si>
    <t>WLNYW-1/12</t>
  </si>
  <si>
    <t>WLNYW-1/13</t>
  </si>
  <si>
    <t>WLNYW-1/14</t>
  </si>
  <si>
    <t>WLNYW-1/15</t>
  </si>
  <si>
    <t>WLNYW-1/16</t>
  </si>
  <si>
    <t>WTGRW-1</t>
  </si>
  <si>
    <t>WTMSO-1/1</t>
  </si>
  <si>
    <t>WTMSO-1/2</t>
  </si>
  <si>
    <t>WTMSO-1/3</t>
  </si>
  <si>
    <t>WTMSO-1/4</t>
  </si>
  <si>
    <t>WTMSO-1/5</t>
  </si>
  <si>
    <t>WTMSO-1/6</t>
  </si>
  <si>
    <t>YEP-ATL01</t>
  </si>
  <si>
    <t>YEP-AXPO1</t>
  </si>
  <si>
    <t>YEP-BGS01</t>
  </si>
  <si>
    <t>YEP-BIZ01</t>
  </si>
  <si>
    <t>YEP-EAS01</t>
  </si>
  <si>
    <t>YEP-EDF01</t>
  </si>
  <si>
    <t>YEP-EDR01</t>
  </si>
  <si>
    <t>YEP-ENR01</t>
  </si>
  <si>
    <t>YEP-EON01</t>
  </si>
  <si>
    <t>YEP-EST01</t>
  </si>
  <si>
    <t>YEP-GDF01</t>
  </si>
  <si>
    <t>YEP-HPW01</t>
  </si>
  <si>
    <t>YEP-HVN01</t>
  </si>
  <si>
    <t>YEP-INE01</t>
  </si>
  <si>
    <t>YEP-LON01</t>
  </si>
  <si>
    <t>YEP-MID01</t>
  </si>
  <si>
    <t>YEP-MNW01</t>
  </si>
  <si>
    <t>YEP-MSG01</t>
  </si>
  <si>
    <t>YEP-NEE01</t>
  </si>
  <si>
    <t>YEP-NPE01</t>
  </si>
  <si>
    <t>YEP-NWP01</t>
  </si>
  <si>
    <t>YEP-OGA01</t>
  </si>
  <si>
    <t>YEP-PGE01</t>
  </si>
  <si>
    <t>YEP-PGU01</t>
  </si>
  <si>
    <t>YEP-PGU02</t>
  </si>
  <si>
    <t>YEP-PGU03</t>
  </si>
  <si>
    <t>YEP-SEE01</t>
  </si>
  <si>
    <t>YEP-SEL01</t>
  </si>
  <si>
    <t>YEP-SPC01</t>
  </si>
  <si>
    <t>YEP-SSE01</t>
  </si>
  <si>
    <t>YEP-STH01</t>
  </si>
  <si>
    <t>YEP-SWA01</t>
  </si>
  <si>
    <t>YEP-SWT01</t>
  </si>
  <si>
    <t>YEP-SYM01</t>
  </si>
  <si>
    <t>YEP-TFE01</t>
  </si>
  <si>
    <t>YEP-YEP01</t>
  </si>
  <si>
    <t>ZENFR-2</t>
  </si>
  <si>
    <t>ZENFR-3</t>
  </si>
  <si>
    <t>ZENFR-4</t>
  </si>
  <si>
    <t>ASB Unit Code</t>
  </si>
  <si>
    <t>COMP</t>
  </si>
  <si>
    <t>RESOURCE_C</t>
  </si>
  <si>
    <t>CODE</t>
  </si>
  <si>
    <t>DATE</t>
  </si>
  <si>
    <t>PAY</t>
  </si>
  <si>
    <t>------</t>
  </si>
  <si>
    <t>----------</t>
  </si>
  <si>
    <t>------------</t>
  </si>
  <si>
    <t>GNAV</t>
  </si>
  <si>
    <t>rows select</t>
  </si>
  <si>
    <t>ed</t>
  </si>
  <si>
    <t>Month</t>
  </si>
  <si>
    <t>Check</t>
  </si>
  <si>
    <t>Utilisation Month: January 2022</t>
  </si>
  <si>
    <t>For each Firm Frequency Response provider the following data items are reported for each day of the Utilisation Month : January 2022</t>
  </si>
  <si>
    <t>Utilisation Month: February 2022</t>
  </si>
  <si>
    <t>For each Firm Frequency Response provider the following data items are reported for each day of the Utilisation Month : February 2022</t>
  </si>
  <si>
    <t>CBSO-2</t>
  </si>
  <si>
    <t>Utilisation Month: March 2022</t>
  </si>
  <si>
    <t>For each Firm Frequency Response provider the following data items are reported for each day of the Utilisation Month : March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</si>
</sst>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-* #,##0.00\ _€_-;\-* #,##0.00\ _€_-;_-* &quot;-&quot;??\ _€_-;_-@_-"/>
  </numFmts>
  <fonts count="46" x14ac:knownFonts="1">
    <font>
      <sz val="10"/>
      <name val="Arial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u/>
      <sz val="11"/>
      <color indexed="10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2"/>
      <name val="Times New Roman"/>
      <family val="1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rgb="FF0000FF"/>
      <name val="Calibri"/>
      <family val="2"/>
      <charset val="1"/>
    </font>
    <font>
      <u/>
      <sz val="10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</font>
    <font>
      <b/>
      <sz val="10"/>
      <name val="Arial"/>
      <family val="2"/>
    </font>
    <font>
      <b/>
      <sz val="11"/>
      <color indexed="8"/>
      <name val="Calibri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11228">
    <xf numFmtId="0" fontId="0" fillId="0" borderId="0"/>
    <xf numFmtId="0" fontId="2" fillId="0" borderId="0"/>
    <xf numFmtId="0" fontId="25" fillId="2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25" fillId="26" borderId="0" applyNumberFormat="0" applyBorder="0" applyAlignment="0" applyProtection="0"/>
    <xf numFmtId="0" fontId="3" fillId="2" borderId="0" applyNumberFormat="0" applyBorder="0" applyAlignment="0" applyProtection="0"/>
    <xf numFmtId="0" fontId="25" fillId="2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25" fillId="2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25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5" fillId="27" borderId="0" applyNumberFormat="0" applyBorder="0" applyAlignment="0" applyProtection="0"/>
    <xf numFmtId="0" fontId="3" fillId="4" borderId="0" applyNumberFormat="0" applyBorder="0" applyAlignment="0" applyProtection="0"/>
    <xf numFmtId="0" fontId="25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5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5" fillId="28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25" fillId="28" borderId="0" applyNumberFormat="0" applyBorder="0" applyAlignment="0" applyProtection="0"/>
    <xf numFmtId="0" fontId="3" fillId="6" borderId="0" applyNumberFormat="0" applyBorder="0" applyAlignment="0" applyProtection="0"/>
    <xf numFmtId="0" fontId="25" fillId="28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25" fillId="28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25" fillId="2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25" fillId="29" borderId="0" applyNumberFormat="0" applyBorder="0" applyAlignment="0" applyProtection="0"/>
    <xf numFmtId="0" fontId="3" fillId="8" borderId="0" applyNumberFormat="0" applyBorder="0" applyAlignment="0" applyProtection="0"/>
    <xf numFmtId="0" fontId="25" fillId="2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25" fillId="2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25" fillId="3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5" fillId="30" borderId="0" applyNumberFormat="0" applyBorder="0" applyAlignment="0" applyProtection="0"/>
    <xf numFmtId="0" fontId="3" fillId="9" borderId="0" applyNumberFormat="0" applyBorder="0" applyAlignment="0" applyProtection="0"/>
    <xf numFmtId="0" fontId="25" fillId="3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5" fillId="3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5" fillId="31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5" fillId="31" borderId="0" applyNumberFormat="0" applyBorder="0" applyAlignment="0" applyProtection="0"/>
    <xf numFmtId="0" fontId="3" fillId="3" borderId="0" applyNumberFormat="0" applyBorder="0" applyAlignment="0" applyProtection="0"/>
    <xf numFmtId="0" fontId="25" fillId="31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10" borderId="0" applyNumberFormat="0" applyBorder="0" applyAlignment="0" applyProtection="0"/>
    <xf numFmtId="0" fontId="3" fillId="3" borderId="0" applyNumberFormat="0" applyBorder="0" applyAlignment="0" applyProtection="0"/>
    <xf numFmtId="0" fontId="25" fillId="31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5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5" fillId="32" borderId="0" applyNumberFormat="0" applyBorder="0" applyAlignment="0" applyProtection="0"/>
    <xf numFmtId="0" fontId="3" fillId="11" borderId="0" applyNumberFormat="0" applyBorder="0" applyAlignment="0" applyProtection="0"/>
    <xf numFmtId="0" fontId="25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5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5" fillId="3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5" fillId="33" borderId="0" applyNumberFormat="0" applyBorder="0" applyAlignment="0" applyProtection="0"/>
    <xf numFmtId="0" fontId="3" fillId="5" borderId="0" applyNumberFormat="0" applyBorder="0" applyAlignment="0" applyProtection="0"/>
    <xf numFmtId="0" fontId="25" fillId="3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5" fillId="3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5" fillId="3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25" fillId="34" borderId="0" applyNumberFormat="0" applyBorder="0" applyAlignment="0" applyProtection="0"/>
    <xf numFmtId="0" fontId="3" fillId="12" borderId="0" applyNumberFormat="0" applyBorder="0" applyAlignment="0" applyProtection="0"/>
    <xf numFmtId="0" fontId="25" fillId="3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25" fillId="3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25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25" fillId="35" borderId="0" applyNumberFormat="0" applyBorder="0" applyAlignment="0" applyProtection="0"/>
    <xf numFmtId="0" fontId="3" fillId="8" borderId="0" applyNumberFormat="0" applyBorder="0" applyAlignment="0" applyProtection="0"/>
    <xf numFmtId="0" fontId="25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25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25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5" fillId="36" borderId="0" applyNumberFormat="0" applyBorder="0" applyAlignment="0" applyProtection="0"/>
    <xf numFmtId="0" fontId="3" fillId="11" borderId="0" applyNumberFormat="0" applyBorder="0" applyAlignment="0" applyProtection="0"/>
    <xf numFmtId="0" fontId="25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5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5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5" fillId="37" borderId="0" applyNumberFormat="0" applyBorder="0" applyAlignment="0" applyProtection="0"/>
    <xf numFmtId="0" fontId="3" fillId="14" borderId="0" applyNumberFormat="0" applyBorder="0" applyAlignment="0" applyProtection="0"/>
    <xf numFmtId="0" fontId="25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5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6" fillId="38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38" borderId="0" applyNumberFormat="0" applyBorder="0" applyAlignment="0" applyProtection="0"/>
    <xf numFmtId="0" fontId="4" fillId="15" borderId="0" applyNumberFormat="0" applyBorder="0" applyAlignment="0" applyProtection="0"/>
    <xf numFmtId="0" fontId="26" fillId="38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38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3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26" fillId="39" borderId="0" applyNumberFormat="0" applyBorder="0" applyAlignment="0" applyProtection="0"/>
    <xf numFmtId="0" fontId="4" fillId="5" borderId="0" applyNumberFormat="0" applyBorder="0" applyAlignment="0" applyProtection="0"/>
    <xf numFmtId="0" fontId="26" fillId="3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26" fillId="3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26" fillId="4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40" borderId="0" applyNumberFormat="0" applyBorder="0" applyAlignment="0" applyProtection="0"/>
    <xf numFmtId="0" fontId="4" fillId="12" borderId="0" applyNumberFormat="0" applyBorder="0" applyAlignment="0" applyProtection="0"/>
    <xf numFmtId="0" fontId="26" fillId="4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4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6" fillId="41" borderId="0" applyNumberFormat="0" applyBorder="0" applyAlignment="0" applyProtection="0"/>
    <xf numFmtId="0" fontId="4" fillId="17" borderId="0" applyNumberFormat="0" applyBorder="0" applyAlignment="0" applyProtection="0"/>
    <xf numFmtId="0" fontId="26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6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0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6" fillId="4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42" borderId="0" applyNumberFormat="0" applyBorder="0" applyAlignment="0" applyProtection="0"/>
    <xf numFmtId="0" fontId="4" fillId="16" borderId="0" applyNumberFormat="0" applyBorder="0" applyAlignment="0" applyProtection="0"/>
    <xf numFmtId="0" fontId="26" fillId="4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4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43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26" fillId="43" borderId="0" applyNumberFormat="0" applyBorder="0" applyAlignment="0" applyProtection="0"/>
    <xf numFmtId="0" fontId="4" fillId="18" borderId="0" applyNumberFormat="0" applyBorder="0" applyAlignment="0" applyProtection="0"/>
    <xf numFmtId="0" fontId="26" fillId="43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26" fillId="43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5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26" fillId="4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44" borderId="0" applyNumberFormat="0" applyBorder="0" applyAlignment="0" applyProtection="0"/>
    <xf numFmtId="0" fontId="4" fillId="19" borderId="0" applyNumberFormat="0" applyBorder="0" applyAlignment="0" applyProtection="0"/>
    <xf numFmtId="0" fontId="26" fillId="4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4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45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5" borderId="0" applyNumberFormat="0" applyBorder="0" applyAlignment="0" applyProtection="0"/>
    <xf numFmtId="0" fontId="4" fillId="20" borderId="0" applyNumberFormat="0" applyBorder="0" applyAlignment="0" applyProtection="0"/>
    <xf numFmtId="0" fontId="26" fillId="45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5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6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26" fillId="46" borderId="0" applyNumberFormat="0" applyBorder="0" applyAlignment="0" applyProtection="0"/>
    <xf numFmtId="0" fontId="4" fillId="21" borderId="0" applyNumberFormat="0" applyBorder="0" applyAlignment="0" applyProtection="0"/>
    <xf numFmtId="0" fontId="26" fillId="46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26" fillId="46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26" fillId="4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6" fillId="47" borderId="0" applyNumberFormat="0" applyBorder="0" applyAlignment="0" applyProtection="0"/>
    <xf numFmtId="0" fontId="4" fillId="17" borderId="0" applyNumberFormat="0" applyBorder="0" applyAlignment="0" applyProtection="0"/>
    <xf numFmtId="0" fontId="26" fillId="4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6" fillId="4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6" fillId="48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48" borderId="0" applyNumberFormat="0" applyBorder="0" applyAlignment="0" applyProtection="0"/>
    <xf numFmtId="0" fontId="4" fillId="16" borderId="0" applyNumberFormat="0" applyBorder="0" applyAlignment="0" applyProtection="0"/>
    <xf numFmtId="0" fontId="26" fillId="48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48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4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9" borderId="0" applyNumberFormat="0" applyBorder="0" applyAlignment="0" applyProtection="0"/>
    <xf numFmtId="0" fontId="4" fillId="23" borderId="0" applyNumberFormat="0" applyBorder="0" applyAlignment="0" applyProtection="0"/>
    <xf numFmtId="0" fontId="26" fillId="4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7" fillId="50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27" fillId="50" borderId="0" applyNumberFormat="0" applyBorder="0" applyAlignment="0" applyProtection="0"/>
    <xf numFmtId="0" fontId="5" fillId="4" borderId="0" applyNumberFormat="0" applyBorder="0" applyAlignment="0" applyProtection="0"/>
    <xf numFmtId="0" fontId="27" fillId="50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27" fillId="50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28" fillId="51" borderId="9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28" fillId="51" borderId="9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28" fillId="51" borderId="9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28" fillId="51" borderId="9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24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6" fillId="10" borderId="1" applyNumberFormat="0" applyAlignment="0" applyProtection="0"/>
    <xf numFmtId="0" fontId="29" fillId="52" borderId="10" applyNumberFormat="0" applyAlignment="0" applyProtection="0"/>
    <xf numFmtId="0" fontId="7" fillId="25" borderId="2" applyNumberFormat="0" applyAlignment="0" applyProtection="0"/>
    <xf numFmtId="0" fontId="7" fillId="25" borderId="2" applyNumberFormat="0" applyAlignment="0" applyProtection="0"/>
    <xf numFmtId="0" fontId="7" fillId="25" borderId="2" applyNumberFormat="0" applyAlignment="0" applyProtection="0"/>
    <xf numFmtId="0" fontId="7" fillId="25" borderId="2" applyNumberFormat="0" applyAlignment="0" applyProtection="0"/>
    <xf numFmtId="0" fontId="7" fillId="25" borderId="2" applyNumberFormat="0" applyAlignment="0" applyProtection="0"/>
    <xf numFmtId="0" fontId="29" fillId="52" borderId="10" applyNumberFormat="0" applyAlignment="0" applyProtection="0"/>
    <xf numFmtId="0" fontId="7" fillId="25" borderId="2" applyNumberFormat="0" applyAlignment="0" applyProtection="0"/>
    <xf numFmtId="0" fontId="29" fillId="52" borderId="10" applyNumberFormat="0" applyAlignment="0" applyProtection="0"/>
    <xf numFmtId="0" fontId="7" fillId="25" borderId="2" applyNumberFormat="0" applyAlignment="0" applyProtection="0"/>
    <xf numFmtId="0" fontId="7" fillId="25" borderId="2" applyNumberFormat="0" applyAlignment="0" applyProtection="0"/>
    <xf numFmtId="0" fontId="7" fillId="25" borderId="2" applyNumberFormat="0" applyAlignment="0" applyProtection="0"/>
    <xf numFmtId="0" fontId="7" fillId="25" borderId="2" applyNumberFormat="0" applyAlignment="0" applyProtection="0"/>
    <xf numFmtId="0" fontId="7" fillId="25" borderId="2" applyNumberFormat="0" applyAlignment="0" applyProtection="0"/>
    <xf numFmtId="0" fontId="29" fillId="52" borderId="10" applyNumberFormat="0" applyAlignment="0" applyProtection="0"/>
    <xf numFmtId="0" fontId="7" fillId="25" borderId="2" applyNumberFormat="0" applyAlignment="0" applyProtection="0"/>
    <xf numFmtId="0" fontId="7" fillId="25" borderId="2" applyNumberFormat="0" applyAlignment="0" applyProtection="0"/>
    <xf numFmtId="0" fontId="7" fillId="25" borderId="2" applyNumberFormat="0" applyAlignment="0" applyProtection="0"/>
    <xf numFmtId="0" fontId="7" fillId="25" borderId="2" applyNumberFormat="0" applyAlignment="0" applyProtection="0"/>
    <xf numFmtId="0" fontId="7" fillId="25" borderId="2" applyNumberFormat="0" applyAlignment="0" applyProtection="0"/>
    <xf numFmtId="0" fontId="7" fillId="25" borderId="2" applyNumberFormat="0" applyAlignment="0" applyProtection="0"/>
    <xf numFmtId="0" fontId="7" fillId="25" borderId="2" applyNumberFormat="0" applyAlignment="0" applyProtection="0"/>
    <xf numFmtId="0" fontId="7" fillId="25" borderId="2" applyNumberFormat="0" applyAlignment="0" applyProtection="0"/>
    <xf numFmtId="0" fontId="7" fillId="25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1" fillId="53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31" fillId="53" borderId="0" applyNumberFormat="0" applyBorder="0" applyAlignment="0" applyProtection="0"/>
    <xf numFmtId="0" fontId="9" fillId="6" borderId="0" applyNumberFormat="0" applyBorder="0" applyAlignment="0" applyProtection="0"/>
    <xf numFmtId="0" fontId="31" fillId="53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31" fillId="53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32" fillId="0" borderId="11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32" fillId="0" borderId="11" applyNumberFormat="0" applyFill="0" applyAlignment="0" applyProtection="0"/>
    <xf numFmtId="0" fontId="10" fillId="0" borderId="3" applyNumberFormat="0" applyFill="0" applyAlignment="0" applyProtection="0"/>
    <xf numFmtId="0" fontId="32" fillId="0" borderId="11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32" fillId="0" borderId="11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8" fillId="0" borderId="4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33" fillId="0" borderId="12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33" fillId="0" borderId="12" applyNumberFormat="0" applyFill="0" applyAlignment="0" applyProtection="0"/>
    <xf numFmtId="0" fontId="11" fillId="0" borderId="5" applyNumberFormat="0" applyFill="0" applyAlignment="0" applyProtection="0"/>
    <xf numFmtId="0" fontId="33" fillId="0" borderId="12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33" fillId="0" borderId="12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9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34" fillId="0" borderId="13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4" fillId="0" borderId="13" applyNumberFormat="0" applyFill="0" applyAlignment="0" applyProtection="0"/>
    <xf numFmtId="0" fontId="12" fillId="0" borderId="6" applyNumberFormat="0" applyFill="0" applyAlignment="0" applyProtection="0"/>
    <xf numFmtId="0" fontId="34" fillId="0" borderId="13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4" fillId="0" borderId="13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20" fillId="0" borderId="7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17" fillId="0" borderId="0" applyNumberFormat="0" applyFont="0" applyFill="0" applyBorder="0" applyAlignment="0" applyProtection="0">
      <alignment vertical="top"/>
      <protection locked="0"/>
    </xf>
    <xf numFmtId="0" fontId="35" fillId="0" borderId="0" applyBorder="0" applyProtection="0"/>
    <xf numFmtId="0" fontId="1" fillId="0" borderId="0" applyNumberFormat="0" applyFill="0" applyBorder="0" applyAlignment="0" applyProtection="0">
      <alignment vertical="top"/>
      <protection locked="0"/>
    </xf>
    <xf numFmtId="0" fontId="1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37" fillId="54" borderId="9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37" fillId="54" borderId="9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37" fillId="54" borderId="9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37" fillId="54" borderId="9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3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10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13" fillId="3" borderId="1" applyNumberFormat="0" applyAlignment="0" applyProtection="0"/>
    <xf numFmtId="0" fontId="38" fillId="0" borderId="14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38" fillId="0" borderId="14" applyNumberFormat="0" applyFill="0" applyAlignment="0" applyProtection="0"/>
    <xf numFmtId="0" fontId="14" fillId="0" borderId="8" applyNumberFormat="0" applyFill="0" applyAlignment="0" applyProtection="0"/>
    <xf numFmtId="0" fontId="38" fillId="0" borderId="14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38" fillId="0" borderId="14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39" fillId="55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39" fillId="55" borderId="0" applyNumberFormat="0" applyBorder="0" applyAlignment="0" applyProtection="0"/>
    <xf numFmtId="0" fontId="15" fillId="13" borderId="0" applyNumberFormat="0" applyBorder="0" applyAlignment="0" applyProtection="0"/>
    <xf numFmtId="0" fontId="39" fillId="55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39" fillId="55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2" fillId="0" borderId="0"/>
    <xf numFmtId="0" fontId="25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3" fillId="0" borderId="0"/>
    <xf numFmtId="0" fontId="40" fillId="0" borderId="0"/>
    <xf numFmtId="0" fontId="40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21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21" fillId="0" borderId="0"/>
    <xf numFmtId="0" fontId="3" fillId="0" borderId="0"/>
    <xf numFmtId="0" fontId="40" fillId="0" borderId="0"/>
    <xf numFmtId="0" fontId="40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2" fillId="0" borderId="0"/>
    <xf numFmtId="0" fontId="21" fillId="0" borderId="0"/>
  </cellStyleXfs>
  <cellXfs count="28">
    <xf numFmtId="0" fontId="0" fillId="0" borderId="0" xfId="0"/>
    <xf numFmtId="22" fontId="0" fillId="0" borderId="0" xfId="0" applyNumberFormat="1"/>
    <xf numFmtId="0" fontId="41" fillId="0" borderId="0" xfId="0" applyFont="1"/>
    <xf numFmtId="0" fontId="41" fillId="0" borderId="15" xfId="0" applyFont="1" applyBorder="1"/>
    <xf numFmtId="22" fontId="2" fillId="0" borderId="0" xfId="0" applyNumberFormat="1" applyFont="1"/>
    <xf numFmtId="0" fontId="0" fillId="0" borderId="0" xfId="0" applyNumberFormat="1"/>
    <xf numFmtId="0" fontId="43" fillId="56" borderId="16" xfId="11226" applyFont="1" applyFill="1" applyBorder="1" applyAlignment="1">
      <alignment horizontal="center"/>
    </xf>
    <xf numFmtId="0" fontId="0" fillId="57" borderId="0" xfId="0" applyFill="1"/>
    <xf numFmtId="0" fontId="44" fillId="0" borderId="0" xfId="0" applyFont="1"/>
    <xf numFmtId="0" fontId="44" fillId="57" borderId="18" xfId="0" applyFont="1" applyFill="1" applyBorder="1"/>
    <xf numFmtId="0" fontId="2" fillId="57" borderId="18" xfId="0" applyFont="1" applyFill="1" applyBorder="1"/>
    <xf numFmtId="4" fontId="0" fillId="57" borderId="18" xfId="0" applyNumberFormat="1" applyFill="1" applyBorder="1"/>
    <xf numFmtId="0" fontId="3" fillId="0" borderId="17" xfId="11227" applyFont="1" applyBorder="1" applyAlignment="1">
      <alignment wrapText="1"/>
    </xf>
    <xf numFmtId="0" fontId="0" fillId="58" borderId="0" xfId="0" applyFill="1"/>
    <xf numFmtId="14" fontId="0" fillId="0" borderId="0" xfId="0" applyNumberFormat="1"/>
    <xf numFmtId="0" fontId="2" fillId="0" borderId="0" xfId="0" applyFont="1"/>
    <xf numFmtId="0" fontId="45" fillId="56" borderId="16" xfId="11226" applyFont="1" applyFill="1" applyBorder="1" applyAlignment="1">
      <alignment horizontal="center"/>
    </xf>
    <xf numFmtId="0" fontId="45" fillId="0" borderId="17" xfId="11227" applyFont="1" applyBorder="1" applyAlignment="1">
      <alignment wrapText="1"/>
    </xf>
    <xf numFmtId="14" fontId="0" fillId="57" borderId="0" xfId="0" applyNumberFormat="1" applyFill="1"/>
    <xf numFmtId="15" fontId="0" fillId="0" borderId="0" xfId="0" applyNumberFormat="1"/>
    <xf numFmtId="3" fontId="0" fillId="0" borderId="0" xfId="0" applyNumberFormat="1"/>
    <xf numFmtId="0" fontId="44" fillId="57" borderId="0" xfId="0" applyFont="1" applyFill="1"/>
    <xf numFmtId="14" fontId="44" fillId="57" borderId="0" xfId="0" applyNumberFormat="1" applyFont="1" applyFill="1"/>
    <xf numFmtId="0" fontId="41" fillId="57" borderId="0" xfId="0" applyFont="1" applyFill="1"/>
    <xf numFmtId="0" fontId="41" fillId="57" borderId="15" xfId="0" applyFont="1" applyFill="1" applyBorder="1"/>
    <xf numFmtId="17" fontId="0" fillId="57" borderId="18" xfId="0" applyNumberFormat="1" applyFill="1" applyBorder="1"/>
    <xf numFmtId="0" fontId="2" fillId="57" borderId="19" xfId="0" applyFont="1" applyFill="1" applyBorder="1"/>
    <xf numFmtId="4" fontId="0" fillId="0" borderId="0" xfId="0" applyNumberFormat="1"/>
  </cellXfs>
  <cellStyles count="11228">
    <cellStyle name="%" xfId="1" xr:uid="{00000000-0005-0000-0000-000000000000}"/>
    <cellStyle name="20% - Accent1" xfId="2" builtinId="30" customBuiltin="1"/>
    <cellStyle name="20% - Accent1 10" xfId="3" xr:uid="{00000000-0005-0000-0000-000002000000}"/>
    <cellStyle name="20% - Accent1 10 2" xfId="4" xr:uid="{00000000-0005-0000-0000-000003000000}"/>
    <cellStyle name="20% - Accent1 11" xfId="5" xr:uid="{00000000-0005-0000-0000-000004000000}"/>
    <cellStyle name="20% - Accent1 12" xfId="6" xr:uid="{00000000-0005-0000-0000-000005000000}"/>
    <cellStyle name="20% - Accent1 13" xfId="7" xr:uid="{00000000-0005-0000-0000-000006000000}"/>
    <cellStyle name="20% - Accent1 14" xfId="8" xr:uid="{00000000-0005-0000-0000-000007000000}"/>
    <cellStyle name="20% - Accent1 14 2" xfId="9" xr:uid="{00000000-0005-0000-0000-000008000000}"/>
    <cellStyle name="20% - Accent1 15" xfId="10" xr:uid="{00000000-0005-0000-0000-000009000000}"/>
    <cellStyle name="20% - Accent1 15 2" xfId="11" xr:uid="{00000000-0005-0000-0000-00000A000000}"/>
    <cellStyle name="20% - Accent1 16" xfId="12" xr:uid="{00000000-0005-0000-0000-00000B000000}"/>
    <cellStyle name="20% - Accent1 17" xfId="13" xr:uid="{00000000-0005-0000-0000-00000C000000}"/>
    <cellStyle name="20% - Accent1 18" xfId="14" xr:uid="{00000000-0005-0000-0000-00000D000000}"/>
    <cellStyle name="20% - Accent1 19" xfId="15" xr:uid="{00000000-0005-0000-0000-00000E000000}"/>
    <cellStyle name="20% - Accent1 2" xfId="16" xr:uid="{00000000-0005-0000-0000-00000F000000}"/>
    <cellStyle name="20% - Accent1 2 2" xfId="17" xr:uid="{00000000-0005-0000-0000-000010000000}"/>
    <cellStyle name="20% - Accent1 20" xfId="18" xr:uid="{00000000-0005-0000-0000-000011000000}"/>
    <cellStyle name="20% - Accent1 20 2" xfId="19" xr:uid="{00000000-0005-0000-0000-000012000000}"/>
    <cellStyle name="20% - Accent1 20_FFR Market Report Dec 2017" xfId="20" xr:uid="{00000000-0005-0000-0000-000013000000}"/>
    <cellStyle name="20% - Accent1 3" xfId="21" xr:uid="{00000000-0005-0000-0000-000014000000}"/>
    <cellStyle name="20% - Accent1 3 2" xfId="22" xr:uid="{00000000-0005-0000-0000-000015000000}"/>
    <cellStyle name="20% - Accent1 3 2 2" xfId="23" xr:uid="{00000000-0005-0000-0000-000016000000}"/>
    <cellStyle name="20% - Accent1 4" xfId="24" xr:uid="{00000000-0005-0000-0000-000017000000}"/>
    <cellStyle name="20% - Accent1 4 2" xfId="25" xr:uid="{00000000-0005-0000-0000-000018000000}"/>
    <cellStyle name="20% - Accent1 5" xfId="26" xr:uid="{00000000-0005-0000-0000-000019000000}"/>
    <cellStyle name="20% - Accent1 5 2" xfId="27" xr:uid="{00000000-0005-0000-0000-00001A000000}"/>
    <cellStyle name="20% - Accent1 6" xfId="28" xr:uid="{00000000-0005-0000-0000-00001B000000}"/>
    <cellStyle name="20% - Accent1 6 2" xfId="29" xr:uid="{00000000-0005-0000-0000-00001C000000}"/>
    <cellStyle name="20% - Accent1 7" xfId="30" xr:uid="{00000000-0005-0000-0000-00001D000000}"/>
    <cellStyle name="20% - Accent1 7 2" xfId="31" xr:uid="{00000000-0005-0000-0000-00001E000000}"/>
    <cellStyle name="20% - Accent1 8" xfId="32" xr:uid="{00000000-0005-0000-0000-00001F000000}"/>
    <cellStyle name="20% - Accent1 8 2" xfId="33" xr:uid="{00000000-0005-0000-0000-000020000000}"/>
    <cellStyle name="20% - Accent1 9" xfId="34" xr:uid="{00000000-0005-0000-0000-000021000000}"/>
    <cellStyle name="20% - Accent1 9 2" xfId="35" xr:uid="{00000000-0005-0000-0000-000022000000}"/>
    <cellStyle name="20% - Accent2" xfId="36" builtinId="34" customBuiltin="1"/>
    <cellStyle name="20% - Accent2 10" xfId="37" xr:uid="{00000000-0005-0000-0000-000024000000}"/>
    <cellStyle name="20% - Accent2 10 2" xfId="38" xr:uid="{00000000-0005-0000-0000-000025000000}"/>
    <cellStyle name="20% - Accent2 11" xfId="39" xr:uid="{00000000-0005-0000-0000-000026000000}"/>
    <cellStyle name="20% - Accent2 12" xfId="40" xr:uid="{00000000-0005-0000-0000-000027000000}"/>
    <cellStyle name="20% - Accent2 13" xfId="41" xr:uid="{00000000-0005-0000-0000-000028000000}"/>
    <cellStyle name="20% - Accent2 14" xfId="42" xr:uid="{00000000-0005-0000-0000-000029000000}"/>
    <cellStyle name="20% - Accent2 14 2" xfId="43" xr:uid="{00000000-0005-0000-0000-00002A000000}"/>
    <cellStyle name="20% - Accent2 15" xfId="44" xr:uid="{00000000-0005-0000-0000-00002B000000}"/>
    <cellStyle name="20% - Accent2 15 2" xfId="45" xr:uid="{00000000-0005-0000-0000-00002C000000}"/>
    <cellStyle name="20% - Accent2 16" xfId="46" xr:uid="{00000000-0005-0000-0000-00002D000000}"/>
    <cellStyle name="20% - Accent2 17" xfId="47" xr:uid="{00000000-0005-0000-0000-00002E000000}"/>
    <cellStyle name="20% - Accent2 18" xfId="48" xr:uid="{00000000-0005-0000-0000-00002F000000}"/>
    <cellStyle name="20% - Accent2 19" xfId="49" xr:uid="{00000000-0005-0000-0000-000030000000}"/>
    <cellStyle name="20% - Accent2 2" xfId="50" xr:uid="{00000000-0005-0000-0000-000031000000}"/>
    <cellStyle name="20% - Accent2 2 2" xfId="51" xr:uid="{00000000-0005-0000-0000-000032000000}"/>
    <cellStyle name="20% - Accent2 20" xfId="52" xr:uid="{00000000-0005-0000-0000-000033000000}"/>
    <cellStyle name="20% - Accent2 20 2" xfId="53" xr:uid="{00000000-0005-0000-0000-000034000000}"/>
    <cellStyle name="20% - Accent2 20_FFR Market Report Dec 2017" xfId="54" xr:uid="{00000000-0005-0000-0000-000035000000}"/>
    <cellStyle name="20% - Accent2 3" xfId="55" xr:uid="{00000000-0005-0000-0000-000036000000}"/>
    <cellStyle name="20% - Accent2 3 2" xfId="56" xr:uid="{00000000-0005-0000-0000-000037000000}"/>
    <cellStyle name="20% - Accent2 3 2 2" xfId="57" xr:uid="{00000000-0005-0000-0000-000038000000}"/>
    <cellStyle name="20% - Accent2 4" xfId="58" xr:uid="{00000000-0005-0000-0000-000039000000}"/>
    <cellStyle name="20% - Accent2 4 2" xfId="59" xr:uid="{00000000-0005-0000-0000-00003A000000}"/>
    <cellStyle name="20% - Accent2 5" xfId="60" xr:uid="{00000000-0005-0000-0000-00003B000000}"/>
    <cellStyle name="20% - Accent2 5 2" xfId="61" xr:uid="{00000000-0005-0000-0000-00003C000000}"/>
    <cellStyle name="20% - Accent2 6" xfId="62" xr:uid="{00000000-0005-0000-0000-00003D000000}"/>
    <cellStyle name="20% - Accent2 6 2" xfId="63" xr:uid="{00000000-0005-0000-0000-00003E000000}"/>
    <cellStyle name="20% - Accent2 7" xfId="64" xr:uid="{00000000-0005-0000-0000-00003F000000}"/>
    <cellStyle name="20% - Accent2 7 2" xfId="65" xr:uid="{00000000-0005-0000-0000-000040000000}"/>
    <cellStyle name="20% - Accent2 8" xfId="66" xr:uid="{00000000-0005-0000-0000-000041000000}"/>
    <cellStyle name="20% - Accent2 8 2" xfId="67" xr:uid="{00000000-0005-0000-0000-000042000000}"/>
    <cellStyle name="20% - Accent2 9" xfId="68" xr:uid="{00000000-0005-0000-0000-000043000000}"/>
    <cellStyle name="20% - Accent2 9 2" xfId="69" xr:uid="{00000000-0005-0000-0000-000044000000}"/>
    <cellStyle name="20% - Accent3" xfId="70" builtinId="38" customBuiltin="1"/>
    <cellStyle name="20% - Accent3 10" xfId="71" xr:uid="{00000000-0005-0000-0000-000046000000}"/>
    <cellStyle name="20% - Accent3 10 2" xfId="72" xr:uid="{00000000-0005-0000-0000-000047000000}"/>
    <cellStyle name="20% - Accent3 11" xfId="73" xr:uid="{00000000-0005-0000-0000-000048000000}"/>
    <cellStyle name="20% - Accent3 12" xfId="74" xr:uid="{00000000-0005-0000-0000-000049000000}"/>
    <cellStyle name="20% - Accent3 13" xfId="75" xr:uid="{00000000-0005-0000-0000-00004A000000}"/>
    <cellStyle name="20% - Accent3 14" xfId="76" xr:uid="{00000000-0005-0000-0000-00004B000000}"/>
    <cellStyle name="20% - Accent3 14 2" xfId="77" xr:uid="{00000000-0005-0000-0000-00004C000000}"/>
    <cellStyle name="20% - Accent3 15" xfId="78" xr:uid="{00000000-0005-0000-0000-00004D000000}"/>
    <cellStyle name="20% - Accent3 15 2" xfId="79" xr:uid="{00000000-0005-0000-0000-00004E000000}"/>
    <cellStyle name="20% - Accent3 16" xfId="80" xr:uid="{00000000-0005-0000-0000-00004F000000}"/>
    <cellStyle name="20% - Accent3 17" xfId="81" xr:uid="{00000000-0005-0000-0000-000050000000}"/>
    <cellStyle name="20% - Accent3 18" xfId="82" xr:uid="{00000000-0005-0000-0000-000051000000}"/>
    <cellStyle name="20% - Accent3 19" xfId="83" xr:uid="{00000000-0005-0000-0000-000052000000}"/>
    <cellStyle name="20% - Accent3 2" xfId="84" xr:uid="{00000000-0005-0000-0000-000053000000}"/>
    <cellStyle name="20% - Accent3 2 2" xfId="85" xr:uid="{00000000-0005-0000-0000-000054000000}"/>
    <cellStyle name="20% - Accent3 20" xfId="86" xr:uid="{00000000-0005-0000-0000-000055000000}"/>
    <cellStyle name="20% - Accent3 20 2" xfId="87" xr:uid="{00000000-0005-0000-0000-000056000000}"/>
    <cellStyle name="20% - Accent3 20_FFR Market Report Dec 2017" xfId="88" xr:uid="{00000000-0005-0000-0000-000057000000}"/>
    <cellStyle name="20% - Accent3 3" xfId="89" xr:uid="{00000000-0005-0000-0000-000058000000}"/>
    <cellStyle name="20% - Accent3 3 2" xfId="90" xr:uid="{00000000-0005-0000-0000-000059000000}"/>
    <cellStyle name="20% - Accent3 3 2 2" xfId="91" xr:uid="{00000000-0005-0000-0000-00005A000000}"/>
    <cellStyle name="20% - Accent3 4" xfId="92" xr:uid="{00000000-0005-0000-0000-00005B000000}"/>
    <cellStyle name="20% - Accent3 4 2" xfId="93" xr:uid="{00000000-0005-0000-0000-00005C000000}"/>
    <cellStyle name="20% - Accent3 5" xfId="94" xr:uid="{00000000-0005-0000-0000-00005D000000}"/>
    <cellStyle name="20% - Accent3 5 2" xfId="95" xr:uid="{00000000-0005-0000-0000-00005E000000}"/>
    <cellStyle name="20% - Accent3 6" xfId="96" xr:uid="{00000000-0005-0000-0000-00005F000000}"/>
    <cellStyle name="20% - Accent3 6 2" xfId="97" xr:uid="{00000000-0005-0000-0000-000060000000}"/>
    <cellStyle name="20% - Accent3 7" xfId="98" xr:uid="{00000000-0005-0000-0000-000061000000}"/>
    <cellStyle name="20% - Accent3 7 2" xfId="99" xr:uid="{00000000-0005-0000-0000-000062000000}"/>
    <cellStyle name="20% - Accent3 8" xfId="100" xr:uid="{00000000-0005-0000-0000-000063000000}"/>
    <cellStyle name="20% - Accent3 8 2" xfId="101" xr:uid="{00000000-0005-0000-0000-000064000000}"/>
    <cellStyle name="20% - Accent3 9" xfId="102" xr:uid="{00000000-0005-0000-0000-000065000000}"/>
    <cellStyle name="20% - Accent3 9 2" xfId="103" xr:uid="{00000000-0005-0000-0000-000066000000}"/>
    <cellStyle name="20% - Accent4" xfId="104" builtinId="42" customBuiltin="1"/>
    <cellStyle name="20% - Accent4 10" xfId="105" xr:uid="{00000000-0005-0000-0000-000068000000}"/>
    <cellStyle name="20% - Accent4 10 2" xfId="106" xr:uid="{00000000-0005-0000-0000-000069000000}"/>
    <cellStyle name="20% - Accent4 11" xfId="107" xr:uid="{00000000-0005-0000-0000-00006A000000}"/>
    <cellStyle name="20% - Accent4 12" xfId="108" xr:uid="{00000000-0005-0000-0000-00006B000000}"/>
    <cellStyle name="20% - Accent4 13" xfId="109" xr:uid="{00000000-0005-0000-0000-00006C000000}"/>
    <cellStyle name="20% - Accent4 14" xfId="110" xr:uid="{00000000-0005-0000-0000-00006D000000}"/>
    <cellStyle name="20% - Accent4 14 2" xfId="111" xr:uid="{00000000-0005-0000-0000-00006E000000}"/>
    <cellStyle name="20% - Accent4 15" xfId="112" xr:uid="{00000000-0005-0000-0000-00006F000000}"/>
    <cellStyle name="20% - Accent4 15 2" xfId="113" xr:uid="{00000000-0005-0000-0000-000070000000}"/>
    <cellStyle name="20% - Accent4 16" xfId="114" xr:uid="{00000000-0005-0000-0000-000071000000}"/>
    <cellStyle name="20% - Accent4 17" xfId="115" xr:uid="{00000000-0005-0000-0000-000072000000}"/>
    <cellStyle name="20% - Accent4 18" xfId="116" xr:uid="{00000000-0005-0000-0000-000073000000}"/>
    <cellStyle name="20% - Accent4 19" xfId="117" xr:uid="{00000000-0005-0000-0000-000074000000}"/>
    <cellStyle name="20% - Accent4 2" xfId="118" xr:uid="{00000000-0005-0000-0000-000075000000}"/>
    <cellStyle name="20% - Accent4 2 2" xfId="119" xr:uid="{00000000-0005-0000-0000-000076000000}"/>
    <cellStyle name="20% - Accent4 20" xfId="120" xr:uid="{00000000-0005-0000-0000-000077000000}"/>
    <cellStyle name="20% - Accent4 20 2" xfId="121" xr:uid="{00000000-0005-0000-0000-000078000000}"/>
    <cellStyle name="20% - Accent4 20_FFR Market Report Dec 2017" xfId="122" xr:uid="{00000000-0005-0000-0000-000079000000}"/>
    <cellStyle name="20% - Accent4 3" xfId="123" xr:uid="{00000000-0005-0000-0000-00007A000000}"/>
    <cellStyle name="20% - Accent4 3 2" xfId="124" xr:uid="{00000000-0005-0000-0000-00007B000000}"/>
    <cellStyle name="20% - Accent4 3 2 2" xfId="125" xr:uid="{00000000-0005-0000-0000-00007C000000}"/>
    <cellStyle name="20% - Accent4 4" xfId="126" xr:uid="{00000000-0005-0000-0000-00007D000000}"/>
    <cellStyle name="20% - Accent4 4 2" xfId="127" xr:uid="{00000000-0005-0000-0000-00007E000000}"/>
    <cellStyle name="20% - Accent4 5" xfId="128" xr:uid="{00000000-0005-0000-0000-00007F000000}"/>
    <cellStyle name="20% - Accent4 5 2" xfId="129" xr:uid="{00000000-0005-0000-0000-000080000000}"/>
    <cellStyle name="20% - Accent4 6" xfId="130" xr:uid="{00000000-0005-0000-0000-000081000000}"/>
    <cellStyle name="20% - Accent4 6 2" xfId="131" xr:uid="{00000000-0005-0000-0000-000082000000}"/>
    <cellStyle name="20% - Accent4 7" xfId="132" xr:uid="{00000000-0005-0000-0000-000083000000}"/>
    <cellStyle name="20% - Accent4 7 2" xfId="133" xr:uid="{00000000-0005-0000-0000-000084000000}"/>
    <cellStyle name="20% - Accent4 8" xfId="134" xr:uid="{00000000-0005-0000-0000-000085000000}"/>
    <cellStyle name="20% - Accent4 8 2" xfId="135" xr:uid="{00000000-0005-0000-0000-000086000000}"/>
    <cellStyle name="20% - Accent4 9" xfId="136" xr:uid="{00000000-0005-0000-0000-000087000000}"/>
    <cellStyle name="20% - Accent4 9 2" xfId="137" xr:uid="{00000000-0005-0000-0000-000088000000}"/>
    <cellStyle name="20% - Accent5" xfId="138" builtinId="46" customBuiltin="1"/>
    <cellStyle name="20% - Accent5 10" xfId="139" xr:uid="{00000000-0005-0000-0000-00008A000000}"/>
    <cellStyle name="20% - Accent5 10 2" xfId="140" xr:uid="{00000000-0005-0000-0000-00008B000000}"/>
    <cellStyle name="20% - Accent5 11" xfId="141" xr:uid="{00000000-0005-0000-0000-00008C000000}"/>
    <cellStyle name="20% - Accent5 12" xfId="142" xr:uid="{00000000-0005-0000-0000-00008D000000}"/>
    <cellStyle name="20% - Accent5 13" xfId="143" xr:uid="{00000000-0005-0000-0000-00008E000000}"/>
    <cellStyle name="20% - Accent5 14" xfId="144" xr:uid="{00000000-0005-0000-0000-00008F000000}"/>
    <cellStyle name="20% - Accent5 14 2" xfId="145" xr:uid="{00000000-0005-0000-0000-000090000000}"/>
    <cellStyle name="20% - Accent5 15" xfId="146" xr:uid="{00000000-0005-0000-0000-000091000000}"/>
    <cellStyle name="20% - Accent5 15 2" xfId="147" xr:uid="{00000000-0005-0000-0000-000092000000}"/>
    <cellStyle name="20% - Accent5 16" xfId="148" xr:uid="{00000000-0005-0000-0000-000093000000}"/>
    <cellStyle name="20% - Accent5 17" xfId="149" xr:uid="{00000000-0005-0000-0000-000094000000}"/>
    <cellStyle name="20% - Accent5 18" xfId="150" xr:uid="{00000000-0005-0000-0000-000095000000}"/>
    <cellStyle name="20% - Accent5 19" xfId="151" xr:uid="{00000000-0005-0000-0000-000096000000}"/>
    <cellStyle name="20% - Accent5 2" xfId="152" xr:uid="{00000000-0005-0000-0000-000097000000}"/>
    <cellStyle name="20% - Accent5 2 2" xfId="153" xr:uid="{00000000-0005-0000-0000-000098000000}"/>
    <cellStyle name="20% - Accent5 20" xfId="154" xr:uid="{00000000-0005-0000-0000-000099000000}"/>
    <cellStyle name="20% - Accent5 20 2" xfId="155" xr:uid="{00000000-0005-0000-0000-00009A000000}"/>
    <cellStyle name="20% - Accent5 20_FFR Market Report Dec 2017" xfId="156" xr:uid="{00000000-0005-0000-0000-00009B000000}"/>
    <cellStyle name="20% - Accent5 3" xfId="157" xr:uid="{00000000-0005-0000-0000-00009C000000}"/>
    <cellStyle name="20% - Accent5 3 2" xfId="158" xr:uid="{00000000-0005-0000-0000-00009D000000}"/>
    <cellStyle name="20% - Accent5 4" xfId="159" xr:uid="{00000000-0005-0000-0000-00009E000000}"/>
    <cellStyle name="20% - Accent5 4 2" xfId="160" xr:uid="{00000000-0005-0000-0000-00009F000000}"/>
    <cellStyle name="20% - Accent5 5" xfId="161" xr:uid="{00000000-0005-0000-0000-0000A0000000}"/>
    <cellStyle name="20% - Accent5 5 2" xfId="162" xr:uid="{00000000-0005-0000-0000-0000A1000000}"/>
    <cellStyle name="20% - Accent5 6" xfId="163" xr:uid="{00000000-0005-0000-0000-0000A2000000}"/>
    <cellStyle name="20% - Accent5 6 2" xfId="164" xr:uid="{00000000-0005-0000-0000-0000A3000000}"/>
    <cellStyle name="20% - Accent5 7" xfId="165" xr:uid="{00000000-0005-0000-0000-0000A4000000}"/>
    <cellStyle name="20% - Accent5 7 2" xfId="166" xr:uid="{00000000-0005-0000-0000-0000A5000000}"/>
    <cellStyle name="20% - Accent5 8" xfId="167" xr:uid="{00000000-0005-0000-0000-0000A6000000}"/>
    <cellStyle name="20% - Accent5 8 2" xfId="168" xr:uid="{00000000-0005-0000-0000-0000A7000000}"/>
    <cellStyle name="20% - Accent5 9" xfId="169" xr:uid="{00000000-0005-0000-0000-0000A8000000}"/>
    <cellStyle name="20% - Accent5 9 2" xfId="170" xr:uid="{00000000-0005-0000-0000-0000A9000000}"/>
    <cellStyle name="20% - Accent6" xfId="171" builtinId="50" customBuiltin="1"/>
    <cellStyle name="20% - Accent6 10" xfId="172" xr:uid="{00000000-0005-0000-0000-0000AB000000}"/>
    <cellStyle name="20% - Accent6 10 2" xfId="173" xr:uid="{00000000-0005-0000-0000-0000AC000000}"/>
    <cellStyle name="20% - Accent6 11" xfId="174" xr:uid="{00000000-0005-0000-0000-0000AD000000}"/>
    <cellStyle name="20% - Accent6 12" xfId="175" xr:uid="{00000000-0005-0000-0000-0000AE000000}"/>
    <cellStyle name="20% - Accent6 13" xfId="176" xr:uid="{00000000-0005-0000-0000-0000AF000000}"/>
    <cellStyle name="20% - Accent6 14" xfId="177" xr:uid="{00000000-0005-0000-0000-0000B0000000}"/>
    <cellStyle name="20% - Accent6 14 2" xfId="178" xr:uid="{00000000-0005-0000-0000-0000B1000000}"/>
    <cellStyle name="20% - Accent6 15" xfId="179" xr:uid="{00000000-0005-0000-0000-0000B2000000}"/>
    <cellStyle name="20% - Accent6 15 2" xfId="180" xr:uid="{00000000-0005-0000-0000-0000B3000000}"/>
    <cellStyle name="20% - Accent6 16" xfId="181" xr:uid="{00000000-0005-0000-0000-0000B4000000}"/>
    <cellStyle name="20% - Accent6 17" xfId="182" xr:uid="{00000000-0005-0000-0000-0000B5000000}"/>
    <cellStyle name="20% - Accent6 18" xfId="183" xr:uid="{00000000-0005-0000-0000-0000B6000000}"/>
    <cellStyle name="20% - Accent6 19" xfId="184" xr:uid="{00000000-0005-0000-0000-0000B7000000}"/>
    <cellStyle name="20% - Accent6 2" xfId="185" xr:uid="{00000000-0005-0000-0000-0000B8000000}"/>
    <cellStyle name="20% - Accent6 2 2" xfId="186" xr:uid="{00000000-0005-0000-0000-0000B9000000}"/>
    <cellStyle name="20% - Accent6 2 2 2" xfId="187" xr:uid="{00000000-0005-0000-0000-0000BA000000}"/>
    <cellStyle name="20% - Accent6 20" xfId="188" xr:uid="{00000000-0005-0000-0000-0000BB000000}"/>
    <cellStyle name="20% - Accent6 20 2" xfId="189" xr:uid="{00000000-0005-0000-0000-0000BC000000}"/>
    <cellStyle name="20% - Accent6 20_FFR Market Report Dec 2017" xfId="190" xr:uid="{00000000-0005-0000-0000-0000BD000000}"/>
    <cellStyle name="20% - Accent6 3" xfId="191" xr:uid="{00000000-0005-0000-0000-0000BE000000}"/>
    <cellStyle name="20% - Accent6 3 2" xfId="192" xr:uid="{00000000-0005-0000-0000-0000BF000000}"/>
    <cellStyle name="20% - Accent6 3 2 2" xfId="193" xr:uid="{00000000-0005-0000-0000-0000C0000000}"/>
    <cellStyle name="20% - Accent6 3 3" xfId="194" xr:uid="{00000000-0005-0000-0000-0000C1000000}"/>
    <cellStyle name="20% - Accent6 4" xfId="195" xr:uid="{00000000-0005-0000-0000-0000C2000000}"/>
    <cellStyle name="20% - Accent6 4 2" xfId="196" xr:uid="{00000000-0005-0000-0000-0000C3000000}"/>
    <cellStyle name="20% - Accent6 5" xfId="197" xr:uid="{00000000-0005-0000-0000-0000C4000000}"/>
    <cellStyle name="20% - Accent6 5 2" xfId="198" xr:uid="{00000000-0005-0000-0000-0000C5000000}"/>
    <cellStyle name="20% - Accent6 6" xfId="199" xr:uid="{00000000-0005-0000-0000-0000C6000000}"/>
    <cellStyle name="20% - Accent6 6 2" xfId="200" xr:uid="{00000000-0005-0000-0000-0000C7000000}"/>
    <cellStyle name="20% - Accent6 7" xfId="201" xr:uid="{00000000-0005-0000-0000-0000C8000000}"/>
    <cellStyle name="20% - Accent6 7 2" xfId="202" xr:uid="{00000000-0005-0000-0000-0000C9000000}"/>
    <cellStyle name="20% - Accent6 8" xfId="203" xr:uid="{00000000-0005-0000-0000-0000CA000000}"/>
    <cellStyle name="20% - Accent6 8 2" xfId="204" xr:uid="{00000000-0005-0000-0000-0000CB000000}"/>
    <cellStyle name="20% - Accent6 9" xfId="205" xr:uid="{00000000-0005-0000-0000-0000CC000000}"/>
    <cellStyle name="20% - Accent6 9 2" xfId="206" xr:uid="{00000000-0005-0000-0000-0000CD000000}"/>
    <cellStyle name="40% - Accent1" xfId="207" builtinId="31" customBuiltin="1"/>
    <cellStyle name="40% - Accent1 10" xfId="208" xr:uid="{00000000-0005-0000-0000-0000CF000000}"/>
    <cellStyle name="40% - Accent1 10 2" xfId="209" xr:uid="{00000000-0005-0000-0000-0000D0000000}"/>
    <cellStyle name="40% - Accent1 11" xfId="210" xr:uid="{00000000-0005-0000-0000-0000D1000000}"/>
    <cellStyle name="40% - Accent1 12" xfId="211" xr:uid="{00000000-0005-0000-0000-0000D2000000}"/>
    <cellStyle name="40% - Accent1 13" xfId="212" xr:uid="{00000000-0005-0000-0000-0000D3000000}"/>
    <cellStyle name="40% - Accent1 14" xfId="213" xr:uid="{00000000-0005-0000-0000-0000D4000000}"/>
    <cellStyle name="40% - Accent1 14 2" xfId="214" xr:uid="{00000000-0005-0000-0000-0000D5000000}"/>
    <cellStyle name="40% - Accent1 15" xfId="215" xr:uid="{00000000-0005-0000-0000-0000D6000000}"/>
    <cellStyle name="40% - Accent1 15 2" xfId="216" xr:uid="{00000000-0005-0000-0000-0000D7000000}"/>
    <cellStyle name="40% - Accent1 16" xfId="217" xr:uid="{00000000-0005-0000-0000-0000D8000000}"/>
    <cellStyle name="40% - Accent1 17" xfId="218" xr:uid="{00000000-0005-0000-0000-0000D9000000}"/>
    <cellStyle name="40% - Accent1 18" xfId="219" xr:uid="{00000000-0005-0000-0000-0000DA000000}"/>
    <cellStyle name="40% - Accent1 19" xfId="220" xr:uid="{00000000-0005-0000-0000-0000DB000000}"/>
    <cellStyle name="40% - Accent1 2" xfId="221" xr:uid="{00000000-0005-0000-0000-0000DC000000}"/>
    <cellStyle name="40% - Accent1 2 2" xfId="222" xr:uid="{00000000-0005-0000-0000-0000DD000000}"/>
    <cellStyle name="40% - Accent1 20" xfId="223" xr:uid="{00000000-0005-0000-0000-0000DE000000}"/>
    <cellStyle name="40% - Accent1 20 2" xfId="224" xr:uid="{00000000-0005-0000-0000-0000DF000000}"/>
    <cellStyle name="40% - Accent1 20_FFR Market Report Dec 2017" xfId="225" xr:uid="{00000000-0005-0000-0000-0000E0000000}"/>
    <cellStyle name="40% - Accent1 3" xfId="226" xr:uid="{00000000-0005-0000-0000-0000E1000000}"/>
    <cellStyle name="40% - Accent1 3 2" xfId="227" xr:uid="{00000000-0005-0000-0000-0000E2000000}"/>
    <cellStyle name="40% - Accent1 3 2 2" xfId="228" xr:uid="{00000000-0005-0000-0000-0000E3000000}"/>
    <cellStyle name="40% - Accent1 4" xfId="229" xr:uid="{00000000-0005-0000-0000-0000E4000000}"/>
    <cellStyle name="40% - Accent1 4 2" xfId="230" xr:uid="{00000000-0005-0000-0000-0000E5000000}"/>
    <cellStyle name="40% - Accent1 5" xfId="231" xr:uid="{00000000-0005-0000-0000-0000E6000000}"/>
    <cellStyle name="40% - Accent1 5 2" xfId="232" xr:uid="{00000000-0005-0000-0000-0000E7000000}"/>
    <cellStyle name="40% - Accent1 6" xfId="233" xr:uid="{00000000-0005-0000-0000-0000E8000000}"/>
    <cellStyle name="40% - Accent1 6 2" xfId="234" xr:uid="{00000000-0005-0000-0000-0000E9000000}"/>
    <cellStyle name="40% - Accent1 7" xfId="235" xr:uid="{00000000-0005-0000-0000-0000EA000000}"/>
    <cellStyle name="40% - Accent1 7 2" xfId="236" xr:uid="{00000000-0005-0000-0000-0000EB000000}"/>
    <cellStyle name="40% - Accent1 8" xfId="237" xr:uid="{00000000-0005-0000-0000-0000EC000000}"/>
    <cellStyle name="40% - Accent1 8 2" xfId="238" xr:uid="{00000000-0005-0000-0000-0000ED000000}"/>
    <cellStyle name="40% - Accent1 9" xfId="239" xr:uid="{00000000-0005-0000-0000-0000EE000000}"/>
    <cellStyle name="40% - Accent1 9 2" xfId="240" xr:uid="{00000000-0005-0000-0000-0000EF000000}"/>
    <cellStyle name="40% - Accent2" xfId="241" builtinId="35" customBuiltin="1"/>
    <cellStyle name="40% - Accent2 10" xfId="242" xr:uid="{00000000-0005-0000-0000-0000F1000000}"/>
    <cellStyle name="40% - Accent2 10 2" xfId="243" xr:uid="{00000000-0005-0000-0000-0000F2000000}"/>
    <cellStyle name="40% - Accent2 11" xfId="244" xr:uid="{00000000-0005-0000-0000-0000F3000000}"/>
    <cellStyle name="40% - Accent2 12" xfId="245" xr:uid="{00000000-0005-0000-0000-0000F4000000}"/>
    <cellStyle name="40% - Accent2 13" xfId="246" xr:uid="{00000000-0005-0000-0000-0000F5000000}"/>
    <cellStyle name="40% - Accent2 14" xfId="247" xr:uid="{00000000-0005-0000-0000-0000F6000000}"/>
    <cellStyle name="40% - Accent2 14 2" xfId="248" xr:uid="{00000000-0005-0000-0000-0000F7000000}"/>
    <cellStyle name="40% - Accent2 15" xfId="249" xr:uid="{00000000-0005-0000-0000-0000F8000000}"/>
    <cellStyle name="40% - Accent2 15 2" xfId="250" xr:uid="{00000000-0005-0000-0000-0000F9000000}"/>
    <cellStyle name="40% - Accent2 16" xfId="251" xr:uid="{00000000-0005-0000-0000-0000FA000000}"/>
    <cellStyle name="40% - Accent2 17" xfId="252" xr:uid="{00000000-0005-0000-0000-0000FB000000}"/>
    <cellStyle name="40% - Accent2 18" xfId="253" xr:uid="{00000000-0005-0000-0000-0000FC000000}"/>
    <cellStyle name="40% - Accent2 19" xfId="254" xr:uid="{00000000-0005-0000-0000-0000FD000000}"/>
    <cellStyle name="40% - Accent2 2" xfId="255" xr:uid="{00000000-0005-0000-0000-0000FE000000}"/>
    <cellStyle name="40% - Accent2 2 2" xfId="256" xr:uid="{00000000-0005-0000-0000-0000FF000000}"/>
    <cellStyle name="40% - Accent2 20" xfId="257" xr:uid="{00000000-0005-0000-0000-000000010000}"/>
    <cellStyle name="40% - Accent2 20 2" xfId="258" xr:uid="{00000000-0005-0000-0000-000001010000}"/>
    <cellStyle name="40% - Accent2 20_FFR Market Report Dec 2017" xfId="259" xr:uid="{00000000-0005-0000-0000-000002010000}"/>
    <cellStyle name="40% - Accent2 3" xfId="260" xr:uid="{00000000-0005-0000-0000-000003010000}"/>
    <cellStyle name="40% - Accent2 3 2" xfId="261" xr:uid="{00000000-0005-0000-0000-000004010000}"/>
    <cellStyle name="40% - Accent2 4" xfId="262" xr:uid="{00000000-0005-0000-0000-000005010000}"/>
    <cellStyle name="40% - Accent2 4 2" xfId="263" xr:uid="{00000000-0005-0000-0000-000006010000}"/>
    <cellStyle name="40% - Accent2 5" xfId="264" xr:uid="{00000000-0005-0000-0000-000007010000}"/>
    <cellStyle name="40% - Accent2 5 2" xfId="265" xr:uid="{00000000-0005-0000-0000-000008010000}"/>
    <cellStyle name="40% - Accent2 6" xfId="266" xr:uid="{00000000-0005-0000-0000-000009010000}"/>
    <cellStyle name="40% - Accent2 6 2" xfId="267" xr:uid="{00000000-0005-0000-0000-00000A010000}"/>
    <cellStyle name="40% - Accent2 7" xfId="268" xr:uid="{00000000-0005-0000-0000-00000B010000}"/>
    <cellStyle name="40% - Accent2 7 2" xfId="269" xr:uid="{00000000-0005-0000-0000-00000C010000}"/>
    <cellStyle name="40% - Accent2 8" xfId="270" xr:uid="{00000000-0005-0000-0000-00000D010000}"/>
    <cellStyle name="40% - Accent2 8 2" xfId="271" xr:uid="{00000000-0005-0000-0000-00000E010000}"/>
    <cellStyle name="40% - Accent2 9" xfId="272" xr:uid="{00000000-0005-0000-0000-00000F010000}"/>
    <cellStyle name="40% - Accent2 9 2" xfId="273" xr:uid="{00000000-0005-0000-0000-000010010000}"/>
    <cellStyle name="40% - Accent3" xfId="274" builtinId="39" customBuiltin="1"/>
    <cellStyle name="40% - Accent3 10" xfId="275" xr:uid="{00000000-0005-0000-0000-000012010000}"/>
    <cellStyle name="40% - Accent3 10 2" xfId="276" xr:uid="{00000000-0005-0000-0000-000013010000}"/>
    <cellStyle name="40% - Accent3 11" xfId="277" xr:uid="{00000000-0005-0000-0000-000014010000}"/>
    <cellStyle name="40% - Accent3 12" xfId="278" xr:uid="{00000000-0005-0000-0000-000015010000}"/>
    <cellStyle name="40% - Accent3 13" xfId="279" xr:uid="{00000000-0005-0000-0000-000016010000}"/>
    <cellStyle name="40% - Accent3 14" xfId="280" xr:uid="{00000000-0005-0000-0000-000017010000}"/>
    <cellStyle name="40% - Accent3 14 2" xfId="281" xr:uid="{00000000-0005-0000-0000-000018010000}"/>
    <cellStyle name="40% - Accent3 15" xfId="282" xr:uid="{00000000-0005-0000-0000-000019010000}"/>
    <cellStyle name="40% - Accent3 15 2" xfId="283" xr:uid="{00000000-0005-0000-0000-00001A010000}"/>
    <cellStyle name="40% - Accent3 16" xfId="284" xr:uid="{00000000-0005-0000-0000-00001B010000}"/>
    <cellStyle name="40% - Accent3 17" xfId="285" xr:uid="{00000000-0005-0000-0000-00001C010000}"/>
    <cellStyle name="40% - Accent3 18" xfId="286" xr:uid="{00000000-0005-0000-0000-00001D010000}"/>
    <cellStyle name="40% - Accent3 19" xfId="287" xr:uid="{00000000-0005-0000-0000-00001E010000}"/>
    <cellStyle name="40% - Accent3 2" xfId="288" xr:uid="{00000000-0005-0000-0000-00001F010000}"/>
    <cellStyle name="40% - Accent3 2 2" xfId="289" xr:uid="{00000000-0005-0000-0000-000020010000}"/>
    <cellStyle name="40% - Accent3 20" xfId="290" xr:uid="{00000000-0005-0000-0000-000021010000}"/>
    <cellStyle name="40% - Accent3 20 2" xfId="291" xr:uid="{00000000-0005-0000-0000-000022010000}"/>
    <cellStyle name="40% - Accent3 20_FFR Market Report Dec 2017" xfId="292" xr:uid="{00000000-0005-0000-0000-000023010000}"/>
    <cellStyle name="40% - Accent3 3" xfId="293" xr:uid="{00000000-0005-0000-0000-000024010000}"/>
    <cellStyle name="40% - Accent3 3 2" xfId="294" xr:uid="{00000000-0005-0000-0000-000025010000}"/>
    <cellStyle name="40% - Accent3 3 2 2" xfId="295" xr:uid="{00000000-0005-0000-0000-000026010000}"/>
    <cellStyle name="40% - Accent3 4" xfId="296" xr:uid="{00000000-0005-0000-0000-000027010000}"/>
    <cellStyle name="40% - Accent3 4 2" xfId="297" xr:uid="{00000000-0005-0000-0000-000028010000}"/>
    <cellStyle name="40% - Accent3 5" xfId="298" xr:uid="{00000000-0005-0000-0000-000029010000}"/>
    <cellStyle name="40% - Accent3 5 2" xfId="299" xr:uid="{00000000-0005-0000-0000-00002A010000}"/>
    <cellStyle name="40% - Accent3 6" xfId="300" xr:uid="{00000000-0005-0000-0000-00002B010000}"/>
    <cellStyle name="40% - Accent3 6 2" xfId="301" xr:uid="{00000000-0005-0000-0000-00002C010000}"/>
    <cellStyle name="40% - Accent3 7" xfId="302" xr:uid="{00000000-0005-0000-0000-00002D010000}"/>
    <cellStyle name="40% - Accent3 7 2" xfId="303" xr:uid="{00000000-0005-0000-0000-00002E010000}"/>
    <cellStyle name="40% - Accent3 8" xfId="304" xr:uid="{00000000-0005-0000-0000-00002F010000}"/>
    <cellStyle name="40% - Accent3 8 2" xfId="305" xr:uid="{00000000-0005-0000-0000-000030010000}"/>
    <cellStyle name="40% - Accent3 9" xfId="306" xr:uid="{00000000-0005-0000-0000-000031010000}"/>
    <cellStyle name="40% - Accent3 9 2" xfId="307" xr:uid="{00000000-0005-0000-0000-000032010000}"/>
    <cellStyle name="40% - Accent4" xfId="308" builtinId="43" customBuiltin="1"/>
    <cellStyle name="40% - Accent4 10" xfId="309" xr:uid="{00000000-0005-0000-0000-000034010000}"/>
    <cellStyle name="40% - Accent4 10 2" xfId="310" xr:uid="{00000000-0005-0000-0000-000035010000}"/>
    <cellStyle name="40% - Accent4 11" xfId="311" xr:uid="{00000000-0005-0000-0000-000036010000}"/>
    <cellStyle name="40% - Accent4 12" xfId="312" xr:uid="{00000000-0005-0000-0000-000037010000}"/>
    <cellStyle name="40% - Accent4 13" xfId="313" xr:uid="{00000000-0005-0000-0000-000038010000}"/>
    <cellStyle name="40% - Accent4 14" xfId="314" xr:uid="{00000000-0005-0000-0000-000039010000}"/>
    <cellStyle name="40% - Accent4 14 2" xfId="315" xr:uid="{00000000-0005-0000-0000-00003A010000}"/>
    <cellStyle name="40% - Accent4 15" xfId="316" xr:uid="{00000000-0005-0000-0000-00003B010000}"/>
    <cellStyle name="40% - Accent4 15 2" xfId="317" xr:uid="{00000000-0005-0000-0000-00003C010000}"/>
    <cellStyle name="40% - Accent4 16" xfId="318" xr:uid="{00000000-0005-0000-0000-00003D010000}"/>
    <cellStyle name="40% - Accent4 17" xfId="319" xr:uid="{00000000-0005-0000-0000-00003E010000}"/>
    <cellStyle name="40% - Accent4 18" xfId="320" xr:uid="{00000000-0005-0000-0000-00003F010000}"/>
    <cellStyle name="40% - Accent4 19" xfId="321" xr:uid="{00000000-0005-0000-0000-000040010000}"/>
    <cellStyle name="40% - Accent4 2" xfId="322" xr:uid="{00000000-0005-0000-0000-000041010000}"/>
    <cellStyle name="40% - Accent4 2 2" xfId="323" xr:uid="{00000000-0005-0000-0000-000042010000}"/>
    <cellStyle name="40% - Accent4 20" xfId="324" xr:uid="{00000000-0005-0000-0000-000043010000}"/>
    <cellStyle name="40% - Accent4 20 2" xfId="325" xr:uid="{00000000-0005-0000-0000-000044010000}"/>
    <cellStyle name="40% - Accent4 20_FFR Market Report Dec 2017" xfId="326" xr:uid="{00000000-0005-0000-0000-000045010000}"/>
    <cellStyle name="40% - Accent4 3" xfId="327" xr:uid="{00000000-0005-0000-0000-000046010000}"/>
    <cellStyle name="40% - Accent4 3 2" xfId="328" xr:uid="{00000000-0005-0000-0000-000047010000}"/>
    <cellStyle name="40% - Accent4 3 2 2" xfId="329" xr:uid="{00000000-0005-0000-0000-000048010000}"/>
    <cellStyle name="40% - Accent4 4" xfId="330" xr:uid="{00000000-0005-0000-0000-000049010000}"/>
    <cellStyle name="40% - Accent4 4 2" xfId="331" xr:uid="{00000000-0005-0000-0000-00004A010000}"/>
    <cellStyle name="40% - Accent4 5" xfId="332" xr:uid="{00000000-0005-0000-0000-00004B010000}"/>
    <cellStyle name="40% - Accent4 5 2" xfId="333" xr:uid="{00000000-0005-0000-0000-00004C010000}"/>
    <cellStyle name="40% - Accent4 6" xfId="334" xr:uid="{00000000-0005-0000-0000-00004D010000}"/>
    <cellStyle name="40% - Accent4 6 2" xfId="335" xr:uid="{00000000-0005-0000-0000-00004E010000}"/>
    <cellStyle name="40% - Accent4 7" xfId="336" xr:uid="{00000000-0005-0000-0000-00004F010000}"/>
    <cellStyle name="40% - Accent4 7 2" xfId="337" xr:uid="{00000000-0005-0000-0000-000050010000}"/>
    <cellStyle name="40% - Accent4 8" xfId="338" xr:uid="{00000000-0005-0000-0000-000051010000}"/>
    <cellStyle name="40% - Accent4 8 2" xfId="339" xr:uid="{00000000-0005-0000-0000-000052010000}"/>
    <cellStyle name="40% - Accent4 9" xfId="340" xr:uid="{00000000-0005-0000-0000-000053010000}"/>
    <cellStyle name="40% - Accent4 9 2" xfId="341" xr:uid="{00000000-0005-0000-0000-000054010000}"/>
    <cellStyle name="40% - Accent5" xfId="342" builtinId="47" customBuiltin="1"/>
    <cellStyle name="40% - Accent5 10" xfId="343" xr:uid="{00000000-0005-0000-0000-000056010000}"/>
    <cellStyle name="40% - Accent5 10 2" xfId="344" xr:uid="{00000000-0005-0000-0000-000057010000}"/>
    <cellStyle name="40% - Accent5 11" xfId="345" xr:uid="{00000000-0005-0000-0000-000058010000}"/>
    <cellStyle name="40% - Accent5 12" xfId="346" xr:uid="{00000000-0005-0000-0000-000059010000}"/>
    <cellStyle name="40% - Accent5 13" xfId="347" xr:uid="{00000000-0005-0000-0000-00005A010000}"/>
    <cellStyle name="40% - Accent5 14" xfId="348" xr:uid="{00000000-0005-0000-0000-00005B010000}"/>
    <cellStyle name="40% - Accent5 14 2" xfId="349" xr:uid="{00000000-0005-0000-0000-00005C010000}"/>
    <cellStyle name="40% - Accent5 15" xfId="350" xr:uid="{00000000-0005-0000-0000-00005D010000}"/>
    <cellStyle name="40% - Accent5 15 2" xfId="351" xr:uid="{00000000-0005-0000-0000-00005E010000}"/>
    <cellStyle name="40% - Accent5 16" xfId="352" xr:uid="{00000000-0005-0000-0000-00005F010000}"/>
    <cellStyle name="40% - Accent5 17" xfId="353" xr:uid="{00000000-0005-0000-0000-000060010000}"/>
    <cellStyle name="40% - Accent5 18" xfId="354" xr:uid="{00000000-0005-0000-0000-000061010000}"/>
    <cellStyle name="40% - Accent5 19" xfId="355" xr:uid="{00000000-0005-0000-0000-000062010000}"/>
    <cellStyle name="40% - Accent5 2" xfId="356" xr:uid="{00000000-0005-0000-0000-000063010000}"/>
    <cellStyle name="40% - Accent5 2 2" xfId="357" xr:uid="{00000000-0005-0000-0000-000064010000}"/>
    <cellStyle name="40% - Accent5 20" xfId="358" xr:uid="{00000000-0005-0000-0000-000065010000}"/>
    <cellStyle name="40% - Accent5 20 2" xfId="359" xr:uid="{00000000-0005-0000-0000-000066010000}"/>
    <cellStyle name="40% - Accent5 20_FFR Market Report Dec 2017" xfId="360" xr:uid="{00000000-0005-0000-0000-000067010000}"/>
    <cellStyle name="40% - Accent5 3" xfId="361" xr:uid="{00000000-0005-0000-0000-000068010000}"/>
    <cellStyle name="40% - Accent5 3 2" xfId="362" xr:uid="{00000000-0005-0000-0000-000069010000}"/>
    <cellStyle name="40% - Accent5 4" xfId="363" xr:uid="{00000000-0005-0000-0000-00006A010000}"/>
    <cellStyle name="40% - Accent5 4 2" xfId="364" xr:uid="{00000000-0005-0000-0000-00006B010000}"/>
    <cellStyle name="40% - Accent5 5" xfId="365" xr:uid="{00000000-0005-0000-0000-00006C010000}"/>
    <cellStyle name="40% - Accent5 5 2" xfId="366" xr:uid="{00000000-0005-0000-0000-00006D010000}"/>
    <cellStyle name="40% - Accent5 6" xfId="367" xr:uid="{00000000-0005-0000-0000-00006E010000}"/>
    <cellStyle name="40% - Accent5 6 2" xfId="368" xr:uid="{00000000-0005-0000-0000-00006F010000}"/>
    <cellStyle name="40% - Accent5 7" xfId="369" xr:uid="{00000000-0005-0000-0000-000070010000}"/>
    <cellStyle name="40% - Accent5 7 2" xfId="370" xr:uid="{00000000-0005-0000-0000-000071010000}"/>
    <cellStyle name="40% - Accent5 8" xfId="371" xr:uid="{00000000-0005-0000-0000-000072010000}"/>
    <cellStyle name="40% - Accent5 8 2" xfId="372" xr:uid="{00000000-0005-0000-0000-000073010000}"/>
    <cellStyle name="40% - Accent5 9" xfId="373" xr:uid="{00000000-0005-0000-0000-000074010000}"/>
    <cellStyle name="40% - Accent5 9 2" xfId="374" xr:uid="{00000000-0005-0000-0000-000075010000}"/>
    <cellStyle name="40% - Accent6" xfId="375" builtinId="51" customBuiltin="1"/>
    <cellStyle name="40% - Accent6 10" xfId="376" xr:uid="{00000000-0005-0000-0000-000077010000}"/>
    <cellStyle name="40% - Accent6 10 2" xfId="377" xr:uid="{00000000-0005-0000-0000-000078010000}"/>
    <cellStyle name="40% - Accent6 11" xfId="378" xr:uid="{00000000-0005-0000-0000-000079010000}"/>
    <cellStyle name="40% - Accent6 12" xfId="379" xr:uid="{00000000-0005-0000-0000-00007A010000}"/>
    <cellStyle name="40% - Accent6 13" xfId="380" xr:uid="{00000000-0005-0000-0000-00007B010000}"/>
    <cellStyle name="40% - Accent6 14" xfId="381" xr:uid="{00000000-0005-0000-0000-00007C010000}"/>
    <cellStyle name="40% - Accent6 14 2" xfId="382" xr:uid="{00000000-0005-0000-0000-00007D010000}"/>
    <cellStyle name="40% - Accent6 15" xfId="383" xr:uid="{00000000-0005-0000-0000-00007E010000}"/>
    <cellStyle name="40% - Accent6 15 2" xfId="384" xr:uid="{00000000-0005-0000-0000-00007F010000}"/>
    <cellStyle name="40% - Accent6 16" xfId="385" xr:uid="{00000000-0005-0000-0000-000080010000}"/>
    <cellStyle name="40% - Accent6 17" xfId="386" xr:uid="{00000000-0005-0000-0000-000081010000}"/>
    <cellStyle name="40% - Accent6 18" xfId="387" xr:uid="{00000000-0005-0000-0000-000082010000}"/>
    <cellStyle name="40% - Accent6 19" xfId="388" xr:uid="{00000000-0005-0000-0000-000083010000}"/>
    <cellStyle name="40% - Accent6 2" xfId="389" xr:uid="{00000000-0005-0000-0000-000084010000}"/>
    <cellStyle name="40% - Accent6 2 2" xfId="390" xr:uid="{00000000-0005-0000-0000-000085010000}"/>
    <cellStyle name="40% - Accent6 20" xfId="391" xr:uid="{00000000-0005-0000-0000-000086010000}"/>
    <cellStyle name="40% - Accent6 20 2" xfId="392" xr:uid="{00000000-0005-0000-0000-000087010000}"/>
    <cellStyle name="40% - Accent6 20_FFR Market Report Dec 2017" xfId="393" xr:uid="{00000000-0005-0000-0000-000088010000}"/>
    <cellStyle name="40% - Accent6 3" xfId="394" xr:uid="{00000000-0005-0000-0000-000089010000}"/>
    <cellStyle name="40% - Accent6 3 2" xfId="395" xr:uid="{00000000-0005-0000-0000-00008A010000}"/>
    <cellStyle name="40% - Accent6 3 2 2" xfId="396" xr:uid="{00000000-0005-0000-0000-00008B010000}"/>
    <cellStyle name="40% - Accent6 4" xfId="397" xr:uid="{00000000-0005-0000-0000-00008C010000}"/>
    <cellStyle name="40% - Accent6 4 2" xfId="398" xr:uid="{00000000-0005-0000-0000-00008D010000}"/>
    <cellStyle name="40% - Accent6 5" xfId="399" xr:uid="{00000000-0005-0000-0000-00008E010000}"/>
    <cellStyle name="40% - Accent6 5 2" xfId="400" xr:uid="{00000000-0005-0000-0000-00008F010000}"/>
    <cellStyle name="40% - Accent6 6" xfId="401" xr:uid="{00000000-0005-0000-0000-000090010000}"/>
    <cellStyle name="40% - Accent6 6 2" xfId="402" xr:uid="{00000000-0005-0000-0000-000091010000}"/>
    <cellStyle name="40% - Accent6 7" xfId="403" xr:uid="{00000000-0005-0000-0000-000092010000}"/>
    <cellStyle name="40% - Accent6 7 2" xfId="404" xr:uid="{00000000-0005-0000-0000-000093010000}"/>
    <cellStyle name="40% - Accent6 8" xfId="405" xr:uid="{00000000-0005-0000-0000-000094010000}"/>
    <cellStyle name="40% - Accent6 8 2" xfId="406" xr:uid="{00000000-0005-0000-0000-000095010000}"/>
    <cellStyle name="40% - Accent6 9" xfId="407" xr:uid="{00000000-0005-0000-0000-000096010000}"/>
    <cellStyle name="40% - Accent6 9 2" xfId="408" xr:uid="{00000000-0005-0000-0000-000097010000}"/>
    <cellStyle name="60% - Accent1" xfId="409" builtinId="32" customBuiltin="1"/>
    <cellStyle name="60% - Accent1 10" xfId="410" xr:uid="{00000000-0005-0000-0000-000099010000}"/>
    <cellStyle name="60% - Accent1 11" xfId="411" xr:uid="{00000000-0005-0000-0000-00009A010000}"/>
    <cellStyle name="60% - Accent1 12" xfId="412" xr:uid="{00000000-0005-0000-0000-00009B010000}"/>
    <cellStyle name="60% - Accent1 13" xfId="413" xr:uid="{00000000-0005-0000-0000-00009C010000}"/>
    <cellStyle name="60% - Accent1 14" xfId="414" xr:uid="{00000000-0005-0000-0000-00009D010000}"/>
    <cellStyle name="60% - Accent1 14 2" xfId="415" xr:uid="{00000000-0005-0000-0000-00009E010000}"/>
    <cellStyle name="60% - Accent1 15" xfId="416" xr:uid="{00000000-0005-0000-0000-00009F010000}"/>
    <cellStyle name="60% - Accent1 15 2" xfId="417" xr:uid="{00000000-0005-0000-0000-0000A0010000}"/>
    <cellStyle name="60% - Accent1 16" xfId="418" xr:uid="{00000000-0005-0000-0000-0000A1010000}"/>
    <cellStyle name="60% - Accent1 17" xfId="419" xr:uid="{00000000-0005-0000-0000-0000A2010000}"/>
    <cellStyle name="60% - Accent1 18" xfId="420" xr:uid="{00000000-0005-0000-0000-0000A3010000}"/>
    <cellStyle name="60% - Accent1 19" xfId="421" xr:uid="{00000000-0005-0000-0000-0000A4010000}"/>
    <cellStyle name="60% - Accent1 2" xfId="422" xr:uid="{00000000-0005-0000-0000-0000A5010000}"/>
    <cellStyle name="60% - Accent1 20" xfId="423" xr:uid="{00000000-0005-0000-0000-0000A6010000}"/>
    <cellStyle name="60% - Accent1 20 2" xfId="424" xr:uid="{00000000-0005-0000-0000-0000A7010000}"/>
    <cellStyle name="60% - Accent1 20_FFR Market Report Dec 2017" xfId="425" xr:uid="{00000000-0005-0000-0000-0000A8010000}"/>
    <cellStyle name="60% - Accent1 3" xfId="426" xr:uid="{00000000-0005-0000-0000-0000A9010000}"/>
    <cellStyle name="60% - Accent1 3 2" xfId="427" xr:uid="{00000000-0005-0000-0000-0000AA010000}"/>
    <cellStyle name="60% - Accent1 4" xfId="428" xr:uid="{00000000-0005-0000-0000-0000AB010000}"/>
    <cellStyle name="60% - Accent1 5" xfId="429" xr:uid="{00000000-0005-0000-0000-0000AC010000}"/>
    <cellStyle name="60% - Accent1 6" xfId="430" xr:uid="{00000000-0005-0000-0000-0000AD010000}"/>
    <cellStyle name="60% - Accent1 7" xfId="431" xr:uid="{00000000-0005-0000-0000-0000AE010000}"/>
    <cellStyle name="60% - Accent1 8" xfId="432" xr:uid="{00000000-0005-0000-0000-0000AF010000}"/>
    <cellStyle name="60% - Accent1 9" xfId="433" xr:uid="{00000000-0005-0000-0000-0000B0010000}"/>
    <cellStyle name="60% - Accent2" xfId="434" builtinId="36" customBuiltin="1"/>
    <cellStyle name="60% - Accent2 10" xfId="435" xr:uid="{00000000-0005-0000-0000-0000B2010000}"/>
    <cellStyle name="60% - Accent2 11" xfId="436" xr:uid="{00000000-0005-0000-0000-0000B3010000}"/>
    <cellStyle name="60% - Accent2 12" xfId="437" xr:uid="{00000000-0005-0000-0000-0000B4010000}"/>
    <cellStyle name="60% - Accent2 13" xfId="438" xr:uid="{00000000-0005-0000-0000-0000B5010000}"/>
    <cellStyle name="60% - Accent2 14" xfId="439" xr:uid="{00000000-0005-0000-0000-0000B6010000}"/>
    <cellStyle name="60% - Accent2 14 2" xfId="440" xr:uid="{00000000-0005-0000-0000-0000B7010000}"/>
    <cellStyle name="60% - Accent2 15" xfId="441" xr:uid="{00000000-0005-0000-0000-0000B8010000}"/>
    <cellStyle name="60% - Accent2 15 2" xfId="442" xr:uid="{00000000-0005-0000-0000-0000B9010000}"/>
    <cellStyle name="60% - Accent2 16" xfId="443" xr:uid="{00000000-0005-0000-0000-0000BA010000}"/>
    <cellStyle name="60% - Accent2 17" xfId="444" xr:uid="{00000000-0005-0000-0000-0000BB010000}"/>
    <cellStyle name="60% - Accent2 18" xfId="445" xr:uid="{00000000-0005-0000-0000-0000BC010000}"/>
    <cellStyle name="60% - Accent2 19" xfId="446" xr:uid="{00000000-0005-0000-0000-0000BD010000}"/>
    <cellStyle name="60% - Accent2 2" xfId="447" xr:uid="{00000000-0005-0000-0000-0000BE010000}"/>
    <cellStyle name="60% - Accent2 20" xfId="448" xr:uid="{00000000-0005-0000-0000-0000BF010000}"/>
    <cellStyle name="60% - Accent2 20 2" xfId="449" xr:uid="{00000000-0005-0000-0000-0000C0010000}"/>
    <cellStyle name="60% - Accent2 20_FFR Market Report Dec 2017" xfId="450" xr:uid="{00000000-0005-0000-0000-0000C1010000}"/>
    <cellStyle name="60% - Accent2 3" xfId="451" xr:uid="{00000000-0005-0000-0000-0000C2010000}"/>
    <cellStyle name="60% - Accent2 4" xfId="452" xr:uid="{00000000-0005-0000-0000-0000C3010000}"/>
    <cellStyle name="60% - Accent2 5" xfId="453" xr:uid="{00000000-0005-0000-0000-0000C4010000}"/>
    <cellStyle name="60% - Accent2 6" xfId="454" xr:uid="{00000000-0005-0000-0000-0000C5010000}"/>
    <cellStyle name="60% - Accent2 7" xfId="455" xr:uid="{00000000-0005-0000-0000-0000C6010000}"/>
    <cellStyle name="60% - Accent2 8" xfId="456" xr:uid="{00000000-0005-0000-0000-0000C7010000}"/>
    <cellStyle name="60% - Accent2 9" xfId="457" xr:uid="{00000000-0005-0000-0000-0000C8010000}"/>
    <cellStyle name="60% - Accent3" xfId="458" builtinId="40" customBuiltin="1"/>
    <cellStyle name="60% - Accent3 10" xfId="459" xr:uid="{00000000-0005-0000-0000-0000CA010000}"/>
    <cellStyle name="60% - Accent3 11" xfId="460" xr:uid="{00000000-0005-0000-0000-0000CB010000}"/>
    <cellStyle name="60% - Accent3 12" xfId="461" xr:uid="{00000000-0005-0000-0000-0000CC010000}"/>
    <cellStyle name="60% - Accent3 13" xfId="462" xr:uid="{00000000-0005-0000-0000-0000CD010000}"/>
    <cellStyle name="60% - Accent3 14" xfId="463" xr:uid="{00000000-0005-0000-0000-0000CE010000}"/>
    <cellStyle name="60% - Accent3 14 2" xfId="464" xr:uid="{00000000-0005-0000-0000-0000CF010000}"/>
    <cellStyle name="60% - Accent3 15" xfId="465" xr:uid="{00000000-0005-0000-0000-0000D0010000}"/>
    <cellStyle name="60% - Accent3 15 2" xfId="466" xr:uid="{00000000-0005-0000-0000-0000D1010000}"/>
    <cellStyle name="60% - Accent3 16" xfId="467" xr:uid="{00000000-0005-0000-0000-0000D2010000}"/>
    <cellStyle name="60% - Accent3 17" xfId="468" xr:uid="{00000000-0005-0000-0000-0000D3010000}"/>
    <cellStyle name="60% - Accent3 18" xfId="469" xr:uid="{00000000-0005-0000-0000-0000D4010000}"/>
    <cellStyle name="60% - Accent3 19" xfId="470" xr:uid="{00000000-0005-0000-0000-0000D5010000}"/>
    <cellStyle name="60% - Accent3 2" xfId="471" xr:uid="{00000000-0005-0000-0000-0000D6010000}"/>
    <cellStyle name="60% - Accent3 20" xfId="472" xr:uid="{00000000-0005-0000-0000-0000D7010000}"/>
    <cellStyle name="60% - Accent3 20 2" xfId="473" xr:uid="{00000000-0005-0000-0000-0000D8010000}"/>
    <cellStyle name="60% - Accent3 20_FFR Market Report Dec 2017" xfId="474" xr:uid="{00000000-0005-0000-0000-0000D9010000}"/>
    <cellStyle name="60% - Accent3 3" xfId="475" xr:uid="{00000000-0005-0000-0000-0000DA010000}"/>
    <cellStyle name="60% - Accent3 3 2" xfId="476" xr:uid="{00000000-0005-0000-0000-0000DB010000}"/>
    <cellStyle name="60% - Accent3 4" xfId="477" xr:uid="{00000000-0005-0000-0000-0000DC010000}"/>
    <cellStyle name="60% - Accent3 5" xfId="478" xr:uid="{00000000-0005-0000-0000-0000DD010000}"/>
    <cellStyle name="60% - Accent3 6" xfId="479" xr:uid="{00000000-0005-0000-0000-0000DE010000}"/>
    <cellStyle name="60% - Accent3 7" xfId="480" xr:uid="{00000000-0005-0000-0000-0000DF010000}"/>
    <cellStyle name="60% - Accent3 8" xfId="481" xr:uid="{00000000-0005-0000-0000-0000E0010000}"/>
    <cellStyle name="60% - Accent3 9" xfId="482" xr:uid="{00000000-0005-0000-0000-0000E1010000}"/>
    <cellStyle name="60% - Accent4" xfId="483" builtinId="44" customBuiltin="1"/>
    <cellStyle name="60% - Accent4 10" xfId="484" xr:uid="{00000000-0005-0000-0000-0000E3010000}"/>
    <cellStyle name="60% - Accent4 11" xfId="485" xr:uid="{00000000-0005-0000-0000-0000E4010000}"/>
    <cellStyle name="60% - Accent4 12" xfId="486" xr:uid="{00000000-0005-0000-0000-0000E5010000}"/>
    <cellStyle name="60% - Accent4 13" xfId="487" xr:uid="{00000000-0005-0000-0000-0000E6010000}"/>
    <cellStyle name="60% - Accent4 14" xfId="488" xr:uid="{00000000-0005-0000-0000-0000E7010000}"/>
    <cellStyle name="60% - Accent4 14 2" xfId="489" xr:uid="{00000000-0005-0000-0000-0000E8010000}"/>
    <cellStyle name="60% - Accent4 15" xfId="490" xr:uid="{00000000-0005-0000-0000-0000E9010000}"/>
    <cellStyle name="60% - Accent4 15 2" xfId="491" xr:uid="{00000000-0005-0000-0000-0000EA010000}"/>
    <cellStyle name="60% - Accent4 16" xfId="492" xr:uid="{00000000-0005-0000-0000-0000EB010000}"/>
    <cellStyle name="60% - Accent4 17" xfId="493" xr:uid="{00000000-0005-0000-0000-0000EC010000}"/>
    <cellStyle name="60% - Accent4 18" xfId="494" xr:uid="{00000000-0005-0000-0000-0000ED010000}"/>
    <cellStyle name="60% - Accent4 19" xfId="495" xr:uid="{00000000-0005-0000-0000-0000EE010000}"/>
    <cellStyle name="60% - Accent4 2" xfId="496" xr:uid="{00000000-0005-0000-0000-0000EF010000}"/>
    <cellStyle name="60% - Accent4 20" xfId="497" xr:uid="{00000000-0005-0000-0000-0000F0010000}"/>
    <cellStyle name="60% - Accent4 20 2" xfId="498" xr:uid="{00000000-0005-0000-0000-0000F1010000}"/>
    <cellStyle name="60% - Accent4 20_FFR Market Report Dec 2017" xfId="499" xr:uid="{00000000-0005-0000-0000-0000F2010000}"/>
    <cellStyle name="60% - Accent4 3" xfId="500" xr:uid="{00000000-0005-0000-0000-0000F3010000}"/>
    <cellStyle name="60% - Accent4 3 2" xfId="501" xr:uid="{00000000-0005-0000-0000-0000F4010000}"/>
    <cellStyle name="60% - Accent4 4" xfId="502" xr:uid="{00000000-0005-0000-0000-0000F5010000}"/>
    <cellStyle name="60% - Accent4 5" xfId="503" xr:uid="{00000000-0005-0000-0000-0000F6010000}"/>
    <cellStyle name="60% - Accent4 6" xfId="504" xr:uid="{00000000-0005-0000-0000-0000F7010000}"/>
    <cellStyle name="60% - Accent4 7" xfId="505" xr:uid="{00000000-0005-0000-0000-0000F8010000}"/>
    <cellStyle name="60% - Accent4 8" xfId="506" xr:uid="{00000000-0005-0000-0000-0000F9010000}"/>
    <cellStyle name="60% - Accent4 9" xfId="507" xr:uid="{00000000-0005-0000-0000-0000FA010000}"/>
    <cellStyle name="60% - Accent5" xfId="508" builtinId="48" customBuiltin="1"/>
    <cellStyle name="60% - Accent5 10" xfId="509" xr:uid="{00000000-0005-0000-0000-0000FC010000}"/>
    <cellStyle name="60% - Accent5 11" xfId="510" xr:uid="{00000000-0005-0000-0000-0000FD010000}"/>
    <cellStyle name="60% - Accent5 12" xfId="511" xr:uid="{00000000-0005-0000-0000-0000FE010000}"/>
    <cellStyle name="60% - Accent5 13" xfId="512" xr:uid="{00000000-0005-0000-0000-0000FF010000}"/>
    <cellStyle name="60% - Accent5 14" xfId="513" xr:uid="{00000000-0005-0000-0000-000000020000}"/>
    <cellStyle name="60% - Accent5 14 2" xfId="514" xr:uid="{00000000-0005-0000-0000-000001020000}"/>
    <cellStyle name="60% - Accent5 15" xfId="515" xr:uid="{00000000-0005-0000-0000-000002020000}"/>
    <cellStyle name="60% - Accent5 15 2" xfId="516" xr:uid="{00000000-0005-0000-0000-000003020000}"/>
    <cellStyle name="60% - Accent5 16" xfId="517" xr:uid="{00000000-0005-0000-0000-000004020000}"/>
    <cellStyle name="60% - Accent5 17" xfId="518" xr:uid="{00000000-0005-0000-0000-000005020000}"/>
    <cellStyle name="60% - Accent5 18" xfId="519" xr:uid="{00000000-0005-0000-0000-000006020000}"/>
    <cellStyle name="60% - Accent5 19" xfId="520" xr:uid="{00000000-0005-0000-0000-000007020000}"/>
    <cellStyle name="60% - Accent5 2" xfId="521" xr:uid="{00000000-0005-0000-0000-000008020000}"/>
    <cellStyle name="60% - Accent5 20" xfId="522" xr:uid="{00000000-0005-0000-0000-000009020000}"/>
    <cellStyle name="60% - Accent5 20 2" xfId="523" xr:uid="{00000000-0005-0000-0000-00000A020000}"/>
    <cellStyle name="60% - Accent5 20_FFR Market Report Dec 2017" xfId="524" xr:uid="{00000000-0005-0000-0000-00000B020000}"/>
    <cellStyle name="60% - Accent5 3" xfId="525" xr:uid="{00000000-0005-0000-0000-00000C020000}"/>
    <cellStyle name="60% - Accent5 4" xfId="526" xr:uid="{00000000-0005-0000-0000-00000D020000}"/>
    <cellStyle name="60% - Accent5 5" xfId="527" xr:uid="{00000000-0005-0000-0000-00000E020000}"/>
    <cellStyle name="60% - Accent5 6" xfId="528" xr:uid="{00000000-0005-0000-0000-00000F020000}"/>
    <cellStyle name="60% - Accent5 7" xfId="529" xr:uid="{00000000-0005-0000-0000-000010020000}"/>
    <cellStyle name="60% - Accent5 8" xfId="530" xr:uid="{00000000-0005-0000-0000-000011020000}"/>
    <cellStyle name="60% - Accent5 9" xfId="531" xr:uid="{00000000-0005-0000-0000-000012020000}"/>
    <cellStyle name="60% - Accent6" xfId="532" builtinId="52" customBuiltin="1"/>
    <cellStyle name="60% - Accent6 10" xfId="533" xr:uid="{00000000-0005-0000-0000-000014020000}"/>
    <cellStyle name="60% - Accent6 11" xfId="534" xr:uid="{00000000-0005-0000-0000-000015020000}"/>
    <cellStyle name="60% - Accent6 12" xfId="535" xr:uid="{00000000-0005-0000-0000-000016020000}"/>
    <cellStyle name="60% - Accent6 13" xfId="536" xr:uid="{00000000-0005-0000-0000-000017020000}"/>
    <cellStyle name="60% - Accent6 14" xfId="537" xr:uid="{00000000-0005-0000-0000-000018020000}"/>
    <cellStyle name="60% - Accent6 14 2" xfId="538" xr:uid="{00000000-0005-0000-0000-000019020000}"/>
    <cellStyle name="60% - Accent6 15" xfId="539" xr:uid="{00000000-0005-0000-0000-00001A020000}"/>
    <cellStyle name="60% - Accent6 15 2" xfId="540" xr:uid="{00000000-0005-0000-0000-00001B020000}"/>
    <cellStyle name="60% - Accent6 16" xfId="541" xr:uid="{00000000-0005-0000-0000-00001C020000}"/>
    <cellStyle name="60% - Accent6 17" xfId="542" xr:uid="{00000000-0005-0000-0000-00001D020000}"/>
    <cellStyle name="60% - Accent6 18" xfId="543" xr:uid="{00000000-0005-0000-0000-00001E020000}"/>
    <cellStyle name="60% - Accent6 19" xfId="544" xr:uid="{00000000-0005-0000-0000-00001F020000}"/>
    <cellStyle name="60% - Accent6 2" xfId="545" xr:uid="{00000000-0005-0000-0000-000020020000}"/>
    <cellStyle name="60% - Accent6 20" xfId="546" xr:uid="{00000000-0005-0000-0000-000021020000}"/>
    <cellStyle name="60% - Accent6 20 2" xfId="547" xr:uid="{00000000-0005-0000-0000-000022020000}"/>
    <cellStyle name="60% - Accent6 20_FFR Market Report Dec 2017" xfId="548" xr:uid="{00000000-0005-0000-0000-000023020000}"/>
    <cellStyle name="60% - Accent6 3" xfId="549" xr:uid="{00000000-0005-0000-0000-000024020000}"/>
    <cellStyle name="60% - Accent6 3 2" xfId="550" xr:uid="{00000000-0005-0000-0000-000025020000}"/>
    <cellStyle name="60% - Accent6 4" xfId="551" xr:uid="{00000000-0005-0000-0000-000026020000}"/>
    <cellStyle name="60% - Accent6 5" xfId="552" xr:uid="{00000000-0005-0000-0000-000027020000}"/>
    <cellStyle name="60% - Accent6 6" xfId="553" xr:uid="{00000000-0005-0000-0000-000028020000}"/>
    <cellStyle name="60% - Accent6 7" xfId="554" xr:uid="{00000000-0005-0000-0000-000029020000}"/>
    <cellStyle name="60% - Accent6 8" xfId="555" xr:uid="{00000000-0005-0000-0000-00002A020000}"/>
    <cellStyle name="60% - Accent6 9" xfId="556" xr:uid="{00000000-0005-0000-0000-00002B020000}"/>
    <cellStyle name="Accent1" xfId="557" builtinId="29" customBuiltin="1"/>
    <cellStyle name="Accent1 10" xfId="558" xr:uid="{00000000-0005-0000-0000-00002D020000}"/>
    <cellStyle name="Accent1 11" xfId="559" xr:uid="{00000000-0005-0000-0000-00002E020000}"/>
    <cellStyle name="Accent1 12" xfId="560" xr:uid="{00000000-0005-0000-0000-00002F020000}"/>
    <cellStyle name="Accent1 13" xfId="561" xr:uid="{00000000-0005-0000-0000-000030020000}"/>
    <cellStyle name="Accent1 14" xfId="562" xr:uid="{00000000-0005-0000-0000-000031020000}"/>
    <cellStyle name="Accent1 14 2" xfId="563" xr:uid="{00000000-0005-0000-0000-000032020000}"/>
    <cellStyle name="Accent1 15" xfId="564" xr:uid="{00000000-0005-0000-0000-000033020000}"/>
    <cellStyle name="Accent1 15 2" xfId="565" xr:uid="{00000000-0005-0000-0000-000034020000}"/>
    <cellStyle name="Accent1 16" xfId="566" xr:uid="{00000000-0005-0000-0000-000035020000}"/>
    <cellStyle name="Accent1 17" xfId="567" xr:uid="{00000000-0005-0000-0000-000036020000}"/>
    <cellStyle name="Accent1 18" xfId="568" xr:uid="{00000000-0005-0000-0000-000037020000}"/>
    <cellStyle name="Accent1 19" xfId="569" xr:uid="{00000000-0005-0000-0000-000038020000}"/>
    <cellStyle name="Accent1 2" xfId="570" xr:uid="{00000000-0005-0000-0000-000039020000}"/>
    <cellStyle name="Accent1 20" xfId="571" xr:uid="{00000000-0005-0000-0000-00003A020000}"/>
    <cellStyle name="Accent1 20 2" xfId="572" xr:uid="{00000000-0005-0000-0000-00003B020000}"/>
    <cellStyle name="Accent1 20_FFR Market Report Dec 2017" xfId="573" xr:uid="{00000000-0005-0000-0000-00003C020000}"/>
    <cellStyle name="Accent1 3" xfId="574" xr:uid="{00000000-0005-0000-0000-00003D020000}"/>
    <cellStyle name="Accent1 3 2" xfId="575" xr:uid="{00000000-0005-0000-0000-00003E020000}"/>
    <cellStyle name="Accent1 4" xfId="576" xr:uid="{00000000-0005-0000-0000-00003F020000}"/>
    <cellStyle name="Accent1 5" xfId="577" xr:uid="{00000000-0005-0000-0000-000040020000}"/>
    <cellStyle name="Accent1 6" xfId="578" xr:uid="{00000000-0005-0000-0000-000041020000}"/>
    <cellStyle name="Accent1 7" xfId="579" xr:uid="{00000000-0005-0000-0000-000042020000}"/>
    <cellStyle name="Accent1 8" xfId="580" xr:uid="{00000000-0005-0000-0000-000043020000}"/>
    <cellStyle name="Accent1 9" xfId="581" xr:uid="{00000000-0005-0000-0000-000044020000}"/>
    <cellStyle name="Accent2" xfId="582" builtinId="33" customBuiltin="1"/>
    <cellStyle name="Accent2 10" xfId="583" xr:uid="{00000000-0005-0000-0000-000046020000}"/>
    <cellStyle name="Accent2 11" xfId="584" xr:uid="{00000000-0005-0000-0000-000047020000}"/>
    <cellStyle name="Accent2 12" xfId="585" xr:uid="{00000000-0005-0000-0000-000048020000}"/>
    <cellStyle name="Accent2 13" xfId="586" xr:uid="{00000000-0005-0000-0000-000049020000}"/>
    <cellStyle name="Accent2 14" xfId="587" xr:uid="{00000000-0005-0000-0000-00004A020000}"/>
    <cellStyle name="Accent2 14 2" xfId="588" xr:uid="{00000000-0005-0000-0000-00004B020000}"/>
    <cellStyle name="Accent2 15" xfId="589" xr:uid="{00000000-0005-0000-0000-00004C020000}"/>
    <cellStyle name="Accent2 15 2" xfId="590" xr:uid="{00000000-0005-0000-0000-00004D020000}"/>
    <cellStyle name="Accent2 16" xfId="591" xr:uid="{00000000-0005-0000-0000-00004E020000}"/>
    <cellStyle name="Accent2 17" xfId="592" xr:uid="{00000000-0005-0000-0000-00004F020000}"/>
    <cellStyle name="Accent2 18" xfId="593" xr:uid="{00000000-0005-0000-0000-000050020000}"/>
    <cellStyle name="Accent2 19" xfId="594" xr:uid="{00000000-0005-0000-0000-000051020000}"/>
    <cellStyle name="Accent2 2" xfId="595" xr:uid="{00000000-0005-0000-0000-000052020000}"/>
    <cellStyle name="Accent2 20" xfId="596" xr:uid="{00000000-0005-0000-0000-000053020000}"/>
    <cellStyle name="Accent2 20 2" xfId="597" xr:uid="{00000000-0005-0000-0000-000054020000}"/>
    <cellStyle name="Accent2 20_FFR Market Report Dec 2017" xfId="598" xr:uid="{00000000-0005-0000-0000-000055020000}"/>
    <cellStyle name="Accent2 3" xfId="599" xr:uid="{00000000-0005-0000-0000-000056020000}"/>
    <cellStyle name="Accent2 4" xfId="600" xr:uid="{00000000-0005-0000-0000-000057020000}"/>
    <cellStyle name="Accent2 5" xfId="601" xr:uid="{00000000-0005-0000-0000-000058020000}"/>
    <cellStyle name="Accent2 6" xfId="602" xr:uid="{00000000-0005-0000-0000-000059020000}"/>
    <cellStyle name="Accent2 7" xfId="603" xr:uid="{00000000-0005-0000-0000-00005A020000}"/>
    <cellStyle name="Accent2 8" xfId="604" xr:uid="{00000000-0005-0000-0000-00005B020000}"/>
    <cellStyle name="Accent2 9" xfId="605" xr:uid="{00000000-0005-0000-0000-00005C020000}"/>
    <cellStyle name="Accent3" xfId="606" builtinId="37" customBuiltin="1"/>
    <cellStyle name="Accent3 10" xfId="607" xr:uid="{00000000-0005-0000-0000-00005E020000}"/>
    <cellStyle name="Accent3 11" xfId="608" xr:uid="{00000000-0005-0000-0000-00005F020000}"/>
    <cellStyle name="Accent3 12" xfId="609" xr:uid="{00000000-0005-0000-0000-000060020000}"/>
    <cellStyle name="Accent3 13" xfId="610" xr:uid="{00000000-0005-0000-0000-000061020000}"/>
    <cellStyle name="Accent3 14" xfId="611" xr:uid="{00000000-0005-0000-0000-000062020000}"/>
    <cellStyle name="Accent3 14 2" xfId="612" xr:uid="{00000000-0005-0000-0000-000063020000}"/>
    <cellStyle name="Accent3 15" xfId="613" xr:uid="{00000000-0005-0000-0000-000064020000}"/>
    <cellStyle name="Accent3 15 2" xfId="614" xr:uid="{00000000-0005-0000-0000-000065020000}"/>
    <cellStyle name="Accent3 16" xfId="615" xr:uid="{00000000-0005-0000-0000-000066020000}"/>
    <cellStyle name="Accent3 17" xfId="616" xr:uid="{00000000-0005-0000-0000-000067020000}"/>
    <cellStyle name="Accent3 18" xfId="617" xr:uid="{00000000-0005-0000-0000-000068020000}"/>
    <cellStyle name="Accent3 19" xfId="618" xr:uid="{00000000-0005-0000-0000-000069020000}"/>
    <cellStyle name="Accent3 2" xfId="619" xr:uid="{00000000-0005-0000-0000-00006A020000}"/>
    <cellStyle name="Accent3 20" xfId="620" xr:uid="{00000000-0005-0000-0000-00006B020000}"/>
    <cellStyle name="Accent3 20 2" xfId="621" xr:uid="{00000000-0005-0000-0000-00006C020000}"/>
    <cellStyle name="Accent3 20_FFR Market Report Dec 2017" xfId="622" xr:uid="{00000000-0005-0000-0000-00006D020000}"/>
    <cellStyle name="Accent3 3" xfId="623" xr:uid="{00000000-0005-0000-0000-00006E020000}"/>
    <cellStyle name="Accent3 4" xfId="624" xr:uid="{00000000-0005-0000-0000-00006F020000}"/>
    <cellStyle name="Accent3 5" xfId="625" xr:uid="{00000000-0005-0000-0000-000070020000}"/>
    <cellStyle name="Accent3 6" xfId="626" xr:uid="{00000000-0005-0000-0000-000071020000}"/>
    <cellStyle name="Accent3 7" xfId="627" xr:uid="{00000000-0005-0000-0000-000072020000}"/>
    <cellStyle name="Accent3 8" xfId="628" xr:uid="{00000000-0005-0000-0000-000073020000}"/>
    <cellStyle name="Accent3 9" xfId="629" xr:uid="{00000000-0005-0000-0000-000074020000}"/>
    <cellStyle name="Accent4" xfId="630" builtinId="41" customBuiltin="1"/>
    <cellStyle name="Accent4 10" xfId="631" xr:uid="{00000000-0005-0000-0000-000076020000}"/>
    <cellStyle name="Accent4 11" xfId="632" xr:uid="{00000000-0005-0000-0000-000077020000}"/>
    <cellStyle name="Accent4 12" xfId="633" xr:uid="{00000000-0005-0000-0000-000078020000}"/>
    <cellStyle name="Accent4 13" xfId="634" xr:uid="{00000000-0005-0000-0000-000079020000}"/>
    <cellStyle name="Accent4 14" xfId="635" xr:uid="{00000000-0005-0000-0000-00007A020000}"/>
    <cellStyle name="Accent4 14 2" xfId="636" xr:uid="{00000000-0005-0000-0000-00007B020000}"/>
    <cellStyle name="Accent4 15" xfId="637" xr:uid="{00000000-0005-0000-0000-00007C020000}"/>
    <cellStyle name="Accent4 15 2" xfId="638" xr:uid="{00000000-0005-0000-0000-00007D020000}"/>
    <cellStyle name="Accent4 16" xfId="639" xr:uid="{00000000-0005-0000-0000-00007E020000}"/>
    <cellStyle name="Accent4 17" xfId="640" xr:uid="{00000000-0005-0000-0000-00007F020000}"/>
    <cellStyle name="Accent4 18" xfId="641" xr:uid="{00000000-0005-0000-0000-000080020000}"/>
    <cellStyle name="Accent4 19" xfId="642" xr:uid="{00000000-0005-0000-0000-000081020000}"/>
    <cellStyle name="Accent4 2" xfId="643" xr:uid="{00000000-0005-0000-0000-000082020000}"/>
    <cellStyle name="Accent4 20" xfId="644" xr:uid="{00000000-0005-0000-0000-000083020000}"/>
    <cellStyle name="Accent4 20 2" xfId="645" xr:uid="{00000000-0005-0000-0000-000084020000}"/>
    <cellStyle name="Accent4 20_FFR Market Report Dec 2017" xfId="646" xr:uid="{00000000-0005-0000-0000-000085020000}"/>
    <cellStyle name="Accent4 3" xfId="647" xr:uid="{00000000-0005-0000-0000-000086020000}"/>
    <cellStyle name="Accent4 3 2" xfId="648" xr:uid="{00000000-0005-0000-0000-000087020000}"/>
    <cellStyle name="Accent4 4" xfId="649" xr:uid="{00000000-0005-0000-0000-000088020000}"/>
    <cellStyle name="Accent4 5" xfId="650" xr:uid="{00000000-0005-0000-0000-000089020000}"/>
    <cellStyle name="Accent4 6" xfId="651" xr:uid="{00000000-0005-0000-0000-00008A020000}"/>
    <cellStyle name="Accent4 7" xfId="652" xr:uid="{00000000-0005-0000-0000-00008B020000}"/>
    <cellStyle name="Accent4 8" xfId="653" xr:uid="{00000000-0005-0000-0000-00008C020000}"/>
    <cellStyle name="Accent4 9" xfId="654" xr:uid="{00000000-0005-0000-0000-00008D020000}"/>
    <cellStyle name="Accent5" xfId="655" builtinId="45" customBuiltin="1"/>
    <cellStyle name="Accent5 10" xfId="656" xr:uid="{00000000-0005-0000-0000-00008F020000}"/>
    <cellStyle name="Accent5 11" xfId="657" xr:uid="{00000000-0005-0000-0000-000090020000}"/>
    <cellStyle name="Accent5 12" xfId="658" xr:uid="{00000000-0005-0000-0000-000091020000}"/>
    <cellStyle name="Accent5 13" xfId="659" xr:uid="{00000000-0005-0000-0000-000092020000}"/>
    <cellStyle name="Accent5 14" xfId="660" xr:uid="{00000000-0005-0000-0000-000093020000}"/>
    <cellStyle name="Accent5 14 2" xfId="661" xr:uid="{00000000-0005-0000-0000-000094020000}"/>
    <cellStyle name="Accent5 15" xfId="662" xr:uid="{00000000-0005-0000-0000-000095020000}"/>
    <cellStyle name="Accent5 15 2" xfId="663" xr:uid="{00000000-0005-0000-0000-000096020000}"/>
    <cellStyle name="Accent5 16" xfId="664" xr:uid="{00000000-0005-0000-0000-000097020000}"/>
    <cellStyle name="Accent5 17" xfId="665" xr:uid="{00000000-0005-0000-0000-000098020000}"/>
    <cellStyle name="Accent5 18" xfId="666" xr:uid="{00000000-0005-0000-0000-000099020000}"/>
    <cellStyle name="Accent5 19" xfId="667" xr:uid="{00000000-0005-0000-0000-00009A020000}"/>
    <cellStyle name="Accent5 2" xfId="668" xr:uid="{00000000-0005-0000-0000-00009B020000}"/>
    <cellStyle name="Accent5 20" xfId="669" xr:uid="{00000000-0005-0000-0000-00009C020000}"/>
    <cellStyle name="Accent5 20 2" xfId="670" xr:uid="{00000000-0005-0000-0000-00009D020000}"/>
    <cellStyle name="Accent5 20_FFR Market Report Dec 2017" xfId="671" xr:uid="{00000000-0005-0000-0000-00009E020000}"/>
    <cellStyle name="Accent5 3" xfId="672" xr:uid="{00000000-0005-0000-0000-00009F020000}"/>
    <cellStyle name="Accent5 4" xfId="673" xr:uid="{00000000-0005-0000-0000-0000A0020000}"/>
    <cellStyle name="Accent5 5" xfId="674" xr:uid="{00000000-0005-0000-0000-0000A1020000}"/>
    <cellStyle name="Accent5 6" xfId="675" xr:uid="{00000000-0005-0000-0000-0000A2020000}"/>
    <cellStyle name="Accent5 7" xfId="676" xr:uid="{00000000-0005-0000-0000-0000A3020000}"/>
    <cellStyle name="Accent5 8" xfId="677" xr:uid="{00000000-0005-0000-0000-0000A4020000}"/>
    <cellStyle name="Accent5 9" xfId="678" xr:uid="{00000000-0005-0000-0000-0000A5020000}"/>
    <cellStyle name="Accent6" xfId="679" builtinId="49" customBuiltin="1"/>
    <cellStyle name="Accent6 10" xfId="680" xr:uid="{00000000-0005-0000-0000-0000A7020000}"/>
    <cellStyle name="Accent6 11" xfId="681" xr:uid="{00000000-0005-0000-0000-0000A8020000}"/>
    <cellStyle name="Accent6 12" xfId="682" xr:uid="{00000000-0005-0000-0000-0000A9020000}"/>
    <cellStyle name="Accent6 13" xfId="683" xr:uid="{00000000-0005-0000-0000-0000AA020000}"/>
    <cellStyle name="Accent6 14" xfId="684" xr:uid="{00000000-0005-0000-0000-0000AB020000}"/>
    <cellStyle name="Accent6 14 2" xfId="685" xr:uid="{00000000-0005-0000-0000-0000AC020000}"/>
    <cellStyle name="Accent6 15" xfId="686" xr:uid="{00000000-0005-0000-0000-0000AD020000}"/>
    <cellStyle name="Accent6 15 2" xfId="687" xr:uid="{00000000-0005-0000-0000-0000AE020000}"/>
    <cellStyle name="Accent6 16" xfId="688" xr:uid="{00000000-0005-0000-0000-0000AF020000}"/>
    <cellStyle name="Accent6 17" xfId="689" xr:uid="{00000000-0005-0000-0000-0000B0020000}"/>
    <cellStyle name="Accent6 18" xfId="690" xr:uid="{00000000-0005-0000-0000-0000B1020000}"/>
    <cellStyle name="Accent6 19" xfId="691" xr:uid="{00000000-0005-0000-0000-0000B2020000}"/>
    <cellStyle name="Accent6 2" xfId="692" xr:uid="{00000000-0005-0000-0000-0000B3020000}"/>
    <cellStyle name="Accent6 20" xfId="693" xr:uid="{00000000-0005-0000-0000-0000B4020000}"/>
    <cellStyle name="Accent6 20 2" xfId="694" xr:uid="{00000000-0005-0000-0000-0000B5020000}"/>
    <cellStyle name="Accent6 20_FFR Market Report Dec 2017" xfId="695" xr:uid="{00000000-0005-0000-0000-0000B6020000}"/>
    <cellStyle name="Accent6 3" xfId="696" xr:uid="{00000000-0005-0000-0000-0000B7020000}"/>
    <cellStyle name="Accent6 4" xfId="697" xr:uid="{00000000-0005-0000-0000-0000B8020000}"/>
    <cellStyle name="Accent6 5" xfId="698" xr:uid="{00000000-0005-0000-0000-0000B9020000}"/>
    <cellStyle name="Accent6 6" xfId="699" xr:uid="{00000000-0005-0000-0000-0000BA020000}"/>
    <cellStyle name="Accent6 7" xfId="700" xr:uid="{00000000-0005-0000-0000-0000BB020000}"/>
    <cellStyle name="Accent6 8" xfId="701" xr:uid="{00000000-0005-0000-0000-0000BC020000}"/>
    <cellStyle name="Accent6 9" xfId="702" xr:uid="{00000000-0005-0000-0000-0000BD020000}"/>
    <cellStyle name="Bad" xfId="703" builtinId="27" customBuiltin="1"/>
    <cellStyle name="Bad 10" xfId="704" xr:uid="{00000000-0005-0000-0000-0000BF020000}"/>
    <cellStyle name="Bad 11" xfId="705" xr:uid="{00000000-0005-0000-0000-0000C0020000}"/>
    <cellStyle name="Bad 12" xfId="706" xr:uid="{00000000-0005-0000-0000-0000C1020000}"/>
    <cellStyle name="Bad 13" xfId="707" xr:uid="{00000000-0005-0000-0000-0000C2020000}"/>
    <cellStyle name="Bad 14" xfId="708" xr:uid="{00000000-0005-0000-0000-0000C3020000}"/>
    <cellStyle name="Bad 14 2" xfId="709" xr:uid="{00000000-0005-0000-0000-0000C4020000}"/>
    <cellStyle name="Bad 15" xfId="710" xr:uid="{00000000-0005-0000-0000-0000C5020000}"/>
    <cellStyle name="Bad 15 2" xfId="711" xr:uid="{00000000-0005-0000-0000-0000C6020000}"/>
    <cellStyle name="Bad 16" xfId="712" xr:uid="{00000000-0005-0000-0000-0000C7020000}"/>
    <cellStyle name="Bad 17" xfId="713" xr:uid="{00000000-0005-0000-0000-0000C8020000}"/>
    <cellStyle name="Bad 18" xfId="714" xr:uid="{00000000-0005-0000-0000-0000C9020000}"/>
    <cellStyle name="Bad 19" xfId="715" xr:uid="{00000000-0005-0000-0000-0000CA020000}"/>
    <cellStyle name="Bad 2" xfId="716" xr:uid="{00000000-0005-0000-0000-0000CB020000}"/>
    <cellStyle name="Bad 20" xfId="717" xr:uid="{00000000-0005-0000-0000-0000CC020000}"/>
    <cellStyle name="Bad 20 2" xfId="718" xr:uid="{00000000-0005-0000-0000-0000CD020000}"/>
    <cellStyle name="Bad 20_FFR Market Report Dec 2017" xfId="719" xr:uid="{00000000-0005-0000-0000-0000CE020000}"/>
    <cellStyle name="Bad 3" xfId="720" xr:uid="{00000000-0005-0000-0000-0000CF020000}"/>
    <cellStyle name="Bad 4" xfId="721" xr:uid="{00000000-0005-0000-0000-0000D0020000}"/>
    <cellStyle name="Bad 5" xfId="722" xr:uid="{00000000-0005-0000-0000-0000D1020000}"/>
    <cellStyle name="Bad 6" xfId="723" xr:uid="{00000000-0005-0000-0000-0000D2020000}"/>
    <cellStyle name="Bad 7" xfId="724" xr:uid="{00000000-0005-0000-0000-0000D3020000}"/>
    <cellStyle name="Bad 8" xfId="725" xr:uid="{00000000-0005-0000-0000-0000D4020000}"/>
    <cellStyle name="Bad 9" xfId="726" xr:uid="{00000000-0005-0000-0000-0000D5020000}"/>
    <cellStyle name="Calculation" xfId="727" builtinId="22" customBuiltin="1"/>
    <cellStyle name="Calculation 10" xfId="728" xr:uid="{00000000-0005-0000-0000-0000D7020000}"/>
    <cellStyle name="Calculation 10 2" xfId="729" xr:uid="{00000000-0005-0000-0000-0000D8020000}"/>
    <cellStyle name="Calculation 11" xfId="730" xr:uid="{00000000-0005-0000-0000-0000D9020000}"/>
    <cellStyle name="Calculation 11 2" xfId="731" xr:uid="{00000000-0005-0000-0000-0000DA020000}"/>
    <cellStyle name="Calculation 12" xfId="732" xr:uid="{00000000-0005-0000-0000-0000DB020000}"/>
    <cellStyle name="Calculation 12 2" xfId="733" xr:uid="{00000000-0005-0000-0000-0000DC020000}"/>
    <cellStyle name="Calculation 13" xfId="734" xr:uid="{00000000-0005-0000-0000-0000DD020000}"/>
    <cellStyle name="Calculation 13 2" xfId="735" xr:uid="{00000000-0005-0000-0000-0000DE020000}"/>
    <cellStyle name="Calculation 14" xfId="736" xr:uid="{00000000-0005-0000-0000-0000DF020000}"/>
    <cellStyle name="Calculation 14 2" xfId="737" xr:uid="{00000000-0005-0000-0000-0000E0020000}"/>
    <cellStyle name="Calculation 14 3" xfId="738" xr:uid="{00000000-0005-0000-0000-0000E1020000}"/>
    <cellStyle name="Calculation 15" xfId="739" xr:uid="{00000000-0005-0000-0000-0000E2020000}"/>
    <cellStyle name="Calculation 15 2" xfId="740" xr:uid="{00000000-0005-0000-0000-0000E3020000}"/>
    <cellStyle name="Calculation 15 3" xfId="741" xr:uid="{00000000-0005-0000-0000-0000E4020000}"/>
    <cellStyle name="Calculation 16" xfId="742" xr:uid="{00000000-0005-0000-0000-0000E5020000}"/>
    <cellStyle name="Calculation 16 2" xfId="743" xr:uid="{00000000-0005-0000-0000-0000E6020000}"/>
    <cellStyle name="Calculation 17" xfId="744" xr:uid="{00000000-0005-0000-0000-0000E7020000}"/>
    <cellStyle name="Calculation 17 2" xfId="745" xr:uid="{00000000-0005-0000-0000-0000E8020000}"/>
    <cellStyle name="Calculation 18" xfId="746" xr:uid="{00000000-0005-0000-0000-0000E9020000}"/>
    <cellStyle name="Calculation 18 2" xfId="747" xr:uid="{00000000-0005-0000-0000-0000EA020000}"/>
    <cellStyle name="Calculation 19" xfId="748" xr:uid="{00000000-0005-0000-0000-0000EB020000}"/>
    <cellStyle name="Calculation 19 2" xfId="749" xr:uid="{00000000-0005-0000-0000-0000EC020000}"/>
    <cellStyle name="Calculation 2" xfId="750" xr:uid="{00000000-0005-0000-0000-0000ED020000}"/>
    <cellStyle name="Calculation 2 10" xfId="751" xr:uid="{00000000-0005-0000-0000-0000EE020000}"/>
    <cellStyle name="Calculation 2 10 2" xfId="752" xr:uid="{00000000-0005-0000-0000-0000EF020000}"/>
    <cellStyle name="Calculation 2 10 2 2" xfId="753" xr:uid="{00000000-0005-0000-0000-0000F0020000}"/>
    <cellStyle name="Calculation 2 10 3" xfId="754" xr:uid="{00000000-0005-0000-0000-0000F1020000}"/>
    <cellStyle name="Calculation 2 11" xfId="755" xr:uid="{00000000-0005-0000-0000-0000F2020000}"/>
    <cellStyle name="Calculation 2 11 2" xfId="756" xr:uid="{00000000-0005-0000-0000-0000F3020000}"/>
    <cellStyle name="Calculation 2 11 2 2" xfId="757" xr:uid="{00000000-0005-0000-0000-0000F4020000}"/>
    <cellStyle name="Calculation 2 11 3" xfId="758" xr:uid="{00000000-0005-0000-0000-0000F5020000}"/>
    <cellStyle name="Calculation 2 12" xfId="759" xr:uid="{00000000-0005-0000-0000-0000F6020000}"/>
    <cellStyle name="Calculation 2 12 2" xfId="760" xr:uid="{00000000-0005-0000-0000-0000F7020000}"/>
    <cellStyle name="Calculation 2 12 2 2" xfId="761" xr:uid="{00000000-0005-0000-0000-0000F8020000}"/>
    <cellStyle name="Calculation 2 12 3" xfId="762" xr:uid="{00000000-0005-0000-0000-0000F9020000}"/>
    <cellStyle name="Calculation 2 13" xfId="763" xr:uid="{00000000-0005-0000-0000-0000FA020000}"/>
    <cellStyle name="Calculation 2 13 2" xfId="764" xr:uid="{00000000-0005-0000-0000-0000FB020000}"/>
    <cellStyle name="Calculation 2 13 2 2" xfId="765" xr:uid="{00000000-0005-0000-0000-0000FC020000}"/>
    <cellStyle name="Calculation 2 13 3" xfId="766" xr:uid="{00000000-0005-0000-0000-0000FD020000}"/>
    <cellStyle name="Calculation 2 14" xfId="767" xr:uid="{00000000-0005-0000-0000-0000FE020000}"/>
    <cellStyle name="Calculation 2 14 2" xfId="768" xr:uid="{00000000-0005-0000-0000-0000FF020000}"/>
    <cellStyle name="Calculation 2 14 2 2" xfId="769" xr:uid="{00000000-0005-0000-0000-000000030000}"/>
    <cellStyle name="Calculation 2 14 3" xfId="770" xr:uid="{00000000-0005-0000-0000-000001030000}"/>
    <cellStyle name="Calculation 2 15" xfId="771" xr:uid="{00000000-0005-0000-0000-000002030000}"/>
    <cellStyle name="Calculation 2 15 2" xfId="772" xr:uid="{00000000-0005-0000-0000-000003030000}"/>
    <cellStyle name="Calculation 2 16" xfId="773" xr:uid="{00000000-0005-0000-0000-000004030000}"/>
    <cellStyle name="Calculation 2 16 2" xfId="774" xr:uid="{00000000-0005-0000-0000-000005030000}"/>
    <cellStyle name="Calculation 2 16 2 2" xfId="775" xr:uid="{00000000-0005-0000-0000-000006030000}"/>
    <cellStyle name="Calculation 2 16 3" xfId="776" xr:uid="{00000000-0005-0000-0000-000007030000}"/>
    <cellStyle name="Calculation 2 17" xfId="777" xr:uid="{00000000-0005-0000-0000-000008030000}"/>
    <cellStyle name="Calculation 2 17 2" xfId="778" xr:uid="{00000000-0005-0000-0000-000009030000}"/>
    <cellStyle name="Calculation 2 17 2 2" xfId="779" xr:uid="{00000000-0005-0000-0000-00000A030000}"/>
    <cellStyle name="Calculation 2 17 3" xfId="780" xr:uid="{00000000-0005-0000-0000-00000B030000}"/>
    <cellStyle name="Calculation 2 18" xfId="781" xr:uid="{00000000-0005-0000-0000-00000C030000}"/>
    <cellStyle name="Calculation 2 18 2" xfId="782" xr:uid="{00000000-0005-0000-0000-00000D030000}"/>
    <cellStyle name="Calculation 2 18 2 2" xfId="783" xr:uid="{00000000-0005-0000-0000-00000E030000}"/>
    <cellStyle name="Calculation 2 18 3" xfId="784" xr:uid="{00000000-0005-0000-0000-00000F030000}"/>
    <cellStyle name="Calculation 2 19" xfId="785" xr:uid="{00000000-0005-0000-0000-000010030000}"/>
    <cellStyle name="Calculation 2 2" xfId="786" xr:uid="{00000000-0005-0000-0000-000011030000}"/>
    <cellStyle name="Calculation 2 2 10" xfId="787" xr:uid="{00000000-0005-0000-0000-000012030000}"/>
    <cellStyle name="Calculation 2 2 10 2" xfId="788" xr:uid="{00000000-0005-0000-0000-000013030000}"/>
    <cellStyle name="Calculation 2 2 10 2 2" xfId="789" xr:uid="{00000000-0005-0000-0000-000014030000}"/>
    <cellStyle name="Calculation 2 2 10 3" xfId="790" xr:uid="{00000000-0005-0000-0000-000015030000}"/>
    <cellStyle name="Calculation 2 2 11" xfId="791" xr:uid="{00000000-0005-0000-0000-000016030000}"/>
    <cellStyle name="Calculation 2 2 11 2" xfId="792" xr:uid="{00000000-0005-0000-0000-000017030000}"/>
    <cellStyle name="Calculation 2 2 11 2 2" xfId="793" xr:uid="{00000000-0005-0000-0000-000018030000}"/>
    <cellStyle name="Calculation 2 2 11 3" xfId="794" xr:uid="{00000000-0005-0000-0000-000019030000}"/>
    <cellStyle name="Calculation 2 2 12" xfId="795" xr:uid="{00000000-0005-0000-0000-00001A030000}"/>
    <cellStyle name="Calculation 2 2 12 2" xfId="796" xr:uid="{00000000-0005-0000-0000-00001B030000}"/>
    <cellStyle name="Calculation 2 2 12 2 2" xfId="797" xr:uid="{00000000-0005-0000-0000-00001C030000}"/>
    <cellStyle name="Calculation 2 2 12 3" xfId="798" xr:uid="{00000000-0005-0000-0000-00001D030000}"/>
    <cellStyle name="Calculation 2 2 13" xfId="799" xr:uid="{00000000-0005-0000-0000-00001E030000}"/>
    <cellStyle name="Calculation 2 2 13 2" xfId="800" xr:uid="{00000000-0005-0000-0000-00001F030000}"/>
    <cellStyle name="Calculation 2 2 13 2 2" xfId="801" xr:uid="{00000000-0005-0000-0000-000020030000}"/>
    <cellStyle name="Calculation 2 2 13 3" xfId="802" xr:uid="{00000000-0005-0000-0000-000021030000}"/>
    <cellStyle name="Calculation 2 2 14" xfId="803" xr:uid="{00000000-0005-0000-0000-000022030000}"/>
    <cellStyle name="Calculation 2 2 14 2" xfId="804" xr:uid="{00000000-0005-0000-0000-000023030000}"/>
    <cellStyle name="Calculation 2 2 14 2 2" xfId="805" xr:uid="{00000000-0005-0000-0000-000024030000}"/>
    <cellStyle name="Calculation 2 2 14 3" xfId="806" xr:uid="{00000000-0005-0000-0000-000025030000}"/>
    <cellStyle name="Calculation 2 2 15" xfId="807" xr:uid="{00000000-0005-0000-0000-000026030000}"/>
    <cellStyle name="Calculation 2 2 15 2" xfId="808" xr:uid="{00000000-0005-0000-0000-000027030000}"/>
    <cellStyle name="Calculation 2 2 16" xfId="809" xr:uid="{00000000-0005-0000-0000-000028030000}"/>
    <cellStyle name="Calculation 2 2 16 2" xfId="810" xr:uid="{00000000-0005-0000-0000-000029030000}"/>
    <cellStyle name="Calculation 2 2 16 2 2" xfId="811" xr:uid="{00000000-0005-0000-0000-00002A030000}"/>
    <cellStyle name="Calculation 2 2 16 3" xfId="812" xr:uid="{00000000-0005-0000-0000-00002B030000}"/>
    <cellStyle name="Calculation 2 2 17" xfId="813" xr:uid="{00000000-0005-0000-0000-00002C030000}"/>
    <cellStyle name="Calculation 2 2 17 2" xfId="814" xr:uid="{00000000-0005-0000-0000-00002D030000}"/>
    <cellStyle name="Calculation 2 2 17 2 2" xfId="815" xr:uid="{00000000-0005-0000-0000-00002E030000}"/>
    <cellStyle name="Calculation 2 2 17 3" xfId="816" xr:uid="{00000000-0005-0000-0000-00002F030000}"/>
    <cellStyle name="Calculation 2 2 18" xfId="817" xr:uid="{00000000-0005-0000-0000-000030030000}"/>
    <cellStyle name="Calculation 2 2 18 2" xfId="818" xr:uid="{00000000-0005-0000-0000-000031030000}"/>
    <cellStyle name="Calculation 2 2 18 2 2" xfId="819" xr:uid="{00000000-0005-0000-0000-000032030000}"/>
    <cellStyle name="Calculation 2 2 18 3" xfId="820" xr:uid="{00000000-0005-0000-0000-000033030000}"/>
    <cellStyle name="Calculation 2 2 19" xfId="821" xr:uid="{00000000-0005-0000-0000-000034030000}"/>
    <cellStyle name="Calculation 2 2 2" xfId="822" xr:uid="{00000000-0005-0000-0000-000035030000}"/>
    <cellStyle name="Calculation 2 2 2 2" xfId="823" xr:uid="{00000000-0005-0000-0000-000036030000}"/>
    <cellStyle name="Calculation 2 2 2 2 2" xfId="824" xr:uid="{00000000-0005-0000-0000-000037030000}"/>
    <cellStyle name="Calculation 2 2 2 2 2 2" xfId="825" xr:uid="{00000000-0005-0000-0000-000038030000}"/>
    <cellStyle name="Calculation 2 2 2 2 3" xfId="826" xr:uid="{00000000-0005-0000-0000-000039030000}"/>
    <cellStyle name="Calculation 2 2 2 3" xfId="827" xr:uid="{00000000-0005-0000-0000-00003A030000}"/>
    <cellStyle name="Calculation 2 2 2 3 2" xfId="828" xr:uid="{00000000-0005-0000-0000-00003B030000}"/>
    <cellStyle name="Calculation 2 2 2 3 2 2" xfId="829" xr:uid="{00000000-0005-0000-0000-00003C030000}"/>
    <cellStyle name="Calculation 2 2 2 3 3" xfId="830" xr:uid="{00000000-0005-0000-0000-00003D030000}"/>
    <cellStyle name="Calculation 2 2 2 4" xfId="831" xr:uid="{00000000-0005-0000-0000-00003E030000}"/>
    <cellStyle name="Calculation 2 2 2 4 2" xfId="832" xr:uid="{00000000-0005-0000-0000-00003F030000}"/>
    <cellStyle name="Calculation 2 2 2 4 2 2" xfId="833" xr:uid="{00000000-0005-0000-0000-000040030000}"/>
    <cellStyle name="Calculation 2 2 2 4 3" xfId="834" xr:uid="{00000000-0005-0000-0000-000041030000}"/>
    <cellStyle name="Calculation 2 2 2 5" xfId="835" xr:uid="{00000000-0005-0000-0000-000042030000}"/>
    <cellStyle name="Calculation 2 2 2 5 2" xfId="836" xr:uid="{00000000-0005-0000-0000-000043030000}"/>
    <cellStyle name="Calculation 2 2 2 5 2 2" xfId="837" xr:uid="{00000000-0005-0000-0000-000044030000}"/>
    <cellStyle name="Calculation 2 2 2 5 3" xfId="838" xr:uid="{00000000-0005-0000-0000-000045030000}"/>
    <cellStyle name="Calculation 2 2 2 6" xfId="839" xr:uid="{00000000-0005-0000-0000-000046030000}"/>
    <cellStyle name="Calculation 2 2 2 6 2" xfId="840" xr:uid="{00000000-0005-0000-0000-000047030000}"/>
    <cellStyle name="Calculation 2 2 2 6 2 2" xfId="841" xr:uid="{00000000-0005-0000-0000-000048030000}"/>
    <cellStyle name="Calculation 2 2 2 6 3" xfId="842" xr:uid="{00000000-0005-0000-0000-000049030000}"/>
    <cellStyle name="Calculation 2 2 2 7" xfId="843" xr:uid="{00000000-0005-0000-0000-00004A030000}"/>
    <cellStyle name="Calculation 2 2 2 7 2" xfId="844" xr:uid="{00000000-0005-0000-0000-00004B030000}"/>
    <cellStyle name="Calculation 2 2 2 7 2 2" xfId="845" xr:uid="{00000000-0005-0000-0000-00004C030000}"/>
    <cellStyle name="Calculation 2 2 2 7 3" xfId="846" xr:uid="{00000000-0005-0000-0000-00004D030000}"/>
    <cellStyle name="Calculation 2 2 2 8" xfId="847" xr:uid="{00000000-0005-0000-0000-00004E030000}"/>
    <cellStyle name="Calculation 2 2 2 8 2" xfId="848" xr:uid="{00000000-0005-0000-0000-00004F030000}"/>
    <cellStyle name="Calculation 2 2 2 9" xfId="849" xr:uid="{00000000-0005-0000-0000-000050030000}"/>
    <cellStyle name="Calculation 2 2 2_FFR Data" xfId="850" xr:uid="{00000000-0005-0000-0000-000051030000}"/>
    <cellStyle name="Calculation 2 2 3" xfId="851" xr:uid="{00000000-0005-0000-0000-000052030000}"/>
    <cellStyle name="Calculation 2 2 3 2" xfId="852" xr:uid="{00000000-0005-0000-0000-000053030000}"/>
    <cellStyle name="Calculation 2 2 3 2 2" xfId="853" xr:uid="{00000000-0005-0000-0000-000054030000}"/>
    <cellStyle name="Calculation 2 2 3 2 2 2" xfId="854" xr:uid="{00000000-0005-0000-0000-000055030000}"/>
    <cellStyle name="Calculation 2 2 3 2 3" xfId="855" xr:uid="{00000000-0005-0000-0000-000056030000}"/>
    <cellStyle name="Calculation 2 2 3 3" xfId="856" xr:uid="{00000000-0005-0000-0000-000057030000}"/>
    <cellStyle name="Calculation 2 2 3 3 2" xfId="857" xr:uid="{00000000-0005-0000-0000-000058030000}"/>
    <cellStyle name="Calculation 2 2 3 3 2 2" xfId="858" xr:uid="{00000000-0005-0000-0000-000059030000}"/>
    <cellStyle name="Calculation 2 2 3 3 3" xfId="859" xr:uid="{00000000-0005-0000-0000-00005A030000}"/>
    <cellStyle name="Calculation 2 2 3 4" xfId="860" xr:uid="{00000000-0005-0000-0000-00005B030000}"/>
    <cellStyle name="Calculation 2 2 3 4 2" xfId="861" xr:uid="{00000000-0005-0000-0000-00005C030000}"/>
    <cellStyle name="Calculation 2 2 3 4 2 2" xfId="862" xr:uid="{00000000-0005-0000-0000-00005D030000}"/>
    <cellStyle name="Calculation 2 2 3 4 3" xfId="863" xr:uid="{00000000-0005-0000-0000-00005E030000}"/>
    <cellStyle name="Calculation 2 2 3 5" xfId="864" xr:uid="{00000000-0005-0000-0000-00005F030000}"/>
    <cellStyle name="Calculation 2 2 3 5 2" xfId="865" xr:uid="{00000000-0005-0000-0000-000060030000}"/>
    <cellStyle name="Calculation 2 2 3 5 2 2" xfId="866" xr:uid="{00000000-0005-0000-0000-000061030000}"/>
    <cellStyle name="Calculation 2 2 3 5 3" xfId="867" xr:uid="{00000000-0005-0000-0000-000062030000}"/>
    <cellStyle name="Calculation 2 2 3 6" xfId="868" xr:uid="{00000000-0005-0000-0000-000063030000}"/>
    <cellStyle name="Calculation 2 2 3 6 2" xfId="869" xr:uid="{00000000-0005-0000-0000-000064030000}"/>
    <cellStyle name="Calculation 2 2 3 6 2 2" xfId="870" xr:uid="{00000000-0005-0000-0000-000065030000}"/>
    <cellStyle name="Calculation 2 2 3 6 3" xfId="871" xr:uid="{00000000-0005-0000-0000-000066030000}"/>
    <cellStyle name="Calculation 2 2 3 7" xfId="872" xr:uid="{00000000-0005-0000-0000-000067030000}"/>
    <cellStyle name="Calculation 2 2 3 7 2" xfId="873" xr:uid="{00000000-0005-0000-0000-000068030000}"/>
    <cellStyle name="Calculation 2 2 3 7 2 2" xfId="874" xr:uid="{00000000-0005-0000-0000-000069030000}"/>
    <cellStyle name="Calculation 2 2 3 7 3" xfId="875" xr:uid="{00000000-0005-0000-0000-00006A030000}"/>
    <cellStyle name="Calculation 2 2 3 8" xfId="876" xr:uid="{00000000-0005-0000-0000-00006B030000}"/>
    <cellStyle name="Calculation 2 2 3 8 2" xfId="877" xr:uid="{00000000-0005-0000-0000-00006C030000}"/>
    <cellStyle name="Calculation 2 2 3 9" xfId="878" xr:uid="{00000000-0005-0000-0000-00006D030000}"/>
    <cellStyle name="Calculation 2 2 3_FFR Data" xfId="879" xr:uid="{00000000-0005-0000-0000-00006E030000}"/>
    <cellStyle name="Calculation 2 2 4" xfId="880" xr:uid="{00000000-0005-0000-0000-00006F030000}"/>
    <cellStyle name="Calculation 2 2 4 2" xfId="881" xr:uid="{00000000-0005-0000-0000-000070030000}"/>
    <cellStyle name="Calculation 2 2 4 2 2" xfId="882" xr:uid="{00000000-0005-0000-0000-000071030000}"/>
    <cellStyle name="Calculation 2 2 4 3" xfId="883" xr:uid="{00000000-0005-0000-0000-000072030000}"/>
    <cellStyle name="Calculation 2 2 5" xfId="884" xr:uid="{00000000-0005-0000-0000-000073030000}"/>
    <cellStyle name="Calculation 2 2 5 2" xfId="885" xr:uid="{00000000-0005-0000-0000-000074030000}"/>
    <cellStyle name="Calculation 2 2 5 2 2" xfId="886" xr:uid="{00000000-0005-0000-0000-000075030000}"/>
    <cellStyle name="Calculation 2 2 5 3" xfId="887" xr:uid="{00000000-0005-0000-0000-000076030000}"/>
    <cellStyle name="Calculation 2 2 6" xfId="888" xr:uid="{00000000-0005-0000-0000-000077030000}"/>
    <cellStyle name="Calculation 2 2 6 2" xfId="889" xr:uid="{00000000-0005-0000-0000-000078030000}"/>
    <cellStyle name="Calculation 2 2 6 2 2" xfId="890" xr:uid="{00000000-0005-0000-0000-000079030000}"/>
    <cellStyle name="Calculation 2 2 6 3" xfId="891" xr:uid="{00000000-0005-0000-0000-00007A030000}"/>
    <cellStyle name="Calculation 2 2 7" xfId="892" xr:uid="{00000000-0005-0000-0000-00007B030000}"/>
    <cellStyle name="Calculation 2 2 7 2" xfId="893" xr:uid="{00000000-0005-0000-0000-00007C030000}"/>
    <cellStyle name="Calculation 2 2 7 2 2" xfId="894" xr:uid="{00000000-0005-0000-0000-00007D030000}"/>
    <cellStyle name="Calculation 2 2 7 3" xfId="895" xr:uid="{00000000-0005-0000-0000-00007E030000}"/>
    <cellStyle name="Calculation 2 2 8" xfId="896" xr:uid="{00000000-0005-0000-0000-00007F030000}"/>
    <cellStyle name="Calculation 2 2 8 2" xfId="897" xr:uid="{00000000-0005-0000-0000-000080030000}"/>
    <cellStyle name="Calculation 2 2 8 2 2" xfId="898" xr:uid="{00000000-0005-0000-0000-000081030000}"/>
    <cellStyle name="Calculation 2 2 8 3" xfId="899" xr:uid="{00000000-0005-0000-0000-000082030000}"/>
    <cellStyle name="Calculation 2 2 9" xfId="900" xr:uid="{00000000-0005-0000-0000-000083030000}"/>
    <cellStyle name="Calculation 2 2 9 2" xfId="901" xr:uid="{00000000-0005-0000-0000-000084030000}"/>
    <cellStyle name="Calculation 2 2 9 2 2" xfId="902" xr:uid="{00000000-0005-0000-0000-000085030000}"/>
    <cellStyle name="Calculation 2 2 9 3" xfId="903" xr:uid="{00000000-0005-0000-0000-000086030000}"/>
    <cellStyle name="Calculation 2 2_FFR Data" xfId="904" xr:uid="{00000000-0005-0000-0000-000087030000}"/>
    <cellStyle name="Calculation 2 3" xfId="905" xr:uid="{00000000-0005-0000-0000-000088030000}"/>
    <cellStyle name="Calculation 2 3 2" xfId="906" xr:uid="{00000000-0005-0000-0000-000089030000}"/>
    <cellStyle name="Calculation 2 3 2 2" xfId="907" xr:uid="{00000000-0005-0000-0000-00008A030000}"/>
    <cellStyle name="Calculation 2 3 2 2 2" xfId="908" xr:uid="{00000000-0005-0000-0000-00008B030000}"/>
    <cellStyle name="Calculation 2 3 2 3" xfId="909" xr:uid="{00000000-0005-0000-0000-00008C030000}"/>
    <cellStyle name="Calculation 2 3 3" xfId="910" xr:uid="{00000000-0005-0000-0000-00008D030000}"/>
    <cellStyle name="Calculation 2 3 3 2" xfId="911" xr:uid="{00000000-0005-0000-0000-00008E030000}"/>
    <cellStyle name="Calculation 2 3 3 2 2" xfId="912" xr:uid="{00000000-0005-0000-0000-00008F030000}"/>
    <cellStyle name="Calculation 2 3 3 3" xfId="913" xr:uid="{00000000-0005-0000-0000-000090030000}"/>
    <cellStyle name="Calculation 2 3 4" xfId="914" xr:uid="{00000000-0005-0000-0000-000091030000}"/>
    <cellStyle name="Calculation 2 3 4 2" xfId="915" xr:uid="{00000000-0005-0000-0000-000092030000}"/>
    <cellStyle name="Calculation 2 3 4 2 2" xfId="916" xr:uid="{00000000-0005-0000-0000-000093030000}"/>
    <cellStyle name="Calculation 2 3 4 3" xfId="917" xr:uid="{00000000-0005-0000-0000-000094030000}"/>
    <cellStyle name="Calculation 2 3 5" xfId="918" xr:uid="{00000000-0005-0000-0000-000095030000}"/>
    <cellStyle name="Calculation 2 3 5 2" xfId="919" xr:uid="{00000000-0005-0000-0000-000096030000}"/>
    <cellStyle name="Calculation 2 3 5 2 2" xfId="920" xr:uid="{00000000-0005-0000-0000-000097030000}"/>
    <cellStyle name="Calculation 2 3 5 3" xfId="921" xr:uid="{00000000-0005-0000-0000-000098030000}"/>
    <cellStyle name="Calculation 2 3 6" xfId="922" xr:uid="{00000000-0005-0000-0000-000099030000}"/>
    <cellStyle name="Calculation 2 3 6 2" xfId="923" xr:uid="{00000000-0005-0000-0000-00009A030000}"/>
    <cellStyle name="Calculation 2 3 6 2 2" xfId="924" xr:uid="{00000000-0005-0000-0000-00009B030000}"/>
    <cellStyle name="Calculation 2 3 6 3" xfId="925" xr:uid="{00000000-0005-0000-0000-00009C030000}"/>
    <cellStyle name="Calculation 2 3 7" xfId="926" xr:uid="{00000000-0005-0000-0000-00009D030000}"/>
    <cellStyle name="Calculation 2 3 7 2" xfId="927" xr:uid="{00000000-0005-0000-0000-00009E030000}"/>
    <cellStyle name="Calculation 2 3 7 2 2" xfId="928" xr:uid="{00000000-0005-0000-0000-00009F030000}"/>
    <cellStyle name="Calculation 2 3 7 3" xfId="929" xr:uid="{00000000-0005-0000-0000-0000A0030000}"/>
    <cellStyle name="Calculation 2 3 8" xfId="930" xr:uid="{00000000-0005-0000-0000-0000A1030000}"/>
    <cellStyle name="Calculation 2 3 8 2" xfId="931" xr:uid="{00000000-0005-0000-0000-0000A2030000}"/>
    <cellStyle name="Calculation 2 3 9" xfId="932" xr:uid="{00000000-0005-0000-0000-0000A3030000}"/>
    <cellStyle name="Calculation 2 3_FFR Data" xfId="933" xr:uid="{00000000-0005-0000-0000-0000A4030000}"/>
    <cellStyle name="Calculation 2 4" xfId="934" xr:uid="{00000000-0005-0000-0000-0000A5030000}"/>
    <cellStyle name="Calculation 2 4 2" xfId="935" xr:uid="{00000000-0005-0000-0000-0000A6030000}"/>
    <cellStyle name="Calculation 2 4 2 2" xfId="936" xr:uid="{00000000-0005-0000-0000-0000A7030000}"/>
    <cellStyle name="Calculation 2 4 2 2 2" xfId="937" xr:uid="{00000000-0005-0000-0000-0000A8030000}"/>
    <cellStyle name="Calculation 2 4 2 3" xfId="938" xr:uid="{00000000-0005-0000-0000-0000A9030000}"/>
    <cellStyle name="Calculation 2 4 3" xfId="939" xr:uid="{00000000-0005-0000-0000-0000AA030000}"/>
    <cellStyle name="Calculation 2 4 3 2" xfId="940" xr:uid="{00000000-0005-0000-0000-0000AB030000}"/>
    <cellStyle name="Calculation 2 4 3 2 2" xfId="941" xr:uid="{00000000-0005-0000-0000-0000AC030000}"/>
    <cellStyle name="Calculation 2 4 3 3" xfId="942" xr:uid="{00000000-0005-0000-0000-0000AD030000}"/>
    <cellStyle name="Calculation 2 4 4" xfId="943" xr:uid="{00000000-0005-0000-0000-0000AE030000}"/>
    <cellStyle name="Calculation 2 4 4 2" xfId="944" xr:uid="{00000000-0005-0000-0000-0000AF030000}"/>
    <cellStyle name="Calculation 2 4 4 2 2" xfId="945" xr:uid="{00000000-0005-0000-0000-0000B0030000}"/>
    <cellStyle name="Calculation 2 4 4 3" xfId="946" xr:uid="{00000000-0005-0000-0000-0000B1030000}"/>
    <cellStyle name="Calculation 2 4 5" xfId="947" xr:uid="{00000000-0005-0000-0000-0000B2030000}"/>
    <cellStyle name="Calculation 2 4 5 2" xfId="948" xr:uid="{00000000-0005-0000-0000-0000B3030000}"/>
    <cellStyle name="Calculation 2 4 5 2 2" xfId="949" xr:uid="{00000000-0005-0000-0000-0000B4030000}"/>
    <cellStyle name="Calculation 2 4 5 3" xfId="950" xr:uid="{00000000-0005-0000-0000-0000B5030000}"/>
    <cellStyle name="Calculation 2 4 6" xfId="951" xr:uid="{00000000-0005-0000-0000-0000B6030000}"/>
    <cellStyle name="Calculation 2 4 6 2" xfId="952" xr:uid="{00000000-0005-0000-0000-0000B7030000}"/>
    <cellStyle name="Calculation 2 4 6 2 2" xfId="953" xr:uid="{00000000-0005-0000-0000-0000B8030000}"/>
    <cellStyle name="Calculation 2 4 6 3" xfId="954" xr:uid="{00000000-0005-0000-0000-0000B9030000}"/>
    <cellStyle name="Calculation 2 4 7" xfId="955" xr:uid="{00000000-0005-0000-0000-0000BA030000}"/>
    <cellStyle name="Calculation 2 4 7 2" xfId="956" xr:uid="{00000000-0005-0000-0000-0000BB030000}"/>
    <cellStyle name="Calculation 2 4 7 2 2" xfId="957" xr:uid="{00000000-0005-0000-0000-0000BC030000}"/>
    <cellStyle name="Calculation 2 4 7 3" xfId="958" xr:uid="{00000000-0005-0000-0000-0000BD030000}"/>
    <cellStyle name="Calculation 2 4 8" xfId="959" xr:uid="{00000000-0005-0000-0000-0000BE030000}"/>
    <cellStyle name="Calculation 2 4 8 2" xfId="960" xr:uid="{00000000-0005-0000-0000-0000BF030000}"/>
    <cellStyle name="Calculation 2 4 9" xfId="961" xr:uid="{00000000-0005-0000-0000-0000C0030000}"/>
    <cellStyle name="Calculation 2 4_FFR Data" xfId="962" xr:uid="{00000000-0005-0000-0000-0000C1030000}"/>
    <cellStyle name="Calculation 2 5" xfId="963" xr:uid="{00000000-0005-0000-0000-0000C2030000}"/>
    <cellStyle name="Calculation 2 5 2" xfId="964" xr:uid="{00000000-0005-0000-0000-0000C3030000}"/>
    <cellStyle name="Calculation 2 5 2 2" xfId="965" xr:uid="{00000000-0005-0000-0000-0000C4030000}"/>
    <cellStyle name="Calculation 2 5 3" xfId="966" xr:uid="{00000000-0005-0000-0000-0000C5030000}"/>
    <cellStyle name="Calculation 2 6" xfId="967" xr:uid="{00000000-0005-0000-0000-0000C6030000}"/>
    <cellStyle name="Calculation 2 6 2" xfId="968" xr:uid="{00000000-0005-0000-0000-0000C7030000}"/>
    <cellStyle name="Calculation 2 6 2 2" xfId="969" xr:uid="{00000000-0005-0000-0000-0000C8030000}"/>
    <cellStyle name="Calculation 2 6 3" xfId="970" xr:uid="{00000000-0005-0000-0000-0000C9030000}"/>
    <cellStyle name="Calculation 2 7" xfId="971" xr:uid="{00000000-0005-0000-0000-0000CA030000}"/>
    <cellStyle name="Calculation 2 7 2" xfId="972" xr:uid="{00000000-0005-0000-0000-0000CB030000}"/>
    <cellStyle name="Calculation 2 7 2 2" xfId="973" xr:uid="{00000000-0005-0000-0000-0000CC030000}"/>
    <cellStyle name="Calculation 2 7 3" xfId="974" xr:uid="{00000000-0005-0000-0000-0000CD030000}"/>
    <cellStyle name="Calculation 2 8" xfId="975" xr:uid="{00000000-0005-0000-0000-0000CE030000}"/>
    <cellStyle name="Calculation 2 8 2" xfId="976" xr:uid="{00000000-0005-0000-0000-0000CF030000}"/>
    <cellStyle name="Calculation 2 8 2 2" xfId="977" xr:uid="{00000000-0005-0000-0000-0000D0030000}"/>
    <cellStyle name="Calculation 2 8 3" xfId="978" xr:uid="{00000000-0005-0000-0000-0000D1030000}"/>
    <cellStyle name="Calculation 2 9" xfId="979" xr:uid="{00000000-0005-0000-0000-0000D2030000}"/>
    <cellStyle name="Calculation 2 9 2" xfId="980" xr:uid="{00000000-0005-0000-0000-0000D3030000}"/>
    <cellStyle name="Calculation 2 9 2 2" xfId="981" xr:uid="{00000000-0005-0000-0000-0000D4030000}"/>
    <cellStyle name="Calculation 2 9 3" xfId="982" xr:uid="{00000000-0005-0000-0000-0000D5030000}"/>
    <cellStyle name="Calculation 2_FFR Data" xfId="983" xr:uid="{00000000-0005-0000-0000-0000D6030000}"/>
    <cellStyle name="Calculation 20" xfId="984" xr:uid="{00000000-0005-0000-0000-0000D7030000}"/>
    <cellStyle name="Calculation 20 2" xfId="985" xr:uid="{00000000-0005-0000-0000-0000D8030000}"/>
    <cellStyle name="Calculation 20 2 2" xfId="986" xr:uid="{00000000-0005-0000-0000-0000D9030000}"/>
    <cellStyle name="Calculation 20_FFR Market Report Dec 2017" xfId="987" xr:uid="{00000000-0005-0000-0000-0000DA030000}"/>
    <cellStyle name="Calculation 3" xfId="988" xr:uid="{00000000-0005-0000-0000-0000DB030000}"/>
    <cellStyle name="Calculation 3 10" xfId="989" xr:uid="{00000000-0005-0000-0000-0000DC030000}"/>
    <cellStyle name="Calculation 3 10 2" xfId="990" xr:uid="{00000000-0005-0000-0000-0000DD030000}"/>
    <cellStyle name="Calculation 3 10 2 2" xfId="991" xr:uid="{00000000-0005-0000-0000-0000DE030000}"/>
    <cellStyle name="Calculation 3 10 3" xfId="992" xr:uid="{00000000-0005-0000-0000-0000DF030000}"/>
    <cellStyle name="Calculation 3 11" xfId="993" xr:uid="{00000000-0005-0000-0000-0000E0030000}"/>
    <cellStyle name="Calculation 3 11 2" xfId="994" xr:uid="{00000000-0005-0000-0000-0000E1030000}"/>
    <cellStyle name="Calculation 3 11 2 2" xfId="995" xr:uid="{00000000-0005-0000-0000-0000E2030000}"/>
    <cellStyle name="Calculation 3 11 3" xfId="996" xr:uid="{00000000-0005-0000-0000-0000E3030000}"/>
    <cellStyle name="Calculation 3 12" xfId="997" xr:uid="{00000000-0005-0000-0000-0000E4030000}"/>
    <cellStyle name="Calculation 3 12 2" xfId="998" xr:uid="{00000000-0005-0000-0000-0000E5030000}"/>
    <cellStyle name="Calculation 3 12 2 2" xfId="999" xr:uid="{00000000-0005-0000-0000-0000E6030000}"/>
    <cellStyle name="Calculation 3 12 3" xfId="1000" xr:uid="{00000000-0005-0000-0000-0000E7030000}"/>
    <cellStyle name="Calculation 3 13" xfId="1001" xr:uid="{00000000-0005-0000-0000-0000E8030000}"/>
    <cellStyle name="Calculation 3 13 2" xfId="1002" xr:uid="{00000000-0005-0000-0000-0000E9030000}"/>
    <cellStyle name="Calculation 3 13 2 2" xfId="1003" xr:uid="{00000000-0005-0000-0000-0000EA030000}"/>
    <cellStyle name="Calculation 3 13 3" xfId="1004" xr:uid="{00000000-0005-0000-0000-0000EB030000}"/>
    <cellStyle name="Calculation 3 14" xfId="1005" xr:uid="{00000000-0005-0000-0000-0000EC030000}"/>
    <cellStyle name="Calculation 3 14 2" xfId="1006" xr:uid="{00000000-0005-0000-0000-0000ED030000}"/>
    <cellStyle name="Calculation 3 14 2 2" xfId="1007" xr:uid="{00000000-0005-0000-0000-0000EE030000}"/>
    <cellStyle name="Calculation 3 14 3" xfId="1008" xr:uid="{00000000-0005-0000-0000-0000EF030000}"/>
    <cellStyle name="Calculation 3 15" xfId="1009" xr:uid="{00000000-0005-0000-0000-0000F0030000}"/>
    <cellStyle name="Calculation 3 15 2" xfId="1010" xr:uid="{00000000-0005-0000-0000-0000F1030000}"/>
    <cellStyle name="Calculation 3 15 2 2" xfId="1011" xr:uid="{00000000-0005-0000-0000-0000F2030000}"/>
    <cellStyle name="Calculation 3 15 3" xfId="1012" xr:uid="{00000000-0005-0000-0000-0000F3030000}"/>
    <cellStyle name="Calculation 3 16" xfId="1013" xr:uid="{00000000-0005-0000-0000-0000F4030000}"/>
    <cellStyle name="Calculation 3 16 2" xfId="1014" xr:uid="{00000000-0005-0000-0000-0000F5030000}"/>
    <cellStyle name="Calculation 3 16 2 2" xfId="1015" xr:uid="{00000000-0005-0000-0000-0000F6030000}"/>
    <cellStyle name="Calculation 3 16 3" xfId="1016" xr:uid="{00000000-0005-0000-0000-0000F7030000}"/>
    <cellStyle name="Calculation 3 17" xfId="1017" xr:uid="{00000000-0005-0000-0000-0000F8030000}"/>
    <cellStyle name="Calculation 3 17 2" xfId="1018" xr:uid="{00000000-0005-0000-0000-0000F9030000}"/>
    <cellStyle name="Calculation 3 18" xfId="1019" xr:uid="{00000000-0005-0000-0000-0000FA030000}"/>
    <cellStyle name="Calculation 3 18 2" xfId="1020" xr:uid="{00000000-0005-0000-0000-0000FB030000}"/>
    <cellStyle name="Calculation 3 18 2 2" xfId="1021" xr:uid="{00000000-0005-0000-0000-0000FC030000}"/>
    <cellStyle name="Calculation 3 18 3" xfId="1022" xr:uid="{00000000-0005-0000-0000-0000FD030000}"/>
    <cellStyle name="Calculation 3 19" xfId="1023" xr:uid="{00000000-0005-0000-0000-0000FE030000}"/>
    <cellStyle name="Calculation 3 19 2" xfId="1024" xr:uid="{00000000-0005-0000-0000-0000FF030000}"/>
    <cellStyle name="Calculation 3 19 2 2" xfId="1025" xr:uid="{00000000-0005-0000-0000-000000040000}"/>
    <cellStyle name="Calculation 3 19 3" xfId="1026" xr:uid="{00000000-0005-0000-0000-000001040000}"/>
    <cellStyle name="Calculation 3 2" xfId="1027" xr:uid="{00000000-0005-0000-0000-000002040000}"/>
    <cellStyle name="Calculation 3 2 10" xfId="1028" xr:uid="{00000000-0005-0000-0000-000003040000}"/>
    <cellStyle name="Calculation 3 2 10 2" xfId="1029" xr:uid="{00000000-0005-0000-0000-000004040000}"/>
    <cellStyle name="Calculation 3 2 10 2 2" xfId="1030" xr:uid="{00000000-0005-0000-0000-000005040000}"/>
    <cellStyle name="Calculation 3 2 10 3" xfId="1031" xr:uid="{00000000-0005-0000-0000-000006040000}"/>
    <cellStyle name="Calculation 3 2 11" xfId="1032" xr:uid="{00000000-0005-0000-0000-000007040000}"/>
    <cellStyle name="Calculation 3 2 11 2" xfId="1033" xr:uid="{00000000-0005-0000-0000-000008040000}"/>
    <cellStyle name="Calculation 3 2 11 2 2" xfId="1034" xr:uid="{00000000-0005-0000-0000-000009040000}"/>
    <cellStyle name="Calculation 3 2 11 3" xfId="1035" xr:uid="{00000000-0005-0000-0000-00000A040000}"/>
    <cellStyle name="Calculation 3 2 12" xfId="1036" xr:uid="{00000000-0005-0000-0000-00000B040000}"/>
    <cellStyle name="Calculation 3 2 12 2" xfId="1037" xr:uid="{00000000-0005-0000-0000-00000C040000}"/>
    <cellStyle name="Calculation 3 2 12 2 2" xfId="1038" xr:uid="{00000000-0005-0000-0000-00000D040000}"/>
    <cellStyle name="Calculation 3 2 12 3" xfId="1039" xr:uid="{00000000-0005-0000-0000-00000E040000}"/>
    <cellStyle name="Calculation 3 2 13" xfId="1040" xr:uid="{00000000-0005-0000-0000-00000F040000}"/>
    <cellStyle name="Calculation 3 2 13 2" xfId="1041" xr:uid="{00000000-0005-0000-0000-000010040000}"/>
    <cellStyle name="Calculation 3 2 13 2 2" xfId="1042" xr:uid="{00000000-0005-0000-0000-000011040000}"/>
    <cellStyle name="Calculation 3 2 13 3" xfId="1043" xr:uid="{00000000-0005-0000-0000-000012040000}"/>
    <cellStyle name="Calculation 3 2 14" xfId="1044" xr:uid="{00000000-0005-0000-0000-000013040000}"/>
    <cellStyle name="Calculation 3 2 14 2" xfId="1045" xr:uid="{00000000-0005-0000-0000-000014040000}"/>
    <cellStyle name="Calculation 3 2 14 2 2" xfId="1046" xr:uid="{00000000-0005-0000-0000-000015040000}"/>
    <cellStyle name="Calculation 3 2 14 3" xfId="1047" xr:uid="{00000000-0005-0000-0000-000016040000}"/>
    <cellStyle name="Calculation 3 2 15" xfId="1048" xr:uid="{00000000-0005-0000-0000-000017040000}"/>
    <cellStyle name="Calculation 3 2 15 2" xfId="1049" xr:uid="{00000000-0005-0000-0000-000018040000}"/>
    <cellStyle name="Calculation 3 2 16" xfId="1050" xr:uid="{00000000-0005-0000-0000-000019040000}"/>
    <cellStyle name="Calculation 3 2 16 2" xfId="1051" xr:uid="{00000000-0005-0000-0000-00001A040000}"/>
    <cellStyle name="Calculation 3 2 16 2 2" xfId="1052" xr:uid="{00000000-0005-0000-0000-00001B040000}"/>
    <cellStyle name="Calculation 3 2 16 3" xfId="1053" xr:uid="{00000000-0005-0000-0000-00001C040000}"/>
    <cellStyle name="Calculation 3 2 17" xfId="1054" xr:uid="{00000000-0005-0000-0000-00001D040000}"/>
    <cellStyle name="Calculation 3 2 17 2" xfId="1055" xr:uid="{00000000-0005-0000-0000-00001E040000}"/>
    <cellStyle name="Calculation 3 2 17 2 2" xfId="1056" xr:uid="{00000000-0005-0000-0000-00001F040000}"/>
    <cellStyle name="Calculation 3 2 17 3" xfId="1057" xr:uid="{00000000-0005-0000-0000-000020040000}"/>
    <cellStyle name="Calculation 3 2 18" xfId="1058" xr:uid="{00000000-0005-0000-0000-000021040000}"/>
    <cellStyle name="Calculation 3 2 18 2" xfId="1059" xr:uid="{00000000-0005-0000-0000-000022040000}"/>
    <cellStyle name="Calculation 3 2 18 2 2" xfId="1060" xr:uid="{00000000-0005-0000-0000-000023040000}"/>
    <cellStyle name="Calculation 3 2 18 3" xfId="1061" xr:uid="{00000000-0005-0000-0000-000024040000}"/>
    <cellStyle name="Calculation 3 2 19" xfId="1062" xr:uid="{00000000-0005-0000-0000-000025040000}"/>
    <cellStyle name="Calculation 3 2 2" xfId="1063" xr:uid="{00000000-0005-0000-0000-000026040000}"/>
    <cellStyle name="Calculation 3 2 2 2" xfId="1064" xr:uid="{00000000-0005-0000-0000-000027040000}"/>
    <cellStyle name="Calculation 3 2 2 2 2" xfId="1065" xr:uid="{00000000-0005-0000-0000-000028040000}"/>
    <cellStyle name="Calculation 3 2 2 2 2 2" xfId="1066" xr:uid="{00000000-0005-0000-0000-000029040000}"/>
    <cellStyle name="Calculation 3 2 2 2 3" xfId="1067" xr:uid="{00000000-0005-0000-0000-00002A040000}"/>
    <cellStyle name="Calculation 3 2 2 3" xfId="1068" xr:uid="{00000000-0005-0000-0000-00002B040000}"/>
    <cellStyle name="Calculation 3 2 2 3 2" xfId="1069" xr:uid="{00000000-0005-0000-0000-00002C040000}"/>
    <cellStyle name="Calculation 3 2 2 3 2 2" xfId="1070" xr:uid="{00000000-0005-0000-0000-00002D040000}"/>
    <cellStyle name="Calculation 3 2 2 3 3" xfId="1071" xr:uid="{00000000-0005-0000-0000-00002E040000}"/>
    <cellStyle name="Calculation 3 2 2 4" xfId="1072" xr:uid="{00000000-0005-0000-0000-00002F040000}"/>
    <cellStyle name="Calculation 3 2 2 4 2" xfId="1073" xr:uid="{00000000-0005-0000-0000-000030040000}"/>
    <cellStyle name="Calculation 3 2 2 4 2 2" xfId="1074" xr:uid="{00000000-0005-0000-0000-000031040000}"/>
    <cellStyle name="Calculation 3 2 2 4 3" xfId="1075" xr:uid="{00000000-0005-0000-0000-000032040000}"/>
    <cellStyle name="Calculation 3 2 2 5" xfId="1076" xr:uid="{00000000-0005-0000-0000-000033040000}"/>
    <cellStyle name="Calculation 3 2 2 5 2" xfId="1077" xr:uid="{00000000-0005-0000-0000-000034040000}"/>
    <cellStyle name="Calculation 3 2 2 5 2 2" xfId="1078" xr:uid="{00000000-0005-0000-0000-000035040000}"/>
    <cellStyle name="Calculation 3 2 2 5 3" xfId="1079" xr:uid="{00000000-0005-0000-0000-000036040000}"/>
    <cellStyle name="Calculation 3 2 2 6" xfId="1080" xr:uid="{00000000-0005-0000-0000-000037040000}"/>
    <cellStyle name="Calculation 3 2 2 6 2" xfId="1081" xr:uid="{00000000-0005-0000-0000-000038040000}"/>
    <cellStyle name="Calculation 3 2 2 6 2 2" xfId="1082" xr:uid="{00000000-0005-0000-0000-000039040000}"/>
    <cellStyle name="Calculation 3 2 2 6 3" xfId="1083" xr:uid="{00000000-0005-0000-0000-00003A040000}"/>
    <cellStyle name="Calculation 3 2 2 7" xfId="1084" xr:uid="{00000000-0005-0000-0000-00003B040000}"/>
    <cellStyle name="Calculation 3 2 2 7 2" xfId="1085" xr:uid="{00000000-0005-0000-0000-00003C040000}"/>
    <cellStyle name="Calculation 3 2 2 7 2 2" xfId="1086" xr:uid="{00000000-0005-0000-0000-00003D040000}"/>
    <cellStyle name="Calculation 3 2 2 7 3" xfId="1087" xr:uid="{00000000-0005-0000-0000-00003E040000}"/>
    <cellStyle name="Calculation 3 2 2 8" xfId="1088" xr:uid="{00000000-0005-0000-0000-00003F040000}"/>
    <cellStyle name="Calculation 3 2 2 8 2" xfId="1089" xr:uid="{00000000-0005-0000-0000-000040040000}"/>
    <cellStyle name="Calculation 3 2 2 9" xfId="1090" xr:uid="{00000000-0005-0000-0000-000041040000}"/>
    <cellStyle name="Calculation 3 2 2_FFR Data" xfId="1091" xr:uid="{00000000-0005-0000-0000-000042040000}"/>
    <cellStyle name="Calculation 3 2 3" xfId="1092" xr:uid="{00000000-0005-0000-0000-000043040000}"/>
    <cellStyle name="Calculation 3 2 3 2" xfId="1093" xr:uid="{00000000-0005-0000-0000-000044040000}"/>
    <cellStyle name="Calculation 3 2 3 2 2" xfId="1094" xr:uid="{00000000-0005-0000-0000-000045040000}"/>
    <cellStyle name="Calculation 3 2 3 2 2 2" xfId="1095" xr:uid="{00000000-0005-0000-0000-000046040000}"/>
    <cellStyle name="Calculation 3 2 3 2 3" xfId="1096" xr:uid="{00000000-0005-0000-0000-000047040000}"/>
    <cellStyle name="Calculation 3 2 3 3" xfId="1097" xr:uid="{00000000-0005-0000-0000-000048040000}"/>
    <cellStyle name="Calculation 3 2 3 3 2" xfId="1098" xr:uid="{00000000-0005-0000-0000-000049040000}"/>
    <cellStyle name="Calculation 3 2 3 3 2 2" xfId="1099" xr:uid="{00000000-0005-0000-0000-00004A040000}"/>
    <cellStyle name="Calculation 3 2 3 3 3" xfId="1100" xr:uid="{00000000-0005-0000-0000-00004B040000}"/>
    <cellStyle name="Calculation 3 2 3 4" xfId="1101" xr:uid="{00000000-0005-0000-0000-00004C040000}"/>
    <cellStyle name="Calculation 3 2 3 4 2" xfId="1102" xr:uid="{00000000-0005-0000-0000-00004D040000}"/>
    <cellStyle name="Calculation 3 2 3 4 2 2" xfId="1103" xr:uid="{00000000-0005-0000-0000-00004E040000}"/>
    <cellStyle name="Calculation 3 2 3 4 3" xfId="1104" xr:uid="{00000000-0005-0000-0000-00004F040000}"/>
    <cellStyle name="Calculation 3 2 3 5" xfId="1105" xr:uid="{00000000-0005-0000-0000-000050040000}"/>
    <cellStyle name="Calculation 3 2 3 5 2" xfId="1106" xr:uid="{00000000-0005-0000-0000-000051040000}"/>
    <cellStyle name="Calculation 3 2 3 5 2 2" xfId="1107" xr:uid="{00000000-0005-0000-0000-000052040000}"/>
    <cellStyle name="Calculation 3 2 3 5 3" xfId="1108" xr:uid="{00000000-0005-0000-0000-000053040000}"/>
    <cellStyle name="Calculation 3 2 3 6" xfId="1109" xr:uid="{00000000-0005-0000-0000-000054040000}"/>
    <cellStyle name="Calculation 3 2 3 6 2" xfId="1110" xr:uid="{00000000-0005-0000-0000-000055040000}"/>
    <cellStyle name="Calculation 3 2 3 6 2 2" xfId="1111" xr:uid="{00000000-0005-0000-0000-000056040000}"/>
    <cellStyle name="Calculation 3 2 3 6 3" xfId="1112" xr:uid="{00000000-0005-0000-0000-000057040000}"/>
    <cellStyle name="Calculation 3 2 3 7" xfId="1113" xr:uid="{00000000-0005-0000-0000-000058040000}"/>
    <cellStyle name="Calculation 3 2 3 7 2" xfId="1114" xr:uid="{00000000-0005-0000-0000-000059040000}"/>
    <cellStyle name="Calculation 3 2 3 7 2 2" xfId="1115" xr:uid="{00000000-0005-0000-0000-00005A040000}"/>
    <cellStyle name="Calculation 3 2 3 7 3" xfId="1116" xr:uid="{00000000-0005-0000-0000-00005B040000}"/>
    <cellStyle name="Calculation 3 2 3 8" xfId="1117" xr:uid="{00000000-0005-0000-0000-00005C040000}"/>
    <cellStyle name="Calculation 3 2 3 8 2" xfId="1118" xr:uid="{00000000-0005-0000-0000-00005D040000}"/>
    <cellStyle name="Calculation 3 2 3 9" xfId="1119" xr:uid="{00000000-0005-0000-0000-00005E040000}"/>
    <cellStyle name="Calculation 3 2 3_FFR Data" xfId="1120" xr:uid="{00000000-0005-0000-0000-00005F040000}"/>
    <cellStyle name="Calculation 3 2 4" xfId="1121" xr:uid="{00000000-0005-0000-0000-000060040000}"/>
    <cellStyle name="Calculation 3 2 4 2" xfId="1122" xr:uid="{00000000-0005-0000-0000-000061040000}"/>
    <cellStyle name="Calculation 3 2 4 2 2" xfId="1123" xr:uid="{00000000-0005-0000-0000-000062040000}"/>
    <cellStyle name="Calculation 3 2 4 3" xfId="1124" xr:uid="{00000000-0005-0000-0000-000063040000}"/>
    <cellStyle name="Calculation 3 2 5" xfId="1125" xr:uid="{00000000-0005-0000-0000-000064040000}"/>
    <cellStyle name="Calculation 3 2 5 2" xfId="1126" xr:uid="{00000000-0005-0000-0000-000065040000}"/>
    <cellStyle name="Calculation 3 2 5 2 2" xfId="1127" xr:uid="{00000000-0005-0000-0000-000066040000}"/>
    <cellStyle name="Calculation 3 2 5 3" xfId="1128" xr:uid="{00000000-0005-0000-0000-000067040000}"/>
    <cellStyle name="Calculation 3 2 6" xfId="1129" xr:uid="{00000000-0005-0000-0000-000068040000}"/>
    <cellStyle name="Calculation 3 2 6 2" xfId="1130" xr:uid="{00000000-0005-0000-0000-000069040000}"/>
    <cellStyle name="Calculation 3 2 6 2 2" xfId="1131" xr:uid="{00000000-0005-0000-0000-00006A040000}"/>
    <cellStyle name="Calculation 3 2 6 3" xfId="1132" xr:uid="{00000000-0005-0000-0000-00006B040000}"/>
    <cellStyle name="Calculation 3 2 7" xfId="1133" xr:uid="{00000000-0005-0000-0000-00006C040000}"/>
    <cellStyle name="Calculation 3 2 7 2" xfId="1134" xr:uid="{00000000-0005-0000-0000-00006D040000}"/>
    <cellStyle name="Calculation 3 2 7 2 2" xfId="1135" xr:uid="{00000000-0005-0000-0000-00006E040000}"/>
    <cellStyle name="Calculation 3 2 7 3" xfId="1136" xr:uid="{00000000-0005-0000-0000-00006F040000}"/>
    <cellStyle name="Calculation 3 2 8" xfId="1137" xr:uid="{00000000-0005-0000-0000-000070040000}"/>
    <cellStyle name="Calculation 3 2 8 2" xfId="1138" xr:uid="{00000000-0005-0000-0000-000071040000}"/>
    <cellStyle name="Calculation 3 2 8 2 2" xfId="1139" xr:uid="{00000000-0005-0000-0000-000072040000}"/>
    <cellStyle name="Calculation 3 2 8 3" xfId="1140" xr:uid="{00000000-0005-0000-0000-000073040000}"/>
    <cellStyle name="Calculation 3 2 9" xfId="1141" xr:uid="{00000000-0005-0000-0000-000074040000}"/>
    <cellStyle name="Calculation 3 2 9 2" xfId="1142" xr:uid="{00000000-0005-0000-0000-000075040000}"/>
    <cellStyle name="Calculation 3 2 9 2 2" xfId="1143" xr:uid="{00000000-0005-0000-0000-000076040000}"/>
    <cellStyle name="Calculation 3 2 9 3" xfId="1144" xr:uid="{00000000-0005-0000-0000-000077040000}"/>
    <cellStyle name="Calculation 3 2_FFR Data" xfId="1145" xr:uid="{00000000-0005-0000-0000-000078040000}"/>
    <cellStyle name="Calculation 3 20" xfId="1146" xr:uid="{00000000-0005-0000-0000-000079040000}"/>
    <cellStyle name="Calculation 3 20 2" xfId="1147" xr:uid="{00000000-0005-0000-0000-00007A040000}"/>
    <cellStyle name="Calculation 3 20 2 2" xfId="1148" xr:uid="{00000000-0005-0000-0000-00007B040000}"/>
    <cellStyle name="Calculation 3 20 3" xfId="1149" xr:uid="{00000000-0005-0000-0000-00007C040000}"/>
    <cellStyle name="Calculation 3 21" xfId="1150" xr:uid="{00000000-0005-0000-0000-00007D040000}"/>
    <cellStyle name="Calculation 3 3" xfId="1151" xr:uid="{00000000-0005-0000-0000-00007E040000}"/>
    <cellStyle name="Calculation 3 3 2" xfId="1152" xr:uid="{00000000-0005-0000-0000-00007F040000}"/>
    <cellStyle name="Calculation 3 3 2 2" xfId="1153" xr:uid="{00000000-0005-0000-0000-000080040000}"/>
    <cellStyle name="Calculation 3 3 2 2 2" xfId="1154" xr:uid="{00000000-0005-0000-0000-000081040000}"/>
    <cellStyle name="Calculation 3 3 2 3" xfId="1155" xr:uid="{00000000-0005-0000-0000-000082040000}"/>
    <cellStyle name="Calculation 3 3 3" xfId="1156" xr:uid="{00000000-0005-0000-0000-000083040000}"/>
    <cellStyle name="Calculation 3 3 3 2" xfId="1157" xr:uid="{00000000-0005-0000-0000-000084040000}"/>
    <cellStyle name="Calculation 3 3 3 2 2" xfId="1158" xr:uid="{00000000-0005-0000-0000-000085040000}"/>
    <cellStyle name="Calculation 3 3 3 3" xfId="1159" xr:uid="{00000000-0005-0000-0000-000086040000}"/>
    <cellStyle name="Calculation 3 3 4" xfId="1160" xr:uid="{00000000-0005-0000-0000-000087040000}"/>
    <cellStyle name="Calculation 3 3 4 2" xfId="1161" xr:uid="{00000000-0005-0000-0000-000088040000}"/>
    <cellStyle name="Calculation 3 3 4 2 2" xfId="1162" xr:uid="{00000000-0005-0000-0000-000089040000}"/>
    <cellStyle name="Calculation 3 3 4 3" xfId="1163" xr:uid="{00000000-0005-0000-0000-00008A040000}"/>
    <cellStyle name="Calculation 3 3 5" xfId="1164" xr:uid="{00000000-0005-0000-0000-00008B040000}"/>
    <cellStyle name="Calculation 3 3 5 2" xfId="1165" xr:uid="{00000000-0005-0000-0000-00008C040000}"/>
    <cellStyle name="Calculation 3 3 5 2 2" xfId="1166" xr:uid="{00000000-0005-0000-0000-00008D040000}"/>
    <cellStyle name="Calculation 3 3 5 3" xfId="1167" xr:uid="{00000000-0005-0000-0000-00008E040000}"/>
    <cellStyle name="Calculation 3 3 6" xfId="1168" xr:uid="{00000000-0005-0000-0000-00008F040000}"/>
    <cellStyle name="Calculation 3 3 6 2" xfId="1169" xr:uid="{00000000-0005-0000-0000-000090040000}"/>
    <cellStyle name="Calculation 3 3 6 2 2" xfId="1170" xr:uid="{00000000-0005-0000-0000-000091040000}"/>
    <cellStyle name="Calculation 3 3 6 3" xfId="1171" xr:uid="{00000000-0005-0000-0000-000092040000}"/>
    <cellStyle name="Calculation 3 3 7" xfId="1172" xr:uid="{00000000-0005-0000-0000-000093040000}"/>
    <cellStyle name="Calculation 3 3 7 2" xfId="1173" xr:uid="{00000000-0005-0000-0000-000094040000}"/>
    <cellStyle name="Calculation 3 3 7 2 2" xfId="1174" xr:uid="{00000000-0005-0000-0000-000095040000}"/>
    <cellStyle name="Calculation 3 3 7 3" xfId="1175" xr:uid="{00000000-0005-0000-0000-000096040000}"/>
    <cellStyle name="Calculation 3 3 8" xfId="1176" xr:uid="{00000000-0005-0000-0000-000097040000}"/>
    <cellStyle name="Calculation 3 3 8 2" xfId="1177" xr:uid="{00000000-0005-0000-0000-000098040000}"/>
    <cellStyle name="Calculation 3 3 9" xfId="1178" xr:uid="{00000000-0005-0000-0000-000099040000}"/>
    <cellStyle name="Calculation 3 3_FFR Data" xfId="1179" xr:uid="{00000000-0005-0000-0000-00009A040000}"/>
    <cellStyle name="Calculation 3 4" xfId="1180" xr:uid="{00000000-0005-0000-0000-00009B040000}"/>
    <cellStyle name="Calculation 3 4 2" xfId="1181" xr:uid="{00000000-0005-0000-0000-00009C040000}"/>
    <cellStyle name="Calculation 3 4 2 2" xfId="1182" xr:uid="{00000000-0005-0000-0000-00009D040000}"/>
    <cellStyle name="Calculation 3 4 2 2 2" xfId="1183" xr:uid="{00000000-0005-0000-0000-00009E040000}"/>
    <cellStyle name="Calculation 3 4 2 3" xfId="1184" xr:uid="{00000000-0005-0000-0000-00009F040000}"/>
    <cellStyle name="Calculation 3 4 3" xfId="1185" xr:uid="{00000000-0005-0000-0000-0000A0040000}"/>
    <cellStyle name="Calculation 3 4 3 2" xfId="1186" xr:uid="{00000000-0005-0000-0000-0000A1040000}"/>
    <cellStyle name="Calculation 3 4 3 2 2" xfId="1187" xr:uid="{00000000-0005-0000-0000-0000A2040000}"/>
    <cellStyle name="Calculation 3 4 3 3" xfId="1188" xr:uid="{00000000-0005-0000-0000-0000A3040000}"/>
    <cellStyle name="Calculation 3 4 4" xfId="1189" xr:uid="{00000000-0005-0000-0000-0000A4040000}"/>
    <cellStyle name="Calculation 3 4 4 2" xfId="1190" xr:uid="{00000000-0005-0000-0000-0000A5040000}"/>
    <cellStyle name="Calculation 3 4 4 2 2" xfId="1191" xr:uid="{00000000-0005-0000-0000-0000A6040000}"/>
    <cellStyle name="Calculation 3 4 4 3" xfId="1192" xr:uid="{00000000-0005-0000-0000-0000A7040000}"/>
    <cellStyle name="Calculation 3 4 5" xfId="1193" xr:uid="{00000000-0005-0000-0000-0000A8040000}"/>
    <cellStyle name="Calculation 3 4 5 2" xfId="1194" xr:uid="{00000000-0005-0000-0000-0000A9040000}"/>
    <cellStyle name="Calculation 3 4 5 2 2" xfId="1195" xr:uid="{00000000-0005-0000-0000-0000AA040000}"/>
    <cellStyle name="Calculation 3 4 5 3" xfId="1196" xr:uid="{00000000-0005-0000-0000-0000AB040000}"/>
    <cellStyle name="Calculation 3 4 6" xfId="1197" xr:uid="{00000000-0005-0000-0000-0000AC040000}"/>
    <cellStyle name="Calculation 3 4 6 2" xfId="1198" xr:uid="{00000000-0005-0000-0000-0000AD040000}"/>
    <cellStyle name="Calculation 3 4 6 2 2" xfId="1199" xr:uid="{00000000-0005-0000-0000-0000AE040000}"/>
    <cellStyle name="Calculation 3 4 6 3" xfId="1200" xr:uid="{00000000-0005-0000-0000-0000AF040000}"/>
    <cellStyle name="Calculation 3 4 7" xfId="1201" xr:uid="{00000000-0005-0000-0000-0000B0040000}"/>
    <cellStyle name="Calculation 3 4 7 2" xfId="1202" xr:uid="{00000000-0005-0000-0000-0000B1040000}"/>
    <cellStyle name="Calculation 3 4 7 2 2" xfId="1203" xr:uid="{00000000-0005-0000-0000-0000B2040000}"/>
    <cellStyle name="Calculation 3 4 7 3" xfId="1204" xr:uid="{00000000-0005-0000-0000-0000B3040000}"/>
    <cellStyle name="Calculation 3 4 8" xfId="1205" xr:uid="{00000000-0005-0000-0000-0000B4040000}"/>
    <cellStyle name="Calculation 3 4 8 2" xfId="1206" xr:uid="{00000000-0005-0000-0000-0000B5040000}"/>
    <cellStyle name="Calculation 3 4 9" xfId="1207" xr:uid="{00000000-0005-0000-0000-0000B6040000}"/>
    <cellStyle name="Calculation 3 4_FFR Data" xfId="1208" xr:uid="{00000000-0005-0000-0000-0000B7040000}"/>
    <cellStyle name="Calculation 3 5" xfId="1209" xr:uid="{00000000-0005-0000-0000-0000B8040000}"/>
    <cellStyle name="Calculation 3 5 2" xfId="1210" xr:uid="{00000000-0005-0000-0000-0000B9040000}"/>
    <cellStyle name="Calculation 3 5 2 2" xfId="1211" xr:uid="{00000000-0005-0000-0000-0000BA040000}"/>
    <cellStyle name="Calculation 3 5 3" xfId="1212" xr:uid="{00000000-0005-0000-0000-0000BB040000}"/>
    <cellStyle name="Calculation 3 6" xfId="1213" xr:uid="{00000000-0005-0000-0000-0000BC040000}"/>
    <cellStyle name="Calculation 3 6 2" xfId="1214" xr:uid="{00000000-0005-0000-0000-0000BD040000}"/>
    <cellStyle name="Calculation 3 6 2 2" xfId="1215" xr:uid="{00000000-0005-0000-0000-0000BE040000}"/>
    <cellStyle name="Calculation 3 6 3" xfId="1216" xr:uid="{00000000-0005-0000-0000-0000BF040000}"/>
    <cellStyle name="Calculation 3 7" xfId="1217" xr:uid="{00000000-0005-0000-0000-0000C0040000}"/>
    <cellStyle name="Calculation 3 7 2" xfId="1218" xr:uid="{00000000-0005-0000-0000-0000C1040000}"/>
    <cellStyle name="Calculation 3 7 2 2" xfId="1219" xr:uid="{00000000-0005-0000-0000-0000C2040000}"/>
    <cellStyle name="Calculation 3 7 3" xfId="1220" xr:uid="{00000000-0005-0000-0000-0000C3040000}"/>
    <cellStyle name="Calculation 3 8" xfId="1221" xr:uid="{00000000-0005-0000-0000-0000C4040000}"/>
    <cellStyle name="Calculation 3 8 2" xfId="1222" xr:uid="{00000000-0005-0000-0000-0000C5040000}"/>
    <cellStyle name="Calculation 3 8 2 2" xfId="1223" xr:uid="{00000000-0005-0000-0000-0000C6040000}"/>
    <cellStyle name="Calculation 3 8 3" xfId="1224" xr:uid="{00000000-0005-0000-0000-0000C7040000}"/>
    <cellStyle name="Calculation 3 9" xfId="1225" xr:uid="{00000000-0005-0000-0000-0000C8040000}"/>
    <cellStyle name="Calculation 3 9 2" xfId="1226" xr:uid="{00000000-0005-0000-0000-0000C9040000}"/>
    <cellStyle name="Calculation 3 9 2 2" xfId="1227" xr:uid="{00000000-0005-0000-0000-0000CA040000}"/>
    <cellStyle name="Calculation 3 9 3" xfId="1228" xr:uid="{00000000-0005-0000-0000-0000CB040000}"/>
    <cellStyle name="Calculation 3_FFR Data" xfId="1229" xr:uid="{00000000-0005-0000-0000-0000CC040000}"/>
    <cellStyle name="Calculation 4" xfId="1230" xr:uid="{00000000-0005-0000-0000-0000CD040000}"/>
    <cellStyle name="Calculation 4 2" xfId="1231" xr:uid="{00000000-0005-0000-0000-0000CE040000}"/>
    <cellStyle name="Calculation 5" xfId="1232" xr:uid="{00000000-0005-0000-0000-0000CF040000}"/>
    <cellStyle name="Calculation 5 2" xfId="1233" xr:uid="{00000000-0005-0000-0000-0000D0040000}"/>
    <cellStyle name="Calculation 6" xfId="1234" xr:uid="{00000000-0005-0000-0000-0000D1040000}"/>
    <cellStyle name="Calculation 6 2" xfId="1235" xr:uid="{00000000-0005-0000-0000-0000D2040000}"/>
    <cellStyle name="Calculation 7" xfId="1236" xr:uid="{00000000-0005-0000-0000-0000D3040000}"/>
    <cellStyle name="Calculation 7 2" xfId="1237" xr:uid="{00000000-0005-0000-0000-0000D4040000}"/>
    <cellStyle name="Calculation 8" xfId="1238" xr:uid="{00000000-0005-0000-0000-0000D5040000}"/>
    <cellStyle name="Calculation 8 2" xfId="1239" xr:uid="{00000000-0005-0000-0000-0000D6040000}"/>
    <cellStyle name="Calculation 9" xfId="1240" xr:uid="{00000000-0005-0000-0000-0000D7040000}"/>
    <cellStyle name="Calculation 9 2" xfId="1241" xr:uid="{00000000-0005-0000-0000-0000D8040000}"/>
    <cellStyle name="Check Cell" xfId="1242" builtinId="23" customBuiltin="1"/>
    <cellStyle name="Check Cell 10" xfId="1243" xr:uid="{00000000-0005-0000-0000-0000DA040000}"/>
    <cellStyle name="Check Cell 11" xfId="1244" xr:uid="{00000000-0005-0000-0000-0000DB040000}"/>
    <cellStyle name="Check Cell 12" xfId="1245" xr:uid="{00000000-0005-0000-0000-0000DC040000}"/>
    <cellStyle name="Check Cell 13" xfId="1246" xr:uid="{00000000-0005-0000-0000-0000DD040000}"/>
    <cellStyle name="Check Cell 14" xfId="1247" xr:uid="{00000000-0005-0000-0000-0000DE040000}"/>
    <cellStyle name="Check Cell 14 2" xfId="1248" xr:uid="{00000000-0005-0000-0000-0000DF040000}"/>
    <cellStyle name="Check Cell 15" xfId="1249" xr:uid="{00000000-0005-0000-0000-0000E0040000}"/>
    <cellStyle name="Check Cell 15 2" xfId="1250" xr:uid="{00000000-0005-0000-0000-0000E1040000}"/>
    <cellStyle name="Check Cell 16" xfId="1251" xr:uid="{00000000-0005-0000-0000-0000E2040000}"/>
    <cellStyle name="Check Cell 17" xfId="1252" xr:uid="{00000000-0005-0000-0000-0000E3040000}"/>
    <cellStyle name="Check Cell 18" xfId="1253" xr:uid="{00000000-0005-0000-0000-0000E4040000}"/>
    <cellStyle name="Check Cell 19" xfId="1254" xr:uid="{00000000-0005-0000-0000-0000E5040000}"/>
    <cellStyle name="Check Cell 2" xfId="1255" xr:uid="{00000000-0005-0000-0000-0000E6040000}"/>
    <cellStyle name="Check Cell 20" xfId="1256" xr:uid="{00000000-0005-0000-0000-0000E7040000}"/>
    <cellStyle name="Check Cell 20 2" xfId="1257" xr:uid="{00000000-0005-0000-0000-0000E8040000}"/>
    <cellStyle name="Check Cell 20_FFR Market Report Dec 2017" xfId="1258" xr:uid="{00000000-0005-0000-0000-0000E9040000}"/>
    <cellStyle name="Check Cell 3" xfId="1259" xr:uid="{00000000-0005-0000-0000-0000EA040000}"/>
    <cellStyle name="Check Cell 4" xfId="1260" xr:uid="{00000000-0005-0000-0000-0000EB040000}"/>
    <cellStyle name="Check Cell 5" xfId="1261" xr:uid="{00000000-0005-0000-0000-0000EC040000}"/>
    <cellStyle name="Check Cell 6" xfId="1262" xr:uid="{00000000-0005-0000-0000-0000ED040000}"/>
    <cellStyle name="Check Cell 7" xfId="1263" xr:uid="{00000000-0005-0000-0000-0000EE040000}"/>
    <cellStyle name="Check Cell 8" xfId="1264" xr:uid="{00000000-0005-0000-0000-0000EF040000}"/>
    <cellStyle name="Check Cell 9" xfId="1265" xr:uid="{00000000-0005-0000-0000-0000F0040000}"/>
    <cellStyle name="Comma 10" xfId="1266" xr:uid="{00000000-0005-0000-0000-0000F1040000}"/>
    <cellStyle name="Comma 11" xfId="1267" xr:uid="{00000000-0005-0000-0000-0000F2040000}"/>
    <cellStyle name="Comma 12" xfId="1268" xr:uid="{00000000-0005-0000-0000-0000F3040000}"/>
    <cellStyle name="Comma 13" xfId="1269" xr:uid="{00000000-0005-0000-0000-0000F4040000}"/>
    <cellStyle name="Comma 14" xfId="1270" xr:uid="{00000000-0005-0000-0000-0000F5040000}"/>
    <cellStyle name="Comma 15" xfId="1271" xr:uid="{00000000-0005-0000-0000-0000F6040000}"/>
    <cellStyle name="Comma 16" xfId="1272" xr:uid="{00000000-0005-0000-0000-0000F7040000}"/>
    <cellStyle name="Comma 17" xfId="1273" xr:uid="{00000000-0005-0000-0000-0000F8040000}"/>
    <cellStyle name="Comma 18" xfId="1274" xr:uid="{00000000-0005-0000-0000-0000F9040000}"/>
    <cellStyle name="Comma 2" xfId="1275" xr:uid="{00000000-0005-0000-0000-0000FA040000}"/>
    <cellStyle name="Comma 2 2" xfId="1276" xr:uid="{00000000-0005-0000-0000-0000FB040000}"/>
    <cellStyle name="Comma 2 2 2" xfId="1277" xr:uid="{00000000-0005-0000-0000-0000FC040000}"/>
    <cellStyle name="Comma 2 3" xfId="1278" xr:uid="{00000000-0005-0000-0000-0000FD040000}"/>
    <cellStyle name="Comma 2 3 2" xfId="1279" xr:uid="{00000000-0005-0000-0000-0000FE040000}"/>
    <cellStyle name="Comma 2 4" xfId="1280" xr:uid="{00000000-0005-0000-0000-0000FF040000}"/>
    <cellStyle name="Comma 2 4 2" xfId="1281" xr:uid="{00000000-0005-0000-0000-000000050000}"/>
    <cellStyle name="Comma 2 5" xfId="1282" xr:uid="{00000000-0005-0000-0000-000001050000}"/>
    <cellStyle name="Comma 2 6" xfId="1283" xr:uid="{00000000-0005-0000-0000-000002050000}"/>
    <cellStyle name="Comma 2 7" xfId="1284" xr:uid="{00000000-0005-0000-0000-000003050000}"/>
    <cellStyle name="Comma 3" xfId="1285" xr:uid="{00000000-0005-0000-0000-000004050000}"/>
    <cellStyle name="Comma 3 2" xfId="1286" xr:uid="{00000000-0005-0000-0000-000005050000}"/>
    <cellStyle name="Comma 3 2 2" xfId="1287" xr:uid="{00000000-0005-0000-0000-000006050000}"/>
    <cellStyle name="Comma 3 3" xfId="1288" xr:uid="{00000000-0005-0000-0000-000007050000}"/>
    <cellStyle name="Comma 4" xfId="1289" xr:uid="{00000000-0005-0000-0000-000008050000}"/>
    <cellStyle name="Comma 5" xfId="1290" xr:uid="{00000000-0005-0000-0000-000009050000}"/>
    <cellStyle name="Comma 6" xfId="1291" xr:uid="{00000000-0005-0000-0000-00000A050000}"/>
    <cellStyle name="Comma 7" xfId="1292" xr:uid="{00000000-0005-0000-0000-00000B050000}"/>
    <cellStyle name="Comma 8" xfId="1293" xr:uid="{00000000-0005-0000-0000-00000C050000}"/>
    <cellStyle name="Comma 9" xfId="1294" xr:uid="{00000000-0005-0000-0000-00000D050000}"/>
    <cellStyle name="Currency 10" xfId="1295" xr:uid="{00000000-0005-0000-0000-00000E050000}"/>
    <cellStyle name="Currency 2" xfId="1296" xr:uid="{00000000-0005-0000-0000-00000F050000}"/>
    <cellStyle name="Currency 2 2" xfId="1297" xr:uid="{00000000-0005-0000-0000-000010050000}"/>
    <cellStyle name="Currency 2 3" xfId="1298" xr:uid="{00000000-0005-0000-0000-000011050000}"/>
    <cellStyle name="Currency 3" xfId="1299" xr:uid="{00000000-0005-0000-0000-000012050000}"/>
    <cellStyle name="Currency 3 2" xfId="1300" xr:uid="{00000000-0005-0000-0000-000013050000}"/>
    <cellStyle name="Currency 3 3" xfId="1301" xr:uid="{00000000-0005-0000-0000-000014050000}"/>
    <cellStyle name="Currency 4" xfId="1302" xr:uid="{00000000-0005-0000-0000-000015050000}"/>
    <cellStyle name="Currency 4 2" xfId="1303" xr:uid="{00000000-0005-0000-0000-000016050000}"/>
    <cellStyle name="Currency 5" xfId="1304" xr:uid="{00000000-0005-0000-0000-000017050000}"/>
    <cellStyle name="Currency 6" xfId="1305" xr:uid="{00000000-0005-0000-0000-000018050000}"/>
    <cellStyle name="Currency 7" xfId="1306" xr:uid="{00000000-0005-0000-0000-000019050000}"/>
    <cellStyle name="Currency 8" xfId="1307" xr:uid="{00000000-0005-0000-0000-00001A050000}"/>
    <cellStyle name="Currency 9" xfId="1308" xr:uid="{00000000-0005-0000-0000-00001B050000}"/>
    <cellStyle name="Explanatory Text" xfId="1309" builtinId="53" customBuiltin="1"/>
    <cellStyle name="Explanatory Text 10" xfId="1310" xr:uid="{00000000-0005-0000-0000-00001D050000}"/>
    <cellStyle name="Explanatory Text 11" xfId="1311" xr:uid="{00000000-0005-0000-0000-00001E050000}"/>
    <cellStyle name="Explanatory Text 12" xfId="1312" xr:uid="{00000000-0005-0000-0000-00001F050000}"/>
    <cellStyle name="Explanatory Text 13" xfId="1313" xr:uid="{00000000-0005-0000-0000-000020050000}"/>
    <cellStyle name="Explanatory Text 14" xfId="1314" xr:uid="{00000000-0005-0000-0000-000021050000}"/>
    <cellStyle name="Explanatory Text 14 2" xfId="1315" xr:uid="{00000000-0005-0000-0000-000022050000}"/>
    <cellStyle name="Explanatory Text 15" xfId="1316" xr:uid="{00000000-0005-0000-0000-000023050000}"/>
    <cellStyle name="Explanatory Text 15 2" xfId="1317" xr:uid="{00000000-0005-0000-0000-000024050000}"/>
    <cellStyle name="Explanatory Text 16" xfId="1318" xr:uid="{00000000-0005-0000-0000-000025050000}"/>
    <cellStyle name="Explanatory Text 17" xfId="1319" xr:uid="{00000000-0005-0000-0000-000026050000}"/>
    <cellStyle name="Explanatory Text 18" xfId="1320" xr:uid="{00000000-0005-0000-0000-000027050000}"/>
    <cellStyle name="Explanatory Text 19" xfId="1321" xr:uid="{00000000-0005-0000-0000-000028050000}"/>
    <cellStyle name="Explanatory Text 2" xfId="1322" xr:uid="{00000000-0005-0000-0000-000029050000}"/>
    <cellStyle name="Explanatory Text 20" xfId="1323" xr:uid="{00000000-0005-0000-0000-00002A050000}"/>
    <cellStyle name="Explanatory Text 20 2" xfId="1324" xr:uid="{00000000-0005-0000-0000-00002B050000}"/>
    <cellStyle name="Explanatory Text 20_FFR Market Report Dec 2017" xfId="1325" xr:uid="{00000000-0005-0000-0000-00002C050000}"/>
    <cellStyle name="Explanatory Text 3" xfId="1326" xr:uid="{00000000-0005-0000-0000-00002D050000}"/>
    <cellStyle name="Explanatory Text 4" xfId="1327" xr:uid="{00000000-0005-0000-0000-00002E050000}"/>
    <cellStyle name="Explanatory Text 5" xfId="1328" xr:uid="{00000000-0005-0000-0000-00002F050000}"/>
    <cellStyle name="Explanatory Text 6" xfId="1329" xr:uid="{00000000-0005-0000-0000-000030050000}"/>
    <cellStyle name="Explanatory Text 7" xfId="1330" xr:uid="{00000000-0005-0000-0000-000031050000}"/>
    <cellStyle name="Explanatory Text 8" xfId="1331" xr:uid="{00000000-0005-0000-0000-000032050000}"/>
    <cellStyle name="Explanatory Text 9" xfId="1332" xr:uid="{00000000-0005-0000-0000-000033050000}"/>
    <cellStyle name="Good" xfId="1333" builtinId="26" customBuiltin="1"/>
    <cellStyle name="Good 10" xfId="1334" xr:uid="{00000000-0005-0000-0000-000035050000}"/>
    <cellStyle name="Good 11" xfId="1335" xr:uid="{00000000-0005-0000-0000-000036050000}"/>
    <cellStyle name="Good 12" xfId="1336" xr:uid="{00000000-0005-0000-0000-000037050000}"/>
    <cellStyle name="Good 13" xfId="1337" xr:uid="{00000000-0005-0000-0000-000038050000}"/>
    <cellStyle name="Good 14" xfId="1338" xr:uid="{00000000-0005-0000-0000-000039050000}"/>
    <cellStyle name="Good 14 2" xfId="1339" xr:uid="{00000000-0005-0000-0000-00003A050000}"/>
    <cellStyle name="Good 15" xfId="1340" xr:uid="{00000000-0005-0000-0000-00003B050000}"/>
    <cellStyle name="Good 15 2" xfId="1341" xr:uid="{00000000-0005-0000-0000-00003C050000}"/>
    <cellStyle name="Good 16" xfId="1342" xr:uid="{00000000-0005-0000-0000-00003D050000}"/>
    <cellStyle name="Good 17" xfId="1343" xr:uid="{00000000-0005-0000-0000-00003E050000}"/>
    <cellStyle name="Good 18" xfId="1344" xr:uid="{00000000-0005-0000-0000-00003F050000}"/>
    <cellStyle name="Good 19" xfId="1345" xr:uid="{00000000-0005-0000-0000-000040050000}"/>
    <cellStyle name="Good 2" xfId="1346" xr:uid="{00000000-0005-0000-0000-000041050000}"/>
    <cellStyle name="Good 20" xfId="1347" xr:uid="{00000000-0005-0000-0000-000042050000}"/>
    <cellStyle name="Good 20 2" xfId="1348" xr:uid="{00000000-0005-0000-0000-000043050000}"/>
    <cellStyle name="Good 20_FFR Market Report Dec 2017" xfId="1349" xr:uid="{00000000-0005-0000-0000-000044050000}"/>
    <cellStyle name="Good 3" xfId="1350" xr:uid="{00000000-0005-0000-0000-000045050000}"/>
    <cellStyle name="Good 4" xfId="1351" xr:uid="{00000000-0005-0000-0000-000046050000}"/>
    <cellStyle name="Good 5" xfId="1352" xr:uid="{00000000-0005-0000-0000-000047050000}"/>
    <cellStyle name="Good 6" xfId="1353" xr:uid="{00000000-0005-0000-0000-000048050000}"/>
    <cellStyle name="Good 7" xfId="1354" xr:uid="{00000000-0005-0000-0000-000049050000}"/>
    <cellStyle name="Good 8" xfId="1355" xr:uid="{00000000-0005-0000-0000-00004A050000}"/>
    <cellStyle name="Good 9" xfId="1356" xr:uid="{00000000-0005-0000-0000-00004B050000}"/>
    <cellStyle name="Heading 1" xfId="1357" builtinId="16" customBuiltin="1"/>
    <cellStyle name="Heading 1 10" xfId="1358" xr:uid="{00000000-0005-0000-0000-00004D050000}"/>
    <cellStyle name="Heading 1 11" xfId="1359" xr:uid="{00000000-0005-0000-0000-00004E050000}"/>
    <cellStyle name="Heading 1 12" xfId="1360" xr:uid="{00000000-0005-0000-0000-00004F050000}"/>
    <cellStyle name="Heading 1 13" xfId="1361" xr:uid="{00000000-0005-0000-0000-000050050000}"/>
    <cellStyle name="Heading 1 14" xfId="1362" xr:uid="{00000000-0005-0000-0000-000051050000}"/>
    <cellStyle name="Heading 1 14 2" xfId="1363" xr:uid="{00000000-0005-0000-0000-000052050000}"/>
    <cellStyle name="Heading 1 15" xfId="1364" xr:uid="{00000000-0005-0000-0000-000053050000}"/>
    <cellStyle name="Heading 1 15 2" xfId="1365" xr:uid="{00000000-0005-0000-0000-000054050000}"/>
    <cellStyle name="Heading 1 16" xfId="1366" xr:uid="{00000000-0005-0000-0000-000055050000}"/>
    <cellStyle name="Heading 1 17" xfId="1367" xr:uid="{00000000-0005-0000-0000-000056050000}"/>
    <cellStyle name="Heading 1 18" xfId="1368" xr:uid="{00000000-0005-0000-0000-000057050000}"/>
    <cellStyle name="Heading 1 19" xfId="1369" xr:uid="{00000000-0005-0000-0000-000058050000}"/>
    <cellStyle name="Heading 1 2" xfId="1370" xr:uid="{00000000-0005-0000-0000-000059050000}"/>
    <cellStyle name="Heading 1 20" xfId="1371" xr:uid="{00000000-0005-0000-0000-00005A050000}"/>
    <cellStyle name="Heading 1 20 2" xfId="1372" xr:uid="{00000000-0005-0000-0000-00005B050000}"/>
    <cellStyle name="Heading 1 20_FFR Market Report Dec 2017" xfId="1373" xr:uid="{00000000-0005-0000-0000-00005C050000}"/>
    <cellStyle name="Heading 1 3" xfId="1374" xr:uid="{00000000-0005-0000-0000-00005D050000}"/>
    <cellStyle name="Heading 1 3 2" xfId="1375" xr:uid="{00000000-0005-0000-0000-00005E050000}"/>
    <cellStyle name="Heading 1 4" xfId="1376" xr:uid="{00000000-0005-0000-0000-00005F050000}"/>
    <cellStyle name="Heading 1 5" xfId="1377" xr:uid="{00000000-0005-0000-0000-000060050000}"/>
    <cellStyle name="Heading 1 6" xfId="1378" xr:uid="{00000000-0005-0000-0000-000061050000}"/>
    <cellStyle name="Heading 1 7" xfId="1379" xr:uid="{00000000-0005-0000-0000-000062050000}"/>
    <cellStyle name="Heading 1 8" xfId="1380" xr:uid="{00000000-0005-0000-0000-000063050000}"/>
    <cellStyle name="Heading 1 9" xfId="1381" xr:uid="{00000000-0005-0000-0000-000064050000}"/>
    <cellStyle name="Heading 2" xfId="1382" builtinId="17" customBuiltin="1"/>
    <cellStyle name="Heading 2 10" xfId="1383" xr:uid="{00000000-0005-0000-0000-000066050000}"/>
    <cellStyle name="Heading 2 11" xfId="1384" xr:uid="{00000000-0005-0000-0000-000067050000}"/>
    <cellStyle name="Heading 2 12" xfId="1385" xr:uid="{00000000-0005-0000-0000-000068050000}"/>
    <cellStyle name="Heading 2 13" xfId="1386" xr:uid="{00000000-0005-0000-0000-000069050000}"/>
    <cellStyle name="Heading 2 14" xfId="1387" xr:uid="{00000000-0005-0000-0000-00006A050000}"/>
    <cellStyle name="Heading 2 14 2" xfId="1388" xr:uid="{00000000-0005-0000-0000-00006B050000}"/>
    <cellStyle name="Heading 2 15" xfId="1389" xr:uid="{00000000-0005-0000-0000-00006C050000}"/>
    <cellStyle name="Heading 2 15 2" xfId="1390" xr:uid="{00000000-0005-0000-0000-00006D050000}"/>
    <cellStyle name="Heading 2 16" xfId="1391" xr:uid="{00000000-0005-0000-0000-00006E050000}"/>
    <cellStyle name="Heading 2 17" xfId="1392" xr:uid="{00000000-0005-0000-0000-00006F050000}"/>
    <cellStyle name="Heading 2 18" xfId="1393" xr:uid="{00000000-0005-0000-0000-000070050000}"/>
    <cellStyle name="Heading 2 19" xfId="1394" xr:uid="{00000000-0005-0000-0000-000071050000}"/>
    <cellStyle name="Heading 2 2" xfId="1395" xr:uid="{00000000-0005-0000-0000-000072050000}"/>
    <cellStyle name="Heading 2 20" xfId="1396" xr:uid="{00000000-0005-0000-0000-000073050000}"/>
    <cellStyle name="Heading 2 20 2" xfId="1397" xr:uid="{00000000-0005-0000-0000-000074050000}"/>
    <cellStyle name="Heading 2 20_FFR Market Report Dec 2017" xfId="1398" xr:uid="{00000000-0005-0000-0000-000075050000}"/>
    <cellStyle name="Heading 2 3" xfId="1399" xr:uid="{00000000-0005-0000-0000-000076050000}"/>
    <cellStyle name="Heading 2 3 2" xfId="1400" xr:uid="{00000000-0005-0000-0000-000077050000}"/>
    <cellStyle name="Heading 2 4" xfId="1401" xr:uid="{00000000-0005-0000-0000-000078050000}"/>
    <cellStyle name="Heading 2 5" xfId="1402" xr:uid="{00000000-0005-0000-0000-000079050000}"/>
    <cellStyle name="Heading 2 6" xfId="1403" xr:uid="{00000000-0005-0000-0000-00007A050000}"/>
    <cellStyle name="Heading 2 7" xfId="1404" xr:uid="{00000000-0005-0000-0000-00007B050000}"/>
    <cellStyle name="Heading 2 8" xfId="1405" xr:uid="{00000000-0005-0000-0000-00007C050000}"/>
    <cellStyle name="Heading 2 9" xfId="1406" xr:uid="{00000000-0005-0000-0000-00007D050000}"/>
    <cellStyle name="Heading 3" xfId="1407" builtinId="18" customBuiltin="1"/>
    <cellStyle name="Heading 3 10" xfId="1408" xr:uid="{00000000-0005-0000-0000-00007F050000}"/>
    <cellStyle name="Heading 3 11" xfId="1409" xr:uid="{00000000-0005-0000-0000-000080050000}"/>
    <cellStyle name="Heading 3 12" xfId="1410" xr:uid="{00000000-0005-0000-0000-000081050000}"/>
    <cellStyle name="Heading 3 13" xfId="1411" xr:uid="{00000000-0005-0000-0000-000082050000}"/>
    <cellStyle name="Heading 3 14" xfId="1412" xr:uid="{00000000-0005-0000-0000-000083050000}"/>
    <cellStyle name="Heading 3 14 2" xfId="1413" xr:uid="{00000000-0005-0000-0000-000084050000}"/>
    <cellStyle name="Heading 3 15" xfId="1414" xr:uid="{00000000-0005-0000-0000-000085050000}"/>
    <cellStyle name="Heading 3 15 2" xfId="1415" xr:uid="{00000000-0005-0000-0000-000086050000}"/>
    <cellStyle name="Heading 3 16" xfId="1416" xr:uid="{00000000-0005-0000-0000-000087050000}"/>
    <cellStyle name="Heading 3 17" xfId="1417" xr:uid="{00000000-0005-0000-0000-000088050000}"/>
    <cellStyle name="Heading 3 18" xfId="1418" xr:uid="{00000000-0005-0000-0000-000089050000}"/>
    <cellStyle name="Heading 3 19" xfId="1419" xr:uid="{00000000-0005-0000-0000-00008A050000}"/>
    <cellStyle name="Heading 3 2" xfId="1420" xr:uid="{00000000-0005-0000-0000-00008B050000}"/>
    <cellStyle name="Heading 3 20" xfId="1421" xr:uid="{00000000-0005-0000-0000-00008C050000}"/>
    <cellStyle name="Heading 3 20 2" xfId="1422" xr:uid="{00000000-0005-0000-0000-00008D050000}"/>
    <cellStyle name="Heading 3 20_FFR Market Report Dec 2017" xfId="1423" xr:uid="{00000000-0005-0000-0000-00008E050000}"/>
    <cellStyle name="Heading 3 3" xfId="1424" xr:uid="{00000000-0005-0000-0000-00008F050000}"/>
    <cellStyle name="Heading 3 3 2" xfId="1425" xr:uid="{00000000-0005-0000-0000-000090050000}"/>
    <cellStyle name="Heading 3 4" xfId="1426" xr:uid="{00000000-0005-0000-0000-000091050000}"/>
    <cellStyle name="Heading 3 5" xfId="1427" xr:uid="{00000000-0005-0000-0000-000092050000}"/>
    <cellStyle name="Heading 3 6" xfId="1428" xr:uid="{00000000-0005-0000-0000-000093050000}"/>
    <cellStyle name="Heading 3 7" xfId="1429" xr:uid="{00000000-0005-0000-0000-000094050000}"/>
    <cellStyle name="Heading 3 8" xfId="1430" xr:uid="{00000000-0005-0000-0000-000095050000}"/>
    <cellStyle name="Heading 3 9" xfId="1431" xr:uid="{00000000-0005-0000-0000-000096050000}"/>
    <cellStyle name="Heading 4" xfId="1432" builtinId="19" customBuiltin="1"/>
    <cellStyle name="Heading 4 10" xfId="1433" xr:uid="{00000000-0005-0000-0000-000098050000}"/>
    <cellStyle name="Heading 4 11" xfId="1434" xr:uid="{00000000-0005-0000-0000-000099050000}"/>
    <cellStyle name="Heading 4 12" xfId="1435" xr:uid="{00000000-0005-0000-0000-00009A050000}"/>
    <cellStyle name="Heading 4 13" xfId="1436" xr:uid="{00000000-0005-0000-0000-00009B050000}"/>
    <cellStyle name="Heading 4 14" xfId="1437" xr:uid="{00000000-0005-0000-0000-00009C050000}"/>
    <cellStyle name="Heading 4 14 2" xfId="1438" xr:uid="{00000000-0005-0000-0000-00009D050000}"/>
    <cellStyle name="Heading 4 15" xfId="1439" xr:uid="{00000000-0005-0000-0000-00009E050000}"/>
    <cellStyle name="Heading 4 15 2" xfId="1440" xr:uid="{00000000-0005-0000-0000-00009F050000}"/>
    <cellStyle name="Heading 4 16" xfId="1441" xr:uid="{00000000-0005-0000-0000-0000A0050000}"/>
    <cellStyle name="Heading 4 17" xfId="1442" xr:uid="{00000000-0005-0000-0000-0000A1050000}"/>
    <cellStyle name="Heading 4 18" xfId="1443" xr:uid="{00000000-0005-0000-0000-0000A2050000}"/>
    <cellStyle name="Heading 4 19" xfId="1444" xr:uid="{00000000-0005-0000-0000-0000A3050000}"/>
    <cellStyle name="Heading 4 2" xfId="1445" xr:uid="{00000000-0005-0000-0000-0000A4050000}"/>
    <cellStyle name="Heading 4 20" xfId="1446" xr:uid="{00000000-0005-0000-0000-0000A5050000}"/>
    <cellStyle name="Heading 4 20 2" xfId="1447" xr:uid="{00000000-0005-0000-0000-0000A6050000}"/>
    <cellStyle name="Heading 4 20_FFR Market Report Dec 2017" xfId="1448" xr:uid="{00000000-0005-0000-0000-0000A7050000}"/>
    <cellStyle name="Heading 4 3" xfId="1449" xr:uid="{00000000-0005-0000-0000-0000A8050000}"/>
    <cellStyle name="Heading 4 3 2" xfId="1450" xr:uid="{00000000-0005-0000-0000-0000A9050000}"/>
    <cellStyle name="Heading 4 4" xfId="1451" xr:uid="{00000000-0005-0000-0000-0000AA050000}"/>
    <cellStyle name="Heading 4 5" xfId="1452" xr:uid="{00000000-0005-0000-0000-0000AB050000}"/>
    <cellStyle name="Heading 4 6" xfId="1453" xr:uid="{00000000-0005-0000-0000-0000AC050000}"/>
    <cellStyle name="Heading 4 7" xfId="1454" xr:uid="{00000000-0005-0000-0000-0000AD050000}"/>
    <cellStyle name="Heading 4 8" xfId="1455" xr:uid="{00000000-0005-0000-0000-0000AE050000}"/>
    <cellStyle name="Heading 4 9" xfId="1456" xr:uid="{00000000-0005-0000-0000-0000AF050000}"/>
    <cellStyle name="Hyperlink 2" xfId="1457" xr:uid="{00000000-0005-0000-0000-0000B0050000}"/>
    <cellStyle name="Hyperlink 2 2" xfId="1458" xr:uid="{00000000-0005-0000-0000-0000B1050000}"/>
    <cellStyle name="Hyperlink 2 3" xfId="1459" xr:uid="{00000000-0005-0000-0000-0000B2050000}"/>
    <cellStyle name="Hyperlink 3" xfId="1460" xr:uid="{00000000-0005-0000-0000-0000B3050000}"/>
    <cellStyle name="Hyperlink 3 2" xfId="1461" xr:uid="{00000000-0005-0000-0000-0000B4050000}"/>
    <cellStyle name="Hyperlink 3 3" xfId="1462" xr:uid="{00000000-0005-0000-0000-0000B5050000}"/>
    <cellStyle name="Hyperlink 4" xfId="1463" xr:uid="{00000000-0005-0000-0000-0000B6050000}"/>
    <cellStyle name="Input" xfId="1464" builtinId="20" customBuiltin="1"/>
    <cellStyle name="Input 10" xfId="1465" xr:uid="{00000000-0005-0000-0000-0000B8050000}"/>
    <cellStyle name="Input 10 2" xfId="1466" xr:uid="{00000000-0005-0000-0000-0000B9050000}"/>
    <cellStyle name="Input 11" xfId="1467" xr:uid="{00000000-0005-0000-0000-0000BA050000}"/>
    <cellStyle name="Input 11 2" xfId="1468" xr:uid="{00000000-0005-0000-0000-0000BB050000}"/>
    <cellStyle name="Input 12" xfId="1469" xr:uid="{00000000-0005-0000-0000-0000BC050000}"/>
    <cellStyle name="Input 12 2" xfId="1470" xr:uid="{00000000-0005-0000-0000-0000BD050000}"/>
    <cellStyle name="Input 13" xfId="1471" xr:uid="{00000000-0005-0000-0000-0000BE050000}"/>
    <cellStyle name="Input 13 2" xfId="1472" xr:uid="{00000000-0005-0000-0000-0000BF050000}"/>
    <cellStyle name="Input 14" xfId="1473" xr:uid="{00000000-0005-0000-0000-0000C0050000}"/>
    <cellStyle name="Input 14 2" xfId="1474" xr:uid="{00000000-0005-0000-0000-0000C1050000}"/>
    <cellStyle name="Input 14 3" xfId="1475" xr:uid="{00000000-0005-0000-0000-0000C2050000}"/>
    <cellStyle name="Input 15" xfId="1476" xr:uid="{00000000-0005-0000-0000-0000C3050000}"/>
    <cellStyle name="Input 15 2" xfId="1477" xr:uid="{00000000-0005-0000-0000-0000C4050000}"/>
    <cellStyle name="Input 15 3" xfId="1478" xr:uid="{00000000-0005-0000-0000-0000C5050000}"/>
    <cellStyle name="Input 16" xfId="1479" xr:uid="{00000000-0005-0000-0000-0000C6050000}"/>
    <cellStyle name="Input 16 2" xfId="1480" xr:uid="{00000000-0005-0000-0000-0000C7050000}"/>
    <cellStyle name="Input 17" xfId="1481" xr:uid="{00000000-0005-0000-0000-0000C8050000}"/>
    <cellStyle name="Input 17 2" xfId="1482" xr:uid="{00000000-0005-0000-0000-0000C9050000}"/>
    <cellStyle name="Input 18" xfId="1483" xr:uid="{00000000-0005-0000-0000-0000CA050000}"/>
    <cellStyle name="Input 18 2" xfId="1484" xr:uid="{00000000-0005-0000-0000-0000CB050000}"/>
    <cellStyle name="Input 19" xfId="1485" xr:uid="{00000000-0005-0000-0000-0000CC050000}"/>
    <cellStyle name="Input 19 2" xfId="1486" xr:uid="{00000000-0005-0000-0000-0000CD050000}"/>
    <cellStyle name="Input 2" xfId="1487" xr:uid="{00000000-0005-0000-0000-0000CE050000}"/>
    <cellStyle name="Input 2 10" xfId="1488" xr:uid="{00000000-0005-0000-0000-0000CF050000}"/>
    <cellStyle name="Input 2 10 2" xfId="1489" xr:uid="{00000000-0005-0000-0000-0000D0050000}"/>
    <cellStyle name="Input 2 10 2 2" xfId="1490" xr:uid="{00000000-0005-0000-0000-0000D1050000}"/>
    <cellStyle name="Input 2 10 3" xfId="1491" xr:uid="{00000000-0005-0000-0000-0000D2050000}"/>
    <cellStyle name="Input 2 11" xfId="1492" xr:uid="{00000000-0005-0000-0000-0000D3050000}"/>
    <cellStyle name="Input 2 11 2" xfId="1493" xr:uid="{00000000-0005-0000-0000-0000D4050000}"/>
    <cellStyle name="Input 2 11 2 2" xfId="1494" xr:uid="{00000000-0005-0000-0000-0000D5050000}"/>
    <cellStyle name="Input 2 11 3" xfId="1495" xr:uid="{00000000-0005-0000-0000-0000D6050000}"/>
    <cellStyle name="Input 2 12" xfId="1496" xr:uid="{00000000-0005-0000-0000-0000D7050000}"/>
    <cellStyle name="Input 2 12 2" xfId="1497" xr:uid="{00000000-0005-0000-0000-0000D8050000}"/>
    <cellStyle name="Input 2 12 2 2" xfId="1498" xr:uid="{00000000-0005-0000-0000-0000D9050000}"/>
    <cellStyle name="Input 2 12 3" xfId="1499" xr:uid="{00000000-0005-0000-0000-0000DA050000}"/>
    <cellStyle name="Input 2 13" xfId="1500" xr:uid="{00000000-0005-0000-0000-0000DB050000}"/>
    <cellStyle name="Input 2 13 2" xfId="1501" xr:uid="{00000000-0005-0000-0000-0000DC050000}"/>
    <cellStyle name="Input 2 13 2 2" xfId="1502" xr:uid="{00000000-0005-0000-0000-0000DD050000}"/>
    <cellStyle name="Input 2 13 3" xfId="1503" xr:uid="{00000000-0005-0000-0000-0000DE050000}"/>
    <cellStyle name="Input 2 14" xfId="1504" xr:uid="{00000000-0005-0000-0000-0000DF050000}"/>
    <cellStyle name="Input 2 14 2" xfId="1505" xr:uid="{00000000-0005-0000-0000-0000E0050000}"/>
    <cellStyle name="Input 2 14 2 2" xfId="1506" xr:uid="{00000000-0005-0000-0000-0000E1050000}"/>
    <cellStyle name="Input 2 14 3" xfId="1507" xr:uid="{00000000-0005-0000-0000-0000E2050000}"/>
    <cellStyle name="Input 2 15" xfId="1508" xr:uid="{00000000-0005-0000-0000-0000E3050000}"/>
    <cellStyle name="Input 2 15 2" xfId="1509" xr:uid="{00000000-0005-0000-0000-0000E4050000}"/>
    <cellStyle name="Input 2 15 2 2" xfId="1510" xr:uid="{00000000-0005-0000-0000-0000E5050000}"/>
    <cellStyle name="Input 2 15 3" xfId="1511" xr:uid="{00000000-0005-0000-0000-0000E6050000}"/>
    <cellStyle name="Input 2 16" xfId="1512" xr:uid="{00000000-0005-0000-0000-0000E7050000}"/>
    <cellStyle name="Input 2 16 2" xfId="1513" xr:uid="{00000000-0005-0000-0000-0000E8050000}"/>
    <cellStyle name="Input 2 16 2 2" xfId="1514" xr:uid="{00000000-0005-0000-0000-0000E9050000}"/>
    <cellStyle name="Input 2 16 3" xfId="1515" xr:uid="{00000000-0005-0000-0000-0000EA050000}"/>
    <cellStyle name="Input 2 17" xfId="1516" xr:uid="{00000000-0005-0000-0000-0000EB050000}"/>
    <cellStyle name="Input 2 17 2" xfId="1517" xr:uid="{00000000-0005-0000-0000-0000EC050000}"/>
    <cellStyle name="Input 2 18" xfId="1518" xr:uid="{00000000-0005-0000-0000-0000ED050000}"/>
    <cellStyle name="Input 2 18 2" xfId="1519" xr:uid="{00000000-0005-0000-0000-0000EE050000}"/>
    <cellStyle name="Input 2 18 2 2" xfId="1520" xr:uid="{00000000-0005-0000-0000-0000EF050000}"/>
    <cellStyle name="Input 2 18 3" xfId="1521" xr:uid="{00000000-0005-0000-0000-0000F0050000}"/>
    <cellStyle name="Input 2 19" xfId="1522" xr:uid="{00000000-0005-0000-0000-0000F1050000}"/>
    <cellStyle name="Input 2 19 2" xfId="1523" xr:uid="{00000000-0005-0000-0000-0000F2050000}"/>
    <cellStyle name="Input 2 19 2 2" xfId="1524" xr:uid="{00000000-0005-0000-0000-0000F3050000}"/>
    <cellStyle name="Input 2 19 3" xfId="1525" xr:uid="{00000000-0005-0000-0000-0000F4050000}"/>
    <cellStyle name="Input 2 2" xfId="1526" xr:uid="{00000000-0005-0000-0000-0000F5050000}"/>
    <cellStyle name="Input 2 2 10" xfId="1527" xr:uid="{00000000-0005-0000-0000-0000F6050000}"/>
    <cellStyle name="Input 2 2 10 2" xfId="1528" xr:uid="{00000000-0005-0000-0000-0000F7050000}"/>
    <cellStyle name="Input 2 2 10 2 2" xfId="1529" xr:uid="{00000000-0005-0000-0000-0000F8050000}"/>
    <cellStyle name="Input 2 2 10 3" xfId="1530" xr:uid="{00000000-0005-0000-0000-0000F9050000}"/>
    <cellStyle name="Input 2 2 11" xfId="1531" xr:uid="{00000000-0005-0000-0000-0000FA050000}"/>
    <cellStyle name="Input 2 2 11 2" xfId="1532" xr:uid="{00000000-0005-0000-0000-0000FB050000}"/>
    <cellStyle name="Input 2 2 11 2 2" xfId="1533" xr:uid="{00000000-0005-0000-0000-0000FC050000}"/>
    <cellStyle name="Input 2 2 11 3" xfId="1534" xr:uid="{00000000-0005-0000-0000-0000FD050000}"/>
    <cellStyle name="Input 2 2 12" xfId="1535" xr:uid="{00000000-0005-0000-0000-0000FE050000}"/>
    <cellStyle name="Input 2 2 12 2" xfId="1536" xr:uid="{00000000-0005-0000-0000-0000FF050000}"/>
    <cellStyle name="Input 2 2 12 2 2" xfId="1537" xr:uid="{00000000-0005-0000-0000-000000060000}"/>
    <cellStyle name="Input 2 2 12 3" xfId="1538" xr:uid="{00000000-0005-0000-0000-000001060000}"/>
    <cellStyle name="Input 2 2 13" xfId="1539" xr:uid="{00000000-0005-0000-0000-000002060000}"/>
    <cellStyle name="Input 2 2 13 2" xfId="1540" xr:uid="{00000000-0005-0000-0000-000003060000}"/>
    <cellStyle name="Input 2 2 13 2 2" xfId="1541" xr:uid="{00000000-0005-0000-0000-000004060000}"/>
    <cellStyle name="Input 2 2 13 3" xfId="1542" xr:uid="{00000000-0005-0000-0000-000005060000}"/>
    <cellStyle name="Input 2 2 14" xfId="1543" xr:uid="{00000000-0005-0000-0000-000006060000}"/>
    <cellStyle name="Input 2 2 14 2" xfId="1544" xr:uid="{00000000-0005-0000-0000-000007060000}"/>
    <cellStyle name="Input 2 2 14 2 2" xfId="1545" xr:uid="{00000000-0005-0000-0000-000008060000}"/>
    <cellStyle name="Input 2 2 14 3" xfId="1546" xr:uid="{00000000-0005-0000-0000-000009060000}"/>
    <cellStyle name="Input 2 2 15" xfId="1547" xr:uid="{00000000-0005-0000-0000-00000A060000}"/>
    <cellStyle name="Input 2 2 15 2" xfId="1548" xr:uid="{00000000-0005-0000-0000-00000B060000}"/>
    <cellStyle name="Input 2 2 16" xfId="1549" xr:uid="{00000000-0005-0000-0000-00000C060000}"/>
    <cellStyle name="Input 2 2 16 2" xfId="1550" xr:uid="{00000000-0005-0000-0000-00000D060000}"/>
    <cellStyle name="Input 2 2 16 2 2" xfId="1551" xr:uid="{00000000-0005-0000-0000-00000E060000}"/>
    <cellStyle name="Input 2 2 16 3" xfId="1552" xr:uid="{00000000-0005-0000-0000-00000F060000}"/>
    <cellStyle name="Input 2 2 17" xfId="1553" xr:uid="{00000000-0005-0000-0000-000010060000}"/>
    <cellStyle name="Input 2 2 17 2" xfId="1554" xr:uid="{00000000-0005-0000-0000-000011060000}"/>
    <cellStyle name="Input 2 2 17 2 2" xfId="1555" xr:uid="{00000000-0005-0000-0000-000012060000}"/>
    <cellStyle name="Input 2 2 17 3" xfId="1556" xr:uid="{00000000-0005-0000-0000-000013060000}"/>
    <cellStyle name="Input 2 2 18" xfId="1557" xr:uid="{00000000-0005-0000-0000-000014060000}"/>
    <cellStyle name="Input 2 2 18 2" xfId="1558" xr:uid="{00000000-0005-0000-0000-000015060000}"/>
    <cellStyle name="Input 2 2 18 2 2" xfId="1559" xr:uid="{00000000-0005-0000-0000-000016060000}"/>
    <cellStyle name="Input 2 2 18 3" xfId="1560" xr:uid="{00000000-0005-0000-0000-000017060000}"/>
    <cellStyle name="Input 2 2 19" xfId="1561" xr:uid="{00000000-0005-0000-0000-000018060000}"/>
    <cellStyle name="Input 2 2 2" xfId="1562" xr:uid="{00000000-0005-0000-0000-000019060000}"/>
    <cellStyle name="Input 2 2 2 2" xfId="1563" xr:uid="{00000000-0005-0000-0000-00001A060000}"/>
    <cellStyle name="Input 2 2 2 2 2" xfId="1564" xr:uid="{00000000-0005-0000-0000-00001B060000}"/>
    <cellStyle name="Input 2 2 2 2 2 2" xfId="1565" xr:uid="{00000000-0005-0000-0000-00001C060000}"/>
    <cellStyle name="Input 2 2 2 2 3" xfId="1566" xr:uid="{00000000-0005-0000-0000-00001D060000}"/>
    <cellStyle name="Input 2 2 2 3" xfId="1567" xr:uid="{00000000-0005-0000-0000-00001E060000}"/>
    <cellStyle name="Input 2 2 2 3 2" xfId="1568" xr:uid="{00000000-0005-0000-0000-00001F060000}"/>
    <cellStyle name="Input 2 2 2 3 2 2" xfId="1569" xr:uid="{00000000-0005-0000-0000-000020060000}"/>
    <cellStyle name="Input 2 2 2 3 3" xfId="1570" xr:uid="{00000000-0005-0000-0000-000021060000}"/>
    <cellStyle name="Input 2 2 2 4" xfId="1571" xr:uid="{00000000-0005-0000-0000-000022060000}"/>
    <cellStyle name="Input 2 2 2 4 2" xfId="1572" xr:uid="{00000000-0005-0000-0000-000023060000}"/>
    <cellStyle name="Input 2 2 2 4 2 2" xfId="1573" xr:uid="{00000000-0005-0000-0000-000024060000}"/>
    <cellStyle name="Input 2 2 2 4 3" xfId="1574" xr:uid="{00000000-0005-0000-0000-000025060000}"/>
    <cellStyle name="Input 2 2 2 5" xfId="1575" xr:uid="{00000000-0005-0000-0000-000026060000}"/>
    <cellStyle name="Input 2 2 2 5 2" xfId="1576" xr:uid="{00000000-0005-0000-0000-000027060000}"/>
    <cellStyle name="Input 2 2 2 5 2 2" xfId="1577" xr:uid="{00000000-0005-0000-0000-000028060000}"/>
    <cellStyle name="Input 2 2 2 5 3" xfId="1578" xr:uid="{00000000-0005-0000-0000-000029060000}"/>
    <cellStyle name="Input 2 2 2 6" xfId="1579" xr:uid="{00000000-0005-0000-0000-00002A060000}"/>
    <cellStyle name="Input 2 2 2 6 2" xfId="1580" xr:uid="{00000000-0005-0000-0000-00002B060000}"/>
    <cellStyle name="Input 2 2 2 6 2 2" xfId="1581" xr:uid="{00000000-0005-0000-0000-00002C060000}"/>
    <cellStyle name="Input 2 2 2 6 3" xfId="1582" xr:uid="{00000000-0005-0000-0000-00002D060000}"/>
    <cellStyle name="Input 2 2 2 7" xfId="1583" xr:uid="{00000000-0005-0000-0000-00002E060000}"/>
    <cellStyle name="Input 2 2 2 7 2" xfId="1584" xr:uid="{00000000-0005-0000-0000-00002F060000}"/>
    <cellStyle name="Input 2 2 2 7 2 2" xfId="1585" xr:uid="{00000000-0005-0000-0000-000030060000}"/>
    <cellStyle name="Input 2 2 2 7 3" xfId="1586" xr:uid="{00000000-0005-0000-0000-000031060000}"/>
    <cellStyle name="Input 2 2 2 8" xfId="1587" xr:uid="{00000000-0005-0000-0000-000032060000}"/>
    <cellStyle name="Input 2 2 2 8 2" xfId="1588" xr:uid="{00000000-0005-0000-0000-000033060000}"/>
    <cellStyle name="Input 2 2 2 9" xfId="1589" xr:uid="{00000000-0005-0000-0000-000034060000}"/>
    <cellStyle name="Input 2 2 2_FFR Data" xfId="1590" xr:uid="{00000000-0005-0000-0000-000035060000}"/>
    <cellStyle name="Input 2 2 3" xfId="1591" xr:uid="{00000000-0005-0000-0000-000036060000}"/>
    <cellStyle name="Input 2 2 3 2" xfId="1592" xr:uid="{00000000-0005-0000-0000-000037060000}"/>
    <cellStyle name="Input 2 2 3 2 2" xfId="1593" xr:uid="{00000000-0005-0000-0000-000038060000}"/>
    <cellStyle name="Input 2 2 3 2 2 2" xfId="1594" xr:uid="{00000000-0005-0000-0000-000039060000}"/>
    <cellStyle name="Input 2 2 3 2 3" xfId="1595" xr:uid="{00000000-0005-0000-0000-00003A060000}"/>
    <cellStyle name="Input 2 2 3 3" xfId="1596" xr:uid="{00000000-0005-0000-0000-00003B060000}"/>
    <cellStyle name="Input 2 2 3 3 2" xfId="1597" xr:uid="{00000000-0005-0000-0000-00003C060000}"/>
    <cellStyle name="Input 2 2 3 3 2 2" xfId="1598" xr:uid="{00000000-0005-0000-0000-00003D060000}"/>
    <cellStyle name="Input 2 2 3 3 3" xfId="1599" xr:uid="{00000000-0005-0000-0000-00003E060000}"/>
    <cellStyle name="Input 2 2 3 4" xfId="1600" xr:uid="{00000000-0005-0000-0000-00003F060000}"/>
    <cellStyle name="Input 2 2 3 4 2" xfId="1601" xr:uid="{00000000-0005-0000-0000-000040060000}"/>
    <cellStyle name="Input 2 2 3 4 2 2" xfId="1602" xr:uid="{00000000-0005-0000-0000-000041060000}"/>
    <cellStyle name="Input 2 2 3 4 3" xfId="1603" xr:uid="{00000000-0005-0000-0000-000042060000}"/>
    <cellStyle name="Input 2 2 3 5" xfId="1604" xr:uid="{00000000-0005-0000-0000-000043060000}"/>
    <cellStyle name="Input 2 2 3 5 2" xfId="1605" xr:uid="{00000000-0005-0000-0000-000044060000}"/>
    <cellStyle name="Input 2 2 3 5 2 2" xfId="1606" xr:uid="{00000000-0005-0000-0000-000045060000}"/>
    <cellStyle name="Input 2 2 3 5 3" xfId="1607" xr:uid="{00000000-0005-0000-0000-000046060000}"/>
    <cellStyle name="Input 2 2 3 6" xfId="1608" xr:uid="{00000000-0005-0000-0000-000047060000}"/>
    <cellStyle name="Input 2 2 3 6 2" xfId="1609" xr:uid="{00000000-0005-0000-0000-000048060000}"/>
    <cellStyle name="Input 2 2 3 6 2 2" xfId="1610" xr:uid="{00000000-0005-0000-0000-000049060000}"/>
    <cellStyle name="Input 2 2 3 6 3" xfId="1611" xr:uid="{00000000-0005-0000-0000-00004A060000}"/>
    <cellStyle name="Input 2 2 3 7" xfId="1612" xr:uid="{00000000-0005-0000-0000-00004B060000}"/>
    <cellStyle name="Input 2 2 3 7 2" xfId="1613" xr:uid="{00000000-0005-0000-0000-00004C060000}"/>
    <cellStyle name="Input 2 2 3 7 2 2" xfId="1614" xr:uid="{00000000-0005-0000-0000-00004D060000}"/>
    <cellStyle name="Input 2 2 3 7 3" xfId="1615" xr:uid="{00000000-0005-0000-0000-00004E060000}"/>
    <cellStyle name="Input 2 2 3 8" xfId="1616" xr:uid="{00000000-0005-0000-0000-00004F060000}"/>
    <cellStyle name="Input 2 2 3 8 2" xfId="1617" xr:uid="{00000000-0005-0000-0000-000050060000}"/>
    <cellStyle name="Input 2 2 3 9" xfId="1618" xr:uid="{00000000-0005-0000-0000-000051060000}"/>
    <cellStyle name="Input 2 2 3_FFR Data" xfId="1619" xr:uid="{00000000-0005-0000-0000-000052060000}"/>
    <cellStyle name="Input 2 2 4" xfId="1620" xr:uid="{00000000-0005-0000-0000-000053060000}"/>
    <cellStyle name="Input 2 2 4 2" xfId="1621" xr:uid="{00000000-0005-0000-0000-000054060000}"/>
    <cellStyle name="Input 2 2 4 2 2" xfId="1622" xr:uid="{00000000-0005-0000-0000-000055060000}"/>
    <cellStyle name="Input 2 2 4 3" xfId="1623" xr:uid="{00000000-0005-0000-0000-000056060000}"/>
    <cellStyle name="Input 2 2 5" xfId="1624" xr:uid="{00000000-0005-0000-0000-000057060000}"/>
    <cellStyle name="Input 2 2 5 2" xfId="1625" xr:uid="{00000000-0005-0000-0000-000058060000}"/>
    <cellStyle name="Input 2 2 5 2 2" xfId="1626" xr:uid="{00000000-0005-0000-0000-000059060000}"/>
    <cellStyle name="Input 2 2 5 3" xfId="1627" xr:uid="{00000000-0005-0000-0000-00005A060000}"/>
    <cellStyle name="Input 2 2 6" xfId="1628" xr:uid="{00000000-0005-0000-0000-00005B060000}"/>
    <cellStyle name="Input 2 2 6 2" xfId="1629" xr:uid="{00000000-0005-0000-0000-00005C060000}"/>
    <cellStyle name="Input 2 2 6 2 2" xfId="1630" xr:uid="{00000000-0005-0000-0000-00005D060000}"/>
    <cellStyle name="Input 2 2 6 3" xfId="1631" xr:uid="{00000000-0005-0000-0000-00005E060000}"/>
    <cellStyle name="Input 2 2 7" xfId="1632" xr:uid="{00000000-0005-0000-0000-00005F060000}"/>
    <cellStyle name="Input 2 2 7 2" xfId="1633" xr:uid="{00000000-0005-0000-0000-000060060000}"/>
    <cellStyle name="Input 2 2 7 2 2" xfId="1634" xr:uid="{00000000-0005-0000-0000-000061060000}"/>
    <cellStyle name="Input 2 2 7 3" xfId="1635" xr:uid="{00000000-0005-0000-0000-000062060000}"/>
    <cellStyle name="Input 2 2 8" xfId="1636" xr:uid="{00000000-0005-0000-0000-000063060000}"/>
    <cellStyle name="Input 2 2 8 2" xfId="1637" xr:uid="{00000000-0005-0000-0000-000064060000}"/>
    <cellStyle name="Input 2 2 8 2 2" xfId="1638" xr:uid="{00000000-0005-0000-0000-000065060000}"/>
    <cellStyle name="Input 2 2 8 3" xfId="1639" xr:uid="{00000000-0005-0000-0000-000066060000}"/>
    <cellStyle name="Input 2 2 9" xfId="1640" xr:uid="{00000000-0005-0000-0000-000067060000}"/>
    <cellStyle name="Input 2 2 9 2" xfId="1641" xr:uid="{00000000-0005-0000-0000-000068060000}"/>
    <cellStyle name="Input 2 2 9 2 2" xfId="1642" xr:uid="{00000000-0005-0000-0000-000069060000}"/>
    <cellStyle name="Input 2 2 9 3" xfId="1643" xr:uid="{00000000-0005-0000-0000-00006A060000}"/>
    <cellStyle name="Input 2 2_FFR Data" xfId="1644" xr:uid="{00000000-0005-0000-0000-00006B060000}"/>
    <cellStyle name="Input 2 20" xfId="1645" xr:uid="{00000000-0005-0000-0000-00006C060000}"/>
    <cellStyle name="Input 2 20 2" xfId="1646" xr:uid="{00000000-0005-0000-0000-00006D060000}"/>
    <cellStyle name="Input 2 20 2 2" xfId="1647" xr:uid="{00000000-0005-0000-0000-00006E060000}"/>
    <cellStyle name="Input 2 20 3" xfId="1648" xr:uid="{00000000-0005-0000-0000-00006F060000}"/>
    <cellStyle name="Input 2 21" xfId="1649" xr:uid="{00000000-0005-0000-0000-000070060000}"/>
    <cellStyle name="Input 2 3" xfId="1650" xr:uid="{00000000-0005-0000-0000-000071060000}"/>
    <cellStyle name="Input 2 3 2" xfId="1651" xr:uid="{00000000-0005-0000-0000-000072060000}"/>
    <cellStyle name="Input 2 3 2 2" xfId="1652" xr:uid="{00000000-0005-0000-0000-000073060000}"/>
    <cellStyle name="Input 2 3 2 2 2" xfId="1653" xr:uid="{00000000-0005-0000-0000-000074060000}"/>
    <cellStyle name="Input 2 3 2 3" xfId="1654" xr:uid="{00000000-0005-0000-0000-000075060000}"/>
    <cellStyle name="Input 2 3 3" xfId="1655" xr:uid="{00000000-0005-0000-0000-000076060000}"/>
    <cellStyle name="Input 2 3 3 2" xfId="1656" xr:uid="{00000000-0005-0000-0000-000077060000}"/>
    <cellStyle name="Input 2 3 3 2 2" xfId="1657" xr:uid="{00000000-0005-0000-0000-000078060000}"/>
    <cellStyle name="Input 2 3 3 3" xfId="1658" xr:uid="{00000000-0005-0000-0000-000079060000}"/>
    <cellStyle name="Input 2 3 4" xfId="1659" xr:uid="{00000000-0005-0000-0000-00007A060000}"/>
    <cellStyle name="Input 2 3 4 2" xfId="1660" xr:uid="{00000000-0005-0000-0000-00007B060000}"/>
    <cellStyle name="Input 2 3 4 2 2" xfId="1661" xr:uid="{00000000-0005-0000-0000-00007C060000}"/>
    <cellStyle name="Input 2 3 4 3" xfId="1662" xr:uid="{00000000-0005-0000-0000-00007D060000}"/>
    <cellStyle name="Input 2 3 5" xfId="1663" xr:uid="{00000000-0005-0000-0000-00007E060000}"/>
    <cellStyle name="Input 2 3 5 2" xfId="1664" xr:uid="{00000000-0005-0000-0000-00007F060000}"/>
    <cellStyle name="Input 2 3 5 2 2" xfId="1665" xr:uid="{00000000-0005-0000-0000-000080060000}"/>
    <cellStyle name="Input 2 3 5 3" xfId="1666" xr:uid="{00000000-0005-0000-0000-000081060000}"/>
    <cellStyle name="Input 2 3 6" xfId="1667" xr:uid="{00000000-0005-0000-0000-000082060000}"/>
    <cellStyle name="Input 2 3 6 2" xfId="1668" xr:uid="{00000000-0005-0000-0000-000083060000}"/>
    <cellStyle name="Input 2 3 6 2 2" xfId="1669" xr:uid="{00000000-0005-0000-0000-000084060000}"/>
    <cellStyle name="Input 2 3 6 3" xfId="1670" xr:uid="{00000000-0005-0000-0000-000085060000}"/>
    <cellStyle name="Input 2 3 7" xfId="1671" xr:uid="{00000000-0005-0000-0000-000086060000}"/>
    <cellStyle name="Input 2 3 7 2" xfId="1672" xr:uid="{00000000-0005-0000-0000-000087060000}"/>
    <cellStyle name="Input 2 3 7 2 2" xfId="1673" xr:uid="{00000000-0005-0000-0000-000088060000}"/>
    <cellStyle name="Input 2 3 7 3" xfId="1674" xr:uid="{00000000-0005-0000-0000-000089060000}"/>
    <cellStyle name="Input 2 3 8" xfId="1675" xr:uid="{00000000-0005-0000-0000-00008A060000}"/>
    <cellStyle name="Input 2 3 8 2" xfId="1676" xr:uid="{00000000-0005-0000-0000-00008B060000}"/>
    <cellStyle name="Input 2 3 9" xfId="1677" xr:uid="{00000000-0005-0000-0000-00008C060000}"/>
    <cellStyle name="Input 2 3_FFR Data" xfId="1678" xr:uid="{00000000-0005-0000-0000-00008D060000}"/>
    <cellStyle name="Input 2 4" xfId="1679" xr:uid="{00000000-0005-0000-0000-00008E060000}"/>
    <cellStyle name="Input 2 4 2" xfId="1680" xr:uid="{00000000-0005-0000-0000-00008F060000}"/>
    <cellStyle name="Input 2 4 2 2" xfId="1681" xr:uid="{00000000-0005-0000-0000-000090060000}"/>
    <cellStyle name="Input 2 4 2 2 2" xfId="1682" xr:uid="{00000000-0005-0000-0000-000091060000}"/>
    <cellStyle name="Input 2 4 2 3" xfId="1683" xr:uid="{00000000-0005-0000-0000-000092060000}"/>
    <cellStyle name="Input 2 4 3" xfId="1684" xr:uid="{00000000-0005-0000-0000-000093060000}"/>
    <cellStyle name="Input 2 4 3 2" xfId="1685" xr:uid="{00000000-0005-0000-0000-000094060000}"/>
    <cellStyle name="Input 2 4 3 2 2" xfId="1686" xr:uid="{00000000-0005-0000-0000-000095060000}"/>
    <cellStyle name="Input 2 4 3 3" xfId="1687" xr:uid="{00000000-0005-0000-0000-000096060000}"/>
    <cellStyle name="Input 2 4 4" xfId="1688" xr:uid="{00000000-0005-0000-0000-000097060000}"/>
    <cellStyle name="Input 2 4 4 2" xfId="1689" xr:uid="{00000000-0005-0000-0000-000098060000}"/>
    <cellStyle name="Input 2 4 4 2 2" xfId="1690" xr:uid="{00000000-0005-0000-0000-000099060000}"/>
    <cellStyle name="Input 2 4 4 3" xfId="1691" xr:uid="{00000000-0005-0000-0000-00009A060000}"/>
    <cellStyle name="Input 2 4 5" xfId="1692" xr:uid="{00000000-0005-0000-0000-00009B060000}"/>
    <cellStyle name="Input 2 4 5 2" xfId="1693" xr:uid="{00000000-0005-0000-0000-00009C060000}"/>
    <cellStyle name="Input 2 4 5 2 2" xfId="1694" xr:uid="{00000000-0005-0000-0000-00009D060000}"/>
    <cellStyle name="Input 2 4 5 3" xfId="1695" xr:uid="{00000000-0005-0000-0000-00009E060000}"/>
    <cellStyle name="Input 2 4 6" xfId="1696" xr:uid="{00000000-0005-0000-0000-00009F060000}"/>
    <cellStyle name="Input 2 4 6 2" xfId="1697" xr:uid="{00000000-0005-0000-0000-0000A0060000}"/>
    <cellStyle name="Input 2 4 6 2 2" xfId="1698" xr:uid="{00000000-0005-0000-0000-0000A1060000}"/>
    <cellStyle name="Input 2 4 6 3" xfId="1699" xr:uid="{00000000-0005-0000-0000-0000A2060000}"/>
    <cellStyle name="Input 2 4 7" xfId="1700" xr:uid="{00000000-0005-0000-0000-0000A3060000}"/>
    <cellStyle name="Input 2 4 7 2" xfId="1701" xr:uid="{00000000-0005-0000-0000-0000A4060000}"/>
    <cellStyle name="Input 2 4 7 2 2" xfId="1702" xr:uid="{00000000-0005-0000-0000-0000A5060000}"/>
    <cellStyle name="Input 2 4 7 3" xfId="1703" xr:uid="{00000000-0005-0000-0000-0000A6060000}"/>
    <cellStyle name="Input 2 4 8" xfId="1704" xr:uid="{00000000-0005-0000-0000-0000A7060000}"/>
    <cellStyle name="Input 2 4 8 2" xfId="1705" xr:uid="{00000000-0005-0000-0000-0000A8060000}"/>
    <cellStyle name="Input 2 4 9" xfId="1706" xr:uid="{00000000-0005-0000-0000-0000A9060000}"/>
    <cellStyle name="Input 2 4_FFR Data" xfId="1707" xr:uid="{00000000-0005-0000-0000-0000AA060000}"/>
    <cellStyle name="Input 2 5" xfId="1708" xr:uid="{00000000-0005-0000-0000-0000AB060000}"/>
    <cellStyle name="Input 2 5 2" xfId="1709" xr:uid="{00000000-0005-0000-0000-0000AC060000}"/>
    <cellStyle name="Input 2 5 2 2" xfId="1710" xr:uid="{00000000-0005-0000-0000-0000AD060000}"/>
    <cellStyle name="Input 2 5 3" xfId="1711" xr:uid="{00000000-0005-0000-0000-0000AE060000}"/>
    <cellStyle name="Input 2 6" xfId="1712" xr:uid="{00000000-0005-0000-0000-0000AF060000}"/>
    <cellStyle name="Input 2 6 2" xfId="1713" xr:uid="{00000000-0005-0000-0000-0000B0060000}"/>
    <cellStyle name="Input 2 6 2 2" xfId="1714" xr:uid="{00000000-0005-0000-0000-0000B1060000}"/>
    <cellStyle name="Input 2 6 3" xfId="1715" xr:uid="{00000000-0005-0000-0000-0000B2060000}"/>
    <cellStyle name="Input 2 7" xfId="1716" xr:uid="{00000000-0005-0000-0000-0000B3060000}"/>
    <cellStyle name="Input 2 7 2" xfId="1717" xr:uid="{00000000-0005-0000-0000-0000B4060000}"/>
    <cellStyle name="Input 2 7 2 2" xfId="1718" xr:uid="{00000000-0005-0000-0000-0000B5060000}"/>
    <cellStyle name="Input 2 7 3" xfId="1719" xr:uid="{00000000-0005-0000-0000-0000B6060000}"/>
    <cellStyle name="Input 2 8" xfId="1720" xr:uid="{00000000-0005-0000-0000-0000B7060000}"/>
    <cellStyle name="Input 2 8 2" xfId="1721" xr:uid="{00000000-0005-0000-0000-0000B8060000}"/>
    <cellStyle name="Input 2 8 2 2" xfId="1722" xr:uid="{00000000-0005-0000-0000-0000B9060000}"/>
    <cellStyle name="Input 2 8 3" xfId="1723" xr:uid="{00000000-0005-0000-0000-0000BA060000}"/>
    <cellStyle name="Input 2 9" xfId="1724" xr:uid="{00000000-0005-0000-0000-0000BB060000}"/>
    <cellStyle name="Input 2 9 2" xfId="1725" xr:uid="{00000000-0005-0000-0000-0000BC060000}"/>
    <cellStyle name="Input 2 9 2 2" xfId="1726" xr:uid="{00000000-0005-0000-0000-0000BD060000}"/>
    <cellStyle name="Input 2 9 3" xfId="1727" xr:uid="{00000000-0005-0000-0000-0000BE060000}"/>
    <cellStyle name="Input 2_FFR Data" xfId="1728" xr:uid="{00000000-0005-0000-0000-0000BF060000}"/>
    <cellStyle name="Input 20" xfId="1729" xr:uid="{00000000-0005-0000-0000-0000C0060000}"/>
    <cellStyle name="Input 20 2" xfId="1730" xr:uid="{00000000-0005-0000-0000-0000C1060000}"/>
    <cellStyle name="Input 20 2 2" xfId="1731" xr:uid="{00000000-0005-0000-0000-0000C2060000}"/>
    <cellStyle name="Input 20_FFR Market Report Dec 2017" xfId="1732" xr:uid="{00000000-0005-0000-0000-0000C3060000}"/>
    <cellStyle name="Input 3" xfId="1733" xr:uid="{00000000-0005-0000-0000-0000C4060000}"/>
    <cellStyle name="Input 3 10" xfId="1734" xr:uid="{00000000-0005-0000-0000-0000C5060000}"/>
    <cellStyle name="Input 3 10 2" xfId="1735" xr:uid="{00000000-0005-0000-0000-0000C6060000}"/>
    <cellStyle name="Input 3 10 2 2" xfId="1736" xr:uid="{00000000-0005-0000-0000-0000C7060000}"/>
    <cellStyle name="Input 3 10 3" xfId="1737" xr:uid="{00000000-0005-0000-0000-0000C8060000}"/>
    <cellStyle name="Input 3 11" xfId="1738" xr:uid="{00000000-0005-0000-0000-0000C9060000}"/>
    <cellStyle name="Input 3 11 2" xfId="1739" xr:uid="{00000000-0005-0000-0000-0000CA060000}"/>
    <cellStyle name="Input 3 11 2 2" xfId="1740" xr:uid="{00000000-0005-0000-0000-0000CB060000}"/>
    <cellStyle name="Input 3 11 3" xfId="1741" xr:uid="{00000000-0005-0000-0000-0000CC060000}"/>
    <cellStyle name="Input 3 12" xfId="1742" xr:uid="{00000000-0005-0000-0000-0000CD060000}"/>
    <cellStyle name="Input 3 12 2" xfId="1743" xr:uid="{00000000-0005-0000-0000-0000CE060000}"/>
    <cellStyle name="Input 3 12 2 2" xfId="1744" xr:uid="{00000000-0005-0000-0000-0000CF060000}"/>
    <cellStyle name="Input 3 12 3" xfId="1745" xr:uid="{00000000-0005-0000-0000-0000D0060000}"/>
    <cellStyle name="Input 3 13" xfId="1746" xr:uid="{00000000-0005-0000-0000-0000D1060000}"/>
    <cellStyle name="Input 3 13 2" xfId="1747" xr:uid="{00000000-0005-0000-0000-0000D2060000}"/>
    <cellStyle name="Input 3 13 2 2" xfId="1748" xr:uid="{00000000-0005-0000-0000-0000D3060000}"/>
    <cellStyle name="Input 3 13 3" xfId="1749" xr:uid="{00000000-0005-0000-0000-0000D4060000}"/>
    <cellStyle name="Input 3 14" xfId="1750" xr:uid="{00000000-0005-0000-0000-0000D5060000}"/>
    <cellStyle name="Input 3 14 2" xfId="1751" xr:uid="{00000000-0005-0000-0000-0000D6060000}"/>
    <cellStyle name="Input 3 14 2 2" xfId="1752" xr:uid="{00000000-0005-0000-0000-0000D7060000}"/>
    <cellStyle name="Input 3 14 3" xfId="1753" xr:uid="{00000000-0005-0000-0000-0000D8060000}"/>
    <cellStyle name="Input 3 15" xfId="1754" xr:uid="{00000000-0005-0000-0000-0000D9060000}"/>
    <cellStyle name="Input 3 15 2" xfId="1755" xr:uid="{00000000-0005-0000-0000-0000DA060000}"/>
    <cellStyle name="Input 3 15 2 2" xfId="1756" xr:uid="{00000000-0005-0000-0000-0000DB060000}"/>
    <cellStyle name="Input 3 15 3" xfId="1757" xr:uid="{00000000-0005-0000-0000-0000DC060000}"/>
    <cellStyle name="Input 3 16" xfId="1758" xr:uid="{00000000-0005-0000-0000-0000DD060000}"/>
    <cellStyle name="Input 3 16 2" xfId="1759" xr:uid="{00000000-0005-0000-0000-0000DE060000}"/>
    <cellStyle name="Input 3 16 2 2" xfId="1760" xr:uid="{00000000-0005-0000-0000-0000DF060000}"/>
    <cellStyle name="Input 3 16 3" xfId="1761" xr:uid="{00000000-0005-0000-0000-0000E0060000}"/>
    <cellStyle name="Input 3 17" xfId="1762" xr:uid="{00000000-0005-0000-0000-0000E1060000}"/>
    <cellStyle name="Input 3 17 2" xfId="1763" xr:uid="{00000000-0005-0000-0000-0000E2060000}"/>
    <cellStyle name="Input 3 18" xfId="1764" xr:uid="{00000000-0005-0000-0000-0000E3060000}"/>
    <cellStyle name="Input 3 18 2" xfId="1765" xr:uid="{00000000-0005-0000-0000-0000E4060000}"/>
    <cellStyle name="Input 3 18 2 2" xfId="1766" xr:uid="{00000000-0005-0000-0000-0000E5060000}"/>
    <cellStyle name="Input 3 18 3" xfId="1767" xr:uid="{00000000-0005-0000-0000-0000E6060000}"/>
    <cellStyle name="Input 3 19" xfId="1768" xr:uid="{00000000-0005-0000-0000-0000E7060000}"/>
    <cellStyle name="Input 3 19 2" xfId="1769" xr:uid="{00000000-0005-0000-0000-0000E8060000}"/>
    <cellStyle name="Input 3 19 2 2" xfId="1770" xr:uid="{00000000-0005-0000-0000-0000E9060000}"/>
    <cellStyle name="Input 3 19 3" xfId="1771" xr:uid="{00000000-0005-0000-0000-0000EA060000}"/>
    <cellStyle name="Input 3 2" xfId="1772" xr:uid="{00000000-0005-0000-0000-0000EB060000}"/>
    <cellStyle name="Input 3 2 10" xfId="1773" xr:uid="{00000000-0005-0000-0000-0000EC060000}"/>
    <cellStyle name="Input 3 2 10 2" xfId="1774" xr:uid="{00000000-0005-0000-0000-0000ED060000}"/>
    <cellStyle name="Input 3 2 10 2 2" xfId="1775" xr:uid="{00000000-0005-0000-0000-0000EE060000}"/>
    <cellStyle name="Input 3 2 10 3" xfId="1776" xr:uid="{00000000-0005-0000-0000-0000EF060000}"/>
    <cellStyle name="Input 3 2 11" xfId="1777" xr:uid="{00000000-0005-0000-0000-0000F0060000}"/>
    <cellStyle name="Input 3 2 11 2" xfId="1778" xr:uid="{00000000-0005-0000-0000-0000F1060000}"/>
    <cellStyle name="Input 3 2 11 2 2" xfId="1779" xr:uid="{00000000-0005-0000-0000-0000F2060000}"/>
    <cellStyle name="Input 3 2 11 3" xfId="1780" xr:uid="{00000000-0005-0000-0000-0000F3060000}"/>
    <cellStyle name="Input 3 2 12" xfId="1781" xr:uid="{00000000-0005-0000-0000-0000F4060000}"/>
    <cellStyle name="Input 3 2 12 2" xfId="1782" xr:uid="{00000000-0005-0000-0000-0000F5060000}"/>
    <cellStyle name="Input 3 2 12 2 2" xfId="1783" xr:uid="{00000000-0005-0000-0000-0000F6060000}"/>
    <cellStyle name="Input 3 2 12 3" xfId="1784" xr:uid="{00000000-0005-0000-0000-0000F7060000}"/>
    <cellStyle name="Input 3 2 13" xfId="1785" xr:uid="{00000000-0005-0000-0000-0000F8060000}"/>
    <cellStyle name="Input 3 2 13 2" xfId="1786" xr:uid="{00000000-0005-0000-0000-0000F9060000}"/>
    <cellStyle name="Input 3 2 13 2 2" xfId="1787" xr:uid="{00000000-0005-0000-0000-0000FA060000}"/>
    <cellStyle name="Input 3 2 13 3" xfId="1788" xr:uid="{00000000-0005-0000-0000-0000FB060000}"/>
    <cellStyle name="Input 3 2 14" xfId="1789" xr:uid="{00000000-0005-0000-0000-0000FC060000}"/>
    <cellStyle name="Input 3 2 14 2" xfId="1790" xr:uid="{00000000-0005-0000-0000-0000FD060000}"/>
    <cellStyle name="Input 3 2 14 2 2" xfId="1791" xr:uid="{00000000-0005-0000-0000-0000FE060000}"/>
    <cellStyle name="Input 3 2 14 3" xfId="1792" xr:uid="{00000000-0005-0000-0000-0000FF060000}"/>
    <cellStyle name="Input 3 2 15" xfId="1793" xr:uid="{00000000-0005-0000-0000-000000070000}"/>
    <cellStyle name="Input 3 2 15 2" xfId="1794" xr:uid="{00000000-0005-0000-0000-000001070000}"/>
    <cellStyle name="Input 3 2 16" xfId="1795" xr:uid="{00000000-0005-0000-0000-000002070000}"/>
    <cellStyle name="Input 3 2 16 2" xfId="1796" xr:uid="{00000000-0005-0000-0000-000003070000}"/>
    <cellStyle name="Input 3 2 16 2 2" xfId="1797" xr:uid="{00000000-0005-0000-0000-000004070000}"/>
    <cellStyle name="Input 3 2 16 3" xfId="1798" xr:uid="{00000000-0005-0000-0000-000005070000}"/>
    <cellStyle name="Input 3 2 17" xfId="1799" xr:uid="{00000000-0005-0000-0000-000006070000}"/>
    <cellStyle name="Input 3 2 17 2" xfId="1800" xr:uid="{00000000-0005-0000-0000-000007070000}"/>
    <cellStyle name="Input 3 2 17 2 2" xfId="1801" xr:uid="{00000000-0005-0000-0000-000008070000}"/>
    <cellStyle name="Input 3 2 17 3" xfId="1802" xr:uid="{00000000-0005-0000-0000-000009070000}"/>
    <cellStyle name="Input 3 2 18" xfId="1803" xr:uid="{00000000-0005-0000-0000-00000A070000}"/>
    <cellStyle name="Input 3 2 18 2" xfId="1804" xr:uid="{00000000-0005-0000-0000-00000B070000}"/>
    <cellStyle name="Input 3 2 18 2 2" xfId="1805" xr:uid="{00000000-0005-0000-0000-00000C070000}"/>
    <cellStyle name="Input 3 2 18 3" xfId="1806" xr:uid="{00000000-0005-0000-0000-00000D070000}"/>
    <cellStyle name="Input 3 2 19" xfId="1807" xr:uid="{00000000-0005-0000-0000-00000E070000}"/>
    <cellStyle name="Input 3 2 2" xfId="1808" xr:uid="{00000000-0005-0000-0000-00000F070000}"/>
    <cellStyle name="Input 3 2 2 2" xfId="1809" xr:uid="{00000000-0005-0000-0000-000010070000}"/>
    <cellStyle name="Input 3 2 2 2 2" xfId="1810" xr:uid="{00000000-0005-0000-0000-000011070000}"/>
    <cellStyle name="Input 3 2 2 2 2 2" xfId="1811" xr:uid="{00000000-0005-0000-0000-000012070000}"/>
    <cellStyle name="Input 3 2 2 2 3" xfId="1812" xr:uid="{00000000-0005-0000-0000-000013070000}"/>
    <cellStyle name="Input 3 2 2 3" xfId="1813" xr:uid="{00000000-0005-0000-0000-000014070000}"/>
    <cellStyle name="Input 3 2 2 3 2" xfId="1814" xr:uid="{00000000-0005-0000-0000-000015070000}"/>
    <cellStyle name="Input 3 2 2 3 2 2" xfId="1815" xr:uid="{00000000-0005-0000-0000-000016070000}"/>
    <cellStyle name="Input 3 2 2 3 3" xfId="1816" xr:uid="{00000000-0005-0000-0000-000017070000}"/>
    <cellStyle name="Input 3 2 2 4" xfId="1817" xr:uid="{00000000-0005-0000-0000-000018070000}"/>
    <cellStyle name="Input 3 2 2 4 2" xfId="1818" xr:uid="{00000000-0005-0000-0000-000019070000}"/>
    <cellStyle name="Input 3 2 2 4 2 2" xfId="1819" xr:uid="{00000000-0005-0000-0000-00001A070000}"/>
    <cellStyle name="Input 3 2 2 4 3" xfId="1820" xr:uid="{00000000-0005-0000-0000-00001B070000}"/>
    <cellStyle name="Input 3 2 2 5" xfId="1821" xr:uid="{00000000-0005-0000-0000-00001C070000}"/>
    <cellStyle name="Input 3 2 2 5 2" xfId="1822" xr:uid="{00000000-0005-0000-0000-00001D070000}"/>
    <cellStyle name="Input 3 2 2 5 2 2" xfId="1823" xr:uid="{00000000-0005-0000-0000-00001E070000}"/>
    <cellStyle name="Input 3 2 2 5 3" xfId="1824" xr:uid="{00000000-0005-0000-0000-00001F070000}"/>
    <cellStyle name="Input 3 2 2 6" xfId="1825" xr:uid="{00000000-0005-0000-0000-000020070000}"/>
    <cellStyle name="Input 3 2 2 6 2" xfId="1826" xr:uid="{00000000-0005-0000-0000-000021070000}"/>
    <cellStyle name="Input 3 2 2 6 2 2" xfId="1827" xr:uid="{00000000-0005-0000-0000-000022070000}"/>
    <cellStyle name="Input 3 2 2 6 3" xfId="1828" xr:uid="{00000000-0005-0000-0000-000023070000}"/>
    <cellStyle name="Input 3 2 2 7" xfId="1829" xr:uid="{00000000-0005-0000-0000-000024070000}"/>
    <cellStyle name="Input 3 2 2 7 2" xfId="1830" xr:uid="{00000000-0005-0000-0000-000025070000}"/>
    <cellStyle name="Input 3 2 2 7 2 2" xfId="1831" xr:uid="{00000000-0005-0000-0000-000026070000}"/>
    <cellStyle name="Input 3 2 2 7 3" xfId="1832" xr:uid="{00000000-0005-0000-0000-000027070000}"/>
    <cellStyle name="Input 3 2 2 8" xfId="1833" xr:uid="{00000000-0005-0000-0000-000028070000}"/>
    <cellStyle name="Input 3 2 2 8 2" xfId="1834" xr:uid="{00000000-0005-0000-0000-000029070000}"/>
    <cellStyle name="Input 3 2 2 9" xfId="1835" xr:uid="{00000000-0005-0000-0000-00002A070000}"/>
    <cellStyle name="Input 3 2 2_FFR Data" xfId="1836" xr:uid="{00000000-0005-0000-0000-00002B070000}"/>
    <cellStyle name="Input 3 2 3" xfId="1837" xr:uid="{00000000-0005-0000-0000-00002C070000}"/>
    <cellStyle name="Input 3 2 3 2" xfId="1838" xr:uid="{00000000-0005-0000-0000-00002D070000}"/>
    <cellStyle name="Input 3 2 3 2 2" xfId="1839" xr:uid="{00000000-0005-0000-0000-00002E070000}"/>
    <cellStyle name="Input 3 2 3 2 2 2" xfId="1840" xr:uid="{00000000-0005-0000-0000-00002F070000}"/>
    <cellStyle name="Input 3 2 3 2 3" xfId="1841" xr:uid="{00000000-0005-0000-0000-000030070000}"/>
    <cellStyle name="Input 3 2 3 3" xfId="1842" xr:uid="{00000000-0005-0000-0000-000031070000}"/>
    <cellStyle name="Input 3 2 3 3 2" xfId="1843" xr:uid="{00000000-0005-0000-0000-000032070000}"/>
    <cellStyle name="Input 3 2 3 3 2 2" xfId="1844" xr:uid="{00000000-0005-0000-0000-000033070000}"/>
    <cellStyle name="Input 3 2 3 3 3" xfId="1845" xr:uid="{00000000-0005-0000-0000-000034070000}"/>
    <cellStyle name="Input 3 2 3 4" xfId="1846" xr:uid="{00000000-0005-0000-0000-000035070000}"/>
    <cellStyle name="Input 3 2 3 4 2" xfId="1847" xr:uid="{00000000-0005-0000-0000-000036070000}"/>
    <cellStyle name="Input 3 2 3 4 2 2" xfId="1848" xr:uid="{00000000-0005-0000-0000-000037070000}"/>
    <cellStyle name="Input 3 2 3 4 3" xfId="1849" xr:uid="{00000000-0005-0000-0000-000038070000}"/>
    <cellStyle name="Input 3 2 3 5" xfId="1850" xr:uid="{00000000-0005-0000-0000-000039070000}"/>
    <cellStyle name="Input 3 2 3 5 2" xfId="1851" xr:uid="{00000000-0005-0000-0000-00003A070000}"/>
    <cellStyle name="Input 3 2 3 5 2 2" xfId="1852" xr:uid="{00000000-0005-0000-0000-00003B070000}"/>
    <cellStyle name="Input 3 2 3 5 3" xfId="1853" xr:uid="{00000000-0005-0000-0000-00003C070000}"/>
    <cellStyle name="Input 3 2 3 6" xfId="1854" xr:uid="{00000000-0005-0000-0000-00003D070000}"/>
    <cellStyle name="Input 3 2 3 6 2" xfId="1855" xr:uid="{00000000-0005-0000-0000-00003E070000}"/>
    <cellStyle name="Input 3 2 3 6 2 2" xfId="1856" xr:uid="{00000000-0005-0000-0000-00003F070000}"/>
    <cellStyle name="Input 3 2 3 6 3" xfId="1857" xr:uid="{00000000-0005-0000-0000-000040070000}"/>
    <cellStyle name="Input 3 2 3 7" xfId="1858" xr:uid="{00000000-0005-0000-0000-000041070000}"/>
    <cellStyle name="Input 3 2 3 7 2" xfId="1859" xr:uid="{00000000-0005-0000-0000-000042070000}"/>
    <cellStyle name="Input 3 2 3 7 2 2" xfId="1860" xr:uid="{00000000-0005-0000-0000-000043070000}"/>
    <cellStyle name="Input 3 2 3 7 3" xfId="1861" xr:uid="{00000000-0005-0000-0000-000044070000}"/>
    <cellStyle name="Input 3 2 3 8" xfId="1862" xr:uid="{00000000-0005-0000-0000-000045070000}"/>
    <cellStyle name="Input 3 2 3 8 2" xfId="1863" xr:uid="{00000000-0005-0000-0000-000046070000}"/>
    <cellStyle name="Input 3 2 3 9" xfId="1864" xr:uid="{00000000-0005-0000-0000-000047070000}"/>
    <cellStyle name="Input 3 2 3_FFR Data" xfId="1865" xr:uid="{00000000-0005-0000-0000-000048070000}"/>
    <cellStyle name="Input 3 2 4" xfId="1866" xr:uid="{00000000-0005-0000-0000-000049070000}"/>
    <cellStyle name="Input 3 2 4 2" xfId="1867" xr:uid="{00000000-0005-0000-0000-00004A070000}"/>
    <cellStyle name="Input 3 2 4 2 2" xfId="1868" xr:uid="{00000000-0005-0000-0000-00004B070000}"/>
    <cellStyle name="Input 3 2 4 3" xfId="1869" xr:uid="{00000000-0005-0000-0000-00004C070000}"/>
    <cellStyle name="Input 3 2 5" xfId="1870" xr:uid="{00000000-0005-0000-0000-00004D070000}"/>
    <cellStyle name="Input 3 2 5 2" xfId="1871" xr:uid="{00000000-0005-0000-0000-00004E070000}"/>
    <cellStyle name="Input 3 2 5 2 2" xfId="1872" xr:uid="{00000000-0005-0000-0000-00004F070000}"/>
    <cellStyle name="Input 3 2 5 3" xfId="1873" xr:uid="{00000000-0005-0000-0000-000050070000}"/>
    <cellStyle name="Input 3 2 6" xfId="1874" xr:uid="{00000000-0005-0000-0000-000051070000}"/>
    <cellStyle name="Input 3 2 6 2" xfId="1875" xr:uid="{00000000-0005-0000-0000-000052070000}"/>
    <cellStyle name="Input 3 2 6 2 2" xfId="1876" xr:uid="{00000000-0005-0000-0000-000053070000}"/>
    <cellStyle name="Input 3 2 6 3" xfId="1877" xr:uid="{00000000-0005-0000-0000-000054070000}"/>
    <cellStyle name="Input 3 2 7" xfId="1878" xr:uid="{00000000-0005-0000-0000-000055070000}"/>
    <cellStyle name="Input 3 2 7 2" xfId="1879" xr:uid="{00000000-0005-0000-0000-000056070000}"/>
    <cellStyle name="Input 3 2 7 2 2" xfId="1880" xr:uid="{00000000-0005-0000-0000-000057070000}"/>
    <cellStyle name="Input 3 2 7 3" xfId="1881" xr:uid="{00000000-0005-0000-0000-000058070000}"/>
    <cellStyle name="Input 3 2 8" xfId="1882" xr:uid="{00000000-0005-0000-0000-000059070000}"/>
    <cellStyle name="Input 3 2 8 2" xfId="1883" xr:uid="{00000000-0005-0000-0000-00005A070000}"/>
    <cellStyle name="Input 3 2 8 2 2" xfId="1884" xr:uid="{00000000-0005-0000-0000-00005B070000}"/>
    <cellStyle name="Input 3 2 8 3" xfId="1885" xr:uid="{00000000-0005-0000-0000-00005C070000}"/>
    <cellStyle name="Input 3 2 9" xfId="1886" xr:uid="{00000000-0005-0000-0000-00005D070000}"/>
    <cellStyle name="Input 3 2 9 2" xfId="1887" xr:uid="{00000000-0005-0000-0000-00005E070000}"/>
    <cellStyle name="Input 3 2 9 2 2" xfId="1888" xr:uid="{00000000-0005-0000-0000-00005F070000}"/>
    <cellStyle name="Input 3 2 9 3" xfId="1889" xr:uid="{00000000-0005-0000-0000-000060070000}"/>
    <cellStyle name="Input 3 2_FFR Data" xfId="1890" xr:uid="{00000000-0005-0000-0000-000061070000}"/>
    <cellStyle name="Input 3 20" xfId="1891" xr:uid="{00000000-0005-0000-0000-000062070000}"/>
    <cellStyle name="Input 3 20 2" xfId="1892" xr:uid="{00000000-0005-0000-0000-000063070000}"/>
    <cellStyle name="Input 3 20 2 2" xfId="1893" xr:uid="{00000000-0005-0000-0000-000064070000}"/>
    <cellStyle name="Input 3 20 3" xfId="1894" xr:uid="{00000000-0005-0000-0000-000065070000}"/>
    <cellStyle name="Input 3 21" xfId="1895" xr:uid="{00000000-0005-0000-0000-000066070000}"/>
    <cellStyle name="Input 3 21 2" xfId="1896" xr:uid="{00000000-0005-0000-0000-000067070000}"/>
    <cellStyle name="Input 3 22" xfId="1897" xr:uid="{00000000-0005-0000-0000-000068070000}"/>
    <cellStyle name="Input 3 22 2" xfId="1898" xr:uid="{00000000-0005-0000-0000-000069070000}"/>
    <cellStyle name="Input 3 23" xfId="1899" xr:uid="{00000000-0005-0000-0000-00006A070000}"/>
    <cellStyle name="Input 3 23 2" xfId="1900" xr:uid="{00000000-0005-0000-0000-00006B070000}"/>
    <cellStyle name="Input 3 24" xfId="1901" xr:uid="{00000000-0005-0000-0000-00006C070000}"/>
    <cellStyle name="Input 3 24 2" xfId="1902" xr:uid="{00000000-0005-0000-0000-00006D070000}"/>
    <cellStyle name="Input 3 25" xfId="1903" xr:uid="{00000000-0005-0000-0000-00006E070000}"/>
    <cellStyle name="Input 3 3" xfId="1904" xr:uid="{00000000-0005-0000-0000-00006F070000}"/>
    <cellStyle name="Input 3 3 2" xfId="1905" xr:uid="{00000000-0005-0000-0000-000070070000}"/>
    <cellStyle name="Input 3 3 2 2" xfId="1906" xr:uid="{00000000-0005-0000-0000-000071070000}"/>
    <cellStyle name="Input 3 3 2 2 2" xfId="1907" xr:uid="{00000000-0005-0000-0000-000072070000}"/>
    <cellStyle name="Input 3 3 2 3" xfId="1908" xr:uid="{00000000-0005-0000-0000-000073070000}"/>
    <cellStyle name="Input 3 3 3" xfId="1909" xr:uid="{00000000-0005-0000-0000-000074070000}"/>
    <cellStyle name="Input 3 3 3 2" xfId="1910" xr:uid="{00000000-0005-0000-0000-000075070000}"/>
    <cellStyle name="Input 3 3 3 2 2" xfId="1911" xr:uid="{00000000-0005-0000-0000-000076070000}"/>
    <cellStyle name="Input 3 3 3 3" xfId="1912" xr:uid="{00000000-0005-0000-0000-000077070000}"/>
    <cellStyle name="Input 3 3 4" xfId="1913" xr:uid="{00000000-0005-0000-0000-000078070000}"/>
    <cellStyle name="Input 3 3 4 2" xfId="1914" xr:uid="{00000000-0005-0000-0000-000079070000}"/>
    <cellStyle name="Input 3 3 4 2 2" xfId="1915" xr:uid="{00000000-0005-0000-0000-00007A070000}"/>
    <cellStyle name="Input 3 3 4 3" xfId="1916" xr:uid="{00000000-0005-0000-0000-00007B070000}"/>
    <cellStyle name="Input 3 3 5" xfId="1917" xr:uid="{00000000-0005-0000-0000-00007C070000}"/>
    <cellStyle name="Input 3 3 5 2" xfId="1918" xr:uid="{00000000-0005-0000-0000-00007D070000}"/>
    <cellStyle name="Input 3 3 5 2 2" xfId="1919" xr:uid="{00000000-0005-0000-0000-00007E070000}"/>
    <cellStyle name="Input 3 3 5 3" xfId="1920" xr:uid="{00000000-0005-0000-0000-00007F070000}"/>
    <cellStyle name="Input 3 3 6" xfId="1921" xr:uid="{00000000-0005-0000-0000-000080070000}"/>
    <cellStyle name="Input 3 3 6 2" xfId="1922" xr:uid="{00000000-0005-0000-0000-000081070000}"/>
    <cellStyle name="Input 3 3 6 2 2" xfId="1923" xr:uid="{00000000-0005-0000-0000-000082070000}"/>
    <cellStyle name="Input 3 3 6 3" xfId="1924" xr:uid="{00000000-0005-0000-0000-000083070000}"/>
    <cellStyle name="Input 3 3 7" xfId="1925" xr:uid="{00000000-0005-0000-0000-000084070000}"/>
    <cellStyle name="Input 3 3 7 2" xfId="1926" xr:uid="{00000000-0005-0000-0000-000085070000}"/>
    <cellStyle name="Input 3 3 7 2 2" xfId="1927" xr:uid="{00000000-0005-0000-0000-000086070000}"/>
    <cellStyle name="Input 3 3 7 3" xfId="1928" xr:uid="{00000000-0005-0000-0000-000087070000}"/>
    <cellStyle name="Input 3 3 8" xfId="1929" xr:uid="{00000000-0005-0000-0000-000088070000}"/>
    <cellStyle name="Input 3 3 8 2" xfId="1930" xr:uid="{00000000-0005-0000-0000-000089070000}"/>
    <cellStyle name="Input 3 3 9" xfId="1931" xr:uid="{00000000-0005-0000-0000-00008A070000}"/>
    <cellStyle name="Input 3 3_FFR Data" xfId="1932" xr:uid="{00000000-0005-0000-0000-00008B070000}"/>
    <cellStyle name="Input 3 4" xfId="1933" xr:uid="{00000000-0005-0000-0000-00008C070000}"/>
    <cellStyle name="Input 3 4 2" xfId="1934" xr:uid="{00000000-0005-0000-0000-00008D070000}"/>
    <cellStyle name="Input 3 4 2 2" xfId="1935" xr:uid="{00000000-0005-0000-0000-00008E070000}"/>
    <cellStyle name="Input 3 4 2 2 2" xfId="1936" xr:uid="{00000000-0005-0000-0000-00008F070000}"/>
    <cellStyle name="Input 3 4 2 3" xfId="1937" xr:uid="{00000000-0005-0000-0000-000090070000}"/>
    <cellStyle name="Input 3 4 3" xfId="1938" xr:uid="{00000000-0005-0000-0000-000091070000}"/>
    <cellStyle name="Input 3 4 3 2" xfId="1939" xr:uid="{00000000-0005-0000-0000-000092070000}"/>
    <cellStyle name="Input 3 4 3 2 2" xfId="1940" xr:uid="{00000000-0005-0000-0000-000093070000}"/>
    <cellStyle name="Input 3 4 3 3" xfId="1941" xr:uid="{00000000-0005-0000-0000-000094070000}"/>
    <cellStyle name="Input 3 4 4" xfId="1942" xr:uid="{00000000-0005-0000-0000-000095070000}"/>
    <cellStyle name="Input 3 4 4 2" xfId="1943" xr:uid="{00000000-0005-0000-0000-000096070000}"/>
    <cellStyle name="Input 3 4 4 2 2" xfId="1944" xr:uid="{00000000-0005-0000-0000-000097070000}"/>
    <cellStyle name="Input 3 4 4 3" xfId="1945" xr:uid="{00000000-0005-0000-0000-000098070000}"/>
    <cellStyle name="Input 3 4 5" xfId="1946" xr:uid="{00000000-0005-0000-0000-000099070000}"/>
    <cellStyle name="Input 3 4 5 2" xfId="1947" xr:uid="{00000000-0005-0000-0000-00009A070000}"/>
    <cellStyle name="Input 3 4 5 2 2" xfId="1948" xr:uid="{00000000-0005-0000-0000-00009B070000}"/>
    <cellStyle name="Input 3 4 5 3" xfId="1949" xr:uid="{00000000-0005-0000-0000-00009C070000}"/>
    <cellStyle name="Input 3 4 6" xfId="1950" xr:uid="{00000000-0005-0000-0000-00009D070000}"/>
    <cellStyle name="Input 3 4 6 2" xfId="1951" xr:uid="{00000000-0005-0000-0000-00009E070000}"/>
    <cellStyle name="Input 3 4 6 2 2" xfId="1952" xr:uid="{00000000-0005-0000-0000-00009F070000}"/>
    <cellStyle name="Input 3 4 6 3" xfId="1953" xr:uid="{00000000-0005-0000-0000-0000A0070000}"/>
    <cellStyle name="Input 3 4 7" xfId="1954" xr:uid="{00000000-0005-0000-0000-0000A1070000}"/>
    <cellStyle name="Input 3 4 7 2" xfId="1955" xr:uid="{00000000-0005-0000-0000-0000A2070000}"/>
    <cellStyle name="Input 3 4 7 2 2" xfId="1956" xr:uid="{00000000-0005-0000-0000-0000A3070000}"/>
    <cellStyle name="Input 3 4 7 3" xfId="1957" xr:uid="{00000000-0005-0000-0000-0000A4070000}"/>
    <cellStyle name="Input 3 4 8" xfId="1958" xr:uid="{00000000-0005-0000-0000-0000A5070000}"/>
    <cellStyle name="Input 3 4 8 2" xfId="1959" xr:uid="{00000000-0005-0000-0000-0000A6070000}"/>
    <cellStyle name="Input 3 4 9" xfId="1960" xr:uid="{00000000-0005-0000-0000-0000A7070000}"/>
    <cellStyle name="Input 3 4_FFR Data" xfId="1961" xr:uid="{00000000-0005-0000-0000-0000A8070000}"/>
    <cellStyle name="Input 3 5" xfId="1962" xr:uid="{00000000-0005-0000-0000-0000A9070000}"/>
    <cellStyle name="Input 3 5 2" xfId="1963" xr:uid="{00000000-0005-0000-0000-0000AA070000}"/>
    <cellStyle name="Input 3 5 2 2" xfId="1964" xr:uid="{00000000-0005-0000-0000-0000AB070000}"/>
    <cellStyle name="Input 3 5 3" xfId="1965" xr:uid="{00000000-0005-0000-0000-0000AC070000}"/>
    <cellStyle name="Input 3 6" xfId="1966" xr:uid="{00000000-0005-0000-0000-0000AD070000}"/>
    <cellStyle name="Input 3 6 2" xfId="1967" xr:uid="{00000000-0005-0000-0000-0000AE070000}"/>
    <cellStyle name="Input 3 6 2 2" xfId="1968" xr:uid="{00000000-0005-0000-0000-0000AF070000}"/>
    <cellStyle name="Input 3 6 3" xfId="1969" xr:uid="{00000000-0005-0000-0000-0000B0070000}"/>
    <cellStyle name="Input 3 7" xfId="1970" xr:uid="{00000000-0005-0000-0000-0000B1070000}"/>
    <cellStyle name="Input 3 7 2" xfId="1971" xr:uid="{00000000-0005-0000-0000-0000B2070000}"/>
    <cellStyle name="Input 3 7 2 2" xfId="1972" xr:uid="{00000000-0005-0000-0000-0000B3070000}"/>
    <cellStyle name="Input 3 7 3" xfId="1973" xr:uid="{00000000-0005-0000-0000-0000B4070000}"/>
    <cellStyle name="Input 3 8" xfId="1974" xr:uid="{00000000-0005-0000-0000-0000B5070000}"/>
    <cellStyle name="Input 3 8 2" xfId="1975" xr:uid="{00000000-0005-0000-0000-0000B6070000}"/>
    <cellStyle name="Input 3 8 2 2" xfId="1976" xr:uid="{00000000-0005-0000-0000-0000B7070000}"/>
    <cellStyle name="Input 3 8 3" xfId="1977" xr:uid="{00000000-0005-0000-0000-0000B8070000}"/>
    <cellStyle name="Input 3 9" xfId="1978" xr:uid="{00000000-0005-0000-0000-0000B9070000}"/>
    <cellStyle name="Input 3 9 2" xfId="1979" xr:uid="{00000000-0005-0000-0000-0000BA070000}"/>
    <cellStyle name="Input 3 9 2 2" xfId="1980" xr:uid="{00000000-0005-0000-0000-0000BB070000}"/>
    <cellStyle name="Input 3 9 3" xfId="1981" xr:uid="{00000000-0005-0000-0000-0000BC070000}"/>
    <cellStyle name="Input 3_FFR Data" xfId="1982" xr:uid="{00000000-0005-0000-0000-0000BD070000}"/>
    <cellStyle name="Input 4" xfId="1983" xr:uid="{00000000-0005-0000-0000-0000BE070000}"/>
    <cellStyle name="Input 4 2" xfId="1984" xr:uid="{00000000-0005-0000-0000-0000BF070000}"/>
    <cellStyle name="Input 5" xfId="1985" xr:uid="{00000000-0005-0000-0000-0000C0070000}"/>
    <cellStyle name="Input 5 2" xfId="1986" xr:uid="{00000000-0005-0000-0000-0000C1070000}"/>
    <cellStyle name="Input 6" xfId="1987" xr:uid="{00000000-0005-0000-0000-0000C2070000}"/>
    <cellStyle name="Input 6 2" xfId="1988" xr:uid="{00000000-0005-0000-0000-0000C3070000}"/>
    <cellStyle name="Input 7" xfId="1989" xr:uid="{00000000-0005-0000-0000-0000C4070000}"/>
    <cellStyle name="Input 7 2" xfId="1990" xr:uid="{00000000-0005-0000-0000-0000C5070000}"/>
    <cellStyle name="Input 8" xfId="1991" xr:uid="{00000000-0005-0000-0000-0000C6070000}"/>
    <cellStyle name="Input 8 2" xfId="1992" xr:uid="{00000000-0005-0000-0000-0000C7070000}"/>
    <cellStyle name="Input 9" xfId="1993" xr:uid="{00000000-0005-0000-0000-0000C8070000}"/>
    <cellStyle name="Input 9 2" xfId="1994" xr:uid="{00000000-0005-0000-0000-0000C9070000}"/>
    <cellStyle name="Linked Cell" xfId="1995" builtinId="24" customBuiltin="1"/>
    <cellStyle name="Linked Cell 10" xfId="1996" xr:uid="{00000000-0005-0000-0000-0000CB070000}"/>
    <cellStyle name="Linked Cell 11" xfId="1997" xr:uid="{00000000-0005-0000-0000-0000CC070000}"/>
    <cellStyle name="Linked Cell 12" xfId="1998" xr:uid="{00000000-0005-0000-0000-0000CD070000}"/>
    <cellStyle name="Linked Cell 13" xfId="1999" xr:uid="{00000000-0005-0000-0000-0000CE070000}"/>
    <cellStyle name="Linked Cell 14" xfId="2000" xr:uid="{00000000-0005-0000-0000-0000CF070000}"/>
    <cellStyle name="Linked Cell 14 2" xfId="2001" xr:uid="{00000000-0005-0000-0000-0000D0070000}"/>
    <cellStyle name="Linked Cell 15" xfId="2002" xr:uid="{00000000-0005-0000-0000-0000D1070000}"/>
    <cellStyle name="Linked Cell 15 2" xfId="2003" xr:uid="{00000000-0005-0000-0000-0000D2070000}"/>
    <cellStyle name="Linked Cell 16" xfId="2004" xr:uid="{00000000-0005-0000-0000-0000D3070000}"/>
    <cellStyle name="Linked Cell 17" xfId="2005" xr:uid="{00000000-0005-0000-0000-0000D4070000}"/>
    <cellStyle name="Linked Cell 18" xfId="2006" xr:uid="{00000000-0005-0000-0000-0000D5070000}"/>
    <cellStyle name="Linked Cell 19" xfId="2007" xr:uid="{00000000-0005-0000-0000-0000D6070000}"/>
    <cellStyle name="Linked Cell 2" xfId="2008" xr:uid="{00000000-0005-0000-0000-0000D7070000}"/>
    <cellStyle name="Linked Cell 20" xfId="2009" xr:uid="{00000000-0005-0000-0000-0000D8070000}"/>
    <cellStyle name="Linked Cell 20 2" xfId="2010" xr:uid="{00000000-0005-0000-0000-0000D9070000}"/>
    <cellStyle name="Linked Cell 20_FFR Market Report Dec 2017" xfId="2011" xr:uid="{00000000-0005-0000-0000-0000DA070000}"/>
    <cellStyle name="Linked Cell 3" xfId="2012" xr:uid="{00000000-0005-0000-0000-0000DB070000}"/>
    <cellStyle name="Linked Cell 4" xfId="2013" xr:uid="{00000000-0005-0000-0000-0000DC070000}"/>
    <cellStyle name="Linked Cell 5" xfId="2014" xr:uid="{00000000-0005-0000-0000-0000DD070000}"/>
    <cellStyle name="Linked Cell 6" xfId="2015" xr:uid="{00000000-0005-0000-0000-0000DE070000}"/>
    <cellStyle name="Linked Cell 7" xfId="2016" xr:uid="{00000000-0005-0000-0000-0000DF070000}"/>
    <cellStyle name="Linked Cell 8" xfId="2017" xr:uid="{00000000-0005-0000-0000-0000E0070000}"/>
    <cellStyle name="Linked Cell 9" xfId="2018" xr:uid="{00000000-0005-0000-0000-0000E1070000}"/>
    <cellStyle name="Neutral" xfId="2019" builtinId="28" customBuiltin="1"/>
    <cellStyle name="Neutral 10" xfId="2020" xr:uid="{00000000-0005-0000-0000-0000E3070000}"/>
    <cellStyle name="Neutral 11" xfId="2021" xr:uid="{00000000-0005-0000-0000-0000E4070000}"/>
    <cellStyle name="Neutral 12" xfId="2022" xr:uid="{00000000-0005-0000-0000-0000E5070000}"/>
    <cellStyle name="Neutral 13" xfId="2023" xr:uid="{00000000-0005-0000-0000-0000E6070000}"/>
    <cellStyle name="Neutral 14" xfId="2024" xr:uid="{00000000-0005-0000-0000-0000E7070000}"/>
    <cellStyle name="Neutral 14 2" xfId="2025" xr:uid="{00000000-0005-0000-0000-0000E8070000}"/>
    <cellStyle name="Neutral 15" xfId="2026" xr:uid="{00000000-0005-0000-0000-0000E9070000}"/>
    <cellStyle name="Neutral 15 2" xfId="2027" xr:uid="{00000000-0005-0000-0000-0000EA070000}"/>
    <cellStyle name="Neutral 16" xfId="2028" xr:uid="{00000000-0005-0000-0000-0000EB070000}"/>
    <cellStyle name="Neutral 17" xfId="2029" xr:uid="{00000000-0005-0000-0000-0000EC070000}"/>
    <cellStyle name="Neutral 18" xfId="2030" xr:uid="{00000000-0005-0000-0000-0000ED070000}"/>
    <cellStyle name="Neutral 19" xfId="2031" xr:uid="{00000000-0005-0000-0000-0000EE070000}"/>
    <cellStyle name="Neutral 2" xfId="2032" xr:uid="{00000000-0005-0000-0000-0000EF070000}"/>
    <cellStyle name="Neutral 20" xfId="2033" xr:uid="{00000000-0005-0000-0000-0000F0070000}"/>
    <cellStyle name="Neutral 20 2" xfId="2034" xr:uid="{00000000-0005-0000-0000-0000F1070000}"/>
    <cellStyle name="Neutral 20_FFR Market Report Dec 2017" xfId="2035" xr:uid="{00000000-0005-0000-0000-0000F2070000}"/>
    <cellStyle name="Neutral 3" xfId="2036" xr:uid="{00000000-0005-0000-0000-0000F3070000}"/>
    <cellStyle name="Neutral 4" xfId="2037" xr:uid="{00000000-0005-0000-0000-0000F4070000}"/>
    <cellStyle name="Neutral 5" xfId="2038" xr:uid="{00000000-0005-0000-0000-0000F5070000}"/>
    <cellStyle name="Neutral 6" xfId="2039" xr:uid="{00000000-0005-0000-0000-0000F6070000}"/>
    <cellStyle name="Neutral 7" xfId="2040" xr:uid="{00000000-0005-0000-0000-0000F7070000}"/>
    <cellStyle name="Neutral 8" xfId="2041" xr:uid="{00000000-0005-0000-0000-0000F8070000}"/>
    <cellStyle name="Neutral 9" xfId="2042" xr:uid="{00000000-0005-0000-0000-0000F9070000}"/>
    <cellStyle name="Normal" xfId="0" builtinId="0"/>
    <cellStyle name="Normal 10" xfId="2043" xr:uid="{00000000-0005-0000-0000-0000FB070000}"/>
    <cellStyle name="Normal 10 2" xfId="2044" xr:uid="{00000000-0005-0000-0000-0000FC070000}"/>
    <cellStyle name="Normal 10 3" xfId="2045" xr:uid="{00000000-0005-0000-0000-0000FD070000}"/>
    <cellStyle name="Normal 11" xfId="2046" xr:uid="{00000000-0005-0000-0000-0000FE070000}"/>
    <cellStyle name="Normal 11 10" xfId="2047" xr:uid="{00000000-0005-0000-0000-0000FF070000}"/>
    <cellStyle name="Normal 11 10 2" xfId="2048" xr:uid="{00000000-0005-0000-0000-000000080000}"/>
    <cellStyle name="Normal 11 11" xfId="2049" xr:uid="{00000000-0005-0000-0000-000001080000}"/>
    <cellStyle name="Normal 11 12" xfId="2050" xr:uid="{00000000-0005-0000-0000-000002080000}"/>
    <cellStyle name="Normal 11 2" xfId="2051" xr:uid="{00000000-0005-0000-0000-000003080000}"/>
    <cellStyle name="Normal 11 2 10" xfId="2052" xr:uid="{00000000-0005-0000-0000-000004080000}"/>
    <cellStyle name="Normal 11 2 11" xfId="2053" xr:uid="{00000000-0005-0000-0000-000005080000}"/>
    <cellStyle name="Normal 11 2 2" xfId="2054" xr:uid="{00000000-0005-0000-0000-000006080000}"/>
    <cellStyle name="Normal 11 2 2 2" xfId="2055" xr:uid="{00000000-0005-0000-0000-000007080000}"/>
    <cellStyle name="Normal 11 2 2 2 2" xfId="2056" xr:uid="{00000000-0005-0000-0000-000008080000}"/>
    <cellStyle name="Normal 11 2 2 2 2 2" xfId="2057" xr:uid="{00000000-0005-0000-0000-000009080000}"/>
    <cellStyle name="Normal 11 2 2 2 2 2 2" xfId="2058" xr:uid="{00000000-0005-0000-0000-00000A080000}"/>
    <cellStyle name="Normal 11 2 2 2 2 2 2 2" xfId="2059" xr:uid="{00000000-0005-0000-0000-00000B080000}"/>
    <cellStyle name="Normal 11 2 2 2 2 2 2 2 2" xfId="2060" xr:uid="{00000000-0005-0000-0000-00000C080000}"/>
    <cellStyle name="Normal 11 2 2 2 2 2 2 2 2 2" xfId="2061" xr:uid="{00000000-0005-0000-0000-00000D080000}"/>
    <cellStyle name="Normal 11 2 2 2 2 2 2 2 2 2 2" xfId="2062" xr:uid="{00000000-0005-0000-0000-00000E080000}"/>
    <cellStyle name="Normal 11 2 2 2 2 2 2 2 2 3" xfId="2063" xr:uid="{00000000-0005-0000-0000-00000F080000}"/>
    <cellStyle name="Normal 11 2 2 2 2 2 2 2 3" xfId="2064" xr:uid="{00000000-0005-0000-0000-000010080000}"/>
    <cellStyle name="Normal 11 2 2 2 2 2 2 2 3 2" xfId="2065" xr:uid="{00000000-0005-0000-0000-000011080000}"/>
    <cellStyle name="Normal 11 2 2 2 2 2 2 2 4" xfId="2066" xr:uid="{00000000-0005-0000-0000-000012080000}"/>
    <cellStyle name="Normal 11 2 2 2 2 2 2 3" xfId="2067" xr:uid="{00000000-0005-0000-0000-000013080000}"/>
    <cellStyle name="Normal 11 2 2 2 2 2 2 3 2" xfId="2068" xr:uid="{00000000-0005-0000-0000-000014080000}"/>
    <cellStyle name="Normal 11 2 2 2 2 2 2 3 2 2" xfId="2069" xr:uid="{00000000-0005-0000-0000-000015080000}"/>
    <cellStyle name="Normal 11 2 2 2 2 2 2 3 3" xfId="2070" xr:uid="{00000000-0005-0000-0000-000016080000}"/>
    <cellStyle name="Normal 11 2 2 2 2 2 2 4" xfId="2071" xr:uid="{00000000-0005-0000-0000-000017080000}"/>
    <cellStyle name="Normal 11 2 2 2 2 2 2 4 2" xfId="2072" xr:uid="{00000000-0005-0000-0000-000018080000}"/>
    <cellStyle name="Normal 11 2 2 2 2 2 2 5" xfId="2073" xr:uid="{00000000-0005-0000-0000-000019080000}"/>
    <cellStyle name="Normal 11 2 2 2 2 2 3" xfId="2074" xr:uid="{00000000-0005-0000-0000-00001A080000}"/>
    <cellStyle name="Normal 11 2 2 2 2 2 3 2" xfId="2075" xr:uid="{00000000-0005-0000-0000-00001B080000}"/>
    <cellStyle name="Normal 11 2 2 2 2 2 3 2 2" xfId="2076" xr:uid="{00000000-0005-0000-0000-00001C080000}"/>
    <cellStyle name="Normal 11 2 2 2 2 2 3 2 2 2" xfId="2077" xr:uid="{00000000-0005-0000-0000-00001D080000}"/>
    <cellStyle name="Normal 11 2 2 2 2 2 3 2 3" xfId="2078" xr:uid="{00000000-0005-0000-0000-00001E080000}"/>
    <cellStyle name="Normal 11 2 2 2 2 2 3 3" xfId="2079" xr:uid="{00000000-0005-0000-0000-00001F080000}"/>
    <cellStyle name="Normal 11 2 2 2 2 2 3 3 2" xfId="2080" xr:uid="{00000000-0005-0000-0000-000020080000}"/>
    <cellStyle name="Normal 11 2 2 2 2 2 3 4" xfId="2081" xr:uid="{00000000-0005-0000-0000-000021080000}"/>
    <cellStyle name="Normal 11 2 2 2 2 2 4" xfId="2082" xr:uid="{00000000-0005-0000-0000-000022080000}"/>
    <cellStyle name="Normal 11 2 2 2 2 2 4 2" xfId="2083" xr:uid="{00000000-0005-0000-0000-000023080000}"/>
    <cellStyle name="Normal 11 2 2 2 2 2 4 2 2" xfId="2084" xr:uid="{00000000-0005-0000-0000-000024080000}"/>
    <cellStyle name="Normal 11 2 2 2 2 2 4 3" xfId="2085" xr:uid="{00000000-0005-0000-0000-000025080000}"/>
    <cellStyle name="Normal 11 2 2 2 2 2 5" xfId="2086" xr:uid="{00000000-0005-0000-0000-000026080000}"/>
    <cellStyle name="Normal 11 2 2 2 2 2 5 2" xfId="2087" xr:uid="{00000000-0005-0000-0000-000027080000}"/>
    <cellStyle name="Normal 11 2 2 2 2 2 6" xfId="2088" xr:uid="{00000000-0005-0000-0000-000028080000}"/>
    <cellStyle name="Normal 11 2 2 2 2 3" xfId="2089" xr:uid="{00000000-0005-0000-0000-000029080000}"/>
    <cellStyle name="Normal 11 2 2 2 2 3 2" xfId="2090" xr:uid="{00000000-0005-0000-0000-00002A080000}"/>
    <cellStyle name="Normal 11 2 2 2 2 3 2 2" xfId="2091" xr:uid="{00000000-0005-0000-0000-00002B080000}"/>
    <cellStyle name="Normal 11 2 2 2 2 3 2 2 2" xfId="2092" xr:uid="{00000000-0005-0000-0000-00002C080000}"/>
    <cellStyle name="Normal 11 2 2 2 2 3 2 2 2 2" xfId="2093" xr:uid="{00000000-0005-0000-0000-00002D080000}"/>
    <cellStyle name="Normal 11 2 2 2 2 3 2 2 3" xfId="2094" xr:uid="{00000000-0005-0000-0000-00002E080000}"/>
    <cellStyle name="Normal 11 2 2 2 2 3 2 3" xfId="2095" xr:uid="{00000000-0005-0000-0000-00002F080000}"/>
    <cellStyle name="Normal 11 2 2 2 2 3 2 3 2" xfId="2096" xr:uid="{00000000-0005-0000-0000-000030080000}"/>
    <cellStyle name="Normal 11 2 2 2 2 3 2 4" xfId="2097" xr:uid="{00000000-0005-0000-0000-000031080000}"/>
    <cellStyle name="Normal 11 2 2 2 2 3 3" xfId="2098" xr:uid="{00000000-0005-0000-0000-000032080000}"/>
    <cellStyle name="Normal 11 2 2 2 2 3 3 2" xfId="2099" xr:uid="{00000000-0005-0000-0000-000033080000}"/>
    <cellStyle name="Normal 11 2 2 2 2 3 3 2 2" xfId="2100" xr:uid="{00000000-0005-0000-0000-000034080000}"/>
    <cellStyle name="Normal 11 2 2 2 2 3 3 3" xfId="2101" xr:uid="{00000000-0005-0000-0000-000035080000}"/>
    <cellStyle name="Normal 11 2 2 2 2 3 4" xfId="2102" xr:uid="{00000000-0005-0000-0000-000036080000}"/>
    <cellStyle name="Normal 11 2 2 2 2 3 4 2" xfId="2103" xr:uid="{00000000-0005-0000-0000-000037080000}"/>
    <cellStyle name="Normal 11 2 2 2 2 3 5" xfId="2104" xr:uid="{00000000-0005-0000-0000-000038080000}"/>
    <cellStyle name="Normal 11 2 2 2 2 4" xfId="2105" xr:uid="{00000000-0005-0000-0000-000039080000}"/>
    <cellStyle name="Normal 11 2 2 2 2 4 2" xfId="2106" xr:uid="{00000000-0005-0000-0000-00003A080000}"/>
    <cellStyle name="Normal 11 2 2 2 2 4 2 2" xfId="2107" xr:uid="{00000000-0005-0000-0000-00003B080000}"/>
    <cellStyle name="Normal 11 2 2 2 2 4 2 2 2" xfId="2108" xr:uid="{00000000-0005-0000-0000-00003C080000}"/>
    <cellStyle name="Normal 11 2 2 2 2 4 2 3" xfId="2109" xr:uid="{00000000-0005-0000-0000-00003D080000}"/>
    <cellStyle name="Normal 11 2 2 2 2 4 3" xfId="2110" xr:uid="{00000000-0005-0000-0000-00003E080000}"/>
    <cellStyle name="Normal 11 2 2 2 2 4 3 2" xfId="2111" xr:uid="{00000000-0005-0000-0000-00003F080000}"/>
    <cellStyle name="Normal 11 2 2 2 2 4 4" xfId="2112" xr:uid="{00000000-0005-0000-0000-000040080000}"/>
    <cellStyle name="Normal 11 2 2 2 2 5" xfId="2113" xr:uid="{00000000-0005-0000-0000-000041080000}"/>
    <cellStyle name="Normal 11 2 2 2 2 5 2" xfId="2114" xr:uid="{00000000-0005-0000-0000-000042080000}"/>
    <cellStyle name="Normal 11 2 2 2 2 5 2 2" xfId="2115" xr:uid="{00000000-0005-0000-0000-000043080000}"/>
    <cellStyle name="Normal 11 2 2 2 2 5 3" xfId="2116" xr:uid="{00000000-0005-0000-0000-000044080000}"/>
    <cellStyle name="Normal 11 2 2 2 2 6" xfId="2117" xr:uid="{00000000-0005-0000-0000-000045080000}"/>
    <cellStyle name="Normal 11 2 2 2 2 6 2" xfId="2118" xr:uid="{00000000-0005-0000-0000-000046080000}"/>
    <cellStyle name="Normal 11 2 2 2 2 7" xfId="2119" xr:uid="{00000000-0005-0000-0000-000047080000}"/>
    <cellStyle name="Normal 11 2 2 2 3" xfId="2120" xr:uid="{00000000-0005-0000-0000-000048080000}"/>
    <cellStyle name="Normal 11 2 2 2 3 2" xfId="2121" xr:uid="{00000000-0005-0000-0000-000049080000}"/>
    <cellStyle name="Normal 11 2 2 2 3 2 2" xfId="2122" xr:uid="{00000000-0005-0000-0000-00004A080000}"/>
    <cellStyle name="Normal 11 2 2 2 3 2 2 2" xfId="2123" xr:uid="{00000000-0005-0000-0000-00004B080000}"/>
    <cellStyle name="Normal 11 2 2 2 3 2 2 2 2" xfId="2124" xr:uid="{00000000-0005-0000-0000-00004C080000}"/>
    <cellStyle name="Normal 11 2 2 2 3 2 2 2 2 2" xfId="2125" xr:uid="{00000000-0005-0000-0000-00004D080000}"/>
    <cellStyle name="Normal 11 2 2 2 3 2 2 2 3" xfId="2126" xr:uid="{00000000-0005-0000-0000-00004E080000}"/>
    <cellStyle name="Normal 11 2 2 2 3 2 2 3" xfId="2127" xr:uid="{00000000-0005-0000-0000-00004F080000}"/>
    <cellStyle name="Normal 11 2 2 2 3 2 2 3 2" xfId="2128" xr:uid="{00000000-0005-0000-0000-000050080000}"/>
    <cellStyle name="Normal 11 2 2 2 3 2 2 4" xfId="2129" xr:uid="{00000000-0005-0000-0000-000051080000}"/>
    <cellStyle name="Normal 11 2 2 2 3 2 3" xfId="2130" xr:uid="{00000000-0005-0000-0000-000052080000}"/>
    <cellStyle name="Normal 11 2 2 2 3 2 3 2" xfId="2131" xr:uid="{00000000-0005-0000-0000-000053080000}"/>
    <cellStyle name="Normal 11 2 2 2 3 2 3 2 2" xfId="2132" xr:uid="{00000000-0005-0000-0000-000054080000}"/>
    <cellStyle name="Normal 11 2 2 2 3 2 3 3" xfId="2133" xr:uid="{00000000-0005-0000-0000-000055080000}"/>
    <cellStyle name="Normal 11 2 2 2 3 2 4" xfId="2134" xr:uid="{00000000-0005-0000-0000-000056080000}"/>
    <cellStyle name="Normal 11 2 2 2 3 2 4 2" xfId="2135" xr:uid="{00000000-0005-0000-0000-000057080000}"/>
    <cellStyle name="Normal 11 2 2 2 3 2 5" xfId="2136" xr:uid="{00000000-0005-0000-0000-000058080000}"/>
    <cellStyle name="Normal 11 2 2 2 3 3" xfId="2137" xr:uid="{00000000-0005-0000-0000-000059080000}"/>
    <cellStyle name="Normal 11 2 2 2 3 3 2" xfId="2138" xr:uid="{00000000-0005-0000-0000-00005A080000}"/>
    <cellStyle name="Normal 11 2 2 2 3 3 2 2" xfId="2139" xr:uid="{00000000-0005-0000-0000-00005B080000}"/>
    <cellStyle name="Normal 11 2 2 2 3 3 2 2 2" xfId="2140" xr:uid="{00000000-0005-0000-0000-00005C080000}"/>
    <cellStyle name="Normal 11 2 2 2 3 3 2 3" xfId="2141" xr:uid="{00000000-0005-0000-0000-00005D080000}"/>
    <cellStyle name="Normal 11 2 2 2 3 3 3" xfId="2142" xr:uid="{00000000-0005-0000-0000-00005E080000}"/>
    <cellStyle name="Normal 11 2 2 2 3 3 3 2" xfId="2143" xr:uid="{00000000-0005-0000-0000-00005F080000}"/>
    <cellStyle name="Normal 11 2 2 2 3 3 4" xfId="2144" xr:uid="{00000000-0005-0000-0000-000060080000}"/>
    <cellStyle name="Normal 11 2 2 2 3 4" xfId="2145" xr:uid="{00000000-0005-0000-0000-000061080000}"/>
    <cellStyle name="Normal 11 2 2 2 3 4 2" xfId="2146" xr:uid="{00000000-0005-0000-0000-000062080000}"/>
    <cellStyle name="Normal 11 2 2 2 3 4 2 2" xfId="2147" xr:uid="{00000000-0005-0000-0000-000063080000}"/>
    <cellStyle name="Normal 11 2 2 2 3 4 3" xfId="2148" xr:uid="{00000000-0005-0000-0000-000064080000}"/>
    <cellStyle name="Normal 11 2 2 2 3 5" xfId="2149" xr:uid="{00000000-0005-0000-0000-000065080000}"/>
    <cellStyle name="Normal 11 2 2 2 3 5 2" xfId="2150" xr:uid="{00000000-0005-0000-0000-000066080000}"/>
    <cellStyle name="Normal 11 2 2 2 3 6" xfId="2151" xr:uid="{00000000-0005-0000-0000-000067080000}"/>
    <cellStyle name="Normal 11 2 2 2 4" xfId="2152" xr:uid="{00000000-0005-0000-0000-000068080000}"/>
    <cellStyle name="Normal 11 2 2 2 4 2" xfId="2153" xr:uid="{00000000-0005-0000-0000-000069080000}"/>
    <cellStyle name="Normal 11 2 2 2 4 2 2" xfId="2154" xr:uid="{00000000-0005-0000-0000-00006A080000}"/>
    <cellStyle name="Normal 11 2 2 2 4 2 2 2" xfId="2155" xr:uid="{00000000-0005-0000-0000-00006B080000}"/>
    <cellStyle name="Normal 11 2 2 2 4 2 2 2 2" xfId="2156" xr:uid="{00000000-0005-0000-0000-00006C080000}"/>
    <cellStyle name="Normal 11 2 2 2 4 2 2 3" xfId="2157" xr:uid="{00000000-0005-0000-0000-00006D080000}"/>
    <cellStyle name="Normal 11 2 2 2 4 2 3" xfId="2158" xr:uid="{00000000-0005-0000-0000-00006E080000}"/>
    <cellStyle name="Normal 11 2 2 2 4 2 3 2" xfId="2159" xr:uid="{00000000-0005-0000-0000-00006F080000}"/>
    <cellStyle name="Normal 11 2 2 2 4 2 4" xfId="2160" xr:uid="{00000000-0005-0000-0000-000070080000}"/>
    <cellStyle name="Normal 11 2 2 2 4 3" xfId="2161" xr:uid="{00000000-0005-0000-0000-000071080000}"/>
    <cellStyle name="Normal 11 2 2 2 4 3 2" xfId="2162" xr:uid="{00000000-0005-0000-0000-000072080000}"/>
    <cellStyle name="Normal 11 2 2 2 4 3 2 2" xfId="2163" xr:uid="{00000000-0005-0000-0000-000073080000}"/>
    <cellStyle name="Normal 11 2 2 2 4 3 3" xfId="2164" xr:uid="{00000000-0005-0000-0000-000074080000}"/>
    <cellStyle name="Normal 11 2 2 2 4 4" xfId="2165" xr:uid="{00000000-0005-0000-0000-000075080000}"/>
    <cellStyle name="Normal 11 2 2 2 4 4 2" xfId="2166" xr:uid="{00000000-0005-0000-0000-000076080000}"/>
    <cellStyle name="Normal 11 2 2 2 4 5" xfId="2167" xr:uid="{00000000-0005-0000-0000-000077080000}"/>
    <cellStyle name="Normal 11 2 2 2 5" xfId="2168" xr:uid="{00000000-0005-0000-0000-000078080000}"/>
    <cellStyle name="Normal 11 2 2 2 5 2" xfId="2169" xr:uid="{00000000-0005-0000-0000-000079080000}"/>
    <cellStyle name="Normal 11 2 2 2 5 2 2" xfId="2170" xr:uid="{00000000-0005-0000-0000-00007A080000}"/>
    <cellStyle name="Normal 11 2 2 2 5 2 2 2" xfId="2171" xr:uid="{00000000-0005-0000-0000-00007B080000}"/>
    <cellStyle name="Normal 11 2 2 2 5 2 3" xfId="2172" xr:uid="{00000000-0005-0000-0000-00007C080000}"/>
    <cellStyle name="Normal 11 2 2 2 5 3" xfId="2173" xr:uid="{00000000-0005-0000-0000-00007D080000}"/>
    <cellStyle name="Normal 11 2 2 2 5 3 2" xfId="2174" xr:uid="{00000000-0005-0000-0000-00007E080000}"/>
    <cellStyle name="Normal 11 2 2 2 5 4" xfId="2175" xr:uid="{00000000-0005-0000-0000-00007F080000}"/>
    <cellStyle name="Normal 11 2 2 2 6" xfId="2176" xr:uid="{00000000-0005-0000-0000-000080080000}"/>
    <cellStyle name="Normal 11 2 2 2 6 2" xfId="2177" xr:uid="{00000000-0005-0000-0000-000081080000}"/>
    <cellStyle name="Normal 11 2 2 2 6 2 2" xfId="2178" xr:uid="{00000000-0005-0000-0000-000082080000}"/>
    <cellStyle name="Normal 11 2 2 2 6 3" xfId="2179" xr:uid="{00000000-0005-0000-0000-000083080000}"/>
    <cellStyle name="Normal 11 2 2 2 7" xfId="2180" xr:uid="{00000000-0005-0000-0000-000084080000}"/>
    <cellStyle name="Normal 11 2 2 2 7 2" xfId="2181" xr:uid="{00000000-0005-0000-0000-000085080000}"/>
    <cellStyle name="Normal 11 2 2 2 8" xfId="2182" xr:uid="{00000000-0005-0000-0000-000086080000}"/>
    <cellStyle name="Normal 11 2 2 3" xfId="2183" xr:uid="{00000000-0005-0000-0000-000087080000}"/>
    <cellStyle name="Normal 11 2 2 3 2" xfId="2184" xr:uid="{00000000-0005-0000-0000-000088080000}"/>
    <cellStyle name="Normal 11 2 2 3 2 2" xfId="2185" xr:uid="{00000000-0005-0000-0000-000089080000}"/>
    <cellStyle name="Normal 11 2 2 3 2 2 2" xfId="2186" xr:uid="{00000000-0005-0000-0000-00008A080000}"/>
    <cellStyle name="Normal 11 2 2 3 2 2 2 2" xfId="2187" xr:uid="{00000000-0005-0000-0000-00008B080000}"/>
    <cellStyle name="Normal 11 2 2 3 2 2 2 2 2" xfId="2188" xr:uid="{00000000-0005-0000-0000-00008C080000}"/>
    <cellStyle name="Normal 11 2 2 3 2 2 2 2 2 2" xfId="2189" xr:uid="{00000000-0005-0000-0000-00008D080000}"/>
    <cellStyle name="Normal 11 2 2 3 2 2 2 2 3" xfId="2190" xr:uid="{00000000-0005-0000-0000-00008E080000}"/>
    <cellStyle name="Normal 11 2 2 3 2 2 2 3" xfId="2191" xr:uid="{00000000-0005-0000-0000-00008F080000}"/>
    <cellStyle name="Normal 11 2 2 3 2 2 2 3 2" xfId="2192" xr:uid="{00000000-0005-0000-0000-000090080000}"/>
    <cellStyle name="Normal 11 2 2 3 2 2 2 4" xfId="2193" xr:uid="{00000000-0005-0000-0000-000091080000}"/>
    <cellStyle name="Normal 11 2 2 3 2 2 3" xfId="2194" xr:uid="{00000000-0005-0000-0000-000092080000}"/>
    <cellStyle name="Normal 11 2 2 3 2 2 3 2" xfId="2195" xr:uid="{00000000-0005-0000-0000-000093080000}"/>
    <cellStyle name="Normal 11 2 2 3 2 2 3 2 2" xfId="2196" xr:uid="{00000000-0005-0000-0000-000094080000}"/>
    <cellStyle name="Normal 11 2 2 3 2 2 3 3" xfId="2197" xr:uid="{00000000-0005-0000-0000-000095080000}"/>
    <cellStyle name="Normal 11 2 2 3 2 2 4" xfId="2198" xr:uid="{00000000-0005-0000-0000-000096080000}"/>
    <cellStyle name="Normal 11 2 2 3 2 2 4 2" xfId="2199" xr:uid="{00000000-0005-0000-0000-000097080000}"/>
    <cellStyle name="Normal 11 2 2 3 2 2 5" xfId="2200" xr:uid="{00000000-0005-0000-0000-000098080000}"/>
    <cellStyle name="Normal 11 2 2 3 2 3" xfId="2201" xr:uid="{00000000-0005-0000-0000-000099080000}"/>
    <cellStyle name="Normal 11 2 2 3 2 3 2" xfId="2202" xr:uid="{00000000-0005-0000-0000-00009A080000}"/>
    <cellStyle name="Normal 11 2 2 3 2 3 2 2" xfId="2203" xr:uid="{00000000-0005-0000-0000-00009B080000}"/>
    <cellStyle name="Normal 11 2 2 3 2 3 2 2 2" xfId="2204" xr:uid="{00000000-0005-0000-0000-00009C080000}"/>
    <cellStyle name="Normal 11 2 2 3 2 3 2 3" xfId="2205" xr:uid="{00000000-0005-0000-0000-00009D080000}"/>
    <cellStyle name="Normal 11 2 2 3 2 3 3" xfId="2206" xr:uid="{00000000-0005-0000-0000-00009E080000}"/>
    <cellStyle name="Normal 11 2 2 3 2 3 3 2" xfId="2207" xr:uid="{00000000-0005-0000-0000-00009F080000}"/>
    <cellStyle name="Normal 11 2 2 3 2 3 4" xfId="2208" xr:uid="{00000000-0005-0000-0000-0000A0080000}"/>
    <cellStyle name="Normal 11 2 2 3 2 4" xfId="2209" xr:uid="{00000000-0005-0000-0000-0000A1080000}"/>
    <cellStyle name="Normal 11 2 2 3 2 4 2" xfId="2210" xr:uid="{00000000-0005-0000-0000-0000A2080000}"/>
    <cellStyle name="Normal 11 2 2 3 2 4 2 2" xfId="2211" xr:uid="{00000000-0005-0000-0000-0000A3080000}"/>
    <cellStyle name="Normal 11 2 2 3 2 4 3" xfId="2212" xr:uid="{00000000-0005-0000-0000-0000A4080000}"/>
    <cellStyle name="Normal 11 2 2 3 2 5" xfId="2213" xr:uid="{00000000-0005-0000-0000-0000A5080000}"/>
    <cellStyle name="Normal 11 2 2 3 2 5 2" xfId="2214" xr:uid="{00000000-0005-0000-0000-0000A6080000}"/>
    <cellStyle name="Normal 11 2 2 3 2 6" xfId="2215" xr:uid="{00000000-0005-0000-0000-0000A7080000}"/>
    <cellStyle name="Normal 11 2 2 3 3" xfId="2216" xr:uid="{00000000-0005-0000-0000-0000A8080000}"/>
    <cellStyle name="Normal 11 2 2 3 3 2" xfId="2217" xr:uid="{00000000-0005-0000-0000-0000A9080000}"/>
    <cellStyle name="Normal 11 2 2 3 3 2 2" xfId="2218" xr:uid="{00000000-0005-0000-0000-0000AA080000}"/>
    <cellStyle name="Normal 11 2 2 3 3 2 2 2" xfId="2219" xr:uid="{00000000-0005-0000-0000-0000AB080000}"/>
    <cellStyle name="Normal 11 2 2 3 3 2 2 2 2" xfId="2220" xr:uid="{00000000-0005-0000-0000-0000AC080000}"/>
    <cellStyle name="Normal 11 2 2 3 3 2 2 3" xfId="2221" xr:uid="{00000000-0005-0000-0000-0000AD080000}"/>
    <cellStyle name="Normal 11 2 2 3 3 2 3" xfId="2222" xr:uid="{00000000-0005-0000-0000-0000AE080000}"/>
    <cellStyle name="Normal 11 2 2 3 3 2 3 2" xfId="2223" xr:uid="{00000000-0005-0000-0000-0000AF080000}"/>
    <cellStyle name="Normal 11 2 2 3 3 2 4" xfId="2224" xr:uid="{00000000-0005-0000-0000-0000B0080000}"/>
    <cellStyle name="Normal 11 2 2 3 3 3" xfId="2225" xr:uid="{00000000-0005-0000-0000-0000B1080000}"/>
    <cellStyle name="Normal 11 2 2 3 3 3 2" xfId="2226" xr:uid="{00000000-0005-0000-0000-0000B2080000}"/>
    <cellStyle name="Normal 11 2 2 3 3 3 2 2" xfId="2227" xr:uid="{00000000-0005-0000-0000-0000B3080000}"/>
    <cellStyle name="Normal 11 2 2 3 3 3 3" xfId="2228" xr:uid="{00000000-0005-0000-0000-0000B4080000}"/>
    <cellStyle name="Normal 11 2 2 3 3 4" xfId="2229" xr:uid="{00000000-0005-0000-0000-0000B5080000}"/>
    <cellStyle name="Normal 11 2 2 3 3 4 2" xfId="2230" xr:uid="{00000000-0005-0000-0000-0000B6080000}"/>
    <cellStyle name="Normal 11 2 2 3 3 5" xfId="2231" xr:uid="{00000000-0005-0000-0000-0000B7080000}"/>
    <cellStyle name="Normal 11 2 2 3 4" xfId="2232" xr:uid="{00000000-0005-0000-0000-0000B8080000}"/>
    <cellStyle name="Normal 11 2 2 3 4 2" xfId="2233" xr:uid="{00000000-0005-0000-0000-0000B9080000}"/>
    <cellStyle name="Normal 11 2 2 3 4 2 2" xfId="2234" xr:uid="{00000000-0005-0000-0000-0000BA080000}"/>
    <cellStyle name="Normal 11 2 2 3 4 2 2 2" xfId="2235" xr:uid="{00000000-0005-0000-0000-0000BB080000}"/>
    <cellStyle name="Normal 11 2 2 3 4 2 3" xfId="2236" xr:uid="{00000000-0005-0000-0000-0000BC080000}"/>
    <cellStyle name="Normal 11 2 2 3 4 3" xfId="2237" xr:uid="{00000000-0005-0000-0000-0000BD080000}"/>
    <cellStyle name="Normal 11 2 2 3 4 3 2" xfId="2238" xr:uid="{00000000-0005-0000-0000-0000BE080000}"/>
    <cellStyle name="Normal 11 2 2 3 4 4" xfId="2239" xr:uid="{00000000-0005-0000-0000-0000BF080000}"/>
    <cellStyle name="Normal 11 2 2 3 5" xfId="2240" xr:uid="{00000000-0005-0000-0000-0000C0080000}"/>
    <cellStyle name="Normal 11 2 2 3 5 2" xfId="2241" xr:uid="{00000000-0005-0000-0000-0000C1080000}"/>
    <cellStyle name="Normal 11 2 2 3 5 2 2" xfId="2242" xr:uid="{00000000-0005-0000-0000-0000C2080000}"/>
    <cellStyle name="Normal 11 2 2 3 5 3" xfId="2243" xr:uid="{00000000-0005-0000-0000-0000C3080000}"/>
    <cellStyle name="Normal 11 2 2 3 6" xfId="2244" xr:uid="{00000000-0005-0000-0000-0000C4080000}"/>
    <cellStyle name="Normal 11 2 2 3 6 2" xfId="2245" xr:uid="{00000000-0005-0000-0000-0000C5080000}"/>
    <cellStyle name="Normal 11 2 2 3 7" xfId="2246" xr:uid="{00000000-0005-0000-0000-0000C6080000}"/>
    <cellStyle name="Normal 11 2 2 4" xfId="2247" xr:uid="{00000000-0005-0000-0000-0000C7080000}"/>
    <cellStyle name="Normal 11 2 2 4 2" xfId="2248" xr:uid="{00000000-0005-0000-0000-0000C8080000}"/>
    <cellStyle name="Normal 11 2 2 4 2 2" xfId="2249" xr:uid="{00000000-0005-0000-0000-0000C9080000}"/>
    <cellStyle name="Normal 11 2 2 4 2 2 2" xfId="2250" xr:uid="{00000000-0005-0000-0000-0000CA080000}"/>
    <cellStyle name="Normal 11 2 2 4 2 2 2 2" xfId="2251" xr:uid="{00000000-0005-0000-0000-0000CB080000}"/>
    <cellStyle name="Normal 11 2 2 4 2 2 2 2 2" xfId="2252" xr:uid="{00000000-0005-0000-0000-0000CC080000}"/>
    <cellStyle name="Normal 11 2 2 4 2 2 2 3" xfId="2253" xr:uid="{00000000-0005-0000-0000-0000CD080000}"/>
    <cellStyle name="Normal 11 2 2 4 2 2 3" xfId="2254" xr:uid="{00000000-0005-0000-0000-0000CE080000}"/>
    <cellStyle name="Normal 11 2 2 4 2 2 3 2" xfId="2255" xr:uid="{00000000-0005-0000-0000-0000CF080000}"/>
    <cellStyle name="Normal 11 2 2 4 2 2 4" xfId="2256" xr:uid="{00000000-0005-0000-0000-0000D0080000}"/>
    <cellStyle name="Normal 11 2 2 4 2 3" xfId="2257" xr:uid="{00000000-0005-0000-0000-0000D1080000}"/>
    <cellStyle name="Normal 11 2 2 4 2 3 2" xfId="2258" xr:uid="{00000000-0005-0000-0000-0000D2080000}"/>
    <cellStyle name="Normal 11 2 2 4 2 3 2 2" xfId="2259" xr:uid="{00000000-0005-0000-0000-0000D3080000}"/>
    <cellStyle name="Normal 11 2 2 4 2 3 3" xfId="2260" xr:uid="{00000000-0005-0000-0000-0000D4080000}"/>
    <cellStyle name="Normal 11 2 2 4 2 4" xfId="2261" xr:uid="{00000000-0005-0000-0000-0000D5080000}"/>
    <cellStyle name="Normal 11 2 2 4 2 4 2" xfId="2262" xr:uid="{00000000-0005-0000-0000-0000D6080000}"/>
    <cellStyle name="Normal 11 2 2 4 2 5" xfId="2263" xr:uid="{00000000-0005-0000-0000-0000D7080000}"/>
    <cellStyle name="Normal 11 2 2 4 3" xfId="2264" xr:uid="{00000000-0005-0000-0000-0000D8080000}"/>
    <cellStyle name="Normal 11 2 2 4 3 2" xfId="2265" xr:uid="{00000000-0005-0000-0000-0000D9080000}"/>
    <cellStyle name="Normal 11 2 2 4 3 2 2" xfId="2266" xr:uid="{00000000-0005-0000-0000-0000DA080000}"/>
    <cellStyle name="Normal 11 2 2 4 3 2 2 2" xfId="2267" xr:uid="{00000000-0005-0000-0000-0000DB080000}"/>
    <cellStyle name="Normal 11 2 2 4 3 2 3" xfId="2268" xr:uid="{00000000-0005-0000-0000-0000DC080000}"/>
    <cellStyle name="Normal 11 2 2 4 3 3" xfId="2269" xr:uid="{00000000-0005-0000-0000-0000DD080000}"/>
    <cellStyle name="Normal 11 2 2 4 3 3 2" xfId="2270" xr:uid="{00000000-0005-0000-0000-0000DE080000}"/>
    <cellStyle name="Normal 11 2 2 4 3 4" xfId="2271" xr:uid="{00000000-0005-0000-0000-0000DF080000}"/>
    <cellStyle name="Normal 11 2 2 4 4" xfId="2272" xr:uid="{00000000-0005-0000-0000-0000E0080000}"/>
    <cellStyle name="Normal 11 2 2 4 4 2" xfId="2273" xr:uid="{00000000-0005-0000-0000-0000E1080000}"/>
    <cellStyle name="Normal 11 2 2 4 4 2 2" xfId="2274" xr:uid="{00000000-0005-0000-0000-0000E2080000}"/>
    <cellStyle name="Normal 11 2 2 4 4 3" xfId="2275" xr:uid="{00000000-0005-0000-0000-0000E3080000}"/>
    <cellStyle name="Normal 11 2 2 4 5" xfId="2276" xr:uid="{00000000-0005-0000-0000-0000E4080000}"/>
    <cellStyle name="Normal 11 2 2 4 5 2" xfId="2277" xr:uid="{00000000-0005-0000-0000-0000E5080000}"/>
    <cellStyle name="Normal 11 2 2 4 6" xfId="2278" xr:uid="{00000000-0005-0000-0000-0000E6080000}"/>
    <cellStyle name="Normal 11 2 2 5" xfId="2279" xr:uid="{00000000-0005-0000-0000-0000E7080000}"/>
    <cellStyle name="Normal 11 2 2 5 2" xfId="2280" xr:uid="{00000000-0005-0000-0000-0000E8080000}"/>
    <cellStyle name="Normal 11 2 2 5 2 2" xfId="2281" xr:uid="{00000000-0005-0000-0000-0000E9080000}"/>
    <cellStyle name="Normal 11 2 2 5 2 2 2" xfId="2282" xr:uid="{00000000-0005-0000-0000-0000EA080000}"/>
    <cellStyle name="Normal 11 2 2 5 2 2 2 2" xfId="2283" xr:uid="{00000000-0005-0000-0000-0000EB080000}"/>
    <cellStyle name="Normal 11 2 2 5 2 2 3" xfId="2284" xr:uid="{00000000-0005-0000-0000-0000EC080000}"/>
    <cellStyle name="Normal 11 2 2 5 2 3" xfId="2285" xr:uid="{00000000-0005-0000-0000-0000ED080000}"/>
    <cellStyle name="Normal 11 2 2 5 2 3 2" xfId="2286" xr:uid="{00000000-0005-0000-0000-0000EE080000}"/>
    <cellStyle name="Normal 11 2 2 5 2 4" xfId="2287" xr:uid="{00000000-0005-0000-0000-0000EF080000}"/>
    <cellStyle name="Normal 11 2 2 5 3" xfId="2288" xr:uid="{00000000-0005-0000-0000-0000F0080000}"/>
    <cellStyle name="Normal 11 2 2 5 3 2" xfId="2289" xr:uid="{00000000-0005-0000-0000-0000F1080000}"/>
    <cellStyle name="Normal 11 2 2 5 3 2 2" xfId="2290" xr:uid="{00000000-0005-0000-0000-0000F2080000}"/>
    <cellStyle name="Normal 11 2 2 5 3 3" xfId="2291" xr:uid="{00000000-0005-0000-0000-0000F3080000}"/>
    <cellStyle name="Normal 11 2 2 5 4" xfId="2292" xr:uid="{00000000-0005-0000-0000-0000F4080000}"/>
    <cellStyle name="Normal 11 2 2 5 4 2" xfId="2293" xr:uid="{00000000-0005-0000-0000-0000F5080000}"/>
    <cellStyle name="Normal 11 2 2 5 5" xfId="2294" xr:uid="{00000000-0005-0000-0000-0000F6080000}"/>
    <cellStyle name="Normal 11 2 2 6" xfId="2295" xr:uid="{00000000-0005-0000-0000-0000F7080000}"/>
    <cellStyle name="Normal 11 2 2 6 2" xfId="2296" xr:uid="{00000000-0005-0000-0000-0000F8080000}"/>
    <cellStyle name="Normal 11 2 2 6 2 2" xfId="2297" xr:uid="{00000000-0005-0000-0000-0000F9080000}"/>
    <cellStyle name="Normal 11 2 2 6 2 2 2" xfId="2298" xr:uid="{00000000-0005-0000-0000-0000FA080000}"/>
    <cellStyle name="Normal 11 2 2 6 2 3" xfId="2299" xr:uid="{00000000-0005-0000-0000-0000FB080000}"/>
    <cellStyle name="Normal 11 2 2 6 3" xfId="2300" xr:uid="{00000000-0005-0000-0000-0000FC080000}"/>
    <cellStyle name="Normal 11 2 2 6 3 2" xfId="2301" xr:uid="{00000000-0005-0000-0000-0000FD080000}"/>
    <cellStyle name="Normal 11 2 2 6 4" xfId="2302" xr:uid="{00000000-0005-0000-0000-0000FE080000}"/>
    <cellStyle name="Normal 11 2 2 7" xfId="2303" xr:uid="{00000000-0005-0000-0000-0000FF080000}"/>
    <cellStyle name="Normal 11 2 2 7 2" xfId="2304" xr:uid="{00000000-0005-0000-0000-000000090000}"/>
    <cellStyle name="Normal 11 2 2 7 2 2" xfId="2305" xr:uid="{00000000-0005-0000-0000-000001090000}"/>
    <cellStyle name="Normal 11 2 2 7 3" xfId="2306" xr:uid="{00000000-0005-0000-0000-000002090000}"/>
    <cellStyle name="Normal 11 2 2 8" xfId="2307" xr:uid="{00000000-0005-0000-0000-000003090000}"/>
    <cellStyle name="Normal 11 2 2 8 2" xfId="2308" xr:uid="{00000000-0005-0000-0000-000004090000}"/>
    <cellStyle name="Normal 11 2 2 9" xfId="2309" xr:uid="{00000000-0005-0000-0000-000005090000}"/>
    <cellStyle name="Normal 11 2 3" xfId="2310" xr:uid="{00000000-0005-0000-0000-000006090000}"/>
    <cellStyle name="Normal 11 2 3 2" xfId="2311" xr:uid="{00000000-0005-0000-0000-000007090000}"/>
    <cellStyle name="Normal 11 2 3 2 2" xfId="2312" xr:uid="{00000000-0005-0000-0000-000008090000}"/>
    <cellStyle name="Normal 11 2 3 2 2 2" xfId="2313" xr:uid="{00000000-0005-0000-0000-000009090000}"/>
    <cellStyle name="Normal 11 2 3 2 2 2 2" xfId="2314" xr:uid="{00000000-0005-0000-0000-00000A090000}"/>
    <cellStyle name="Normal 11 2 3 2 2 2 2 2" xfId="2315" xr:uid="{00000000-0005-0000-0000-00000B090000}"/>
    <cellStyle name="Normal 11 2 3 2 2 2 2 2 2" xfId="2316" xr:uid="{00000000-0005-0000-0000-00000C090000}"/>
    <cellStyle name="Normal 11 2 3 2 2 2 2 2 2 2" xfId="2317" xr:uid="{00000000-0005-0000-0000-00000D090000}"/>
    <cellStyle name="Normal 11 2 3 2 2 2 2 2 3" xfId="2318" xr:uid="{00000000-0005-0000-0000-00000E090000}"/>
    <cellStyle name="Normal 11 2 3 2 2 2 2 3" xfId="2319" xr:uid="{00000000-0005-0000-0000-00000F090000}"/>
    <cellStyle name="Normal 11 2 3 2 2 2 2 3 2" xfId="2320" xr:uid="{00000000-0005-0000-0000-000010090000}"/>
    <cellStyle name="Normal 11 2 3 2 2 2 2 4" xfId="2321" xr:uid="{00000000-0005-0000-0000-000011090000}"/>
    <cellStyle name="Normal 11 2 3 2 2 2 3" xfId="2322" xr:uid="{00000000-0005-0000-0000-000012090000}"/>
    <cellStyle name="Normal 11 2 3 2 2 2 3 2" xfId="2323" xr:uid="{00000000-0005-0000-0000-000013090000}"/>
    <cellStyle name="Normal 11 2 3 2 2 2 3 2 2" xfId="2324" xr:uid="{00000000-0005-0000-0000-000014090000}"/>
    <cellStyle name="Normal 11 2 3 2 2 2 3 3" xfId="2325" xr:uid="{00000000-0005-0000-0000-000015090000}"/>
    <cellStyle name="Normal 11 2 3 2 2 2 4" xfId="2326" xr:uid="{00000000-0005-0000-0000-000016090000}"/>
    <cellStyle name="Normal 11 2 3 2 2 2 4 2" xfId="2327" xr:uid="{00000000-0005-0000-0000-000017090000}"/>
    <cellStyle name="Normal 11 2 3 2 2 2 5" xfId="2328" xr:uid="{00000000-0005-0000-0000-000018090000}"/>
    <cellStyle name="Normal 11 2 3 2 2 3" xfId="2329" xr:uid="{00000000-0005-0000-0000-000019090000}"/>
    <cellStyle name="Normal 11 2 3 2 2 3 2" xfId="2330" xr:uid="{00000000-0005-0000-0000-00001A090000}"/>
    <cellStyle name="Normal 11 2 3 2 2 3 2 2" xfId="2331" xr:uid="{00000000-0005-0000-0000-00001B090000}"/>
    <cellStyle name="Normal 11 2 3 2 2 3 2 2 2" xfId="2332" xr:uid="{00000000-0005-0000-0000-00001C090000}"/>
    <cellStyle name="Normal 11 2 3 2 2 3 2 3" xfId="2333" xr:uid="{00000000-0005-0000-0000-00001D090000}"/>
    <cellStyle name="Normal 11 2 3 2 2 3 3" xfId="2334" xr:uid="{00000000-0005-0000-0000-00001E090000}"/>
    <cellStyle name="Normal 11 2 3 2 2 3 3 2" xfId="2335" xr:uid="{00000000-0005-0000-0000-00001F090000}"/>
    <cellStyle name="Normal 11 2 3 2 2 3 4" xfId="2336" xr:uid="{00000000-0005-0000-0000-000020090000}"/>
    <cellStyle name="Normal 11 2 3 2 2 4" xfId="2337" xr:uid="{00000000-0005-0000-0000-000021090000}"/>
    <cellStyle name="Normal 11 2 3 2 2 4 2" xfId="2338" xr:uid="{00000000-0005-0000-0000-000022090000}"/>
    <cellStyle name="Normal 11 2 3 2 2 4 2 2" xfId="2339" xr:uid="{00000000-0005-0000-0000-000023090000}"/>
    <cellStyle name="Normal 11 2 3 2 2 4 3" xfId="2340" xr:uid="{00000000-0005-0000-0000-000024090000}"/>
    <cellStyle name="Normal 11 2 3 2 2 5" xfId="2341" xr:uid="{00000000-0005-0000-0000-000025090000}"/>
    <cellStyle name="Normal 11 2 3 2 2 5 2" xfId="2342" xr:uid="{00000000-0005-0000-0000-000026090000}"/>
    <cellStyle name="Normal 11 2 3 2 2 6" xfId="2343" xr:uid="{00000000-0005-0000-0000-000027090000}"/>
    <cellStyle name="Normal 11 2 3 2 3" xfId="2344" xr:uid="{00000000-0005-0000-0000-000028090000}"/>
    <cellStyle name="Normal 11 2 3 2 3 2" xfId="2345" xr:uid="{00000000-0005-0000-0000-000029090000}"/>
    <cellStyle name="Normal 11 2 3 2 3 2 2" xfId="2346" xr:uid="{00000000-0005-0000-0000-00002A090000}"/>
    <cellStyle name="Normal 11 2 3 2 3 2 2 2" xfId="2347" xr:uid="{00000000-0005-0000-0000-00002B090000}"/>
    <cellStyle name="Normal 11 2 3 2 3 2 2 2 2" xfId="2348" xr:uid="{00000000-0005-0000-0000-00002C090000}"/>
    <cellStyle name="Normal 11 2 3 2 3 2 2 3" xfId="2349" xr:uid="{00000000-0005-0000-0000-00002D090000}"/>
    <cellStyle name="Normal 11 2 3 2 3 2 3" xfId="2350" xr:uid="{00000000-0005-0000-0000-00002E090000}"/>
    <cellStyle name="Normal 11 2 3 2 3 2 3 2" xfId="2351" xr:uid="{00000000-0005-0000-0000-00002F090000}"/>
    <cellStyle name="Normal 11 2 3 2 3 2 4" xfId="2352" xr:uid="{00000000-0005-0000-0000-000030090000}"/>
    <cellStyle name="Normal 11 2 3 2 3 3" xfId="2353" xr:uid="{00000000-0005-0000-0000-000031090000}"/>
    <cellStyle name="Normal 11 2 3 2 3 3 2" xfId="2354" xr:uid="{00000000-0005-0000-0000-000032090000}"/>
    <cellStyle name="Normal 11 2 3 2 3 3 2 2" xfId="2355" xr:uid="{00000000-0005-0000-0000-000033090000}"/>
    <cellStyle name="Normal 11 2 3 2 3 3 3" xfId="2356" xr:uid="{00000000-0005-0000-0000-000034090000}"/>
    <cellStyle name="Normal 11 2 3 2 3 4" xfId="2357" xr:uid="{00000000-0005-0000-0000-000035090000}"/>
    <cellStyle name="Normal 11 2 3 2 3 4 2" xfId="2358" xr:uid="{00000000-0005-0000-0000-000036090000}"/>
    <cellStyle name="Normal 11 2 3 2 3 5" xfId="2359" xr:uid="{00000000-0005-0000-0000-000037090000}"/>
    <cellStyle name="Normal 11 2 3 2 4" xfId="2360" xr:uid="{00000000-0005-0000-0000-000038090000}"/>
    <cellStyle name="Normal 11 2 3 2 4 2" xfId="2361" xr:uid="{00000000-0005-0000-0000-000039090000}"/>
    <cellStyle name="Normal 11 2 3 2 4 2 2" xfId="2362" xr:uid="{00000000-0005-0000-0000-00003A090000}"/>
    <cellStyle name="Normal 11 2 3 2 4 2 2 2" xfId="2363" xr:uid="{00000000-0005-0000-0000-00003B090000}"/>
    <cellStyle name="Normal 11 2 3 2 4 2 3" xfId="2364" xr:uid="{00000000-0005-0000-0000-00003C090000}"/>
    <cellStyle name="Normal 11 2 3 2 4 3" xfId="2365" xr:uid="{00000000-0005-0000-0000-00003D090000}"/>
    <cellStyle name="Normal 11 2 3 2 4 3 2" xfId="2366" xr:uid="{00000000-0005-0000-0000-00003E090000}"/>
    <cellStyle name="Normal 11 2 3 2 4 4" xfId="2367" xr:uid="{00000000-0005-0000-0000-00003F090000}"/>
    <cellStyle name="Normal 11 2 3 2 5" xfId="2368" xr:uid="{00000000-0005-0000-0000-000040090000}"/>
    <cellStyle name="Normal 11 2 3 2 5 2" xfId="2369" xr:uid="{00000000-0005-0000-0000-000041090000}"/>
    <cellStyle name="Normal 11 2 3 2 5 2 2" xfId="2370" xr:uid="{00000000-0005-0000-0000-000042090000}"/>
    <cellStyle name="Normal 11 2 3 2 5 3" xfId="2371" xr:uid="{00000000-0005-0000-0000-000043090000}"/>
    <cellStyle name="Normal 11 2 3 2 6" xfId="2372" xr:uid="{00000000-0005-0000-0000-000044090000}"/>
    <cellStyle name="Normal 11 2 3 2 6 2" xfId="2373" xr:uid="{00000000-0005-0000-0000-000045090000}"/>
    <cellStyle name="Normal 11 2 3 2 7" xfId="2374" xr:uid="{00000000-0005-0000-0000-000046090000}"/>
    <cellStyle name="Normal 11 2 3 3" xfId="2375" xr:uid="{00000000-0005-0000-0000-000047090000}"/>
    <cellStyle name="Normal 11 2 3 3 2" xfId="2376" xr:uid="{00000000-0005-0000-0000-000048090000}"/>
    <cellStyle name="Normal 11 2 3 3 2 2" xfId="2377" xr:uid="{00000000-0005-0000-0000-000049090000}"/>
    <cellStyle name="Normal 11 2 3 3 2 2 2" xfId="2378" xr:uid="{00000000-0005-0000-0000-00004A090000}"/>
    <cellStyle name="Normal 11 2 3 3 2 2 2 2" xfId="2379" xr:uid="{00000000-0005-0000-0000-00004B090000}"/>
    <cellStyle name="Normal 11 2 3 3 2 2 2 2 2" xfId="2380" xr:uid="{00000000-0005-0000-0000-00004C090000}"/>
    <cellStyle name="Normal 11 2 3 3 2 2 2 3" xfId="2381" xr:uid="{00000000-0005-0000-0000-00004D090000}"/>
    <cellStyle name="Normal 11 2 3 3 2 2 3" xfId="2382" xr:uid="{00000000-0005-0000-0000-00004E090000}"/>
    <cellStyle name="Normal 11 2 3 3 2 2 3 2" xfId="2383" xr:uid="{00000000-0005-0000-0000-00004F090000}"/>
    <cellStyle name="Normal 11 2 3 3 2 2 4" xfId="2384" xr:uid="{00000000-0005-0000-0000-000050090000}"/>
    <cellStyle name="Normal 11 2 3 3 2 3" xfId="2385" xr:uid="{00000000-0005-0000-0000-000051090000}"/>
    <cellStyle name="Normal 11 2 3 3 2 3 2" xfId="2386" xr:uid="{00000000-0005-0000-0000-000052090000}"/>
    <cellStyle name="Normal 11 2 3 3 2 3 2 2" xfId="2387" xr:uid="{00000000-0005-0000-0000-000053090000}"/>
    <cellStyle name="Normal 11 2 3 3 2 3 3" xfId="2388" xr:uid="{00000000-0005-0000-0000-000054090000}"/>
    <cellStyle name="Normal 11 2 3 3 2 4" xfId="2389" xr:uid="{00000000-0005-0000-0000-000055090000}"/>
    <cellStyle name="Normal 11 2 3 3 2 4 2" xfId="2390" xr:uid="{00000000-0005-0000-0000-000056090000}"/>
    <cellStyle name="Normal 11 2 3 3 2 5" xfId="2391" xr:uid="{00000000-0005-0000-0000-000057090000}"/>
    <cellStyle name="Normal 11 2 3 3 3" xfId="2392" xr:uid="{00000000-0005-0000-0000-000058090000}"/>
    <cellStyle name="Normal 11 2 3 3 3 2" xfId="2393" xr:uid="{00000000-0005-0000-0000-000059090000}"/>
    <cellStyle name="Normal 11 2 3 3 3 2 2" xfId="2394" xr:uid="{00000000-0005-0000-0000-00005A090000}"/>
    <cellStyle name="Normal 11 2 3 3 3 2 2 2" xfId="2395" xr:uid="{00000000-0005-0000-0000-00005B090000}"/>
    <cellStyle name="Normal 11 2 3 3 3 2 3" xfId="2396" xr:uid="{00000000-0005-0000-0000-00005C090000}"/>
    <cellStyle name="Normal 11 2 3 3 3 3" xfId="2397" xr:uid="{00000000-0005-0000-0000-00005D090000}"/>
    <cellStyle name="Normal 11 2 3 3 3 3 2" xfId="2398" xr:uid="{00000000-0005-0000-0000-00005E090000}"/>
    <cellStyle name="Normal 11 2 3 3 3 4" xfId="2399" xr:uid="{00000000-0005-0000-0000-00005F090000}"/>
    <cellStyle name="Normal 11 2 3 3 4" xfId="2400" xr:uid="{00000000-0005-0000-0000-000060090000}"/>
    <cellStyle name="Normal 11 2 3 3 4 2" xfId="2401" xr:uid="{00000000-0005-0000-0000-000061090000}"/>
    <cellStyle name="Normal 11 2 3 3 4 2 2" xfId="2402" xr:uid="{00000000-0005-0000-0000-000062090000}"/>
    <cellStyle name="Normal 11 2 3 3 4 3" xfId="2403" xr:uid="{00000000-0005-0000-0000-000063090000}"/>
    <cellStyle name="Normal 11 2 3 3 5" xfId="2404" xr:uid="{00000000-0005-0000-0000-000064090000}"/>
    <cellStyle name="Normal 11 2 3 3 5 2" xfId="2405" xr:uid="{00000000-0005-0000-0000-000065090000}"/>
    <cellStyle name="Normal 11 2 3 3 6" xfId="2406" xr:uid="{00000000-0005-0000-0000-000066090000}"/>
    <cellStyle name="Normal 11 2 3 4" xfId="2407" xr:uid="{00000000-0005-0000-0000-000067090000}"/>
    <cellStyle name="Normal 11 2 3 4 2" xfId="2408" xr:uid="{00000000-0005-0000-0000-000068090000}"/>
    <cellStyle name="Normal 11 2 3 4 2 2" xfId="2409" xr:uid="{00000000-0005-0000-0000-000069090000}"/>
    <cellStyle name="Normal 11 2 3 4 2 2 2" xfId="2410" xr:uid="{00000000-0005-0000-0000-00006A090000}"/>
    <cellStyle name="Normal 11 2 3 4 2 2 2 2" xfId="2411" xr:uid="{00000000-0005-0000-0000-00006B090000}"/>
    <cellStyle name="Normal 11 2 3 4 2 2 3" xfId="2412" xr:uid="{00000000-0005-0000-0000-00006C090000}"/>
    <cellStyle name="Normal 11 2 3 4 2 3" xfId="2413" xr:uid="{00000000-0005-0000-0000-00006D090000}"/>
    <cellStyle name="Normal 11 2 3 4 2 3 2" xfId="2414" xr:uid="{00000000-0005-0000-0000-00006E090000}"/>
    <cellStyle name="Normal 11 2 3 4 2 4" xfId="2415" xr:uid="{00000000-0005-0000-0000-00006F090000}"/>
    <cellStyle name="Normal 11 2 3 4 3" xfId="2416" xr:uid="{00000000-0005-0000-0000-000070090000}"/>
    <cellStyle name="Normal 11 2 3 4 3 2" xfId="2417" xr:uid="{00000000-0005-0000-0000-000071090000}"/>
    <cellStyle name="Normal 11 2 3 4 3 2 2" xfId="2418" xr:uid="{00000000-0005-0000-0000-000072090000}"/>
    <cellStyle name="Normal 11 2 3 4 3 3" xfId="2419" xr:uid="{00000000-0005-0000-0000-000073090000}"/>
    <cellStyle name="Normal 11 2 3 4 4" xfId="2420" xr:uid="{00000000-0005-0000-0000-000074090000}"/>
    <cellStyle name="Normal 11 2 3 4 4 2" xfId="2421" xr:uid="{00000000-0005-0000-0000-000075090000}"/>
    <cellStyle name="Normal 11 2 3 4 5" xfId="2422" xr:uid="{00000000-0005-0000-0000-000076090000}"/>
    <cellStyle name="Normal 11 2 3 5" xfId="2423" xr:uid="{00000000-0005-0000-0000-000077090000}"/>
    <cellStyle name="Normal 11 2 3 5 2" xfId="2424" xr:uid="{00000000-0005-0000-0000-000078090000}"/>
    <cellStyle name="Normal 11 2 3 5 2 2" xfId="2425" xr:uid="{00000000-0005-0000-0000-000079090000}"/>
    <cellStyle name="Normal 11 2 3 5 2 2 2" xfId="2426" xr:uid="{00000000-0005-0000-0000-00007A090000}"/>
    <cellStyle name="Normal 11 2 3 5 2 3" xfId="2427" xr:uid="{00000000-0005-0000-0000-00007B090000}"/>
    <cellStyle name="Normal 11 2 3 5 3" xfId="2428" xr:uid="{00000000-0005-0000-0000-00007C090000}"/>
    <cellStyle name="Normal 11 2 3 5 3 2" xfId="2429" xr:uid="{00000000-0005-0000-0000-00007D090000}"/>
    <cellStyle name="Normal 11 2 3 5 4" xfId="2430" xr:uid="{00000000-0005-0000-0000-00007E090000}"/>
    <cellStyle name="Normal 11 2 3 6" xfId="2431" xr:uid="{00000000-0005-0000-0000-00007F090000}"/>
    <cellStyle name="Normal 11 2 3 6 2" xfId="2432" xr:uid="{00000000-0005-0000-0000-000080090000}"/>
    <cellStyle name="Normal 11 2 3 6 2 2" xfId="2433" xr:uid="{00000000-0005-0000-0000-000081090000}"/>
    <cellStyle name="Normal 11 2 3 6 3" xfId="2434" xr:uid="{00000000-0005-0000-0000-000082090000}"/>
    <cellStyle name="Normal 11 2 3 7" xfId="2435" xr:uid="{00000000-0005-0000-0000-000083090000}"/>
    <cellStyle name="Normal 11 2 3 7 2" xfId="2436" xr:uid="{00000000-0005-0000-0000-000084090000}"/>
    <cellStyle name="Normal 11 2 3 8" xfId="2437" xr:uid="{00000000-0005-0000-0000-000085090000}"/>
    <cellStyle name="Normal 11 2 4" xfId="2438" xr:uid="{00000000-0005-0000-0000-000086090000}"/>
    <cellStyle name="Normal 11 2 4 2" xfId="2439" xr:uid="{00000000-0005-0000-0000-000087090000}"/>
    <cellStyle name="Normal 11 2 4 2 2" xfId="2440" xr:uid="{00000000-0005-0000-0000-000088090000}"/>
    <cellStyle name="Normal 11 2 4 2 2 2" xfId="2441" xr:uid="{00000000-0005-0000-0000-000089090000}"/>
    <cellStyle name="Normal 11 2 4 2 2 2 2" xfId="2442" xr:uid="{00000000-0005-0000-0000-00008A090000}"/>
    <cellStyle name="Normal 11 2 4 2 2 2 2 2" xfId="2443" xr:uid="{00000000-0005-0000-0000-00008B090000}"/>
    <cellStyle name="Normal 11 2 4 2 2 2 2 2 2" xfId="2444" xr:uid="{00000000-0005-0000-0000-00008C090000}"/>
    <cellStyle name="Normal 11 2 4 2 2 2 2 3" xfId="2445" xr:uid="{00000000-0005-0000-0000-00008D090000}"/>
    <cellStyle name="Normal 11 2 4 2 2 2 3" xfId="2446" xr:uid="{00000000-0005-0000-0000-00008E090000}"/>
    <cellStyle name="Normal 11 2 4 2 2 2 3 2" xfId="2447" xr:uid="{00000000-0005-0000-0000-00008F090000}"/>
    <cellStyle name="Normal 11 2 4 2 2 2 4" xfId="2448" xr:uid="{00000000-0005-0000-0000-000090090000}"/>
    <cellStyle name="Normal 11 2 4 2 2 3" xfId="2449" xr:uid="{00000000-0005-0000-0000-000091090000}"/>
    <cellStyle name="Normal 11 2 4 2 2 3 2" xfId="2450" xr:uid="{00000000-0005-0000-0000-000092090000}"/>
    <cellStyle name="Normal 11 2 4 2 2 3 2 2" xfId="2451" xr:uid="{00000000-0005-0000-0000-000093090000}"/>
    <cellStyle name="Normal 11 2 4 2 2 3 3" xfId="2452" xr:uid="{00000000-0005-0000-0000-000094090000}"/>
    <cellStyle name="Normal 11 2 4 2 2 4" xfId="2453" xr:uid="{00000000-0005-0000-0000-000095090000}"/>
    <cellStyle name="Normal 11 2 4 2 2 4 2" xfId="2454" xr:uid="{00000000-0005-0000-0000-000096090000}"/>
    <cellStyle name="Normal 11 2 4 2 2 5" xfId="2455" xr:uid="{00000000-0005-0000-0000-000097090000}"/>
    <cellStyle name="Normal 11 2 4 2 3" xfId="2456" xr:uid="{00000000-0005-0000-0000-000098090000}"/>
    <cellStyle name="Normal 11 2 4 2 3 2" xfId="2457" xr:uid="{00000000-0005-0000-0000-000099090000}"/>
    <cellStyle name="Normal 11 2 4 2 3 2 2" xfId="2458" xr:uid="{00000000-0005-0000-0000-00009A090000}"/>
    <cellStyle name="Normal 11 2 4 2 3 2 2 2" xfId="2459" xr:uid="{00000000-0005-0000-0000-00009B090000}"/>
    <cellStyle name="Normal 11 2 4 2 3 2 3" xfId="2460" xr:uid="{00000000-0005-0000-0000-00009C090000}"/>
    <cellStyle name="Normal 11 2 4 2 3 3" xfId="2461" xr:uid="{00000000-0005-0000-0000-00009D090000}"/>
    <cellStyle name="Normal 11 2 4 2 3 3 2" xfId="2462" xr:uid="{00000000-0005-0000-0000-00009E090000}"/>
    <cellStyle name="Normal 11 2 4 2 3 4" xfId="2463" xr:uid="{00000000-0005-0000-0000-00009F090000}"/>
    <cellStyle name="Normal 11 2 4 2 4" xfId="2464" xr:uid="{00000000-0005-0000-0000-0000A0090000}"/>
    <cellStyle name="Normal 11 2 4 2 4 2" xfId="2465" xr:uid="{00000000-0005-0000-0000-0000A1090000}"/>
    <cellStyle name="Normal 11 2 4 2 4 2 2" xfId="2466" xr:uid="{00000000-0005-0000-0000-0000A2090000}"/>
    <cellStyle name="Normal 11 2 4 2 4 3" xfId="2467" xr:uid="{00000000-0005-0000-0000-0000A3090000}"/>
    <cellStyle name="Normal 11 2 4 2 5" xfId="2468" xr:uid="{00000000-0005-0000-0000-0000A4090000}"/>
    <cellStyle name="Normal 11 2 4 2 5 2" xfId="2469" xr:uid="{00000000-0005-0000-0000-0000A5090000}"/>
    <cellStyle name="Normal 11 2 4 2 6" xfId="2470" xr:uid="{00000000-0005-0000-0000-0000A6090000}"/>
    <cellStyle name="Normal 11 2 4 3" xfId="2471" xr:uid="{00000000-0005-0000-0000-0000A7090000}"/>
    <cellStyle name="Normal 11 2 4 3 2" xfId="2472" xr:uid="{00000000-0005-0000-0000-0000A8090000}"/>
    <cellStyle name="Normal 11 2 4 3 2 2" xfId="2473" xr:uid="{00000000-0005-0000-0000-0000A9090000}"/>
    <cellStyle name="Normal 11 2 4 3 2 2 2" xfId="2474" xr:uid="{00000000-0005-0000-0000-0000AA090000}"/>
    <cellStyle name="Normal 11 2 4 3 2 2 2 2" xfId="2475" xr:uid="{00000000-0005-0000-0000-0000AB090000}"/>
    <cellStyle name="Normal 11 2 4 3 2 2 3" xfId="2476" xr:uid="{00000000-0005-0000-0000-0000AC090000}"/>
    <cellStyle name="Normal 11 2 4 3 2 3" xfId="2477" xr:uid="{00000000-0005-0000-0000-0000AD090000}"/>
    <cellStyle name="Normal 11 2 4 3 2 3 2" xfId="2478" xr:uid="{00000000-0005-0000-0000-0000AE090000}"/>
    <cellStyle name="Normal 11 2 4 3 2 4" xfId="2479" xr:uid="{00000000-0005-0000-0000-0000AF090000}"/>
    <cellStyle name="Normal 11 2 4 3 3" xfId="2480" xr:uid="{00000000-0005-0000-0000-0000B0090000}"/>
    <cellStyle name="Normal 11 2 4 3 3 2" xfId="2481" xr:uid="{00000000-0005-0000-0000-0000B1090000}"/>
    <cellStyle name="Normal 11 2 4 3 3 2 2" xfId="2482" xr:uid="{00000000-0005-0000-0000-0000B2090000}"/>
    <cellStyle name="Normal 11 2 4 3 3 3" xfId="2483" xr:uid="{00000000-0005-0000-0000-0000B3090000}"/>
    <cellStyle name="Normal 11 2 4 3 4" xfId="2484" xr:uid="{00000000-0005-0000-0000-0000B4090000}"/>
    <cellStyle name="Normal 11 2 4 3 4 2" xfId="2485" xr:uid="{00000000-0005-0000-0000-0000B5090000}"/>
    <cellStyle name="Normal 11 2 4 3 5" xfId="2486" xr:uid="{00000000-0005-0000-0000-0000B6090000}"/>
    <cellStyle name="Normal 11 2 4 4" xfId="2487" xr:uid="{00000000-0005-0000-0000-0000B7090000}"/>
    <cellStyle name="Normal 11 2 4 4 2" xfId="2488" xr:uid="{00000000-0005-0000-0000-0000B8090000}"/>
    <cellStyle name="Normal 11 2 4 4 2 2" xfId="2489" xr:uid="{00000000-0005-0000-0000-0000B9090000}"/>
    <cellStyle name="Normal 11 2 4 4 2 2 2" xfId="2490" xr:uid="{00000000-0005-0000-0000-0000BA090000}"/>
    <cellStyle name="Normal 11 2 4 4 2 3" xfId="2491" xr:uid="{00000000-0005-0000-0000-0000BB090000}"/>
    <cellStyle name="Normal 11 2 4 4 3" xfId="2492" xr:uid="{00000000-0005-0000-0000-0000BC090000}"/>
    <cellStyle name="Normal 11 2 4 4 3 2" xfId="2493" xr:uid="{00000000-0005-0000-0000-0000BD090000}"/>
    <cellStyle name="Normal 11 2 4 4 4" xfId="2494" xr:uid="{00000000-0005-0000-0000-0000BE090000}"/>
    <cellStyle name="Normal 11 2 4 5" xfId="2495" xr:uid="{00000000-0005-0000-0000-0000BF090000}"/>
    <cellStyle name="Normal 11 2 4 5 2" xfId="2496" xr:uid="{00000000-0005-0000-0000-0000C0090000}"/>
    <cellStyle name="Normal 11 2 4 5 2 2" xfId="2497" xr:uid="{00000000-0005-0000-0000-0000C1090000}"/>
    <cellStyle name="Normal 11 2 4 5 3" xfId="2498" xr:uid="{00000000-0005-0000-0000-0000C2090000}"/>
    <cellStyle name="Normal 11 2 4 6" xfId="2499" xr:uid="{00000000-0005-0000-0000-0000C3090000}"/>
    <cellStyle name="Normal 11 2 4 6 2" xfId="2500" xr:uid="{00000000-0005-0000-0000-0000C4090000}"/>
    <cellStyle name="Normal 11 2 4 7" xfId="2501" xr:uid="{00000000-0005-0000-0000-0000C5090000}"/>
    <cellStyle name="Normal 11 2 5" xfId="2502" xr:uid="{00000000-0005-0000-0000-0000C6090000}"/>
    <cellStyle name="Normal 11 2 5 2" xfId="2503" xr:uid="{00000000-0005-0000-0000-0000C7090000}"/>
    <cellStyle name="Normal 11 2 5 2 2" xfId="2504" xr:uid="{00000000-0005-0000-0000-0000C8090000}"/>
    <cellStyle name="Normal 11 2 5 2 2 2" xfId="2505" xr:uid="{00000000-0005-0000-0000-0000C9090000}"/>
    <cellStyle name="Normal 11 2 5 2 2 2 2" xfId="2506" xr:uid="{00000000-0005-0000-0000-0000CA090000}"/>
    <cellStyle name="Normal 11 2 5 2 2 2 2 2" xfId="2507" xr:uid="{00000000-0005-0000-0000-0000CB090000}"/>
    <cellStyle name="Normal 11 2 5 2 2 2 3" xfId="2508" xr:uid="{00000000-0005-0000-0000-0000CC090000}"/>
    <cellStyle name="Normal 11 2 5 2 2 3" xfId="2509" xr:uid="{00000000-0005-0000-0000-0000CD090000}"/>
    <cellStyle name="Normal 11 2 5 2 2 3 2" xfId="2510" xr:uid="{00000000-0005-0000-0000-0000CE090000}"/>
    <cellStyle name="Normal 11 2 5 2 2 4" xfId="2511" xr:uid="{00000000-0005-0000-0000-0000CF090000}"/>
    <cellStyle name="Normal 11 2 5 2 3" xfId="2512" xr:uid="{00000000-0005-0000-0000-0000D0090000}"/>
    <cellStyle name="Normal 11 2 5 2 3 2" xfId="2513" xr:uid="{00000000-0005-0000-0000-0000D1090000}"/>
    <cellStyle name="Normal 11 2 5 2 3 2 2" xfId="2514" xr:uid="{00000000-0005-0000-0000-0000D2090000}"/>
    <cellStyle name="Normal 11 2 5 2 3 3" xfId="2515" xr:uid="{00000000-0005-0000-0000-0000D3090000}"/>
    <cellStyle name="Normal 11 2 5 2 4" xfId="2516" xr:uid="{00000000-0005-0000-0000-0000D4090000}"/>
    <cellStyle name="Normal 11 2 5 2 4 2" xfId="2517" xr:uid="{00000000-0005-0000-0000-0000D5090000}"/>
    <cellStyle name="Normal 11 2 5 2 5" xfId="2518" xr:uid="{00000000-0005-0000-0000-0000D6090000}"/>
    <cellStyle name="Normal 11 2 5 3" xfId="2519" xr:uid="{00000000-0005-0000-0000-0000D7090000}"/>
    <cellStyle name="Normal 11 2 5 3 2" xfId="2520" xr:uid="{00000000-0005-0000-0000-0000D8090000}"/>
    <cellStyle name="Normal 11 2 5 3 2 2" xfId="2521" xr:uid="{00000000-0005-0000-0000-0000D9090000}"/>
    <cellStyle name="Normal 11 2 5 3 2 2 2" xfId="2522" xr:uid="{00000000-0005-0000-0000-0000DA090000}"/>
    <cellStyle name="Normal 11 2 5 3 2 3" xfId="2523" xr:uid="{00000000-0005-0000-0000-0000DB090000}"/>
    <cellStyle name="Normal 11 2 5 3 3" xfId="2524" xr:uid="{00000000-0005-0000-0000-0000DC090000}"/>
    <cellStyle name="Normal 11 2 5 3 3 2" xfId="2525" xr:uid="{00000000-0005-0000-0000-0000DD090000}"/>
    <cellStyle name="Normal 11 2 5 3 4" xfId="2526" xr:uid="{00000000-0005-0000-0000-0000DE090000}"/>
    <cellStyle name="Normal 11 2 5 4" xfId="2527" xr:uid="{00000000-0005-0000-0000-0000DF090000}"/>
    <cellStyle name="Normal 11 2 5 4 2" xfId="2528" xr:uid="{00000000-0005-0000-0000-0000E0090000}"/>
    <cellStyle name="Normal 11 2 5 4 2 2" xfId="2529" xr:uid="{00000000-0005-0000-0000-0000E1090000}"/>
    <cellStyle name="Normal 11 2 5 4 3" xfId="2530" xr:uid="{00000000-0005-0000-0000-0000E2090000}"/>
    <cellStyle name="Normal 11 2 5 5" xfId="2531" xr:uid="{00000000-0005-0000-0000-0000E3090000}"/>
    <cellStyle name="Normal 11 2 5 5 2" xfId="2532" xr:uid="{00000000-0005-0000-0000-0000E4090000}"/>
    <cellStyle name="Normal 11 2 5 6" xfId="2533" xr:uid="{00000000-0005-0000-0000-0000E5090000}"/>
    <cellStyle name="Normal 11 2 6" xfId="2534" xr:uid="{00000000-0005-0000-0000-0000E6090000}"/>
    <cellStyle name="Normal 11 2 6 2" xfId="2535" xr:uid="{00000000-0005-0000-0000-0000E7090000}"/>
    <cellStyle name="Normal 11 2 6 2 2" xfId="2536" xr:uid="{00000000-0005-0000-0000-0000E8090000}"/>
    <cellStyle name="Normal 11 2 6 2 2 2" xfId="2537" xr:uid="{00000000-0005-0000-0000-0000E9090000}"/>
    <cellStyle name="Normal 11 2 6 2 2 2 2" xfId="2538" xr:uid="{00000000-0005-0000-0000-0000EA090000}"/>
    <cellStyle name="Normal 11 2 6 2 2 3" xfId="2539" xr:uid="{00000000-0005-0000-0000-0000EB090000}"/>
    <cellStyle name="Normal 11 2 6 2 3" xfId="2540" xr:uid="{00000000-0005-0000-0000-0000EC090000}"/>
    <cellStyle name="Normal 11 2 6 2 3 2" xfId="2541" xr:uid="{00000000-0005-0000-0000-0000ED090000}"/>
    <cellStyle name="Normal 11 2 6 2 4" xfId="2542" xr:uid="{00000000-0005-0000-0000-0000EE090000}"/>
    <cellStyle name="Normal 11 2 6 3" xfId="2543" xr:uid="{00000000-0005-0000-0000-0000EF090000}"/>
    <cellStyle name="Normal 11 2 6 3 2" xfId="2544" xr:uid="{00000000-0005-0000-0000-0000F0090000}"/>
    <cellStyle name="Normal 11 2 6 3 2 2" xfId="2545" xr:uid="{00000000-0005-0000-0000-0000F1090000}"/>
    <cellStyle name="Normal 11 2 6 3 3" xfId="2546" xr:uid="{00000000-0005-0000-0000-0000F2090000}"/>
    <cellStyle name="Normal 11 2 6 4" xfId="2547" xr:uid="{00000000-0005-0000-0000-0000F3090000}"/>
    <cellStyle name="Normal 11 2 6 4 2" xfId="2548" xr:uid="{00000000-0005-0000-0000-0000F4090000}"/>
    <cellStyle name="Normal 11 2 6 5" xfId="2549" xr:uid="{00000000-0005-0000-0000-0000F5090000}"/>
    <cellStyle name="Normal 11 2 7" xfId="2550" xr:uid="{00000000-0005-0000-0000-0000F6090000}"/>
    <cellStyle name="Normal 11 2 7 2" xfId="2551" xr:uid="{00000000-0005-0000-0000-0000F7090000}"/>
    <cellStyle name="Normal 11 2 7 2 2" xfId="2552" xr:uid="{00000000-0005-0000-0000-0000F8090000}"/>
    <cellStyle name="Normal 11 2 7 2 2 2" xfId="2553" xr:uid="{00000000-0005-0000-0000-0000F9090000}"/>
    <cellStyle name="Normal 11 2 7 2 3" xfId="2554" xr:uid="{00000000-0005-0000-0000-0000FA090000}"/>
    <cellStyle name="Normal 11 2 7 3" xfId="2555" xr:uid="{00000000-0005-0000-0000-0000FB090000}"/>
    <cellStyle name="Normal 11 2 7 3 2" xfId="2556" xr:uid="{00000000-0005-0000-0000-0000FC090000}"/>
    <cellStyle name="Normal 11 2 7 4" xfId="2557" xr:uid="{00000000-0005-0000-0000-0000FD090000}"/>
    <cellStyle name="Normal 11 2 8" xfId="2558" xr:uid="{00000000-0005-0000-0000-0000FE090000}"/>
    <cellStyle name="Normal 11 2 8 2" xfId="2559" xr:uid="{00000000-0005-0000-0000-0000FF090000}"/>
    <cellStyle name="Normal 11 2 8 2 2" xfId="2560" xr:uid="{00000000-0005-0000-0000-0000000A0000}"/>
    <cellStyle name="Normal 11 2 8 3" xfId="2561" xr:uid="{00000000-0005-0000-0000-0000010A0000}"/>
    <cellStyle name="Normal 11 2 9" xfId="2562" xr:uid="{00000000-0005-0000-0000-0000020A0000}"/>
    <cellStyle name="Normal 11 2 9 2" xfId="2563" xr:uid="{00000000-0005-0000-0000-0000030A0000}"/>
    <cellStyle name="Normal 11 3" xfId="2564" xr:uid="{00000000-0005-0000-0000-0000040A0000}"/>
    <cellStyle name="Normal 11 3 10" xfId="2565" xr:uid="{00000000-0005-0000-0000-0000050A0000}"/>
    <cellStyle name="Normal 11 3 2" xfId="2566" xr:uid="{00000000-0005-0000-0000-0000060A0000}"/>
    <cellStyle name="Normal 11 3 2 2" xfId="2567" xr:uid="{00000000-0005-0000-0000-0000070A0000}"/>
    <cellStyle name="Normal 11 3 2 2 2" xfId="2568" xr:uid="{00000000-0005-0000-0000-0000080A0000}"/>
    <cellStyle name="Normal 11 3 2 2 2 2" xfId="2569" xr:uid="{00000000-0005-0000-0000-0000090A0000}"/>
    <cellStyle name="Normal 11 3 2 2 2 2 2" xfId="2570" xr:uid="{00000000-0005-0000-0000-00000A0A0000}"/>
    <cellStyle name="Normal 11 3 2 2 2 2 2 2" xfId="2571" xr:uid="{00000000-0005-0000-0000-00000B0A0000}"/>
    <cellStyle name="Normal 11 3 2 2 2 2 2 2 2" xfId="2572" xr:uid="{00000000-0005-0000-0000-00000C0A0000}"/>
    <cellStyle name="Normal 11 3 2 2 2 2 2 2 2 2" xfId="2573" xr:uid="{00000000-0005-0000-0000-00000D0A0000}"/>
    <cellStyle name="Normal 11 3 2 2 2 2 2 2 3" xfId="2574" xr:uid="{00000000-0005-0000-0000-00000E0A0000}"/>
    <cellStyle name="Normal 11 3 2 2 2 2 2 3" xfId="2575" xr:uid="{00000000-0005-0000-0000-00000F0A0000}"/>
    <cellStyle name="Normal 11 3 2 2 2 2 2 3 2" xfId="2576" xr:uid="{00000000-0005-0000-0000-0000100A0000}"/>
    <cellStyle name="Normal 11 3 2 2 2 2 2 4" xfId="2577" xr:uid="{00000000-0005-0000-0000-0000110A0000}"/>
    <cellStyle name="Normal 11 3 2 2 2 2 3" xfId="2578" xr:uid="{00000000-0005-0000-0000-0000120A0000}"/>
    <cellStyle name="Normal 11 3 2 2 2 2 3 2" xfId="2579" xr:uid="{00000000-0005-0000-0000-0000130A0000}"/>
    <cellStyle name="Normal 11 3 2 2 2 2 3 2 2" xfId="2580" xr:uid="{00000000-0005-0000-0000-0000140A0000}"/>
    <cellStyle name="Normal 11 3 2 2 2 2 3 3" xfId="2581" xr:uid="{00000000-0005-0000-0000-0000150A0000}"/>
    <cellStyle name="Normal 11 3 2 2 2 2 4" xfId="2582" xr:uid="{00000000-0005-0000-0000-0000160A0000}"/>
    <cellStyle name="Normal 11 3 2 2 2 2 4 2" xfId="2583" xr:uid="{00000000-0005-0000-0000-0000170A0000}"/>
    <cellStyle name="Normal 11 3 2 2 2 2 5" xfId="2584" xr:uid="{00000000-0005-0000-0000-0000180A0000}"/>
    <cellStyle name="Normal 11 3 2 2 2 3" xfId="2585" xr:uid="{00000000-0005-0000-0000-0000190A0000}"/>
    <cellStyle name="Normal 11 3 2 2 2 3 2" xfId="2586" xr:uid="{00000000-0005-0000-0000-00001A0A0000}"/>
    <cellStyle name="Normal 11 3 2 2 2 3 2 2" xfId="2587" xr:uid="{00000000-0005-0000-0000-00001B0A0000}"/>
    <cellStyle name="Normal 11 3 2 2 2 3 2 2 2" xfId="2588" xr:uid="{00000000-0005-0000-0000-00001C0A0000}"/>
    <cellStyle name="Normal 11 3 2 2 2 3 2 3" xfId="2589" xr:uid="{00000000-0005-0000-0000-00001D0A0000}"/>
    <cellStyle name="Normal 11 3 2 2 2 3 3" xfId="2590" xr:uid="{00000000-0005-0000-0000-00001E0A0000}"/>
    <cellStyle name="Normal 11 3 2 2 2 3 3 2" xfId="2591" xr:uid="{00000000-0005-0000-0000-00001F0A0000}"/>
    <cellStyle name="Normal 11 3 2 2 2 3 4" xfId="2592" xr:uid="{00000000-0005-0000-0000-0000200A0000}"/>
    <cellStyle name="Normal 11 3 2 2 2 4" xfId="2593" xr:uid="{00000000-0005-0000-0000-0000210A0000}"/>
    <cellStyle name="Normal 11 3 2 2 2 4 2" xfId="2594" xr:uid="{00000000-0005-0000-0000-0000220A0000}"/>
    <cellStyle name="Normal 11 3 2 2 2 4 2 2" xfId="2595" xr:uid="{00000000-0005-0000-0000-0000230A0000}"/>
    <cellStyle name="Normal 11 3 2 2 2 4 3" xfId="2596" xr:uid="{00000000-0005-0000-0000-0000240A0000}"/>
    <cellStyle name="Normal 11 3 2 2 2 5" xfId="2597" xr:uid="{00000000-0005-0000-0000-0000250A0000}"/>
    <cellStyle name="Normal 11 3 2 2 2 5 2" xfId="2598" xr:uid="{00000000-0005-0000-0000-0000260A0000}"/>
    <cellStyle name="Normal 11 3 2 2 2 6" xfId="2599" xr:uid="{00000000-0005-0000-0000-0000270A0000}"/>
    <cellStyle name="Normal 11 3 2 2 3" xfId="2600" xr:uid="{00000000-0005-0000-0000-0000280A0000}"/>
    <cellStyle name="Normal 11 3 2 2 3 2" xfId="2601" xr:uid="{00000000-0005-0000-0000-0000290A0000}"/>
    <cellStyle name="Normal 11 3 2 2 3 2 2" xfId="2602" xr:uid="{00000000-0005-0000-0000-00002A0A0000}"/>
    <cellStyle name="Normal 11 3 2 2 3 2 2 2" xfId="2603" xr:uid="{00000000-0005-0000-0000-00002B0A0000}"/>
    <cellStyle name="Normal 11 3 2 2 3 2 2 2 2" xfId="2604" xr:uid="{00000000-0005-0000-0000-00002C0A0000}"/>
    <cellStyle name="Normal 11 3 2 2 3 2 2 3" xfId="2605" xr:uid="{00000000-0005-0000-0000-00002D0A0000}"/>
    <cellStyle name="Normal 11 3 2 2 3 2 3" xfId="2606" xr:uid="{00000000-0005-0000-0000-00002E0A0000}"/>
    <cellStyle name="Normal 11 3 2 2 3 2 3 2" xfId="2607" xr:uid="{00000000-0005-0000-0000-00002F0A0000}"/>
    <cellStyle name="Normal 11 3 2 2 3 2 4" xfId="2608" xr:uid="{00000000-0005-0000-0000-0000300A0000}"/>
    <cellStyle name="Normal 11 3 2 2 3 3" xfId="2609" xr:uid="{00000000-0005-0000-0000-0000310A0000}"/>
    <cellStyle name="Normal 11 3 2 2 3 3 2" xfId="2610" xr:uid="{00000000-0005-0000-0000-0000320A0000}"/>
    <cellStyle name="Normal 11 3 2 2 3 3 2 2" xfId="2611" xr:uid="{00000000-0005-0000-0000-0000330A0000}"/>
    <cellStyle name="Normal 11 3 2 2 3 3 3" xfId="2612" xr:uid="{00000000-0005-0000-0000-0000340A0000}"/>
    <cellStyle name="Normal 11 3 2 2 3 4" xfId="2613" xr:uid="{00000000-0005-0000-0000-0000350A0000}"/>
    <cellStyle name="Normal 11 3 2 2 3 4 2" xfId="2614" xr:uid="{00000000-0005-0000-0000-0000360A0000}"/>
    <cellStyle name="Normal 11 3 2 2 3 5" xfId="2615" xr:uid="{00000000-0005-0000-0000-0000370A0000}"/>
    <cellStyle name="Normal 11 3 2 2 4" xfId="2616" xr:uid="{00000000-0005-0000-0000-0000380A0000}"/>
    <cellStyle name="Normal 11 3 2 2 4 2" xfId="2617" xr:uid="{00000000-0005-0000-0000-0000390A0000}"/>
    <cellStyle name="Normal 11 3 2 2 4 2 2" xfId="2618" xr:uid="{00000000-0005-0000-0000-00003A0A0000}"/>
    <cellStyle name="Normal 11 3 2 2 4 2 2 2" xfId="2619" xr:uid="{00000000-0005-0000-0000-00003B0A0000}"/>
    <cellStyle name="Normal 11 3 2 2 4 2 3" xfId="2620" xr:uid="{00000000-0005-0000-0000-00003C0A0000}"/>
    <cellStyle name="Normal 11 3 2 2 4 3" xfId="2621" xr:uid="{00000000-0005-0000-0000-00003D0A0000}"/>
    <cellStyle name="Normal 11 3 2 2 4 3 2" xfId="2622" xr:uid="{00000000-0005-0000-0000-00003E0A0000}"/>
    <cellStyle name="Normal 11 3 2 2 4 4" xfId="2623" xr:uid="{00000000-0005-0000-0000-00003F0A0000}"/>
    <cellStyle name="Normal 11 3 2 2 5" xfId="2624" xr:uid="{00000000-0005-0000-0000-0000400A0000}"/>
    <cellStyle name="Normal 11 3 2 2 5 2" xfId="2625" xr:uid="{00000000-0005-0000-0000-0000410A0000}"/>
    <cellStyle name="Normal 11 3 2 2 5 2 2" xfId="2626" xr:uid="{00000000-0005-0000-0000-0000420A0000}"/>
    <cellStyle name="Normal 11 3 2 2 5 3" xfId="2627" xr:uid="{00000000-0005-0000-0000-0000430A0000}"/>
    <cellStyle name="Normal 11 3 2 2 6" xfId="2628" xr:uid="{00000000-0005-0000-0000-0000440A0000}"/>
    <cellStyle name="Normal 11 3 2 2 6 2" xfId="2629" xr:uid="{00000000-0005-0000-0000-0000450A0000}"/>
    <cellStyle name="Normal 11 3 2 2 7" xfId="2630" xr:uid="{00000000-0005-0000-0000-0000460A0000}"/>
    <cellStyle name="Normal 11 3 2 3" xfId="2631" xr:uid="{00000000-0005-0000-0000-0000470A0000}"/>
    <cellStyle name="Normal 11 3 2 3 2" xfId="2632" xr:uid="{00000000-0005-0000-0000-0000480A0000}"/>
    <cellStyle name="Normal 11 3 2 3 2 2" xfId="2633" xr:uid="{00000000-0005-0000-0000-0000490A0000}"/>
    <cellStyle name="Normal 11 3 2 3 2 2 2" xfId="2634" xr:uid="{00000000-0005-0000-0000-00004A0A0000}"/>
    <cellStyle name="Normal 11 3 2 3 2 2 2 2" xfId="2635" xr:uid="{00000000-0005-0000-0000-00004B0A0000}"/>
    <cellStyle name="Normal 11 3 2 3 2 2 2 2 2" xfId="2636" xr:uid="{00000000-0005-0000-0000-00004C0A0000}"/>
    <cellStyle name="Normal 11 3 2 3 2 2 2 3" xfId="2637" xr:uid="{00000000-0005-0000-0000-00004D0A0000}"/>
    <cellStyle name="Normal 11 3 2 3 2 2 3" xfId="2638" xr:uid="{00000000-0005-0000-0000-00004E0A0000}"/>
    <cellStyle name="Normal 11 3 2 3 2 2 3 2" xfId="2639" xr:uid="{00000000-0005-0000-0000-00004F0A0000}"/>
    <cellStyle name="Normal 11 3 2 3 2 2 4" xfId="2640" xr:uid="{00000000-0005-0000-0000-0000500A0000}"/>
    <cellStyle name="Normal 11 3 2 3 2 3" xfId="2641" xr:uid="{00000000-0005-0000-0000-0000510A0000}"/>
    <cellStyle name="Normal 11 3 2 3 2 3 2" xfId="2642" xr:uid="{00000000-0005-0000-0000-0000520A0000}"/>
    <cellStyle name="Normal 11 3 2 3 2 3 2 2" xfId="2643" xr:uid="{00000000-0005-0000-0000-0000530A0000}"/>
    <cellStyle name="Normal 11 3 2 3 2 3 3" xfId="2644" xr:uid="{00000000-0005-0000-0000-0000540A0000}"/>
    <cellStyle name="Normal 11 3 2 3 2 4" xfId="2645" xr:uid="{00000000-0005-0000-0000-0000550A0000}"/>
    <cellStyle name="Normal 11 3 2 3 2 4 2" xfId="2646" xr:uid="{00000000-0005-0000-0000-0000560A0000}"/>
    <cellStyle name="Normal 11 3 2 3 2 5" xfId="2647" xr:uid="{00000000-0005-0000-0000-0000570A0000}"/>
    <cellStyle name="Normal 11 3 2 3 3" xfId="2648" xr:uid="{00000000-0005-0000-0000-0000580A0000}"/>
    <cellStyle name="Normal 11 3 2 3 3 2" xfId="2649" xr:uid="{00000000-0005-0000-0000-0000590A0000}"/>
    <cellStyle name="Normal 11 3 2 3 3 2 2" xfId="2650" xr:uid="{00000000-0005-0000-0000-00005A0A0000}"/>
    <cellStyle name="Normal 11 3 2 3 3 2 2 2" xfId="2651" xr:uid="{00000000-0005-0000-0000-00005B0A0000}"/>
    <cellStyle name="Normal 11 3 2 3 3 2 3" xfId="2652" xr:uid="{00000000-0005-0000-0000-00005C0A0000}"/>
    <cellStyle name="Normal 11 3 2 3 3 3" xfId="2653" xr:uid="{00000000-0005-0000-0000-00005D0A0000}"/>
    <cellStyle name="Normal 11 3 2 3 3 3 2" xfId="2654" xr:uid="{00000000-0005-0000-0000-00005E0A0000}"/>
    <cellStyle name="Normal 11 3 2 3 3 4" xfId="2655" xr:uid="{00000000-0005-0000-0000-00005F0A0000}"/>
    <cellStyle name="Normal 11 3 2 3 4" xfId="2656" xr:uid="{00000000-0005-0000-0000-0000600A0000}"/>
    <cellStyle name="Normal 11 3 2 3 4 2" xfId="2657" xr:uid="{00000000-0005-0000-0000-0000610A0000}"/>
    <cellStyle name="Normal 11 3 2 3 4 2 2" xfId="2658" xr:uid="{00000000-0005-0000-0000-0000620A0000}"/>
    <cellStyle name="Normal 11 3 2 3 4 3" xfId="2659" xr:uid="{00000000-0005-0000-0000-0000630A0000}"/>
    <cellStyle name="Normal 11 3 2 3 5" xfId="2660" xr:uid="{00000000-0005-0000-0000-0000640A0000}"/>
    <cellStyle name="Normal 11 3 2 3 5 2" xfId="2661" xr:uid="{00000000-0005-0000-0000-0000650A0000}"/>
    <cellStyle name="Normal 11 3 2 3 6" xfId="2662" xr:uid="{00000000-0005-0000-0000-0000660A0000}"/>
    <cellStyle name="Normal 11 3 2 4" xfId="2663" xr:uid="{00000000-0005-0000-0000-0000670A0000}"/>
    <cellStyle name="Normal 11 3 2 4 2" xfId="2664" xr:uid="{00000000-0005-0000-0000-0000680A0000}"/>
    <cellStyle name="Normal 11 3 2 4 2 2" xfId="2665" xr:uid="{00000000-0005-0000-0000-0000690A0000}"/>
    <cellStyle name="Normal 11 3 2 4 2 2 2" xfId="2666" xr:uid="{00000000-0005-0000-0000-00006A0A0000}"/>
    <cellStyle name="Normal 11 3 2 4 2 2 2 2" xfId="2667" xr:uid="{00000000-0005-0000-0000-00006B0A0000}"/>
    <cellStyle name="Normal 11 3 2 4 2 2 3" xfId="2668" xr:uid="{00000000-0005-0000-0000-00006C0A0000}"/>
    <cellStyle name="Normal 11 3 2 4 2 3" xfId="2669" xr:uid="{00000000-0005-0000-0000-00006D0A0000}"/>
    <cellStyle name="Normal 11 3 2 4 2 3 2" xfId="2670" xr:uid="{00000000-0005-0000-0000-00006E0A0000}"/>
    <cellStyle name="Normal 11 3 2 4 2 4" xfId="2671" xr:uid="{00000000-0005-0000-0000-00006F0A0000}"/>
    <cellStyle name="Normal 11 3 2 4 3" xfId="2672" xr:uid="{00000000-0005-0000-0000-0000700A0000}"/>
    <cellStyle name="Normal 11 3 2 4 3 2" xfId="2673" xr:uid="{00000000-0005-0000-0000-0000710A0000}"/>
    <cellStyle name="Normal 11 3 2 4 3 2 2" xfId="2674" xr:uid="{00000000-0005-0000-0000-0000720A0000}"/>
    <cellStyle name="Normal 11 3 2 4 3 3" xfId="2675" xr:uid="{00000000-0005-0000-0000-0000730A0000}"/>
    <cellStyle name="Normal 11 3 2 4 4" xfId="2676" xr:uid="{00000000-0005-0000-0000-0000740A0000}"/>
    <cellStyle name="Normal 11 3 2 4 4 2" xfId="2677" xr:uid="{00000000-0005-0000-0000-0000750A0000}"/>
    <cellStyle name="Normal 11 3 2 4 5" xfId="2678" xr:uid="{00000000-0005-0000-0000-0000760A0000}"/>
    <cellStyle name="Normal 11 3 2 5" xfId="2679" xr:uid="{00000000-0005-0000-0000-0000770A0000}"/>
    <cellStyle name="Normal 11 3 2 5 2" xfId="2680" xr:uid="{00000000-0005-0000-0000-0000780A0000}"/>
    <cellStyle name="Normal 11 3 2 5 2 2" xfId="2681" xr:uid="{00000000-0005-0000-0000-0000790A0000}"/>
    <cellStyle name="Normal 11 3 2 5 2 2 2" xfId="2682" xr:uid="{00000000-0005-0000-0000-00007A0A0000}"/>
    <cellStyle name="Normal 11 3 2 5 2 3" xfId="2683" xr:uid="{00000000-0005-0000-0000-00007B0A0000}"/>
    <cellStyle name="Normal 11 3 2 5 3" xfId="2684" xr:uid="{00000000-0005-0000-0000-00007C0A0000}"/>
    <cellStyle name="Normal 11 3 2 5 3 2" xfId="2685" xr:uid="{00000000-0005-0000-0000-00007D0A0000}"/>
    <cellStyle name="Normal 11 3 2 5 4" xfId="2686" xr:uid="{00000000-0005-0000-0000-00007E0A0000}"/>
    <cellStyle name="Normal 11 3 2 6" xfId="2687" xr:uid="{00000000-0005-0000-0000-00007F0A0000}"/>
    <cellStyle name="Normal 11 3 2 6 2" xfId="2688" xr:uid="{00000000-0005-0000-0000-0000800A0000}"/>
    <cellStyle name="Normal 11 3 2 6 2 2" xfId="2689" xr:uid="{00000000-0005-0000-0000-0000810A0000}"/>
    <cellStyle name="Normal 11 3 2 6 3" xfId="2690" xr:uid="{00000000-0005-0000-0000-0000820A0000}"/>
    <cellStyle name="Normal 11 3 2 7" xfId="2691" xr:uid="{00000000-0005-0000-0000-0000830A0000}"/>
    <cellStyle name="Normal 11 3 2 7 2" xfId="2692" xr:uid="{00000000-0005-0000-0000-0000840A0000}"/>
    <cellStyle name="Normal 11 3 2 8" xfId="2693" xr:uid="{00000000-0005-0000-0000-0000850A0000}"/>
    <cellStyle name="Normal 11 3 2 9" xfId="2694" xr:uid="{00000000-0005-0000-0000-0000860A0000}"/>
    <cellStyle name="Normal 11 3 3" xfId="2695" xr:uid="{00000000-0005-0000-0000-0000870A0000}"/>
    <cellStyle name="Normal 11 3 3 2" xfId="2696" xr:uid="{00000000-0005-0000-0000-0000880A0000}"/>
    <cellStyle name="Normal 11 3 3 2 2" xfId="2697" xr:uid="{00000000-0005-0000-0000-0000890A0000}"/>
    <cellStyle name="Normal 11 3 3 2 2 2" xfId="2698" xr:uid="{00000000-0005-0000-0000-00008A0A0000}"/>
    <cellStyle name="Normal 11 3 3 2 2 2 2" xfId="2699" xr:uid="{00000000-0005-0000-0000-00008B0A0000}"/>
    <cellStyle name="Normal 11 3 3 2 2 2 2 2" xfId="2700" xr:uid="{00000000-0005-0000-0000-00008C0A0000}"/>
    <cellStyle name="Normal 11 3 3 2 2 2 2 2 2" xfId="2701" xr:uid="{00000000-0005-0000-0000-00008D0A0000}"/>
    <cellStyle name="Normal 11 3 3 2 2 2 2 3" xfId="2702" xr:uid="{00000000-0005-0000-0000-00008E0A0000}"/>
    <cellStyle name="Normal 11 3 3 2 2 2 3" xfId="2703" xr:uid="{00000000-0005-0000-0000-00008F0A0000}"/>
    <cellStyle name="Normal 11 3 3 2 2 2 3 2" xfId="2704" xr:uid="{00000000-0005-0000-0000-0000900A0000}"/>
    <cellStyle name="Normal 11 3 3 2 2 2 4" xfId="2705" xr:uid="{00000000-0005-0000-0000-0000910A0000}"/>
    <cellStyle name="Normal 11 3 3 2 2 3" xfId="2706" xr:uid="{00000000-0005-0000-0000-0000920A0000}"/>
    <cellStyle name="Normal 11 3 3 2 2 3 2" xfId="2707" xr:uid="{00000000-0005-0000-0000-0000930A0000}"/>
    <cellStyle name="Normal 11 3 3 2 2 3 2 2" xfId="2708" xr:uid="{00000000-0005-0000-0000-0000940A0000}"/>
    <cellStyle name="Normal 11 3 3 2 2 3 3" xfId="2709" xr:uid="{00000000-0005-0000-0000-0000950A0000}"/>
    <cellStyle name="Normal 11 3 3 2 2 4" xfId="2710" xr:uid="{00000000-0005-0000-0000-0000960A0000}"/>
    <cellStyle name="Normal 11 3 3 2 2 4 2" xfId="2711" xr:uid="{00000000-0005-0000-0000-0000970A0000}"/>
    <cellStyle name="Normal 11 3 3 2 2 5" xfId="2712" xr:uid="{00000000-0005-0000-0000-0000980A0000}"/>
    <cellStyle name="Normal 11 3 3 2 3" xfId="2713" xr:uid="{00000000-0005-0000-0000-0000990A0000}"/>
    <cellStyle name="Normal 11 3 3 2 3 2" xfId="2714" xr:uid="{00000000-0005-0000-0000-00009A0A0000}"/>
    <cellStyle name="Normal 11 3 3 2 3 2 2" xfId="2715" xr:uid="{00000000-0005-0000-0000-00009B0A0000}"/>
    <cellStyle name="Normal 11 3 3 2 3 2 2 2" xfId="2716" xr:uid="{00000000-0005-0000-0000-00009C0A0000}"/>
    <cellStyle name="Normal 11 3 3 2 3 2 3" xfId="2717" xr:uid="{00000000-0005-0000-0000-00009D0A0000}"/>
    <cellStyle name="Normal 11 3 3 2 3 3" xfId="2718" xr:uid="{00000000-0005-0000-0000-00009E0A0000}"/>
    <cellStyle name="Normal 11 3 3 2 3 3 2" xfId="2719" xr:uid="{00000000-0005-0000-0000-00009F0A0000}"/>
    <cellStyle name="Normal 11 3 3 2 3 4" xfId="2720" xr:uid="{00000000-0005-0000-0000-0000A00A0000}"/>
    <cellStyle name="Normal 11 3 3 2 4" xfId="2721" xr:uid="{00000000-0005-0000-0000-0000A10A0000}"/>
    <cellStyle name="Normal 11 3 3 2 4 2" xfId="2722" xr:uid="{00000000-0005-0000-0000-0000A20A0000}"/>
    <cellStyle name="Normal 11 3 3 2 4 2 2" xfId="2723" xr:uid="{00000000-0005-0000-0000-0000A30A0000}"/>
    <cellStyle name="Normal 11 3 3 2 4 3" xfId="2724" xr:uid="{00000000-0005-0000-0000-0000A40A0000}"/>
    <cellStyle name="Normal 11 3 3 2 5" xfId="2725" xr:uid="{00000000-0005-0000-0000-0000A50A0000}"/>
    <cellStyle name="Normal 11 3 3 2 5 2" xfId="2726" xr:uid="{00000000-0005-0000-0000-0000A60A0000}"/>
    <cellStyle name="Normal 11 3 3 2 6" xfId="2727" xr:uid="{00000000-0005-0000-0000-0000A70A0000}"/>
    <cellStyle name="Normal 11 3 3 3" xfId="2728" xr:uid="{00000000-0005-0000-0000-0000A80A0000}"/>
    <cellStyle name="Normal 11 3 3 3 2" xfId="2729" xr:uid="{00000000-0005-0000-0000-0000A90A0000}"/>
    <cellStyle name="Normal 11 3 3 3 2 2" xfId="2730" xr:uid="{00000000-0005-0000-0000-0000AA0A0000}"/>
    <cellStyle name="Normal 11 3 3 3 2 2 2" xfId="2731" xr:uid="{00000000-0005-0000-0000-0000AB0A0000}"/>
    <cellStyle name="Normal 11 3 3 3 2 2 2 2" xfId="2732" xr:uid="{00000000-0005-0000-0000-0000AC0A0000}"/>
    <cellStyle name="Normal 11 3 3 3 2 2 3" xfId="2733" xr:uid="{00000000-0005-0000-0000-0000AD0A0000}"/>
    <cellStyle name="Normal 11 3 3 3 2 3" xfId="2734" xr:uid="{00000000-0005-0000-0000-0000AE0A0000}"/>
    <cellStyle name="Normal 11 3 3 3 2 3 2" xfId="2735" xr:uid="{00000000-0005-0000-0000-0000AF0A0000}"/>
    <cellStyle name="Normal 11 3 3 3 2 4" xfId="2736" xr:uid="{00000000-0005-0000-0000-0000B00A0000}"/>
    <cellStyle name="Normal 11 3 3 3 3" xfId="2737" xr:uid="{00000000-0005-0000-0000-0000B10A0000}"/>
    <cellStyle name="Normal 11 3 3 3 3 2" xfId="2738" xr:uid="{00000000-0005-0000-0000-0000B20A0000}"/>
    <cellStyle name="Normal 11 3 3 3 3 2 2" xfId="2739" xr:uid="{00000000-0005-0000-0000-0000B30A0000}"/>
    <cellStyle name="Normal 11 3 3 3 3 3" xfId="2740" xr:uid="{00000000-0005-0000-0000-0000B40A0000}"/>
    <cellStyle name="Normal 11 3 3 3 4" xfId="2741" xr:uid="{00000000-0005-0000-0000-0000B50A0000}"/>
    <cellStyle name="Normal 11 3 3 3 4 2" xfId="2742" xr:uid="{00000000-0005-0000-0000-0000B60A0000}"/>
    <cellStyle name="Normal 11 3 3 3 5" xfId="2743" xr:uid="{00000000-0005-0000-0000-0000B70A0000}"/>
    <cellStyle name="Normal 11 3 3 4" xfId="2744" xr:uid="{00000000-0005-0000-0000-0000B80A0000}"/>
    <cellStyle name="Normal 11 3 3 4 2" xfId="2745" xr:uid="{00000000-0005-0000-0000-0000B90A0000}"/>
    <cellStyle name="Normal 11 3 3 4 2 2" xfId="2746" xr:uid="{00000000-0005-0000-0000-0000BA0A0000}"/>
    <cellStyle name="Normal 11 3 3 4 2 2 2" xfId="2747" xr:uid="{00000000-0005-0000-0000-0000BB0A0000}"/>
    <cellStyle name="Normal 11 3 3 4 2 3" xfId="2748" xr:uid="{00000000-0005-0000-0000-0000BC0A0000}"/>
    <cellStyle name="Normal 11 3 3 4 3" xfId="2749" xr:uid="{00000000-0005-0000-0000-0000BD0A0000}"/>
    <cellStyle name="Normal 11 3 3 4 3 2" xfId="2750" xr:uid="{00000000-0005-0000-0000-0000BE0A0000}"/>
    <cellStyle name="Normal 11 3 3 4 4" xfId="2751" xr:uid="{00000000-0005-0000-0000-0000BF0A0000}"/>
    <cellStyle name="Normal 11 3 3 5" xfId="2752" xr:uid="{00000000-0005-0000-0000-0000C00A0000}"/>
    <cellStyle name="Normal 11 3 3 5 2" xfId="2753" xr:uid="{00000000-0005-0000-0000-0000C10A0000}"/>
    <cellStyle name="Normal 11 3 3 5 2 2" xfId="2754" xr:uid="{00000000-0005-0000-0000-0000C20A0000}"/>
    <cellStyle name="Normal 11 3 3 5 3" xfId="2755" xr:uid="{00000000-0005-0000-0000-0000C30A0000}"/>
    <cellStyle name="Normal 11 3 3 6" xfId="2756" xr:uid="{00000000-0005-0000-0000-0000C40A0000}"/>
    <cellStyle name="Normal 11 3 3 6 2" xfId="2757" xr:uid="{00000000-0005-0000-0000-0000C50A0000}"/>
    <cellStyle name="Normal 11 3 3 7" xfId="2758" xr:uid="{00000000-0005-0000-0000-0000C60A0000}"/>
    <cellStyle name="Normal 11 3 3 8" xfId="2759" xr:uid="{00000000-0005-0000-0000-0000C70A0000}"/>
    <cellStyle name="Normal 11 3 4" xfId="2760" xr:uid="{00000000-0005-0000-0000-0000C80A0000}"/>
    <cellStyle name="Normal 11 3 4 2" xfId="2761" xr:uid="{00000000-0005-0000-0000-0000C90A0000}"/>
    <cellStyle name="Normal 11 3 4 2 2" xfId="2762" xr:uid="{00000000-0005-0000-0000-0000CA0A0000}"/>
    <cellStyle name="Normal 11 3 4 2 2 2" xfId="2763" xr:uid="{00000000-0005-0000-0000-0000CB0A0000}"/>
    <cellStyle name="Normal 11 3 4 2 2 2 2" xfId="2764" xr:uid="{00000000-0005-0000-0000-0000CC0A0000}"/>
    <cellStyle name="Normal 11 3 4 2 2 2 2 2" xfId="2765" xr:uid="{00000000-0005-0000-0000-0000CD0A0000}"/>
    <cellStyle name="Normal 11 3 4 2 2 2 3" xfId="2766" xr:uid="{00000000-0005-0000-0000-0000CE0A0000}"/>
    <cellStyle name="Normal 11 3 4 2 2 3" xfId="2767" xr:uid="{00000000-0005-0000-0000-0000CF0A0000}"/>
    <cellStyle name="Normal 11 3 4 2 2 3 2" xfId="2768" xr:uid="{00000000-0005-0000-0000-0000D00A0000}"/>
    <cellStyle name="Normal 11 3 4 2 2 4" xfId="2769" xr:uid="{00000000-0005-0000-0000-0000D10A0000}"/>
    <cellStyle name="Normal 11 3 4 2 3" xfId="2770" xr:uid="{00000000-0005-0000-0000-0000D20A0000}"/>
    <cellStyle name="Normal 11 3 4 2 3 2" xfId="2771" xr:uid="{00000000-0005-0000-0000-0000D30A0000}"/>
    <cellStyle name="Normal 11 3 4 2 3 2 2" xfId="2772" xr:uid="{00000000-0005-0000-0000-0000D40A0000}"/>
    <cellStyle name="Normal 11 3 4 2 3 3" xfId="2773" xr:uid="{00000000-0005-0000-0000-0000D50A0000}"/>
    <cellStyle name="Normal 11 3 4 2 4" xfId="2774" xr:uid="{00000000-0005-0000-0000-0000D60A0000}"/>
    <cellStyle name="Normal 11 3 4 2 4 2" xfId="2775" xr:uid="{00000000-0005-0000-0000-0000D70A0000}"/>
    <cellStyle name="Normal 11 3 4 2 5" xfId="2776" xr:uid="{00000000-0005-0000-0000-0000D80A0000}"/>
    <cellStyle name="Normal 11 3 4 3" xfId="2777" xr:uid="{00000000-0005-0000-0000-0000D90A0000}"/>
    <cellStyle name="Normal 11 3 4 3 2" xfId="2778" xr:uid="{00000000-0005-0000-0000-0000DA0A0000}"/>
    <cellStyle name="Normal 11 3 4 3 2 2" xfId="2779" xr:uid="{00000000-0005-0000-0000-0000DB0A0000}"/>
    <cellStyle name="Normal 11 3 4 3 2 2 2" xfId="2780" xr:uid="{00000000-0005-0000-0000-0000DC0A0000}"/>
    <cellStyle name="Normal 11 3 4 3 2 3" xfId="2781" xr:uid="{00000000-0005-0000-0000-0000DD0A0000}"/>
    <cellStyle name="Normal 11 3 4 3 3" xfId="2782" xr:uid="{00000000-0005-0000-0000-0000DE0A0000}"/>
    <cellStyle name="Normal 11 3 4 3 3 2" xfId="2783" xr:uid="{00000000-0005-0000-0000-0000DF0A0000}"/>
    <cellStyle name="Normal 11 3 4 3 4" xfId="2784" xr:uid="{00000000-0005-0000-0000-0000E00A0000}"/>
    <cellStyle name="Normal 11 3 4 4" xfId="2785" xr:uid="{00000000-0005-0000-0000-0000E10A0000}"/>
    <cellStyle name="Normal 11 3 4 4 2" xfId="2786" xr:uid="{00000000-0005-0000-0000-0000E20A0000}"/>
    <cellStyle name="Normal 11 3 4 4 2 2" xfId="2787" xr:uid="{00000000-0005-0000-0000-0000E30A0000}"/>
    <cellStyle name="Normal 11 3 4 4 3" xfId="2788" xr:uid="{00000000-0005-0000-0000-0000E40A0000}"/>
    <cellStyle name="Normal 11 3 4 5" xfId="2789" xr:uid="{00000000-0005-0000-0000-0000E50A0000}"/>
    <cellStyle name="Normal 11 3 4 5 2" xfId="2790" xr:uid="{00000000-0005-0000-0000-0000E60A0000}"/>
    <cellStyle name="Normal 11 3 4 6" xfId="2791" xr:uid="{00000000-0005-0000-0000-0000E70A0000}"/>
    <cellStyle name="Normal 11 3 5" xfId="2792" xr:uid="{00000000-0005-0000-0000-0000E80A0000}"/>
    <cellStyle name="Normal 11 3 5 2" xfId="2793" xr:uid="{00000000-0005-0000-0000-0000E90A0000}"/>
    <cellStyle name="Normal 11 3 5 2 2" xfId="2794" xr:uid="{00000000-0005-0000-0000-0000EA0A0000}"/>
    <cellStyle name="Normal 11 3 5 2 2 2" xfId="2795" xr:uid="{00000000-0005-0000-0000-0000EB0A0000}"/>
    <cellStyle name="Normal 11 3 5 2 2 2 2" xfId="2796" xr:uid="{00000000-0005-0000-0000-0000EC0A0000}"/>
    <cellStyle name="Normal 11 3 5 2 2 3" xfId="2797" xr:uid="{00000000-0005-0000-0000-0000ED0A0000}"/>
    <cellStyle name="Normal 11 3 5 2 3" xfId="2798" xr:uid="{00000000-0005-0000-0000-0000EE0A0000}"/>
    <cellStyle name="Normal 11 3 5 2 3 2" xfId="2799" xr:uid="{00000000-0005-0000-0000-0000EF0A0000}"/>
    <cellStyle name="Normal 11 3 5 2 4" xfId="2800" xr:uid="{00000000-0005-0000-0000-0000F00A0000}"/>
    <cellStyle name="Normal 11 3 5 3" xfId="2801" xr:uid="{00000000-0005-0000-0000-0000F10A0000}"/>
    <cellStyle name="Normal 11 3 5 3 2" xfId="2802" xr:uid="{00000000-0005-0000-0000-0000F20A0000}"/>
    <cellStyle name="Normal 11 3 5 3 2 2" xfId="2803" xr:uid="{00000000-0005-0000-0000-0000F30A0000}"/>
    <cellStyle name="Normal 11 3 5 3 3" xfId="2804" xr:uid="{00000000-0005-0000-0000-0000F40A0000}"/>
    <cellStyle name="Normal 11 3 5 4" xfId="2805" xr:uid="{00000000-0005-0000-0000-0000F50A0000}"/>
    <cellStyle name="Normal 11 3 5 4 2" xfId="2806" xr:uid="{00000000-0005-0000-0000-0000F60A0000}"/>
    <cellStyle name="Normal 11 3 5 5" xfId="2807" xr:uid="{00000000-0005-0000-0000-0000F70A0000}"/>
    <cellStyle name="Normal 11 3 6" xfId="2808" xr:uid="{00000000-0005-0000-0000-0000F80A0000}"/>
    <cellStyle name="Normal 11 3 6 2" xfId="2809" xr:uid="{00000000-0005-0000-0000-0000F90A0000}"/>
    <cellStyle name="Normal 11 3 6 2 2" xfId="2810" xr:uid="{00000000-0005-0000-0000-0000FA0A0000}"/>
    <cellStyle name="Normal 11 3 6 2 2 2" xfId="2811" xr:uid="{00000000-0005-0000-0000-0000FB0A0000}"/>
    <cellStyle name="Normal 11 3 6 2 3" xfId="2812" xr:uid="{00000000-0005-0000-0000-0000FC0A0000}"/>
    <cellStyle name="Normal 11 3 6 3" xfId="2813" xr:uid="{00000000-0005-0000-0000-0000FD0A0000}"/>
    <cellStyle name="Normal 11 3 6 3 2" xfId="2814" xr:uid="{00000000-0005-0000-0000-0000FE0A0000}"/>
    <cellStyle name="Normal 11 3 6 4" xfId="2815" xr:uid="{00000000-0005-0000-0000-0000FF0A0000}"/>
    <cellStyle name="Normal 11 3 7" xfId="2816" xr:uid="{00000000-0005-0000-0000-0000000B0000}"/>
    <cellStyle name="Normal 11 3 7 2" xfId="2817" xr:uid="{00000000-0005-0000-0000-0000010B0000}"/>
    <cellStyle name="Normal 11 3 7 2 2" xfId="2818" xr:uid="{00000000-0005-0000-0000-0000020B0000}"/>
    <cellStyle name="Normal 11 3 7 3" xfId="2819" xr:uid="{00000000-0005-0000-0000-0000030B0000}"/>
    <cellStyle name="Normal 11 3 8" xfId="2820" xr:uid="{00000000-0005-0000-0000-0000040B0000}"/>
    <cellStyle name="Normal 11 3 8 2" xfId="2821" xr:uid="{00000000-0005-0000-0000-0000050B0000}"/>
    <cellStyle name="Normal 11 3 9" xfId="2822" xr:uid="{00000000-0005-0000-0000-0000060B0000}"/>
    <cellStyle name="Normal 11 4" xfId="2823" xr:uid="{00000000-0005-0000-0000-0000070B0000}"/>
    <cellStyle name="Normal 11 4 2" xfId="2824" xr:uid="{00000000-0005-0000-0000-0000080B0000}"/>
    <cellStyle name="Normal 11 4 2 2" xfId="2825" xr:uid="{00000000-0005-0000-0000-0000090B0000}"/>
    <cellStyle name="Normal 11 4 2 2 2" xfId="2826" xr:uid="{00000000-0005-0000-0000-00000A0B0000}"/>
    <cellStyle name="Normal 11 4 2 2 2 2" xfId="2827" xr:uid="{00000000-0005-0000-0000-00000B0B0000}"/>
    <cellStyle name="Normal 11 4 2 2 2 2 2" xfId="2828" xr:uid="{00000000-0005-0000-0000-00000C0B0000}"/>
    <cellStyle name="Normal 11 4 2 2 2 2 2 2" xfId="2829" xr:uid="{00000000-0005-0000-0000-00000D0B0000}"/>
    <cellStyle name="Normal 11 4 2 2 2 2 2 2 2" xfId="2830" xr:uid="{00000000-0005-0000-0000-00000E0B0000}"/>
    <cellStyle name="Normal 11 4 2 2 2 2 2 3" xfId="2831" xr:uid="{00000000-0005-0000-0000-00000F0B0000}"/>
    <cellStyle name="Normal 11 4 2 2 2 2 3" xfId="2832" xr:uid="{00000000-0005-0000-0000-0000100B0000}"/>
    <cellStyle name="Normal 11 4 2 2 2 2 3 2" xfId="2833" xr:uid="{00000000-0005-0000-0000-0000110B0000}"/>
    <cellStyle name="Normal 11 4 2 2 2 2 4" xfId="2834" xr:uid="{00000000-0005-0000-0000-0000120B0000}"/>
    <cellStyle name="Normal 11 4 2 2 2 3" xfId="2835" xr:uid="{00000000-0005-0000-0000-0000130B0000}"/>
    <cellStyle name="Normal 11 4 2 2 2 3 2" xfId="2836" xr:uid="{00000000-0005-0000-0000-0000140B0000}"/>
    <cellStyle name="Normal 11 4 2 2 2 3 2 2" xfId="2837" xr:uid="{00000000-0005-0000-0000-0000150B0000}"/>
    <cellStyle name="Normal 11 4 2 2 2 3 3" xfId="2838" xr:uid="{00000000-0005-0000-0000-0000160B0000}"/>
    <cellStyle name="Normal 11 4 2 2 2 4" xfId="2839" xr:uid="{00000000-0005-0000-0000-0000170B0000}"/>
    <cellStyle name="Normal 11 4 2 2 2 4 2" xfId="2840" xr:uid="{00000000-0005-0000-0000-0000180B0000}"/>
    <cellStyle name="Normal 11 4 2 2 2 5" xfId="2841" xr:uid="{00000000-0005-0000-0000-0000190B0000}"/>
    <cellStyle name="Normal 11 4 2 2 3" xfId="2842" xr:uid="{00000000-0005-0000-0000-00001A0B0000}"/>
    <cellStyle name="Normal 11 4 2 2 3 2" xfId="2843" xr:uid="{00000000-0005-0000-0000-00001B0B0000}"/>
    <cellStyle name="Normal 11 4 2 2 3 2 2" xfId="2844" xr:uid="{00000000-0005-0000-0000-00001C0B0000}"/>
    <cellStyle name="Normal 11 4 2 2 3 2 2 2" xfId="2845" xr:uid="{00000000-0005-0000-0000-00001D0B0000}"/>
    <cellStyle name="Normal 11 4 2 2 3 2 3" xfId="2846" xr:uid="{00000000-0005-0000-0000-00001E0B0000}"/>
    <cellStyle name="Normal 11 4 2 2 3 3" xfId="2847" xr:uid="{00000000-0005-0000-0000-00001F0B0000}"/>
    <cellStyle name="Normal 11 4 2 2 3 3 2" xfId="2848" xr:uid="{00000000-0005-0000-0000-0000200B0000}"/>
    <cellStyle name="Normal 11 4 2 2 3 4" xfId="2849" xr:uid="{00000000-0005-0000-0000-0000210B0000}"/>
    <cellStyle name="Normal 11 4 2 2 4" xfId="2850" xr:uid="{00000000-0005-0000-0000-0000220B0000}"/>
    <cellStyle name="Normal 11 4 2 2 4 2" xfId="2851" xr:uid="{00000000-0005-0000-0000-0000230B0000}"/>
    <cellStyle name="Normal 11 4 2 2 4 2 2" xfId="2852" xr:uid="{00000000-0005-0000-0000-0000240B0000}"/>
    <cellStyle name="Normal 11 4 2 2 4 3" xfId="2853" xr:uid="{00000000-0005-0000-0000-0000250B0000}"/>
    <cellStyle name="Normal 11 4 2 2 5" xfId="2854" xr:uid="{00000000-0005-0000-0000-0000260B0000}"/>
    <cellStyle name="Normal 11 4 2 2 5 2" xfId="2855" xr:uid="{00000000-0005-0000-0000-0000270B0000}"/>
    <cellStyle name="Normal 11 4 2 2 6" xfId="2856" xr:uid="{00000000-0005-0000-0000-0000280B0000}"/>
    <cellStyle name="Normal 11 4 2 3" xfId="2857" xr:uid="{00000000-0005-0000-0000-0000290B0000}"/>
    <cellStyle name="Normal 11 4 2 3 2" xfId="2858" xr:uid="{00000000-0005-0000-0000-00002A0B0000}"/>
    <cellStyle name="Normal 11 4 2 3 2 2" xfId="2859" xr:uid="{00000000-0005-0000-0000-00002B0B0000}"/>
    <cellStyle name="Normal 11 4 2 3 2 2 2" xfId="2860" xr:uid="{00000000-0005-0000-0000-00002C0B0000}"/>
    <cellStyle name="Normal 11 4 2 3 2 2 2 2" xfId="2861" xr:uid="{00000000-0005-0000-0000-00002D0B0000}"/>
    <cellStyle name="Normal 11 4 2 3 2 2 3" xfId="2862" xr:uid="{00000000-0005-0000-0000-00002E0B0000}"/>
    <cellStyle name="Normal 11 4 2 3 2 3" xfId="2863" xr:uid="{00000000-0005-0000-0000-00002F0B0000}"/>
    <cellStyle name="Normal 11 4 2 3 2 3 2" xfId="2864" xr:uid="{00000000-0005-0000-0000-0000300B0000}"/>
    <cellStyle name="Normal 11 4 2 3 2 4" xfId="2865" xr:uid="{00000000-0005-0000-0000-0000310B0000}"/>
    <cellStyle name="Normal 11 4 2 3 3" xfId="2866" xr:uid="{00000000-0005-0000-0000-0000320B0000}"/>
    <cellStyle name="Normal 11 4 2 3 3 2" xfId="2867" xr:uid="{00000000-0005-0000-0000-0000330B0000}"/>
    <cellStyle name="Normal 11 4 2 3 3 2 2" xfId="2868" xr:uid="{00000000-0005-0000-0000-0000340B0000}"/>
    <cellStyle name="Normal 11 4 2 3 3 3" xfId="2869" xr:uid="{00000000-0005-0000-0000-0000350B0000}"/>
    <cellStyle name="Normal 11 4 2 3 4" xfId="2870" xr:uid="{00000000-0005-0000-0000-0000360B0000}"/>
    <cellStyle name="Normal 11 4 2 3 4 2" xfId="2871" xr:uid="{00000000-0005-0000-0000-0000370B0000}"/>
    <cellStyle name="Normal 11 4 2 3 5" xfId="2872" xr:uid="{00000000-0005-0000-0000-0000380B0000}"/>
    <cellStyle name="Normal 11 4 2 4" xfId="2873" xr:uid="{00000000-0005-0000-0000-0000390B0000}"/>
    <cellStyle name="Normal 11 4 2 4 2" xfId="2874" xr:uid="{00000000-0005-0000-0000-00003A0B0000}"/>
    <cellStyle name="Normal 11 4 2 4 2 2" xfId="2875" xr:uid="{00000000-0005-0000-0000-00003B0B0000}"/>
    <cellStyle name="Normal 11 4 2 4 2 2 2" xfId="2876" xr:uid="{00000000-0005-0000-0000-00003C0B0000}"/>
    <cellStyle name="Normal 11 4 2 4 2 3" xfId="2877" xr:uid="{00000000-0005-0000-0000-00003D0B0000}"/>
    <cellStyle name="Normal 11 4 2 4 3" xfId="2878" xr:uid="{00000000-0005-0000-0000-00003E0B0000}"/>
    <cellStyle name="Normal 11 4 2 4 3 2" xfId="2879" xr:uid="{00000000-0005-0000-0000-00003F0B0000}"/>
    <cellStyle name="Normal 11 4 2 4 4" xfId="2880" xr:uid="{00000000-0005-0000-0000-0000400B0000}"/>
    <cellStyle name="Normal 11 4 2 5" xfId="2881" xr:uid="{00000000-0005-0000-0000-0000410B0000}"/>
    <cellStyle name="Normal 11 4 2 5 2" xfId="2882" xr:uid="{00000000-0005-0000-0000-0000420B0000}"/>
    <cellStyle name="Normal 11 4 2 5 2 2" xfId="2883" xr:uid="{00000000-0005-0000-0000-0000430B0000}"/>
    <cellStyle name="Normal 11 4 2 5 3" xfId="2884" xr:uid="{00000000-0005-0000-0000-0000440B0000}"/>
    <cellStyle name="Normal 11 4 2 6" xfId="2885" xr:uid="{00000000-0005-0000-0000-0000450B0000}"/>
    <cellStyle name="Normal 11 4 2 6 2" xfId="2886" xr:uid="{00000000-0005-0000-0000-0000460B0000}"/>
    <cellStyle name="Normal 11 4 2 7" xfId="2887" xr:uid="{00000000-0005-0000-0000-0000470B0000}"/>
    <cellStyle name="Normal 11 4 3" xfId="2888" xr:uid="{00000000-0005-0000-0000-0000480B0000}"/>
    <cellStyle name="Normal 11 4 3 2" xfId="2889" xr:uid="{00000000-0005-0000-0000-0000490B0000}"/>
    <cellStyle name="Normal 11 4 3 2 2" xfId="2890" xr:uid="{00000000-0005-0000-0000-00004A0B0000}"/>
    <cellStyle name="Normal 11 4 3 2 2 2" xfId="2891" xr:uid="{00000000-0005-0000-0000-00004B0B0000}"/>
    <cellStyle name="Normal 11 4 3 2 2 2 2" xfId="2892" xr:uid="{00000000-0005-0000-0000-00004C0B0000}"/>
    <cellStyle name="Normal 11 4 3 2 2 2 2 2" xfId="2893" xr:uid="{00000000-0005-0000-0000-00004D0B0000}"/>
    <cellStyle name="Normal 11 4 3 2 2 2 3" xfId="2894" xr:uid="{00000000-0005-0000-0000-00004E0B0000}"/>
    <cellStyle name="Normal 11 4 3 2 2 3" xfId="2895" xr:uid="{00000000-0005-0000-0000-00004F0B0000}"/>
    <cellStyle name="Normal 11 4 3 2 2 3 2" xfId="2896" xr:uid="{00000000-0005-0000-0000-0000500B0000}"/>
    <cellStyle name="Normal 11 4 3 2 2 4" xfId="2897" xr:uid="{00000000-0005-0000-0000-0000510B0000}"/>
    <cellStyle name="Normal 11 4 3 2 3" xfId="2898" xr:uid="{00000000-0005-0000-0000-0000520B0000}"/>
    <cellStyle name="Normal 11 4 3 2 3 2" xfId="2899" xr:uid="{00000000-0005-0000-0000-0000530B0000}"/>
    <cellStyle name="Normal 11 4 3 2 3 2 2" xfId="2900" xr:uid="{00000000-0005-0000-0000-0000540B0000}"/>
    <cellStyle name="Normal 11 4 3 2 3 3" xfId="2901" xr:uid="{00000000-0005-0000-0000-0000550B0000}"/>
    <cellStyle name="Normal 11 4 3 2 4" xfId="2902" xr:uid="{00000000-0005-0000-0000-0000560B0000}"/>
    <cellStyle name="Normal 11 4 3 2 4 2" xfId="2903" xr:uid="{00000000-0005-0000-0000-0000570B0000}"/>
    <cellStyle name="Normal 11 4 3 2 5" xfId="2904" xr:uid="{00000000-0005-0000-0000-0000580B0000}"/>
    <cellStyle name="Normal 11 4 3 3" xfId="2905" xr:uid="{00000000-0005-0000-0000-0000590B0000}"/>
    <cellStyle name="Normal 11 4 3 3 2" xfId="2906" xr:uid="{00000000-0005-0000-0000-00005A0B0000}"/>
    <cellStyle name="Normal 11 4 3 3 2 2" xfId="2907" xr:uid="{00000000-0005-0000-0000-00005B0B0000}"/>
    <cellStyle name="Normal 11 4 3 3 2 2 2" xfId="2908" xr:uid="{00000000-0005-0000-0000-00005C0B0000}"/>
    <cellStyle name="Normal 11 4 3 3 2 3" xfId="2909" xr:uid="{00000000-0005-0000-0000-00005D0B0000}"/>
    <cellStyle name="Normal 11 4 3 3 3" xfId="2910" xr:uid="{00000000-0005-0000-0000-00005E0B0000}"/>
    <cellStyle name="Normal 11 4 3 3 3 2" xfId="2911" xr:uid="{00000000-0005-0000-0000-00005F0B0000}"/>
    <cellStyle name="Normal 11 4 3 3 4" xfId="2912" xr:uid="{00000000-0005-0000-0000-0000600B0000}"/>
    <cellStyle name="Normal 11 4 3 4" xfId="2913" xr:uid="{00000000-0005-0000-0000-0000610B0000}"/>
    <cellStyle name="Normal 11 4 3 4 2" xfId="2914" xr:uid="{00000000-0005-0000-0000-0000620B0000}"/>
    <cellStyle name="Normal 11 4 3 4 2 2" xfId="2915" xr:uid="{00000000-0005-0000-0000-0000630B0000}"/>
    <cellStyle name="Normal 11 4 3 4 3" xfId="2916" xr:uid="{00000000-0005-0000-0000-0000640B0000}"/>
    <cellStyle name="Normal 11 4 3 5" xfId="2917" xr:uid="{00000000-0005-0000-0000-0000650B0000}"/>
    <cellStyle name="Normal 11 4 3 5 2" xfId="2918" xr:uid="{00000000-0005-0000-0000-0000660B0000}"/>
    <cellStyle name="Normal 11 4 3 6" xfId="2919" xr:uid="{00000000-0005-0000-0000-0000670B0000}"/>
    <cellStyle name="Normal 11 4 4" xfId="2920" xr:uid="{00000000-0005-0000-0000-0000680B0000}"/>
    <cellStyle name="Normal 11 4 4 2" xfId="2921" xr:uid="{00000000-0005-0000-0000-0000690B0000}"/>
    <cellStyle name="Normal 11 4 4 2 2" xfId="2922" xr:uid="{00000000-0005-0000-0000-00006A0B0000}"/>
    <cellStyle name="Normal 11 4 4 2 2 2" xfId="2923" xr:uid="{00000000-0005-0000-0000-00006B0B0000}"/>
    <cellStyle name="Normal 11 4 4 2 2 2 2" xfId="2924" xr:uid="{00000000-0005-0000-0000-00006C0B0000}"/>
    <cellStyle name="Normal 11 4 4 2 2 3" xfId="2925" xr:uid="{00000000-0005-0000-0000-00006D0B0000}"/>
    <cellStyle name="Normal 11 4 4 2 3" xfId="2926" xr:uid="{00000000-0005-0000-0000-00006E0B0000}"/>
    <cellStyle name="Normal 11 4 4 2 3 2" xfId="2927" xr:uid="{00000000-0005-0000-0000-00006F0B0000}"/>
    <cellStyle name="Normal 11 4 4 2 4" xfId="2928" xr:uid="{00000000-0005-0000-0000-0000700B0000}"/>
    <cellStyle name="Normal 11 4 4 3" xfId="2929" xr:uid="{00000000-0005-0000-0000-0000710B0000}"/>
    <cellStyle name="Normal 11 4 4 3 2" xfId="2930" xr:uid="{00000000-0005-0000-0000-0000720B0000}"/>
    <cellStyle name="Normal 11 4 4 3 2 2" xfId="2931" xr:uid="{00000000-0005-0000-0000-0000730B0000}"/>
    <cellStyle name="Normal 11 4 4 3 3" xfId="2932" xr:uid="{00000000-0005-0000-0000-0000740B0000}"/>
    <cellStyle name="Normal 11 4 4 4" xfId="2933" xr:uid="{00000000-0005-0000-0000-0000750B0000}"/>
    <cellStyle name="Normal 11 4 4 4 2" xfId="2934" xr:uid="{00000000-0005-0000-0000-0000760B0000}"/>
    <cellStyle name="Normal 11 4 4 5" xfId="2935" xr:uid="{00000000-0005-0000-0000-0000770B0000}"/>
    <cellStyle name="Normal 11 4 5" xfId="2936" xr:uid="{00000000-0005-0000-0000-0000780B0000}"/>
    <cellStyle name="Normal 11 4 5 2" xfId="2937" xr:uid="{00000000-0005-0000-0000-0000790B0000}"/>
    <cellStyle name="Normal 11 4 5 2 2" xfId="2938" xr:uid="{00000000-0005-0000-0000-00007A0B0000}"/>
    <cellStyle name="Normal 11 4 5 2 2 2" xfId="2939" xr:uid="{00000000-0005-0000-0000-00007B0B0000}"/>
    <cellStyle name="Normal 11 4 5 2 3" xfId="2940" xr:uid="{00000000-0005-0000-0000-00007C0B0000}"/>
    <cellStyle name="Normal 11 4 5 3" xfId="2941" xr:uid="{00000000-0005-0000-0000-00007D0B0000}"/>
    <cellStyle name="Normal 11 4 5 3 2" xfId="2942" xr:uid="{00000000-0005-0000-0000-00007E0B0000}"/>
    <cellStyle name="Normal 11 4 5 4" xfId="2943" xr:uid="{00000000-0005-0000-0000-00007F0B0000}"/>
    <cellStyle name="Normal 11 4 6" xfId="2944" xr:uid="{00000000-0005-0000-0000-0000800B0000}"/>
    <cellStyle name="Normal 11 4 6 2" xfId="2945" xr:uid="{00000000-0005-0000-0000-0000810B0000}"/>
    <cellStyle name="Normal 11 4 6 2 2" xfId="2946" xr:uid="{00000000-0005-0000-0000-0000820B0000}"/>
    <cellStyle name="Normal 11 4 6 3" xfId="2947" xr:uid="{00000000-0005-0000-0000-0000830B0000}"/>
    <cellStyle name="Normal 11 4 7" xfId="2948" xr:uid="{00000000-0005-0000-0000-0000840B0000}"/>
    <cellStyle name="Normal 11 4 7 2" xfId="2949" xr:uid="{00000000-0005-0000-0000-0000850B0000}"/>
    <cellStyle name="Normal 11 4 8" xfId="2950" xr:uid="{00000000-0005-0000-0000-0000860B0000}"/>
    <cellStyle name="Normal 11 5" xfId="2951" xr:uid="{00000000-0005-0000-0000-0000870B0000}"/>
    <cellStyle name="Normal 11 5 2" xfId="2952" xr:uid="{00000000-0005-0000-0000-0000880B0000}"/>
    <cellStyle name="Normal 11 5 2 2" xfId="2953" xr:uid="{00000000-0005-0000-0000-0000890B0000}"/>
    <cellStyle name="Normal 11 5 2 2 2" xfId="2954" xr:uid="{00000000-0005-0000-0000-00008A0B0000}"/>
    <cellStyle name="Normal 11 5 2 2 2 2" xfId="2955" xr:uid="{00000000-0005-0000-0000-00008B0B0000}"/>
    <cellStyle name="Normal 11 5 2 2 2 2 2" xfId="2956" xr:uid="{00000000-0005-0000-0000-00008C0B0000}"/>
    <cellStyle name="Normal 11 5 2 2 2 2 2 2" xfId="2957" xr:uid="{00000000-0005-0000-0000-00008D0B0000}"/>
    <cellStyle name="Normal 11 5 2 2 2 2 3" xfId="2958" xr:uid="{00000000-0005-0000-0000-00008E0B0000}"/>
    <cellStyle name="Normal 11 5 2 2 2 3" xfId="2959" xr:uid="{00000000-0005-0000-0000-00008F0B0000}"/>
    <cellStyle name="Normal 11 5 2 2 2 3 2" xfId="2960" xr:uid="{00000000-0005-0000-0000-0000900B0000}"/>
    <cellStyle name="Normal 11 5 2 2 2 4" xfId="2961" xr:uid="{00000000-0005-0000-0000-0000910B0000}"/>
    <cellStyle name="Normal 11 5 2 2 3" xfId="2962" xr:uid="{00000000-0005-0000-0000-0000920B0000}"/>
    <cellStyle name="Normal 11 5 2 2 3 2" xfId="2963" xr:uid="{00000000-0005-0000-0000-0000930B0000}"/>
    <cellStyle name="Normal 11 5 2 2 3 2 2" xfId="2964" xr:uid="{00000000-0005-0000-0000-0000940B0000}"/>
    <cellStyle name="Normal 11 5 2 2 3 3" xfId="2965" xr:uid="{00000000-0005-0000-0000-0000950B0000}"/>
    <cellStyle name="Normal 11 5 2 2 4" xfId="2966" xr:uid="{00000000-0005-0000-0000-0000960B0000}"/>
    <cellStyle name="Normal 11 5 2 2 4 2" xfId="2967" xr:uid="{00000000-0005-0000-0000-0000970B0000}"/>
    <cellStyle name="Normal 11 5 2 2 5" xfId="2968" xr:uid="{00000000-0005-0000-0000-0000980B0000}"/>
    <cellStyle name="Normal 11 5 2 3" xfId="2969" xr:uid="{00000000-0005-0000-0000-0000990B0000}"/>
    <cellStyle name="Normal 11 5 2 3 2" xfId="2970" xr:uid="{00000000-0005-0000-0000-00009A0B0000}"/>
    <cellStyle name="Normal 11 5 2 3 2 2" xfId="2971" xr:uid="{00000000-0005-0000-0000-00009B0B0000}"/>
    <cellStyle name="Normal 11 5 2 3 2 2 2" xfId="2972" xr:uid="{00000000-0005-0000-0000-00009C0B0000}"/>
    <cellStyle name="Normal 11 5 2 3 2 3" xfId="2973" xr:uid="{00000000-0005-0000-0000-00009D0B0000}"/>
    <cellStyle name="Normal 11 5 2 3 3" xfId="2974" xr:uid="{00000000-0005-0000-0000-00009E0B0000}"/>
    <cellStyle name="Normal 11 5 2 3 3 2" xfId="2975" xr:uid="{00000000-0005-0000-0000-00009F0B0000}"/>
    <cellStyle name="Normal 11 5 2 3 4" xfId="2976" xr:uid="{00000000-0005-0000-0000-0000A00B0000}"/>
    <cellStyle name="Normal 11 5 2 4" xfId="2977" xr:uid="{00000000-0005-0000-0000-0000A10B0000}"/>
    <cellStyle name="Normal 11 5 2 4 2" xfId="2978" xr:uid="{00000000-0005-0000-0000-0000A20B0000}"/>
    <cellStyle name="Normal 11 5 2 4 2 2" xfId="2979" xr:uid="{00000000-0005-0000-0000-0000A30B0000}"/>
    <cellStyle name="Normal 11 5 2 4 3" xfId="2980" xr:uid="{00000000-0005-0000-0000-0000A40B0000}"/>
    <cellStyle name="Normal 11 5 2 5" xfId="2981" xr:uid="{00000000-0005-0000-0000-0000A50B0000}"/>
    <cellStyle name="Normal 11 5 2 5 2" xfId="2982" xr:uid="{00000000-0005-0000-0000-0000A60B0000}"/>
    <cellStyle name="Normal 11 5 2 6" xfId="2983" xr:uid="{00000000-0005-0000-0000-0000A70B0000}"/>
    <cellStyle name="Normal 11 5 3" xfId="2984" xr:uid="{00000000-0005-0000-0000-0000A80B0000}"/>
    <cellStyle name="Normal 11 5 3 2" xfId="2985" xr:uid="{00000000-0005-0000-0000-0000A90B0000}"/>
    <cellStyle name="Normal 11 5 3 2 2" xfId="2986" xr:uid="{00000000-0005-0000-0000-0000AA0B0000}"/>
    <cellStyle name="Normal 11 5 3 2 2 2" xfId="2987" xr:uid="{00000000-0005-0000-0000-0000AB0B0000}"/>
    <cellStyle name="Normal 11 5 3 2 2 2 2" xfId="2988" xr:uid="{00000000-0005-0000-0000-0000AC0B0000}"/>
    <cellStyle name="Normal 11 5 3 2 2 3" xfId="2989" xr:uid="{00000000-0005-0000-0000-0000AD0B0000}"/>
    <cellStyle name="Normal 11 5 3 2 3" xfId="2990" xr:uid="{00000000-0005-0000-0000-0000AE0B0000}"/>
    <cellStyle name="Normal 11 5 3 2 3 2" xfId="2991" xr:uid="{00000000-0005-0000-0000-0000AF0B0000}"/>
    <cellStyle name="Normal 11 5 3 2 4" xfId="2992" xr:uid="{00000000-0005-0000-0000-0000B00B0000}"/>
    <cellStyle name="Normal 11 5 3 3" xfId="2993" xr:uid="{00000000-0005-0000-0000-0000B10B0000}"/>
    <cellStyle name="Normal 11 5 3 3 2" xfId="2994" xr:uid="{00000000-0005-0000-0000-0000B20B0000}"/>
    <cellStyle name="Normal 11 5 3 3 2 2" xfId="2995" xr:uid="{00000000-0005-0000-0000-0000B30B0000}"/>
    <cellStyle name="Normal 11 5 3 3 3" xfId="2996" xr:uid="{00000000-0005-0000-0000-0000B40B0000}"/>
    <cellStyle name="Normal 11 5 3 4" xfId="2997" xr:uid="{00000000-0005-0000-0000-0000B50B0000}"/>
    <cellStyle name="Normal 11 5 3 4 2" xfId="2998" xr:uid="{00000000-0005-0000-0000-0000B60B0000}"/>
    <cellStyle name="Normal 11 5 3 5" xfId="2999" xr:uid="{00000000-0005-0000-0000-0000B70B0000}"/>
    <cellStyle name="Normal 11 5 4" xfId="3000" xr:uid="{00000000-0005-0000-0000-0000B80B0000}"/>
    <cellStyle name="Normal 11 5 4 2" xfId="3001" xr:uid="{00000000-0005-0000-0000-0000B90B0000}"/>
    <cellStyle name="Normal 11 5 4 2 2" xfId="3002" xr:uid="{00000000-0005-0000-0000-0000BA0B0000}"/>
    <cellStyle name="Normal 11 5 4 2 2 2" xfId="3003" xr:uid="{00000000-0005-0000-0000-0000BB0B0000}"/>
    <cellStyle name="Normal 11 5 4 2 3" xfId="3004" xr:uid="{00000000-0005-0000-0000-0000BC0B0000}"/>
    <cellStyle name="Normal 11 5 4 3" xfId="3005" xr:uid="{00000000-0005-0000-0000-0000BD0B0000}"/>
    <cellStyle name="Normal 11 5 4 3 2" xfId="3006" xr:uid="{00000000-0005-0000-0000-0000BE0B0000}"/>
    <cellStyle name="Normal 11 5 4 4" xfId="3007" xr:uid="{00000000-0005-0000-0000-0000BF0B0000}"/>
    <cellStyle name="Normal 11 5 5" xfId="3008" xr:uid="{00000000-0005-0000-0000-0000C00B0000}"/>
    <cellStyle name="Normal 11 5 5 2" xfId="3009" xr:uid="{00000000-0005-0000-0000-0000C10B0000}"/>
    <cellStyle name="Normal 11 5 5 2 2" xfId="3010" xr:uid="{00000000-0005-0000-0000-0000C20B0000}"/>
    <cellStyle name="Normal 11 5 5 3" xfId="3011" xr:uid="{00000000-0005-0000-0000-0000C30B0000}"/>
    <cellStyle name="Normal 11 5 6" xfId="3012" xr:uid="{00000000-0005-0000-0000-0000C40B0000}"/>
    <cellStyle name="Normal 11 5 6 2" xfId="3013" xr:uid="{00000000-0005-0000-0000-0000C50B0000}"/>
    <cellStyle name="Normal 11 5 7" xfId="3014" xr:uid="{00000000-0005-0000-0000-0000C60B0000}"/>
    <cellStyle name="Normal 11 6" xfId="3015" xr:uid="{00000000-0005-0000-0000-0000C70B0000}"/>
    <cellStyle name="Normal 11 6 2" xfId="3016" xr:uid="{00000000-0005-0000-0000-0000C80B0000}"/>
    <cellStyle name="Normal 11 6 2 2" xfId="3017" xr:uid="{00000000-0005-0000-0000-0000C90B0000}"/>
    <cellStyle name="Normal 11 6 2 2 2" xfId="3018" xr:uid="{00000000-0005-0000-0000-0000CA0B0000}"/>
    <cellStyle name="Normal 11 6 2 2 2 2" xfId="3019" xr:uid="{00000000-0005-0000-0000-0000CB0B0000}"/>
    <cellStyle name="Normal 11 6 2 2 2 2 2" xfId="3020" xr:uid="{00000000-0005-0000-0000-0000CC0B0000}"/>
    <cellStyle name="Normal 11 6 2 2 2 3" xfId="3021" xr:uid="{00000000-0005-0000-0000-0000CD0B0000}"/>
    <cellStyle name="Normal 11 6 2 2 3" xfId="3022" xr:uid="{00000000-0005-0000-0000-0000CE0B0000}"/>
    <cellStyle name="Normal 11 6 2 2 3 2" xfId="3023" xr:uid="{00000000-0005-0000-0000-0000CF0B0000}"/>
    <cellStyle name="Normal 11 6 2 2 4" xfId="3024" xr:uid="{00000000-0005-0000-0000-0000D00B0000}"/>
    <cellStyle name="Normal 11 6 2 3" xfId="3025" xr:uid="{00000000-0005-0000-0000-0000D10B0000}"/>
    <cellStyle name="Normal 11 6 2 3 2" xfId="3026" xr:uid="{00000000-0005-0000-0000-0000D20B0000}"/>
    <cellStyle name="Normal 11 6 2 3 2 2" xfId="3027" xr:uid="{00000000-0005-0000-0000-0000D30B0000}"/>
    <cellStyle name="Normal 11 6 2 3 3" xfId="3028" xr:uid="{00000000-0005-0000-0000-0000D40B0000}"/>
    <cellStyle name="Normal 11 6 2 4" xfId="3029" xr:uid="{00000000-0005-0000-0000-0000D50B0000}"/>
    <cellStyle name="Normal 11 6 2 4 2" xfId="3030" xr:uid="{00000000-0005-0000-0000-0000D60B0000}"/>
    <cellStyle name="Normal 11 6 2 5" xfId="3031" xr:uid="{00000000-0005-0000-0000-0000D70B0000}"/>
    <cellStyle name="Normal 11 6 3" xfId="3032" xr:uid="{00000000-0005-0000-0000-0000D80B0000}"/>
    <cellStyle name="Normal 11 6 3 2" xfId="3033" xr:uid="{00000000-0005-0000-0000-0000D90B0000}"/>
    <cellStyle name="Normal 11 6 3 2 2" xfId="3034" xr:uid="{00000000-0005-0000-0000-0000DA0B0000}"/>
    <cellStyle name="Normal 11 6 3 2 2 2" xfId="3035" xr:uid="{00000000-0005-0000-0000-0000DB0B0000}"/>
    <cellStyle name="Normal 11 6 3 2 3" xfId="3036" xr:uid="{00000000-0005-0000-0000-0000DC0B0000}"/>
    <cellStyle name="Normal 11 6 3 3" xfId="3037" xr:uid="{00000000-0005-0000-0000-0000DD0B0000}"/>
    <cellStyle name="Normal 11 6 3 3 2" xfId="3038" xr:uid="{00000000-0005-0000-0000-0000DE0B0000}"/>
    <cellStyle name="Normal 11 6 3 4" xfId="3039" xr:uid="{00000000-0005-0000-0000-0000DF0B0000}"/>
    <cellStyle name="Normal 11 6 4" xfId="3040" xr:uid="{00000000-0005-0000-0000-0000E00B0000}"/>
    <cellStyle name="Normal 11 6 4 2" xfId="3041" xr:uid="{00000000-0005-0000-0000-0000E10B0000}"/>
    <cellStyle name="Normal 11 6 4 2 2" xfId="3042" xr:uid="{00000000-0005-0000-0000-0000E20B0000}"/>
    <cellStyle name="Normal 11 6 4 3" xfId="3043" xr:uid="{00000000-0005-0000-0000-0000E30B0000}"/>
    <cellStyle name="Normal 11 6 5" xfId="3044" xr:uid="{00000000-0005-0000-0000-0000E40B0000}"/>
    <cellStyle name="Normal 11 6 5 2" xfId="3045" xr:uid="{00000000-0005-0000-0000-0000E50B0000}"/>
    <cellStyle name="Normal 11 6 6" xfId="3046" xr:uid="{00000000-0005-0000-0000-0000E60B0000}"/>
    <cellStyle name="Normal 11 7" xfId="3047" xr:uid="{00000000-0005-0000-0000-0000E70B0000}"/>
    <cellStyle name="Normal 11 7 2" xfId="3048" xr:uid="{00000000-0005-0000-0000-0000E80B0000}"/>
    <cellStyle name="Normal 11 7 2 2" xfId="3049" xr:uid="{00000000-0005-0000-0000-0000E90B0000}"/>
    <cellStyle name="Normal 11 7 2 2 2" xfId="3050" xr:uid="{00000000-0005-0000-0000-0000EA0B0000}"/>
    <cellStyle name="Normal 11 7 2 2 2 2" xfId="3051" xr:uid="{00000000-0005-0000-0000-0000EB0B0000}"/>
    <cellStyle name="Normal 11 7 2 2 3" xfId="3052" xr:uid="{00000000-0005-0000-0000-0000EC0B0000}"/>
    <cellStyle name="Normal 11 7 2 3" xfId="3053" xr:uid="{00000000-0005-0000-0000-0000ED0B0000}"/>
    <cellStyle name="Normal 11 7 2 3 2" xfId="3054" xr:uid="{00000000-0005-0000-0000-0000EE0B0000}"/>
    <cellStyle name="Normal 11 7 2 4" xfId="3055" xr:uid="{00000000-0005-0000-0000-0000EF0B0000}"/>
    <cellStyle name="Normal 11 7 3" xfId="3056" xr:uid="{00000000-0005-0000-0000-0000F00B0000}"/>
    <cellStyle name="Normal 11 7 3 2" xfId="3057" xr:uid="{00000000-0005-0000-0000-0000F10B0000}"/>
    <cellStyle name="Normal 11 7 3 2 2" xfId="3058" xr:uid="{00000000-0005-0000-0000-0000F20B0000}"/>
    <cellStyle name="Normal 11 7 3 3" xfId="3059" xr:uid="{00000000-0005-0000-0000-0000F30B0000}"/>
    <cellStyle name="Normal 11 7 4" xfId="3060" xr:uid="{00000000-0005-0000-0000-0000F40B0000}"/>
    <cellStyle name="Normal 11 7 4 2" xfId="3061" xr:uid="{00000000-0005-0000-0000-0000F50B0000}"/>
    <cellStyle name="Normal 11 7 5" xfId="3062" xr:uid="{00000000-0005-0000-0000-0000F60B0000}"/>
    <cellStyle name="Normal 11 8" xfId="3063" xr:uid="{00000000-0005-0000-0000-0000F70B0000}"/>
    <cellStyle name="Normal 11 8 2" xfId="3064" xr:uid="{00000000-0005-0000-0000-0000F80B0000}"/>
    <cellStyle name="Normal 11 8 2 2" xfId="3065" xr:uid="{00000000-0005-0000-0000-0000F90B0000}"/>
    <cellStyle name="Normal 11 8 2 2 2" xfId="3066" xr:uid="{00000000-0005-0000-0000-0000FA0B0000}"/>
    <cellStyle name="Normal 11 8 2 3" xfId="3067" xr:uid="{00000000-0005-0000-0000-0000FB0B0000}"/>
    <cellStyle name="Normal 11 8 3" xfId="3068" xr:uid="{00000000-0005-0000-0000-0000FC0B0000}"/>
    <cellStyle name="Normal 11 8 3 2" xfId="3069" xr:uid="{00000000-0005-0000-0000-0000FD0B0000}"/>
    <cellStyle name="Normal 11 8 4" xfId="3070" xr:uid="{00000000-0005-0000-0000-0000FE0B0000}"/>
    <cellStyle name="Normal 11 9" xfId="3071" xr:uid="{00000000-0005-0000-0000-0000FF0B0000}"/>
    <cellStyle name="Normal 11 9 2" xfId="3072" xr:uid="{00000000-0005-0000-0000-0000000C0000}"/>
    <cellStyle name="Normal 11 9 2 2" xfId="3073" xr:uid="{00000000-0005-0000-0000-0000010C0000}"/>
    <cellStyle name="Normal 11 9 3" xfId="3074" xr:uid="{00000000-0005-0000-0000-0000020C0000}"/>
    <cellStyle name="Normal 12" xfId="3075" xr:uid="{00000000-0005-0000-0000-0000030C0000}"/>
    <cellStyle name="Normal 12 10" xfId="3076" xr:uid="{00000000-0005-0000-0000-0000040C0000}"/>
    <cellStyle name="Normal 12 10 2" xfId="3077" xr:uid="{00000000-0005-0000-0000-0000050C0000}"/>
    <cellStyle name="Normal 12 10 2 2" xfId="3078" xr:uid="{00000000-0005-0000-0000-0000060C0000}"/>
    <cellStyle name="Normal 12 10 2_FFR Market Report Dec 2017" xfId="3079" xr:uid="{00000000-0005-0000-0000-0000070C0000}"/>
    <cellStyle name="Normal 12 10 3" xfId="3080" xr:uid="{00000000-0005-0000-0000-0000080C0000}"/>
    <cellStyle name="Normal 12 10 3 2" xfId="3081" xr:uid="{00000000-0005-0000-0000-0000090C0000}"/>
    <cellStyle name="Normal 12 10 3_FFR Market Report Dec 2017" xfId="3082" xr:uid="{00000000-0005-0000-0000-00000A0C0000}"/>
    <cellStyle name="Normal 12 10 4" xfId="3083" xr:uid="{00000000-0005-0000-0000-00000B0C0000}"/>
    <cellStyle name="Normal 12 10_FFR Market Report Dec 2017" xfId="3084" xr:uid="{00000000-0005-0000-0000-00000C0C0000}"/>
    <cellStyle name="Normal 12 11" xfId="3085" xr:uid="{00000000-0005-0000-0000-00000D0C0000}"/>
    <cellStyle name="Normal 12 11 2" xfId="3086" xr:uid="{00000000-0005-0000-0000-00000E0C0000}"/>
    <cellStyle name="Normal 12 11 2 2" xfId="3087" xr:uid="{00000000-0005-0000-0000-00000F0C0000}"/>
    <cellStyle name="Normal 12 11 2_FFR Market Report Dec 2017" xfId="3088" xr:uid="{00000000-0005-0000-0000-0000100C0000}"/>
    <cellStyle name="Normal 12 11 3" xfId="3089" xr:uid="{00000000-0005-0000-0000-0000110C0000}"/>
    <cellStyle name="Normal 12 11_FFR Market Report Dec 2017" xfId="3090" xr:uid="{00000000-0005-0000-0000-0000120C0000}"/>
    <cellStyle name="Normal 12 12" xfId="3091" xr:uid="{00000000-0005-0000-0000-0000130C0000}"/>
    <cellStyle name="Normal 12 12 2" xfId="3092" xr:uid="{00000000-0005-0000-0000-0000140C0000}"/>
    <cellStyle name="Normal 12 12_FFR Market Report Dec 2017" xfId="3093" xr:uid="{00000000-0005-0000-0000-0000150C0000}"/>
    <cellStyle name="Normal 12 13" xfId="3094" xr:uid="{00000000-0005-0000-0000-0000160C0000}"/>
    <cellStyle name="Normal 12 13 2" xfId="3095" xr:uid="{00000000-0005-0000-0000-0000170C0000}"/>
    <cellStyle name="Normal 12 13_FFR Market Report Dec 2017" xfId="3096" xr:uid="{00000000-0005-0000-0000-0000180C0000}"/>
    <cellStyle name="Normal 12 14" xfId="3097" xr:uid="{00000000-0005-0000-0000-0000190C0000}"/>
    <cellStyle name="Normal 12 14 2" xfId="3098" xr:uid="{00000000-0005-0000-0000-00001A0C0000}"/>
    <cellStyle name="Normal 12 14_FFR Market Report Dec 2017" xfId="3099" xr:uid="{00000000-0005-0000-0000-00001B0C0000}"/>
    <cellStyle name="Normal 12 2" xfId="3100" xr:uid="{00000000-0005-0000-0000-00001C0C0000}"/>
    <cellStyle name="Normal 12 2 10" xfId="3101" xr:uid="{00000000-0005-0000-0000-00001D0C0000}"/>
    <cellStyle name="Normal 12 2 2" xfId="3102" xr:uid="{00000000-0005-0000-0000-00001E0C0000}"/>
    <cellStyle name="Normal 12 2 2 2" xfId="3103" xr:uid="{00000000-0005-0000-0000-00001F0C0000}"/>
    <cellStyle name="Normal 12 2 2 2 2" xfId="3104" xr:uid="{00000000-0005-0000-0000-0000200C0000}"/>
    <cellStyle name="Normal 12 2 2 2 2 2" xfId="3105" xr:uid="{00000000-0005-0000-0000-0000210C0000}"/>
    <cellStyle name="Normal 12 2 2 2 2_FFR Market Report Dec 2017" xfId="3106" xr:uid="{00000000-0005-0000-0000-0000220C0000}"/>
    <cellStyle name="Normal 12 2 2 2 3" xfId="3107" xr:uid="{00000000-0005-0000-0000-0000230C0000}"/>
    <cellStyle name="Normal 12 2 2 2 3 2" xfId="3108" xr:uid="{00000000-0005-0000-0000-0000240C0000}"/>
    <cellStyle name="Normal 12 2 2 2 3_FFR Market Report Dec 2017" xfId="3109" xr:uid="{00000000-0005-0000-0000-0000250C0000}"/>
    <cellStyle name="Normal 12 2 2 2 4" xfId="3110" xr:uid="{00000000-0005-0000-0000-0000260C0000}"/>
    <cellStyle name="Normal 12 2 2 2_FFR Market Report Dec 2017" xfId="3111" xr:uid="{00000000-0005-0000-0000-0000270C0000}"/>
    <cellStyle name="Normal 12 2 2 3" xfId="3112" xr:uid="{00000000-0005-0000-0000-0000280C0000}"/>
    <cellStyle name="Normal 12 2 2 3 2" xfId="3113" xr:uid="{00000000-0005-0000-0000-0000290C0000}"/>
    <cellStyle name="Normal 12 2 2 3 2 2" xfId="3114" xr:uid="{00000000-0005-0000-0000-00002A0C0000}"/>
    <cellStyle name="Normal 12 2 2 3 2_FFR Market Report Dec 2017" xfId="3115" xr:uid="{00000000-0005-0000-0000-00002B0C0000}"/>
    <cellStyle name="Normal 12 2 2 3 3" xfId="3116" xr:uid="{00000000-0005-0000-0000-00002C0C0000}"/>
    <cellStyle name="Normal 12 2 2 3 3 2" xfId="3117" xr:uid="{00000000-0005-0000-0000-00002D0C0000}"/>
    <cellStyle name="Normal 12 2 2 3 3_FFR Market Report Dec 2017" xfId="3118" xr:uid="{00000000-0005-0000-0000-00002E0C0000}"/>
    <cellStyle name="Normal 12 2 2 3 4" xfId="3119" xr:uid="{00000000-0005-0000-0000-00002F0C0000}"/>
    <cellStyle name="Normal 12 2 2 3_FFR Market Report Dec 2017" xfId="3120" xr:uid="{00000000-0005-0000-0000-0000300C0000}"/>
    <cellStyle name="Normal 12 2 2 4" xfId="3121" xr:uid="{00000000-0005-0000-0000-0000310C0000}"/>
    <cellStyle name="Normal 12 2 2 4 2" xfId="3122" xr:uid="{00000000-0005-0000-0000-0000320C0000}"/>
    <cellStyle name="Normal 12 2 2 4 2 2" xfId="3123" xr:uid="{00000000-0005-0000-0000-0000330C0000}"/>
    <cellStyle name="Normal 12 2 2 4 2_FFR Market Report Dec 2017" xfId="3124" xr:uid="{00000000-0005-0000-0000-0000340C0000}"/>
    <cellStyle name="Normal 12 2 2 4 3" xfId="3125" xr:uid="{00000000-0005-0000-0000-0000350C0000}"/>
    <cellStyle name="Normal 12 2 2 4 3 2" xfId="3126" xr:uid="{00000000-0005-0000-0000-0000360C0000}"/>
    <cellStyle name="Normal 12 2 2 4 3_FFR Market Report Dec 2017" xfId="3127" xr:uid="{00000000-0005-0000-0000-0000370C0000}"/>
    <cellStyle name="Normal 12 2 2 4 4" xfId="3128" xr:uid="{00000000-0005-0000-0000-0000380C0000}"/>
    <cellStyle name="Normal 12 2 2 4_FFR Market Report Dec 2017" xfId="3129" xr:uid="{00000000-0005-0000-0000-0000390C0000}"/>
    <cellStyle name="Normal 12 2 2 5" xfId="3130" xr:uid="{00000000-0005-0000-0000-00003A0C0000}"/>
    <cellStyle name="Normal 12 2 2 5 2" xfId="3131" xr:uid="{00000000-0005-0000-0000-00003B0C0000}"/>
    <cellStyle name="Normal 12 2 2 5 2 2" xfId="3132" xr:uid="{00000000-0005-0000-0000-00003C0C0000}"/>
    <cellStyle name="Normal 12 2 2 5 2_FFR Market Report Dec 2017" xfId="3133" xr:uid="{00000000-0005-0000-0000-00003D0C0000}"/>
    <cellStyle name="Normal 12 2 2 5 3" xfId="3134" xr:uid="{00000000-0005-0000-0000-00003E0C0000}"/>
    <cellStyle name="Normal 12 2 2 5_FFR Market Report Dec 2017" xfId="3135" xr:uid="{00000000-0005-0000-0000-00003F0C0000}"/>
    <cellStyle name="Normal 12 2 2 6" xfId="3136" xr:uid="{00000000-0005-0000-0000-0000400C0000}"/>
    <cellStyle name="Normal 12 2 2 6 2" xfId="3137" xr:uid="{00000000-0005-0000-0000-0000410C0000}"/>
    <cellStyle name="Normal 12 2 2 6_FFR Market Report Dec 2017" xfId="3138" xr:uid="{00000000-0005-0000-0000-0000420C0000}"/>
    <cellStyle name="Normal 12 2 2 7" xfId="3139" xr:uid="{00000000-0005-0000-0000-0000430C0000}"/>
    <cellStyle name="Normal 12 2 2 7 2" xfId="3140" xr:uid="{00000000-0005-0000-0000-0000440C0000}"/>
    <cellStyle name="Normal 12 2 2 7_FFR Market Report Dec 2017" xfId="3141" xr:uid="{00000000-0005-0000-0000-0000450C0000}"/>
    <cellStyle name="Normal 12 2 2 8" xfId="3142" xr:uid="{00000000-0005-0000-0000-0000460C0000}"/>
    <cellStyle name="Normal 12 2 2_FFR Market Report Dec 2017" xfId="3143" xr:uid="{00000000-0005-0000-0000-0000470C0000}"/>
    <cellStyle name="Normal 12 2 3" xfId="3144" xr:uid="{00000000-0005-0000-0000-0000480C0000}"/>
    <cellStyle name="Normal 12 2 3 2" xfId="3145" xr:uid="{00000000-0005-0000-0000-0000490C0000}"/>
    <cellStyle name="Normal 12 2 3 2 2" xfId="3146" xr:uid="{00000000-0005-0000-0000-00004A0C0000}"/>
    <cellStyle name="Normal 12 2 3 2 2 2" xfId="3147" xr:uid="{00000000-0005-0000-0000-00004B0C0000}"/>
    <cellStyle name="Normal 12 2 3 2 2_FFR Market Report Dec 2017" xfId="3148" xr:uid="{00000000-0005-0000-0000-00004C0C0000}"/>
    <cellStyle name="Normal 12 2 3 2 3" xfId="3149" xr:uid="{00000000-0005-0000-0000-00004D0C0000}"/>
    <cellStyle name="Normal 12 2 3 2 3 2" xfId="3150" xr:uid="{00000000-0005-0000-0000-00004E0C0000}"/>
    <cellStyle name="Normal 12 2 3 2 3_FFR Market Report Dec 2017" xfId="3151" xr:uid="{00000000-0005-0000-0000-00004F0C0000}"/>
    <cellStyle name="Normal 12 2 3 2 4" xfId="3152" xr:uid="{00000000-0005-0000-0000-0000500C0000}"/>
    <cellStyle name="Normal 12 2 3 2_FFR Market Report Dec 2017" xfId="3153" xr:uid="{00000000-0005-0000-0000-0000510C0000}"/>
    <cellStyle name="Normal 12 2 3 3" xfId="3154" xr:uid="{00000000-0005-0000-0000-0000520C0000}"/>
    <cellStyle name="Normal 12 2 3 3 2" xfId="3155" xr:uid="{00000000-0005-0000-0000-0000530C0000}"/>
    <cellStyle name="Normal 12 2 3 3 2 2" xfId="3156" xr:uid="{00000000-0005-0000-0000-0000540C0000}"/>
    <cellStyle name="Normal 12 2 3 3 2_FFR Market Report Dec 2017" xfId="3157" xr:uid="{00000000-0005-0000-0000-0000550C0000}"/>
    <cellStyle name="Normal 12 2 3 3 3" xfId="3158" xr:uid="{00000000-0005-0000-0000-0000560C0000}"/>
    <cellStyle name="Normal 12 2 3 3 3 2" xfId="3159" xr:uid="{00000000-0005-0000-0000-0000570C0000}"/>
    <cellStyle name="Normal 12 2 3 3 3_FFR Market Report Dec 2017" xfId="3160" xr:uid="{00000000-0005-0000-0000-0000580C0000}"/>
    <cellStyle name="Normal 12 2 3 3 4" xfId="3161" xr:uid="{00000000-0005-0000-0000-0000590C0000}"/>
    <cellStyle name="Normal 12 2 3 3_FFR Market Report Dec 2017" xfId="3162" xr:uid="{00000000-0005-0000-0000-00005A0C0000}"/>
    <cellStyle name="Normal 12 2 3 4" xfId="3163" xr:uid="{00000000-0005-0000-0000-00005B0C0000}"/>
    <cellStyle name="Normal 12 2 3 4 2" xfId="3164" xr:uid="{00000000-0005-0000-0000-00005C0C0000}"/>
    <cellStyle name="Normal 12 2 3 4 2 2" xfId="3165" xr:uid="{00000000-0005-0000-0000-00005D0C0000}"/>
    <cellStyle name="Normal 12 2 3 4 2_FFR Market Report Dec 2017" xfId="3166" xr:uid="{00000000-0005-0000-0000-00005E0C0000}"/>
    <cellStyle name="Normal 12 2 3 4 3" xfId="3167" xr:uid="{00000000-0005-0000-0000-00005F0C0000}"/>
    <cellStyle name="Normal 12 2 3 4 3 2" xfId="3168" xr:uid="{00000000-0005-0000-0000-0000600C0000}"/>
    <cellStyle name="Normal 12 2 3 4 3_FFR Market Report Dec 2017" xfId="3169" xr:uid="{00000000-0005-0000-0000-0000610C0000}"/>
    <cellStyle name="Normal 12 2 3 4 4" xfId="3170" xr:uid="{00000000-0005-0000-0000-0000620C0000}"/>
    <cellStyle name="Normal 12 2 3 4_FFR Market Report Dec 2017" xfId="3171" xr:uid="{00000000-0005-0000-0000-0000630C0000}"/>
    <cellStyle name="Normal 12 2 3 5" xfId="3172" xr:uid="{00000000-0005-0000-0000-0000640C0000}"/>
    <cellStyle name="Normal 12 2 3 5 2" xfId="3173" xr:uid="{00000000-0005-0000-0000-0000650C0000}"/>
    <cellStyle name="Normal 12 2 3 5 2 2" xfId="3174" xr:uid="{00000000-0005-0000-0000-0000660C0000}"/>
    <cellStyle name="Normal 12 2 3 5 2_FFR Market Report Dec 2017" xfId="3175" xr:uid="{00000000-0005-0000-0000-0000670C0000}"/>
    <cellStyle name="Normal 12 2 3 5 3" xfId="3176" xr:uid="{00000000-0005-0000-0000-0000680C0000}"/>
    <cellStyle name="Normal 12 2 3 5_FFR Market Report Dec 2017" xfId="3177" xr:uid="{00000000-0005-0000-0000-0000690C0000}"/>
    <cellStyle name="Normal 12 2 3 6" xfId="3178" xr:uid="{00000000-0005-0000-0000-00006A0C0000}"/>
    <cellStyle name="Normal 12 2 3 6 2" xfId="3179" xr:uid="{00000000-0005-0000-0000-00006B0C0000}"/>
    <cellStyle name="Normal 12 2 3 6_FFR Market Report Dec 2017" xfId="3180" xr:uid="{00000000-0005-0000-0000-00006C0C0000}"/>
    <cellStyle name="Normal 12 2 3 7" xfId="3181" xr:uid="{00000000-0005-0000-0000-00006D0C0000}"/>
    <cellStyle name="Normal 12 2 3 7 2" xfId="3182" xr:uid="{00000000-0005-0000-0000-00006E0C0000}"/>
    <cellStyle name="Normal 12 2 3 7_FFR Market Report Dec 2017" xfId="3183" xr:uid="{00000000-0005-0000-0000-00006F0C0000}"/>
    <cellStyle name="Normal 12 2 3 8" xfId="3184" xr:uid="{00000000-0005-0000-0000-0000700C0000}"/>
    <cellStyle name="Normal 12 2 3_FFR Market Report Dec 2017" xfId="3185" xr:uid="{00000000-0005-0000-0000-0000710C0000}"/>
    <cellStyle name="Normal 12 2 4" xfId="3186" xr:uid="{00000000-0005-0000-0000-0000720C0000}"/>
    <cellStyle name="Normal 12 2 4 2" xfId="3187" xr:uid="{00000000-0005-0000-0000-0000730C0000}"/>
    <cellStyle name="Normal 12 2 4 2 2" xfId="3188" xr:uid="{00000000-0005-0000-0000-0000740C0000}"/>
    <cellStyle name="Normal 12 2 4 2 2 2" xfId="3189" xr:uid="{00000000-0005-0000-0000-0000750C0000}"/>
    <cellStyle name="Normal 12 2 4 2 2_FFR Market Report Dec 2017" xfId="3190" xr:uid="{00000000-0005-0000-0000-0000760C0000}"/>
    <cellStyle name="Normal 12 2 4 2 3" xfId="3191" xr:uid="{00000000-0005-0000-0000-0000770C0000}"/>
    <cellStyle name="Normal 12 2 4 2 3 2" xfId="3192" xr:uid="{00000000-0005-0000-0000-0000780C0000}"/>
    <cellStyle name="Normal 12 2 4 2 3_FFR Market Report Dec 2017" xfId="3193" xr:uid="{00000000-0005-0000-0000-0000790C0000}"/>
    <cellStyle name="Normal 12 2 4 2 4" xfId="3194" xr:uid="{00000000-0005-0000-0000-00007A0C0000}"/>
    <cellStyle name="Normal 12 2 4 2_FFR Market Report Dec 2017" xfId="3195" xr:uid="{00000000-0005-0000-0000-00007B0C0000}"/>
    <cellStyle name="Normal 12 2 4 3" xfId="3196" xr:uid="{00000000-0005-0000-0000-00007C0C0000}"/>
    <cellStyle name="Normal 12 2 4 3 2" xfId="3197" xr:uid="{00000000-0005-0000-0000-00007D0C0000}"/>
    <cellStyle name="Normal 12 2 4 3 2 2" xfId="3198" xr:uid="{00000000-0005-0000-0000-00007E0C0000}"/>
    <cellStyle name="Normal 12 2 4 3 2_FFR Market Report Dec 2017" xfId="3199" xr:uid="{00000000-0005-0000-0000-00007F0C0000}"/>
    <cellStyle name="Normal 12 2 4 3 3" xfId="3200" xr:uid="{00000000-0005-0000-0000-0000800C0000}"/>
    <cellStyle name="Normal 12 2 4 3 3 2" xfId="3201" xr:uid="{00000000-0005-0000-0000-0000810C0000}"/>
    <cellStyle name="Normal 12 2 4 3 3_FFR Market Report Dec 2017" xfId="3202" xr:uid="{00000000-0005-0000-0000-0000820C0000}"/>
    <cellStyle name="Normal 12 2 4 3 4" xfId="3203" xr:uid="{00000000-0005-0000-0000-0000830C0000}"/>
    <cellStyle name="Normal 12 2 4 3_FFR Market Report Dec 2017" xfId="3204" xr:uid="{00000000-0005-0000-0000-0000840C0000}"/>
    <cellStyle name="Normal 12 2 4 4" xfId="3205" xr:uid="{00000000-0005-0000-0000-0000850C0000}"/>
    <cellStyle name="Normal 12 2 4 4 2" xfId="3206" xr:uid="{00000000-0005-0000-0000-0000860C0000}"/>
    <cellStyle name="Normal 12 2 4 4 2 2" xfId="3207" xr:uid="{00000000-0005-0000-0000-0000870C0000}"/>
    <cellStyle name="Normal 12 2 4 4 2_FFR Market Report Dec 2017" xfId="3208" xr:uid="{00000000-0005-0000-0000-0000880C0000}"/>
    <cellStyle name="Normal 12 2 4 4 3" xfId="3209" xr:uid="{00000000-0005-0000-0000-0000890C0000}"/>
    <cellStyle name="Normal 12 2 4 4_FFR Market Report Dec 2017" xfId="3210" xr:uid="{00000000-0005-0000-0000-00008A0C0000}"/>
    <cellStyle name="Normal 12 2 4 5" xfId="3211" xr:uid="{00000000-0005-0000-0000-00008B0C0000}"/>
    <cellStyle name="Normal 12 2 4 5 2" xfId="3212" xr:uid="{00000000-0005-0000-0000-00008C0C0000}"/>
    <cellStyle name="Normal 12 2 4 5_FFR Market Report Dec 2017" xfId="3213" xr:uid="{00000000-0005-0000-0000-00008D0C0000}"/>
    <cellStyle name="Normal 12 2 4 6" xfId="3214" xr:uid="{00000000-0005-0000-0000-00008E0C0000}"/>
    <cellStyle name="Normal 12 2 4 6 2" xfId="3215" xr:uid="{00000000-0005-0000-0000-00008F0C0000}"/>
    <cellStyle name="Normal 12 2 4 6_FFR Market Report Dec 2017" xfId="3216" xr:uid="{00000000-0005-0000-0000-0000900C0000}"/>
    <cellStyle name="Normal 12 2 4 7" xfId="3217" xr:uid="{00000000-0005-0000-0000-0000910C0000}"/>
    <cellStyle name="Normal 12 2 4_FFR Market Report Dec 2017" xfId="3218" xr:uid="{00000000-0005-0000-0000-0000920C0000}"/>
    <cellStyle name="Normal 12 2 5" xfId="3219" xr:uid="{00000000-0005-0000-0000-0000930C0000}"/>
    <cellStyle name="Normal 12 2 5 2" xfId="3220" xr:uid="{00000000-0005-0000-0000-0000940C0000}"/>
    <cellStyle name="Normal 12 2 5 2 2" xfId="3221" xr:uid="{00000000-0005-0000-0000-0000950C0000}"/>
    <cellStyle name="Normal 12 2 5 2_FFR Market Report Dec 2017" xfId="3222" xr:uid="{00000000-0005-0000-0000-0000960C0000}"/>
    <cellStyle name="Normal 12 2 5 3" xfId="3223" xr:uid="{00000000-0005-0000-0000-0000970C0000}"/>
    <cellStyle name="Normal 12 2 5 3 2" xfId="3224" xr:uid="{00000000-0005-0000-0000-0000980C0000}"/>
    <cellStyle name="Normal 12 2 5 3_FFR Market Report Dec 2017" xfId="3225" xr:uid="{00000000-0005-0000-0000-0000990C0000}"/>
    <cellStyle name="Normal 12 2 5 4" xfId="3226" xr:uid="{00000000-0005-0000-0000-00009A0C0000}"/>
    <cellStyle name="Normal 12 2 5_FFR Market Report Dec 2017" xfId="3227" xr:uid="{00000000-0005-0000-0000-00009B0C0000}"/>
    <cellStyle name="Normal 12 2 6" xfId="3228" xr:uid="{00000000-0005-0000-0000-00009C0C0000}"/>
    <cellStyle name="Normal 12 2 6 2" xfId="3229" xr:uid="{00000000-0005-0000-0000-00009D0C0000}"/>
    <cellStyle name="Normal 12 2 6 2 2" xfId="3230" xr:uid="{00000000-0005-0000-0000-00009E0C0000}"/>
    <cellStyle name="Normal 12 2 6 2_FFR Market Report Dec 2017" xfId="3231" xr:uid="{00000000-0005-0000-0000-00009F0C0000}"/>
    <cellStyle name="Normal 12 2 6 3" xfId="3232" xr:uid="{00000000-0005-0000-0000-0000A00C0000}"/>
    <cellStyle name="Normal 12 2 6 3 2" xfId="3233" xr:uid="{00000000-0005-0000-0000-0000A10C0000}"/>
    <cellStyle name="Normal 12 2 6 3_FFR Market Report Dec 2017" xfId="3234" xr:uid="{00000000-0005-0000-0000-0000A20C0000}"/>
    <cellStyle name="Normal 12 2 6 4" xfId="3235" xr:uid="{00000000-0005-0000-0000-0000A30C0000}"/>
    <cellStyle name="Normal 12 2 6_FFR Market Report Dec 2017" xfId="3236" xr:uid="{00000000-0005-0000-0000-0000A40C0000}"/>
    <cellStyle name="Normal 12 2 7" xfId="3237" xr:uid="{00000000-0005-0000-0000-0000A50C0000}"/>
    <cellStyle name="Normal 12 2 7 2" xfId="3238" xr:uid="{00000000-0005-0000-0000-0000A60C0000}"/>
    <cellStyle name="Normal 12 2 7 2 2" xfId="3239" xr:uid="{00000000-0005-0000-0000-0000A70C0000}"/>
    <cellStyle name="Normal 12 2 7 2_FFR Market Report Dec 2017" xfId="3240" xr:uid="{00000000-0005-0000-0000-0000A80C0000}"/>
    <cellStyle name="Normal 12 2 7 3" xfId="3241" xr:uid="{00000000-0005-0000-0000-0000A90C0000}"/>
    <cellStyle name="Normal 12 2 7_FFR Market Report Dec 2017" xfId="3242" xr:uid="{00000000-0005-0000-0000-0000AA0C0000}"/>
    <cellStyle name="Normal 12 2 8" xfId="3243" xr:uid="{00000000-0005-0000-0000-0000AB0C0000}"/>
    <cellStyle name="Normal 12 2 8 2" xfId="3244" xr:uid="{00000000-0005-0000-0000-0000AC0C0000}"/>
    <cellStyle name="Normal 12 2 8_FFR Market Report Dec 2017" xfId="3245" xr:uid="{00000000-0005-0000-0000-0000AD0C0000}"/>
    <cellStyle name="Normal 12 2 9" xfId="3246" xr:uid="{00000000-0005-0000-0000-0000AE0C0000}"/>
    <cellStyle name="Normal 12 2 9 2" xfId="3247" xr:uid="{00000000-0005-0000-0000-0000AF0C0000}"/>
    <cellStyle name="Normal 12 2 9_FFR Market Report Dec 2017" xfId="3248" xr:uid="{00000000-0005-0000-0000-0000B00C0000}"/>
    <cellStyle name="Normal 12 2_FFR Market Report Dec 2017" xfId="3249" xr:uid="{00000000-0005-0000-0000-0000B10C0000}"/>
    <cellStyle name="Normal 12 3" xfId="3250" xr:uid="{00000000-0005-0000-0000-0000B20C0000}"/>
    <cellStyle name="Normal 12 3 10" xfId="3251" xr:uid="{00000000-0005-0000-0000-0000B30C0000}"/>
    <cellStyle name="Normal 12 3 2" xfId="3252" xr:uid="{00000000-0005-0000-0000-0000B40C0000}"/>
    <cellStyle name="Normal 12 3 2 2" xfId="3253" xr:uid="{00000000-0005-0000-0000-0000B50C0000}"/>
    <cellStyle name="Normal 12 3 2 2 2" xfId="3254" xr:uid="{00000000-0005-0000-0000-0000B60C0000}"/>
    <cellStyle name="Normal 12 3 2 2 2 2" xfId="3255" xr:uid="{00000000-0005-0000-0000-0000B70C0000}"/>
    <cellStyle name="Normal 12 3 2 2 2_FFR Market Report Dec 2017" xfId="3256" xr:uid="{00000000-0005-0000-0000-0000B80C0000}"/>
    <cellStyle name="Normal 12 3 2 2 3" xfId="3257" xr:uid="{00000000-0005-0000-0000-0000B90C0000}"/>
    <cellStyle name="Normal 12 3 2 2 3 2" xfId="3258" xr:uid="{00000000-0005-0000-0000-0000BA0C0000}"/>
    <cellStyle name="Normal 12 3 2 2 3_FFR Market Report Dec 2017" xfId="3259" xr:uid="{00000000-0005-0000-0000-0000BB0C0000}"/>
    <cellStyle name="Normal 12 3 2 2 4" xfId="3260" xr:uid="{00000000-0005-0000-0000-0000BC0C0000}"/>
    <cellStyle name="Normal 12 3 2 2_FFR Market Report Dec 2017" xfId="3261" xr:uid="{00000000-0005-0000-0000-0000BD0C0000}"/>
    <cellStyle name="Normal 12 3 2 3" xfId="3262" xr:uid="{00000000-0005-0000-0000-0000BE0C0000}"/>
    <cellStyle name="Normal 12 3 2 3 2" xfId="3263" xr:uid="{00000000-0005-0000-0000-0000BF0C0000}"/>
    <cellStyle name="Normal 12 3 2 3 2 2" xfId="3264" xr:uid="{00000000-0005-0000-0000-0000C00C0000}"/>
    <cellStyle name="Normal 12 3 2 3 2_FFR Market Report Dec 2017" xfId="3265" xr:uid="{00000000-0005-0000-0000-0000C10C0000}"/>
    <cellStyle name="Normal 12 3 2 3 3" xfId="3266" xr:uid="{00000000-0005-0000-0000-0000C20C0000}"/>
    <cellStyle name="Normal 12 3 2 3 3 2" xfId="3267" xr:uid="{00000000-0005-0000-0000-0000C30C0000}"/>
    <cellStyle name="Normal 12 3 2 3 3_FFR Market Report Dec 2017" xfId="3268" xr:uid="{00000000-0005-0000-0000-0000C40C0000}"/>
    <cellStyle name="Normal 12 3 2 3 4" xfId="3269" xr:uid="{00000000-0005-0000-0000-0000C50C0000}"/>
    <cellStyle name="Normal 12 3 2 3_FFR Market Report Dec 2017" xfId="3270" xr:uid="{00000000-0005-0000-0000-0000C60C0000}"/>
    <cellStyle name="Normal 12 3 2 4" xfId="3271" xr:uid="{00000000-0005-0000-0000-0000C70C0000}"/>
    <cellStyle name="Normal 12 3 2 4 2" xfId="3272" xr:uid="{00000000-0005-0000-0000-0000C80C0000}"/>
    <cellStyle name="Normal 12 3 2 4 2 2" xfId="3273" xr:uid="{00000000-0005-0000-0000-0000C90C0000}"/>
    <cellStyle name="Normal 12 3 2 4 2_FFR Market Report Dec 2017" xfId="3274" xr:uid="{00000000-0005-0000-0000-0000CA0C0000}"/>
    <cellStyle name="Normal 12 3 2 4 3" xfId="3275" xr:uid="{00000000-0005-0000-0000-0000CB0C0000}"/>
    <cellStyle name="Normal 12 3 2 4 3 2" xfId="3276" xr:uid="{00000000-0005-0000-0000-0000CC0C0000}"/>
    <cellStyle name="Normal 12 3 2 4 3_FFR Market Report Dec 2017" xfId="3277" xr:uid="{00000000-0005-0000-0000-0000CD0C0000}"/>
    <cellStyle name="Normal 12 3 2 4 4" xfId="3278" xr:uid="{00000000-0005-0000-0000-0000CE0C0000}"/>
    <cellStyle name="Normal 12 3 2 4_FFR Market Report Dec 2017" xfId="3279" xr:uid="{00000000-0005-0000-0000-0000CF0C0000}"/>
    <cellStyle name="Normal 12 3 2 5" xfId="3280" xr:uid="{00000000-0005-0000-0000-0000D00C0000}"/>
    <cellStyle name="Normal 12 3 2 5 2" xfId="3281" xr:uid="{00000000-0005-0000-0000-0000D10C0000}"/>
    <cellStyle name="Normal 12 3 2 5 2 2" xfId="3282" xr:uid="{00000000-0005-0000-0000-0000D20C0000}"/>
    <cellStyle name="Normal 12 3 2 5 2_FFR Market Report Dec 2017" xfId="3283" xr:uid="{00000000-0005-0000-0000-0000D30C0000}"/>
    <cellStyle name="Normal 12 3 2 5 3" xfId="3284" xr:uid="{00000000-0005-0000-0000-0000D40C0000}"/>
    <cellStyle name="Normal 12 3 2 5_FFR Market Report Dec 2017" xfId="3285" xr:uid="{00000000-0005-0000-0000-0000D50C0000}"/>
    <cellStyle name="Normal 12 3 2 6" xfId="3286" xr:uid="{00000000-0005-0000-0000-0000D60C0000}"/>
    <cellStyle name="Normal 12 3 2 6 2" xfId="3287" xr:uid="{00000000-0005-0000-0000-0000D70C0000}"/>
    <cellStyle name="Normal 12 3 2 6_FFR Market Report Dec 2017" xfId="3288" xr:uid="{00000000-0005-0000-0000-0000D80C0000}"/>
    <cellStyle name="Normal 12 3 2 7" xfId="3289" xr:uid="{00000000-0005-0000-0000-0000D90C0000}"/>
    <cellStyle name="Normal 12 3 2 7 2" xfId="3290" xr:uid="{00000000-0005-0000-0000-0000DA0C0000}"/>
    <cellStyle name="Normal 12 3 2 7_FFR Market Report Dec 2017" xfId="3291" xr:uid="{00000000-0005-0000-0000-0000DB0C0000}"/>
    <cellStyle name="Normal 12 3 2 8" xfId="3292" xr:uid="{00000000-0005-0000-0000-0000DC0C0000}"/>
    <cellStyle name="Normal 12 3 2_FFR Market Report Dec 2017" xfId="3293" xr:uid="{00000000-0005-0000-0000-0000DD0C0000}"/>
    <cellStyle name="Normal 12 3 3" xfId="3294" xr:uid="{00000000-0005-0000-0000-0000DE0C0000}"/>
    <cellStyle name="Normal 12 3 3 2" xfId="3295" xr:uid="{00000000-0005-0000-0000-0000DF0C0000}"/>
    <cellStyle name="Normal 12 3 3 2 2" xfId="3296" xr:uid="{00000000-0005-0000-0000-0000E00C0000}"/>
    <cellStyle name="Normal 12 3 3 2 2 2" xfId="3297" xr:uid="{00000000-0005-0000-0000-0000E10C0000}"/>
    <cellStyle name="Normal 12 3 3 2 2_FFR Market Report Dec 2017" xfId="3298" xr:uid="{00000000-0005-0000-0000-0000E20C0000}"/>
    <cellStyle name="Normal 12 3 3 2 3" xfId="3299" xr:uid="{00000000-0005-0000-0000-0000E30C0000}"/>
    <cellStyle name="Normal 12 3 3 2 3 2" xfId="3300" xr:uid="{00000000-0005-0000-0000-0000E40C0000}"/>
    <cellStyle name="Normal 12 3 3 2 3_FFR Market Report Dec 2017" xfId="3301" xr:uid="{00000000-0005-0000-0000-0000E50C0000}"/>
    <cellStyle name="Normal 12 3 3 2 4" xfId="3302" xr:uid="{00000000-0005-0000-0000-0000E60C0000}"/>
    <cellStyle name="Normal 12 3 3 2_FFR Market Report Dec 2017" xfId="3303" xr:uid="{00000000-0005-0000-0000-0000E70C0000}"/>
    <cellStyle name="Normal 12 3 3 3" xfId="3304" xr:uid="{00000000-0005-0000-0000-0000E80C0000}"/>
    <cellStyle name="Normal 12 3 3 3 2" xfId="3305" xr:uid="{00000000-0005-0000-0000-0000E90C0000}"/>
    <cellStyle name="Normal 12 3 3 3 2 2" xfId="3306" xr:uid="{00000000-0005-0000-0000-0000EA0C0000}"/>
    <cellStyle name="Normal 12 3 3 3 2_FFR Market Report Dec 2017" xfId="3307" xr:uid="{00000000-0005-0000-0000-0000EB0C0000}"/>
    <cellStyle name="Normal 12 3 3 3 3" xfId="3308" xr:uid="{00000000-0005-0000-0000-0000EC0C0000}"/>
    <cellStyle name="Normal 12 3 3 3 3 2" xfId="3309" xr:uid="{00000000-0005-0000-0000-0000ED0C0000}"/>
    <cellStyle name="Normal 12 3 3 3 3_FFR Market Report Dec 2017" xfId="3310" xr:uid="{00000000-0005-0000-0000-0000EE0C0000}"/>
    <cellStyle name="Normal 12 3 3 3 4" xfId="3311" xr:uid="{00000000-0005-0000-0000-0000EF0C0000}"/>
    <cellStyle name="Normal 12 3 3 3_FFR Market Report Dec 2017" xfId="3312" xr:uid="{00000000-0005-0000-0000-0000F00C0000}"/>
    <cellStyle name="Normal 12 3 3 4" xfId="3313" xr:uid="{00000000-0005-0000-0000-0000F10C0000}"/>
    <cellStyle name="Normal 12 3 3 4 2" xfId="3314" xr:uid="{00000000-0005-0000-0000-0000F20C0000}"/>
    <cellStyle name="Normal 12 3 3 4 2 2" xfId="3315" xr:uid="{00000000-0005-0000-0000-0000F30C0000}"/>
    <cellStyle name="Normal 12 3 3 4 2_FFR Market Report Dec 2017" xfId="3316" xr:uid="{00000000-0005-0000-0000-0000F40C0000}"/>
    <cellStyle name="Normal 12 3 3 4 3" xfId="3317" xr:uid="{00000000-0005-0000-0000-0000F50C0000}"/>
    <cellStyle name="Normal 12 3 3 4 3 2" xfId="3318" xr:uid="{00000000-0005-0000-0000-0000F60C0000}"/>
    <cellStyle name="Normal 12 3 3 4 3_FFR Market Report Dec 2017" xfId="3319" xr:uid="{00000000-0005-0000-0000-0000F70C0000}"/>
    <cellStyle name="Normal 12 3 3 4 4" xfId="3320" xr:uid="{00000000-0005-0000-0000-0000F80C0000}"/>
    <cellStyle name="Normal 12 3 3 4_FFR Market Report Dec 2017" xfId="3321" xr:uid="{00000000-0005-0000-0000-0000F90C0000}"/>
    <cellStyle name="Normal 12 3 3 5" xfId="3322" xr:uid="{00000000-0005-0000-0000-0000FA0C0000}"/>
    <cellStyle name="Normal 12 3 3 5 2" xfId="3323" xr:uid="{00000000-0005-0000-0000-0000FB0C0000}"/>
    <cellStyle name="Normal 12 3 3 5 2 2" xfId="3324" xr:uid="{00000000-0005-0000-0000-0000FC0C0000}"/>
    <cellStyle name="Normal 12 3 3 5 2_FFR Market Report Dec 2017" xfId="3325" xr:uid="{00000000-0005-0000-0000-0000FD0C0000}"/>
    <cellStyle name="Normal 12 3 3 5 3" xfId="3326" xr:uid="{00000000-0005-0000-0000-0000FE0C0000}"/>
    <cellStyle name="Normal 12 3 3 5_FFR Market Report Dec 2017" xfId="3327" xr:uid="{00000000-0005-0000-0000-0000FF0C0000}"/>
    <cellStyle name="Normal 12 3 3 6" xfId="3328" xr:uid="{00000000-0005-0000-0000-0000000D0000}"/>
    <cellStyle name="Normal 12 3 3 6 2" xfId="3329" xr:uid="{00000000-0005-0000-0000-0000010D0000}"/>
    <cellStyle name="Normal 12 3 3 6_FFR Market Report Dec 2017" xfId="3330" xr:uid="{00000000-0005-0000-0000-0000020D0000}"/>
    <cellStyle name="Normal 12 3 3 7" xfId="3331" xr:uid="{00000000-0005-0000-0000-0000030D0000}"/>
    <cellStyle name="Normal 12 3 3 7 2" xfId="3332" xr:uid="{00000000-0005-0000-0000-0000040D0000}"/>
    <cellStyle name="Normal 12 3 3 7_FFR Market Report Dec 2017" xfId="3333" xr:uid="{00000000-0005-0000-0000-0000050D0000}"/>
    <cellStyle name="Normal 12 3 3 8" xfId="3334" xr:uid="{00000000-0005-0000-0000-0000060D0000}"/>
    <cellStyle name="Normal 12 3 3_FFR Market Report Dec 2017" xfId="3335" xr:uid="{00000000-0005-0000-0000-0000070D0000}"/>
    <cellStyle name="Normal 12 3 4" xfId="3336" xr:uid="{00000000-0005-0000-0000-0000080D0000}"/>
    <cellStyle name="Normal 12 3 4 2" xfId="3337" xr:uid="{00000000-0005-0000-0000-0000090D0000}"/>
    <cellStyle name="Normal 12 3 4 2 2" xfId="3338" xr:uid="{00000000-0005-0000-0000-00000A0D0000}"/>
    <cellStyle name="Normal 12 3 4 2 2 2" xfId="3339" xr:uid="{00000000-0005-0000-0000-00000B0D0000}"/>
    <cellStyle name="Normal 12 3 4 2 2_FFR Market Report Dec 2017" xfId="3340" xr:uid="{00000000-0005-0000-0000-00000C0D0000}"/>
    <cellStyle name="Normal 12 3 4 2 3" xfId="3341" xr:uid="{00000000-0005-0000-0000-00000D0D0000}"/>
    <cellStyle name="Normal 12 3 4 2 3 2" xfId="3342" xr:uid="{00000000-0005-0000-0000-00000E0D0000}"/>
    <cellStyle name="Normal 12 3 4 2 3_FFR Market Report Dec 2017" xfId="3343" xr:uid="{00000000-0005-0000-0000-00000F0D0000}"/>
    <cellStyle name="Normal 12 3 4 2 4" xfId="3344" xr:uid="{00000000-0005-0000-0000-0000100D0000}"/>
    <cellStyle name="Normal 12 3 4 2_FFR Market Report Dec 2017" xfId="3345" xr:uid="{00000000-0005-0000-0000-0000110D0000}"/>
    <cellStyle name="Normal 12 3 4 3" xfId="3346" xr:uid="{00000000-0005-0000-0000-0000120D0000}"/>
    <cellStyle name="Normal 12 3 4 3 2" xfId="3347" xr:uid="{00000000-0005-0000-0000-0000130D0000}"/>
    <cellStyle name="Normal 12 3 4 3 2 2" xfId="3348" xr:uid="{00000000-0005-0000-0000-0000140D0000}"/>
    <cellStyle name="Normal 12 3 4 3 2_FFR Market Report Dec 2017" xfId="3349" xr:uid="{00000000-0005-0000-0000-0000150D0000}"/>
    <cellStyle name="Normal 12 3 4 3 3" xfId="3350" xr:uid="{00000000-0005-0000-0000-0000160D0000}"/>
    <cellStyle name="Normal 12 3 4 3 3 2" xfId="3351" xr:uid="{00000000-0005-0000-0000-0000170D0000}"/>
    <cellStyle name="Normal 12 3 4 3 3_FFR Market Report Dec 2017" xfId="3352" xr:uid="{00000000-0005-0000-0000-0000180D0000}"/>
    <cellStyle name="Normal 12 3 4 3 4" xfId="3353" xr:uid="{00000000-0005-0000-0000-0000190D0000}"/>
    <cellStyle name="Normal 12 3 4 3_FFR Market Report Dec 2017" xfId="3354" xr:uid="{00000000-0005-0000-0000-00001A0D0000}"/>
    <cellStyle name="Normal 12 3 4 4" xfId="3355" xr:uid="{00000000-0005-0000-0000-00001B0D0000}"/>
    <cellStyle name="Normal 12 3 4 4 2" xfId="3356" xr:uid="{00000000-0005-0000-0000-00001C0D0000}"/>
    <cellStyle name="Normal 12 3 4 4 2 2" xfId="3357" xr:uid="{00000000-0005-0000-0000-00001D0D0000}"/>
    <cellStyle name="Normal 12 3 4 4 2_FFR Market Report Dec 2017" xfId="3358" xr:uid="{00000000-0005-0000-0000-00001E0D0000}"/>
    <cellStyle name="Normal 12 3 4 4 3" xfId="3359" xr:uid="{00000000-0005-0000-0000-00001F0D0000}"/>
    <cellStyle name="Normal 12 3 4 4_FFR Market Report Dec 2017" xfId="3360" xr:uid="{00000000-0005-0000-0000-0000200D0000}"/>
    <cellStyle name="Normal 12 3 4 5" xfId="3361" xr:uid="{00000000-0005-0000-0000-0000210D0000}"/>
    <cellStyle name="Normal 12 3 4 5 2" xfId="3362" xr:uid="{00000000-0005-0000-0000-0000220D0000}"/>
    <cellStyle name="Normal 12 3 4 5_FFR Market Report Dec 2017" xfId="3363" xr:uid="{00000000-0005-0000-0000-0000230D0000}"/>
    <cellStyle name="Normal 12 3 4 6" xfId="3364" xr:uid="{00000000-0005-0000-0000-0000240D0000}"/>
    <cellStyle name="Normal 12 3 4 6 2" xfId="3365" xr:uid="{00000000-0005-0000-0000-0000250D0000}"/>
    <cellStyle name="Normal 12 3 4 6_FFR Market Report Dec 2017" xfId="3366" xr:uid="{00000000-0005-0000-0000-0000260D0000}"/>
    <cellStyle name="Normal 12 3 4 7" xfId="3367" xr:uid="{00000000-0005-0000-0000-0000270D0000}"/>
    <cellStyle name="Normal 12 3 4_FFR Market Report Dec 2017" xfId="3368" xr:uid="{00000000-0005-0000-0000-0000280D0000}"/>
    <cellStyle name="Normal 12 3 5" xfId="3369" xr:uid="{00000000-0005-0000-0000-0000290D0000}"/>
    <cellStyle name="Normal 12 3 5 2" xfId="3370" xr:uid="{00000000-0005-0000-0000-00002A0D0000}"/>
    <cellStyle name="Normal 12 3 5 2 2" xfId="3371" xr:uid="{00000000-0005-0000-0000-00002B0D0000}"/>
    <cellStyle name="Normal 12 3 5 2_FFR Market Report Dec 2017" xfId="3372" xr:uid="{00000000-0005-0000-0000-00002C0D0000}"/>
    <cellStyle name="Normal 12 3 5 3" xfId="3373" xr:uid="{00000000-0005-0000-0000-00002D0D0000}"/>
    <cellStyle name="Normal 12 3 5 3 2" xfId="3374" xr:uid="{00000000-0005-0000-0000-00002E0D0000}"/>
    <cellStyle name="Normal 12 3 5 3_FFR Market Report Dec 2017" xfId="3375" xr:uid="{00000000-0005-0000-0000-00002F0D0000}"/>
    <cellStyle name="Normal 12 3 5 4" xfId="3376" xr:uid="{00000000-0005-0000-0000-0000300D0000}"/>
    <cellStyle name="Normal 12 3 5_FFR Market Report Dec 2017" xfId="3377" xr:uid="{00000000-0005-0000-0000-0000310D0000}"/>
    <cellStyle name="Normal 12 3 6" xfId="3378" xr:uid="{00000000-0005-0000-0000-0000320D0000}"/>
    <cellStyle name="Normal 12 3 6 2" xfId="3379" xr:uid="{00000000-0005-0000-0000-0000330D0000}"/>
    <cellStyle name="Normal 12 3 6 2 2" xfId="3380" xr:uid="{00000000-0005-0000-0000-0000340D0000}"/>
    <cellStyle name="Normal 12 3 6 2_FFR Market Report Dec 2017" xfId="3381" xr:uid="{00000000-0005-0000-0000-0000350D0000}"/>
    <cellStyle name="Normal 12 3 6 3" xfId="3382" xr:uid="{00000000-0005-0000-0000-0000360D0000}"/>
    <cellStyle name="Normal 12 3 6 3 2" xfId="3383" xr:uid="{00000000-0005-0000-0000-0000370D0000}"/>
    <cellStyle name="Normal 12 3 6 3_FFR Market Report Dec 2017" xfId="3384" xr:uid="{00000000-0005-0000-0000-0000380D0000}"/>
    <cellStyle name="Normal 12 3 6 4" xfId="3385" xr:uid="{00000000-0005-0000-0000-0000390D0000}"/>
    <cellStyle name="Normal 12 3 6_FFR Market Report Dec 2017" xfId="3386" xr:uid="{00000000-0005-0000-0000-00003A0D0000}"/>
    <cellStyle name="Normal 12 3 7" xfId="3387" xr:uid="{00000000-0005-0000-0000-00003B0D0000}"/>
    <cellStyle name="Normal 12 3 7 2" xfId="3388" xr:uid="{00000000-0005-0000-0000-00003C0D0000}"/>
    <cellStyle name="Normal 12 3 7 2 2" xfId="3389" xr:uid="{00000000-0005-0000-0000-00003D0D0000}"/>
    <cellStyle name="Normal 12 3 7 2_FFR Market Report Dec 2017" xfId="3390" xr:uid="{00000000-0005-0000-0000-00003E0D0000}"/>
    <cellStyle name="Normal 12 3 7 3" xfId="3391" xr:uid="{00000000-0005-0000-0000-00003F0D0000}"/>
    <cellStyle name="Normal 12 3 7_FFR Market Report Dec 2017" xfId="3392" xr:uid="{00000000-0005-0000-0000-0000400D0000}"/>
    <cellStyle name="Normal 12 3 8" xfId="3393" xr:uid="{00000000-0005-0000-0000-0000410D0000}"/>
    <cellStyle name="Normal 12 3 8 2" xfId="3394" xr:uid="{00000000-0005-0000-0000-0000420D0000}"/>
    <cellStyle name="Normal 12 3 8_FFR Market Report Dec 2017" xfId="3395" xr:uid="{00000000-0005-0000-0000-0000430D0000}"/>
    <cellStyle name="Normal 12 3 9" xfId="3396" xr:uid="{00000000-0005-0000-0000-0000440D0000}"/>
    <cellStyle name="Normal 12 3 9 2" xfId="3397" xr:uid="{00000000-0005-0000-0000-0000450D0000}"/>
    <cellStyle name="Normal 12 3 9_FFR Market Report Dec 2017" xfId="3398" xr:uid="{00000000-0005-0000-0000-0000460D0000}"/>
    <cellStyle name="Normal 12 3_FFR Market Report Dec 2017" xfId="3399" xr:uid="{00000000-0005-0000-0000-0000470D0000}"/>
    <cellStyle name="Normal 12 4" xfId="3400" xr:uid="{00000000-0005-0000-0000-0000480D0000}"/>
    <cellStyle name="Normal 12 4 10" xfId="3401" xr:uid="{00000000-0005-0000-0000-0000490D0000}"/>
    <cellStyle name="Normal 12 4 2" xfId="3402" xr:uid="{00000000-0005-0000-0000-00004A0D0000}"/>
    <cellStyle name="Normal 12 4 2 2" xfId="3403" xr:uid="{00000000-0005-0000-0000-00004B0D0000}"/>
    <cellStyle name="Normal 12 4 2 2 2" xfId="3404" xr:uid="{00000000-0005-0000-0000-00004C0D0000}"/>
    <cellStyle name="Normal 12 4 2 2 2 2" xfId="3405" xr:uid="{00000000-0005-0000-0000-00004D0D0000}"/>
    <cellStyle name="Normal 12 4 2 2 2_FFR Market Report Dec 2017" xfId="3406" xr:uid="{00000000-0005-0000-0000-00004E0D0000}"/>
    <cellStyle name="Normal 12 4 2 2 3" xfId="3407" xr:uid="{00000000-0005-0000-0000-00004F0D0000}"/>
    <cellStyle name="Normal 12 4 2 2 3 2" xfId="3408" xr:uid="{00000000-0005-0000-0000-0000500D0000}"/>
    <cellStyle name="Normal 12 4 2 2 3_FFR Market Report Dec 2017" xfId="3409" xr:uid="{00000000-0005-0000-0000-0000510D0000}"/>
    <cellStyle name="Normal 12 4 2 2 4" xfId="3410" xr:uid="{00000000-0005-0000-0000-0000520D0000}"/>
    <cellStyle name="Normal 12 4 2 2_FFR Market Report Dec 2017" xfId="3411" xr:uid="{00000000-0005-0000-0000-0000530D0000}"/>
    <cellStyle name="Normal 12 4 2 3" xfId="3412" xr:uid="{00000000-0005-0000-0000-0000540D0000}"/>
    <cellStyle name="Normal 12 4 2 3 2" xfId="3413" xr:uid="{00000000-0005-0000-0000-0000550D0000}"/>
    <cellStyle name="Normal 12 4 2 3 2 2" xfId="3414" xr:uid="{00000000-0005-0000-0000-0000560D0000}"/>
    <cellStyle name="Normal 12 4 2 3 2_FFR Market Report Dec 2017" xfId="3415" xr:uid="{00000000-0005-0000-0000-0000570D0000}"/>
    <cellStyle name="Normal 12 4 2 3 3" xfId="3416" xr:uid="{00000000-0005-0000-0000-0000580D0000}"/>
    <cellStyle name="Normal 12 4 2 3 3 2" xfId="3417" xr:uid="{00000000-0005-0000-0000-0000590D0000}"/>
    <cellStyle name="Normal 12 4 2 3 3_FFR Market Report Dec 2017" xfId="3418" xr:uid="{00000000-0005-0000-0000-00005A0D0000}"/>
    <cellStyle name="Normal 12 4 2 3 4" xfId="3419" xr:uid="{00000000-0005-0000-0000-00005B0D0000}"/>
    <cellStyle name="Normal 12 4 2 3_FFR Market Report Dec 2017" xfId="3420" xr:uid="{00000000-0005-0000-0000-00005C0D0000}"/>
    <cellStyle name="Normal 12 4 2 4" xfId="3421" xr:uid="{00000000-0005-0000-0000-00005D0D0000}"/>
    <cellStyle name="Normal 12 4 2 4 2" xfId="3422" xr:uid="{00000000-0005-0000-0000-00005E0D0000}"/>
    <cellStyle name="Normal 12 4 2 4 2 2" xfId="3423" xr:uid="{00000000-0005-0000-0000-00005F0D0000}"/>
    <cellStyle name="Normal 12 4 2 4 2_FFR Market Report Dec 2017" xfId="3424" xr:uid="{00000000-0005-0000-0000-0000600D0000}"/>
    <cellStyle name="Normal 12 4 2 4 3" xfId="3425" xr:uid="{00000000-0005-0000-0000-0000610D0000}"/>
    <cellStyle name="Normal 12 4 2 4 3 2" xfId="3426" xr:uid="{00000000-0005-0000-0000-0000620D0000}"/>
    <cellStyle name="Normal 12 4 2 4 3_FFR Market Report Dec 2017" xfId="3427" xr:uid="{00000000-0005-0000-0000-0000630D0000}"/>
    <cellStyle name="Normal 12 4 2 4 4" xfId="3428" xr:uid="{00000000-0005-0000-0000-0000640D0000}"/>
    <cellStyle name="Normal 12 4 2 4_FFR Market Report Dec 2017" xfId="3429" xr:uid="{00000000-0005-0000-0000-0000650D0000}"/>
    <cellStyle name="Normal 12 4 2 5" xfId="3430" xr:uid="{00000000-0005-0000-0000-0000660D0000}"/>
    <cellStyle name="Normal 12 4 2 5 2" xfId="3431" xr:uid="{00000000-0005-0000-0000-0000670D0000}"/>
    <cellStyle name="Normal 12 4 2 5 2 2" xfId="3432" xr:uid="{00000000-0005-0000-0000-0000680D0000}"/>
    <cellStyle name="Normal 12 4 2 5 2_FFR Market Report Dec 2017" xfId="3433" xr:uid="{00000000-0005-0000-0000-0000690D0000}"/>
    <cellStyle name="Normal 12 4 2 5 3" xfId="3434" xr:uid="{00000000-0005-0000-0000-00006A0D0000}"/>
    <cellStyle name="Normal 12 4 2 5_FFR Market Report Dec 2017" xfId="3435" xr:uid="{00000000-0005-0000-0000-00006B0D0000}"/>
    <cellStyle name="Normal 12 4 2 6" xfId="3436" xr:uid="{00000000-0005-0000-0000-00006C0D0000}"/>
    <cellStyle name="Normal 12 4 2 6 2" xfId="3437" xr:uid="{00000000-0005-0000-0000-00006D0D0000}"/>
    <cellStyle name="Normal 12 4 2 6_FFR Market Report Dec 2017" xfId="3438" xr:uid="{00000000-0005-0000-0000-00006E0D0000}"/>
    <cellStyle name="Normal 12 4 2 7" xfId="3439" xr:uid="{00000000-0005-0000-0000-00006F0D0000}"/>
    <cellStyle name="Normal 12 4 2 7 2" xfId="3440" xr:uid="{00000000-0005-0000-0000-0000700D0000}"/>
    <cellStyle name="Normal 12 4 2 7_FFR Market Report Dec 2017" xfId="3441" xr:uid="{00000000-0005-0000-0000-0000710D0000}"/>
    <cellStyle name="Normal 12 4 2 8" xfId="3442" xr:uid="{00000000-0005-0000-0000-0000720D0000}"/>
    <cellStyle name="Normal 12 4 2_FFR Market Report Dec 2017" xfId="3443" xr:uid="{00000000-0005-0000-0000-0000730D0000}"/>
    <cellStyle name="Normal 12 4 3" xfId="3444" xr:uid="{00000000-0005-0000-0000-0000740D0000}"/>
    <cellStyle name="Normal 12 4 3 2" xfId="3445" xr:uid="{00000000-0005-0000-0000-0000750D0000}"/>
    <cellStyle name="Normal 12 4 3 2 2" xfId="3446" xr:uid="{00000000-0005-0000-0000-0000760D0000}"/>
    <cellStyle name="Normal 12 4 3 2 2 2" xfId="3447" xr:uid="{00000000-0005-0000-0000-0000770D0000}"/>
    <cellStyle name="Normal 12 4 3 2 2_FFR Market Report Dec 2017" xfId="3448" xr:uid="{00000000-0005-0000-0000-0000780D0000}"/>
    <cellStyle name="Normal 12 4 3 2 3" xfId="3449" xr:uid="{00000000-0005-0000-0000-0000790D0000}"/>
    <cellStyle name="Normal 12 4 3 2 3 2" xfId="3450" xr:uid="{00000000-0005-0000-0000-00007A0D0000}"/>
    <cellStyle name="Normal 12 4 3 2 3_FFR Market Report Dec 2017" xfId="3451" xr:uid="{00000000-0005-0000-0000-00007B0D0000}"/>
    <cellStyle name="Normal 12 4 3 2 4" xfId="3452" xr:uid="{00000000-0005-0000-0000-00007C0D0000}"/>
    <cellStyle name="Normal 12 4 3 2_FFR Market Report Dec 2017" xfId="3453" xr:uid="{00000000-0005-0000-0000-00007D0D0000}"/>
    <cellStyle name="Normal 12 4 3 3" xfId="3454" xr:uid="{00000000-0005-0000-0000-00007E0D0000}"/>
    <cellStyle name="Normal 12 4 3 3 2" xfId="3455" xr:uid="{00000000-0005-0000-0000-00007F0D0000}"/>
    <cellStyle name="Normal 12 4 3 3 2 2" xfId="3456" xr:uid="{00000000-0005-0000-0000-0000800D0000}"/>
    <cellStyle name="Normal 12 4 3 3 2_FFR Market Report Dec 2017" xfId="3457" xr:uid="{00000000-0005-0000-0000-0000810D0000}"/>
    <cellStyle name="Normal 12 4 3 3 3" xfId="3458" xr:uid="{00000000-0005-0000-0000-0000820D0000}"/>
    <cellStyle name="Normal 12 4 3 3 3 2" xfId="3459" xr:uid="{00000000-0005-0000-0000-0000830D0000}"/>
    <cellStyle name="Normal 12 4 3 3 3_FFR Market Report Dec 2017" xfId="3460" xr:uid="{00000000-0005-0000-0000-0000840D0000}"/>
    <cellStyle name="Normal 12 4 3 3 4" xfId="3461" xr:uid="{00000000-0005-0000-0000-0000850D0000}"/>
    <cellStyle name="Normal 12 4 3 3_FFR Market Report Dec 2017" xfId="3462" xr:uid="{00000000-0005-0000-0000-0000860D0000}"/>
    <cellStyle name="Normal 12 4 3 4" xfId="3463" xr:uid="{00000000-0005-0000-0000-0000870D0000}"/>
    <cellStyle name="Normal 12 4 3 4 2" xfId="3464" xr:uid="{00000000-0005-0000-0000-0000880D0000}"/>
    <cellStyle name="Normal 12 4 3 4 2 2" xfId="3465" xr:uid="{00000000-0005-0000-0000-0000890D0000}"/>
    <cellStyle name="Normal 12 4 3 4 2_FFR Market Report Dec 2017" xfId="3466" xr:uid="{00000000-0005-0000-0000-00008A0D0000}"/>
    <cellStyle name="Normal 12 4 3 4 3" xfId="3467" xr:uid="{00000000-0005-0000-0000-00008B0D0000}"/>
    <cellStyle name="Normal 12 4 3 4 3 2" xfId="3468" xr:uid="{00000000-0005-0000-0000-00008C0D0000}"/>
    <cellStyle name="Normal 12 4 3 4 3_FFR Market Report Dec 2017" xfId="3469" xr:uid="{00000000-0005-0000-0000-00008D0D0000}"/>
    <cellStyle name="Normal 12 4 3 4 4" xfId="3470" xr:uid="{00000000-0005-0000-0000-00008E0D0000}"/>
    <cellStyle name="Normal 12 4 3 4_FFR Market Report Dec 2017" xfId="3471" xr:uid="{00000000-0005-0000-0000-00008F0D0000}"/>
    <cellStyle name="Normal 12 4 3 5" xfId="3472" xr:uid="{00000000-0005-0000-0000-0000900D0000}"/>
    <cellStyle name="Normal 12 4 3 5 2" xfId="3473" xr:uid="{00000000-0005-0000-0000-0000910D0000}"/>
    <cellStyle name="Normal 12 4 3 5 2 2" xfId="3474" xr:uid="{00000000-0005-0000-0000-0000920D0000}"/>
    <cellStyle name="Normal 12 4 3 5 2_FFR Market Report Dec 2017" xfId="3475" xr:uid="{00000000-0005-0000-0000-0000930D0000}"/>
    <cellStyle name="Normal 12 4 3 5 3" xfId="3476" xr:uid="{00000000-0005-0000-0000-0000940D0000}"/>
    <cellStyle name="Normal 12 4 3 5_FFR Market Report Dec 2017" xfId="3477" xr:uid="{00000000-0005-0000-0000-0000950D0000}"/>
    <cellStyle name="Normal 12 4 3 6" xfId="3478" xr:uid="{00000000-0005-0000-0000-0000960D0000}"/>
    <cellStyle name="Normal 12 4 3 6 2" xfId="3479" xr:uid="{00000000-0005-0000-0000-0000970D0000}"/>
    <cellStyle name="Normal 12 4 3 6_FFR Market Report Dec 2017" xfId="3480" xr:uid="{00000000-0005-0000-0000-0000980D0000}"/>
    <cellStyle name="Normal 12 4 3 7" xfId="3481" xr:uid="{00000000-0005-0000-0000-0000990D0000}"/>
    <cellStyle name="Normal 12 4 3 7 2" xfId="3482" xr:uid="{00000000-0005-0000-0000-00009A0D0000}"/>
    <cellStyle name="Normal 12 4 3 7_FFR Market Report Dec 2017" xfId="3483" xr:uid="{00000000-0005-0000-0000-00009B0D0000}"/>
    <cellStyle name="Normal 12 4 3 8" xfId="3484" xr:uid="{00000000-0005-0000-0000-00009C0D0000}"/>
    <cellStyle name="Normal 12 4 3_FFR Market Report Dec 2017" xfId="3485" xr:uid="{00000000-0005-0000-0000-00009D0D0000}"/>
    <cellStyle name="Normal 12 4 4" xfId="3486" xr:uid="{00000000-0005-0000-0000-00009E0D0000}"/>
    <cellStyle name="Normal 12 4 4 2" xfId="3487" xr:uid="{00000000-0005-0000-0000-00009F0D0000}"/>
    <cellStyle name="Normal 12 4 4 2 2" xfId="3488" xr:uid="{00000000-0005-0000-0000-0000A00D0000}"/>
    <cellStyle name="Normal 12 4 4 2 2 2" xfId="3489" xr:uid="{00000000-0005-0000-0000-0000A10D0000}"/>
    <cellStyle name="Normal 12 4 4 2 2_FFR Market Report Dec 2017" xfId="3490" xr:uid="{00000000-0005-0000-0000-0000A20D0000}"/>
    <cellStyle name="Normal 12 4 4 2 3" xfId="3491" xr:uid="{00000000-0005-0000-0000-0000A30D0000}"/>
    <cellStyle name="Normal 12 4 4 2 3 2" xfId="3492" xr:uid="{00000000-0005-0000-0000-0000A40D0000}"/>
    <cellStyle name="Normal 12 4 4 2 3_FFR Market Report Dec 2017" xfId="3493" xr:uid="{00000000-0005-0000-0000-0000A50D0000}"/>
    <cellStyle name="Normal 12 4 4 2 4" xfId="3494" xr:uid="{00000000-0005-0000-0000-0000A60D0000}"/>
    <cellStyle name="Normal 12 4 4 2_FFR Market Report Dec 2017" xfId="3495" xr:uid="{00000000-0005-0000-0000-0000A70D0000}"/>
    <cellStyle name="Normal 12 4 4 3" xfId="3496" xr:uid="{00000000-0005-0000-0000-0000A80D0000}"/>
    <cellStyle name="Normal 12 4 4 3 2" xfId="3497" xr:uid="{00000000-0005-0000-0000-0000A90D0000}"/>
    <cellStyle name="Normal 12 4 4 3 2 2" xfId="3498" xr:uid="{00000000-0005-0000-0000-0000AA0D0000}"/>
    <cellStyle name="Normal 12 4 4 3 2_FFR Market Report Dec 2017" xfId="3499" xr:uid="{00000000-0005-0000-0000-0000AB0D0000}"/>
    <cellStyle name="Normal 12 4 4 3 3" xfId="3500" xr:uid="{00000000-0005-0000-0000-0000AC0D0000}"/>
    <cellStyle name="Normal 12 4 4 3 3 2" xfId="3501" xr:uid="{00000000-0005-0000-0000-0000AD0D0000}"/>
    <cellStyle name="Normal 12 4 4 3 3_FFR Market Report Dec 2017" xfId="3502" xr:uid="{00000000-0005-0000-0000-0000AE0D0000}"/>
    <cellStyle name="Normal 12 4 4 3 4" xfId="3503" xr:uid="{00000000-0005-0000-0000-0000AF0D0000}"/>
    <cellStyle name="Normal 12 4 4 3_FFR Market Report Dec 2017" xfId="3504" xr:uid="{00000000-0005-0000-0000-0000B00D0000}"/>
    <cellStyle name="Normal 12 4 4 4" xfId="3505" xr:uid="{00000000-0005-0000-0000-0000B10D0000}"/>
    <cellStyle name="Normal 12 4 4 4 2" xfId="3506" xr:uid="{00000000-0005-0000-0000-0000B20D0000}"/>
    <cellStyle name="Normal 12 4 4 4 2 2" xfId="3507" xr:uid="{00000000-0005-0000-0000-0000B30D0000}"/>
    <cellStyle name="Normal 12 4 4 4 2_FFR Market Report Dec 2017" xfId="3508" xr:uid="{00000000-0005-0000-0000-0000B40D0000}"/>
    <cellStyle name="Normal 12 4 4 4 3" xfId="3509" xr:uid="{00000000-0005-0000-0000-0000B50D0000}"/>
    <cellStyle name="Normal 12 4 4 4_FFR Market Report Dec 2017" xfId="3510" xr:uid="{00000000-0005-0000-0000-0000B60D0000}"/>
    <cellStyle name="Normal 12 4 4 5" xfId="3511" xr:uid="{00000000-0005-0000-0000-0000B70D0000}"/>
    <cellStyle name="Normal 12 4 4 5 2" xfId="3512" xr:uid="{00000000-0005-0000-0000-0000B80D0000}"/>
    <cellStyle name="Normal 12 4 4 5_FFR Market Report Dec 2017" xfId="3513" xr:uid="{00000000-0005-0000-0000-0000B90D0000}"/>
    <cellStyle name="Normal 12 4 4 6" xfId="3514" xr:uid="{00000000-0005-0000-0000-0000BA0D0000}"/>
    <cellStyle name="Normal 12 4 4 6 2" xfId="3515" xr:uid="{00000000-0005-0000-0000-0000BB0D0000}"/>
    <cellStyle name="Normal 12 4 4 6_FFR Market Report Dec 2017" xfId="3516" xr:uid="{00000000-0005-0000-0000-0000BC0D0000}"/>
    <cellStyle name="Normal 12 4 4 7" xfId="3517" xr:uid="{00000000-0005-0000-0000-0000BD0D0000}"/>
    <cellStyle name="Normal 12 4 4_FFR Market Report Dec 2017" xfId="3518" xr:uid="{00000000-0005-0000-0000-0000BE0D0000}"/>
    <cellStyle name="Normal 12 4 5" xfId="3519" xr:uid="{00000000-0005-0000-0000-0000BF0D0000}"/>
    <cellStyle name="Normal 12 4 5 2" xfId="3520" xr:uid="{00000000-0005-0000-0000-0000C00D0000}"/>
    <cellStyle name="Normal 12 4 5 2 2" xfId="3521" xr:uid="{00000000-0005-0000-0000-0000C10D0000}"/>
    <cellStyle name="Normal 12 4 5 2_FFR Market Report Dec 2017" xfId="3522" xr:uid="{00000000-0005-0000-0000-0000C20D0000}"/>
    <cellStyle name="Normal 12 4 5 3" xfId="3523" xr:uid="{00000000-0005-0000-0000-0000C30D0000}"/>
    <cellStyle name="Normal 12 4 5 3 2" xfId="3524" xr:uid="{00000000-0005-0000-0000-0000C40D0000}"/>
    <cellStyle name="Normal 12 4 5 3_FFR Market Report Dec 2017" xfId="3525" xr:uid="{00000000-0005-0000-0000-0000C50D0000}"/>
    <cellStyle name="Normal 12 4 5 4" xfId="3526" xr:uid="{00000000-0005-0000-0000-0000C60D0000}"/>
    <cellStyle name="Normal 12 4 5_FFR Market Report Dec 2017" xfId="3527" xr:uid="{00000000-0005-0000-0000-0000C70D0000}"/>
    <cellStyle name="Normal 12 4 6" xfId="3528" xr:uid="{00000000-0005-0000-0000-0000C80D0000}"/>
    <cellStyle name="Normal 12 4 6 2" xfId="3529" xr:uid="{00000000-0005-0000-0000-0000C90D0000}"/>
    <cellStyle name="Normal 12 4 6 2 2" xfId="3530" xr:uid="{00000000-0005-0000-0000-0000CA0D0000}"/>
    <cellStyle name="Normal 12 4 6 2_FFR Market Report Dec 2017" xfId="3531" xr:uid="{00000000-0005-0000-0000-0000CB0D0000}"/>
    <cellStyle name="Normal 12 4 6 3" xfId="3532" xr:uid="{00000000-0005-0000-0000-0000CC0D0000}"/>
    <cellStyle name="Normal 12 4 6 3 2" xfId="3533" xr:uid="{00000000-0005-0000-0000-0000CD0D0000}"/>
    <cellStyle name="Normal 12 4 6 3_FFR Market Report Dec 2017" xfId="3534" xr:uid="{00000000-0005-0000-0000-0000CE0D0000}"/>
    <cellStyle name="Normal 12 4 6 4" xfId="3535" xr:uid="{00000000-0005-0000-0000-0000CF0D0000}"/>
    <cellStyle name="Normal 12 4 6_FFR Market Report Dec 2017" xfId="3536" xr:uid="{00000000-0005-0000-0000-0000D00D0000}"/>
    <cellStyle name="Normal 12 4 7" xfId="3537" xr:uid="{00000000-0005-0000-0000-0000D10D0000}"/>
    <cellStyle name="Normal 12 4 7 2" xfId="3538" xr:uid="{00000000-0005-0000-0000-0000D20D0000}"/>
    <cellStyle name="Normal 12 4 7 2 2" xfId="3539" xr:uid="{00000000-0005-0000-0000-0000D30D0000}"/>
    <cellStyle name="Normal 12 4 7 2_FFR Market Report Dec 2017" xfId="3540" xr:uid="{00000000-0005-0000-0000-0000D40D0000}"/>
    <cellStyle name="Normal 12 4 7 3" xfId="3541" xr:uid="{00000000-0005-0000-0000-0000D50D0000}"/>
    <cellStyle name="Normal 12 4 7_FFR Market Report Dec 2017" xfId="3542" xr:uid="{00000000-0005-0000-0000-0000D60D0000}"/>
    <cellStyle name="Normal 12 4 8" xfId="3543" xr:uid="{00000000-0005-0000-0000-0000D70D0000}"/>
    <cellStyle name="Normal 12 4 8 2" xfId="3544" xr:uid="{00000000-0005-0000-0000-0000D80D0000}"/>
    <cellStyle name="Normal 12 4 8_FFR Market Report Dec 2017" xfId="3545" xr:uid="{00000000-0005-0000-0000-0000D90D0000}"/>
    <cellStyle name="Normal 12 4 9" xfId="3546" xr:uid="{00000000-0005-0000-0000-0000DA0D0000}"/>
    <cellStyle name="Normal 12 4 9 2" xfId="3547" xr:uid="{00000000-0005-0000-0000-0000DB0D0000}"/>
    <cellStyle name="Normal 12 4 9_FFR Market Report Dec 2017" xfId="3548" xr:uid="{00000000-0005-0000-0000-0000DC0D0000}"/>
    <cellStyle name="Normal 12 4_FFR Market Report Dec 2017" xfId="3549" xr:uid="{00000000-0005-0000-0000-0000DD0D0000}"/>
    <cellStyle name="Normal 12 5" xfId="3550" xr:uid="{00000000-0005-0000-0000-0000DE0D0000}"/>
    <cellStyle name="Normal 12 5 2" xfId="3551" xr:uid="{00000000-0005-0000-0000-0000DF0D0000}"/>
    <cellStyle name="Normal 12 5 2 2" xfId="3552" xr:uid="{00000000-0005-0000-0000-0000E00D0000}"/>
    <cellStyle name="Normal 12 5 2 2 2" xfId="3553" xr:uid="{00000000-0005-0000-0000-0000E10D0000}"/>
    <cellStyle name="Normal 12 5 2 2 2 2" xfId="3554" xr:uid="{00000000-0005-0000-0000-0000E20D0000}"/>
    <cellStyle name="Normal 12 5 2 2 2_FFR Market Report Dec 2017" xfId="3555" xr:uid="{00000000-0005-0000-0000-0000E30D0000}"/>
    <cellStyle name="Normal 12 5 2 2 3" xfId="3556" xr:uid="{00000000-0005-0000-0000-0000E40D0000}"/>
    <cellStyle name="Normal 12 5 2 2 3 2" xfId="3557" xr:uid="{00000000-0005-0000-0000-0000E50D0000}"/>
    <cellStyle name="Normal 12 5 2 2 3_FFR Market Report Dec 2017" xfId="3558" xr:uid="{00000000-0005-0000-0000-0000E60D0000}"/>
    <cellStyle name="Normal 12 5 2 2 4" xfId="3559" xr:uid="{00000000-0005-0000-0000-0000E70D0000}"/>
    <cellStyle name="Normal 12 5 2 2_FFR Market Report Dec 2017" xfId="3560" xr:uid="{00000000-0005-0000-0000-0000E80D0000}"/>
    <cellStyle name="Normal 12 5 2 3" xfId="3561" xr:uid="{00000000-0005-0000-0000-0000E90D0000}"/>
    <cellStyle name="Normal 12 5 2 3 2" xfId="3562" xr:uid="{00000000-0005-0000-0000-0000EA0D0000}"/>
    <cellStyle name="Normal 12 5 2 3 2 2" xfId="3563" xr:uid="{00000000-0005-0000-0000-0000EB0D0000}"/>
    <cellStyle name="Normal 12 5 2 3 2_FFR Market Report Dec 2017" xfId="3564" xr:uid="{00000000-0005-0000-0000-0000EC0D0000}"/>
    <cellStyle name="Normal 12 5 2 3 3" xfId="3565" xr:uid="{00000000-0005-0000-0000-0000ED0D0000}"/>
    <cellStyle name="Normal 12 5 2 3 3 2" xfId="3566" xr:uid="{00000000-0005-0000-0000-0000EE0D0000}"/>
    <cellStyle name="Normal 12 5 2 3 3_FFR Market Report Dec 2017" xfId="3567" xr:uid="{00000000-0005-0000-0000-0000EF0D0000}"/>
    <cellStyle name="Normal 12 5 2 3 4" xfId="3568" xr:uid="{00000000-0005-0000-0000-0000F00D0000}"/>
    <cellStyle name="Normal 12 5 2 3_FFR Market Report Dec 2017" xfId="3569" xr:uid="{00000000-0005-0000-0000-0000F10D0000}"/>
    <cellStyle name="Normal 12 5 2 4" xfId="3570" xr:uid="{00000000-0005-0000-0000-0000F20D0000}"/>
    <cellStyle name="Normal 12 5 2 4 2" xfId="3571" xr:uid="{00000000-0005-0000-0000-0000F30D0000}"/>
    <cellStyle name="Normal 12 5 2 4 2 2" xfId="3572" xr:uid="{00000000-0005-0000-0000-0000F40D0000}"/>
    <cellStyle name="Normal 12 5 2 4 2_FFR Market Report Dec 2017" xfId="3573" xr:uid="{00000000-0005-0000-0000-0000F50D0000}"/>
    <cellStyle name="Normal 12 5 2 4 3" xfId="3574" xr:uid="{00000000-0005-0000-0000-0000F60D0000}"/>
    <cellStyle name="Normal 12 5 2 4 3 2" xfId="3575" xr:uid="{00000000-0005-0000-0000-0000F70D0000}"/>
    <cellStyle name="Normal 12 5 2 4 3_FFR Market Report Dec 2017" xfId="3576" xr:uid="{00000000-0005-0000-0000-0000F80D0000}"/>
    <cellStyle name="Normal 12 5 2 4 4" xfId="3577" xr:uid="{00000000-0005-0000-0000-0000F90D0000}"/>
    <cellStyle name="Normal 12 5 2 4_FFR Market Report Dec 2017" xfId="3578" xr:uid="{00000000-0005-0000-0000-0000FA0D0000}"/>
    <cellStyle name="Normal 12 5 2 5" xfId="3579" xr:uid="{00000000-0005-0000-0000-0000FB0D0000}"/>
    <cellStyle name="Normal 12 5 2 5 2" xfId="3580" xr:uid="{00000000-0005-0000-0000-0000FC0D0000}"/>
    <cellStyle name="Normal 12 5 2 5 2 2" xfId="3581" xr:uid="{00000000-0005-0000-0000-0000FD0D0000}"/>
    <cellStyle name="Normal 12 5 2 5 2_FFR Market Report Dec 2017" xfId="3582" xr:uid="{00000000-0005-0000-0000-0000FE0D0000}"/>
    <cellStyle name="Normal 12 5 2 5 3" xfId="3583" xr:uid="{00000000-0005-0000-0000-0000FF0D0000}"/>
    <cellStyle name="Normal 12 5 2 5_FFR Market Report Dec 2017" xfId="3584" xr:uid="{00000000-0005-0000-0000-0000000E0000}"/>
    <cellStyle name="Normal 12 5 2 6" xfId="3585" xr:uid="{00000000-0005-0000-0000-0000010E0000}"/>
    <cellStyle name="Normal 12 5 2 6 2" xfId="3586" xr:uid="{00000000-0005-0000-0000-0000020E0000}"/>
    <cellStyle name="Normal 12 5 2 6_FFR Market Report Dec 2017" xfId="3587" xr:uid="{00000000-0005-0000-0000-0000030E0000}"/>
    <cellStyle name="Normal 12 5 2 7" xfId="3588" xr:uid="{00000000-0005-0000-0000-0000040E0000}"/>
    <cellStyle name="Normal 12 5 2 7 2" xfId="3589" xr:uid="{00000000-0005-0000-0000-0000050E0000}"/>
    <cellStyle name="Normal 12 5 2 7_FFR Market Report Dec 2017" xfId="3590" xr:uid="{00000000-0005-0000-0000-0000060E0000}"/>
    <cellStyle name="Normal 12 5 2 8" xfId="3591" xr:uid="{00000000-0005-0000-0000-0000070E0000}"/>
    <cellStyle name="Normal 12 5 2_FFR Market Report Dec 2017" xfId="3592" xr:uid="{00000000-0005-0000-0000-0000080E0000}"/>
    <cellStyle name="Normal 12 5 3" xfId="3593" xr:uid="{00000000-0005-0000-0000-0000090E0000}"/>
    <cellStyle name="Normal 12 5 3 2" xfId="3594" xr:uid="{00000000-0005-0000-0000-00000A0E0000}"/>
    <cellStyle name="Normal 12 5 3 2 2" xfId="3595" xr:uid="{00000000-0005-0000-0000-00000B0E0000}"/>
    <cellStyle name="Normal 12 5 3 2 2 2" xfId="3596" xr:uid="{00000000-0005-0000-0000-00000C0E0000}"/>
    <cellStyle name="Normal 12 5 3 2 2_FFR Market Report Dec 2017" xfId="3597" xr:uid="{00000000-0005-0000-0000-00000D0E0000}"/>
    <cellStyle name="Normal 12 5 3 2 3" xfId="3598" xr:uid="{00000000-0005-0000-0000-00000E0E0000}"/>
    <cellStyle name="Normal 12 5 3 2 3 2" xfId="3599" xr:uid="{00000000-0005-0000-0000-00000F0E0000}"/>
    <cellStyle name="Normal 12 5 3 2 3_FFR Market Report Dec 2017" xfId="3600" xr:uid="{00000000-0005-0000-0000-0000100E0000}"/>
    <cellStyle name="Normal 12 5 3 2 4" xfId="3601" xr:uid="{00000000-0005-0000-0000-0000110E0000}"/>
    <cellStyle name="Normal 12 5 3 2_FFR Market Report Dec 2017" xfId="3602" xr:uid="{00000000-0005-0000-0000-0000120E0000}"/>
    <cellStyle name="Normal 12 5 3 3" xfId="3603" xr:uid="{00000000-0005-0000-0000-0000130E0000}"/>
    <cellStyle name="Normal 12 5 3 3 2" xfId="3604" xr:uid="{00000000-0005-0000-0000-0000140E0000}"/>
    <cellStyle name="Normal 12 5 3 3 2 2" xfId="3605" xr:uid="{00000000-0005-0000-0000-0000150E0000}"/>
    <cellStyle name="Normal 12 5 3 3 2_FFR Market Report Dec 2017" xfId="3606" xr:uid="{00000000-0005-0000-0000-0000160E0000}"/>
    <cellStyle name="Normal 12 5 3 3 3" xfId="3607" xr:uid="{00000000-0005-0000-0000-0000170E0000}"/>
    <cellStyle name="Normal 12 5 3 3 3 2" xfId="3608" xr:uid="{00000000-0005-0000-0000-0000180E0000}"/>
    <cellStyle name="Normal 12 5 3 3 3_FFR Market Report Dec 2017" xfId="3609" xr:uid="{00000000-0005-0000-0000-0000190E0000}"/>
    <cellStyle name="Normal 12 5 3 3 4" xfId="3610" xr:uid="{00000000-0005-0000-0000-00001A0E0000}"/>
    <cellStyle name="Normal 12 5 3 3_FFR Market Report Dec 2017" xfId="3611" xr:uid="{00000000-0005-0000-0000-00001B0E0000}"/>
    <cellStyle name="Normal 12 5 3 4" xfId="3612" xr:uid="{00000000-0005-0000-0000-00001C0E0000}"/>
    <cellStyle name="Normal 12 5 3 4 2" xfId="3613" xr:uid="{00000000-0005-0000-0000-00001D0E0000}"/>
    <cellStyle name="Normal 12 5 3 4 2 2" xfId="3614" xr:uid="{00000000-0005-0000-0000-00001E0E0000}"/>
    <cellStyle name="Normal 12 5 3 4 2_FFR Market Report Dec 2017" xfId="3615" xr:uid="{00000000-0005-0000-0000-00001F0E0000}"/>
    <cellStyle name="Normal 12 5 3 4 3" xfId="3616" xr:uid="{00000000-0005-0000-0000-0000200E0000}"/>
    <cellStyle name="Normal 12 5 3 4_FFR Market Report Dec 2017" xfId="3617" xr:uid="{00000000-0005-0000-0000-0000210E0000}"/>
    <cellStyle name="Normal 12 5 3 5" xfId="3618" xr:uid="{00000000-0005-0000-0000-0000220E0000}"/>
    <cellStyle name="Normal 12 5 3 5 2" xfId="3619" xr:uid="{00000000-0005-0000-0000-0000230E0000}"/>
    <cellStyle name="Normal 12 5 3 5_FFR Market Report Dec 2017" xfId="3620" xr:uid="{00000000-0005-0000-0000-0000240E0000}"/>
    <cellStyle name="Normal 12 5 3 6" xfId="3621" xr:uid="{00000000-0005-0000-0000-0000250E0000}"/>
    <cellStyle name="Normal 12 5 3 6 2" xfId="3622" xr:uid="{00000000-0005-0000-0000-0000260E0000}"/>
    <cellStyle name="Normal 12 5 3 6_FFR Market Report Dec 2017" xfId="3623" xr:uid="{00000000-0005-0000-0000-0000270E0000}"/>
    <cellStyle name="Normal 12 5 3 7" xfId="3624" xr:uid="{00000000-0005-0000-0000-0000280E0000}"/>
    <cellStyle name="Normal 12 5 3_FFR Market Report Dec 2017" xfId="3625" xr:uid="{00000000-0005-0000-0000-0000290E0000}"/>
    <cellStyle name="Normal 12 5 4" xfId="3626" xr:uid="{00000000-0005-0000-0000-00002A0E0000}"/>
    <cellStyle name="Normal 12 5 4 2" xfId="3627" xr:uid="{00000000-0005-0000-0000-00002B0E0000}"/>
    <cellStyle name="Normal 12 5 4 2 2" xfId="3628" xr:uid="{00000000-0005-0000-0000-00002C0E0000}"/>
    <cellStyle name="Normal 12 5 4 2_FFR Market Report Dec 2017" xfId="3629" xr:uid="{00000000-0005-0000-0000-00002D0E0000}"/>
    <cellStyle name="Normal 12 5 4 3" xfId="3630" xr:uid="{00000000-0005-0000-0000-00002E0E0000}"/>
    <cellStyle name="Normal 12 5 4 3 2" xfId="3631" xr:uid="{00000000-0005-0000-0000-00002F0E0000}"/>
    <cellStyle name="Normal 12 5 4 3_FFR Market Report Dec 2017" xfId="3632" xr:uid="{00000000-0005-0000-0000-0000300E0000}"/>
    <cellStyle name="Normal 12 5 4 4" xfId="3633" xr:uid="{00000000-0005-0000-0000-0000310E0000}"/>
    <cellStyle name="Normal 12 5 4_FFR Market Report Dec 2017" xfId="3634" xr:uid="{00000000-0005-0000-0000-0000320E0000}"/>
    <cellStyle name="Normal 12 5 5" xfId="3635" xr:uid="{00000000-0005-0000-0000-0000330E0000}"/>
    <cellStyle name="Normal 12 5 5 2" xfId="3636" xr:uid="{00000000-0005-0000-0000-0000340E0000}"/>
    <cellStyle name="Normal 12 5 5 2 2" xfId="3637" xr:uid="{00000000-0005-0000-0000-0000350E0000}"/>
    <cellStyle name="Normal 12 5 5 2_FFR Market Report Dec 2017" xfId="3638" xr:uid="{00000000-0005-0000-0000-0000360E0000}"/>
    <cellStyle name="Normal 12 5 5 3" xfId="3639" xr:uid="{00000000-0005-0000-0000-0000370E0000}"/>
    <cellStyle name="Normal 12 5 5 3 2" xfId="3640" xr:uid="{00000000-0005-0000-0000-0000380E0000}"/>
    <cellStyle name="Normal 12 5 5 3_FFR Market Report Dec 2017" xfId="3641" xr:uid="{00000000-0005-0000-0000-0000390E0000}"/>
    <cellStyle name="Normal 12 5 5 4" xfId="3642" xr:uid="{00000000-0005-0000-0000-00003A0E0000}"/>
    <cellStyle name="Normal 12 5 5_FFR Market Report Dec 2017" xfId="3643" xr:uid="{00000000-0005-0000-0000-00003B0E0000}"/>
    <cellStyle name="Normal 12 5 6" xfId="3644" xr:uid="{00000000-0005-0000-0000-00003C0E0000}"/>
    <cellStyle name="Normal 12 5 6 2" xfId="3645" xr:uid="{00000000-0005-0000-0000-00003D0E0000}"/>
    <cellStyle name="Normal 12 5 6 2 2" xfId="3646" xr:uid="{00000000-0005-0000-0000-00003E0E0000}"/>
    <cellStyle name="Normal 12 5 6 2_FFR Market Report Dec 2017" xfId="3647" xr:uid="{00000000-0005-0000-0000-00003F0E0000}"/>
    <cellStyle name="Normal 12 5 6 3" xfId="3648" xr:uid="{00000000-0005-0000-0000-0000400E0000}"/>
    <cellStyle name="Normal 12 5 6_FFR Market Report Dec 2017" xfId="3649" xr:uid="{00000000-0005-0000-0000-0000410E0000}"/>
    <cellStyle name="Normal 12 5 7" xfId="3650" xr:uid="{00000000-0005-0000-0000-0000420E0000}"/>
    <cellStyle name="Normal 12 5 7 2" xfId="3651" xr:uid="{00000000-0005-0000-0000-0000430E0000}"/>
    <cellStyle name="Normal 12 5 7_FFR Market Report Dec 2017" xfId="3652" xr:uid="{00000000-0005-0000-0000-0000440E0000}"/>
    <cellStyle name="Normal 12 5 8" xfId="3653" xr:uid="{00000000-0005-0000-0000-0000450E0000}"/>
    <cellStyle name="Normal 12 5 8 2" xfId="3654" xr:uid="{00000000-0005-0000-0000-0000460E0000}"/>
    <cellStyle name="Normal 12 5 8_FFR Market Report Dec 2017" xfId="3655" xr:uid="{00000000-0005-0000-0000-0000470E0000}"/>
    <cellStyle name="Normal 12 5 9" xfId="3656" xr:uid="{00000000-0005-0000-0000-0000480E0000}"/>
    <cellStyle name="Normal 12 5_FFR Market Report Dec 2017" xfId="3657" xr:uid="{00000000-0005-0000-0000-0000490E0000}"/>
    <cellStyle name="Normal 12 6" xfId="3658" xr:uid="{00000000-0005-0000-0000-00004A0E0000}"/>
    <cellStyle name="Normal 12 6 2" xfId="3659" xr:uid="{00000000-0005-0000-0000-00004B0E0000}"/>
    <cellStyle name="Normal 12 6 2 2" xfId="3660" xr:uid="{00000000-0005-0000-0000-00004C0E0000}"/>
    <cellStyle name="Normal 12 6 2 2 2" xfId="3661" xr:uid="{00000000-0005-0000-0000-00004D0E0000}"/>
    <cellStyle name="Normal 12 6 2 2_FFR Market Report Dec 2017" xfId="3662" xr:uid="{00000000-0005-0000-0000-00004E0E0000}"/>
    <cellStyle name="Normal 12 6 2 3" xfId="3663" xr:uid="{00000000-0005-0000-0000-00004F0E0000}"/>
    <cellStyle name="Normal 12 6 2 3 2" xfId="3664" xr:uid="{00000000-0005-0000-0000-0000500E0000}"/>
    <cellStyle name="Normal 12 6 2 3_FFR Market Report Dec 2017" xfId="3665" xr:uid="{00000000-0005-0000-0000-0000510E0000}"/>
    <cellStyle name="Normal 12 6 2 4" xfId="3666" xr:uid="{00000000-0005-0000-0000-0000520E0000}"/>
    <cellStyle name="Normal 12 6 2_FFR Market Report Dec 2017" xfId="3667" xr:uid="{00000000-0005-0000-0000-0000530E0000}"/>
    <cellStyle name="Normal 12 6 3" xfId="3668" xr:uid="{00000000-0005-0000-0000-0000540E0000}"/>
    <cellStyle name="Normal 12 6 3 2" xfId="3669" xr:uid="{00000000-0005-0000-0000-0000550E0000}"/>
    <cellStyle name="Normal 12 6 3 2 2" xfId="3670" xr:uid="{00000000-0005-0000-0000-0000560E0000}"/>
    <cellStyle name="Normal 12 6 3 2_FFR Market Report Dec 2017" xfId="3671" xr:uid="{00000000-0005-0000-0000-0000570E0000}"/>
    <cellStyle name="Normal 12 6 3 3" xfId="3672" xr:uid="{00000000-0005-0000-0000-0000580E0000}"/>
    <cellStyle name="Normal 12 6 3 3 2" xfId="3673" xr:uid="{00000000-0005-0000-0000-0000590E0000}"/>
    <cellStyle name="Normal 12 6 3 3_FFR Market Report Dec 2017" xfId="3674" xr:uid="{00000000-0005-0000-0000-00005A0E0000}"/>
    <cellStyle name="Normal 12 6 3 4" xfId="3675" xr:uid="{00000000-0005-0000-0000-00005B0E0000}"/>
    <cellStyle name="Normal 12 6 3_FFR Market Report Dec 2017" xfId="3676" xr:uid="{00000000-0005-0000-0000-00005C0E0000}"/>
    <cellStyle name="Normal 12 6 4" xfId="3677" xr:uid="{00000000-0005-0000-0000-00005D0E0000}"/>
    <cellStyle name="Normal 12 6 4 2" xfId="3678" xr:uid="{00000000-0005-0000-0000-00005E0E0000}"/>
    <cellStyle name="Normal 12 6 4 2 2" xfId="3679" xr:uid="{00000000-0005-0000-0000-00005F0E0000}"/>
    <cellStyle name="Normal 12 6 4 2_FFR Market Report Dec 2017" xfId="3680" xr:uid="{00000000-0005-0000-0000-0000600E0000}"/>
    <cellStyle name="Normal 12 6 4 3" xfId="3681" xr:uid="{00000000-0005-0000-0000-0000610E0000}"/>
    <cellStyle name="Normal 12 6 4 3 2" xfId="3682" xr:uid="{00000000-0005-0000-0000-0000620E0000}"/>
    <cellStyle name="Normal 12 6 4 3_FFR Market Report Dec 2017" xfId="3683" xr:uid="{00000000-0005-0000-0000-0000630E0000}"/>
    <cellStyle name="Normal 12 6 4 4" xfId="3684" xr:uid="{00000000-0005-0000-0000-0000640E0000}"/>
    <cellStyle name="Normal 12 6 4_FFR Market Report Dec 2017" xfId="3685" xr:uid="{00000000-0005-0000-0000-0000650E0000}"/>
    <cellStyle name="Normal 12 6 5" xfId="3686" xr:uid="{00000000-0005-0000-0000-0000660E0000}"/>
    <cellStyle name="Normal 12 6 5 2" xfId="3687" xr:uid="{00000000-0005-0000-0000-0000670E0000}"/>
    <cellStyle name="Normal 12 6 5 2 2" xfId="3688" xr:uid="{00000000-0005-0000-0000-0000680E0000}"/>
    <cellStyle name="Normal 12 6 5 2_FFR Market Report Dec 2017" xfId="3689" xr:uid="{00000000-0005-0000-0000-0000690E0000}"/>
    <cellStyle name="Normal 12 6 5 3" xfId="3690" xr:uid="{00000000-0005-0000-0000-00006A0E0000}"/>
    <cellStyle name="Normal 12 6 5_FFR Market Report Dec 2017" xfId="3691" xr:uid="{00000000-0005-0000-0000-00006B0E0000}"/>
    <cellStyle name="Normal 12 6 6" xfId="3692" xr:uid="{00000000-0005-0000-0000-00006C0E0000}"/>
    <cellStyle name="Normal 12 6 6 2" xfId="3693" xr:uid="{00000000-0005-0000-0000-00006D0E0000}"/>
    <cellStyle name="Normal 12 6 6_FFR Market Report Dec 2017" xfId="3694" xr:uid="{00000000-0005-0000-0000-00006E0E0000}"/>
    <cellStyle name="Normal 12 6 7" xfId="3695" xr:uid="{00000000-0005-0000-0000-00006F0E0000}"/>
    <cellStyle name="Normal 12 6 7 2" xfId="3696" xr:uid="{00000000-0005-0000-0000-0000700E0000}"/>
    <cellStyle name="Normal 12 6 7_FFR Market Report Dec 2017" xfId="3697" xr:uid="{00000000-0005-0000-0000-0000710E0000}"/>
    <cellStyle name="Normal 12 6 8" xfId="3698" xr:uid="{00000000-0005-0000-0000-0000720E0000}"/>
    <cellStyle name="Normal 12 6_FFR Market Report Dec 2017" xfId="3699" xr:uid="{00000000-0005-0000-0000-0000730E0000}"/>
    <cellStyle name="Normal 12 7" xfId="3700" xr:uid="{00000000-0005-0000-0000-0000740E0000}"/>
    <cellStyle name="Normal 12 7 2" xfId="3701" xr:uid="{00000000-0005-0000-0000-0000750E0000}"/>
    <cellStyle name="Normal 12 7 2 2" xfId="3702" xr:uid="{00000000-0005-0000-0000-0000760E0000}"/>
    <cellStyle name="Normal 12 7 2 2 2" xfId="3703" xr:uid="{00000000-0005-0000-0000-0000770E0000}"/>
    <cellStyle name="Normal 12 7 2 2_FFR Market Report Dec 2017" xfId="3704" xr:uid="{00000000-0005-0000-0000-0000780E0000}"/>
    <cellStyle name="Normal 12 7 2 3" xfId="3705" xr:uid="{00000000-0005-0000-0000-0000790E0000}"/>
    <cellStyle name="Normal 12 7 2 3 2" xfId="3706" xr:uid="{00000000-0005-0000-0000-00007A0E0000}"/>
    <cellStyle name="Normal 12 7 2 3_FFR Market Report Dec 2017" xfId="3707" xr:uid="{00000000-0005-0000-0000-00007B0E0000}"/>
    <cellStyle name="Normal 12 7 2 4" xfId="3708" xr:uid="{00000000-0005-0000-0000-00007C0E0000}"/>
    <cellStyle name="Normal 12 7 2_FFR Market Report Dec 2017" xfId="3709" xr:uid="{00000000-0005-0000-0000-00007D0E0000}"/>
    <cellStyle name="Normal 12 7 3" xfId="3710" xr:uid="{00000000-0005-0000-0000-00007E0E0000}"/>
    <cellStyle name="Normal 12 7 3 2" xfId="3711" xr:uid="{00000000-0005-0000-0000-00007F0E0000}"/>
    <cellStyle name="Normal 12 7 3 2 2" xfId="3712" xr:uid="{00000000-0005-0000-0000-0000800E0000}"/>
    <cellStyle name="Normal 12 7 3 2_FFR Market Report Dec 2017" xfId="3713" xr:uid="{00000000-0005-0000-0000-0000810E0000}"/>
    <cellStyle name="Normal 12 7 3 3" xfId="3714" xr:uid="{00000000-0005-0000-0000-0000820E0000}"/>
    <cellStyle name="Normal 12 7 3 3 2" xfId="3715" xr:uid="{00000000-0005-0000-0000-0000830E0000}"/>
    <cellStyle name="Normal 12 7 3 3_FFR Market Report Dec 2017" xfId="3716" xr:uid="{00000000-0005-0000-0000-0000840E0000}"/>
    <cellStyle name="Normal 12 7 3 4" xfId="3717" xr:uid="{00000000-0005-0000-0000-0000850E0000}"/>
    <cellStyle name="Normal 12 7 3_FFR Market Report Dec 2017" xfId="3718" xr:uid="{00000000-0005-0000-0000-0000860E0000}"/>
    <cellStyle name="Normal 12 7 4" xfId="3719" xr:uid="{00000000-0005-0000-0000-0000870E0000}"/>
    <cellStyle name="Normal 12 7 4 2" xfId="3720" xr:uid="{00000000-0005-0000-0000-0000880E0000}"/>
    <cellStyle name="Normal 12 7 4 2 2" xfId="3721" xr:uid="{00000000-0005-0000-0000-0000890E0000}"/>
    <cellStyle name="Normal 12 7 4 2_FFR Market Report Dec 2017" xfId="3722" xr:uid="{00000000-0005-0000-0000-00008A0E0000}"/>
    <cellStyle name="Normal 12 7 4 3" xfId="3723" xr:uid="{00000000-0005-0000-0000-00008B0E0000}"/>
    <cellStyle name="Normal 12 7 4 3 2" xfId="3724" xr:uid="{00000000-0005-0000-0000-00008C0E0000}"/>
    <cellStyle name="Normal 12 7 4 3_FFR Market Report Dec 2017" xfId="3725" xr:uid="{00000000-0005-0000-0000-00008D0E0000}"/>
    <cellStyle name="Normal 12 7 4 4" xfId="3726" xr:uid="{00000000-0005-0000-0000-00008E0E0000}"/>
    <cellStyle name="Normal 12 7 4_FFR Market Report Dec 2017" xfId="3727" xr:uid="{00000000-0005-0000-0000-00008F0E0000}"/>
    <cellStyle name="Normal 12 7 5" xfId="3728" xr:uid="{00000000-0005-0000-0000-0000900E0000}"/>
    <cellStyle name="Normal 12 7 5 2" xfId="3729" xr:uid="{00000000-0005-0000-0000-0000910E0000}"/>
    <cellStyle name="Normal 12 7 5 2 2" xfId="3730" xr:uid="{00000000-0005-0000-0000-0000920E0000}"/>
    <cellStyle name="Normal 12 7 5 2_FFR Market Report Dec 2017" xfId="3731" xr:uid="{00000000-0005-0000-0000-0000930E0000}"/>
    <cellStyle name="Normal 12 7 5 3" xfId="3732" xr:uid="{00000000-0005-0000-0000-0000940E0000}"/>
    <cellStyle name="Normal 12 7 5_FFR Market Report Dec 2017" xfId="3733" xr:uid="{00000000-0005-0000-0000-0000950E0000}"/>
    <cellStyle name="Normal 12 7 6" xfId="3734" xr:uid="{00000000-0005-0000-0000-0000960E0000}"/>
    <cellStyle name="Normal 12 7 6 2" xfId="3735" xr:uid="{00000000-0005-0000-0000-0000970E0000}"/>
    <cellStyle name="Normal 12 7 6_FFR Market Report Dec 2017" xfId="3736" xr:uid="{00000000-0005-0000-0000-0000980E0000}"/>
    <cellStyle name="Normal 12 7 7" xfId="3737" xr:uid="{00000000-0005-0000-0000-0000990E0000}"/>
    <cellStyle name="Normal 12 7 7 2" xfId="3738" xr:uid="{00000000-0005-0000-0000-00009A0E0000}"/>
    <cellStyle name="Normal 12 7 7_FFR Market Report Dec 2017" xfId="3739" xr:uid="{00000000-0005-0000-0000-00009B0E0000}"/>
    <cellStyle name="Normal 12 7 8" xfId="3740" xr:uid="{00000000-0005-0000-0000-00009C0E0000}"/>
    <cellStyle name="Normal 12 7_FFR Market Report Dec 2017" xfId="3741" xr:uid="{00000000-0005-0000-0000-00009D0E0000}"/>
    <cellStyle name="Normal 12 8" xfId="3742" xr:uid="{00000000-0005-0000-0000-00009E0E0000}"/>
    <cellStyle name="Normal 12 8 2" xfId="3743" xr:uid="{00000000-0005-0000-0000-00009F0E0000}"/>
    <cellStyle name="Normal 12 8 2 2" xfId="3744" xr:uid="{00000000-0005-0000-0000-0000A00E0000}"/>
    <cellStyle name="Normal 12 8 2 2 2" xfId="3745" xr:uid="{00000000-0005-0000-0000-0000A10E0000}"/>
    <cellStyle name="Normal 12 8 2 2_FFR Market Report Dec 2017" xfId="3746" xr:uid="{00000000-0005-0000-0000-0000A20E0000}"/>
    <cellStyle name="Normal 12 8 2 3" xfId="3747" xr:uid="{00000000-0005-0000-0000-0000A30E0000}"/>
    <cellStyle name="Normal 12 8 2 3 2" xfId="3748" xr:uid="{00000000-0005-0000-0000-0000A40E0000}"/>
    <cellStyle name="Normal 12 8 2 3_FFR Market Report Dec 2017" xfId="3749" xr:uid="{00000000-0005-0000-0000-0000A50E0000}"/>
    <cellStyle name="Normal 12 8 2 4" xfId="3750" xr:uid="{00000000-0005-0000-0000-0000A60E0000}"/>
    <cellStyle name="Normal 12 8 2_FFR Market Report Dec 2017" xfId="3751" xr:uid="{00000000-0005-0000-0000-0000A70E0000}"/>
    <cellStyle name="Normal 12 8 3" xfId="3752" xr:uid="{00000000-0005-0000-0000-0000A80E0000}"/>
    <cellStyle name="Normal 12 8 3 2" xfId="3753" xr:uid="{00000000-0005-0000-0000-0000A90E0000}"/>
    <cellStyle name="Normal 12 8 3 2 2" xfId="3754" xr:uid="{00000000-0005-0000-0000-0000AA0E0000}"/>
    <cellStyle name="Normal 12 8 3 2_FFR Market Report Dec 2017" xfId="3755" xr:uid="{00000000-0005-0000-0000-0000AB0E0000}"/>
    <cellStyle name="Normal 12 8 3 3" xfId="3756" xr:uid="{00000000-0005-0000-0000-0000AC0E0000}"/>
    <cellStyle name="Normal 12 8 3 3 2" xfId="3757" xr:uid="{00000000-0005-0000-0000-0000AD0E0000}"/>
    <cellStyle name="Normal 12 8 3 3_FFR Market Report Dec 2017" xfId="3758" xr:uid="{00000000-0005-0000-0000-0000AE0E0000}"/>
    <cellStyle name="Normal 12 8 3 4" xfId="3759" xr:uid="{00000000-0005-0000-0000-0000AF0E0000}"/>
    <cellStyle name="Normal 12 8 3_FFR Market Report Dec 2017" xfId="3760" xr:uid="{00000000-0005-0000-0000-0000B00E0000}"/>
    <cellStyle name="Normal 12 8 4" xfId="3761" xr:uid="{00000000-0005-0000-0000-0000B10E0000}"/>
    <cellStyle name="Normal 12 8 4 2" xfId="3762" xr:uid="{00000000-0005-0000-0000-0000B20E0000}"/>
    <cellStyle name="Normal 12 8 4 2 2" xfId="3763" xr:uid="{00000000-0005-0000-0000-0000B30E0000}"/>
    <cellStyle name="Normal 12 8 4 2_FFR Market Report Dec 2017" xfId="3764" xr:uid="{00000000-0005-0000-0000-0000B40E0000}"/>
    <cellStyle name="Normal 12 8 4 3" xfId="3765" xr:uid="{00000000-0005-0000-0000-0000B50E0000}"/>
    <cellStyle name="Normal 12 8 4_FFR Market Report Dec 2017" xfId="3766" xr:uid="{00000000-0005-0000-0000-0000B60E0000}"/>
    <cellStyle name="Normal 12 8 5" xfId="3767" xr:uid="{00000000-0005-0000-0000-0000B70E0000}"/>
    <cellStyle name="Normal 12 8 5 2" xfId="3768" xr:uid="{00000000-0005-0000-0000-0000B80E0000}"/>
    <cellStyle name="Normal 12 8 5_FFR Market Report Dec 2017" xfId="3769" xr:uid="{00000000-0005-0000-0000-0000B90E0000}"/>
    <cellStyle name="Normal 12 8 6" xfId="3770" xr:uid="{00000000-0005-0000-0000-0000BA0E0000}"/>
    <cellStyle name="Normal 12 8 6 2" xfId="3771" xr:uid="{00000000-0005-0000-0000-0000BB0E0000}"/>
    <cellStyle name="Normal 12 8 6_FFR Market Report Dec 2017" xfId="3772" xr:uid="{00000000-0005-0000-0000-0000BC0E0000}"/>
    <cellStyle name="Normal 12 8 7" xfId="3773" xr:uid="{00000000-0005-0000-0000-0000BD0E0000}"/>
    <cellStyle name="Normal 12 8_FFR Market Report Dec 2017" xfId="3774" xr:uid="{00000000-0005-0000-0000-0000BE0E0000}"/>
    <cellStyle name="Normal 12 9" xfId="3775" xr:uid="{00000000-0005-0000-0000-0000BF0E0000}"/>
    <cellStyle name="Normal 12 9 2" xfId="3776" xr:uid="{00000000-0005-0000-0000-0000C00E0000}"/>
    <cellStyle name="Normal 12 9 2 2" xfId="3777" xr:uid="{00000000-0005-0000-0000-0000C10E0000}"/>
    <cellStyle name="Normal 12 9 2_FFR Market Report Dec 2017" xfId="3778" xr:uid="{00000000-0005-0000-0000-0000C20E0000}"/>
    <cellStyle name="Normal 12 9 3" xfId="3779" xr:uid="{00000000-0005-0000-0000-0000C30E0000}"/>
    <cellStyle name="Normal 12 9 3 2" xfId="3780" xr:uid="{00000000-0005-0000-0000-0000C40E0000}"/>
    <cellStyle name="Normal 12 9 3_FFR Market Report Dec 2017" xfId="3781" xr:uid="{00000000-0005-0000-0000-0000C50E0000}"/>
    <cellStyle name="Normal 12 9 4" xfId="3782" xr:uid="{00000000-0005-0000-0000-0000C60E0000}"/>
    <cellStyle name="Normal 12 9_FFR Market Report Dec 2017" xfId="3783" xr:uid="{00000000-0005-0000-0000-0000C70E0000}"/>
    <cellStyle name="Normal 13" xfId="3784" xr:uid="{00000000-0005-0000-0000-0000C80E0000}"/>
    <cellStyle name="Normal 13 10" xfId="3785" xr:uid="{00000000-0005-0000-0000-0000C90E0000}"/>
    <cellStyle name="Normal 13 10 2" xfId="3786" xr:uid="{00000000-0005-0000-0000-0000CA0E0000}"/>
    <cellStyle name="Normal 13 10 2 2" xfId="3787" xr:uid="{00000000-0005-0000-0000-0000CB0E0000}"/>
    <cellStyle name="Normal 13 10 2_FFR Market Report Dec 2017" xfId="3788" xr:uid="{00000000-0005-0000-0000-0000CC0E0000}"/>
    <cellStyle name="Normal 13 10 3" xfId="3789" xr:uid="{00000000-0005-0000-0000-0000CD0E0000}"/>
    <cellStyle name="Normal 13 10 3 2" xfId="3790" xr:uid="{00000000-0005-0000-0000-0000CE0E0000}"/>
    <cellStyle name="Normal 13 10 3_FFR Market Report Dec 2017" xfId="3791" xr:uid="{00000000-0005-0000-0000-0000CF0E0000}"/>
    <cellStyle name="Normal 13 11" xfId="3792" xr:uid="{00000000-0005-0000-0000-0000D00E0000}"/>
    <cellStyle name="Normal 13 11 2" xfId="3793" xr:uid="{00000000-0005-0000-0000-0000D10E0000}"/>
    <cellStyle name="Normal 13 11_FFR Market Report Dec 2017" xfId="3794" xr:uid="{00000000-0005-0000-0000-0000D20E0000}"/>
    <cellStyle name="Normal 13 12" xfId="3795" xr:uid="{00000000-0005-0000-0000-0000D30E0000}"/>
    <cellStyle name="Normal 13 12 2" xfId="3796" xr:uid="{00000000-0005-0000-0000-0000D40E0000}"/>
    <cellStyle name="Normal 13 12_FFR Market Report Dec 2017" xfId="3797" xr:uid="{00000000-0005-0000-0000-0000D50E0000}"/>
    <cellStyle name="Normal 13 13" xfId="3798" xr:uid="{00000000-0005-0000-0000-0000D60E0000}"/>
    <cellStyle name="Normal 13 13 2" xfId="3799" xr:uid="{00000000-0005-0000-0000-0000D70E0000}"/>
    <cellStyle name="Normal 13 13_FFR Market Report Dec 2017" xfId="3800" xr:uid="{00000000-0005-0000-0000-0000D80E0000}"/>
    <cellStyle name="Normal 13 2" xfId="3801" xr:uid="{00000000-0005-0000-0000-0000D90E0000}"/>
    <cellStyle name="Normal 13 2 10" xfId="3802" xr:uid="{00000000-0005-0000-0000-0000DA0E0000}"/>
    <cellStyle name="Normal 13 2 10 2" xfId="3803" xr:uid="{00000000-0005-0000-0000-0000DB0E0000}"/>
    <cellStyle name="Normal 13 2 10_FFR Market Report Dec 2017" xfId="3804" xr:uid="{00000000-0005-0000-0000-0000DC0E0000}"/>
    <cellStyle name="Normal 13 2 2" xfId="3805" xr:uid="{00000000-0005-0000-0000-0000DD0E0000}"/>
    <cellStyle name="Normal 13 2 2 2" xfId="3806" xr:uid="{00000000-0005-0000-0000-0000DE0E0000}"/>
    <cellStyle name="Normal 13 2 2 2 2" xfId="3807" xr:uid="{00000000-0005-0000-0000-0000DF0E0000}"/>
    <cellStyle name="Normal 13 2 2 2 2 2" xfId="3808" xr:uid="{00000000-0005-0000-0000-0000E00E0000}"/>
    <cellStyle name="Normal 13 2 2 2 2 2 2" xfId="3809" xr:uid="{00000000-0005-0000-0000-0000E10E0000}"/>
    <cellStyle name="Normal 13 2 2 2 2 2 2 2" xfId="3810" xr:uid="{00000000-0005-0000-0000-0000E20E0000}"/>
    <cellStyle name="Normal 13 2 2 2 2 2 2 2 2" xfId="3811" xr:uid="{00000000-0005-0000-0000-0000E30E0000}"/>
    <cellStyle name="Normal 13 2 2 2 2 2 2 2 2 2" xfId="3812" xr:uid="{00000000-0005-0000-0000-0000E40E0000}"/>
    <cellStyle name="Normal 13 2 2 2 2 2 2 2 3" xfId="3813" xr:uid="{00000000-0005-0000-0000-0000E50E0000}"/>
    <cellStyle name="Normal 13 2 2 2 2 2 2 3" xfId="3814" xr:uid="{00000000-0005-0000-0000-0000E60E0000}"/>
    <cellStyle name="Normal 13 2 2 2 2 2 2 3 2" xfId="3815" xr:uid="{00000000-0005-0000-0000-0000E70E0000}"/>
    <cellStyle name="Normal 13 2 2 2 2 2 2 4" xfId="3816" xr:uid="{00000000-0005-0000-0000-0000E80E0000}"/>
    <cellStyle name="Normal 13 2 2 2 2 2 3" xfId="3817" xr:uid="{00000000-0005-0000-0000-0000E90E0000}"/>
    <cellStyle name="Normal 13 2 2 2 2 2 3 2" xfId="3818" xr:uid="{00000000-0005-0000-0000-0000EA0E0000}"/>
    <cellStyle name="Normal 13 2 2 2 2 2 3 2 2" xfId="3819" xr:uid="{00000000-0005-0000-0000-0000EB0E0000}"/>
    <cellStyle name="Normal 13 2 2 2 2 2 3 3" xfId="3820" xr:uid="{00000000-0005-0000-0000-0000EC0E0000}"/>
    <cellStyle name="Normal 13 2 2 2 2 2 4" xfId="3821" xr:uid="{00000000-0005-0000-0000-0000ED0E0000}"/>
    <cellStyle name="Normal 13 2 2 2 2 2 4 2" xfId="3822" xr:uid="{00000000-0005-0000-0000-0000EE0E0000}"/>
    <cellStyle name="Normal 13 2 2 2 2 2 5" xfId="3823" xr:uid="{00000000-0005-0000-0000-0000EF0E0000}"/>
    <cellStyle name="Normal 13 2 2 2 2 3" xfId="3824" xr:uid="{00000000-0005-0000-0000-0000F00E0000}"/>
    <cellStyle name="Normal 13 2 2 2 2 3 2" xfId="3825" xr:uid="{00000000-0005-0000-0000-0000F10E0000}"/>
    <cellStyle name="Normal 13 2 2 2 2 3 2 2" xfId="3826" xr:uid="{00000000-0005-0000-0000-0000F20E0000}"/>
    <cellStyle name="Normal 13 2 2 2 2 3 2 2 2" xfId="3827" xr:uid="{00000000-0005-0000-0000-0000F30E0000}"/>
    <cellStyle name="Normal 13 2 2 2 2 3 2 3" xfId="3828" xr:uid="{00000000-0005-0000-0000-0000F40E0000}"/>
    <cellStyle name="Normal 13 2 2 2 2 3 3" xfId="3829" xr:uid="{00000000-0005-0000-0000-0000F50E0000}"/>
    <cellStyle name="Normal 13 2 2 2 2 3 3 2" xfId="3830" xr:uid="{00000000-0005-0000-0000-0000F60E0000}"/>
    <cellStyle name="Normal 13 2 2 2 2 3 4" xfId="3831" xr:uid="{00000000-0005-0000-0000-0000F70E0000}"/>
    <cellStyle name="Normal 13 2 2 2 2 4" xfId="3832" xr:uid="{00000000-0005-0000-0000-0000F80E0000}"/>
    <cellStyle name="Normal 13 2 2 2 2 4 2" xfId="3833" xr:uid="{00000000-0005-0000-0000-0000F90E0000}"/>
    <cellStyle name="Normal 13 2 2 2 2 4 2 2" xfId="3834" xr:uid="{00000000-0005-0000-0000-0000FA0E0000}"/>
    <cellStyle name="Normal 13 2 2 2 2 4 3" xfId="3835" xr:uid="{00000000-0005-0000-0000-0000FB0E0000}"/>
    <cellStyle name="Normal 13 2 2 2 2 5" xfId="3836" xr:uid="{00000000-0005-0000-0000-0000FC0E0000}"/>
    <cellStyle name="Normal 13 2 2 2 2 5 2" xfId="3837" xr:uid="{00000000-0005-0000-0000-0000FD0E0000}"/>
    <cellStyle name="Normal 13 2 2 2 2 6" xfId="3838" xr:uid="{00000000-0005-0000-0000-0000FE0E0000}"/>
    <cellStyle name="Normal 13 2 2 2 2 7" xfId="3839" xr:uid="{00000000-0005-0000-0000-0000FF0E0000}"/>
    <cellStyle name="Normal 13 2 2 2 2 7 2" xfId="3840" xr:uid="{00000000-0005-0000-0000-0000000F0000}"/>
    <cellStyle name="Normal 13 2 2 2 2 7_FFR Market Report Dec 2017" xfId="3841" xr:uid="{00000000-0005-0000-0000-0000010F0000}"/>
    <cellStyle name="Normal 13 2 2 2 3" xfId="3842" xr:uid="{00000000-0005-0000-0000-0000020F0000}"/>
    <cellStyle name="Normal 13 2 2 2 3 2" xfId="3843" xr:uid="{00000000-0005-0000-0000-0000030F0000}"/>
    <cellStyle name="Normal 13 2 2 2 3 2 2" xfId="3844" xr:uid="{00000000-0005-0000-0000-0000040F0000}"/>
    <cellStyle name="Normal 13 2 2 2 3 2 2 2" xfId="3845" xr:uid="{00000000-0005-0000-0000-0000050F0000}"/>
    <cellStyle name="Normal 13 2 2 2 3 2 2 2 2" xfId="3846" xr:uid="{00000000-0005-0000-0000-0000060F0000}"/>
    <cellStyle name="Normal 13 2 2 2 3 2 2 3" xfId="3847" xr:uid="{00000000-0005-0000-0000-0000070F0000}"/>
    <cellStyle name="Normal 13 2 2 2 3 2 3" xfId="3848" xr:uid="{00000000-0005-0000-0000-0000080F0000}"/>
    <cellStyle name="Normal 13 2 2 2 3 2 3 2" xfId="3849" xr:uid="{00000000-0005-0000-0000-0000090F0000}"/>
    <cellStyle name="Normal 13 2 2 2 3 2 4" xfId="3850" xr:uid="{00000000-0005-0000-0000-00000A0F0000}"/>
    <cellStyle name="Normal 13 2 2 2 3 3" xfId="3851" xr:uid="{00000000-0005-0000-0000-00000B0F0000}"/>
    <cellStyle name="Normal 13 2 2 2 3 3 2" xfId="3852" xr:uid="{00000000-0005-0000-0000-00000C0F0000}"/>
    <cellStyle name="Normal 13 2 2 2 3 3 2 2" xfId="3853" xr:uid="{00000000-0005-0000-0000-00000D0F0000}"/>
    <cellStyle name="Normal 13 2 2 2 3 3 3" xfId="3854" xr:uid="{00000000-0005-0000-0000-00000E0F0000}"/>
    <cellStyle name="Normal 13 2 2 2 3 4" xfId="3855" xr:uid="{00000000-0005-0000-0000-00000F0F0000}"/>
    <cellStyle name="Normal 13 2 2 2 3 4 2" xfId="3856" xr:uid="{00000000-0005-0000-0000-0000100F0000}"/>
    <cellStyle name="Normal 13 2 2 2 3 5" xfId="3857" xr:uid="{00000000-0005-0000-0000-0000110F0000}"/>
    <cellStyle name="Normal 13 2 2 2 3 6" xfId="3858" xr:uid="{00000000-0005-0000-0000-0000120F0000}"/>
    <cellStyle name="Normal 13 2 2 2 3 6 2" xfId="3859" xr:uid="{00000000-0005-0000-0000-0000130F0000}"/>
    <cellStyle name="Normal 13 2 2 2 3 6_FFR Market Report Dec 2017" xfId="3860" xr:uid="{00000000-0005-0000-0000-0000140F0000}"/>
    <cellStyle name="Normal 13 2 2 2 4" xfId="3861" xr:uid="{00000000-0005-0000-0000-0000150F0000}"/>
    <cellStyle name="Normal 13 2 2 2 4 2" xfId="3862" xr:uid="{00000000-0005-0000-0000-0000160F0000}"/>
    <cellStyle name="Normal 13 2 2 2 4 2 2" xfId="3863" xr:uid="{00000000-0005-0000-0000-0000170F0000}"/>
    <cellStyle name="Normal 13 2 2 2 4 2 2 2" xfId="3864" xr:uid="{00000000-0005-0000-0000-0000180F0000}"/>
    <cellStyle name="Normal 13 2 2 2 4 2 3" xfId="3865" xr:uid="{00000000-0005-0000-0000-0000190F0000}"/>
    <cellStyle name="Normal 13 2 2 2 4 3" xfId="3866" xr:uid="{00000000-0005-0000-0000-00001A0F0000}"/>
    <cellStyle name="Normal 13 2 2 2 4 3 2" xfId="3867" xr:uid="{00000000-0005-0000-0000-00001B0F0000}"/>
    <cellStyle name="Normal 13 2 2 2 4 4" xfId="3868" xr:uid="{00000000-0005-0000-0000-00001C0F0000}"/>
    <cellStyle name="Normal 13 2 2 2 5" xfId="3869" xr:uid="{00000000-0005-0000-0000-00001D0F0000}"/>
    <cellStyle name="Normal 13 2 2 2 5 2" xfId="3870" xr:uid="{00000000-0005-0000-0000-00001E0F0000}"/>
    <cellStyle name="Normal 13 2 2 2 5 2 2" xfId="3871" xr:uid="{00000000-0005-0000-0000-00001F0F0000}"/>
    <cellStyle name="Normal 13 2 2 2 5 3" xfId="3872" xr:uid="{00000000-0005-0000-0000-0000200F0000}"/>
    <cellStyle name="Normal 13 2 2 2 6" xfId="3873" xr:uid="{00000000-0005-0000-0000-0000210F0000}"/>
    <cellStyle name="Normal 13 2 2 2 6 2" xfId="3874" xr:uid="{00000000-0005-0000-0000-0000220F0000}"/>
    <cellStyle name="Normal 13 2 2 2 7" xfId="3875" xr:uid="{00000000-0005-0000-0000-0000230F0000}"/>
    <cellStyle name="Normal 13 2 2 2 8" xfId="3876" xr:uid="{00000000-0005-0000-0000-0000240F0000}"/>
    <cellStyle name="Normal 13 2 2 2 8 2" xfId="3877" xr:uid="{00000000-0005-0000-0000-0000250F0000}"/>
    <cellStyle name="Normal 13 2 2 2 8_FFR Market Report Dec 2017" xfId="3878" xr:uid="{00000000-0005-0000-0000-0000260F0000}"/>
    <cellStyle name="Normal 13 2 2 3" xfId="3879" xr:uid="{00000000-0005-0000-0000-0000270F0000}"/>
    <cellStyle name="Normal 13 2 2 3 2" xfId="3880" xr:uid="{00000000-0005-0000-0000-0000280F0000}"/>
    <cellStyle name="Normal 13 2 2 3 2 2" xfId="3881" xr:uid="{00000000-0005-0000-0000-0000290F0000}"/>
    <cellStyle name="Normal 13 2 2 3 2 2 2" xfId="3882" xr:uid="{00000000-0005-0000-0000-00002A0F0000}"/>
    <cellStyle name="Normal 13 2 2 3 2 2 2 2" xfId="3883" xr:uid="{00000000-0005-0000-0000-00002B0F0000}"/>
    <cellStyle name="Normal 13 2 2 3 2 2 2 2 2" xfId="3884" xr:uid="{00000000-0005-0000-0000-00002C0F0000}"/>
    <cellStyle name="Normal 13 2 2 3 2 2 2 3" xfId="3885" xr:uid="{00000000-0005-0000-0000-00002D0F0000}"/>
    <cellStyle name="Normal 13 2 2 3 2 2 3" xfId="3886" xr:uid="{00000000-0005-0000-0000-00002E0F0000}"/>
    <cellStyle name="Normal 13 2 2 3 2 2 3 2" xfId="3887" xr:uid="{00000000-0005-0000-0000-00002F0F0000}"/>
    <cellStyle name="Normal 13 2 2 3 2 2 4" xfId="3888" xr:uid="{00000000-0005-0000-0000-0000300F0000}"/>
    <cellStyle name="Normal 13 2 2 3 2 3" xfId="3889" xr:uid="{00000000-0005-0000-0000-0000310F0000}"/>
    <cellStyle name="Normal 13 2 2 3 2 3 2" xfId="3890" xr:uid="{00000000-0005-0000-0000-0000320F0000}"/>
    <cellStyle name="Normal 13 2 2 3 2 3 2 2" xfId="3891" xr:uid="{00000000-0005-0000-0000-0000330F0000}"/>
    <cellStyle name="Normal 13 2 2 3 2 3 3" xfId="3892" xr:uid="{00000000-0005-0000-0000-0000340F0000}"/>
    <cellStyle name="Normal 13 2 2 3 2 4" xfId="3893" xr:uid="{00000000-0005-0000-0000-0000350F0000}"/>
    <cellStyle name="Normal 13 2 2 3 2 4 2" xfId="3894" xr:uid="{00000000-0005-0000-0000-0000360F0000}"/>
    <cellStyle name="Normal 13 2 2 3 2 5" xfId="3895" xr:uid="{00000000-0005-0000-0000-0000370F0000}"/>
    <cellStyle name="Normal 13 2 2 3 2 6" xfId="3896" xr:uid="{00000000-0005-0000-0000-0000380F0000}"/>
    <cellStyle name="Normal 13 2 2 3 2 6 2" xfId="3897" xr:uid="{00000000-0005-0000-0000-0000390F0000}"/>
    <cellStyle name="Normal 13 2 2 3 2 6_FFR Market Report Dec 2017" xfId="3898" xr:uid="{00000000-0005-0000-0000-00003A0F0000}"/>
    <cellStyle name="Normal 13 2 2 3 3" xfId="3899" xr:uid="{00000000-0005-0000-0000-00003B0F0000}"/>
    <cellStyle name="Normal 13 2 2 3 3 2" xfId="3900" xr:uid="{00000000-0005-0000-0000-00003C0F0000}"/>
    <cellStyle name="Normal 13 2 2 3 3 2 2" xfId="3901" xr:uid="{00000000-0005-0000-0000-00003D0F0000}"/>
    <cellStyle name="Normal 13 2 2 3 3 2 2 2" xfId="3902" xr:uid="{00000000-0005-0000-0000-00003E0F0000}"/>
    <cellStyle name="Normal 13 2 2 3 3 2 3" xfId="3903" xr:uid="{00000000-0005-0000-0000-00003F0F0000}"/>
    <cellStyle name="Normal 13 2 2 3 3 3" xfId="3904" xr:uid="{00000000-0005-0000-0000-0000400F0000}"/>
    <cellStyle name="Normal 13 2 2 3 3 3 2" xfId="3905" xr:uid="{00000000-0005-0000-0000-0000410F0000}"/>
    <cellStyle name="Normal 13 2 2 3 3 4" xfId="3906" xr:uid="{00000000-0005-0000-0000-0000420F0000}"/>
    <cellStyle name="Normal 13 2 2 3 3 5" xfId="3907" xr:uid="{00000000-0005-0000-0000-0000430F0000}"/>
    <cellStyle name="Normal 13 2 2 3 3 5 2" xfId="3908" xr:uid="{00000000-0005-0000-0000-0000440F0000}"/>
    <cellStyle name="Normal 13 2 2 3 3 5_FFR Market Report Dec 2017" xfId="3909" xr:uid="{00000000-0005-0000-0000-0000450F0000}"/>
    <cellStyle name="Normal 13 2 2 3 4" xfId="3910" xr:uid="{00000000-0005-0000-0000-0000460F0000}"/>
    <cellStyle name="Normal 13 2 2 3 4 2" xfId="3911" xr:uid="{00000000-0005-0000-0000-0000470F0000}"/>
    <cellStyle name="Normal 13 2 2 3 4 2 2" xfId="3912" xr:uid="{00000000-0005-0000-0000-0000480F0000}"/>
    <cellStyle name="Normal 13 2 2 3 4 3" xfId="3913" xr:uid="{00000000-0005-0000-0000-0000490F0000}"/>
    <cellStyle name="Normal 13 2 2 3 5" xfId="3914" xr:uid="{00000000-0005-0000-0000-00004A0F0000}"/>
    <cellStyle name="Normal 13 2 2 3 5 2" xfId="3915" xr:uid="{00000000-0005-0000-0000-00004B0F0000}"/>
    <cellStyle name="Normal 13 2 2 3 6" xfId="3916" xr:uid="{00000000-0005-0000-0000-00004C0F0000}"/>
    <cellStyle name="Normal 13 2 2 3 7" xfId="3917" xr:uid="{00000000-0005-0000-0000-00004D0F0000}"/>
    <cellStyle name="Normal 13 2 2 3 7 2" xfId="3918" xr:uid="{00000000-0005-0000-0000-00004E0F0000}"/>
    <cellStyle name="Normal 13 2 2 3 7_FFR Market Report Dec 2017" xfId="3919" xr:uid="{00000000-0005-0000-0000-00004F0F0000}"/>
    <cellStyle name="Normal 13 2 2 4" xfId="3920" xr:uid="{00000000-0005-0000-0000-0000500F0000}"/>
    <cellStyle name="Normal 13 2 2 4 2" xfId="3921" xr:uid="{00000000-0005-0000-0000-0000510F0000}"/>
    <cellStyle name="Normal 13 2 2 4 2 2" xfId="3922" xr:uid="{00000000-0005-0000-0000-0000520F0000}"/>
    <cellStyle name="Normal 13 2 2 4 2 2 2" xfId="3923" xr:uid="{00000000-0005-0000-0000-0000530F0000}"/>
    <cellStyle name="Normal 13 2 2 4 2 2 2 2" xfId="3924" xr:uid="{00000000-0005-0000-0000-0000540F0000}"/>
    <cellStyle name="Normal 13 2 2 4 2 2 3" xfId="3925" xr:uid="{00000000-0005-0000-0000-0000550F0000}"/>
    <cellStyle name="Normal 13 2 2 4 2 3" xfId="3926" xr:uid="{00000000-0005-0000-0000-0000560F0000}"/>
    <cellStyle name="Normal 13 2 2 4 2 3 2" xfId="3927" xr:uid="{00000000-0005-0000-0000-0000570F0000}"/>
    <cellStyle name="Normal 13 2 2 4 2 4" xfId="3928" xr:uid="{00000000-0005-0000-0000-0000580F0000}"/>
    <cellStyle name="Normal 13 2 2 4 2 5" xfId="3929" xr:uid="{00000000-0005-0000-0000-0000590F0000}"/>
    <cellStyle name="Normal 13 2 2 4 2 5 2" xfId="3930" xr:uid="{00000000-0005-0000-0000-00005A0F0000}"/>
    <cellStyle name="Normal 13 2 2 4 2 5_FFR Market Report Dec 2017" xfId="3931" xr:uid="{00000000-0005-0000-0000-00005B0F0000}"/>
    <cellStyle name="Normal 13 2 2 4 3" xfId="3932" xr:uid="{00000000-0005-0000-0000-00005C0F0000}"/>
    <cellStyle name="Normal 13 2 2 4 3 2" xfId="3933" xr:uid="{00000000-0005-0000-0000-00005D0F0000}"/>
    <cellStyle name="Normal 13 2 2 4 3 2 2" xfId="3934" xr:uid="{00000000-0005-0000-0000-00005E0F0000}"/>
    <cellStyle name="Normal 13 2 2 4 3 3" xfId="3935" xr:uid="{00000000-0005-0000-0000-00005F0F0000}"/>
    <cellStyle name="Normal 13 2 2 4 3 4" xfId="3936" xr:uid="{00000000-0005-0000-0000-0000600F0000}"/>
    <cellStyle name="Normal 13 2 2 4 3 4 2" xfId="3937" xr:uid="{00000000-0005-0000-0000-0000610F0000}"/>
    <cellStyle name="Normal 13 2 2 4 3 4_FFR Market Report Dec 2017" xfId="3938" xr:uid="{00000000-0005-0000-0000-0000620F0000}"/>
    <cellStyle name="Normal 13 2 2 4 4" xfId="3939" xr:uid="{00000000-0005-0000-0000-0000630F0000}"/>
    <cellStyle name="Normal 13 2 2 4 4 2" xfId="3940" xr:uid="{00000000-0005-0000-0000-0000640F0000}"/>
    <cellStyle name="Normal 13 2 2 4 5" xfId="3941" xr:uid="{00000000-0005-0000-0000-0000650F0000}"/>
    <cellStyle name="Normal 13 2 2 4 6" xfId="3942" xr:uid="{00000000-0005-0000-0000-0000660F0000}"/>
    <cellStyle name="Normal 13 2 2 4 6 2" xfId="3943" xr:uid="{00000000-0005-0000-0000-0000670F0000}"/>
    <cellStyle name="Normal 13 2 2 4 6_FFR Market Report Dec 2017" xfId="3944" xr:uid="{00000000-0005-0000-0000-0000680F0000}"/>
    <cellStyle name="Normal 13 2 2 5" xfId="3945" xr:uid="{00000000-0005-0000-0000-0000690F0000}"/>
    <cellStyle name="Normal 13 2 2 5 2" xfId="3946" xr:uid="{00000000-0005-0000-0000-00006A0F0000}"/>
    <cellStyle name="Normal 13 2 2 5 2 2" xfId="3947" xr:uid="{00000000-0005-0000-0000-00006B0F0000}"/>
    <cellStyle name="Normal 13 2 2 5 2 2 2" xfId="3948" xr:uid="{00000000-0005-0000-0000-00006C0F0000}"/>
    <cellStyle name="Normal 13 2 2 5 2 3" xfId="3949" xr:uid="{00000000-0005-0000-0000-00006D0F0000}"/>
    <cellStyle name="Normal 13 2 2 5 2 4" xfId="3950" xr:uid="{00000000-0005-0000-0000-00006E0F0000}"/>
    <cellStyle name="Normal 13 2 2 5 2 4 2" xfId="3951" xr:uid="{00000000-0005-0000-0000-00006F0F0000}"/>
    <cellStyle name="Normal 13 2 2 5 2 4_FFR Market Report Dec 2017" xfId="3952" xr:uid="{00000000-0005-0000-0000-0000700F0000}"/>
    <cellStyle name="Normal 13 2 2 5 3" xfId="3953" xr:uid="{00000000-0005-0000-0000-0000710F0000}"/>
    <cellStyle name="Normal 13 2 2 5 3 2" xfId="3954" xr:uid="{00000000-0005-0000-0000-0000720F0000}"/>
    <cellStyle name="Normal 13 2 2 5 4" xfId="3955" xr:uid="{00000000-0005-0000-0000-0000730F0000}"/>
    <cellStyle name="Normal 13 2 2 5 5" xfId="3956" xr:uid="{00000000-0005-0000-0000-0000740F0000}"/>
    <cellStyle name="Normal 13 2 2 5 5 2" xfId="3957" xr:uid="{00000000-0005-0000-0000-0000750F0000}"/>
    <cellStyle name="Normal 13 2 2 5 5_FFR Market Report Dec 2017" xfId="3958" xr:uid="{00000000-0005-0000-0000-0000760F0000}"/>
    <cellStyle name="Normal 13 2 2 6" xfId="3959" xr:uid="{00000000-0005-0000-0000-0000770F0000}"/>
    <cellStyle name="Normal 13 2 2 6 2" xfId="3960" xr:uid="{00000000-0005-0000-0000-0000780F0000}"/>
    <cellStyle name="Normal 13 2 2 6 2 2" xfId="3961" xr:uid="{00000000-0005-0000-0000-0000790F0000}"/>
    <cellStyle name="Normal 13 2 2 6 3" xfId="3962" xr:uid="{00000000-0005-0000-0000-00007A0F0000}"/>
    <cellStyle name="Normal 13 2 2 6 4" xfId="3963" xr:uid="{00000000-0005-0000-0000-00007B0F0000}"/>
    <cellStyle name="Normal 13 2 2 6 4 2" xfId="3964" xr:uid="{00000000-0005-0000-0000-00007C0F0000}"/>
    <cellStyle name="Normal 13 2 2 6 4_FFR Market Report Dec 2017" xfId="3965" xr:uid="{00000000-0005-0000-0000-00007D0F0000}"/>
    <cellStyle name="Normal 13 2 2 7" xfId="3966" xr:uid="{00000000-0005-0000-0000-00007E0F0000}"/>
    <cellStyle name="Normal 13 2 2 7 2" xfId="3967" xr:uid="{00000000-0005-0000-0000-00007F0F0000}"/>
    <cellStyle name="Normal 13 2 2 7 3" xfId="3968" xr:uid="{00000000-0005-0000-0000-0000800F0000}"/>
    <cellStyle name="Normal 13 2 2 7 3 2" xfId="3969" xr:uid="{00000000-0005-0000-0000-0000810F0000}"/>
    <cellStyle name="Normal 13 2 2 7 3_FFR Market Report Dec 2017" xfId="3970" xr:uid="{00000000-0005-0000-0000-0000820F0000}"/>
    <cellStyle name="Normal 13 2 2 8" xfId="3971" xr:uid="{00000000-0005-0000-0000-0000830F0000}"/>
    <cellStyle name="Normal 13 2 2 9" xfId="3972" xr:uid="{00000000-0005-0000-0000-0000840F0000}"/>
    <cellStyle name="Normal 13 2 2 9 2" xfId="3973" xr:uid="{00000000-0005-0000-0000-0000850F0000}"/>
    <cellStyle name="Normal 13 2 2 9_FFR Market Report Dec 2017" xfId="3974" xr:uid="{00000000-0005-0000-0000-0000860F0000}"/>
    <cellStyle name="Normal 13 2 3" xfId="3975" xr:uid="{00000000-0005-0000-0000-0000870F0000}"/>
    <cellStyle name="Normal 13 2 3 2" xfId="3976" xr:uid="{00000000-0005-0000-0000-0000880F0000}"/>
    <cellStyle name="Normal 13 2 3 2 2" xfId="3977" xr:uid="{00000000-0005-0000-0000-0000890F0000}"/>
    <cellStyle name="Normal 13 2 3 2 2 2" xfId="3978" xr:uid="{00000000-0005-0000-0000-00008A0F0000}"/>
    <cellStyle name="Normal 13 2 3 2 2 2 2" xfId="3979" xr:uid="{00000000-0005-0000-0000-00008B0F0000}"/>
    <cellStyle name="Normal 13 2 3 2 2 2 2 2" xfId="3980" xr:uid="{00000000-0005-0000-0000-00008C0F0000}"/>
    <cellStyle name="Normal 13 2 3 2 2 2 2 2 2" xfId="3981" xr:uid="{00000000-0005-0000-0000-00008D0F0000}"/>
    <cellStyle name="Normal 13 2 3 2 2 2 2 3" xfId="3982" xr:uid="{00000000-0005-0000-0000-00008E0F0000}"/>
    <cellStyle name="Normal 13 2 3 2 2 2 3" xfId="3983" xr:uid="{00000000-0005-0000-0000-00008F0F0000}"/>
    <cellStyle name="Normal 13 2 3 2 2 2 3 2" xfId="3984" xr:uid="{00000000-0005-0000-0000-0000900F0000}"/>
    <cellStyle name="Normal 13 2 3 2 2 2 4" xfId="3985" xr:uid="{00000000-0005-0000-0000-0000910F0000}"/>
    <cellStyle name="Normal 13 2 3 2 2 3" xfId="3986" xr:uid="{00000000-0005-0000-0000-0000920F0000}"/>
    <cellStyle name="Normal 13 2 3 2 2 3 2" xfId="3987" xr:uid="{00000000-0005-0000-0000-0000930F0000}"/>
    <cellStyle name="Normal 13 2 3 2 2 3 2 2" xfId="3988" xr:uid="{00000000-0005-0000-0000-0000940F0000}"/>
    <cellStyle name="Normal 13 2 3 2 2 3 3" xfId="3989" xr:uid="{00000000-0005-0000-0000-0000950F0000}"/>
    <cellStyle name="Normal 13 2 3 2 2 4" xfId="3990" xr:uid="{00000000-0005-0000-0000-0000960F0000}"/>
    <cellStyle name="Normal 13 2 3 2 2 4 2" xfId="3991" xr:uid="{00000000-0005-0000-0000-0000970F0000}"/>
    <cellStyle name="Normal 13 2 3 2 2 5" xfId="3992" xr:uid="{00000000-0005-0000-0000-0000980F0000}"/>
    <cellStyle name="Normal 13 2 3 2 2 6" xfId="3993" xr:uid="{00000000-0005-0000-0000-0000990F0000}"/>
    <cellStyle name="Normal 13 2 3 2 2 6 2" xfId="3994" xr:uid="{00000000-0005-0000-0000-00009A0F0000}"/>
    <cellStyle name="Normal 13 2 3 2 2 6_FFR Market Report Dec 2017" xfId="3995" xr:uid="{00000000-0005-0000-0000-00009B0F0000}"/>
    <cellStyle name="Normal 13 2 3 2 3" xfId="3996" xr:uid="{00000000-0005-0000-0000-00009C0F0000}"/>
    <cellStyle name="Normal 13 2 3 2 3 2" xfId="3997" xr:uid="{00000000-0005-0000-0000-00009D0F0000}"/>
    <cellStyle name="Normal 13 2 3 2 3 2 2" xfId="3998" xr:uid="{00000000-0005-0000-0000-00009E0F0000}"/>
    <cellStyle name="Normal 13 2 3 2 3 2 2 2" xfId="3999" xr:uid="{00000000-0005-0000-0000-00009F0F0000}"/>
    <cellStyle name="Normal 13 2 3 2 3 2 3" xfId="4000" xr:uid="{00000000-0005-0000-0000-0000A00F0000}"/>
    <cellStyle name="Normal 13 2 3 2 3 3" xfId="4001" xr:uid="{00000000-0005-0000-0000-0000A10F0000}"/>
    <cellStyle name="Normal 13 2 3 2 3 3 2" xfId="4002" xr:uid="{00000000-0005-0000-0000-0000A20F0000}"/>
    <cellStyle name="Normal 13 2 3 2 3 4" xfId="4003" xr:uid="{00000000-0005-0000-0000-0000A30F0000}"/>
    <cellStyle name="Normal 13 2 3 2 3 5" xfId="4004" xr:uid="{00000000-0005-0000-0000-0000A40F0000}"/>
    <cellStyle name="Normal 13 2 3 2 3 5 2" xfId="4005" xr:uid="{00000000-0005-0000-0000-0000A50F0000}"/>
    <cellStyle name="Normal 13 2 3 2 3 5_FFR Market Report Dec 2017" xfId="4006" xr:uid="{00000000-0005-0000-0000-0000A60F0000}"/>
    <cellStyle name="Normal 13 2 3 2 4" xfId="4007" xr:uid="{00000000-0005-0000-0000-0000A70F0000}"/>
    <cellStyle name="Normal 13 2 3 2 4 2" xfId="4008" xr:uid="{00000000-0005-0000-0000-0000A80F0000}"/>
    <cellStyle name="Normal 13 2 3 2 4 2 2" xfId="4009" xr:uid="{00000000-0005-0000-0000-0000A90F0000}"/>
    <cellStyle name="Normal 13 2 3 2 4 3" xfId="4010" xr:uid="{00000000-0005-0000-0000-0000AA0F0000}"/>
    <cellStyle name="Normal 13 2 3 2 5" xfId="4011" xr:uid="{00000000-0005-0000-0000-0000AB0F0000}"/>
    <cellStyle name="Normal 13 2 3 2 5 2" xfId="4012" xr:uid="{00000000-0005-0000-0000-0000AC0F0000}"/>
    <cellStyle name="Normal 13 2 3 2 6" xfId="4013" xr:uid="{00000000-0005-0000-0000-0000AD0F0000}"/>
    <cellStyle name="Normal 13 2 3 2 7" xfId="4014" xr:uid="{00000000-0005-0000-0000-0000AE0F0000}"/>
    <cellStyle name="Normal 13 2 3 2 7 2" xfId="4015" xr:uid="{00000000-0005-0000-0000-0000AF0F0000}"/>
    <cellStyle name="Normal 13 2 3 2 7_FFR Market Report Dec 2017" xfId="4016" xr:uid="{00000000-0005-0000-0000-0000B00F0000}"/>
    <cellStyle name="Normal 13 2 3 3" xfId="4017" xr:uid="{00000000-0005-0000-0000-0000B10F0000}"/>
    <cellStyle name="Normal 13 2 3 3 2" xfId="4018" xr:uid="{00000000-0005-0000-0000-0000B20F0000}"/>
    <cellStyle name="Normal 13 2 3 3 2 2" xfId="4019" xr:uid="{00000000-0005-0000-0000-0000B30F0000}"/>
    <cellStyle name="Normal 13 2 3 3 2 2 2" xfId="4020" xr:uid="{00000000-0005-0000-0000-0000B40F0000}"/>
    <cellStyle name="Normal 13 2 3 3 2 2 2 2" xfId="4021" xr:uid="{00000000-0005-0000-0000-0000B50F0000}"/>
    <cellStyle name="Normal 13 2 3 3 2 2 3" xfId="4022" xr:uid="{00000000-0005-0000-0000-0000B60F0000}"/>
    <cellStyle name="Normal 13 2 3 3 2 3" xfId="4023" xr:uid="{00000000-0005-0000-0000-0000B70F0000}"/>
    <cellStyle name="Normal 13 2 3 3 2 3 2" xfId="4024" xr:uid="{00000000-0005-0000-0000-0000B80F0000}"/>
    <cellStyle name="Normal 13 2 3 3 2 4" xfId="4025" xr:uid="{00000000-0005-0000-0000-0000B90F0000}"/>
    <cellStyle name="Normal 13 2 3 3 2 5" xfId="4026" xr:uid="{00000000-0005-0000-0000-0000BA0F0000}"/>
    <cellStyle name="Normal 13 2 3 3 2 5 2" xfId="4027" xr:uid="{00000000-0005-0000-0000-0000BB0F0000}"/>
    <cellStyle name="Normal 13 2 3 3 2 5_FFR Market Report Dec 2017" xfId="4028" xr:uid="{00000000-0005-0000-0000-0000BC0F0000}"/>
    <cellStyle name="Normal 13 2 3 3 3" xfId="4029" xr:uid="{00000000-0005-0000-0000-0000BD0F0000}"/>
    <cellStyle name="Normal 13 2 3 3 3 2" xfId="4030" xr:uid="{00000000-0005-0000-0000-0000BE0F0000}"/>
    <cellStyle name="Normal 13 2 3 3 3 2 2" xfId="4031" xr:uid="{00000000-0005-0000-0000-0000BF0F0000}"/>
    <cellStyle name="Normal 13 2 3 3 3 3" xfId="4032" xr:uid="{00000000-0005-0000-0000-0000C00F0000}"/>
    <cellStyle name="Normal 13 2 3 3 3 4" xfId="4033" xr:uid="{00000000-0005-0000-0000-0000C10F0000}"/>
    <cellStyle name="Normal 13 2 3 3 3 4 2" xfId="4034" xr:uid="{00000000-0005-0000-0000-0000C20F0000}"/>
    <cellStyle name="Normal 13 2 3 3 3 4_FFR Market Report Dec 2017" xfId="4035" xr:uid="{00000000-0005-0000-0000-0000C30F0000}"/>
    <cellStyle name="Normal 13 2 3 3 4" xfId="4036" xr:uid="{00000000-0005-0000-0000-0000C40F0000}"/>
    <cellStyle name="Normal 13 2 3 3 4 2" xfId="4037" xr:uid="{00000000-0005-0000-0000-0000C50F0000}"/>
    <cellStyle name="Normal 13 2 3 3 5" xfId="4038" xr:uid="{00000000-0005-0000-0000-0000C60F0000}"/>
    <cellStyle name="Normal 13 2 3 3 6" xfId="4039" xr:uid="{00000000-0005-0000-0000-0000C70F0000}"/>
    <cellStyle name="Normal 13 2 3 3 6 2" xfId="4040" xr:uid="{00000000-0005-0000-0000-0000C80F0000}"/>
    <cellStyle name="Normal 13 2 3 3 6_FFR Market Report Dec 2017" xfId="4041" xr:uid="{00000000-0005-0000-0000-0000C90F0000}"/>
    <cellStyle name="Normal 13 2 3 4" xfId="4042" xr:uid="{00000000-0005-0000-0000-0000CA0F0000}"/>
    <cellStyle name="Normal 13 2 3 4 2" xfId="4043" xr:uid="{00000000-0005-0000-0000-0000CB0F0000}"/>
    <cellStyle name="Normal 13 2 3 4 2 2" xfId="4044" xr:uid="{00000000-0005-0000-0000-0000CC0F0000}"/>
    <cellStyle name="Normal 13 2 3 4 2 2 2" xfId="4045" xr:uid="{00000000-0005-0000-0000-0000CD0F0000}"/>
    <cellStyle name="Normal 13 2 3 4 2 3" xfId="4046" xr:uid="{00000000-0005-0000-0000-0000CE0F0000}"/>
    <cellStyle name="Normal 13 2 3 4 2 4" xfId="4047" xr:uid="{00000000-0005-0000-0000-0000CF0F0000}"/>
    <cellStyle name="Normal 13 2 3 4 2 4 2" xfId="4048" xr:uid="{00000000-0005-0000-0000-0000D00F0000}"/>
    <cellStyle name="Normal 13 2 3 4 2 4_FFR Market Report Dec 2017" xfId="4049" xr:uid="{00000000-0005-0000-0000-0000D10F0000}"/>
    <cellStyle name="Normal 13 2 3 4 3" xfId="4050" xr:uid="{00000000-0005-0000-0000-0000D20F0000}"/>
    <cellStyle name="Normal 13 2 3 4 3 2" xfId="4051" xr:uid="{00000000-0005-0000-0000-0000D30F0000}"/>
    <cellStyle name="Normal 13 2 3 4 3 3" xfId="4052" xr:uid="{00000000-0005-0000-0000-0000D40F0000}"/>
    <cellStyle name="Normal 13 2 3 4 3 3 2" xfId="4053" xr:uid="{00000000-0005-0000-0000-0000D50F0000}"/>
    <cellStyle name="Normal 13 2 3 4 3 3_FFR Market Report Dec 2017" xfId="4054" xr:uid="{00000000-0005-0000-0000-0000D60F0000}"/>
    <cellStyle name="Normal 13 2 3 4 4" xfId="4055" xr:uid="{00000000-0005-0000-0000-0000D70F0000}"/>
    <cellStyle name="Normal 13 2 3 4 5" xfId="4056" xr:uid="{00000000-0005-0000-0000-0000D80F0000}"/>
    <cellStyle name="Normal 13 2 3 4 5 2" xfId="4057" xr:uid="{00000000-0005-0000-0000-0000D90F0000}"/>
    <cellStyle name="Normal 13 2 3 4 5_FFR Market Report Dec 2017" xfId="4058" xr:uid="{00000000-0005-0000-0000-0000DA0F0000}"/>
    <cellStyle name="Normal 13 2 3 5" xfId="4059" xr:uid="{00000000-0005-0000-0000-0000DB0F0000}"/>
    <cellStyle name="Normal 13 2 3 5 2" xfId="4060" xr:uid="{00000000-0005-0000-0000-0000DC0F0000}"/>
    <cellStyle name="Normal 13 2 3 5 2 2" xfId="4061" xr:uid="{00000000-0005-0000-0000-0000DD0F0000}"/>
    <cellStyle name="Normal 13 2 3 5 2 3" xfId="4062" xr:uid="{00000000-0005-0000-0000-0000DE0F0000}"/>
    <cellStyle name="Normal 13 2 3 5 2 3 2" xfId="4063" xr:uid="{00000000-0005-0000-0000-0000DF0F0000}"/>
    <cellStyle name="Normal 13 2 3 5 2 3_FFR Market Report Dec 2017" xfId="4064" xr:uid="{00000000-0005-0000-0000-0000E00F0000}"/>
    <cellStyle name="Normal 13 2 3 5 3" xfId="4065" xr:uid="{00000000-0005-0000-0000-0000E10F0000}"/>
    <cellStyle name="Normal 13 2 3 5 4" xfId="4066" xr:uid="{00000000-0005-0000-0000-0000E20F0000}"/>
    <cellStyle name="Normal 13 2 3 5 4 2" xfId="4067" xr:uid="{00000000-0005-0000-0000-0000E30F0000}"/>
    <cellStyle name="Normal 13 2 3 5 4_FFR Market Report Dec 2017" xfId="4068" xr:uid="{00000000-0005-0000-0000-0000E40F0000}"/>
    <cellStyle name="Normal 13 2 3 6" xfId="4069" xr:uid="{00000000-0005-0000-0000-0000E50F0000}"/>
    <cellStyle name="Normal 13 2 3 6 2" xfId="4070" xr:uid="{00000000-0005-0000-0000-0000E60F0000}"/>
    <cellStyle name="Normal 13 2 3 6 3" xfId="4071" xr:uid="{00000000-0005-0000-0000-0000E70F0000}"/>
    <cellStyle name="Normal 13 2 3 6 3 2" xfId="4072" xr:uid="{00000000-0005-0000-0000-0000E80F0000}"/>
    <cellStyle name="Normal 13 2 3 6 3_FFR Market Report Dec 2017" xfId="4073" xr:uid="{00000000-0005-0000-0000-0000E90F0000}"/>
    <cellStyle name="Normal 13 2 3 7" xfId="4074" xr:uid="{00000000-0005-0000-0000-0000EA0F0000}"/>
    <cellStyle name="Normal 13 2 3 7 2" xfId="4075" xr:uid="{00000000-0005-0000-0000-0000EB0F0000}"/>
    <cellStyle name="Normal 13 2 3 7 2 2" xfId="4076" xr:uid="{00000000-0005-0000-0000-0000EC0F0000}"/>
    <cellStyle name="Normal 13 2 3 7 2_FFR Market Report Dec 2017" xfId="4077" xr:uid="{00000000-0005-0000-0000-0000ED0F0000}"/>
    <cellStyle name="Normal 13 2 3 8" xfId="4078" xr:uid="{00000000-0005-0000-0000-0000EE0F0000}"/>
    <cellStyle name="Normal 13 2 3 8 2" xfId="4079" xr:uid="{00000000-0005-0000-0000-0000EF0F0000}"/>
    <cellStyle name="Normal 13 2 3 8_FFR Market Report Dec 2017" xfId="4080" xr:uid="{00000000-0005-0000-0000-0000F00F0000}"/>
    <cellStyle name="Normal 13 2 4" xfId="4081" xr:uid="{00000000-0005-0000-0000-0000F10F0000}"/>
    <cellStyle name="Normal 13 2 4 2" xfId="4082" xr:uid="{00000000-0005-0000-0000-0000F20F0000}"/>
    <cellStyle name="Normal 13 2 4 2 2" xfId="4083" xr:uid="{00000000-0005-0000-0000-0000F30F0000}"/>
    <cellStyle name="Normal 13 2 4 2 2 2" xfId="4084" xr:uid="{00000000-0005-0000-0000-0000F40F0000}"/>
    <cellStyle name="Normal 13 2 4 2 2 2 2" xfId="4085" xr:uid="{00000000-0005-0000-0000-0000F50F0000}"/>
    <cellStyle name="Normal 13 2 4 2 2 2 2 2" xfId="4086" xr:uid="{00000000-0005-0000-0000-0000F60F0000}"/>
    <cellStyle name="Normal 13 2 4 2 2 2 3" xfId="4087" xr:uid="{00000000-0005-0000-0000-0000F70F0000}"/>
    <cellStyle name="Normal 13 2 4 2 2 3" xfId="4088" xr:uid="{00000000-0005-0000-0000-0000F80F0000}"/>
    <cellStyle name="Normal 13 2 4 2 2 3 2" xfId="4089" xr:uid="{00000000-0005-0000-0000-0000F90F0000}"/>
    <cellStyle name="Normal 13 2 4 2 2 4" xfId="4090" xr:uid="{00000000-0005-0000-0000-0000FA0F0000}"/>
    <cellStyle name="Normal 13 2 4 2 2 5" xfId="4091" xr:uid="{00000000-0005-0000-0000-0000FB0F0000}"/>
    <cellStyle name="Normal 13 2 4 2 2 5 2" xfId="4092" xr:uid="{00000000-0005-0000-0000-0000FC0F0000}"/>
    <cellStyle name="Normal 13 2 4 2 2 5_FFR Market Report Dec 2017" xfId="4093" xr:uid="{00000000-0005-0000-0000-0000FD0F0000}"/>
    <cellStyle name="Normal 13 2 4 2 3" xfId="4094" xr:uid="{00000000-0005-0000-0000-0000FE0F0000}"/>
    <cellStyle name="Normal 13 2 4 2 3 2" xfId="4095" xr:uid="{00000000-0005-0000-0000-0000FF0F0000}"/>
    <cellStyle name="Normal 13 2 4 2 3 2 2" xfId="4096" xr:uid="{00000000-0005-0000-0000-000000100000}"/>
    <cellStyle name="Normal 13 2 4 2 3 3" xfId="4097" xr:uid="{00000000-0005-0000-0000-000001100000}"/>
    <cellStyle name="Normal 13 2 4 2 3 4" xfId="4098" xr:uid="{00000000-0005-0000-0000-000002100000}"/>
    <cellStyle name="Normal 13 2 4 2 3 4 2" xfId="4099" xr:uid="{00000000-0005-0000-0000-000003100000}"/>
    <cellStyle name="Normal 13 2 4 2 3 4_FFR Market Report Dec 2017" xfId="4100" xr:uid="{00000000-0005-0000-0000-000004100000}"/>
    <cellStyle name="Normal 13 2 4 2 4" xfId="4101" xr:uid="{00000000-0005-0000-0000-000005100000}"/>
    <cellStyle name="Normal 13 2 4 2 4 2" xfId="4102" xr:uid="{00000000-0005-0000-0000-000006100000}"/>
    <cellStyle name="Normal 13 2 4 2 5" xfId="4103" xr:uid="{00000000-0005-0000-0000-000007100000}"/>
    <cellStyle name="Normal 13 2 4 2 6" xfId="4104" xr:uid="{00000000-0005-0000-0000-000008100000}"/>
    <cellStyle name="Normal 13 2 4 2 6 2" xfId="4105" xr:uid="{00000000-0005-0000-0000-000009100000}"/>
    <cellStyle name="Normal 13 2 4 2 6_FFR Market Report Dec 2017" xfId="4106" xr:uid="{00000000-0005-0000-0000-00000A100000}"/>
    <cellStyle name="Normal 13 2 4 3" xfId="4107" xr:uid="{00000000-0005-0000-0000-00000B100000}"/>
    <cellStyle name="Normal 13 2 4 3 2" xfId="4108" xr:uid="{00000000-0005-0000-0000-00000C100000}"/>
    <cellStyle name="Normal 13 2 4 3 2 2" xfId="4109" xr:uid="{00000000-0005-0000-0000-00000D100000}"/>
    <cellStyle name="Normal 13 2 4 3 2 2 2" xfId="4110" xr:uid="{00000000-0005-0000-0000-00000E100000}"/>
    <cellStyle name="Normal 13 2 4 3 2 3" xfId="4111" xr:uid="{00000000-0005-0000-0000-00000F100000}"/>
    <cellStyle name="Normal 13 2 4 3 2 4" xfId="4112" xr:uid="{00000000-0005-0000-0000-000010100000}"/>
    <cellStyle name="Normal 13 2 4 3 2 4 2" xfId="4113" xr:uid="{00000000-0005-0000-0000-000011100000}"/>
    <cellStyle name="Normal 13 2 4 3 2 4_FFR Market Report Dec 2017" xfId="4114" xr:uid="{00000000-0005-0000-0000-000012100000}"/>
    <cellStyle name="Normal 13 2 4 3 3" xfId="4115" xr:uid="{00000000-0005-0000-0000-000013100000}"/>
    <cellStyle name="Normal 13 2 4 3 3 2" xfId="4116" xr:uid="{00000000-0005-0000-0000-000014100000}"/>
    <cellStyle name="Normal 13 2 4 3 3 3" xfId="4117" xr:uid="{00000000-0005-0000-0000-000015100000}"/>
    <cellStyle name="Normal 13 2 4 3 3 3 2" xfId="4118" xr:uid="{00000000-0005-0000-0000-000016100000}"/>
    <cellStyle name="Normal 13 2 4 3 3 3_FFR Market Report Dec 2017" xfId="4119" xr:uid="{00000000-0005-0000-0000-000017100000}"/>
    <cellStyle name="Normal 13 2 4 3 4" xfId="4120" xr:uid="{00000000-0005-0000-0000-000018100000}"/>
    <cellStyle name="Normal 13 2 4 3 5" xfId="4121" xr:uid="{00000000-0005-0000-0000-000019100000}"/>
    <cellStyle name="Normal 13 2 4 3 5 2" xfId="4122" xr:uid="{00000000-0005-0000-0000-00001A100000}"/>
    <cellStyle name="Normal 13 2 4 3 5_FFR Market Report Dec 2017" xfId="4123" xr:uid="{00000000-0005-0000-0000-00001B100000}"/>
    <cellStyle name="Normal 13 2 4 4" xfId="4124" xr:uid="{00000000-0005-0000-0000-00001C100000}"/>
    <cellStyle name="Normal 13 2 4 4 2" xfId="4125" xr:uid="{00000000-0005-0000-0000-00001D100000}"/>
    <cellStyle name="Normal 13 2 4 4 2 2" xfId="4126" xr:uid="{00000000-0005-0000-0000-00001E100000}"/>
    <cellStyle name="Normal 13 2 4 4 2 3" xfId="4127" xr:uid="{00000000-0005-0000-0000-00001F100000}"/>
    <cellStyle name="Normal 13 2 4 4 2 3 2" xfId="4128" xr:uid="{00000000-0005-0000-0000-000020100000}"/>
    <cellStyle name="Normal 13 2 4 4 2 3_FFR Market Report Dec 2017" xfId="4129" xr:uid="{00000000-0005-0000-0000-000021100000}"/>
    <cellStyle name="Normal 13 2 4 4 3" xfId="4130" xr:uid="{00000000-0005-0000-0000-000022100000}"/>
    <cellStyle name="Normal 13 2 4 4 4" xfId="4131" xr:uid="{00000000-0005-0000-0000-000023100000}"/>
    <cellStyle name="Normal 13 2 4 4 4 2" xfId="4132" xr:uid="{00000000-0005-0000-0000-000024100000}"/>
    <cellStyle name="Normal 13 2 4 4 4_FFR Market Report Dec 2017" xfId="4133" xr:uid="{00000000-0005-0000-0000-000025100000}"/>
    <cellStyle name="Normal 13 2 4 5" xfId="4134" xr:uid="{00000000-0005-0000-0000-000026100000}"/>
    <cellStyle name="Normal 13 2 4 5 2" xfId="4135" xr:uid="{00000000-0005-0000-0000-000027100000}"/>
    <cellStyle name="Normal 13 2 4 5 3" xfId="4136" xr:uid="{00000000-0005-0000-0000-000028100000}"/>
    <cellStyle name="Normal 13 2 4 5 3 2" xfId="4137" xr:uid="{00000000-0005-0000-0000-000029100000}"/>
    <cellStyle name="Normal 13 2 4 5 3_FFR Market Report Dec 2017" xfId="4138" xr:uid="{00000000-0005-0000-0000-00002A100000}"/>
    <cellStyle name="Normal 13 2 4 6" xfId="4139" xr:uid="{00000000-0005-0000-0000-00002B100000}"/>
    <cellStyle name="Normal 13 2 4 6 2" xfId="4140" xr:uid="{00000000-0005-0000-0000-00002C100000}"/>
    <cellStyle name="Normal 13 2 4 6 2 2" xfId="4141" xr:uid="{00000000-0005-0000-0000-00002D100000}"/>
    <cellStyle name="Normal 13 2 4 6 2_FFR Market Report Dec 2017" xfId="4142" xr:uid="{00000000-0005-0000-0000-00002E100000}"/>
    <cellStyle name="Normal 13 2 4 7" xfId="4143" xr:uid="{00000000-0005-0000-0000-00002F100000}"/>
    <cellStyle name="Normal 13 2 4 7 2" xfId="4144" xr:uid="{00000000-0005-0000-0000-000030100000}"/>
    <cellStyle name="Normal 13 2 4 7_FFR Market Report Dec 2017" xfId="4145" xr:uid="{00000000-0005-0000-0000-000031100000}"/>
    <cellStyle name="Normal 13 2 5" xfId="4146" xr:uid="{00000000-0005-0000-0000-000032100000}"/>
    <cellStyle name="Normal 13 2 5 2" xfId="4147" xr:uid="{00000000-0005-0000-0000-000033100000}"/>
    <cellStyle name="Normal 13 2 5 2 2" xfId="4148" xr:uid="{00000000-0005-0000-0000-000034100000}"/>
    <cellStyle name="Normal 13 2 5 2 2 2" xfId="4149" xr:uid="{00000000-0005-0000-0000-000035100000}"/>
    <cellStyle name="Normal 13 2 5 2 2 2 2" xfId="4150" xr:uid="{00000000-0005-0000-0000-000036100000}"/>
    <cellStyle name="Normal 13 2 5 2 2 3" xfId="4151" xr:uid="{00000000-0005-0000-0000-000037100000}"/>
    <cellStyle name="Normal 13 2 5 2 3" xfId="4152" xr:uid="{00000000-0005-0000-0000-000038100000}"/>
    <cellStyle name="Normal 13 2 5 2 3 2" xfId="4153" xr:uid="{00000000-0005-0000-0000-000039100000}"/>
    <cellStyle name="Normal 13 2 5 2 4" xfId="4154" xr:uid="{00000000-0005-0000-0000-00003A100000}"/>
    <cellStyle name="Normal 13 2 5 2 5" xfId="4155" xr:uid="{00000000-0005-0000-0000-00003B100000}"/>
    <cellStyle name="Normal 13 2 5 2 5 2" xfId="4156" xr:uid="{00000000-0005-0000-0000-00003C100000}"/>
    <cellStyle name="Normal 13 2 5 2 5_FFR Market Report Dec 2017" xfId="4157" xr:uid="{00000000-0005-0000-0000-00003D100000}"/>
    <cellStyle name="Normal 13 2 5 3" xfId="4158" xr:uid="{00000000-0005-0000-0000-00003E100000}"/>
    <cellStyle name="Normal 13 2 5 3 2" xfId="4159" xr:uid="{00000000-0005-0000-0000-00003F100000}"/>
    <cellStyle name="Normal 13 2 5 3 2 2" xfId="4160" xr:uid="{00000000-0005-0000-0000-000040100000}"/>
    <cellStyle name="Normal 13 2 5 3 3" xfId="4161" xr:uid="{00000000-0005-0000-0000-000041100000}"/>
    <cellStyle name="Normal 13 2 5 3 4" xfId="4162" xr:uid="{00000000-0005-0000-0000-000042100000}"/>
    <cellStyle name="Normal 13 2 5 3 4 2" xfId="4163" xr:uid="{00000000-0005-0000-0000-000043100000}"/>
    <cellStyle name="Normal 13 2 5 3 4_FFR Market Report Dec 2017" xfId="4164" xr:uid="{00000000-0005-0000-0000-000044100000}"/>
    <cellStyle name="Normal 13 2 5 4" xfId="4165" xr:uid="{00000000-0005-0000-0000-000045100000}"/>
    <cellStyle name="Normal 13 2 5 4 2" xfId="4166" xr:uid="{00000000-0005-0000-0000-000046100000}"/>
    <cellStyle name="Normal 13 2 5 5" xfId="4167" xr:uid="{00000000-0005-0000-0000-000047100000}"/>
    <cellStyle name="Normal 13 2 5 6" xfId="4168" xr:uid="{00000000-0005-0000-0000-000048100000}"/>
    <cellStyle name="Normal 13 2 5 6 2" xfId="4169" xr:uid="{00000000-0005-0000-0000-000049100000}"/>
    <cellStyle name="Normal 13 2 5 6_FFR Market Report Dec 2017" xfId="4170" xr:uid="{00000000-0005-0000-0000-00004A100000}"/>
    <cellStyle name="Normal 13 2 6" xfId="4171" xr:uid="{00000000-0005-0000-0000-00004B100000}"/>
    <cellStyle name="Normal 13 2 6 2" xfId="4172" xr:uid="{00000000-0005-0000-0000-00004C100000}"/>
    <cellStyle name="Normal 13 2 6 2 2" xfId="4173" xr:uid="{00000000-0005-0000-0000-00004D100000}"/>
    <cellStyle name="Normal 13 2 6 2 2 2" xfId="4174" xr:uid="{00000000-0005-0000-0000-00004E100000}"/>
    <cellStyle name="Normal 13 2 6 2 3" xfId="4175" xr:uid="{00000000-0005-0000-0000-00004F100000}"/>
    <cellStyle name="Normal 13 2 6 2 4" xfId="4176" xr:uid="{00000000-0005-0000-0000-000050100000}"/>
    <cellStyle name="Normal 13 2 6 2 4 2" xfId="4177" xr:uid="{00000000-0005-0000-0000-000051100000}"/>
    <cellStyle name="Normal 13 2 6 2 4_FFR Market Report Dec 2017" xfId="4178" xr:uid="{00000000-0005-0000-0000-000052100000}"/>
    <cellStyle name="Normal 13 2 6 3" xfId="4179" xr:uid="{00000000-0005-0000-0000-000053100000}"/>
    <cellStyle name="Normal 13 2 6 3 2" xfId="4180" xr:uid="{00000000-0005-0000-0000-000054100000}"/>
    <cellStyle name="Normal 13 2 6 3 3" xfId="4181" xr:uid="{00000000-0005-0000-0000-000055100000}"/>
    <cellStyle name="Normal 13 2 6 3 3 2" xfId="4182" xr:uid="{00000000-0005-0000-0000-000056100000}"/>
    <cellStyle name="Normal 13 2 6 3 3_FFR Market Report Dec 2017" xfId="4183" xr:uid="{00000000-0005-0000-0000-000057100000}"/>
    <cellStyle name="Normal 13 2 6 4" xfId="4184" xr:uid="{00000000-0005-0000-0000-000058100000}"/>
    <cellStyle name="Normal 13 2 6 5" xfId="4185" xr:uid="{00000000-0005-0000-0000-000059100000}"/>
    <cellStyle name="Normal 13 2 6 5 2" xfId="4186" xr:uid="{00000000-0005-0000-0000-00005A100000}"/>
    <cellStyle name="Normal 13 2 6 5_FFR Market Report Dec 2017" xfId="4187" xr:uid="{00000000-0005-0000-0000-00005B100000}"/>
    <cellStyle name="Normal 13 2 7" xfId="4188" xr:uid="{00000000-0005-0000-0000-00005C100000}"/>
    <cellStyle name="Normal 13 2 7 2" xfId="4189" xr:uid="{00000000-0005-0000-0000-00005D100000}"/>
    <cellStyle name="Normal 13 2 7 2 2" xfId="4190" xr:uid="{00000000-0005-0000-0000-00005E100000}"/>
    <cellStyle name="Normal 13 2 7 2 3" xfId="4191" xr:uid="{00000000-0005-0000-0000-00005F100000}"/>
    <cellStyle name="Normal 13 2 7 2 3 2" xfId="4192" xr:uid="{00000000-0005-0000-0000-000060100000}"/>
    <cellStyle name="Normal 13 2 7 2 3_FFR Market Report Dec 2017" xfId="4193" xr:uid="{00000000-0005-0000-0000-000061100000}"/>
    <cellStyle name="Normal 13 2 7 3" xfId="4194" xr:uid="{00000000-0005-0000-0000-000062100000}"/>
    <cellStyle name="Normal 13 2 7 4" xfId="4195" xr:uid="{00000000-0005-0000-0000-000063100000}"/>
    <cellStyle name="Normal 13 2 7 4 2" xfId="4196" xr:uid="{00000000-0005-0000-0000-000064100000}"/>
    <cellStyle name="Normal 13 2 7 4_FFR Market Report Dec 2017" xfId="4197" xr:uid="{00000000-0005-0000-0000-000065100000}"/>
    <cellStyle name="Normal 13 2 8" xfId="4198" xr:uid="{00000000-0005-0000-0000-000066100000}"/>
    <cellStyle name="Normal 13 2 8 2" xfId="4199" xr:uid="{00000000-0005-0000-0000-000067100000}"/>
    <cellStyle name="Normal 13 2 8 3" xfId="4200" xr:uid="{00000000-0005-0000-0000-000068100000}"/>
    <cellStyle name="Normal 13 2 8 3 2" xfId="4201" xr:uid="{00000000-0005-0000-0000-000069100000}"/>
    <cellStyle name="Normal 13 2 8 3_FFR Market Report Dec 2017" xfId="4202" xr:uid="{00000000-0005-0000-0000-00006A100000}"/>
    <cellStyle name="Normal 13 2 9" xfId="4203" xr:uid="{00000000-0005-0000-0000-00006B100000}"/>
    <cellStyle name="Normal 13 2 9 2" xfId="4204" xr:uid="{00000000-0005-0000-0000-00006C100000}"/>
    <cellStyle name="Normal 13 2 9 2 2" xfId="4205" xr:uid="{00000000-0005-0000-0000-00006D100000}"/>
    <cellStyle name="Normal 13 2 9 2_FFR Market Report Dec 2017" xfId="4206" xr:uid="{00000000-0005-0000-0000-00006E100000}"/>
    <cellStyle name="Normal 13 3" xfId="4207" xr:uid="{00000000-0005-0000-0000-00006F100000}"/>
    <cellStyle name="Normal 13 3 10" xfId="4208" xr:uid="{00000000-0005-0000-0000-000070100000}"/>
    <cellStyle name="Normal 13 3 10 2" xfId="4209" xr:uid="{00000000-0005-0000-0000-000071100000}"/>
    <cellStyle name="Normal 13 3 10_FFR Market Report Dec 2017" xfId="4210" xr:uid="{00000000-0005-0000-0000-000072100000}"/>
    <cellStyle name="Normal 13 3 2" xfId="4211" xr:uid="{00000000-0005-0000-0000-000073100000}"/>
    <cellStyle name="Normal 13 3 2 2" xfId="4212" xr:uid="{00000000-0005-0000-0000-000074100000}"/>
    <cellStyle name="Normal 13 3 2 2 2" xfId="4213" xr:uid="{00000000-0005-0000-0000-000075100000}"/>
    <cellStyle name="Normal 13 3 2 2 2 2" xfId="4214" xr:uid="{00000000-0005-0000-0000-000076100000}"/>
    <cellStyle name="Normal 13 3 2 2 2 2 2" xfId="4215" xr:uid="{00000000-0005-0000-0000-000077100000}"/>
    <cellStyle name="Normal 13 3 2 2 2 2 2 2" xfId="4216" xr:uid="{00000000-0005-0000-0000-000078100000}"/>
    <cellStyle name="Normal 13 3 2 2 2 2 2 2 2" xfId="4217" xr:uid="{00000000-0005-0000-0000-000079100000}"/>
    <cellStyle name="Normal 13 3 2 2 2 2 2 3" xfId="4218" xr:uid="{00000000-0005-0000-0000-00007A100000}"/>
    <cellStyle name="Normal 13 3 2 2 2 2 3" xfId="4219" xr:uid="{00000000-0005-0000-0000-00007B100000}"/>
    <cellStyle name="Normal 13 3 2 2 2 2 3 2" xfId="4220" xr:uid="{00000000-0005-0000-0000-00007C100000}"/>
    <cellStyle name="Normal 13 3 2 2 2 2 4" xfId="4221" xr:uid="{00000000-0005-0000-0000-00007D100000}"/>
    <cellStyle name="Normal 13 3 2 2 2 3" xfId="4222" xr:uid="{00000000-0005-0000-0000-00007E100000}"/>
    <cellStyle name="Normal 13 3 2 2 2 3 2" xfId="4223" xr:uid="{00000000-0005-0000-0000-00007F100000}"/>
    <cellStyle name="Normal 13 3 2 2 2 3 2 2" xfId="4224" xr:uid="{00000000-0005-0000-0000-000080100000}"/>
    <cellStyle name="Normal 13 3 2 2 2 3 3" xfId="4225" xr:uid="{00000000-0005-0000-0000-000081100000}"/>
    <cellStyle name="Normal 13 3 2 2 2 4" xfId="4226" xr:uid="{00000000-0005-0000-0000-000082100000}"/>
    <cellStyle name="Normal 13 3 2 2 2 4 2" xfId="4227" xr:uid="{00000000-0005-0000-0000-000083100000}"/>
    <cellStyle name="Normal 13 3 2 2 2 5" xfId="4228" xr:uid="{00000000-0005-0000-0000-000084100000}"/>
    <cellStyle name="Normal 13 3 2 2 2 6" xfId="4229" xr:uid="{00000000-0005-0000-0000-000085100000}"/>
    <cellStyle name="Normal 13 3 2 2 2 6 2" xfId="4230" xr:uid="{00000000-0005-0000-0000-000086100000}"/>
    <cellStyle name="Normal 13 3 2 2 2 6_FFR Market Report Dec 2017" xfId="4231" xr:uid="{00000000-0005-0000-0000-000087100000}"/>
    <cellStyle name="Normal 13 3 2 2 3" xfId="4232" xr:uid="{00000000-0005-0000-0000-000088100000}"/>
    <cellStyle name="Normal 13 3 2 2 3 2" xfId="4233" xr:uid="{00000000-0005-0000-0000-000089100000}"/>
    <cellStyle name="Normal 13 3 2 2 3 2 2" xfId="4234" xr:uid="{00000000-0005-0000-0000-00008A100000}"/>
    <cellStyle name="Normal 13 3 2 2 3 2 2 2" xfId="4235" xr:uid="{00000000-0005-0000-0000-00008B100000}"/>
    <cellStyle name="Normal 13 3 2 2 3 2 3" xfId="4236" xr:uid="{00000000-0005-0000-0000-00008C100000}"/>
    <cellStyle name="Normal 13 3 2 2 3 3" xfId="4237" xr:uid="{00000000-0005-0000-0000-00008D100000}"/>
    <cellStyle name="Normal 13 3 2 2 3 3 2" xfId="4238" xr:uid="{00000000-0005-0000-0000-00008E100000}"/>
    <cellStyle name="Normal 13 3 2 2 3 4" xfId="4239" xr:uid="{00000000-0005-0000-0000-00008F100000}"/>
    <cellStyle name="Normal 13 3 2 2 3 5" xfId="4240" xr:uid="{00000000-0005-0000-0000-000090100000}"/>
    <cellStyle name="Normal 13 3 2 2 3 5 2" xfId="4241" xr:uid="{00000000-0005-0000-0000-000091100000}"/>
    <cellStyle name="Normal 13 3 2 2 3 5_FFR Market Report Dec 2017" xfId="4242" xr:uid="{00000000-0005-0000-0000-000092100000}"/>
    <cellStyle name="Normal 13 3 2 2 4" xfId="4243" xr:uid="{00000000-0005-0000-0000-000093100000}"/>
    <cellStyle name="Normal 13 3 2 2 4 2" xfId="4244" xr:uid="{00000000-0005-0000-0000-000094100000}"/>
    <cellStyle name="Normal 13 3 2 2 4 2 2" xfId="4245" xr:uid="{00000000-0005-0000-0000-000095100000}"/>
    <cellStyle name="Normal 13 3 2 2 4 3" xfId="4246" xr:uid="{00000000-0005-0000-0000-000096100000}"/>
    <cellStyle name="Normal 13 3 2 2 5" xfId="4247" xr:uid="{00000000-0005-0000-0000-000097100000}"/>
    <cellStyle name="Normal 13 3 2 2 5 2" xfId="4248" xr:uid="{00000000-0005-0000-0000-000098100000}"/>
    <cellStyle name="Normal 13 3 2 2 6" xfId="4249" xr:uid="{00000000-0005-0000-0000-000099100000}"/>
    <cellStyle name="Normal 13 3 2 2 7" xfId="4250" xr:uid="{00000000-0005-0000-0000-00009A100000}"/>
    <cellStyle name="Normal 13 3 2 2 7 2" xfId="4251" xr:uid="{00000000-0005-0000-0000-00009B100000}"/>
    <cellStyle name="Normal 13 3 2 2 7_FFR Market Report Dec 2017" xfId="4252" xr:uid="{00000000-0005-0000-0000-00009C100000}"/>
    <cellStyle name="Normal 13 3 2 3" xfId="4253" xr:uid="{00000000-0005-0000-0000-00009D100000}"/>
    <cellStyle name="Normal 13 3 2 3 2" xfId="4254" xr:uid="{00000000-0005-0000-0000-00009E100000}"/>
    <cellStyle name="Normal 13 3 2 3 2 2" xfId="4255" xr:uid="{00000000-0005-0000-0000-00009F100000}"/>
    <cellStyle name="Normal 13 3 2 3 2 2 2" xfId="4256" xr:uid="{00000000-0005-0000-0000-0000A0100000}"/>
    <cellStyle name="Normal 13 3 2 3 2 2 2 2" xfId="4257" xr:uid="{00000000-0005-0000-0000-0000A1100000}"/>
    <cellStyle name="Normal 13 3 2 3 2 2 3" xfId="4258" xr:uid="{00000000-0005-0000-0000-0000A2100000}"/>
    <cellStyle name="Normal 13 3 2 3 2 3" xfId="4259" xr:uid="{00000000-0005-0000-0000-0000A3100000}"/>
    <cellStyle name="Normal 13 3 2 3 2 3 2" xfId="4260" xr:uid="{00000000-0005-0000-0000-0000A4100000}"/>
    <cellStyle name="Normal 13 3 2 3 2 4" xfId="4261" xr:uid="{00000000-0005-0000-0000-0000A5100000}"/>
    <cellStyle name="Normal 13 3 2 3 2 5" xfId="4262" xr:uid="{00000000-0005-0000-0000-0000A6100000}"/>
    <cellStyle name="Normal 13 3 2 3 2 5 2" xfId="4263" xr:uid="{00000000-0005-0000-0000-0000A7100000}"/>
    <cellStyle name="Normal 13 3 2 3 2 5_FFR Market Report Dec 2017" xfId="4264" xr:uid="{00000000-0005-0000-0000-0000A8100000}"/>
    <cellStyle name="Normal 13 3 2 3 3" xfId="4265" xr:uid="{00000000-0005-0000-0000-0000A9100000}"/>
    <cellStyle name="Normal 13 3 2 3 3 2" xfId="4266" xr:uid="{00000000-0005-0000-0000-0000AA100000}"/>
    <cellStyle name="Normal 13 3 2 3 3 2 2" xfId="4267" xr:uid="{00000000-0005-0000-0000-0000AB100000}"/>
    <cellStyle name="Normal 13 3 2 3 3 3" xfId="4268" xr:uid="{00000000-0005-0000-0000-0000AC100000}"/>
    <cellStyle name="Normal 13 3 2 3 3 4" xfId="4269" xr:uid="{00000000-0005-0000-0000-0000AD100000}"/>
    <cellStyle name="Normal 13 3 2 3 3 4 2" xfId="4270" xr:uid="{00000000-0005-0000-0000-0000AE100000}"/>
    <cellStyle name="Normal 13 3 2 3 3 4_FFR Market Report Dec 2017" xfId="4271" xr:uid="{00000000-0005-0000-0000-0000AF100000}"/>
    <cellStyle name="Normal 13 3 2 3 4" xfId="4272" xr:uid="{00000000-0005-0000-0000-0000B0100000}"/>
    <cellStyle name="Normal 13 3 2 3 4 2" xfId="4273" xr:uid="{00000000-0005-0000-0000-0000B1100000}"/>
    <cellStyle name="Normal 13 3 2 3 5" xfId="4274" xr:uid="{00000000-0005-0000-0000-0000B2100000}"/>
    <cellStyle name="Normal 13 3 2 3 6" xfId="4275" xr:uid="{00000000-0005-0000-0000-0000B3100000}"/>
    <cellStyle name="Normal 13 3 2 3 6 2" xfId="4276" xr:uid="{00000000-0005-0000-0000-0000B4100000}"/>
    <cellStyle name="Normal 13 3 2 3 6_FFR Market Report Dec 2017" xfId="4277" xr:uid="{00000000-0005-0000-0000-0000B5100000}"/>
    <cellStyle name="Normal 13 3 2 4" xfId="4278" xr:uid="{00000000-0005-0000-0000-0000B6100000}"/>
    <cellStyle name="Normal 13 3 2 4 2" xfId="4279" xr:uid="{00000000-0005-0000-0000-0000B7100000}"/>
    <cellStyle name="Normal 13 3 2 4 2 2" xfId="4280" xr:uid="{00000000-0005-0000-0000-0000B8100000}"/>
    <cellStyle name="Normal 13 3 2 4 2 2 2" xfId="4281" xr:uid="{00000000-0005-0000-0000-0000B9100000}"/>
    <cellStyle name="Normal 13 3 2 4 2 3" xfId="4282" xr:uid="{00000000-0005-0000-0000-0000BA100000}"/>
    <cellStyle name="Normal 13 3 2 4 2 4" xfId="4283" xr:uid="{00000000-0005-0000-0000-0000BB100000}"/>
    <cellStyle name="Normal 13 3 2 4 2 4 2" xfId="4284" xr:uid="{00000000-0005-0000-0000-0000BC100000}"/>
    <cellStyle name="Normal 13 3 2 4 2 4_FFR Market Report Dec 2017" xfId="4285" xr:uid="{00000000-0005-0000-0000-0000BD100000}"/>
    <cellStyle name="Normal 13 3 2 4 3" xfId="4286" xr:uid="{00000000-0005-0000-0000-0000BE100000}"/>
    <cellStyle name="Normal 13 3 2 4 3 2" xfId="4287" xr:uid="{00000000-0005-0000-0000-0000BF100000}"/>
    <cellStyle name="Normal 13 3 2 4 3 3" xfId="4288" xr:uid="{00000000-0005-0000-0000-0000C0100000}"/>
    <cellStyle name="Normal 13 3 2 4 3 3 2" xfId="4289" xr:uid="{00000000-0005-0000-0000-0000C1100000}"/>
    <cellStyle name="Normal 13 3 2 4 3 3_FFR Market Report Dec 2017" xfId="4290" xr:uid="{00000000-0005-0000-0000-0000C2100000}"/>
    <cellStyle name="Normal 13 3 2 4 4" xfId="4291" xr:uid="{00000000-0005-0000-0000-0000C3100000}"/>
    <cellStyle name="Normal 13 3 2 4 5" xfId="4292" xr:uid="{00000000-0005-0000-0000-0000C4100000}"/>
    <cellStyle name="Normal 13 3 2 4 5 2" xfId="4293" xr:uid="{00000000-0005-0000-0000-0000C5100000}"/>
    <cellStyle name="Normal 13 3 2 4 5_FFR Market Report Dec 2017" xfId="4294" xr:uid="{00000000-0005-0000-0000-0000C6100000}"/>
    <cellStyle name="Normal 13 3 2 5" xfId="4295" xr:uid="{00000000-0005-0000-0000-0000C7100000}"/>
    <cellStyle name="Normal 13 3 2 5 2" xfId="4296" xr:uid="{00000000-0005-0000-0000-0000C8100000}"/>
    <cellStyle name="Normal 13 3 2 5 2 2" xfId="4297" xr:uid="{00000000-0005-0000-0000-0000C9100000}"/>
    <cellStyle name="Normal 13 3 2 5 2 3" xfId="4298" xr:uid="{00000000-0005-0000-0000-0000CA100000}"/>
    <cellStyle name="Normal 13 3 2 5 2 3 2" xfId="4299" xr:uid="{00000000-0005-0000-0000-0000CB100000}"/>
    <cellStyle name="Normal 13 3 2 5 2 3_FFR Market Report Dec 2017" xfId="4300" xr:uid="{00000000-0005-0000-0000-0000CC100000}"/>
    <cellStyle name="Normal 13 3 2 5 3" xfId="4301" xr:uid="{00000000-0005-0000-0000-0000CD100000}"/>
    <cellStyle name="Normal 13 3 2 5 4" xfId="4302" xr:uid="{00000000-0005-0000-0000-0000CE100000}"/>
    <cellStyle name="Normal 13 3 2 5 4 2" xfId="4303" xr:uid="{00000000-0005-0000-0000-0000CF100000}"/>
    <cellStyle name="Normal 13 3 2 5 4_FFR Market Report Dec 2017" xfId="4304" xr:uid="{00000000-0005-0000-0000-0000D0100000}"/>
    <cellStyle name="Normal 13 3 2 6" xfId="4305" xr:uid="{00000000-0005-0000-0000-0000D1100000}"/>
    <cellStyle name="Normal 13 3 2 6 2" xfId="4306" xr:uid="{00000000-0005-0000-0000-0000D2100000}"/>
    <cellStyle name="Normal 13 3 2 6 3" xfId="4307" xr:uid="{00000000-0005-0000-0000-0000D3100000}"/>
    <cellStyle name="Normal 13 3 2 6 3 2" xfId="4308" xr:uid="{00000000-0005-0000-0000-0000D4100000}"/>
    <cellStyle name="Normal 13 3 2 6 3_FFR Market Report Dec 2017" xfId="4309" xr:uid="{00000000-0005-0000-0000-0000D5100000}"/>
    <cellStyle name="Normal 13 3 2 7" xfId="4310" xr:uid="{00000000-0005-0000-0000-0000D6100000}"/>
    <cellStyle name="Normal 13 3 2 7 2" xfId="4311" xr:uid="{00000000-0005-0000-0000-0000D7100000}"/>
    <cellStyle name="Normal 13 3 2 7 2 2" xfId="4312" xr:uid="{00000000-0005-0000-0000-0000D8100000}"/>
    <cellStyle name="Normal 13 3 2 7 2_FFR Market Report Dec 2017" xfId="4313" xr:uid="{00000000-0005-0000-0000-0000D9100000}"/>
    <cellStyle name="Normal 13 3 2 8" xfId="4314" xr:uid="{00000000-0005-0000-0000-0000DA100000}"/>
    <cellStyle name="Normal 13 3 2 8 2" xfId="4315" xr:uid="{00000000-0005-0000-0000-0000DB100000}"/>
    <cellStyle name="Normal 13 3 2 8_FFR Market Report Dec 2017" xfId="4316" xr:uid="{00000000-0005-0000-0000-0000DC100000}"/>
    <cellStyle name="Normal 13 3 3" xfId="4317" xr:uid="{00000000-0005-0000-0000-0000DD100000}"/>
    <cellStyle name="Normal 13 3 3 2" xfId="4318" xr:uid="{00000000-0005-0000-0000-0000DE100000}"/>
    <cellStyle name="Normal 13 3 3 2 2" xfId="4319" xr:uid="{00000000-0005-0000-0000-0000DF100000}"/>
    <cellStyle name="Normal 13 3 3 2 2 2" xfId="4320" xr:uid="{00000000-0005-0000-0000-0000E0100000}"/>
    <cellStyle name="Normal 13 3 3 2 2 2 2" xfId="4321" xr:uid="{00000000-0005-0000-0000-0000E1100000}"/>
    <cellStyle name="Normal 13 3 3 2 2 2 2 2" xfId="4322" xr:uid="{00000000-0005-0000-0000-0000E2100000}"/>
    <cellStyle name="Normal 13 3 3 2 2 2 3" xfId="4323" xr:uid="{00000000-0005-0000-0000-0000E3100000}"/>
    <cellStyle name="Normal 13 3 3 2 2 3" xfId="4324" xr:uid="{00000000-0005-0000-0000-0000E4100000}"/>
    <cellStyle name="Normal 13 3 3 2 2 3 2" xfId="4325" xr:uid="{00000000-0005-0000-0000-0000E5100000}"/>
    <cellStyle name="Normal 13 3 3 2 2 4" xfId="4326" xr:uid="{00000000-0005-0000-0000-0000E6100000}"/>
    <cellStyle name="Normal 13 3 3 2 2 5" xfId="4327" xr:uid="{00000000-0005-0000-0000-0000E7100000}"/>
    <cellStyle name="Normal 13 3 3 2 2 5 2" xfId="4328" xr:uid="{00000000-0005-0000-0000-0000E8100000}"/>
    <cellStyle name="Normal 13 3 3 2 2 5_FFR Market Report Dec 2017" xfId="4329" xr:uid="{00000000-0005-0000-0000-0000E9100000}"/>
    <cellStyle name="Normal 13 3 3 2 3" xfId="4330" xr:uid="{00000000-0005-0000-0000-0000EA100000}"/>
    <cellStyle name="Normal 13 3 3 2 3 2" xfId="4331" xr:uid="{00000000-0005-0000-0000-0000EB100000}"/>
    <cellStyle name="Normal 13 3 3 2 3 2 2" xfId="4332" xr:uid="{00000000-0005-0000-0000-0000EC100000}"/>
    <cellStyle name="Normal 13 3 3 2 3 3" xfId="4333" xr:uid="{00000000-0005-0000-0000-0000ED100000}"/>
    <cellStyle name="Normal 13 3 3 2 3 4" xfId="4334" xr:uid="{00000000-0005-0000-0000-0000EE100000}"/>
    <cellStyle name="Normal 13 3 3 2 3 4 2" xfId="4335" xr:uid="{00000000-0005-0000-0000-0000EF100000}"/>
    <cellStyle name="Normal 13 3 3 2 3 4_FFR Market Report Dec 2017" xfId="4336" xr:uid="{00000000-0005-0000-0000-0000F0100000}"/>
    <cellStyle name="Normal 13 3 3 2 4" xfId="4337" xr:uid="{00000000-0005-0000-0000-0000F1100000}"/>
    <cellStyle name="Normal 13 3 3 2 4 2" xfId="4338" xr:uid="{00000000-0005-0000-0000-0000F2100000}"/>
    <cellStyle name="Normal 13 3 3 2 5" xfId="4339" xr:uid="{00000000-0005-0000-0000-0000F3100000}"/>
    <cellStyle name="Normal 13 3 3 2 6" xfId="4340" xr:uid="{00000000-0005-0000-0000-0000F4100000}"/>
    <cellStyle name="Normal 13 3 3 2 6 2" xfId="4341" xr:uid="{00000000-0005-0000-0000-0000F5100000}"/>
    <cellStyle name="Normal 13 3 3 2 6_FFR Market Report Dec 2017" xfId="4342" xr:uid="{00000000-0005-0000-0000-0000F6100000}"/>
    <cellStyle name="Normal 13 3 3 3" xfId="4343" xr:uid="{00000000-0005-0000-0000-0000F7100000}"/>
    <cellStyle name="Normal 13 3 3 3 2" xfId="4344" xr:uid="{00000000-0005-0000-0000-0000F8100000}"/>
    <cellStyle name="Normal 13 3 3 3 2 2" xfId="4345" xr:uid="{00000000-0005-0000-0000-0000F9100000}"/>
    <cellStyle name="Normal 13 3 3 3 2 2 2" xfId="4346" xr:uid="{00000000-0005-0000-0000-0000FA100000}"/>
    <cellStyle name="Normal 13 3 3 3 2 3" xfId="4347" xr:uid="{00000000-0005-0000-0000-0000FB100000}"/>
    <cellStyle name="Normal 13 3 3 3 2 4" xfId="4348" xr:uid="{00000000-0005-0000-0000-0000FC100000}"/>
    <cellStyle name="Normal 13 3 3 3 2 4 2" xfId="4349" xr:uid="{00000000-0005-0000-0000-0000FD100000}"/>
    <cellStyle name="Normal 13 3 3 3 2 4_FFR Market Report Dec 2017" xfId="4350" xr:uid="{00000000-0005-0000-0000-0000FE100000}"/>
    <cellStyle name="Normal 13 3 3 3 3" xfId="4351" xr:uid="{00000000-0005-0000-0000-0000FF100000}"/>
    <cellStyle name="Normal 13 3 3 3 3 2" xfId="4352" xr:uid="{00000000-0005-0000-0000-000000110000}"/>
    <cellStyle name="Normal 13 3 3 3 3 3" xfId="4353" xr:uid="{00000000-0005-0000-0000-000001110000}"/>
    <cellStyle name="Normal 13 3 3 3 3 3 2" xfId="4354" xr:uid="{00000000-0005-0000-0000-000002110000}"/>
    <cellStyle name="Normal 13 3 3 3 3 3_FFR Market Report Dec 2017" xfId="4355" xr:uid="{00000000-0005-0000-0000-000003110000}"/>
    <cellStyle name="Normal 13 3 3 3 4" xfId="4356" xr:uid="{00000000-0005-0000-0000-000004110000}"/>
    <cellStyle name="Normal 13 3 3 3 5" xfId="4357" xr:uid="{00000000-0005-0000-0000-000005110000}"/>
    <cellStyle name="Normal 13 3 3 3 5 2" xfId="4358" xr:uid="{00000000-0005-0000-0000-000006110000}"/>
    <cellStyle name="Normal 13 3 3 3 5_FFR Market Report Dec 2017" xfId="4359" xr:uid="{00000000-0005-0000-0000-000007110000}"/>
    <cellStyle name="Normal 13 3 3 4" xfId="4360" xr:uid="{00000000-0005-0000-0000-000008110000}"/>
    <cellStyle name="Normal 13 3 3 4 2" xfId="4361" xr:uid="{00000000-0005-0000-0000-000009110000}"/>
    <cellStyle name="Normal 13 3 3 4 2 2" xfId="4362" xr:uid="{00000000-0005-0000-0000-00000A110000}"/>
    <cellStyle name="Normal 13 3 3 4 2 3" xfId="4363" xr:uid="{00000000-0005-0000-0000-00000B110000}"/>
    <cellStyle name="Normal 13 3 3 4 2 3 2" xfId="4364" xr:uid="{00000000-0005-0000-0000-00000C110000}"/>
    <cellStyle name="Normal 13 3 3 4 2 3_FFR Market Report Dec 2017" xfId="4365" xr:uid="{00000000-0005-0000-0000-00000D110000}"/>
    <cellStyle name="Normal 13 3 3 4 3" xfId="4366" xr:uid="{00000000-0005-0000-0000-00000E110000}"/>
    <cellStyle name="Normal 13 3 3 4 3 2" xfId="4367" xr:uid="{00000000-0005-0000-0000-00000F110000}"/>
    <cellStyle name="Normal 13 3 3 4 3 2 2" xfId="4368" xr:uid="{00000000-0005-0000-0000-000010110000}"/>
    <cellStyle name="Normal 13 3 3 4 3 2_FFR Market Report Dec 2017" xfId="4369" xr:uid="{00000000-0005-0000-0000-000011110000}"/>
    <cellStyle name="Normal 13 3 3 4 4" xfId="4370" xr:uid="{00000000-0005-0000-0000-000012110000}"/>
    <cellStyle name="Normal 13 3 3 4 4 2" xfId="4371" xr:uid="{00000000-0005-0000-0000-000013110000}"/>
    <cellStyle name="Normal 13 3 3 4 4_FFR Market Report Dec 2017" xfId="4372" xr:uid="{00000000-0005-0000-0000-000014110000}"/>
    <cellStyle name="Normal 13 3 3 5" xfId="4373" xr:uid="{00000000-0005-0000-0000-000015110000}"/>
    <cellStyle name="Normal 13 3 3 5 2" xfId="4374" xr:uid="{00000000-0005-0000-0000-000016110000}"/>
    <cellStyle name="Normal 13 3 3 5 2 2" xfId="4375" xr:uid="{00000000-0005-0000-0000-000017110000}"/>
    <cellStyle name="Normal 13 3 3 5 2 2 2" xfId="4376" xr:uid="{00000000-0005-0000-0000-000018110000}"/>
    <cellStyle name="Normal 13 3 3 5 2 2_FFR Market Report Dec 2017" xfId="4377" xr:uid="{00000000-0005-0000-0000-000019110000}"/>
    <cellStyle name="Normal 13 3 3 5 3" xfId="4378" xr:uid="{00000000-0005-0000-0000-00001A110000}"/>
    <cellStyle name="Normal 13 3 3 5 3 2" xfId="4379" xr:uid="{00000000-0005-0000-0000-00001B110000}"/>
    <cellStyle name="Normal 13 3 3 5 3_FFR Market Report Dec 2017" xfId="4380" xr:uid="{00000000-0005-0000-0000-00001C110000}"/>
    <cellStyle name="Normal 13 3 3 6" xfId="4381" xr:uid="{00000000-0005-0000-0000-00001D110000}"/>
    <cellStyle name="Normal 13 3 3 6 2" xfId="4382" xr:uid="{00000000-0005-0000-0000-00001E110000}"/>
    <cellStyle name="Normal 13 3 3 6 2 2" xfId="4383" xr:uid="{00000000-0005-0000-0000-00001F110000}"/>
    <cellStyle name="Normal 13 3 3 6 2_FFR Market Report Dec 2017" xfId="4384" xr:uid="{00000000-0005-0000-0000-000020110000}"/>
    <cellStyle name="Normal 13 3 3 7" xfId="4385" xr:uid="{00000000-0005-0000-0000-000021110000}"/>
    <cellStyle name="Normal 13 3 3 7 2" xfId="4386" xr:uid="{00000000-0005-0000-0000-000022110000}"/>
    <cellStyle name="Normal 13 3 3 7_FFR Market Report Dec 2017" xfId="4387" xr:uid="{00000000-0005-0000-0000-000023110000}"/>
    <cellStyle name="Normal 13 3 3 8" xfId="4388" xr:uid="{00000000-0005-0000-0000-000024110000}"/>
    <cellStyle name="Normal 13 3 3 8 2" xfId="4389" xr:uid="{00000000-0005-0000-0000-000025110000}"/>
    <cellStyle name="Normal 13 3 3 8_FFR Market Report Dec 2017" xfId="4390" xr:uid="{00000000-0005-0000-0000-000026110000}"/>
    <cellStyle name="Normal 13 3 4" xfId="4391" xr:uid="{00000000-0005-0000-0000-000027110000}"/>
    <cellStyle name="Normal 13 3 4 2" xfId="4392" xr:uid="{00000000-0005-0000-0000-000028110000}"/>
    <cellStyle name="Normal 13 3 4 2 2" xfId="4393" xr:uid="{00000000-0005-0000-0000-000029110000}"/>
    <cellStyle name="Normal 13 3 4 2 2 2" xfId="4394" xr:uid="{00000000-0005-0000-0000-00002A110000}"/>
    <cellStyle name="Normal 13 3 4 2 2 2 2" xfId="4395" xr:uid="{00000000-0005-0000-0000-00002B110000}"/>
    <cellStyle name="Normal 13 3 4 2 2 3" xfId="4396" xr:uid="{00000000-0005-0000-0000-00002C110000}"/>
    <cellStyle name="Normal 13 3 4 2 2 4" xfId="4397" xr:uid="{00000000-0005-0000-0000-00002D110000}"/>
    <cellStyle name="Normal 13 3 4 2 2 4 2" xfId="4398" xr:uid="{00000000-0005-0000-0000-00002E110000}"/>
    <cellStyle name="Normal 13 3 4 2 2 4_FFR Market Report Dec 2017" xfId="4399" xr:uid="{00000000-0005-0000-0000-00002F110000}"/>
    <cellStyle name="Normal 13 3 4 2 3" xfId="4400" xr:uid="{00000000-0005-0000-0000-000030110000}"/>
    <cellStyle name="Normal 13 3 4 2 3 2" xfId="4401" xr:uid="{00000000-0005-0000-0000-000031110000}"/>
    <cellStyle name="Normal 13 3 4 2 3 3" xfId="4402" xr:uid="{00000000-0005-0000-0000-000032110000}"/>
    <cellStyle name="Normal 13 3 4 2 3 3 2" xfId="4403" xr:uid="{00000000-0005-0000-0000-000033110000}"/>
    <cellStyle name="Normal 13 3 4 2 3 3_FFR Market Report Dec 2017" xfId="4404" xr:uid="{00000000-0005-0000-0000-000034110000}"/>
    <cellStyle name="Normal 13 3 4 2 4" xfId="4405" xr:uid="{00000000-0005-0000-0000-000035110000}"/>
    <cellStyle name="Normal 13 3 4 2 5" xfId="4406" xr:uid="{00000000-0005-0000-0000-000036110000}"/>
    <cellStyle name="Normal 13 3 4 2 5 2" xfId="4407" xr:uid="{00000000-0005-0000-0000-000037110000}"/>
    <cellStyle name="Normal 13 3 4 2 5_FFR Market Report Dec 2017" xfId="4408" xr:uid="{00000000-0005-0000-0000-000038110000}"/>
    <cellStyle name="Normal 13 3 4 3" xfId="4409" xr:uid="{00000000-0005-0000-0000-000039110000}"/>
    <cellStyle name="Normal 13 3 4 3 2" xfId="4410" xr:uid="{00000000-0005-0000-0000-00003A110000}"/>
    <cellStyle name="Normal 13 3 4 3 2 2" xfId="4411" xr:uid="{00000000-0005-0000-0000-00003B110000}"/>
    <cellStyle name="Normal 13 3 4 3 2 3" xfId="4412" xr:uid="{00000000-0005-0000-0000-00003C110000}"/>
    <cellStyle name="Normal 13 3 4 3 2 3 2" xfId="4413" xr:uid="{00000000-0005-0000-0000-00003D110000}"/>
    <cellStyle name="Normal 13 3 4 3 2 3_FFR Market Report Dec 2017" xfId="4414" xr:uid="{00000000-0005-0000-0000-00003E110000}"/>
    <cellStyle name="Normal 13 3 4 3 3" xfId="4415" xr:uid="{00000000-0005-0000-0000-00003F110000}"/>
    <cellStyle name="Normal 13 3 4 3 3 2" xfId="4416" xr:uid="{00000000-0005-0000-0000-000040110000}"/>
    <cellStyle name="Normal 13 3 4 3 3 2 2" xfId="4417" xr:uid="{00000000-0005-0000-0000-000041110000}"/>
    <cellStyle name="Normal 13 3 4 3 3 2_FFR Market Report Dec 2017" xfId="4418" xr:uid="{00000000-0005-0000-0000-000042110000}"/>
    <cellStyle name="Normal 13 3 4 3 4" xfId="4419" xr:uid="{00000000-0005-0000-0000-000043110000}"/>
    <cellStyle name="Normal 13 3 4 3 4 2" xfId="4420" xr:uid="{00000000-0005-0000-0000-000044110000}"/>
    <cellStyle name="Normal 13 3 4 3 4_FFR Market Report Dec 2017" xfId="4421" xr:uid="{00000000-0005-0000-0000-000045110000}"/>
    <cellStyle name="Normal 13 3 4 4" xfId="4422" xr:uid="{00000000-0005-0000-0000-000046110000}"/>
    <cellStyle name="Normal 13 3 4 4 2" xfId="4423" xr:uid="{00000000-0005-0000-0000-000047110000}"/>
    <cellStyle name="Normal 13 3 4 4 2 2" xfId="4424" xr:uid="{00000000-0005-0000-0000-000048110000}"/>
    <cellStyle name="Normal 13 3 4 4 2 2 2" xfId="4425" xr:uid="{00000000-0005-0000-0000-000049110000}"/>
    <cellStyle name="Normal 13 3 4 4 2 2_FFR Market Report Dec 2017" xfId="4426" xr:uid="{00000000-0005-0000-0000-00004A110000}"/>
    <cellStyle name="Normal 13 3 4 4 3" xfId="4427" xr:uid="{00000000-0005-0000-0000-00004B110000}"/>
    <cellStyle name="Normal 13 3 4 4 3 2" xfId="4428" xr:uid="{00000000-0005-0000-0000-00004C110000}"/>
    <cellStyle name="Normal 13 3 4 4 3_FFR Market Report Dec 2017" xfId="4429" xr:uid="{00000000-0005-0000-0000-00004D110000}"/>
    <cellStyle name="Normal 13 3 4 5" xfId="4430" xr:uid="{00000000-0005-0000-0000-00004E110000}"/>
    <cellStyle name="Normal 13 3 4 5 2" xfId="4431" xr:uid="{00000000-0005-0000-0000-00004F110000}"/>
    <cellStyle name="Normal 13 3 4 5 2 2" xfId="4432" xr:uid="{00000000-0005-0000-0000-000050110000}"/>
    <cellStyle name="Normal 13 3 4 5 2_FFR Market Report Dec 2017" xfId="4433" xr:uid="{00000000-0005-0000-0000-000051110000}"/>
    <cellStyle name="Normal 13 3 4 6" xfId="4434" xr:uid="{00000000-0005-0000-0000-000052110000}"/>
    <cellStyle name="Normal 13 3 4 6 2" xfId="4435" xr:uid="{00000000-0005-0000-0000-000053110000}"/>
    <cellStyle name="Normal 13 3 4 6_FFR Market Report Dec 2017" xfId="4436" xr:uid="{00000000-0005-0000-0000-000054110000}"/>
    <cellStyle name="Normal 13 3 4 7" xfId="4437" xr:uid="{00000000-0005-0000-0000-000055110000}"/>
    <cellStyle name="Normal 13 3 4 7 2" xfId="4438" xr:uid="{00000000-0005-0000-0000-000056110000}"/>
    <cellStyle name="Normal 13 3 4 7_FFR Market Report Dec 2017" xfId="4439" xr:uid="{00000000-0005-0000-0000-000057110000}"/>
    <cellStyle name="Normal 13 3 5" xfId="4440" xr:uid="{00000000-0005-0000-0000-000058110000}"/>
    <cellStyle name="Normal 13 3 5 2" xfId="4441" xr:uid="{00000000-0005-0000-0000-000059110000}"/>
    <cellStyle name="Normal 13 3 5 2 2" xfId="4442" xr:uid="{00000000-0005-0000-0000-00005A110000}"/>
    <cellStyle name="Normal 13 3 5 2 2 2" xfId="4443" xr:uid="{00000000-0005-0000-0000-00005B110000}"/>
    <cellStyle name="Normal 13 3 5 2 3" xfId="4444" xr:uid="{00000000-0005-0000-0000-00005C110000}"/>
    <cellStyle name="Normal 13 3 5 2 4" xfId="4445" xr:uid="{00000000-0005-0000-0000-00005D110000}"/>
    <cellStyle name="Normal 13 3 5 2 4 2" xfId="4446" xr:uid="{00000000-0005-0000-0000-00005E110000}"/>
    <cellStyle name="Normal 13 3 5 2 4_FFR Market Report Dec 2017" xfId="4447" xr:uid="{00000000-0005-0000-0000-00005F110000}"/>
    <cellStyle name="Normal 13 3 5 3" xfId="4448" xr:uid="{00000000-0005-0000-0000-000060110000}"/>
    <cellStyle name="Normal 13 3 5 3 2" xfId="4449" xr:uid="{00000000-0005-0000-0000-000061110000}"/>
    <cellStyle name="Normal 13 3 5 3 3" xfId="4450" xr:uid="{00000000-0005-0000-0000-000062110000}"/>
    <cellStyle name="Normal 13 3 5 3 3 2" xfId="4451" xr:uid="{00000000-0005-0000-0000-000063110000}"/>
    <cellStyle name="Normal 13 3 5 3 3_FFR Market Report Dec 2017" xfId="4452" xr:uid="{00000000-0005-0000-0000-000064110000}"/>
    <cellStyle name="Normal 13 3 5 4" xfId="4453" xr:uid="{00000000-0005-0000-0000-000065110000}"/>
    <cellStyle name="Normal 13 3 5 5" xfId="4454" xr:uid="{00000000-0005-0000-0000-000066110000}"/>
    <cellStyle name="Normal 13 3 5 5 2" xfId="4455" xr:uid="{00000000-0005-0000-0000-000067110000}"/>
    <cellStyle name="Normal 13 3 5 5_FFR Market Report Dec 2017" xfId="4456" xr:uid="{00000000-0005-0000-0000-000068110000}"/>
    <cellStyle name="Normal 13 3 6" xfId="4457" xr:uid="{00000000-0005-0000-0000-000069110000}"/>
    <cellStyle name="Normal 13 3 6 2" xfId="4458" xr:uid="{00000000-0005-0000-0000-00006A110000}"/>
    <cellStyle name="Normal 13 3 6 2 2" xfId="4459" xr:uid="{00000000-0005-0000-0000-00006B110000}"/>
    <cellStyle name="Normal 13 3 6 2 3" xfId="4460" xr:uid="{00000000-0005-0000-0000-00006C110000}"/>
    <cellStyle name="Normal 13 3 6 2 3 2" xfId="4461" xr:uid="{00000000-0005-0000-0000-00006D110000}"/>
    <cellStyle name="Normal 13 3 6 2 3_FFR Market Report Dec 2017" xfId="4462" xr:uid="{00000000-0005-0000-0000-00006E110000}"/>
    <cellStyle name="Normal 13 3 6 3" xfId="4463" xr:uid="{00000000-0005-0000-0000-00006F110000}"/>
    <cellStyle name="Normal 13 3 6 3 2" xfId="4464" xr:uid="{00000000-0005-0000-0000-000070110000}"/>
    <cellStyle name="Normal 13 3 6 3 2 2" xfId="4465" xr:uid="{00000000-0005-0000-0000-000071110000}"/>
    <cellStyle name="Normal 13 3 6 3 2_FFR Market Report Dec 2017" xfId="4466" xr:uid="{00000000-0005-0000-0000-000072110000}"/>
    <cellStyle name="Normal 13 3 6 4" xfId="4467" xr:uid="{00000000-0005-0000-0000-000073110000}"/>
    <cellStyle name="Normal 13 3 6 4 2" xfId="4468" xr:uid="{00000000-0005-0000-0000-000074110000}"/>
    <cellStyle name="Normal 13 3 6 4_FFR Market Report Dec 2017" xfId="4469" xr:uid="{00000000-0005-0000-0000-000075110000}"/>
    <cellStyle name="Normal 13 3 7" xfId="4470" xr:uid="{00000000-0005-0000-0000-000076110000}"/>
    <cellStyle name="Normal 13 3 7 2" xfId="4471" xr:uid="{00000000-0005-0000-0000-000077110000}"/>
    <cellStyle name="Normal 13 3 7 2 2" xfId="4472" xr:uid="{00000000-0005-0000-0000-000078110000}"/>
    <cellStyle name="Normal 13 3 7 2 2 2" xfId="4473" xr:uid="{00000000-0005-0000-0000-000079110000}"/>
    <cellStyle name="Normal 13 3 7 2 2_FFR Market Report Dec 2017" xfId="4474" xr:uid="{00000000-0005-0000-0000-00007A110000}"/>
    <cellStyle name="Normal 13 3 7 3" xfId="4475" xr:uid="{00000000-0005-0000-0000-00007B110000}"/>
    <cellStyle name="Normal 13 3 7 3 2" xfId="4476" xr:uid="{00000000-0005-0000-0000-00007C110000}"/>
    <cellStyle name="Normal 13 3 7 3_FFR Market Report Dec 2017" xfId="4477" xr:uid="{00000000-0005-0000-0000-00007D110000}"/>
    <cellStyle name="Normal 13 3 8" xfId="4478" xr:uid="{00000000-0005-0000-0000-00007E110000}"/>
    <cellStyle name="Normal 13 3 8 2" xfId="4479" xr:uid="{00000000-0005-0000-0000-00007F110000}"/>
    <cellStyle name="Normal 13 3 8 2 2" xfId="4480" xr:uid="{00000000-0005-0000-0000-000080110000}"/>
    <cellStyle name="Normal 13 3 8 2_FFR Market Report Dec 2017" xfId="4481" xr:uid="{00000000-0005-0000-0000-000081110000}"/>
    <cellStyle name="Normal 13 3 9" xfId="4482" xr:uid="{00000000-0005-0000-0000-000082110000}"/>
    <cellStyle name="Normal 13 3 9 2" xfId="4483" xr:uid="{00000000-0005-0000-0000-000083110000}"/>
    <cellStyle name="Normal 13 3 9_FFR Market Report Dec 2017" xfId="4484" xr:uid="{00000000-0005-0000-0000-000084110000}"/>
    <cellStyle name="Normal 13 4" xfId="4485" xr:uid="{00000000-0005-0000-0000-000085110000}"/>
    <cellStyle name="Normal 13 4 2" xfId="4486" xr:uid="{00000000-0005-0000-0000-000086110000}"/>
    <cellStyle name="Normal 13 4 2 2" xfId="4487" xr:uid="{00000000-0005-0000-0000-000087110000}"/>
    <cellStyle name="Normal 13 4 2 2 2" xfId="4488" xr:uid="{00000000-0005-0000-0000-000088110000}"/>
    <cellStyle name="Normal 13 4 2 2 2 2" xfId="4489" xr:uid="{00000000-0005-0000-0000-000089110000}"/>
    <cellStyle name="Normal 13 4 2 2 2 2 2" xfId="4490" xr:uid="{00000000-0005-0000-0000-00008A110000}"/>
    <cellStyle name="Normal 13 4 2 2 2 2 2 2" xfId="4491" xr:uid="{00000000-0005-0000-0000-00008B110000}"/>
    <cellStyle name="Normal 13 4 2 2 2 2 3" xfId="4492" xr:uid="{00000000-0005-0000-0000-00008C110000}"/>
    <cellStyle name="Normal 13 4 2 2 2 3" xfId="4493" xr:uid="{00000000-0005-0000-0000-00008D110000}"/>
    <cellStyle name="Normal 13 4 2 2 2 3 2" xfId="4494" xr:uid="{00000000-0005-0000-0000-00008E110000}"/>
    <cellStyle name="Normal 13 4 2 2 2 4" xfId="4495" xr:uid="{00000000-0005-0000-0000-00008F110000}"/>
    <cellStyle name="Normal 13 4 2 2 2 5" xfId="4496" xr:uid="{00000000-0005-0000-0000-000090110000}"/>
    <cellStyle name="Normal 13 4 2 2 2 5 2" xfId="4497" xr:uid="{00000000-0005-0000-0000-000091110000}"/>
    <cellStyle name="Normal 13 4 2 2 2 5_FFR Market Report Dec 2017" xfId="4498" xr:uid="{00000000-0005-0000-0000-000092110000}"/>
    <cellStyle name="Normal 13 4 2 2 3" xfId="4499" xr:uid="{00000000-0005-0000-0000-000093110000}"/>
    <cellStyle name="Normal 13 4 2 2 3 2" xfId="4500" xr:uid="{00000000-0005-0000-0000-000094110000}"/>
    <cellStyle name="Normal 13 4 2 2 3 2 2" xfId="4501" xr:uid="{00000000-0005-0000-0000-000095110000}"/>
    <cellStyle name="Normal 13 4 2 2 3 3" xfId="4502" xr:uid="{00000000-0005-0000-0000-000096110000}"/>
    <cellStyle name="Normal 13 4 2 2 3 4" xfId="4503" xr:uid="{00000000-0005-0000-0000-000097110000}"/>
    <cellStyle name="Normal 13 4 2 2 3 4 2" xfId="4504" xr:uid="{00000000-0005-0000-0000-000098110000}"/>
    <cellStyle name="Normal 13 4 2 2 3 4_FFR Market Report Dec 2017" xfId="4505" xr:uid="{00000000-0005-0000-0000-000099110000}"/>
    <cellStyle name="Normal 13 4 2 2 4" xfId="4506" xr:uid="{00000000-0005-0000-0000-00009A110000}"/>
    <cellStyle name="Normal 13 4 2 2 4 2" xfId="4507" xr:uid="{00000000-0005-0000-0000-00009B110000}"/>
    <cellStyle name="Normal 13 4 2 2 5" xfId="4508" xr:uid="{00000000-0005-0000-0000-00009C110000}"/>
    <cellStyle name="Normal 13 4 2 2 6" xfId="4509" xr:uid="{00000000-0005-0000-0000-00009D110000}"/>
    <cellStyle name="Normal 13 4 2 2 6 2" xfId="4510" xr:uid="{00000000-0005-0000-0000-00009E110000}"/>
    <cellStyle name="Normal 13 4 2 2 6_FFR Market Report Dec 2017" xfId="4511" xr:uid="{00000000-0005-0000-0000-00009F110000}"/>
    <cellStyle name="Normal 13 4 2 3" xfId="4512" xr:uid="{00000000-0005-0000-0000-0000A0110000}"/>
    <cellStyle name="Normal 13 4 2 3 2" xfId="4513" xr:uid="{00000000-0005-0000-0000-0000A1110000}"/>
    <cellStyle name="Normal 13 4 2 3 2 2" xfId="4514" xr:uid="{00000000-0005-0000-0000-0000A2110000}"/>
    <cellStyle name="Normal 13 4 2 3 2 2 2" xfId="4515" xr:uid="{00000000-0005-0000-0000-0000A3110000}"/>
    <cellStyle name="Normal 13 4 2 3 2 3" xfId="4516" xr:uid="{00000000-0005-0000-0000-0000A4110000}"/>
    <cellStyle name="Normal 13 4 2 3 2 4" xfId="4517" xr:uid="{00000000-0005-0000-0000-0000A5110000}"/>
    <cellStyle name="Normal 13 4 2 3 2 4 2" xfId="4518" xr:uid="{00000000-0005-0000-0000-0000A6110000}"/>
    <cellStyle name="Normal 13 4 2 3 2 4_FFR Market Report Dec 2017" xfId="4519" xr:uid="{00000000-0005-0000-0000-0000A7110000}"/>
    <cellStyle name="Normal 13 4 2 3 3" xfId="4520" xr:uid="{00000000-0005-0000-0000-0000A8110000}"/>
    <cellStyle name="Normal 13 4 2 3 3 2" xfId="4521" xr:uid="{00000000-0005-0000-0000-0000A9110000}"/>
    <cellStyle name="Normal 13 4 2 3 3 3" xfId="4522" xr:uid="{00000000-0005-0000-0000-0000AA110000}"/>
    <cellStyle name="Normal 13 4 2 3 3 3 2" xfId="4523" xr:uid="{00000000-0005-0000-0000-0000AB110000}"/>
    <cellStyle name="Normal 13 4 2 3 3 3_FFR Market Report Dec 2017" xfId="4524" xr:uid="{00000000-0005-0000-0000-0000AC110000}"/>
    <cellStyle name="Normal 13 4 2 3 4" xfId="4525" xr:uid="{00000000-0005-0000-0000-0000AD110000}"/>
    <cellStyle name="Normal 13 4 2 3 5" xfId="4526" xr:uid="{00000000-0005-0000-0000-0000AE110000}"/>
    <cellStyle name="Normal 13 4 2 3 5 2" xfId="4527" xr:uid="{00000000-0005-0000-0000-0000AF110000}"/>
    <cellStyle name="Normal 13 4 2 3 5_FFR Market Report Dec 2017" xfId="4528" xr:uid="{00000000-0005-0000-0000-0000B0110000}"/>
    <cellStyle name="Normal 13 4 2 4" xfId="4529" xr:uid="{00000000-0005-0000-0000-0000B1110000}"/>
    <cellStyle name="Normal 13 4 2 4 2" xfId="4530" xr:uid="{00000000-0005-0000-0000-0000B2110000}"/>
    <cellStyle name="Normal 13 4 2 4 2 2" xfId="4531" xr:uid="{00000000-0005-0000-0000-0000B3110000}"/>
    <cellStyle name="Normal 13 4 2 4 2 3" xfId="4532" xr:uid="{00000000-0005-0000-0000-0000B4110000}"/>
    <cellStyle name="Normal 13 4 2 4 2 3 2" xfId="4533" xr:uid="{00000000-0005-0000-0000-0000B5110000}"/>
    <cellStyle name="Normal 13 4 2 4 2 3_FFR Market Report Dec 2017" xfId="4534" xr:uid="{00000000-0005-0000-0000-0000B6110000}"/>
    <cellStyle name="Normal 13 4 2 4 3" xfId="4535" xr:uid="{00000000-0005-0000-0000-0000B7110000}"/>
    <cellStyle name="Normal 13 4 2 4 3 2" xfId="4536" xr:uid="{00000000-0005-0000-0000-0000B8110000}"/>
    <cellStyle name="Normal 13 4 2 4 3 2 2" xfId="4537" xr:uid="{00000000-0005-0000-0000-0000B9110000}"/>
    <cellStyle name="Normal 13 4 2 4 3 2_FFR Market Report Dec 2017" xfId="4538" xr:uid="{00000000-0005-0000-0000-0000BA110000}"/>
    <cellStyle name="Normal 13 4 2 4 4" xfId="4539" xr:uid="{00000000-0005-0000-0000-0000BB110000}"/>
    <cellStyle name="Normal 13 4 2 4 4 2" xfId="4540" xr:uid="{00000000-0005-0000-0000-0000BC110000}"/>
    <cellStyle name="Normal 13 4 2 4 4_FFR Market Report Dec 2017" xfId="4541" xr:uid="{00000000-0005-0000-0000-0000BD110000}"/>
    <cellStyle name="Normal 13 4 2 5" xfId="4542" xr:uid="{00000000-0005-0000-0000-0000BE110000}"/>
    <cellStyle name="Normal 13 4 2 5 2" xfId="4543" xr:uid="{00000000-0005-0000-0000-0000BF110000}"/>
    <cellStyle name="Normal 13 4 2 5 2 2" xfId="4544" xr:uid="{00000000-0005-0000-0000-0000C0110000}"/>
    <cellStyle name="Normal 13 4 2 5 2 2 2" xfId="4545" xr:uid="{00000000-0005-0000-0000-0000C1110000}"/>
    <cellStyle name="Normal 13 4 2 5 2 2_FFR Market Report Dec 2017" xfId="4546" xr:uid="{00000000-0005-0000-0000-0000C2110000}"/>
    <cellStyle name="Normal 13 4 2 5 3" xfId="4547" xr:uid="{00000000-0005-0000-0000-0000C3110000}"/>
    <cellStyle name="Normal 13 4 2 5 3 2" xfId="4548" xr:uid="{00000000-0005-0000-0000-0000C4110000}"/>
    <cellStyle name="Normal 13 4 2 5 3_FFR Market Report Dec 2017" xfId="4549" xr:uid="{00000000-0005-0000-0000-0000C5110000}"/>
    <cellStyle name="Normal 13 4 2 6" xfId="4550" xr:uid="{00000000-0005-0000-0000-0000C6110000}"/>
    <cellStyle name="Normal 13 4 2 6 2" xfId="4551" xr:uid="{00000000-0005-0000-0000-0000C7110000}"/>
    <cellStyle name="Normal 13 4 2 6 2 2" xfId="4552" xr:uid="{00000000-0005-0000-0000-0000C8110000}"/>
    <cellStyle name="Normal 13 4 2 6 2_FFR Market Report Dec 2017" xfId="4553" xr:uid="{00000000-0005-0000-0000-0000C9110000}"/>
    <cellStyle name="Normal 13 4 2 7" xfId="4554" xr:uid="{00000000-0005-0000-0000-0000CA110000}"/>
    <cellStyle name="Normal 13 4 2 7 2" xfId="4555" xr:uid="{00000000-0005-0000-0000-0000CB110000}"/>
    <cellStyle name="Normal 13 4 2 7_FFR Market Report Dec 2017" xfId="4556" xr:uid="{00000000-0005-0000-0000-0000CC110000}"/>
    <cellStyle name="Normal 13 4 2 8" xfId="4557" xr:uid="{00000000-0005-0000-0000-0000CD110000}"/>
    <cellStyle name="Normal 13 4 2 8 2" xfId="4558" xr:uid="{00000000-0005-0000-0000-0000CE110000}"/>
    <cellStyle name="Normal 13 4 2 8_FFR Market Report Dec 2017" xfId="4559" xr:uid="{00000000-0005-0000-0000-0000CF110000}"/>
    <cellStyle name="Normal 13 4 3" xfId="4560" xr:uid="{00000000-0005-0000-0000-0000D0110000}"/>
    <cellStyle name="Normal 13 4 3 2" xfId="4561" xr:uid="{00000000-0005-0000-0000-0000D1110000}"/>
    <cellStyle name="Normal 13 4 3 2 2" xfId="4562" xr:uid="{00000000-0005-0000-0000-0000D2110000}"/>
    <cellStyle name="Normal 13 4 3 2 2 2" xfId="4563" xr:uid="{00000000-0005-0000-0000-0000D3110000}"/>
    <cellStyle name="Normal 13 4 3 2 2 2 2" xfId="4564" xr:uid="{00000000-0005-0000-0000-0000D4110000}"/>
    <cellStyle name="Normal 13 4 3 2 2 3" xfId="4565" xr:uid="{00000000-0005-0000-0000-0000D5110000}"/>
    <cellStyle name="Normal 13 4 3 2 2 4" xfId="4566" xr:uid="{00000000-0005-0000-0000-0000D6110000}"/>
    <cellStyle name="Normal 13 4 3 2 2 4 2" xfId="4567" xr:uid="{00000000-0005-0000-0000-0000D7110000}"/>
    <cellStyle name="Normal 13 4 3 2 2 4_FFR Market Report Dec 2017" xfId="4568" xr:uid="{00000000-0005-0000-0000-0000D8110000}"/>
    <cellStyle name="Normal 13 4 3 2 3" xfId="4569" xr:uid="{00000000-0005-0000-0000-0000D9110000}"/>
    <cellStyle name="Normal 13 4 3 2 3 2" xfId="4570" xr:uid="{00000000-0005-0000-0000-0000DA110000}"/>
    <cellStyle name="Normal 13 4 3 2 3 3" xfId="4571" xr:uid="{00000000-0005-0000-0000-0000DB110000}"/>
    <cellStyle name="Normal 13 4 3 2 3 3 2" xfId="4572" xr:uid="{00000000-0005-0000-0000-0000DC110000}"/>
    <cellStyle name="Normal 13 4 3 2 3 3_FFR Market Report Dec 2017" xfId="4573" xr:uid="{00000000-0005-0000-0000-0000DD110000}"/>
    <cellStyle name="Normal 13 4 3 2 4" xfId="4574" xr:uid="{00000000-0005-0000-0000-0000DE110000}"/>
    <cellStyle name="Normal 13 4 3 2 5" xfId="4575" xr:uid="{00000000-0005-0000-0000-0000DF110000}"/>
    <cellStyle name="Normal 13 4 3 2 5 2" xfId="4576" xr:uid="{00000000-0005-0000-0000-0000E0110000}"/>
    <cellStyle name="Normal 13 4 3 2 5_FFR Market Report Dec 2017" xfId="4577" xr:uid="{00000000-0005-0000-0000-0000E1110000}"/>
    <cellStyle name="Normal 13 4 3 3" xfId="4578" xr:uid="{00000000-0005-0000-0000-0000E2110000}"/>
    <cellStyle name="Normal 13 4 3 3 2" xfId="4579" xr:uid="{00000000-0005-0000-0000-0000E3110000}"/>
    <cellStyle name="Normal 13 4 3 3 2 2" xfId="4580" xr:uid="{00000000-0005-0000-0000-0000E4110000}"/>
    <cellStyle name="Normal 13 4 3 3 2 3" xfId="4581" xr:uid="{00000000-0005-0000-0000-0000E5110000}"/>
    <cellStyle name="Normal 13 4 3 3 2 3 2" xfId="4582" xr:uid="{00000000-0005-0000-0000-0000E6110000}"/>
    <cellStyle name="Normal 13 4 3 3 2 3_FFR Market Report Dec 2017" xfId="4583" xr:uid="{00000000-0005-0000-0000-0000E7110000}"/>
    <cellStyle name="Normal 13 4 3 3 3" xfId="4584" xr:uid="{00000000-0005-0000-0000-0000E8110000}"/>
    <cellStyle name="Normal 13 4 3 3 3 2" xfId="4585" xr:uid="{00000000-0005-0000-0000-0000E9110000}"/>
    <cellStyle name="Normal 13 4 3 3 3 2 2" xfId="4586" xr:uid="{00000000-0005-0000-0000-0000EA110000}"/>
    <cellStyle name="Normal 13 4 3 3 3 2_FFR Market Report Dec 2017" xfId="4587" xr:uid="{00000000-0005-0000-0000-0000EB110000}"/>
    <cellStyle name="Normal 13 4 3 3 4" xfId="4588" xr:uid="{00000000-0005-0000-0000-0000EC110000}"/>
    <cellStyle name="Normal 13 4 3 3 4 2" xfId="4589" xr:uid="{00000000-0005-0000-0000-0000ED110000}"/>
    <cellStyle name="Normal 13 4 3 3 4_FFR Market Report Dec 2017" xfId="4590" xr:uid="{00000000-0005-0000-0000-0000EE110000}"/>
    <cellStyle name="Normal 13 4 3 4" xfId="4591" xr:uid="{00000000-0005-0000-0000-0000EF110000}"/>
    <cellStyle name="Normal 13 4 3 4 2" xfId="4592" xr:uid="{00000000-0005-0000-0000-0000F0110000}"/>
    <cellStyle name="Normal 13 4 3 4 2 2" xfId="4593" xr:uid="{00000000-0005-0000-0000-0000F1110000}"/>
    <cellStyle name="Normal 13 4 3 4 2 2 2" xfId="4594" xr:uid="{00000000-0005-0000-0000-0000F2110000}"/>
    <cellStyle name="Normal 13 4 3 4 2 2_FFR Market Report Dec 2017" xfId="4595" xr:uid="{00000000-0005-0000-0000-0000F3110000}"/>
    <cellStyle name="Normal 13 4 3 4 3" xfId="4596" xr:uid="{00000000-0005-0000-0000-0000F4110000}"/>
    <cellStyle name="Normal 13 4 3 4 3 2" xfId="4597" xr:uid="{00000000-0005-0000-0000-0000F5110000}"/>
    <cellStyle name="Normal 13 4 3 4 3_FFR Market Report Dec 2017" xfId="4598" xr:uid="{00000000-0005-0000-0000-0000F6110000}"/>
    <cellStyle name="Normal 13 4 3 5" xfId="4599" xr:uid="{00000000-0005-0000-0000-0000F7110000}"/>
    <cellStyle name="Normal 13 4 3 5 2" xfId="4600" xr:uid="{00000000-0005-0000-0000-0000F8110000}"/>
    <cellStyle name="Normal 13 4 3 5 2 2" xfId="4601" xr:uid="{00000000-0005-0000-0000-0000F9110000}"/>
    <cellStyle name="Normal 13 4 3 5 2_FFR Market Report Dec 2017" xfId="4602" xr:uid="{00000000-0005-0000-0000-0000FA110000}"/>
    <cellStyle name="Normal 13 4 3 6" xfId="4603" xr:uid="{00000000-0005-0000-0000-0000FB110000}"/>
    <cellStyle name="Normal 13 4 3 6 2" xfId="4604" xr:uid="{00000000-0005-0000-0000-0000FC110000}"/>
    <cellStyle name="Normal 13 4 3 6_FFR Market Report Dec 2017" xfId="4605" xr:uid="{00000000-0005-0000-0000-0000FD110000}"/>
    <cellStyle name="Normal 13 4 3 7" xfId="4606" xr:uid="{00000000-0005-0000-0000-0000FE110000}"/>
    <cellStyle name="Normal 13 4 3 7 2" xfId="4607" xr:uid="{00000000-0005-0000-0000-0000FF110000}"/>
    <cellStyle name="Normal 13 4 3 7_FFR Market Report Dec 2017" xfId="4608" xr:uid="{00000000-0005-0000-0000-000000120000}"/>
    <cellStyle name="Normal 13 4 4" xfId="4609" xr:uid="{00000000-0005-0000-0000-000001120000}"/>
    <cellStyle name="Normal 13 4 4 2" xfId="4610" xr:uid="{00000000-0005-0000-0000-000002120000}"/>
    <cellStyle name="Normal 13 4 4 2 2" xfId="4611" xr:uid="{00000000-0005-0000-0000-000003120000}"/>
    <cellStyle name="Normal 13 4 4 2 2 2" xfId="4612" xr:uid="{00000000-0005-0000-0000-000004120000}"/>
    <cellStyle name="Normal 13 4 4 2 3" xfId="4613" xr:uid="{00000000-0005-0000-0000-000005120000}"/>
    <cellStyle name="Normal 13 4 4 2 4" xfId="4614" xr:uid="{00000000-0005-0000-0000-000006120000}"/>
    <cellStyle name="Normal 13 4 4 2 4 2" xfId="4615" xr:uid="{00000000-0005-0000-0000-000007120000}"/>
    <cellStyle name="Normal 13 4 4 2 4_FFR Market Report Dec 2017" xfId="4616" xr:uid="{00000000-0005-0000-0000-000008120000}"/>
    <cellStyle name="Normal 13 4 4 3" xfId="4617" xr:uid="{00000000-0005-0000-0000-000009120000}"/>
    <cellStyle name="Normal 13 4 4 3 2" xfId="4618" xr:uid="{00000000-0005-0000-0000-00000A120000}"/>
    <cellStyle name="Normal 13 4 4 3 3" xfId="4619" xr:uid="{00000000-0005-0000-0000-00000B120000}"/>
    <cellStyle name="Normal 13 4 4 3 3 2" xfId="4620" xr:uid="{00000000-0005-0000-0000-00000C120000}"/>
    <cellStyle name="Normal 13 4 4 3 3_FFR Market Report Dec 2017" xfId="4621" xr:uid="{00000000-0005-0000-0000-00000D120000}"/>
    <cellStyle name="Normal 13 4 4 4" xfId="4622" xr:uid="{00000000-0005-0000-0000-00000E120000}"/>
    <cellStyle name="Normal 13 4 4 5" xfId="4623" xr:uid="{00000000-0005-0000-0000-00000F120000}"/>
    <cellStyle name="Normal 13 4 4 5 2" xfId="4624" xr:uid="{00000000-0005-0000-0000-000010120000}"/>
    <cellStyle name="Normal 13 4 4 5_FFR Market Report Dec 2017" xfId="4625" xr:uid="{00000000-0005-0000-0000-000011120000}"/>
    <cellStyle name="Normal 13 4 5" xfId="4626" xr:uid="{00000000-0005-0000-0000-000012120000}"/>
    <cellStyle name="Normal 13 4 5 2" xfId="4627" xr:uid="{00000000-0005-0000-0000-000013120000}"/>
    <cellStyle name="Normal 13 4 5 2 2" xfId="4628" xr:uid="{00000000-0005-0000-0000-000014120000}"/>
    <cellStyle name="Normal 13 4 5 2 3" xfId="4629" xr:uid="{00000000-0005-0000-0000-000015120000}"/>
    <cellStyle name="Normal 13 4 5 2 3 2" xfId="4630" xr:uid="{00000000-0005-0000-0000-000016120000}"/>
    <cellStyle name="Normal 13 4 5 2 3_FFR Market Report Dec 2017" xfId="4631" xr:uid="{00000000-0005-0000-0000-000017120000}"/>
    <cellStyle name="Normal 13 4 5 3" xfId="4632" xr:uid="{00000000-0005-0000-0000-000018120000}"/>
    <cellStyle name="Normal 13 4 5 3 2" xfId="4633" xr:uid="{00000000-0005-0000-0000-000019120000}"/>
    <cellStyle name="Normal 13 4 5 3 2 2" xfId="4634" xr:uid="{00000000-0005-0000-0000-00001A120000}"/>
    <cellStyle name="Normal 13 4 5 3 2_FFR Market Report Dec 2017" xfId="4635" xr:uid="{00000000-0005-0000-0000-00001B120000}"/>
    <cellStyle name="Normal 13 4 5 4" xfId="4636" xr:uid="{00000000-0005-0000-0000-00001C120000}"/>
    <cellStyle name="Normal 13 4 5 4 2" xfId="4637" xr:uid="{00000000-0005-0000-0000-00001D120000}"/>
    <cellStyle name="Normal 13 4 5 4_FFR Market Report Dec 2017" xfId="4638" xr:uid="{00000000-0005-0000-0000-00001E120000}"/>
    <cellStyle name="Normal 13 4 6" xfId="4639" xr:uid="{00000000-0005-0000-0000-00001F120000}"/>
    <cellStyle name="Normal 13 4 6 2" xfId="4640" xr:uid="{00000000-0005-0000-0000-000020120000}"/>
    <cellStyle name="Normal 13 4 6 2 2" xfId="4641" xr:uid="{00000000-0005-0000-0000-000021120000}"/>
    <cellStyle name="Normal 13 4 6 2 2 2" xfId="4642" xr:uid="{00000000-0005-0000-0000-000022120000}"/>
    <cellStyle name="Normal 13 4 6 2 2_FFR Market Report Dec 2017" xfId="4643" xr:uid="{00000000-0005-0000-0000-000023120000}"/>
    <cellStyle name="Normal 13 4 6 3" xfId="4644" xr:uid="{00000000-0005-0000-0000-000024120000}"/>
    <cellStyle name="Normal 13 4 6 3 2" xfId="4645" xr:uid="{00000000-0005-0000-0000-000025120000}"/>
    <cellStyle name="Normal 13 4 6 3_FFR Market Report Dec 2017" xfId="4646" xr:uid="{00000000-0005-0000-0000-000026120000}"/>
    <cellStyle name="Normal 13 4 7" xfId="4647" xr:uid="{00000000-0005-0000-0000-000027120000}"/>
    <cellStyle name="Normal 13 4 7 2" xfId="4648" xr:uid="{00000000-0005-0000-0000-000028120000}"/>
    <cellStyle name="Normal 13 4 7 2 2" xfId="4649" xr:uid="{00000000-0005-0000-0000-000029120000}"/>
    <cellStyle name="Normal 13 4 7 2_FFR Market Report Dec 2017" xfId="4650" xr:uid="{00000000-0005-0000-0000-00002A120000}"/>
    <cellStyle name="Normal 13 4 8" xfId="4651" xr:uid="{00000000-0005-0000-0000-00002B120000}"/>
    <cellStyle name="Normal 13 4 8 2" xfId="4652" xr:uid="{00000000-0005-0000-0000-00002C120000}"/>
    <cellStyle name="Normal 13 4 8_FFR Market Report Dec 2017" xfId="4653" xr:uid="{00000000-0005-0000-0000-00002D120000}"/>
    <cellStyle name="Normal 13 4 9" xfId="4654" xr:uid="{00000000-0005-0000-0000-00002E120000}"/>
    <cellStyle name="Normal 13 4 9 2" xfId="4655" xr:uid="{00000000-0005-0000-0000-00002F120000}"/>
    <cellStyle name="Normal 13 4 9_FFR Market Report Dec 2017" xfId="4656" xr:uid="{00000000-0005-0000-0000-000030120000}"/>
    <cellStyle name="Normal 13 5" xfId="4657" xr:uid="{00000000-0005-0000-0000-000031120000}"/>
    <cellStyle name="Normal 13 5 2" xfId="4658" xr:uid="{00000000-0005-0000-0000-000032120000}"/>
    <cellStyle name="Normal 13 5 2 2" xfId="4659" xr:uid="{00000000-0005-0000-0000-000033120000}"/>
    <cellStyle name="Normal 13 5 2 2 2" xfId="4660" xr:uid="{00000000-0005-0000-0000-000034120000}"/>
    <cellStyle name="Normal 13 5 2 2 2 2" xfId="4661" xr:uid="{00000000-0005-0000-0000-000035120000}"/>
    <cellStyle name="Normal 13 5 2 2 2 2 2" xfId="4662" xr:uid="{00000000-0005-0000-0000-000036120000}"/>
    <cellStyle name="Normal 13 5 2 2 2 3" xfId="4663" xr:uid="{00000000-0005-0000-0000-000037120000}"/>
    <cellStyle name="Normal 13 5 2 2 3" xfId="4664" xr:uid="{00000000-0005-0000-0000-000038120000}"/>
    <cellStyle name="Normal 13 5 2 2 3 2" xfId="4665" xr:uid="{00000000-0005-0000-0000-000039120000}"/>
    <cellStyle name="Normal 13 5 2 2 4" xfId="4666" xr:uid="{00000000-0005-0000-0000-00003A120000}"/>
    <cellStyle name="Normal 13 5 2 2 5" xfId="4667" xr:uid="{00000000-0005-0000-0000-00003B120000}"/>
    <cellStyle name="Normal 13 5 2 2 5 2" xfId="4668" xr:uid="{00000000-0005-0000-0000-00003C120000}"/>
    <cellStyle name="Normal 13 5 2 2 5_FFR Market Report Dec 2017" xfId="4669" xr:uid="{00000000-0005-0000-0000-00003D120000}"/>
    <cellStyle name="Normal 13 5 2 3" xfId="4670" xr:uid="{00000000-0005-0000-0000-00003E120000}"/>
    <cellStyle name="Normal 13 5 2 3 2" xfId="4671" xr:uid="{00000000-0005-0000-0000-00003F120000}"/>
    <cellStyle name="Normal 13 5 2 3 2 2" xfId="4672" xr:uid="{00000000-0005-0000-0000-000040120000}"/>
    <cellStyle name="Normal 13 5 2 3 3" xfId="4673" xr:uid="{00000000-0005-0000-0000-000041120000}"/>
    <cellStyle name="Normal 13 5 2 3 4" xfId="4674" xr:uid="{00000000-0005-0000-0000-000042120000}"/>
    <cellStyle name="Normal 13 5 2 3 4 2" xfId="4675" xr:uid="{00000000-0005-0000-0000-000043120000}"/>
    <cellStyle name="Normal 13 5 2 3 4_FFR Market Report Dec 2017" xfId="4676" xr:uid="{00000000-0005-0000-0000-000044120000}"/>
    <cellStyle name="Normal 13 5 2 4" xfId="4677" xr:uid="{00000000-0005-0000-0000-000045120000}"/>
    <cellStyle name="Normal 13 5 2 4 2" xfId="4678" xr:uid="{00000000-0005-0000-0000-000046120000}"/>
    <cellStyle name="Normal 13 5 2 5" xfId="4679" xr:uid="{00000000-0005-0000-0000-000047120000}"/>
    <cellStyle name="Normal 13 5 2 6" xfId="4680" xr:uid="{00000000-0005-0000-0000-000048120000}"/>
    <cellStyle name="Normal 13 5 2 6 2" xfId="4681" xr:uid="{00000000-0005-0000-0000-000049120000}"/>
    <cellStyle name="Normal 13 5 2 6_FFR Market Report Dec 2017" xfId="4682" xr:uid="{00000000-0005-0000-0000-00004A120000}"/>
    <cellStyle name="Normal 13 5 3" xfId="4683" xr:uid="{00000000-0005-0000-0000-00004B120000}"/>
    <cellStyle name="Normal 13 5 3 2" xfId="4684" xr:uid="{00000000-0005-0000-0000-00004C120000}"/>
    <cellStyle name="Normal 13 5 3 2 2" xfId="4685" xr:uid="{00000000-0005-0000-0000-00004D120000}"/>
    <cellStyle name="Normal 13 5 3 2 2 2" xfId="4686" xr:uid="{00000000-0005-0000-0000-00004E120000}"/>
    <cellStyle name="Normal 13 5 3 2 3" xfId="4687" xr:uid="{00000000-0005-0000-0000-00004F120000}"/>
    <cellStyle name="Normal 13 5 3 2 4" xfId="4688" xr:uid="{00000000-0005-0000-0000-000050120000}"/>
    <cellStyle name="Normal 13 5 3 2 4 2" xfId="4689" xr:uid="{00000000-0005-0000-0000-000051120000}"/>
    <cellStyle name="Normal 13 5 3 2 4_FFR Market Report Dec 2017" xfId="4690" xr:uid="{00000000-0005-0000-0000-000052120000}"/>
    <cellStyle name="Normal 13 5 3 3" xfId="4691" xr:uid="{00000000-0005-0000-0000-000053120000}"/>
    <cellStyle name="Normal 13 5 3 3 2" xfId="4692" xr:uid="{00000000-0005-0000-0000-000054120000}"/>
    <cellStyle name="Normal 13 5 3 3 3" xfId="4693" xr:uid="{00000000-0005-0000-0000-000055120000}"/>
    <cellStyle name="Normal 13 5 3 3 3 2" xfId="4694" xr:uid="{00000000-0005-0000-0000-000056120000}"/>
    <cellStyle name="Normal 13 5 3 3 3_FFR Market Report Dec 2017" xfId="4695" xr:uid="{00000000-0005-0000-0000-000057120000}"/>
    <cellStyle name="Normal 13 5 3 4" xfId="4696" xr:uid="{00000000-0005-0000-0000-000058120000}"/>
    <cellStyle name="Normal 13 5 3 5" xfId="4697" xr:uid="{00000000-0005-0000-0000-000059120000}"/>
    <cellStyle name="Normal 13 5 3 5 2" xfId="4698" xr:uid="{00000000-0005-0000-0000-00005A120000}"/>
    <cellStyle name="Normal 13 5 3 5_FFR Market Report Dec 2017" xfId="4699" xr:uid="{00000000-0005-0000-0000-00005B120000}"/>
    <cellStyle name="Normal 13 5 4" xfId="4700" xr:uid="{00000000-0005-0000-0000-00005C120000}"/>
    <cellStyle name="Normal 13 5 4 2" xfId="4701" xr:uid="{00000000-0005-0000-0000-00005D120000}"/>
    <cellStyle name="Normal 13 5 4 2 2" xfId="4702" xr:uid="{00000000-0005-0000-0000-00005E120000}"/>
    <cellStyle name="Normal 13 5 4 2 3" xfId="4703" xr:uid="{00000000-0005-0000-0000-00005F120000}"/>
    <cellStyle name="Normal 13 5 4 2 3 2" xfId="4704" xr:uid="{00000000-0005-0000-0000-000060120000}"/>
    <cellStyle name="Normal 13 5 4 2 3_FFR Market Report Dec 2017" xfId="4705" xr:uid="{00000000-0005-0000-0000-000061120000}"/>
    <cellStyle name="Normal 13 5 4 3" xfId="4706" xr:uid="{00000000-0005-0000-0000-000062120000}"/>
    <cellStyle name="Normal 13 5 4 3 2" xfId="4707" xr:uid="{00000000-0005-0000-0000-000063120000}"/>
    <cellStyle name="Normal 13 5 4 3 2 2" xfId="4708" xr:uid="{00000000-0005-0000-0000-000064120000}"/>
    <cellStyle name="Normal 13 5 4 3 2_FFR Market Report Dec 2017" xfId="4709" xr:uid="{00000000-0005-0000-0000-000065120000}"/>
    <cellStyle name="Normal 13 5 4 4" xfId="4710" xr:uid="{00000000-0005-0000-0000-000066120000}"/>
    <cellStyle name="Normal 13 5 4 4 2" xfId="4711" xr:uid="{00000000-0005-0000-0000-000067120000}"/>
    <cellStyle name="Normal 13 5 4 4_FFR Market Report Dec 2017" xfId="4712" xr:uid="{00000000-0005-0000-0000-000068120000}"/>
    <cellStyle name="Normal 13 5 5" xfId="4713" xr:uid="{00000000-0005-0000-0000-000069120000}"/>
    <cellStyle name="Normal 13 5 5 2" xfId="4714" xr:uid="{00000000-0005-0000-0000-00006A120000}"/>
    <cellStyle name="Normal 13 5 5 2 2" xfId="4715" xr:uid="{00000000-0005-0000-0000-00006B120000}"/>
    <cellStyle name="Normal 13 5 5 2 2 2" xfId="4716" xr:uid="{00000000-0005-0000-0000-00006C120000}"/>
    <cellStyle name="Normal 13 5 5 2 2_FFR Market Report Dec 2017" xfId="4717" xr:uid="{00000000-0005-0000-0000-00006D120000}"/>
    <cellStyle name="Normal 13 5 5 3" xfId="4718" xr:uid="{00000000-0005-0000-0000-00006E120000}"/>
    <cellStyle name="Normal 13 5 5 3 2" xfId="4719" xr:uid="{00000000-0005-0000-0000-00006F120000}"/>
    <cellStyle name="Normal 13 5 5 3_FFR Market Report Dec 2017" xfId="4720" xr:uid="{00000000-0005-0000-0000-000070120000}"/>
    <cellStyle name="Normal 13 5 6" xfId="4721" xr:uid="{00000000-0005-0000-0000-000071120000}"/>
    <cellStyle name="Normal 13 5 6 2" xfId="4722" xr:uid="{00000000-0005-0000-0000-000072120000}"/>
    <cellStyle name="Normal 13 5 6 2 2" xfId="4723" xr:uid="{00000000-0005-0000-0000-000073120000}"/>
    <cellStyle name="Normal 13 5 6 2_FFR Market Report Dec 2017" xfId="4724" xr:uid="{00000000-0005-0000-0000-000074120000}"/>
    <cellStyle name="Normal 13 5 7" xfId="4725" xr:uid="{00000000-0005-0000-0000-000075120000}"/>
    <cellStyle name="Normal 13 5 7 2" xfId="4726" xr:uid="{00000000-0005-0000-0000-000076120000}"/>
    <cellStyle name="Normal 13 5 7_FFR Market Report Dec 2017" xfId="4727" xr:uid="{00000000-0005-0000-0000-000077120000}"/>
    <cellStyle name="Normal 13 5 8" xfId="4728" xr:uid="{00000000-0005-0000-0000-000078120000}"/>
    <cellStyle name="Normal 13 5 8 2" xfId="4729" xr:uid="{00000000-0005-0000-0000-000079120000}"/>
    <cellStyle name="Normal 13 5 8_FFR Market Report Dec 2017" xfId="4730" xr:uid="{00000000-0005-0000-0000-00007A120000}"/>
    <cellStyle name="Normal 13 6" xfId="4731" xr:uid="{00000000-0005-0000-0000-00007B120000}"/>
    <cellStyle name="Normal 13 6 2" xfId="4732" xr:uid="{00000000-0005-0000-0000-00007C120000}"/>
    <cellStyle name="Normal 13 6 2 2" xfId="4733" xr:uid="{00000000-0005-0000-0000-00007D120000}"/>
    <cellStyle name="Normal 13 6 2 2 2" xfId="4734" xr:uid="{00000000-0005-0000-0000-00007E120000}"/>
    <cellStyle name="Normal 13 6 2 2 2 2" xfId="4735" xr:uid="{00000000-0005-0000-0000-00007F120000}"/>
    <cellStyle name="Normal 13 6 2 2 3" xfId="4736" xr:uid="{00000000-0005-0000-0000-000080120000}"/>
    <cellStyle name="Normal 13 6 2 2 4" xfId="4737" xr:uid="{00000000-0005-0000-0000-000081120000}"/>
    <cellStyle name="Normal 13 6 2 2 4 2" xfId="4738" xr:uid="{00000000-0005-0000-0000-000082120000}"/>
    <cellStyle name="Normal 13 6 2 2 4_FFR Market Report Dec 2017" xfId="4739" xr:uid="{00000000-0005-0000-0000-000083120000}"/>
    <cellStyle name="Normal 13 6 2 3" xfId="4740" xr:uid="{00000000-0005-0000-0000-000084120000}"/>
    <cellStyle name="Normal 13 6 2 3 2" xfId="4741" xr:uid="{00000000-0005-0000-0000-000085120000}"/>
    <cellStyle name="Normal 13 6 2 3 3" xfId="4742" xr:uid="{00000000-0005-0000-0000-000086120000}"/>
    <cellStyle name="Normal 13 6 2 3 3 2" xfId="4743" xr:uid="{00000000-0005-0000-0000-000087120000}"/>
    <cellStyle name="Normal 13 6 2 3 3_FFR Market Report Dec 2017" xfId="4744" xr:uid="{00000000-0005-0000-0000-000088120000}"/>
    <cellStyle name="Normal 13 6 2 4" xfId="4745" xr:uid="{00000000-0005-0000-0000-000089120000}"/>
    <cellStyle name="Normal 13 6 2 5" xfId="4746" xr:uid="{00000000-0005-0000-0000-00008A120000}"/>
    <cellStyle name="Normal 13 6 2 5 2" xfId="4747" xr:uid="{00000000-0005-0000-0000-00008B120000}"/>
    <cellStyle name="Normal 13 6 2 5_FFR Market Report Dec 2017" xfId="4748" xr:uid="{00000000-0005-0000-0000-00008C120000}"/>
    <cellStyle name="Normal 13 6 3" xfId="4749" xr:uid="{00000000-0005-0000-0000-00008D120000}"/>
    <cellStyle name="Normal 13 6 3 2" xfId="4750" xr:uid="{00000000-0005-0000-0000-00008E120000}"/>
    <cellStyle name="Normal 13 6 3 2 2" xfId="4751" xr:uid="{00000000-0005-0000-0000-00008F120000}"/>
    <cellStyle name="Normal 13 6 3 2 3" xfId="4752" xr:uid="{00000000-0005-0000-0000-000090120000}"/>
    <cellStyle name="Normal 13 6 3 2 3 2" xfId="4753" xr:uid="{00000000-0005-0000-0000-000091120000}"/>
    <cellStyle name="Normal 13 6 3 2 3_FFR Market Report Dec 2017" xfId="4754" xr:uid="{00000000-0005-0000-0000-000092120000}"/>
    <cellStyle name="Normal 13 6 3 3" xfId="4755" xr:uid="{00000000-0005-0000-0000-000093120000}"/>
    <cellStyle name="Normal 13 6 3 3 2" xfId="4756" xr:uid="{00000000-0005-0000-0000-000094120000}"/>
    <cellStyle name="Normal 13 6 3 3 2 2" xfId="4757" xr:uid="{00000000-0005-0000-0000-000095120000}"/>
    <cellStyle name="Normal 13 6 3 3 2_FFR Market Report Dec 2017" xfId="4758" xr:uid="{00000000-0005-0000-0000-000096120000}"/>
    <cellStyle name="Normal 13 6 3 4" xfId="4759" xr:uid="{00000000-0005-0000-0000-000097120000}"/>
    <cellStyle name="Normal 13 6 3 4 2" xfId="4760" xr:uid="{00000000-0005-0000-0000-000098120000}"/>
    <cellStyle name="Normal 13 6 3 4_FFR Market Report Dec 2017" xfId="4761" xr:uid="{00000000-0005-0000-0000-000099120000}"/>
    <cellStyle name="Normal 13 6 4" xfId="4762" xr:uid="{00000000-0005-0000-0000-00009A120000}"/>
    <cellStyle name="Normal 13 6 4 2" xfId="4763" xr:uid="{00000000-0005-0000-0000-00009B120000}"/>
    <cellStyle name="Normal 13 6 4 2 2" xfId="4764" xr:uid="{00000000-0005-0000-0000-00009C120000}"/>
    <cellStyle name="Normal 13 6 4 2 2 2" xfId="4765" xr:uid="{00000000-0005-0000-0000-00009D120000}"/>
    <cellStyle name="Normal 13 6 4 2 2_FFR Market Report Dec 2017" xfId="4766" xr:uid="{00000000-0005-0000-0000-00009E120000}"/>
    <cellStyle name="Normal 13 6 4 3" xfId="4767" xr:uid="{00000000-0005-0000-0000-00009F120000}"/>
    <cellStyle name="Normal 13 6 4 3 2" xfId="4768" xr:uid="{00000000-0005-0000-0000-0000A0120000}"/>
    <cellStyle name="Normal 13 6 4 3_FFR Market Report Dec 2017" xfId="4769" xr:uid="{00000000-0005-0000-0000-0000A1120000}"/>
    <cellStyle name="Normal 13 6 4 4" xfId="4770" xr:uid="{00000000-0005-0000-0000-0000A2120000}"/>
    <cellStyle name="Normal 13 6 4 4 2" xfId="4771" xr:uid="{00000000-0005-0000-0000-0000A3120000}"/>
    <cellStyle name="Normal 13 6 4 4_FFR Market Report Dec 2017" xfId="4772" xr:uid="{00000000-0005-0000-0000-0000A4120000}"/>
    <cellStyle name="Normal 13 6 5" xfId="4773" xr:uid="{00000000-0005-0000-0000-0000A5120000}"/>
    <cellStyle name="Normal 13 6 5 2" xfId="4774" xr:uid="{00000000-0005-0000-0000-0000A6120000}"/>
    <cellStyle name="Normal 13 6 5 2 2" xfId="4775" xr:uid="{00000000-0005-0000-0000-0000A7120000}"/>
    <cellStyle name="Normal 13 6 5 2_FFR Market Report Dec 2017" xfId="4776" xr:uid="{00000000-0005-0000-0000-0000A8120000}"/>
    <cellStyle name="Normal 13 6 5 3" xfId="4777" xr:uid="{00000000-0005-0000-0000-0000A9120000}"/>
    <cellStyle name="Normal 13 6 5 3 2" xfId="4778" xr:uid="{00000000-0005-0000-0000-0000AA120000}"/>
    <cellStyle name="Normal 13 6 5 3_FFR Market Report Dec 2017" xfId="4779" xr:uid="{00000000-0005-0000-0000-0000AB120000}"/>
    <cellStyle name="Normal 13 6 6" xfId="4780" xr:uid="{00000000-0005-0000-0000-0000AC120000}"/>
    <cellStyle name="Normal 13 6 6 2" xfId="4781" xr:uid="{00000000-0005-0000-0000-0000AD120000}"/>
    <cellStyle name="Normal 13 6 6_FFR Market Report Dec 2017" xfId="4782" xr:uid="{00000000-0005-0000-0000-0000AE120000}"/>
    <cellStyle name="Normal 13 6 7" xfId="4783" xr:uid="{00000000-0005-0000-0000-0000AF120000}"/>
    <cellStyle name="Normal 13 6 7 2" xfId="4784" xr:uid="{00000000-0005-0000-0000-0000B0120000}"/>
    <cellStyle name="Normal 13 6 7_FFR Market Report Dec 2017" xfId="4785" xr:uid="{00000000-0005-0000-0000-0000B1120000}"/>
    <cellStyle name="Normal 13 6 8" xfId="4786" xr:uid="{00000000-0005-0000-0000-0000B2120000}"/>
    <cellStyle name="Normal 13 6 8 2" xfId="4787" xr:uid="{00000000-0005-0000-0000-0000B3120000}"/>
    <cellStyle name="Normal 13 6 8_FFR Market Report Dec 2017" xfId="4788" xr:uid="{00000000-0005-0000-0000-0000B4120000}"/>
    <cellStyle name="Normal 13 7" xfId="4789" xr:uid="{00000000-0005-0000-0000-0000B5120000}"/>
    <cellStyle name="Normal 13 7 2" xfId="4790" xr:uid="{00000000-0005-0000-0000-0000B6120000}"/>
    <cellStyle name="Normal 13 7 2 2" xfId="4791" xr:uid="{00000000-0005-0000-0000-0000B7120000}"/>
    <cellStyle name="Normal 13 7 2 2 2" xfId="4792" xr:uid="{00000000-0005-0000-0000-0000B8120000}"/>
    <cellStyle name="Normal 13 7 2 2 3" xfId="4793" xr:uid="{00000000-0005-0000-0000-0000B9120000}"/>
    <cellStyle name="Normal 13 7 2 2 3 2" xfId="4794" xr:uid="{00000000-0005-0000-0000-0000BA120000}"/>
    <cellStyle name="Normal 13 7 2 2 3_FFR Market Report Dec 2017" xfId="4795" xr:uid="{00000000-0005-0000-0000-0000BB120000}"/>
    <cellStyle name="Normal 13 7 2 3" xfId="4796" xr:uid="{00000000-0005-0000-0000-0000BC120000}"/>
    <cellStyle name="Normal 13 7 2 3 2" xfId="4797" xr:uid="{00000000-0005-0000-0000-0000BD120000}"/>
    <cellStyle name="Normal 13 7 2 3 2 2" xfId="4798" xr:uid="{00000000-0005-0000-0000-0000BE120000}"/>
    <cellStyle name="Normal 13 7 2 3 2_FFR Market Report Dec 2017" xfId="4799" xr:uid="{00000000-0005-0000-0000-0000BF120000}"/>
    <cellStyle name="Normal 13 7 2 4" xfId="4800" xr:uid="{00000000-0005-0000-0000-0000C0120000}"/>
    <cellStyle name="Normal 13 7 2 4 2" xfId="4801" xr:uid="{00000000-0005-0000-0000-0000C1120000}"/>
    <cellStyle name="Normal 13 7 2 4_FFR Market Report Dec 2017" xfId="4802" xr:uid="{00000000-0005-0000-0000-0000C2120000}"/>
    <cellStyle name="Normal 13 7 3" xfId="4803" xr:uid="{00000000-0005-0000-0000-0000C3120000}"/>
    <cellStyle name="Normal 13 7 3 2" xfId="4804" xr:uid="{00000000-0005-0000-0000-0000C4120000}"/>
    <cellStyle name="Normal 13 7 3 2 2" xfId="4805" xr:uid="{00000000-0005-0000-0000-0000C5120000}"/>
    <cellStyle name="Normal 13 7 3 2 2 2" xfId="4806" xr:uid="{00000000-0005-0000-0000-0000C6120000}"/>
    <cellStyle name="Normal 13 7 3 2 2_FFR Market Report Dec 2017" xfId="4807" xr:uid="{00000000-0005-0000-0000-0000C7120000}"/>
    <cellStyle name="Normal 13 7 3 3" xfId="4808" xr:uid="{00000000-0005-0000-0000-0000C8120000}"/>
    <cellStyle name="Normal 13 7 3 3 2" xfId="4809" xr:uid="{00000000-0005-0000-0000-0000C9120000}"/>
    <cellStyle name="Normal 13 7 3 3_FFR Market Report Dec 2017" xfId="4810" xr:uid="{00000000-0005-0000-0000-0000CA120000}"/>
    <cellStyle name="Normal 13 7 3 4" xfId="4811" xr:uid="{00000000-0005-0000-0000-0000CB120000}"/>
    <cellStyle name="Normal 13 7 3 4 2" xfId="4812" xr:uid="{00000000-0005-0000-0000-0000CC120000}"/>
    <cellStyle name="Normal 13 7 3 4_FFR Market Report Dec 2017" xfId="4813" xr:uid="{00000000-0005-0000-0000-0000CD120000}"/>
    <cellStyle name="Normal 13 7 4" xfId="4814" xr:uid="{00000000-0005-0000-0000-0000CE120000}"/>
    <cellStyle name="Normal 13 7 4 2" xfId="4815" xr:uid="{00000000-0005-0000-0000-0000CF120000}"/>
    <cellStyle name="Normal 13 7 4 2 2" xfId="4816" xr:uid="{00000000-0005-0000-0000-0000D0120000}"/>
    <cellStyle name="Normal 13 7 4 2_FFR Market Report Dec 2017" xfId="4817" xr:uid="{00000000-0005-0000-0000-0000D1120000}"/>
    <cellStyle name="Normal 13 7 4 3" xfId="4818" xr:uid="{00000000-0005-0000-0000-0000D2120000}"/>
    <cellStyle name="Normal 13 7 4 3 2" xfId="4819" xr:uid="{00000000-0005-0000-0000-0000D3120000}"/>
    <cellStyle name="Normal 13 7 4 3_FFR Market Report Dec 2017" xfId="4820" xr:uid="{00000000-0005-0000-0000-0000D4120000}"/>
    <cellStyle name="Normal 13 7 5" xfId="4821" xr:uid="{00000000-0005-0000-0000-0000D5120000}"/>
    <cellStyle name="Normal 13 7 5 2" xfId="4822" xr:uid="{00000000-0005-0000-0000-0000D6120000}"/>
    <cellStyle name="Normal 13 7 5_FFR Market Report Dec 2017" xfId="4823" xr:uid="{00000000-0005-0000-0000-0000D7120000}"/>
    <cellStyle name="Normal 13 7 6" xfId="4824" xr:uid="{00000000-0005-0000-0000-0000D8120000}"/>
    <cellStyle name="Normal 13 7 6 2" xfId="4825" xr:uid="{00000000-0005-0000-0000-0000D9120000}"/>
    <cellStyle name="Normal 13 7 6_FFR Market Report Dec 2017" xfId="4826" xr:uid="{00000000-0005-0000-0000-0000DA120000}"/>
    <cellStyle name="Normal 13 7 7" xfId="4827" xr:uid="{00000000-0005-0000-0000-0000DB120000}"/>
    <cellStyle name="Normal 13 7 7 2" xfId="4828" xr:uid="{00000000-0005-0000-0000-0000DC120000}"/>
    <cellStyle name="Normal 13 7 7_FFR Market Report Dec 2017" xfId="4829" xr:uid="{00000000-0005-0000-0000-0000DD120000}"/>
    <cellStyle name="Normal 13 8" xfId="4830" xr:uid="{00000000-0005-0000-0000-0000DE120000}"/>
    <cellStyle name="Normal 13 8 2" xfId="4831" xr:uid="{00000000-0005-0000-0000-0000DF120000}"/>
    <cellStyle name="Normal 13 8 2 2" xfId="4832" xr:uid="{00000000-0005-0000-0000-0000E0120000}"/>
    <cellStyle name="Normal 13 8 2 3" xfId="4833" xr:uid="{00000000-0005-0000-0000-0000E1120000}"/>
    <cellStyle name="Normal 13 8 2 3 2" xfId="4834" xr:uid="{00000000-0005-0000-0000-0000E2120000}"/>
    <cellStyle name="Normal 13 8 2 3_FFR Market Report Dec 2017" xfId="4835" xr:uid="{00000000-0005-0000-0000-0000E3120000}"/>
    <cellStyle name="Normal 13 8 3" xfId="4836" xr:uid="{00000000-0005-0000-0000-0000E4120000}"/>
    <cellStyle name="Normal 13 8 3 2" xfId="4837" xr:uid="{00000000-0005-0000-0000-0000E5120000}"/>
    <cellStyle name="Normal 13 8 3 2 2" xfId="4838" xr:uid="{00000000-0005-0000-0000-0000E6120000}"/>
    <cellStyle name="Normal 13 8 3 2_FFR Market Report Dec 2017" xfId="4839" xr:uid="{00000000-0005-0000-0000-0000E7120000}"/>
    <cellStyle name="Normal 13 8 4" xfId="4840" xr:uid="{00000000-0005-0000-0000-0000E8120000}"/>
    <cellStyle name="Normal 13 8 4 2" xfId="4841" xr:uid="{00000000-0005-0000-0000-0000E9120000}"/>
    <cellStyle name="Normal 13 8 4_FFR Market Report Dec 2017" xfId="4842" xr:uid="{00000000-0005-0000-0000-0000EA120000}"/>
    <cellStyle name="Normal 13 9" xfId="4843" xr:uid="{00000000-0005-0000-0000-0000EB120000}"/>
    <cellStyle name="Normal 13 9 2" xfId="4844" xr:uid="{00000000-0005-0000-0000-0000EC120000}"/>
    <cellStyle name="Normal 13 9 2 2" xfId="4845" xr:uid="{00000000-0005-0000-0000-0000ED120000}"/>
    <cellStyle name="Normal 13 9 2 2 2" xfId="4846" xr:uid="{00000000-0005-0000-0000-0000EE120000}"/>
    <cellStyle name="Normal 13 9 2 2_FFR Market Report Dec 2017" xfId="4847" xr:uid="{00000000-0005-0000-0000-0000EF120000}"/>
    <cellStyle name="Normal 13 9 3" xfId="4848" xr:uid="{00000000-0005-0000-0000-0000F0120000}"/>
    <cellStyle name="Normal 13 9 3 2" xfId="4849" xr:uid="{00000000-0005-0000-0000-0000F1120000}"/>
    <cellStyle name="Normal 13 9 3_FFR Market Report Dec 2017" xfId="4850" xr:uid="{00000000-0005-0000-0000-0000F2120000}"/>
    <cellStyle name="Normal 13 9 4" xfId="4851" xr:uid="{00000000-0005-0000-0000-0000F3120000}"/>
    <cellStyle name="Normal 13 9 4 2" xfId="4852" xr:uid="{00000000-0005-0000-0000-0000F4120000}"/>
    <cellStyle name="Normal 13 9 4_FFR Market Report Dec 2017" xfId="4853" xr:uid="{00000000-0005-0000-0000-0000F5120000}"/>
    <cellStyle name="Normal 14" xfId="4854" xr:uid="{00000000-0005-0000-0000-0000F6120000}"/>
    <cellStyle name="Normal 14 10" xfId="4855" xr:uid="{00000000-0005-0000-0000-0000F7120000}"/>
    <cellStyle name="Normal 14 10 2" xfId="4856" xr:uid="{00000000-0005-0000-0000-0000F8120000}"/>
    <cellStyle name="Normal 14 10_FFR Market Report Dec 2017" xfId="4857" xr:uid="{00000000-0005-0000-0000-0000F9120000}"/>
    <cellStyle name="Normal 14 11" xfId="4858" xr:uid="{00000000-0005-0000-0000-0000FA120000}"/>
    <cellStyle name="Normal 14 11 2" xfId="4859" xr:uid="{00000000-0005-0000-0000-0000FB120000}"/>
    <cellStyle name="Normal 14 11_FFR Market Report Dec 2017" xfId="4860" xr:uid="{00000000-0005-0000-0000-0000FC120000}"/>
    <cellStyle name="Normal 14 12" xfId="4861" xr:uid="{00000000-0005-0000-0000-0000FD120000}"/>
    <cellStyle name="Normal 14 12 2" xfId="4862" xr:uid="{00000000-0005-0000-0000-0000FE120000}"/>
    <cellStyle name="Normal 14 12_FFR Market Report Dec 2017" xfId="4863" xr:uid="{00000000-0005-0000-0000-0000FF120000}"/>
    <cellStyle name="Normal 14 2" xfId="4864" xr:uid="{00000000-0005-0000-0000-000000130000}"/>
    <cellStyle name="Normal 14 2 10" xfId="4865" xr:uid="{00000000-0005-0000-0000-000001130000}"/>
    <cellStyle name="Normal 14 2 2" xfId="4866" xr:uid="{00000000-0005-0000-0000-000002130000}"/>
    <cellStyle name="Normal 14 2 2 2" xfId="4867" xr:uid="{00000000-0005-0000-0000-000003130000}"/>
    <cellStyle name="Normal 14 2 2 2 2" xfId="4868" xr:uid="{00000000-0005-0000-0000-000004130000}"/>
    <cellStyle name="Normal 14 2 2 2 2 2" xfId="4869" xr:uid="{00000000-0005-0000-0000-000005130000}"/>
    <cellStyle name="Normal 14 2 2 2 2_FFR Market Report Dec 2017" xfId="4870" xr:uid="{00000000-0005-0000-0000-000006130000}"/>
    <cellStyle name="Normal 14 2 2 2 3" xfId="4871" xr:uid="{00000000-0005-0000-0000-000007130000}"/>
    <cellStyle name="Normal 14 2 2 2 3 2" xfId="4872" xr:uid="{00000000-0005-0000-0000-000008130000}"/>
    <cellStyle name="Normal 14 2 2 2 3_FFR Market Report Dec 2017" xfId="4873" xr:uid="{00000000-0005-0000-0000-000009130000}"/>
    <cellStyle name="Normal 14 2 2 2 4" xfId="4874" xr:uid="{00000000-0005-0000-0000-00000A130000}"/>
    <cellStyle name="Normal 14 2 2 2_FFR Market Report Dec 2017" xfId="4875" xr:uid="{00000000-0005-0000-0000-00000B130000}"/>
    <cellStyle name="Normal 14 2 2 3" xfId="4876" xr:uid="{00000000-0005-0000-0000-00000C130000}"/>
    <cellStyle name="Normal 14 2 2 3 2" xfId="4877" xr:uid="{00000000-0005-0000-0000-00000D130000}"/>
    <cellStyle name="Normal 14 2 2 3 2 2" xfId="4878" xr:uid="{00000000-0005-0000-0000-00000E130000}"/>
    <cellStyle name="Normal 14 2 2 3 2_FFR Market Report Dec 2017" xfId="4879" xr:uid="{00000000-0005-0000-0000-00000F130000}"/>
    <cellStyle name="Normal 14 2 2 3 3" xfId="4880" xr:uid="{00000000-0005-0000-0000-000010130000}"/>
    <cellStyle name="Normal 14 2 2 3 3 2" xfId="4881" xr:uid="{00000000-0005-0000-0000-000011130000}"/>
    <cellStyle name="Normal 14 2 2 3 3_FFR Market Report Dec 2017" xfId="4882" xr:uid="{00000000-0005-0000-0000-000012130000}"/>
    <cellStyle name="Normal 14 2 2 3 4" xfId="4883" xr:uid="{00000000-0005-0000-0000-000013130000}"/>
    <cellStyle name="Normal 14 2 2 3_FFR Market Report Dec 2017" xfId="4884" xr:uid="{00000000-0005-0000-0000-000014130000}"/>
    <cellStyle name="Normal 14 2 2 4" xfId="4885" xr:uid="{00000000-0005-0000-0000-000015130000}"/>
    <cellStyle name="Normal 14 2 2 4 2" xfId="4886" xr:uid="{00000000-0005-0000-0000-000016130000}"/>
    <cellStyle name="Normal 14 2 2 4 2 2" xfId="4887" xr:uid="{00000000-0005-0000-0000-000017130000}"/>
    <cellStyle name="Normal 14 2 2 4 2_FFR Market Report Dec 2017" xfId="4888" xr:uid="{00000000-0005-0000-0000-000018130000}"/>
    <cellStyle name="Normal 14 2 2 4 3" xfId="4889" xr:uid="{00000000-0005-0000-0000-000019130000}"/>
    <cellStyle name="Normal 14 2 2 4 3 2" xfId="4890" xr:uid="{00000000-0005-0000-0000-00001A130000}"/>
    <cellStyle name="Normal 14 2 2 4 3_FFR Market Report Dec 2017" xfId="4891" xr:uid="{00000000-0005-0000-0000-00001B130000}"/>
    <cellStyle name="Normal 14 2 2 4 4" xfId="4892" xr:uid="{00000000-0005-0000-0000-00001C130000}"/>
    <cellStyle name="Normal 14 2 2 4_FFR Market Report Dec 2017" xfId="4893" xr:uid="{00000000-0005-0000-0000-00001D130000}"/>
    <cellStyle name="Normal 14 2 2 5" xfId="4894" xr:uid="{00000000-0005-0000-0000-00001E130000}"/>
    <cellStyle name="Normal 14 2 2 5 2" xfId="4895" xr:uid="{00000000-0005-0000-0000-00001F130000}"/>
    <cellStyle name="Normal 14 2 2 5 2 2" xfId="4896" xr:uid="{00000000-0005-0000-0000-000020130000}"/>
    <cellStyle name="Normal 14 2 2 5 2_FFR Market Report Dec 2017" xfId="4897" xr:uid="{00000000-0005-0000-0000-000021130000}"/>
    <cellStyle name="Normal 14 2 2 5 3" xfId="4898" xr:uid="{00000000-0005-0000-0000-000022130000}"/>
    <cellStyle name="Normal 14 2 2 5_FFR Market Report Dec 2017" xfId="4899" xr:uid="{00000000-0005-0000-0000-000023130000}"/>
    <cellStyle name="Normal 14 2 2 6" xfId="4900" xr:uid="{00000000-0005-0000-0000-000024130000}"/>
    <cellStyle name="Normal 14 2 2 6 2" xfId="4901" xr:uid="{00000000-0005-0000-0000-000025130000}"/>
    <cellStyle name="Normal 14 2 2 6_FFR Market Report Dec 2017" xfId="4902" xr:uid="{00000000-0005-0000-0000-000026130000}"/>
    <cellStyle name="Normal 14 2 2 7" xfId="4903" xr:uid="{00000000-0005-0000-0000-000027130000}"/>
    <cellStyle name="Normal 14 2 2 7 2" xfId="4904" xr:uid="{00000000-0005-0000-0000-000028130000}"/>
    <cellStyle name="Normal 14 2 2 7_FFR Market Report Dec 2017" xfId="4905" xr:uid="{00000000-0005-0000-0000-000029130000}"/>
    <cellStyle name="Normal 14 2 2 8" xfId="4906" xr:uid="{00000000-0005-0000-0000-00002A130000}"/>
    <cellStyle name="Normal 14 2 2_FFR Market Report Dec 2017" xfId="4907" xr:uid="{00000000-0005-0000-0000-00002B130000}"/>
    <cellStyle name="Normal 14 2 3" xfId="4908" xr:uid="{00000000-0005-0000-0000-00002C130000}"/>
    <cellStyle name="Normal 14 2 3 2" xfId="4909" xr:uid="{00000000-0005-0000-0000-00002D130000}"/>
    <cellStyle name="Normal 14 2 3 2 2" xfId="4910" xr:uid="{00000000-0005-0000-0000-00002E130000}"/>
    <cellStyle name="Normal 14 2 3 2 2 2" xfId="4911" xr:uid="{00000000-0005-0000-0000-00002F130000}"/>
    <cellStyle name="Normal 14 2 3 2 2_FFR Market Report Dec 2017" xfId="4912" xr:uid="{00000000-0005-0000-0000-000030130000}"/>
    <cellStyle name="Normal 14 2 3 2 3" xfId="4913" xr:uid="{00000000-0005-0000-0000-000031130000}"/>
    <cellStyle name="Normal 14 2 3 2 3 2" xfId="4914" xr:uid="{00000000-0005-0000-0000-000032130000}"/>
    <cellStyle name="Normal 14 2 3 2 3_FFR Market Report Dec 2017" xfId="4915" xr:uid="{00000000-0005-0000-0000-000033130000}"/>
    <cellStyle name="Normal 14 2 3 2 4" xfId="4916" xr:uid="{00000000-0005-0000-0000-000034130000}"/>
    <cellStyle name="Normal 14 2 3 2_FFR Market Report Dec 2017" xfId="4917" xr:uid="{00000000-0005-0000-0000-000035130000}"/>
    <cellStyle name="Normal 14 2 3 3" xfId="4918" xr:uid="{00000000-0005-0000-0000-000036130000}"/>
    <cellStyle name="Normal 14 2 3 3 2" xfId="4919" xr:uid="{00000000-0005-0000-0000-000037130000}"/>
    <cellStyle name="Normal 14 2 3 3 2 2" xfId="4920" xr:uid="{00000000-0005-0000-0000-000038130000}"/>
    <cellStyle name="Normal 14 2 3 3 2_FFR Market Report Dec 2017" xfId="4921" xr:uid="{00000000-0005-0000-0000-000039130000}"/>
    <cellStyle name="Normal 14 2 3 3 3" xfId="4922" xr:uid="{00000000-0005-0000-0000-00003A130000}"/>
    <cellStyle name="Normal 14 2 3 3 3 2" xfId="4923" xr:uid="{00000000-0005-0000-0000-00003B130000}"/>
    <cellStyle name="Normal 14 2 3 3 3_FFR Market Report Dec 2017" xfId="4924" xr:uid="{00000000-0005-0000-0000-00003C130000}"/>
    <cellStyle name="Normal 14 2 3 3 4" xfId="4925" xr:uid="{00000000-0005-0000-0000-00003D130000}"/>
    <cellStyle name="Normal 14 2 3 3_FFR Market Report Dec 2017" xfId="4926" xr:uid="{00000000-0005-0000-0000-00003E130000}"/>
    <cellStyle name="Normal 14 2 3 4" xfId="4927" xr:uid="{00000000-0005-0000-0000-00003F130000}"/>
    <cellStyle name="Normal 14 2 3 4 2" xfId="4928" xr:uid="{00000000-0005-0000-0000-000040130000}"/>
    <cellStyle name="Normal 14 2 3 4 2 2" xfId="4929" xr:uid="{00000000-0005-0000-0000-000041130000}"/>
    <cellStyle name="Normal 14 2 3 4 2_FFR Market Report Dec 2017" xfId="4930" xr:uid="{00000000-0005-0000-0000-000042130000}"/>
    <cellStyle name="Normal 14 2 3 4 3" xfId="4931" xr:uid="{00000000-0005-0000-0000-000043130000}"/>
    <cellStyle name="Normal 14 2 3 4 3 2" xfId="4932" xr:uid="{00000000-0005-0000-0000-000044130000}"/>
    <cellStyle name="Normal 14 2 3 4 3_FFR Market Report Dec 2017" xfId="4933" xr:uid="{00000000-0005-0000-0000-000045130000}"/>
    <cellStyle name="Normal 14 2 3 4 4" xfId="4934" xr:uid="{00000000-0005-0000-0000-000046130000}"/>
    <cellStyle name="Normal 14 2 3 4_FFR Market Report Dec 2017" xfId="4935" xr:uid="{00000000-0005-0000-0000-000047130000}"/>
    <cellStyle name="Normal 14 2 3 5" xfId="4936" xr:uid="{00000000-0005-0000-0000-000048130000}"/>
    <cellStyle name="Normal 14 2 3 5 2" xfId="4937" xr:uid="{00000000-0005-0000-0000-000049130000}"/>
    <cellStyle name="Normal 14 2 3 5 2 2" xfId="4938" xr:uid="{00000000-0005-0000-0000-00004A130000}"/>
    <cellStyle name="Normal 14 2 3 5 2_FFR Market Report Dec 2017" xfId="4939" xr:uid="{00000000-0005-0000-0000-00004B130000}"/>
    <cellStyle name="Normal 14 2 3 5 3" xfId="4940" xr:uid="{00000000-0005-0000-0000-00004C130000}"/>
    <cellStyle name="Normal 14 2 3 5_FFR Market Report Dec 2017" xfId="4941" xr:uid="{00000000-0005-0000-0000-00004D130000}"/>
    <cellStyle name="Normal 14 2 3 6" xfId="4942" xr:uid="{00000000-0005-0000-0000-00004E130000}"/>
    <cellStyle name="Normal 14 2 3 6 2" xfId="4943" xr:uid="{00000000-0005-0000-0000-00004F130000}"/>
    <cellStyle name="Normal 14 2 3 6_FFR Market Report Dec 2017" xfId="4944" xr:uid="{00000000-0005-0000-0000-000050130000}"/>
    <cellStyle name="Normal 14 2 3 7" xfId="4945" xr:uid="{00000000-0005-0000-0000-000051130000}"/>
    <cellStyle name="Normal 14 2 3 7 2" xfId="4946" xr:uid="{00000000-0005-0000-0000-000052130000}"/>
    <cellStyle name="Normal 14 2 3 7_FFR Market Report Dec 2017" xfId="4947" xr:uid="{00000000-0005-0000-0000-000053130000}"/>
    <cellStyle name="Normal 14 2 3 8" xfId="4948" xr:uid="{00000000-0005-0000-0000-000054130000}"/>
    <cellStyle name="Normal 14 2 3_FFR Market Report Dec 2017" xfId="4949" xr:uid="{00000000-0005-0000-0000-000055130000}"/>
    <cellStyle name="Normal 14 2 4" xfId="4950" xr:uid="{00000000-0005-0000-0000-000056130000}"/>
    <cellStyle name="Normal 14 2 4 2" xfId="4951" xr:uid="{00000000-0005-0000-0000-000057130000}"/>
    <cellStyle name="Normal 14 2 4 2 2" xfId="4952" xr:uid="{00000000-0005-0000-0000-000058130000}"/>
    <cellStyle name="Normal 14 2 4 2 2 2" xfId="4953" xr:uid="{00000000-0005-0000-0000-000059130000}"/>
    <cellStyle name="Normal 14 2 4 2 2_FFR Market Report Dec 2017" xfId="4954" xr:uid="{00000000-0005-0000-0000-00005A130000}"/>
    <cellStyle name="Normal 14 2 4 2 3" xfId="4955" xr:uid="{00000000-0005-0000-0000-00005B130000}"/>
    <cellStyle name="Normal 14 2 4 2 3 2" xfId="4956" xr:uid="{00000000-0005-0000-0000-00005C130000}"/>
    <cellStyle name="Normal 14 2 4 2 3_FFR Market Report Dec 2017" xfId="4957" xr:uid="{00000000-0005-0000-0000-00005D130000}"/>
    <cellStyle name="Normal 14 2 4 2 4" xfId="4958" xr:uid="{00000000-0005-0000-0000-00005E130000}"/>
    <cellStyle name="Normal 14 2 4 2_FFR Market Report Dec 2017" xfId="4959" xr:uid="{00000000-0005-0000-0000-00005F130000}"/>
    <cellStyle name="Normal 14 2 4 3" xfId="4960" xr:uid="{00000000-0005-0000-0000-000060130000}"/>
    <cellStyle name="Normal 14 2 4 3 2" xfId="4961" xr:uid="{00000000-0005-0000-0000-000061130000}"/>
    <cellStyle name="Normal 14 2 4 3 2 2" xfId="4962" xr:uid="{00000000-0005-0000-0000-000062130000}"/>
    <cellStyle name="Normal 14 2 4 3 2_FFR Market Report Dec 2017" xfId="4963" xr:uid="{00000000-0005-0000-0000-000063130000}"/>
    <cellStyle name="Normal 14 2 4 3 3" xfId="4964" xr:uid="{00000000-0005-0000-0000-000064130000}"/>
    <cellStyle name="Normal 14 2 4 3 3 2" xfId="4965" xr:uid="{00000000-0005-0000-0000-000065130000}"/>
    <cellStyle name="Normal 14 2 4 3 3_FFR Market Report Dec 2017" xfId="4966" xr:uid="{00000000-0005-0000-0000-000066130000}"/>
    <cellStyle name="Normal 14 2 4 3 4" xfId="4967" xr:uid="{00000000-0005-0000-0000-000067130000}"/>
    <cellStyle name="Normal 14 2 4 3_FFR Market Report Dec 2017" xfId="4968" xr:uid="{00000000-0005-0000-0000-000068130000}"/>
    <cellStyle name="Normal 14 2 4 4" xfId="4969" xr:uid="{00000000-0005-0000-0000-000069130000}"/>
    <cellStyle name="Normal 14 2 4 4 2" xfId="4970" xr:uid="{00000000-0005-0000-0000-00006A130000}"/>
    <cellStyle name="Normal 14 2 4 4 2 2" xfId="4971" xr:uid="{00000000-0005-0000-0000-00006B130000}"/>
    <cellStyle name="Normal 14 2 4 4 2_FFR Market Report Dec 2017" xfId="4972" xr:uid="{00000000-0005-0000-0000-00006C130000}"/>
    <cellStyle name="Normal 14 2 4 4 3" xfId="4973" xr:uid="{00000000-0005-0000-0000-00006D130000}"/>
    <cellStyle name="Normal 14 2 4 4_FFR Market Report Dec 2017" xfId="4974" xr:uid="{00000000-0005-0000-0000-00006E130000}"/>
    <cellStyle name="Normal 14 2 4 5" xfId="4975" xr:uid="{00000000-0005-0000-0000-00006F130000}"/>
    <cellStyle name="Normal 14 2 4 5 2" xfId="4976" xr:uid="{00000000-0005-0000-0000-000070130000}"/>
    <cellStyle name="Normal 14 2 4 5_FFR Market Report Dec 2017" xfId="4977" xr:uid="{00000000-0005-0000-0000-000071130000}"/>
    <cellStyle name="Normal 14 2 4 6" xfId="4978" xr:uid="{00000000-0005-0000-0000-000072130000}"/>
    <cellStyle name="Normal 14 2 4 6 2" xfId="4979" xr:uid="{00000000-0005-0000-0000-000073130000}"/>
    <cellStyle name="Normal 14 2 4 6_FFR Market Report Dec 2017" xfId="4980" xr:uid="{00000000-0005-0000-0000-000074130000}"/>
    <cellStyle name="Normal 14 2 4 7" xfId="4981" xr:uid="{00000000-0005-0000-0000-000075130000}"/>
    <cellStyle name="Normal 14 2 4_FFR Market Report Dec 2017" xfId="4982" xr:uid="{00000000-0005-0000-0000-000076130000}"/>
    <cellStyle name="Normal 14 2 5" xfId="4983" xr:uid="{00000000-0005-0000-0000-000077130000}"/>
    <cellStyle name="Normal 14 2 5 2" xfId="4984" xr:uid="{00000000-0005-0000-0000-000078130000}"/>
    <cellStyle name="Normal 14 2 5 2 2" xfId="4985" xr:uid="{00000000-0005-0000-0000-000079130000}"/>
    <cellStyle name="Normal 14 2 5 2_FFR Market Report Dec 2017" xfId="4986" xr:uid="{00000000-0005-0000-0000-00007A130000}"/>
    <cellStyle name="Normal 14 2 5 3" xfId="4987" xr:uid="{00000000-0005-0000-0000-00007B130000}"/>
    <cellStyle name="Normal 14 2 5 3 2" xfId="4988" xr:uid="{00000000-0005-0000-0000-00007C130000}"/>
    <cellStyle name="Normal 14 2 5 3_FFR Market Report Dec 2017" xfId="4989" xr:uid="{00000000-0005-0000-0000-00007D130000}"/>
    <cellStyle name="Normal 14 2 5 4" xfId="4990" xr:uid="{00000000-0005-0000-0000-00007E130000}"/>
    <cellStyle name="Normal 14 2 5_FFR Market Report Dec 2017" xfId="4991" xr:uid="{00000000-0005-0000-0000-00007F130000}"/>
    <cellStyle name="Normal 14 2 6" xfId="4992" xr:uid="{00000000-0005-0000-0000-000080130000}"/>
    <cellStyle name="Normal 14 2 6 2" xfId="4993" xr:uid="{00000000-0005-0000-0000-000081130000}"/>
    <cellStyle name="Normal 14 2 6 2 2" xfId="4994" xr:uid="{00000000-0005-0000-0000-000082130000}"/>
    <cellStyle name="Normal 14 2 6 2_FFR Market Report Dec 2017" xfId="4995" xr:uid="{00000000-0005-0000-0000-000083130000}"/>
    <cellStyle name="Normal 14 2 6 3" xfId="4996" xr:uid="{00000000-0005-0000-0000-000084130000}"/>
    <cellStyle name="Normal 14 2 6 3 2" xfId="4997" xr:uid="{00000000-0005-0000-0000-000085130000}"/>
    <cellStyle name="Normal 14 2 6 3_FFR Market Report Dec 2017" xfId="4998" xr:uid="{00000000-0005-0000-0000-000086130000}"/>
    <cellStyle name="Normal 14 2 6 4" xfId="4999" xr:uid="{00000000-0005-0000-0000-000087130000}"/>
    <cellStyle name="Normal 14 2 6_FFR Market Report Dec 2017" xfId="5000" xr:uid="{00000000-0005-0000-0000-000088130000}"/>
    <cellStyle name="Normal 14 2 7" xfId="5001" xr:uid="{00000000-0005-0000-0000-000089130000}"/>
    <cellStyle name="Normal 14 2 7 2" xfId="5002" xr:uid="{00000000-0005-0000-0000-00008A130000}"/>
    <cellStyle name="Normal 14 2 7 2 2" xfId="5003" xr:uid="{00000000-0005-0000-0000-00008B130000}"/>
    <cellStyle name="Normal 14 2 7 2_FFR Market Report Dec 2017" xfId="5004" xr:uid="{00000000-0005-0000-0000-00008C130000}"/>
    <cellStyle name="Normal 14 2 7 3" xfId="5005" xr:uid="{00000000-0005-0000-0000-00008D130000}"/>
    <cellStyle name="Normal 14 2 7_FFR Market Report Dec 2017" xfId="5006" xr:uid="{00000000-0005-0000-0000-00008E130000}"/>
    <cellStyle name="Normal 14 2 8" xfId="5007" xr:uid="{00000000-0005-0000-0000-00008F130000}"/>
    <cellStyle name="Normal 14 2 8 2" xfId="5008" xr:uid="{00000000-0005-0000-0000-000090130000}"/>
    <cellStyle name="Normal 14 2 8_FFR Market Report Dec 2017" xfId="5009" xr:uid="{00000000-0005-0000-0000-000091130000}"/>
    <cellStyle name="Normal 14 2 9" xfId="5010" xr:uid="{00000000-0005-0000-0000-000092130000}"/>
    <cellStyle name="Normal 14 2 9 2" xfId="5011" xr:uid="{00000000-0005-0000-0000-000093130000}"/>
    <cellStyle name="Normal 14 2 9_FFR Market Report Dec 2017" xfId="5012" xr:uid="{00000000-0005-0000-0000-000094130000}"/>
    <cellStyle name="Normal 14 2_FFR Market Report Dec 2017" xfId="5013" xr:uid="{00000000-0005-0000-0000-000095130000}"/>
    <cellStyle name="Normal 14 3" xfId="5014" xr:uid="{00000000-0005-0000-0000-000096130000}"/>
    <cellStyle name="Normal 14 3 2" xfId="5015" xr:uid="{00000000-0005-0000-0000-000097130000}"/>
    <cellStyle name="Normal 14 3 2 2" xfId="5016" xr:uid="{00000000-0005-0000-0000-000098130000}"/>
    <cellStyle name="Normal 14 3 2 2 2" xfId="5017" xr:uid="{00000000-0005-0000-0000-000099130000}"/>
    <cellStyle name="Normal 14 3 2 2 2 2" xfId="5018" xr:uid="{00000000-0005-0000-0000-00009A130000}"/>
    <cellStyle name="Normal 14 3 2 2 2_FFR Market Report Dec 2017" xfId="5019" xr:uid="{00000000-0005-0000-0000-00009B130000}"/>
    <cellStyle name="Normal 14 3 2 2 3" xfId="5020" xr:uid="{00000000-0005-0000-0000-00009C130000}"/>
    <cellStyle name="Normal 14 3 2 2 3 2" xfId="5021" xr:uid="{00000000-0005-0000-0000-00009D130000}"/>
    <cellStyle name="Normal 14 3 2 2 3_FFR Market Report Dec 2017" xfId="5022" xr:uid="{00000000-0005-0000-0000-00009E130000}"/>
    <cellStyle name="Normal 14 3 2 2 4" xfId="5023" xr:uid="{00000000-0005-0000-0000-00009F130000}"/>
    <cellStyle name="Normal 14 3 2 2_FFR Market Report Dec 2017" xfId="5024" xr:uid="{00000000-0005-0000-0000-0000A0130000}"/>
    <cellStyle name="Normal 14 3 2 3" xfId="5025" xr:uid="{00000000-0005-0000-0000-0000A1130000}"/>
    <cellStyle name="Normal 14 3 2 3 2" xfId="5026" xr:uid="{00000000-0005-0000-0000-0000A2130000}"/>
    <cellStyle name="Normal 14 3 2 3 2 2" xfId="5027" xr:uid="{00000000-0005-0000-0000-0000A3130000}"/>
    <cellStyle name="Normal 14 3 2 3 2_FFR Market Report Dec 2017" xfId="5028" xr:uid="{00000000-0005-0000-0000-0000A4130000}"/>
    <cellStyle name="Normal 14 3 2 3 3" xfId="5029" xr:uid="{00000000-0005-0000-0000-0000A5130000}"/>
    <cellStyle name="Normal 14 3 2 3 3 2" xfId="5030" xr:uid="{00000000-0005-0000-0000-0000A6130000}"/>
    <cellStyle name="Normal 14 3 2 3 3_FFR Market Report Dec 2017" xfId="5031" xr:uid="{00000000-0005-0000-0000-0000A7130000}"/>
    <cellStyle name="Normal 14 3 2 3 4" xfId="5032" xr:uid="{00000000-0005-0000-0000-0000A8130000}"/>
    <cellStyle name="Normal 14 3 2 3_FFR Market Report Dec 2017" xfId="5033" xr:uid="{00000000-0005-0000-0000-0000A9130000}"/>
    <cellStyle name="Normal 14 3 2 4" xfId="5034" xr:uid="{00000000-0005-0000-0000-0000AA130000}"/>
    <cellStyle name="Normal 14 3 2 4 2" xfId="5035" xr:uid="{00000000-0005-0000-0000-0000AB130000}"/>
    <cellStyle name="Normal 14 3 2 4 2 2" xfId="5036" xr:uid="{00000000-0005-0000-0000-0000AC130000}"/>
    <cellStyle name="Normal 14 3 2 4 2_FFR Market Report Dec 2017" xfId="5037" xr:uid="{00000000-0005-0000-0000-0000AD130000}"/>
    <cellStyle name="Normal 14 3 2 4 3" xfId="5038" xr:uid="{00000000-0005-0000-0000-0000AE130000}"/>
    <cellStyle name="Normal 14 3 2 4 3 2" xfId="5039" xr:uid="{00000000-0005-0000-0000-0000AF130000}"/>
    <cellStyle name="Normal 14 3 2 4 3_FFR Market Report Dec 2017" xfId="5040" xr:uid="{00000000-0005-0000-0000-0000B0130000}"/>
    <cellStyle name="Normal 14 3 2 4 4" xfId="5041" xr:uid="{00000000-0005-0000-0000-0000B1130000}"/>
    <cellStyle name="Normal 14 3 2 4_FFR Market Report Dec 2017" xfId="5042" xr:uid="{00000000-0005-0000-0000-0000B2130000}"/>
    <cellStyle name="Normal 14 3 2 5" xfId="5043" xr:uid="{00000000-0005-0000-0000-0000B3130000}"/>
    <cellStyle name="Normal 14 3 2 5 2" xfId="5044" xr:uid="{00000000-0005-0000-0000-0000B4130000}"/>
    <cellStyle name="Normal 14 3 2 5 2 2" xfId="5045" xr:uid="{00000000-0005-0000-0000-0000B5130000}"/>
    <cellStyle name="Normal 14 3 2 5 2_FFR Market Report Dec 2017" xfId="5046" xr:uid="{00000000-0005-0000-0000-0000B6130000}"/>
    <cellStyle name="Normal 14 3 2 5 3" xfId="5047" xr:uid="{00000000-0005-0000-0000-0000B7130000}"/>
    <cellStyle name="Normal 14 3 2 5_FFR Market Report Dec 2017" xfId="5048" xr:uid="{00000000-0005-0000-0000-0000B8130000}"/>
    <cellStyle name="Normal 14 3 2 6" xfId="5049" xr:uid="{00000000-0005-0000-0000-0000B9130000}"/>
    <cellStyle name="Normal 14 3 2 6 2" xfId="5050" xr:uid="{00000000-0005-0000-0000-0000BA130000}"/>
    <cellStyle name="Normal 14 3 2 6_FFR Market Report Dec 2017" xfId="5051" xr:uid="{00000000-0005-0000-0000-0000BB130000}"/>
    <cellStyle name="Normal 14 3 2 7" xfId="5052" xr:uid="{00000000-0005-0000-0000-0000BC130000}"/>
    <cellStyle name="Normal 14 3 2 7 2" xfId="5053" xr:uid="{00000000-0005-0000-0000-0000BD130000}"/>
    <cellStyle name="Normal 14 3 2 7_FFR Market Report Dec 2017" xfId="5054" xr:uid="{00000000-0005-0000-0000-0000BE130000}"/>
    <cellStyle name="Normal 14 3 2 8" xfId="5055" xr:uid="{00000000-0005-0000-0000-0000BF130000}"/>
    <cellStyle name="Normal 14 3 2_FFR Market Report Dec 2017" xfId="5056" xr:uid="{00000000-0005-0000-0000-0000C0130000}"/>
    <cellStyle name="Normal 14 3 3" xfId="5057" xr:uid="{00000000-0005-0000-0000-0000C1130000}"/>
    <cellStyle name="Normal 14 3 3 2" xfId="5058" xr:uid="{00000000-0005-0000-0000-0000C2130000}"/>
    <cellStyle name="Normal 14 3 3 2 2" xfId="5059" xr:uid="{00000000-0005-0000-0000-0000C3130000}"/>
    <cellStyle name="Normal 14 3 3 2 2 2" xfId="5060" xr:uid="{00000000-0005-0000-0000-0000C4130000}"/>
    <cellStyle name="Normal 14 3 3 2 2_FFR Market Report Dec 2017" xfId="5061" xr:uid="{00000000-0005-0000-0000-0000C5130000}"/>
    <cellStyle name="Normal 14 3 3 2 3" xfId="5062" xr:uid="{00000000-0005-0000-0000-0000C6130000}"/>
    <cellStyle name="Normal 14 3 3 2 3 2" xfId="5063" xr:uid="{00000000-0005-0000-0000-0000C7130000}"/>
    <cellStyle name="Normal 14 3 3 2 3_FFR Market Report Dec 2017" xfId="5064" xr:uid="{00000000-0005-0000-0000-0000C8130000}"/>
    <cellStyle name="Normal 14 3 3 2 4" xfId="5065" xr:uid="{00000000-0005-0000-0000-0000C9130000}"/>
    <cellStyle name="Normal 14 3 3 2_FFR Market Report Dec 2017" xfId="5066" xr:uid="{00000000-0005-0000-0000-0000CA130000}"/>
    <cellStyle name="Normal 14 3 3 3" xfId="5067" xr:uid="{00000000-0005-0000-0000-0000CB130000}"/>
    <cellStyle name="Normal 14 3 3 3 2" xfId="5068" xr:uid="{00000000-0005-0000-0000-0000CC130000}"/>
    <cellStyle name="Normal 14 3 3 3 2 2" xfId="5069" xr:uid="{00000000-0005-0000-0000-0000CD130000}"/>
    <cellStyle name="Normal 14 3 3 3 2_FFR Market Report Dec 2017" xfId="5070" xr:uid="{00000000-0005-0000-0000-0000CE130000}"/>
    <cellStyle name="Normal 14 3 3 3 3" xfId="5071" xr:uid="{00000000-0005-0000-0000-0000CF130000}"/>
    <cellStyle name="Normal 14 3 3 3 3 2" xfId="5072" xr:uid="{00000000-0005-0000-0000-0000D0130000}"/>
    <cellStyle name="Normal 14 3 3 3 3_FFR Market Report Dec 2017" xfId="5073" xr:uid="{00000000-0005-0000-0000-0000D1130000}"/>
    <cellStyle name="Normal 14 3 3 3 4" xfId="5074" xr:uid="{00000000-0005-0000-0000-0000D2130000}"/>
    <cellStyle name="Normal 14 3 3 3_FFR Market Report Dec 2017" xfId="5075" xr:uid="{00000000-0005-0000-0000-0000D3130000}"/>
    <cellStyle name="Normal 14 3 3 4" xfId="5076" xr:uid="{00000000-0005-0000-0000-0000D4130000}"/>
    <cellStyle name="Normal 14 3 3 4 2" xfId="5077" xr:uid="{00000000-0005-0000-0000-0000D5130000}"/>
    <cellStyle name="Normal 14 3 3 4 2 2" xfId="5078" xr:uid="{00000000-0005-0000-0000-0000D6130000}"/>
    <cellStyle name="Normal 14 3 3 4 2_FFR Market Report Dec 2017" xfId="5079" xr:uid="{00000000-0005-0000-0000-0000D7130000}"/>
    <cellStyle name="Normal 14 3 3 4 3" xfId="5080" xr:uid="{00000000-0005-0000-0000-0000D8130000}"/>
    <cellStyle name="Normal 14 3 3 4_FFR Market Report Dec 2017" xfId="5081" xr:uid="{00000000-0005-0000-0000-0000D9130000}"/>
    <cellStyle name="Normal 14 3 3 5" xfId="5082" xr:uid="{00000000-0005-0000-0000-0000DA130000}"/>
    <cellStyle name="Normal 14 3 3 5 2" xfId="5083" xr:uid="{00000000-0005-0000-0000-0000DB130000}"/>
    <cellStyle name="Normal 14 3 3 5_FFR Market Report Dec 2017" xfId="5084" xr:uid="{00000000-0005-0000-0000-0000DC130000}"/>
    <cellStyle name="Normal 14 3 3 6" xfId="5085" xr:uid="{00000000-0005-0000-0000-0000DD130000}"/>
    <cellStyle name="Normal 14 3 3 6 2" xfId="5086" xr:uid="{00000000-0005-0000-0000-0000DE130000}"/>
    <cellStyle name="Normal 14 3 3 6_FFR Market Report Dec 2017" xfId="5087" xr:uid="{00000000-0005-0000-0000-0000DF130000}"/>
    <cellStyle name="Normal 14 3 3 7" xfId="5088" xr:uid="{00000000-0005-0000-0000-0000E0130000}"/>
    <cellStyle name="Normal 14 3 3_FFR Market Report Dec 2017" xfId="5089" xr:uid="{00000000-0005-0000-0000-0000E1130000}"/>
    <cellStyle name="Normal 14 3 4" xfId="5090" xr:uid="{00000000-0005-0000-0000-0000E2130000}"/>
    <cellStyle name="Normal 14 3 4 2" xfId="5091" xr:uid="{00000000-0005-0000-0000-0000E3130000}"/>
    <cellStyle name="Normal 14 3 4 2 2" xfId="5092" xr:uid="{00000000-0005-0000-0000-0000E4130000}"/>
    <cellStyle name="Normal 14 3 4 2_FFR Market Report Dec 2017" xfId="5093" xr:uid="{00000000-0005-0000-0000-0000E5130000}"/>
    <cellStyle name="Normal 14 3 4 3" xfId="5094" xr:uid="{00000000-0005-0000-0000-0000E6130000}"/>
    <cellStyle name="Normal 14 3 4 3 2" xfId="5095" xr:uid="{00000000-0005-0000-0000-0000E7130000}"/>
    <cellStyle name="Normal 14 3 4 3_FFR Market Report Dec 2017" xfId="5096" xr:uid="{00000000-0005-0000-0000-0000E8130000}"/>
    <cellStyle name="Normal 14 3 4 4" xfId="5097" xr:uid="{00000000-0005-0000-0000-0000E9130000}"/>
    <cellStyle name="Normal 14 3 4_FFR Market Report Dec 2017" xfId="5098" xr:uid="{00000000-0005-0000-0000-0000EA130000}"/>
    <cellStyle name="Normal 14 3 5" xfId="5099" xr:uid="{00000000-0005-0000-0000-0000EB130000}"/>
    <cellStyle name="Normal 14 3 5 2" xfId="5100" xr:uid="{00000000-0005-0000-0000-0000EC130000}"/>
    <cellStyle name="Normal 14 3 5 2 2" xfId="5101" xr:uid="{00000000-0005-0000-0000-0000ED130000}"/>
    <cellStyle name="Normal 14 3 5 2_FFR Market Report Dec 2017" xfId="5102" xr:uid="{00000000-0005-0000-0000-0000EE130000}"/>
    <cellStyle name="Normal 14 3 5 3" xfId="5103" xr:uid="{00000000-0005-0000-0000-0000EF130000}"/>
    <cellStyle name="Normal 14 3 5 3 2" xfId="5104" xr:uid="{00000000-0005-0000-0000-0000F0130000}"/>
    <cellStyle name="Normal 14 3 5 3_FFR Market Report Dec 2017" xfId="5105" xr:uid="{00000000-0005-0000-0000-0000F1130000}"/>
    <cellStyle name="Normal 14 3 5 4" xfId="5106" xr:uid="{00000000-0005-0000-0000-0000F2130000}"/>
    <cellStyle name="Normal 14 3 5_FFR Market Report Dec 2017" xfId="5107" xr:uid="{00000000-0005-0000-0000-0000F3130000}"/>
    <cellStyle name="Normal 14 3 6" xfId="5108" xr:uid="{00000000-0005-0000-0000-0000F4130000}"/>
    <cellStyle name="Normal 14 3 6 2" xfId="5109" xr:uid="{00000000-0005-0000-0000-0000F5130000}"/>
    <cellStyle name="Normal 14 3 6 2 2" xfId="5110" xr:uid="{00000000-0005-0000-0000-0000F6130000}"/>
    <cellStyle name="Normal 14 3 6 2_FFR Market Report Dec 2017" xfId="5111" xr:uid="{00000000-0005-0000-0000-0000F7130000}"/>
    <cellStyle name="Normal 14 3 6 3" xfId="5112" xr:uid="{00000000-0005-0000-0000-0000F8130000}"/>
    <cellStyle name="Normal 14 3 6_FFR Market Report Dec 2017" xfId="5113" xr:uid="{00000000-0005-0000-0000-0000F9130000}"/>
    <cellStyle name="Normal 14 3 7" xfId="5114" xr:uid="{00000000-0005-0000-0000-0000FA130000}"/>
    <cellStyle name="Normal 14 3 7 2" xfId="5115" xr:uid="{00000000-0005-0000-0000-0000FB130000}"/>
    <cellStyle name="Normal 14 3 7_FFR Market Report Dec 2017" xfId="5116" xr:uid="{00000000-0005-0000-0000-0000FC130000}"/>
    <cellStyle name="Normal 14 3 8" xfId="5117" xr:uid="{00000000-0005-0000-0000-0000FD130000}"/>
    <cellStyle name="Normal 14 3 8 2" xfId="5118" xr:uid="{00000000-0005-0000-0000-0000FE130000}"/>
    <cellStyle name="Normal 14 3 8_FFR Market Report Dec 2017" xfId="5119" xr:uid="{00000000-0005-0000-0000-0000FF130000}"/>
    <cellStyle name="Normal 14 3 9" xfId="5120" xr:uid="{00000000-0005-0000-0000-000000140000}"/>
    <cellStyle name="Normal 14 3_FFR Market Report Dec 2017" xfId="5121" xr:uid="{00000000-0005-0000-0000-000001140000}"/>
    <cellStyle name="Normal 14 4" xfId="5122" xr:uid="{00000000-0005-0000-0000-000002140000}"/>
    <cellStyle name="Normal 14 4 2" xfId="5123" xr:uid="{00000000-0005-0000-0000-000003140000}"/>
    <cellStyle name="Normal 14 4 2 2" xfId="5124" xr:uid="{00000000-0005-0000-0000-000004140000}"/>
    <cellStyle name="Normal 14 4 2 2 2" xfId="5125" xr:uid="{00000000-0005-0000-0000-000005140000}"/>
    <cellStyle name="Normal 14 4 2 2_FFR Market Report Dec 2017" xfId="5126" xr:uid="{00000000-0005-0000-0000-000006140000}"/>
    <cellStyle name="Normal 14 4 2 3" xfId="5127" xr:uid="{00000000-0005-0000-0000-000007140000}"/>
    <cellStyle name="Normal 14 4 2 3 2" xfId="5128" xr:uid="{00000000-0005-0000-0000-000008140000}"/>
    <cellStyle name="Normal 14 4 2 3_FFR Market Report Dec 2017" xfId="5129" xr:uid="{00000000-0005-0000-0000-000009140000}"/>
    <cellStyle name="Normal 14 4 2 4" xfId="5130" xr:uid="{00000000-0005-0000-0000-00000A140000}"/>
    <cellStyle name="Normal 14 4 2_FFR Market Report Dec 2017" xfId="5131" xr:uid="{00000000-0005-0000-0000-00000B140000}"/>
    <cellStyle name="Normal 14 4 3" xfId="5132" xr:uid="{00000000-0005-0000-0000-00000C140000}"/>
    <cellStyle name="Normal 14 4 3 2" xfId="5133" xr:uid="{00000000-0005-0000-0000-00000D140000}"/>
    <cellStyle name="Normal 14 4 3 2 2" xfId="5134" xr:uid="{00000000-0005-0000-0000-00000E140000}"/>
    <cellStyle name="Normal 14 4 3 2_FFR Market Report Dec 2017" xfId="5135" xr:uid="{00000000-0005-0000-0000-00000F140000}"/>
    <cellStyle name="Normal 14 4 3 3" xfId="5136" xr:uid="{00000000-0005-0000-0000-000010140000}"/>
    <cellStyle name="Normal 14 4 3 3 2" xfId="5137" xr:uid="{00000000-0005-0000-0000-000011140000}"/>
    <cellStyle name="Normal 14 4 3 3_FFR Market Report Dec 2017" xfId="5138" xr:uid="{00000000-0005-0000-0000-000012140000}"/>
    <cellStyle name="Normal 14 4 3 4" xfId="5139" xr:uid="{00000000-0005-0000-0000-000013140000}"/>
    <cellStyle name="Normal 14 4 3_FFR Market Report Dec 2017" xfId="5140" xr:uid="{00000000-0005-0000-0000-000014140000}"/>
    <cellStyle name="Normal 14 4 4" xfId="5141" xr:uid="{00000000-0005-0000-0000-000015140000}"/>
    <cellStyle name="Normal 14 4 4 2" xfId="5142" xr:uid="{00000000-0005-0000-0000-000016140000}"/>
    <cellStyle name="Normal 14 4 4 2 2" xfId="5143" xr:uid="{00000000-0005-0000-0000-000017140000}"/>
    <cellStyle name="Normal 14 4 4 2_FFR Market Report Dec 2017" xfId="5144" xr:uid="{00000000-0005-0000-0000-000018140000}"/>
    <cellStyle name="Normal 14 4 4 3" xfId="5145" xr:uid="{00000000-0005-0000-0000-000019140000}"/>
    <cellStyle name="Normal 14 4 4 3 2" xfId="5146" xr:uid="{00000000-0005-0000-0000-00001A140000}"/>
    <cellStyle name="Normal 14 4 4 3_FFR Market Report Dec 2017" xfId="5147" xr:uid="{00000000-0005-0000-0000-00001B140000}"/>
    <cellStyle name="Normal 14 4 4 4" xfId="5148" xr:uid="{00000000-0005-0000-0000-00001C140000}"/>
    <cellStyle name="Normal 14 4 4_FFR Market Report Dec 2017" xfId="5149" xr:uid="{00000000-0005-0000-0000-00001D140000}"/>
    <cellStyle name="Normal 14 4 5" xfId="5150" xr:uid="{00000000-0005-0000-0000-00001E140000}"/>
    <cellStyle name="Normal 14 4 5 2" xfId="5151" xr:uid="{00000000-0005-0000-0000-00001F140000}"/>
    <cellStyle name="Normal 14 4 5 2 2" xfId="5152" xr:uid="{00000000-0005-0000-0000-000020140000}"/>
    <cellStyle name="Normal 14 4 5 2_FFR Market Report Dec 2017" xfId="5153" xr:uid="{00000000-0005-0000-0000-000021140000}"/>
    <cellStyle name="Normal 14 4 5 3" xfId="5154" xr:uid="{00000000-0005-0000-0000-000022140000}"/>
    <cellStyle name="Normal 14 4 5_FFR Market Report Dec 2017" xfId="5155" xr:uid="{00000000-0005-0000-0000-000023140000}"/>
    <cellStyle name="Normal 14 4 6" xfId="5156" xr:uid="{00000000-0005-0000-0000-000024140000}"/>
    <cellStyle name="Normal 14 4 6 2" xfId="5157" xr:uid="{00000000-0005-0000-0000-000025140000}"/>
    <cellStyle name="Normal 14 4 6_FFR Market Report Dec 2017" xfId="5158" xr:uid="{00000000-0005-0000-0000-000026140000}"/>
    <cellStyle name="Normal 14 4 7" xfId="5159" xr:uid="{00000000-0005-0000-0000-000027140000}"/>
    <cellStyle name="Normal 14 4 7 2" xfId="5160" xr:uid="{00000000-0005-0000-0000-000028140000}"/>
    <cellStyle name="Normal 14 4 7_FFR Market Report Dec 2017" xfId="5161" xr:uid="{00000000-0005-0000-0000-000029140000}"/>
    <cellStyle name="Normal 14 4 8" xfId="5162" xr:uid="{00000000-0005-0000-0000-00002A140000}"/>
    <cellStyle name="Normal 14 4_FFR Market Report Dec 2017" xfId="5163" xr:uid="{00000000-0005-0000-0000-00002B140000}"/>
    <cellStyle name="Normal 14 5" xfId="5164" xr:uid="{00000000-0005-0000-0000-00002C140000}"/>
    <cellStyle name="Normal 14 5 2" xfId="5165" xr:uid="{00000000-0005-0000-0000-00002D140000}"/>
    <cellStyle name="Normal 14 5 2 2" xfId="5166" xr:uid="{00000000-0005-0000-0000-00002E140000}"/>
    <cellStyle name="Normal 14 5 2 2 2" xfId="5167" xr:uid="{00000000-0005-0000-0000-00002F140000}"/>
    <cellStyle name="Normal 14 5 2 2_FFR Market Report Dec 2017" xfId="5168" xr:uid="{00000000-0005-0000-0000-000030140000}"/>
    <cellStyle name="Normal 14 5 2 3" xfId="5169" xr:uid="{00000000-0005-0000-0000-000031140000}"/>
    <cellStyle name="Normal 14 5 2 3 2" xfId="5170" xr:uid="{00000000-0005-0000-0000-000032140000}"/>
    <cellStyle name="Normal 14 5 2 3_FFR Market Report Dec 2017" xfId="5171" xr:uid="{00000000-0005-0000-0000-000033140000}"/>
    <cellStyle name="Normal 14 5 2 4" xfId="5172" xr:uid="{00000000-0005-0000-0000-000034140000}"/>
    <cellStyle name="Normal 14 5 2_FFR Market Report Dec 2017" xfId="5173" xr:uid="{00000000-0005-0000-0000-000035140000}"/>
    <cellStyle name="Normal 14 5 3" xfId="5174" xr:uid="{00000000-0005-0000-0000-000036140000}"/>
    <cellStyle name="Normal 14 5 3 2" xfId="5175" xr:uid="{00000000-0005-0000-0000-000037140000}"/>
    <cellStyle name="Normal 14 5 3 2 2" xfId="5176" xr:uid="{00000000-0005-0000-0000-000038140000}"/>
    <cellStyle name="Normal 14 5 3 2_FFR Market Report Dec 2017" xfId="5177" xr:uid="{00000000-0005-0000-0000-000039140000}"/>
    <cellStyle name="Normal 14 5 3 3" xfId="5178" xr:uid="{00000000-0005-0000-0000-00003A140000}"/>
    <cellStyle name="Normal 14 5 3 3 2" xfId="5179" xr:uid="{00000000-0005-0000-0000-00003B140000}"/>
    <cellStyle name="Normal 14 5 3 3_FFR Market Report Dec 2017" xfId="5180" xr:uid="{00000000-0005-0000-0000-00003C140000}"/>
    <cellStyle name="Normal 14 5 3 4" xfId="5181" xr:uid="{00000000-0005-0000-0000-00003D140000}"/>
    <cellStyle name="Normal 14 5 3_FFR Market Report Dec 2017" xfId="5182" xr:uid="{00000000-0005-0000-0000-00003E140000}"/>
    <cellStyle name="Normal 14 5 4" xfId="5183" xr:uid="{00000000-0005-0000-0000-00003F140000}"/>
    <cellStyle name="Normal 14 5 4 2" xfId="5184" xr:uid="{00000000-0005-0000-0000-000040140000}"/>
    <cellStyle name="Normal 14 5 4 2 2" xfId="5185" xr:uid="{00000000-0005-0000-0000-000041140000}"/>
    <cellStyle name="Normal 14 5 4 2_FFR Market Report Dec 2017" xfId="5186" xr:uid="{00000000-0005-0000-0000-000042140000}"/>
    <cellStyle name="Normal 14 5 4 3" xfId="5187" xr:uid="{00000000-0005-0000-0000-000043140000}"/>
    <cellStyle name="Normal 14 5 4 3 2" xfId="5188" xr:uid="{00000000-0005-0000-0000-000044140000}"/>
    <cellStyle name="Normal 14 5 4 3_FFR Market Report Dec 2017" xfId="5189" xr:uid="{00000000-0005-0000-0000-000045140000}"/>
    <cellStyle name="Normal 14 5 4 4" xfId="5190" xr:uid="{00000000-0005-0000-0000-000046140000}"/>
    <cellStyle name="Normal 14 5 4_FFR Market Report Dec 2017" xfId="5191" xr:uid="{00000000-0005-0000-0000-000047140000}"/>
    <cellStyle name="Normal 14 5 5" xfId="5192" xr:uid="{00000000-0005-0000-0000-000048140000}"/>
    <cellStyle name="Normal 14 5 5 2" xfId="5193" xr:uid="{00000000-0005-0000-0000-000049140000}"/>
    <cellStyle name="Normal 14 5 5 2 2" xfId="5194" xr:uid="{00000000-0005-0000-0000-00004A140000}"/>
    <cellStyle name="Normal 14 5 5 2_FFR Market Report Dec 2017" xfId="5195" xr:uid="{00000000-0005-0000-0000-00004B140000}"/>
    <cellStyle name="Normal 14 5 5 3" xfId="5196" xr:uid="{00000000-0005-0000-0000-00004C140000}"/>
    <cellStyle name="Normal 14 5 5_FFR Market Report Dec 2017" xfId="5197" xr:uid="{00000000-0005-0000-0000-00004D140000}"/>
    <cellStyle name="Normal 14 5 6" xfId="5198" xr:uid="{00000000-0005-0000-0000-00004E140000}"/>
    <cellStyle name="Normal 14 5 6 2" xfId="5199" xr:uid="{00000000-0005-0000-0000-00004F140000}"/>
    <cellStyle name="Normal 14 5 6_FFR Market Report Dec 2017" xfId="5200" xr:uid="{00000000-0005-0000-0000-000050140000}"/>
    <cellStyle name="Normal 14 5 7" xfId="5201" xr:uid="{00000000-0005-0000-0000-000051140000}"/>
    <cellStyle name="Normal 14 5 7 2" xfId="5202" xr:uid="{00000000-0005-0000-0000-000052140000}"/>
    <cellStyle name="Normal 14 5 7_FFR Market Report Dec 2017" xfId="5203" xr:uid="{00000000-0005-0000-0000-000053140000}"/>
    <cellStyle name="Normal 14 5 8" xfId="5204" xr:uid="{00000000-0005-0000-0000-000054140000}"/>
    <cellStyle name="Normal 14 5_FFR Market Report Dec 2017" xfId="5205" xr:uid="{00000000-0005-0000-0000-000055140000}"/>
    <cellStyle name="Normal 14 6" xfId="5206" xr:uid="{00000000-0005-0000-0000-000056140000}"/>
    <cellStyle name="Normal 14 6 2" xfId="5207" xr:uid="{00000000-0005-0000-0000-000057140000}"/>
    <cellStyle name="Normal 14 6 2 2" xfId="5208" xr:uid="{00000000-0005-0000-0000-000058140000}"/>
    <cellStyle name="Normal 14 6 2 2 2" xfId="5209" xr:uid="{00000000-0005-0000-0000-000059140000}"/>
    <cellStyle name="Normal 14 6 2 2_FFR Market Report Dec 2017" xfId="5210" xr:uid="{00000000-0005-0000-0000-00005A140000}"/>
    <cellStyle name="Normal 14 6 2 3" xfId="5211" xr:uid="{00000000-0005-0000-0000-00005B140000}"/>
    <cellStyle name="Normal 14 6 2 3 2" xfId="5212" xr:uid="{00000000-0005-0000-0000-00005C140000}"/>
    <cellStyle name="Normal 14 6 2 3_FFR Market Report Dec 2017" xfId="5213" xr:uid="{00000000-0005-0000-0000-00005D140000}"/>
    <cellStyle name="Normal 14 6 2 4" xfId="5214" xr:uid="{00000000-0005-0000-0000-00005E140000}"/>
    <cellStyle name="Normal 14 6 2_FFR Market Report Dec 2017" xfId="5215" xr:uid="{00000000-0005-0000-0000-00005F140000}"/>
    <cellStyle name="Normal 14 6 3" xfId="5216" xr:uid="{00000000-0005-0000-0000-000060140000}"/>
    <cellStyle name="Normal 14 6 3 2" xfId="5217" xr:uid="{00000000-0005-0000-0000-000061140000}"/>
    <cellStyle name="Normal 14 6 3 2 2" xfId="5218" xr:uid="{00000000-0005-0000-0000-000062140000}"/>
    <cellStyle name="Normal 14 6 3 2_FFR Market Report Dec 2017" xfId="5219" xr:uid="{00000000-0005-0000-0000-000063140000}"/>
    <cellStyle name="Normal 14 6 3 3" xfId="5220" xr:uid="{00000000-0005-0000-0000-000064140000}"/>
    <cellStyle name="Normal 14 6 3 3 2" xfId="5221" xr:uid="{00000000-0005-0000-0000-000065140000}"/>
    <cellStyle name="Normal 14 6 3 3_FFR Market Report Dec 2017" xfId="5222" xr:uid="{00000000-0005-0000-0000-000066140000}"/>
    <cellStyle name="Normal 14 6 3 4" xfId="5223" xr:uid="{00000000-0005-0000-0000-000067140000}"/>
    <cellStyle name="Normal 14 6 3_FFR Market Report Dec 2017" xfId="5224" xr:uid="{00000000-0005-0000-0000-000068140000}"/>
    <cellStyle name="Normal 14 6 4" xfId="5225" xr:uid="{00000000-0005-0000-0000-000069140000}"/>
    <cellStyle name="Normal 14 6 4 2" xfId="5226" xr:uid="{00000000-0005-0000-0000-00006A140000}"/>
    <cellStyle name="Normal 14 6 4 2 2" xfId="5227" xr:uid="{00000000-0005-0000-0000-00006B140000}"/>
    <cellStyle name="Normal 14 6 4 2_FFR Market Report Dec 2017" xfId="5228" xr:uid="{00000000-0005-0000-0000-00006C140000}"/>
    <cellStyle name="Normal 14 6 4 3" xfId="5229" xr:uid="{00000000-0005-0000-0000-00006D140000}"/>
    <cellStyle name="Normal 14 6 4_FFR Market Report Dec 2017" xfId="5230" xr:uid="{00000000-0005-0000-0000-00006E140000}"/>
    <cellStyle name="Normal 14 6 5" xfId="5231" xr:uid="{00000000-0005-0000-0000-00006F140000}"/>
    <cellStyle name="Normal 14 6 5 2" xfId="5232" xr:uid="{00000000-0005-0000-0000-000070140000}"/>
    <cellStyle name="Normal 14 6 5_FFR Market Report Dec 2017" xfId="5233" xr:uid="{00000000-0005-0000-0000-000071140000}"/>
    <cellStyle name="Normal 14 6 6" xfId="5234" xr:uid="{00000000-0005-0000-0000-000072140000}"/>
    <cellStyle name="Normal 14 6 6 2" xfId="5235" xr:uid="{00000000-0005-0000-0000-000073140000}"/>
    <cellStyle name="Normal 14 6 6_FFR Market Report Dec 2017" xfId="5236" xr:uid="{00000000-0005-0000-0000-000074140000}"/>
    <cellStyle name="Normal 14 6 7" xfId="5237" xr:uid="{00000000-0005-0000-0000-000075140000}"/>
    <cellStyle name="Normal 14 6_FFR Market Report Dec 2017" xfId="5238" xr:uid="{00000000-0005-0000-0000-000076140000}"/>
    <cellStyle name="Normal 14 7" xfId="5239" xr:uid="{00000000-0005-0000-0000-000077140000}"/>
    <cellStyle name="Normal 14 7 2" xfId="5240" xr:uid="{00000000-0005-0000-0000-000078140000}"/>
    <cellStyle name="Normal 14 7 2 2" xfId="5241" xr:uid="{00000000-0005-0000-0000-000079140000}"/>
    <cellStyle name="Normal 14 7 2_FFR Market Report Dec 2017" xfId="5242" xr:uid="{00000000-0005-0000-0000-00007A140000}"/>
    <cellStyle name="Normal 14 7 3" xfId="5243" xr:uid="{00000000-0005-0000-0000-00007B140000}"/>
    <cellStyle name="Normal 14 7 3 2" xfId="5244" xr:uid="{00000000-0005-0000-0000-00007C140000}"/>
    <cellStyle name="Normal 14 7 3_FFR Market Report Dec 2017" xfId="5245" xr:uid="{00000000-0005-0000-0000-00007D140000}"/>
    <cellStyle name="Normal 14 7 4" xfId="5246" xr:uid="{00000000-0005-0000-0000-00007E140000}"/>
    <cellStyle name="Normal 14 7_FFR Market Report Dec 2017" xfId="5247" xr:uid="{00000000-0005-0000-0000-00007F140000}"/>
    <cellStyle name="Normal 14 8" xfId="5248" xr:uid="{00000000-0005-0000-0000-000080140000}"/>
    <cellStyle name="Normal 14 8 2" xfId="5249" xr:uid="{00000000-0005-0000-0000-000081140000}"/>
    <cellStyle name="Normal 14 8 2 2" xfId="5250" xr:uid="{00000000-0005-0000-0000-000082140000}"/>
    <cellStyle name="Normal 14 8 2_FFR Market Report Dec 2017" xfId="5251" xr:uid="{00000000-0005-0000-0000-000083140000}"/>
    <cellStyle name="Normal 14 8 3" xfId="5252" xr:uid="{00000000-0005-0000-0000-000084140000}"/>
    <cellStyle name="Normal 14 8 3 2" xfId="5253" xr:uid="{00000000-0005-0000-0000-000085140000}"/>
    <cellStyle name="Normal 14 8 3_FFR Market Report Dec 2017" xfId="5254" xr:uid="{00000000-0005-0000-0000-000086140000}"/>
    <cellStyle name="Normal 14 8 4" xfId="5255" xr:uid="{00000000-0005-0000-0000-000087140000}"/>
    <cellStyle name="Normal 14 8_FFR Market Report Dec 2017" xfId="5256" xr:uid="{00000000-0005-0000-0000-000088140000}"/>
    <cellStyle name="Normal 14 9" xfId="5257" xr:uid="{00000000-0005-0000-0000-000089140000}"/>
    <cellStyle name="Normal 14 9 2" xfId="5258" xr:uid="{00000000-0005-0000-0000-00008A140000}"/>
    <cellStyle name="Normal 14 9 2 2" xfId="5259" xr:uid="{00000000-0005-0000-0000-00008B140000}"/>
    <cellStyle name="Normal 14 9 2_FFR Market Report Dec 2017" xfId="5260" xr:uid="{00000000-0005-0000-0000-00008C140000}"/>
    <cellStyle name="Normal 14 9 3" xfId="5261" xr:uid="{00000000-0005-0000-0000-00008D140000}"/>
    <cellStyle name="Normal 14 9_FFR Market Report Dec 2017" xfId="5262" xr:uid="{00000000-0005-0000-0000-00008E140000}"/>
    <cellStyle name="Normal 15" xfId="5263" xr:uid="{00000000-0005-0000-0000-00008F140000}"/>
    <cellStyle name="Normal 15 10" xfId="5264" xr:uid="{00000000-0005-0000-0000-000090140000}"/>
    <cellStyle name="Normal 15 10 2" xfId="5265" xr:uid="{00000000-0005-0000-0000-000091140000}"/>
    <cellStyle name="Normal 15 10_FFR Market Report Dec 2017" xfId="5266" xr:uid="{00000000-0005-0000-0000-000092140000}"/>
    <cellStyle name="Normal 15 11" xfId="5267" xr:uid="{00000000-0005-0000-0000-000093140000}"/>
    <cellStyle name="Normal 15 11 2" xfId="5268" xr:uid="{00000000-0005-0000-0000-000094140000}"/>
    <cellStyle name="Normal 15 11_FFR Market Report Dec 2017" xfId="5269" xr:uid="{00000000-0005-0000-0000-000095140000}"/>
    <cellStyle name="Normal 15 2" xfId="5270" xr:uid="{00000000-0005-0000-0000-000096140000}"/>
    <cellStyle name="Normal 15 2 2" xfId="5271" xr:uid="{00000000-0005-0000-0000-000097140000}"/>
    <cellStyle name="Normal 15 2 2 2" xfId="5272" xr:uid="{00000000-0005-0000-0000-000098140000}"/>
    <cellStyle name="Normal 15 2 2 2 2" xfId="5273" xr:uid="{00000000-0005-0000-0000-000099140000}"/>
    <cellStyle name="Normal 15 2 2 2 2 2" xfId="5274" xr:uid="{00000000-0005-0000-0000-00009A140000}"/>
    <cellStyle name="Normal 15 2 2 2 2 2 2" xfId="5275" xr:uid="{00000000-0005-0000-0000-00009B140000}"/>
    <cellStyle name="Normal 15 2 2 2 2 2 2 2" xfId="5276" xr:uid="{00000000-0005-0000-0000-00009C140000}"/>
    <cellStyle name="Normal 15 2 2 2 2 2 2 2 2" xfId="5277" xr:uid="{00000000-0005-0000-0000-00009D140000}"/>
    <cellStyle name="Normal 15 2 2 2 2 2 2 3" xfId="5278" xr:uid="{00000000-0005-0000-0000-00009E140000}"/>
    <cellStyle name="Normal 15 2 2 2 2 2 3" xfId="5279" xr:uid="{00000000-0005-0000-0000-00009F140000}"/>
    <cellStyle name="Normal 15 2 2 2 2 2 3 2" xfId="5280" xr:uid="{00000000-0005-0000-0000-0000A0140000}"/>
    <cellStyle name="Normal 15 2 2 2 2 2 4" xfId="5281" xr:uid="{00000000-0005-0000-0000-0000A1140000}"/>
    <cellStyle name="Normal 15 2 2 2 2 3" xfId="5282" xr:uid="{00000000-0005-0000-0000-0000A2140000}"/>
    <cellStyle name="Normal 15 2 2 2 2 3 2" xfId="5283" xr:uid="{00000000-0005-0000-0000-0000A3140000}"/>
    <cellStyle name="Normal 15 2 2 2 2 3 2 2" xfId="5284" xr:uid="{00000000-0005-0000-0000-0000A4140000}"/>
    <cellStyle name="Normal 15 2 2 2 2 3 3" xfId="5285" xr:uid="{00000000-0005-0000-0000-0000A5140000}"/>
    <cellStyle name="Normal 15 2 2 2 2 4" xfId="5286" xr:uid="{00000000-0005-0000-0000-0000A6140000}"/>
    <cellStyle name="Normal 15 2 2 2 2 4 2" xfId="5287" xr:uid="{00000000-0005-0000-0000-0000A7140000}"/>
    <cellStyle name="Normal 15 2 2 2 2 5" xfId="5288" xr:uid="{00000000-0005-0000-0000-0000A8140000}"/>
    <cellStyle name="Normal 15 2 2 2 2 6" xfId="5289" xr:uid="{00000000-0005-0000-0000-0000A9140000}"/>
    <cellStyle name="Normal 15 2 2 2 2 6 2" xfId="5290" xr:uid="{00000000-0005-0000-0000-0000AA140000}"/>
    <cellStyle name="Normal 15 2 2 2 2 6_FFR Market Report Dec 2017" xfId="5291" xr:uid="{00000000-0005-0000-0000-0000AB140000}"/>
    <cellStyle name="Normal 15 2 2 2 3" xfId="5292" xr:uid="{00000000-0005-0000-0000-0000AC140000}"/>
    <cellStyle name="Normal 15 2 2 2 3 2" xfId="5293" xr:uid="{00000000-0005-0000-0000-0000AD140000}"/>
    <cellStyle name="Normal 15 2 2 2 3 2 2" xfId="5294" xr:uid="{00000000-0005-0000-0000-0000AE140000}"/>
    <cellStyle name="Normal 15 2 2 2 3 2 2 2" xfId="5295" xr:uid="{00000000-0005-0000-0000-0000AF140000}"/>
    <cellStyle name="Normal 15 2 2 2 3 2 3" xfId="5296" xr:uid="{00000000-0005-0000-0000-0000B0140000}"/>
    <cellStyle name="Normal 15 2 2 2 3 3" xfId="5297" xr:uid="{00000000-0005-0000-0000-0000B1140000}"/>
    <cellStyle name="Normal 15 2 2 2 3 3 2" xfId="5298" xr:uid="{00000000-0005-0000-0000-0000B2140000}"/>
    <cellStyle name="Normal 15 2 2 2 3 4" xfId="5299" xr:uid="{00000000-0005-0000-0000-0000B3140000}"/>
    <cellStyle name="Normal 15 2 2 2 3 5" xfId="5300" xr:uid="{00000000-0005-0000-0000-0000B4140000}"/>
    <cellStyle name="Normal 15 2 2 2 3 5 2" xfId="5301" xr:uid="{00000000-0005-0000-0000-0000B5140000}"/>
    <cellStyle name="Normal 15 2 2 2 3 5_FFR Market Report Dec 2017" xfId="5302" xr:uid="{00000000-0005-0000-0000-0000B6140000}"/>
    <cellStyle name="Normal 15 2 2 2 4" xfId="5303" xr:uid="{00000000-0005-0000-0000-0000B7140000}"/>
    <cellStyle name="Normal 15 2 2 2 4 2" xfId="5304" xr:uid="{00000000-0005-0000-0000-0000B8140000}"/>
    <cellStyle name="Normal 15 2 2 2 4 2 2" xfId="5305" xr:uid="{00000000-0005-0000-0000-0000B9140000}"/>
    <cellStyle name="Normal 15 2 2 2 4 3" xfId="5306" xr:uid="{00000000-0005-0000-0000-0000BA140000}"/>
    <cellStyle name="Normal 15 2 2 2 5" xfId="5307" xr:uid="{00000000-0005-0000-0000-0000BB140000}"/>
    <cellStyle name="Normal 15 2 2 2 5 2" xfId="5308" xr:uid="{00000000-0005-0000-0000-0000BC140000}"/>
    <cellStyle name="Normal 15 2 2 2 6" xfId="5309" xr:uid="{00000000-0005-0000-0000-0000BD140000}"/>
    <cellStyle name="Normal 15 2 2 2 7" xfId="5310" xr:uid="{00000000-0005-0000-0000-0000BE140000}"/>
    <cellStyle name="Normal 15 2 2 2 7 2" xfId="5311" xr:uid="{00000000-0005-0000-0000-0000BF140000}"/>
    <cellStyle name="Normal 15 2 2 2 7_FFR Market Report Dec 2017" xfId="5312" xr:uid="{00000000-0005-0000-0000-0000C0140000}"/>
    <cellStyle name="Normal 15 2 2 3" xfId="5313" xr:uid="{00000000-0005-0000-0000-0000C1140000}"/>
    <cellStyle name="Normal 15 2 2 3 2" xfId="5314" xr:uid="{00000000-0005-0000-0000-0000C2140000}"/>
    <cellStyle name="Normal 15 2 2 3 2 2" xfId="5315" xr:uid="{00000000-0005-0000-0000-0000C3140000}"/>
    <cellStyle name="Normal 15 2 2 3 2 2 2" xfId="5316" xr:uid="{00000000-0005-0000-0000-0000C4140000}"/>
    <cellStyle name="Normal 15 2 2 3 2 2 2 2" xfId="5317" xr:uid="{00000000-0005-0000-0000-0000C5140000}"/>
    <cellStyle name="Normal 15 2 2 3 2 2 3" xfId="5318" xr:uid="{00000000-0005-0000-0000-0000C6140000}"/>
    <cellStyle name="Normal 15 2 2 3 2 3" xfId="5319" xr:uid="{00000000-0005-0000-0000-0000C7140000}"/>
    <cellStyle name="Normal 15 2 2 3 2 3 2" xfId="5320" xr:uid="{00000000-0005-0000-0000-0000C8140000}"/>
    <cellStyle name="Normal 15 2 2 3 2 4" xfId="5321" xr:uid="{00000000-0005-0000-0000-0000C9140000}"/>
    <cellStyle name="Normal 15 2 2 3 2 5" xfId="5322" xr:uid="{00000000-0005-0000-0000-0000CA140000}"/>
    <cellStyle name="Normal 15 2 2 3 2 5 2" xfId="5323" xr:uid="{00000000-0005-0000-0000-0000CB140000}"/>
    <cellStyle name="Normal 15 2 2 3 2 5_FFR Market Report Dec 2017" xfId="5324" xr:uid="{00000000-0005-0000-0000-0000CC140000}"/>
    <cellStyle name="Normal 15 2 2 3 3" xfId="5325" xr:uid="{00000000-0005-0000-0000-0000CD140000}"/>
    <cellStyle name="Normal 15 2 2 3 3 2" xfId="5326" xr:uid="{00000000-0005-0000-0000-0000CE140000}"/>
    <cellStyle name="Normal 15 2 2 3 3 2 2" xfId="5327" xr:uid="{00000000-0005-0000-0000-0000CF140000}"/>
    <cellStyle name="Normal 15 2 2 3 3 3" xfId="5328" xr:uid="{00000000-0005-0000-0000-0000D0140000}"/>
    <cellStyle name="Normal 15 2 2 3 3 4" xfId="5329" xr:uid="{00000000-0005-0000-0000-0000D1140000}"/>
    <cellStyle name="Normal 15 2 2 3 3 4 2" xfId="5330" xr:uid="{00000000-0005-0000-0000-0000D2140000}"/>
    <cellStyle name="Normal 15 2 2 3 3 4_FFR Market Report Dec 2017" xfId="5331" xr:uid="{00000000-0005-0000-0000-0000D3140000}"/>
    <cellStyle name="Normal 15 2 2 3 4" xfId="5332" xr:uid="{00000000-0005-0000-0000-0000D4140000}"/>
    <cellStyle name="Normal 15 2 2 3 4 2" xfId="5333" xr:uid="{00000000-0005-0000-0000-0000D5140000}"/>
    <cellStyle name="Normal 15 2 2 3 5" xfId="5334" xr:uid="{00000000-0005-0000-0000-0000D6140000}"/>
    <cellStyle name="Normal 15 2 2 3 6" xfId="5335" xr:uid="{00000000-0005-0000-0000-0000D7140000}"/>
    <cellStyle name="Normal 15 2 2 3 6 2" xfId="5336" xr:uid="{00000000-0005-0000-0000-0000D8140000}"/>
    <cellStyle name="Normal 15 2 2 3 6_FFR Market Report Dec 2017" xfId="5337" xr:uid="{00000000-0005-0000-0000-0000D9140000}"/>
    <cellStyle name="Normal 15 2 2 4" xfId="5338" xr:uid="{00000000-0005-0000-0000-0000DA140000}"/>
    <cellStyle name="Normal 15 2 2 4 2" xfId="5339" xr:uid="{00000000-0005-0000-0000-0000DB140000}"/>
    <cellStyle name="Normal 15 2 2 4 2 2" xfId="5340" xr:uid="{00000000-0005-0000-0000-0000DC140000}"/>
    <cellStyle name="Normal 15 2 2 4 2 2 2" xfId="5341" xr:uid="{00000000-0005-0000-0000-0000DD140000}"/>
    <cellStyle name="Normal 15 2 2 4 2 3" xfId="5342" xr:uid="{00000000-0005-0000-0000-0000DE140000}"/>
    <cellStyle name="Normal 15 2 2 4 2 4" xfId="5343" xr:uid="{00000000-0005-0000-0000-0000DF140000}"/>
    <cellStyle name="Normal 15 2 2 4 2 4 2" xfId="5344" xr:uid="{00000000-0005-0000-0000-0000E0140000}"/>
    <cellStyle name="Normal 15 2 2 4 2 4_FFR Market Report Dec 2017" xfId="5345" xr:uid="{00000000-0005-0000-0000-0000E1140000}"/>
    <cellStyle name="Normal 15 2 2 4 3" xfId="5346" xr:uid="{00000000-0005-0000-0000-0000E2140000}"/>
    <cellStyle name="Normal 15 2 2 4 3 2" xfId="5347" xr:uid="{00000000-0005-0000-0000-0000E3140000}"/>
    <cellStyle name="Normal 15 2 2 4 3 3" xfId="5348" xr:uid="{00000000-0005-0000-0000-0000E4140000}"/>
    <cellStyle name="Normal 15 2 2 4 3 3 2" xfId="5349" xr:uid="{00000000-0005-0000-0000-0000E5140000}"/>
    <cellStyle name="Normal 15 2 2 4 3 3_FFR Market Report Dec 2017" xfId="5350" xr:uid="{00000000-0005-0000-0000-0000E6140000}"/>
    <cellStyle name="Normal 15 2 2 4 4" xfId="5351" xr:uid="{00000000-0005-0000-0000-0000E7140000}"/>
    <cellStyle name="Normal 15 2 2 4 5" xfId="5352" xr:uid="{00000000-0005-0000-0000-0000E8140000}"/>
    <cellStyle name="Normal 15 2 2 4 5 2" xfId="5353" xr:uid="{00000000-0005-0000-0000-0000E9140000}"/>
    <cellStyle name="Normal 15 2 2 4 5_FFR Market Report Dec 2017" xfId="5354" xr:uid="{00000000-0005-0000-0000-0000EA140000}"/>
    <cellStyle name="Normal 15 2 2 5" xfId="5355" xr:uid="{00000000-0005-0000-0000-0000EB140000}"/>
    <cellStyle name="Normal 15 2 2 5 2" xfId="5356" xr:uid="{00000000-0005-0000-0000-0000EC140000}"/>
    <cellStyle name="Normal 15 2 2 5 2 2" xfId="5357" xr:uid="{00000000-0005-0000-0000-0000ED140000}"/>
    <cellStyle name="Normal 15 2 2 5 2 3" xfId="5358" xr:uid="{00000000-0005-0000-0000-0000EE140000}"/>
    <cellStyle name="Normal 15 2 2 5 2 3 2" xfId="5359" xr:uid="{00000000-0005-0000-0000-0000EF140000}"/>
    <cellStyle name="Normal 15 2 2 5 2 3_FFR Market Report Dec 2017" xfId="5360" xr:uid="{00000000-0005-0000-0000-0000F0140000}"/>
    <cellStyle name="Normal 15 2 2 5 3" xfId="5361" xr:uid="{00000000-0005-0000-0000-0000F1140000}"/>
    <cellStyle name="Normal 15 2 2 5 4" xfId="5362" xr:uid="{00000000-0005-0000-0000-0000F2140000}"/>
    <cellStyle name="Normal 15 2 2 5 4 2" xfId="5363" xr:uid="{00000000-0005-0000-0000-0000F3140000}"/>
    <cellStyle name="Normal 15 2 2 5 4_FFR Market Report Dec 2017" xfId="5364" xr:uid="{00000000-0005-0000-0000-0000F4140000}"/>
    <cellStyle name="Normal 15 2 2 6" xfId="5365" xr:uid="{00000000-0005-0000-0000-0000F5140000}"/>
    <cellStyle name="Normal 15 2 2 6 2" xfId="5366" xr:uid="{00000000-0005-0000-0000-0000F6140000}"/>
    <cellStyle name="Normal 15 2 2 6 3" xfId="5367" xr:uid="{00000000-0005-0000-0000-0000F7140000}"/>
    <cellStyle name="Normal 15 2 2 6 3 2" xfId="5368" xr:uid="{00000000-0005-0000-0000-0000F8140000}"/>
    <cellStyle name="Normal 15 2 2 6 3_FFR Market Report Dec 2017" xfId="5369" xr:uid="{00000000-0005-0000-0000-0000F9140000}"/>
    <cellStyle name="Normal 15 2 2 7" xfId="5370" xr:uid="{00000000-0005-0000-0000-0000FA140000}"/>
    <cellStyle name="Normal 15 2 2 7 2" xfId="5371" xr:uid="{00000000-0005-0000-0000-0000FB140000}"/>
    <cellStyle name="Normal 15 2 2 7 2 2" xfId="5372" xr:uid="{00000000-0005-0000-0000-0000FC140000}"/>
    <cellStyle name="Normal 15 2 2 7 2_FFR Market Report Dec 2017" xfId="5373" xr:uid="{00000000-0005-0000-0000-0000FD140000}"/>
    <cellStyle name="Normal 15 2 2 8" xfId="5374" xr:uid="{00000000-0005-0000-0000-0000FE140000}"/>
    <cellStyle name="Normal 15 2 2 8 2" xfId="5375" xr:uid="{00000000-0005-0000-0000-0000FF140000}"/>
    <cellStyle name="Normal 15 2 2 8_FFR Market Report Dec 2017" xfId="5376" xr:uid="{00000000-0005-0000-0000-000000150000}"/>
    <cellStyle name="Normal 15 2 3" xfId="5377" xr:uid="{00000000-0005-0000-0000-000001150000}"/>
    <cellStyle name="Normal 15 2 3 2" xfId="5378" xr:uid="{00000000-0005-0000-0000-000002150000}"/>
    <cellStyle name="Normal 15 2 3 2 2" xfId="5379" xr:uid="{00000000-0005-0000-0000-000003150000}"/>
    <cellStyle name="Normal 15 2 3 2 2 2" xfId="5380" xr:uid="{00000000-0005-0000-0000-000004150000}"/>
    <cellStyle name="Normal 15 2 3 2 2 2 2" xfId="5381" xr:uid="{00000000-0005-0000-0000-000005150000}"/>
    <cellStyle name="Normal 15 2 3 2 2 2 2 2" xfId="5382" xr:uid="{00000000-0005-0000-0000-000006150000}"/>
    <cellStyle name="Normal 15 2 3 2 2 2 3" xfId="5383" xr:uid="{00000000-0005-0000-0000-000007150000}"/>
    <cellStyle name="Normal 15 2 3 2 2 3" xfId="5384" xr:uid="{00000000-0005-0000-0000-000008150000}"/>
    <cellStyle name="Normal 15 2 3 2 2 3 2" xfId="5385" xr:uid="{00000000-0005-0000-0000-000009150000}"/>
    <cellStyle name="Normal 15 2 3 2 2 4" xfId="5386" xr:uid="{00000000-0005-0000-0000-00000A150000}"/>
    <cellStyle name="Normal 15 2 3 2 2 5" xfId="5387" xr:uid="{00000000-0005-0000-0000-00000B150000}"/>
    <cellStyle name="Normal 15 2 3 2 2 5 2" xfId="5388" xr:uid="{00000000-0005-0000-0000-00000C150000}"/>
    <cellStyle name="Normal 15 2 3 2 2 5_FFR Market Report Dec 2017" xfId="5389" xr:uid="{00000000-0005-0000-0000-00000D150000}"/>
    <cellStyle name="Normal 15 2 3 2 3" xfId="5390" xr:uid="{00000000-0005-0000-0000-00000E150000}"/>
    <cellStyle name="Normal 15 2 3 2 3 2" xfId="5391" xr:uid="{00000000-0005-0000-0000-00000F150000}"/>
    <cellStyle name="Normal 15 2 3 2 3 2 2" xfId="5392" xr:uid="{00000000-0005-0000-0000-000010150000}"/>
    <cellStyle name="Normal 15 2 3 2 3 3" xfId="5393" xr:uid="{00000000-0005-0000-0000-000011150000}"/>
    <cellStyle name="Normal 15 2 3 2 3 4" xfId="5394" xr:uid="{00000000-0005-0000-0000-000012150000}"/>
    <cellStyle name="Normal 15 2 3 2 3 4 2" xfId="5395" xr:uid="{00000000-0005-0000-0000-000013150000}"/>
    <cellStyle name="Normal 15 2 3 2 3 4_FFR Market Report Dec 2017" xfId="5396" xr:uid="{00000000-0005-0000-0000-000014150000}"/>
    <cellStyle name="Normal 15 2 3 2 4" xfId="5397" xr:uid="{00000000-0005-0000-0000-000015150000}"/>
    <cellStyle name="Normal 15 2 3 2 4 2" xfId="5398" xr:uid="{00000000-0005-0000-0000-000016150000}"/>
    <cellStyle name="Normal 15 2 3 2 5" xfId="5399" xr:uid="{00000000-0005-0000-0000-000017150000}"/>
    <cellStyle name="Normal 15 2 3 2 6" xfId="5400" xr:uid="{00000000-0005-0000-0000-000018150000}"/>
    <cellStyle name="Normal 15 2 3 2 6 2" xfId="5401" xr:uid="{00000000-0005-0000-0000-000019150000}"/>
    <cellStyle name="Normal 15 2 3 2 6_FFR Market Report Dec 2017" xfId="5402" xr:uid="{00000000-0005-0000-0000-00001A150000}"/>
    <cellStyle name="Normal 15 2 3 3" xfId="5403" xr:uid="{00000000-0005-0000-0000-00001B150000}"/>
    <cellStyle name="Normal 15 2 3 3 2" xfId="5404" xr:uid="{00000000-0005-0000-0000-00001C150000}"/>
    <cellStyle name="Normal 15 2 3 3 2 2" xfId="5405" xr:uid="{00000000-0005-0000-0000-00001D150000}"/>
    <cellStyle name="Normal 15 2 3 3 2 2 2" xfId="5406" xr:uid="{00000000-0005-0000-0000-00001E150000}"/>
    <cellStyle name="Normal 15 2 3 3 2 3" xfId="5407" xr:uid="{00000000-0005-0000-0000-00001F150000}"/>
    <cellStyle name="Normal 15 2 3 3 2 4" xfId="5408" xr:uid="{00000000-0005-0000-0000-000020150000}"/>
    <cellStyle name="Normal 15 2 3 3 2 4 2" xfId="5409" xr:uid="{00000000-0005-0000-0000-000021150000}"/>
    <cellStyle name="Normal 15 2 3 3 2 4_FFR Market Report Dec 2017" xfId="5410" xr:uid="{00000000-0005-0000-0000-000022150000}"/>
    <cellStyle name="Normal 15 2 3 3 3" xfId="5411" xr:uid="{00000000-0005-0000-0000-000023150000}"/>
    <cellStyle name="Normal 15 2 3 3 3 2" xfId="5412" xr:uid="{00000000-0005-0000-0000-000024150000}"/>
    <cellStyle name="Normal 15 2 3 3 3 3" xfId="5413" xr:uid="{00000000-0005-0000-0000-000025150000}"/>
    <cellStyle name="Normal 15 2 3 3 3 3 2" xfId="5414" xr:uid="{00000000-0005-0000-0000-000026150000}"/>
    <cellStyle name="Normal 15 2 3 3 3 3_FFR Market Report Dec 2017" xfId="5415" xr:uid="{00000000-0005-0000-0000-000027150000}"/>
    <cellStyle name="Normal 15 2 3 3 4" xfId="5416" xr:uid="{00000000-0005-0000-0000-000028150000}"/>
    <cellStyle name="Normal 15 2 3 3 5" xfId="5417" xr:uid="{00000000-0005-0000-0000-000029150000}"/>
    <cellStyle name="Normal 15 2 3 3 5 2" xfId="5418" xr:uid="{00000000-0005-0000-0000-00002A150000}"/>
    <cellStyle name="Normal 15 2 3 3 5_FFR Market Report Dec 2017" xfId="5419" xr:uid="{00000000-0005-0000-0000-00002B150000}"/>
    <cellStyle name="Normal 15 2 3 4" xfId="5420" xr:uid="{00000000-0005-0000-0000-00002C150000}"/>
    <cellStyle name="Normal 15 2 3 4 2" xfId="5421" xr:uid="{00000000-0005-0000-0000-00002D150000}"/>
    <cellStyle name="Normal 15 2 3 4 2 2" xfId="5422" xr:uid="{00000000-0005-0000-0000-00002E150000}"/>
    <cellStyle name="Normal 15 2 3 4 2 3" xfId="5423" xr:uid="{00000000-0005-0000-0000-00002F150000}"/>
    <cellStyle name="Normal 15 2 3 4 2 3 2" xfId="5424" xr:uid="{00000000-0005-0000-0000-000030150000}"/>
    <cellStyle name="Normal 15 2 3 4 2 3_FFR Market Report Dec 2017" xfId="5425" xr:uid="{00000000-0005-0000-0000-000031150000}"/>
    <cellStyle name="Normal 15 2 3 4 3" xfId="5426" xr:uid="{00000000-0005-0000-0000-000032150000}"/>
    <cellStyle name="Normal 15 2 3 4 4" xfId="5427" xr:uid="{00000000-0005-0000-0000-000033150000}"/>
    <cellStyle name="Normal 15 2 3 4 4 2" xfId="5428" xr:uid="{00000000-0005-0000-0000-000034150000}"/>
    <cellStyle name="Normal 15 2 3 4 4_FFR Market Report Dec 2017" xfId="5429" xr:uid="{00000000-0005-0000-0000-000035150000}"/>
    <cellStyle name="Normal 15 2 3 5" xfId="5430" xr:uid="{00000000-0005-0000-0000-000036150000}"/>
    <cellStyle name="Normal 15 2 3 5 2" xfId="5431" xr:uid="{00000000-0005-0000-0000-000037150000}"/>
    <cellStyle name="Normal 15 2 3 5 3" xfId="5432" xr:uid="{00000000-0005-0000-0000-000038150000}"/>
    <cellStyle name="Normal 15 2 3 5 3 2" xfId="5433" xr:uid="{00000000-0005-0000-0000-000039150000}"/>
    <cellStyle name="Normal 15 2 3 5 3_FFR Market Report Dec 2017" xfId="5434" xr:uid="{00000000-0005-0000-0000-00003A150000}"/>
    <cellStyle name="Normal 15 2 3 6" xfId="5435" xr:uid="{00000000-0005-0000-0000-00003B150000}"/>
    <cellStyle name="Normal 15 2 3 6 2" xfId="5436" xr:uid="{00000000-0005-0000-0000-00003C150000}"/>
    <cellStyle name="Normal 15 2 3 6 2 2" xfId="5437" xr:uid="{00000000-0005-0000-0000-00003D150000}"/>
    <cellStyle name="Normal 15 2 3 6 2_FFR Market Report Dec 2017" xfId="5438" xr:uid="{00000000-0005-0000-0000-00003E150000}"/>
    <cellStyle name="Normal 15 2 3 7" xfId="5439" xr:uid="{00000000-0005-0000-0000-00003F150000}"/>
    <cellStyle name="Normal 15 2 3 7 2" xfId="5440" xr:uid="{00000000-0005-0000-0000-000040150000}"/>
    <cellStyle name="Normal 15 2 3 7_FFR Market Report Dec 2017" xfId="5441" xr:uid="{00000000-0005-0000-0000-000041150000}"/>
    <cellStyle name="Normal 15 2 4" xfId="5442" xr:uid="{00000000-0005-0000-0000-000042150000}"/>
    <cellStyle name="Normal 15 2 4 2" xfId="5443" xr:uid="{00000000-0005-0000-0000-000043150000}"/>
    <cellStyle name="Normal 15 2 4 2 2" xfId="5444" xr:uid="{00000000-0005-0000-0000-000044150000}"/>
    <cellStyle name="Normal 15 2 4 2 2 2" xfId="5445" xr:uid="{00000000-0005-0000-0000-000045150000}"/>
    <cellStyle name="Normal 15 2 4 2 2 2 2" xfId="5446" xr:uid="{00000000-0005-0000-0000-000046150000}"/>
    <cellStyle name="Normal 15 2 4 2 2 3" xfId="5447" xr:uid="{00000000-0005-0000-0000-000047150000}"/>
    <cellStyle name="Normal 15 2 4 2 3" xfId="5448" xr:uid="{00000000-0005-0000-0000-000048150000}"/>
    <cellStyle name="Normal 15 2 4 2 3 2" xfId="5449" xr:uid="{00000000-0005-0000-0000-000049150000}"/>
    <cellStyle name="Normal 15 2 4 2 4" xfId="5450" xr:uid="{00000000-0005-0000-0000-00004A150000}"/>
    <cellStyle name="Normal 15 2 4 2 5" xfId="5451" xr:uid="{00000000-0005-0000-0000-00004B150000}"/>
    <cellStyle name="Normal 15 2 4 2 5 2" xfId="5452" xr:uid="{00000000-0005-0000-0000-00004C150000}"/>
    <cellStyle name="Normal 15 2 4 2 5_FFR Market Report Dec 2017" xfId="5453" xr:uid="{00000000-0005-0000-0000-00004D150000}"/>
    <cellStyle name="Normal 15 2 4 3" xfId="5454" xr:uid="{00000000-0005-0000-0000-00004E150000}"/>
    <cellStyle name="Normal 15 2 4 3 2" xfId="5455" xr:uid="{00000000-0005-0000-0000-00004F150000}"/>
    <cellStyle name="Normal 15 2 4 3 2 2" xfId="5456" xr:uid="{00000000-0005-0000-0000-000050150000}"/>
    <cellStyle name="Normal 15 2 4 3 3" xfId="5457" xr:uid="{00000000-0005-0000-0000-000051150000}"/>
    <cellStyle name="Normal 15 2 4 3 4" xfId="5458" xr:uid="{00000000-0005-0000-0000-000052150000}"/>
    <cellStyle name="Normal 15 2 4 3 4 2" xfId="5459" xr:uid="{00000000-0005-0000-0000-000053150000}"/>
    <cellStyle name="Normal 15 2 4 3 4_FFR Market Report Dec 2017" xfId="5460" xr:uid="{00000000-0005-0000-0000-000054150000}"/>
    <cellStyle name="Normal 15 2 4 4" xfId="5461" xr:uid="{00000000-0005-0000-0000-000055150000}"/>
    <cellStyle name="Normal 15 2 4 4 2" xfId="5462" xr:uid="{00000000-0005-0000-0000-000056150000}"/>
    <cellStyle name="Normal 15 2 4 5" xfId="5463" xr:uid="{00000000-0005-0000-0000-000057150000}"/>
    <cellStyle name="Normal 15 2 4 6" xfId="5464" xr:uid="{00000000-0005-0000-0000-000058150000}"/>
    <cellStyle name="Normal 15 2 4 6 2" xfId="5465" xr:uid="{00000000-0005-0000-0000-000059150000}"/>
    <cellStyle name="Normal 15 2 4 6_FFR Market Report Dec 2017" xfId="5466" xr:uid="{00000000-0005-0000-0000-00005A150000}"/>
    <cellStyle name="Normal 15 2 5" xfId="5467" xr:uid="{00000000-0005-0000-0000-00005B150000}"/>
    <cellStyle name="Normal 15 2 5 2" xfId="5468" xr:uid="{00000000-0005-0000-0000-00005C150000}"/>
    <cellStyle name="Normal 15 2 5 2 2" xfId="5469" xr:uid="{00000000-0005-0000-0000-00005D150000}"/>
    <cellStyle name="Normal 15 2 5 2 2 2" xfId="5470" xr:uid="{00000000-0005-0000-0000-00005E150000}"/>
    <cellStyle name="Normal 15 2 5 2 3" xfId="5471" xr:uid="{00000000-0005-0000-0000-00005F150000}"/>
    <cellStyle name="Normal 15 2 5 2 4" xfId="5472" xr:uid="{00000000-0005-0000-0000-000060150000}"/>
    <cellStyle name="Normal 15 2 5 2 4 2" xfId="5473" xr:uid="{00000000-0005-0000-0000-000061150000}"/>
    <cellStyle name="Normal 15 2 5 2 4_FFR Market Report Dec 2017" xfId="5474" xr:uid="{00000000-0005-0000-0000-000062150000}"/>
    <cellStyle name="Normal 15 2 5 3" xfId="5475" xr:uid="{00000000-0005-0000-0000-000063150000}"/>
    <cellStyle name="Normal 15 2 5 3 2" xfId="5476" xr:uid="{00000000-0005-0000-0000-000064150000}"/>
    <cellStyle name="Normal 15 2 5 3 3" xfId="5477" xr:uid="{00000000-0005-0000-0000-000065150000}"/>
    <cellStyle name="Normal 15 2 5 3 3 2" xfId="5478" xr:uid="{00000000-0005-0000-0000-000066150000}"/>
    <cellStyle name="Normal 15 2 5 3 3_FFR Market Report Dec 2017" xfId="5479" xr:uid="{00000000-0005-0000-0000-000067150000}"/>
    <cellStyle name="Normal 15 2 5 4" xfId="5480" xr:uid="{00000000-0005-0000-0000-000068150000}"/>
    <cellStyle name="Normal 15 2 5 5" xfId="5481" xr:uid="{00000000-0005-0000-0000-000069150000}"/>
    <cellStyle name="Normal 15 2 5 5 2" xfId="5482" xr:uid="{00000000-0005-0000-0000-00006A150000}"/>
    <cellStyle name="Normal 15 2 5 5_FFR Market Report Dec 2017" xfId="5483" xr:uid="{00000000-0005-0000-0000-00006B150000}"/>
    <cellStyle name="Normal 15 2 6" xfId="5484" xr:uid="{00000000-0005-0000-0000-00006C150000}"/>
    <cellStyle name="Normal 15 2 6 2" xfId="5485" xr:uid="{00000000-0005-0000-0000-00006D150000}"/>
    <cellStyle name="Normal 15 2 6 2 2" xfId="5486" xr:uid="{00000000-0005-0000-0000-00006E150000}"/>
    <cellStyle name="Normal 15 2 6 2 3" xfId="5487" xr:uid="{00000000-0005-0000-0000-00006F150000}"/>
    <cellStyle name="Normal 15 2 6 2 3 2" xfId="5488" xr:uid="{00000000-0005-0000-0000-000070150000}"/>
    <cellStyle name="Normal 15 2 6 2 3_FFR Market Report Dec 2017" xfId="5489" xr:uid="{00000000-0005-0000-0000-000071150000}"/>
    <cellStyle name="Normal 15 2 6 3" xfId="5490" xr:uid="{00000000-0005-0000-0000-000072150000}"/>
    <cellStyle name="Normal 15 2 6 4" xfId="5491" xr:uid="{00000000-0005-0000-0000-000073150000}"/>
    <cellStyle name="Normal 15 2 6 4 2" xfId="5492" xr:uid="{00000000-0005-0000-0000-000074150000}"/>
    <cellStyle name="Normal 15 2 6 4_FFR Market Report Dec 2017" xfId="5493" xr:uid="{00000000-0005-0000-0000-000075150000}"/>
    <cellStyle name="Normal 15 2 7" xfId="5494" xr:uid="{00000000-0005-0000-0000-000076150000}"/>
    <cellStyle name="Normal 15 2 7 2" xfId="5495" xr:uid="{00000000-0005-0000-0000-000077150000}"/>
    <cellStyle name="Normal 15 2 7 3" xfId="5496" xr:uid="{00000000-0005-0000-0000-000078150000}"/>
    <cellStyle name="Normal 15 2 7 3 2" xfId="5497" xr:uid="{00000000-0005-0000-0000-000079150000}"/>
    <cellStyle name="Normal 15 2 7 3_FFR Market Report Dec 2017" xfId="5498" xr:uid="{00000000-0005-0000-0000-00007A150000}"/>
    <cellStyle name="Normal 15 2 8" xfId="5499" xr:uid="{00000000-0005-0000-0000-00007B150000}"/>
    <cellStyle name="Normal 15 2 8 2" xfId="5500" xr:uid="{00000000-0005-0000-0000-00007C150000}"/>
    <cellStyle name="Normal 15 2 8 2 2" xfId="5501" xr:uid="{00000000-0005-0000-0000-00007D150000}"/>
    <cellStyle name="Normal 15 2 8 2_FFR Market Report Dec 2017" xfId="5502" xr:uid="{00000000-0005-0000-0000-00007E150000}"/>
    <cellStyle name="Normal 15 2 9" xfId="5503" xr:uid="{00000000-0005-0000-0000-00007F150000}"/>
    <cellStyle name="Normal 15 2 9 2" xfId="5504" xr:uid="{00000000-0005-0000-0000-000080150000}"/>
    <cellStyle name="Normal 15 2 9_FFR Market Report Dec 2017" xfId="5505" xr:uid="{00000000-0005-0000-0000-000081150000}"/>
    <cellStyle name="Normal 15 3" xfId="5506" xr:uid="{00000000-0005-0000-0000-000082150000}"/>
    <cellStyle name="Normal 15 3 2" xfId="5507" xr:uid="{00000000-0005-0000-0000-000083150000}"/>
    <cellStyle name="Normal 15 3 2 2" xfId="5508" xr:uid="{00000000-0005-0000-0000-000084150000}"/>
    <cellStyle name="Normal 15 3 2 2 2" xfId="5509" xr:uid="{00000000-0005-0000-0000-000085150000}"/>
    <cellStyle name="Normal 15 3 2 2 2 2" xfId="5510" xr:uid="{00000000-0005-0000-0000-000086150000}"/>
    <cellStyle name="Normal 15 3 2 2 2 2 2" xfId="5511" xr:uid="{00000000-0005-0000-0000-000087150000}"/>
    <cellStyle name="Normal 15 3 2 2 2 2 2 2" xfId="5512" xr:uid="{00000000-0005-0000-0000-000088150000}"/>
    <cellStyle name="Normal 15 3 2 2 2 2 3" xfId="5513" xr:uid="{00000000-0005-0000-0000-000089150000}"/>
    <cellStyle name="Normal 15 3 2 2 2 3" xfId="5514" xr:uid="{00000000-0005-0000-0000-00008A150000}"/>
    <cellStyle name="Normal 15 3 2 2 2 3 2" xfId="5515" xr:uid="{00000000-0005-0000-0000-00008B150000}"/>
    <cellStyle name="Normal 15 3 2 2 2 4" xfId="5516" xr:uid="{00000000-0005-0000-0000-00008C150000}"/>
    <cellStyle name="Normal 15 3 2 2 3" xfId="5517" xr:uid="{00000000-0005-0000-0000-00008D150000}"/>
    <cellStyle name="Normal 15 3 2 2 3 2" xfId="5518" xr:uid="{00000000-0005-0000-0000-00008E150000}"/>
    <cellStyle name="Normal 15 3 2 2 3 2 2" xfId="5519" xr:uid="{00000000-0005-0000-0000-00008F150000}"/>
    <cellStyle name="Normal 15 3 2 2 3 3" xfId="5520" xr:uid="{00000000-0005-0000-0000-000090150000}"/>
    <cellStyle name="Normal 15 3 2 2 4" xfId="5521" xr:uid="{00000000-0005-0000-0000-000091150000}"/>
    <cellStyle name="Normal 15 3 2 2 4 2" xfId="5522" xr:uid="{00000000-0005-0000-0000-000092150000}"/>
    <cellStyle name="Normal 15 3 2 2 5" xfId="5523" xr:uid="{00000000-0005-0000-0000-000093150000}"/>
    <cellStyle name="Normal 15 3 2 2 6" xfId="5524" xr:uid="{00000000-0005-0000-0000-000094150000}"/>
    <cellStyle name="Normal 15 3 2 2 6 2" xfId="5525" xr:uid="{00000000-0005-0000-0000-000095150000}"/>
    <cellStyle name="Normal 15 3 2 2 6_FFR Market Report Dec 2017" xfId="5526" xr:uid="{00000000-0005-0000-0000-000096150000}"/>
    <cellStyle name="Normal 15 3 2 3" xfId="5527" xr:uid="{00000000-0005-0000-0000-000097150000}"/>
    <cellStyle name="Normal 15 3 2 3 2" xfId="5528" xr:uid="{00000000-0005-0000-0000-000098150000}"/>
    <cellStyle name="Normal 15 3 2 3 2 2" xfId="5529" xr:uid="{00000000-0005-0000-0000-000099150000}"/>
    <cellStyle name="Normal 15 3 2 3 2 2 2" xfId="5530" xr:uid="{00000000-0005-0000-0000-00009A150000}"/>
    <cellStyle name="Normal 15 3 2 3 2 3" xfId="5531" xr:uid="{00000000-0005-0000-0000-00009B150000}"/>
    <cellStyle name="Normal 15 3 2 3 3" xfId="5532" xr:uid="{00000000-0005-0000-0000-00009C150000}"/>
    <cellStyle name="Normal 15 3 2 3 3 2" xfId="5533" xr:uid="{00000000-0005-0000-0000-00009D150000}"/>
    <cellStyle name="Normal 15 3 2 3 4" xfId="5534" xr:uid="{00000000-0005-0000-0000-00009E150000}"/>
    <cellStyle name="Normal 15 3 2 3 5" xfId="5535" xr:uid="{00000000-0005-0000-0000-00009F150000}"/>
    <cellStyle name="Normal 15 3 2 3 5 2" xfId="5536" xr:uid="{00000000-0005-0000-0000-0000A0150000}"/>
    <cellStyle name="Normal 15 3 2 3 5_FFR Market Report Dec 2017" xfId="5537" xr:uid="{00000000-0005-0000-0000-0000A1150000}"/>
    <cellStyle name="Normal 15 3 2 4" xfId="5538" xr:uid="{00000000-0005-0000-0000-0000A2150000}"/>
    <cellStyle name="Normal 15 3 2 4 2" xfId="5539" xr:uid="{00000000-0005-0000-0000-0000A3150000}"/>
    <cellStyle name="Normal 15 3 2 4 2 2" xfId="5540" xr:uid="{00000000-0005-0000-0000-0000A4150000}"/>
    <cellStyle name="Normal 15 3 2 4 3" xfId="5541" xr:uid="{00000000-0005-0000-0000-0000A5150000}"/>
    <cellStyle name="Normal 15 3 2 5" xfId="5542" xr:uid="{00000000-0005-0000-0000-0000A6150000}"/>
    <cellStyle name="Normal 15 3 2 5 2" xfId="5543" xr:uid="{00000000-0005-0000-0000-0000A7150000}"/>
    <cellStyle name="Normal 15 3 2 6" xfId="5544" xr:uid="{00000000-0005-0000-0000-0000A8150000}"/>
    <cellStyle name="Normal 15 3 2 7" xfId="5545" xr:uid="{00000000-0005-0000-0000-0000A9150000}"/>
    <cellStyle name="Normal 15 3 2 7 2" xfId="5546" xr:uid="{00000000-0005-0000-0000-0000AA150000}"/>
    <cellStyle name="Normal 15 3 2 7_FFR Market Report Dec 2017" xfId="5547" xr:uid="{00000000-0005-0000-0000-0000AB150000}"/>
    <cellStyle name="Normal 15 3 3" xfId="5548" xr:uid="{00000000-0005-0000-0000-0000AC150000}"/>
    <cellStyle name="Normal 15 3 3 2" xfId="5549" xr:uid="{00000000-0005-0000-0000-0000AD150000}"/>
    <cellStyle name="Normal 15 3 3 2 2" xfId="5550" xr:uid="{00000000-0005-0000-0000-0000AE150000}"/>
    <cellStyle name="Normal 15 3 3 2 2 2" xfId="5551" xr:uid="{00000000-0005-0000-0000-0000AF150000}"/>
    <cellStyle name="Normal 15 3 3 2 2 2 2" xfId="5552" xr:uid="{00000000-0005-0000-0000-0000B0150000}"/>
    <cellStyle name="Normal 15 3 3 2 2 3" xfId="5553" xr:uid="{00000000-0005-0000-0000-0000B1150000}"/>
    <cellStyle name="Normal 15 3 3 2 3" xfId="5554" xr:uid="{00000000-0005-0000-0000-0000B2150000}"/>
    <cellStyle name="Normal 15 3 3 2 3 2" xfId="5555" xr:uid="{00000000-0005-0000-0000-0000B3150000}"/>
    <cellStyle name="Normal 15 3 3 2 4" xfId="5556" xr:uid="{00000000-0005-0000-0000-0000B4150000}"/>
    <cellStyle name="Normal 15 3 3 2 5" xfId="5557" xr:uid="{00000000-0005-0000-0000-0000B5150000}"/>
    <cellStyle name="Normal 15 3 3 2 5 2" xfId="5558" xr:uid="{00000000-0005-0000-0000-0000B6150000}"/>
    <cellStyle name="Normal 15 3 3 2 5_FFR Market Report Dec 2017" xfId="5559" xr:uid="{00000000-0005-0000-0000-0000B7150000}"/>
    <cellStyle name="Normal 15 3 3 3" xfId="5560" xr:uid="{00000000-0005-0000-0000-0000B8150000}"/>
    <cellStyle name="Normal 15 3 3 3 2" xfId="5561" xr:uid="{00000000-0005-0000-0000-0000B9150000}"/>
    <cellStyle name="Normal 15 3 3 3 2 2" xfId="5562" xr:uid="{00000000-0005-0000-0000-0000BA150000}"/>
    <cellStyle name="Normal 15 3 3 3 3" xfId="5563" xr:uid="{00000000-0005-0000-0000-0000BB150000}"/>
    <cellStyle name="Normal 15 3 3 3 4" xfId="5564" xr:uid="{00000000-0005-0000-0000-0000BC150000}"/>
    <cellStyle name="Normal 15 3 3 3 4 2" xfId="5565" xr:uid="{00000000-0005-0000-0000-0000BD150000}"/>
    <cellStyle name="Normal 15 3 3 3 4_FFR Market Report Dec 2017" xfId="5566" xr:uid="{00000000-0005-0000-0000-0000BE150000}"/>
    <cellStyle name="Normal 15 3 3 4" xfId="5567" xr:uid="{00000000-0005-0000-0000-0000BF150000}"/>
    <cellStyle name="Normal 15 3 3 4 2" xfId="5568" xr:uid="{00000000-0005-0000-0000-0000C0150000}"/>
    <cellStyle name="Normal 15 3 3 5" xfId="5569" xr:uid="{00000000-0005-0000-0000-0000C1150000}"/>
    <cellStyle name="Normal 15 3 3 6" xfId="5570" xr:uid="{00000000-0005-0000-0000-0000C2150000}"/>
    <cellStyle name="Normal 15 3 3 6 2" xfId="5571" xr:uid="{00000000-0005-0000-0000-0000C3150000}"/>
    <cellStyle name="Normal 15 3 3 6_FFR Market Report Dec 2017" xfId="5572" xr:uid="{00000000-0005-0000-0000-0000C4150000}"/>
    <cellStyle name="Normal 15 3 4" xfId="5573" xr:uid="{00000000-0005-0000-0000-0000C5150000}"/>
    <cellStyle name="Normal 15 3 4 2" xfId="5574" xr:uid="{00000000-0005-0000-0000-0000C6150000}"/>
    <cellStyle name="Normal 15 3 4 2 2" xfId="5575" xr:uid="{00000000-0005-0000-0000-0000C7150000}"/>
    <cellStyle name="Normal 15 3 4 2 2 2" xfId="5576" xr:uid="{00000000-0005-0000-0000-0000C8150000}"/>
    <cellStyle name="Normal 15 3 4 2 3" xfId="5577" xr:uid="{00000000-0005-0000-0000-0000C9150000}"/>
    <cellStyle name="Normal 15 3 4 2 4" xfId="5578" xr:uid="{00000000-0005-0000-0000-0000CA150000}"/>
    <cellStyle name="Normal 15 3 4 2 4 2" xfId="5579" xr:uid="{00000000-0005-0000-0000-0000CB150000}"/>
    <cellStyle name="Normal 15 3 4 2 4_FFR Market Report Dec 2017" xfId="5580" xr:uid="{00000000-0005-0000-0000-0000CC150000}"/>
    <cellStyle name="Normal 15 3 4 3" xfId="5581" xr:uid="{00000000-0005-0000-0000-0000CD150000}"/>
    <cellStyle name="Normal 15 3 4 3 2" xfId="5582" xr:uid="{00000000-0005-0000-0000-0000CE150000}"/>
    <cellStyle name="Normal 15 3 4 3 3" xfId="5583" xr:uid="{00000000-0005-0000-0000-0000CF150000}"/>
    <cellStyle name="Normal 15 3 4 3 3 2" xfId="5584" xr:uid="{00000000-0005-0000-0000-0000D0150000}"/>
    <cellStyle name="Normal 15 3 4 3 3_FFR Market Report Dec 2017" xfId="5585" xr:uid="{00000000-0005-0000-0000-0000D1150000}"/>
    <cellStyle name="Normal 15 3 4 4" xfId="5586" xr:uid="{00000000-0005-0000-0000-0000D2150000}"/>
    <cellStyle name="Normal 15 3 4 5" xfId="5587" xr:uid="{00000000-0005-0000-0000-0000D3150000}"/>
    <cellStyle name="Normal 15 3 4 5 2" xfId="5588" xr:uid="{00000000-0005-0000-0000-0000D4150000}"/>
    <cellStyle name="Normal 15 3 4 5_FFR Market Report Dec 2017" xfId="5589" xr:uid="{00000000-0005-0000-0000-0000D5150000}"/>
    <cellStyle name="Normal 15 3 5" xfId="5590" xr:uid="{00000000-0005-0000-0000-0000D6150000}"/>
    <cellStyle name="Normal 15 3 5 2" xfId="5591" xr:uid="{00000000-0005-0000-0000-0000D7150000}"/>
    <cellStyle name="Normal 15 3 5 2 2" xfId="5592" xr:uid="{00000000-0005-0000-0000-0000D8150000}"/>
    <cellStyle name="Normal 15 3 5 2 3" xfId="5593" xr:uid="{00000000-0005-0000-0000-0000D9150000}"/>
    <cellStyle name="Normal 15 3 5 2 3 2" xfId="5594" xr:uid="{00000000-0005-0000-0000-0000DA150000}"/>
    <cellStyle name="Normal 15 3 5 2 3_FFR Market Report Dec 2017" xfId="5595" xr:uid="{00000000-0005-0000-0000-0000DB150000}"/>
    <cellStyle name="Normal 15 3 5 3" xfId="5596" xr:uid="{00000000-0005-0000-0000-0000DC150000}"/>
    <cellStyle name="Normal 15 3 5 4" xfId="5597" xr:uid="{00000000-0005-0000-0000-0000DD150000}"/>
    <cellStyle name="Normal 15 3 5 4 2" xfId="5598" xr:uid="{00000000-0005-0000-0000-0000DE150000}"/>
    <cellStyle name="Normal 15 3 5 4_FFR Market Report Dec 2017" xfId="5599" xr:uid="{00000000-0005-0000-0000-0000DF150000}"/>
    <cellStyle name="Normal 15 3 6" xfId="5600" xr:uid="{00000000-0005-0000-0000-0000E0150000}"/>
    <cellStyle name="Normal 15 3 6 2" xfId="5601" xr:uid="{00000000-0005-0000-0000-0000E1150000}"/>
    <cellStyle name="Normal 15 3 6 3" xfId="5602" xr:uid="{00000000-0005-0000-0000-0000E2150000}"/>
    <cellStyle name="Normal 15 3 6 3 2" xfId="5603" xr:uid="{00000000-0005-0000-0000-0000E3150000}"/>
    <cellStyle name="Normal 15 3 6 3_FFR Market Report Dec 2017" xfId="5604" xr:uid="{00000000-0005-0000-0000-0000E4150000}"/>
    <cellStyle name="Normal 15 3 7" xfId="5605" xr:uid="{00000000-0005-0000-0000-0000E5150000}"/>
    <cellStyle name="Normal 15 3 7 2" xfId="5606" xr:uid="{00000000-0005-0000-0000-0000E6150000}"/>
    <cellStyle name="Normal 15 3 7 2 2" xfId="5607" xr:uid="{00000000-0005-0000-0000-0000E7150000}"/>
    <cellStyle name="Normal 15 3 7 2_FFR Market Report Dec 2017" xfId="5608" xr:uid="{00000000-0005-0000-0000-0000E8150000}"/>
    <cellStyle name="Normal 15 3 8" xfId="5609" xr:uid="{00000000-0005-0000-0000-0000E9150000}"/>
    <cellStyle name="Normal 15 3 8 2" xfId="5610" xr:uid="{00000000-0005-0000-0000-0000EA150000}"/>
    <cellStyle name="Normal 15 3 8_FFR Market Report Dec 2017" xfId="5611" xr:uid="{00000000-0005-0000-0000-0000EB150000}"/>
    <cellStyle name="Normal 15 4" xfId="5612" xr:uid="{00000000-0005-0000-0000-0000EC150000}"/>
    <cellStyle name="Normal 15 4 2" xfId="5613" xr:uid="{00000000-0005-0000-0000-0000ED150000}"/>
    <cellStyle name="Normal 15 4 2 2" xfId="5614" xr:uid="{00000000-0005-0000-0000-0000EE150000}"/>
    <cellStyle name="Normal 15 4 2 2 2" xfId="5615" xr:uid="{00000000-0005-0000-0000-0000EF150000}"/>
    <cellStyle name="Normal 15 4 2 2 2 2" xfId="5616" xr:uid="{00000000-0005-0000-0000-0000F0150000}"/>
    <cellStyle name="Normal 15 4 2 2 2 2 2" xfId="5617" xr:uid="{00000000-0005-0000-0000-0000F1150000}"/>
    <cellStyle name="Normal 15 4 2 2 2 3" xfId="5618" xr:uid="{00000000-0005-0000-0000-0000F2150000}"/>
    <cellStyle name="Normal 15 4 2 2 3" xfId="5619" xr:uid="{00000000-0005-0000-0000-0000F3150000}"/>
    <cellStyle name="Normal 15 4 2 2 3 2" xfId="5620" xr:uid="{00000000-0005-0000-0000-0000F4150000}"/>
    <cellStyle name="Normal 15 4 2 2 4" xfId="5621" xr:uid="{00000000-0005-0000-0000-0000F5150000}"/>
    <cellStyle name="Normal 15 4 2 2 5" xfId="5622" xr:uid="{00000000-0005-0000-0000-0000F6150000}"/>
    <cellStyle name="Normal 15 4 2 2 5 2" xfId="5623" xr:uid="{00000000-0005-0000-0000-0000F7150000}"/>
    <cellStyle name="Normal 15 4 2 2 5_FFR Market Report Dec 2017" xfId="5624" xr:uid="{00000000-0005-0000-0000-0000F8150000}"/>
    <cellStyle name="Normal 15 4 2 3" xfId="5625" xr:uid="{00000000-0005-0000-0000-0000F9150000}"/>
    <cellStyle name="Normal 15 4 2 3 2" xfId="5626" xr:uid="{00000000-0005-0000-0000-0000FA150000}"/>
    <cellStyle name="Normal 15 4 2 3 2 2" xfId="5627" xr:uid="{00000000-0005-0000-0000-0000FB150000}"/>
    <cellStyle name="Normal 15 4 2 3 3" xfId="5628" xr:uid="{00000000-0005-0000-0000-0000FC150000}"/>
    <cellStyle name="Normal 15 4 2 3 4" xfId="5629" xr:uid="{00000000-0005-0000-0000-0000FD150000}"/>
    <cellStyle name="Normal 15 4 2 3 4 2" xfId="5630" xr:uid="{00000000-0005-0000-0000-0000FE150000}"/>
    <cellStyle name="Normal 15 4 2 3 4_FFR Market Report Dec 2017" xfId="5631" xr:uid="{00000000-0005-0000-0000-0000FF150000}"/>
    <cellStyle name="Normal 15 4 2 4" xfId="5632" xr:uid="{00000000-0005-0000-0000-000000160000}"/>
    <cellStyle name="Normal 15 4 2 4 2" xfId="5633" xr:uid="{00000000-0005-0000-0000-000001160000}"/>
    <cellStyle name="Normal 15 4 2 5" xfId="5634" xr:uid="{00000000-0005-0000-0000-000002160000}"/>
    <cellStyle name="Normal 15 4 2 6" xfId="5635" xr:uid="{00000000-0005-0000-0000-000003160000}"/>
    <cellStyle name="Normal 15 4 2 6 2" xfId="5636" xr:uid="{00000000-0005-0000-0000-000004160000}"/>
    <cellStyle name="Normal 15 4 2 6_FFR Market Report Dec 2017" xfId="5637" xr:uid="{00000000-0005-0000-0000-000005160000}"/>
    <cellStyle name="Normal 15 4 3" xfId="5638" xr:uid="{00000000-0005-0000-0000-000006160000}"/>
    <cellStyle name="Normal 15 4 3 2" xfId="5639" xr:uid="{00000000-0005-0000-0000-000007160000}"/>
    <cellStyle name="Normal 15 4 3 2 2" xfId="5640" xr:uid="{00000000-0005-0000-0000-000008160000}"/>
    <cellStyle name="Normal 15 4 3 2 2 2" xfId="5641" xr:uid="{00000000-0005-0000-0000-000009160000}"/>
    <cellStyle name="Normal 15 4 3 2 3" xfId="5642" xr:uid="{00000000-0005-0000-0000-00000A160000}"/>
    <cellStyle name="Normal 15 4 3 2 4" xfId="5643" xr:uid="{00000000-0005-0000-0000-00000B160000}"/>
    <cellStyle name="Normal 15 4 3 2 4 2" xfId="5644" xr:uid="{00000000-0005-0000-0000-00000C160000}"/>
    <cellStyle name="Normal 15 4 3 2 4_FFR Market Report Dec 2017" xfId="5645" xr:uid="{00000000-0005-0000-0000-00000D160000}"/>
    <cellStyle name="Normal 15 4 3 3" xfId="5646" xr:uid="{00000000-0005-0000-0000-00000E160000}"/>
    <cellStyle name="Normal 15 4 3 3 2" xfId="5647" xr:uid="{00000000-0005-0000-0000-00000F160000}"/>
    <cellStyle name="Normal 15 4 3 3 3" xfId="5648" xr:uid="{00000000-0005-0000-0000-000010160000}"/>
    <cellStyle name="Normal 15 4 3 3 3 2" xfId="5649" xr:uid="{00000000-0005-0000-0000-000011160000}"/>
    <cellStyle name="Normal 15 4 3 3 3_FFR Market Report Dec 2017" xfId="5650" xr:uid="{00000000-0005-0000-0000-000012160000}"/>
    <cellStyle name="Normal 15 4 3 4" xfId="5651" xr:uid="{00000000-0005-0000-0000-000013160000}"/>
    <cellStyle name="Normal 15 4 3 5" xfId="5652" xr:uid="{00000000-0005-0000-0000-000014160000}"/>
    <cellStyle name="Normal 15 4 3 5 2" xfId="5653" xr:uid="{00000000-0005-0000-0000-000015160000}"/>
    <cellStyle name="Normal 15 4 3 5_FFR Market Report Dec 2017" xfId="5654" xr:uid="{00000000-0005-0000-0000-000016160000}"/>
    <cellStyle name="Normal 15 4 4" xfId="5655" xr:uid="{00000000-0005-0000-0000-000017160000}"/>
    <cellStyle name="Normal 15 4 4 2" xfId="5656" xr:uid="{00000000-0005-0000-0000-000018160000}"/>
    <cellStyle name="Normal 15 4 4 2 2" xfId="5657" xr:uid="{00000000-0005-0000-0000-000019160000}"/>
    <cellStyle name="Normal 15 4 4 2 3" xfId="5658" xr:uid="{00000000-0005-0000-0000-00001A160000}"/>
    <cellStyle name="Normal 15 4 4 2 3 2" xfId="5659" xr:uid="{00000000-0005-0000-0000-00001B160000}"/>
    <cellStyle name="Normal 15 4 4 2 3_FFR Market Report Dec 2017" xfId="5660" xr:uid="{00000000-0005-0000-0000-00001C160000}"/>
    <cellStyle name="Normal 15 4 4 3" xfId="5661" xr:uid="{00000000-0005-0000-0000-00001D160000}"/>
    <cellStyle name="Normal 15 4 4 3 2" xfId="5662" xr:uid="{00000000-0005-0000-0000-00001E160000}"/>
    <cellStyle name="Normal 15 4 4 3 2 2" xfId="5663" xr:uid="{00000000-0005-0000-0000-00001F160000}"/>
    <cellStyle name="Normal 15 4 4 3 2_FFR Market Report Dec 2017" xfId="5664" xr:uid="{00000000-0005-0000-0000-000020160000}"/>
    <cellStyle name="Normal 15 4 4 4" xfId="5665" xr:uid="{00000000-0005-0000-0000-000021160000}"/>
    <cellStyle name="Normal 15 4 4 4 2" xfId="5666" xr:uid="{00000000-0005-0000-0000-000022160000}"/>
    <cellStyle name="Normal 15 4 4 4_FFR Market Report Dec 2017" xfId="5667" xr:uid="{00000000-0005-0000-0000-000023160000}"/>
    <cellStyle name="Normal 15 4 5" xfId="5668" xr:uid="{00000000-0005-0000-0000-000024160000}"/>
    <cellStyle name="Normal 15 4 5 2" xfId="5669" xr:uid="{00000000-0005-0000-0000-000025160000}"/>
    <cellStyle name="Normal 15 4 5 2 2" xfId="5670" xr:uid="{00000000-0005-0000-0000-000026160000}"/>
    <cellStyle name="Normal 15 4 5 2 2 2" xfId="5671" xr:uid="{00000000-0005-0000-0000-000027160000}"/>
    <cellStyle name="Normal 15 4 5 2 2_FFR Market Report Dec 2017" xfId="5672" xr:uid="{00000000-0005-0000-0000-000028160000}"/>
    <cellStyle name="Normal 15 4 5 3" xfId="5673" xr:uid="{00000000-0005-0000-0000-000029160000}"/>
    <cellStyle name="Normal 15 4 5 3 2" xfId="5674" xr:uid="{00000000-0005-0000-0000-00002A160000}"/>
    <cellStyle name="Normal 15 4 5 3_FFR Market Report Dec 2017" xfId="5675" xr:uid="{00000000-0005-0000-0000-00002B160000}"/>
    <cellStyle name="Normal 15 4 6" xfId="5676" xr:uid="{00000000-0005-0000-0000-00002C160000}"/>
    <cellStyle name="Normal 15 4 6 2" xfId="5677" xr:uid="{00000000-0005-0000-0000-00002D160000}"/>
    <cellStyle name="Normal 15 4 6 2 2" xfId="5678" xr:uid="{00000000-0005-0000-0000-00002E160000}"/>
    <cellStyle name="Normal 15 4 6 2_FFR Market Report Dec 2017" xfId="5679" xr:uid="{00000000-0005-0000-0000-00002F160000}"/>
    <cellStyle name="Normal 15 4 7" xfId="5680" xr:uid="{00000000-0005-0000-0000-000030160000}"/>
    <cellStyle name="Normal 15 4 7 2" xfId="5681" xr:uid="{00000000-0005-0000-0000-000031160000}"/>
    <cellStyle name="Normal 15 4 7_FFR Market Report Dec 2017" xfId="5682" xr:uid="{00000000-0005-0000-0000-000032160000}"/>
    <cellStyle name="Normal 15 4 8" xfId="5683" xr:uid="{00000000-0005-0000-0000-000033160000}"/>
    <cellStyle name="Normal 15 4 8 2" xfId="5684" xr:uid="{00000000-0005-0000-0000-000034160000}"/>
    <cellStyle name="Normal 15 4 8_FFR Market Report Dec 2017" xfId="5685" xr:uid="{00000000-0005-0000-0000-000035160000}"/>
    <cellStyle name="Normal 15 5" xfId="5686" xr:uid="{00000000-0005-0000-0000-000036160000}"/>
    <cellStyle name="Normal 15 5 2" xfId="5687" xr:uid="{00000000-0005-0000-0000-000037160000}"/>
    <cellStyle name="Normal 15 5 2 2" xfId="5688" xr:uid="{00000000-0005-0000-0000-000038160000}"/>
    <cellStyle name="Normal 15 5 2 2 2" xfId="5689" xr:uid="{00000000-0005-0000-0000-000039160000}"/>
    <cellStyle name="Normal 15 5 2 2 2 2" xfId="5690" xr:uid="{00000000-0005-0000-0000-00003A160000}"/>
    <cellStyle name="Normal 15 5 2 2 3" xfId="5691" xr:uid="{00000000-0005-0000-0000-00003B160000}"/>
    <cellStyle name="Normal 15 5 2 2 4" xfId="5692" xr:uid="{00000000-0005-0000-0000-00003C160000}"/>
    <cellStyle name="Normal 15 5 2 2 4 2" xfId="5693" xr:uid="{00000000-0005-0000-0000-00003D160000}"/>
    <cellStyle name="Normal 15 5 2 2 4_FFR Market Report Dec 2017" xfId="5694" xr:uid="{00000000-0005-0000-0000-00003E160000}"/>
    <cellStyle name="Normal 15 5 2 3" xfId="5695" xr:uid="{00000000-0005-0000-0000-00003F160000}"/>
    <cellStyle name="Normal 15 5 2 3 2" xfId="5696" xr:uid="{00000000-0005-0000-0000-000040160000}"/>
    <cellStyle name="Normal 15 5 2 3 3" xfId="5697" xr:uid="{00000000-0005-0000-0000-000041160000}"/>
    <cellStyle name="Normal 15 5 2 3 3 2" xfId="5698" xr:uid="{00000000-0005-0000-0000-000042160000}"/>
    <cellStyle name="Normal 15 5 2 3 3_FFR Market Report Dec 2017" xfId="5699" xr:uid="{00000000-0005-0000-0000-000043160000}"/>
    <cellStyle name="Normal 15 5 2 4" xfId="5700" xr:uid="{00000000-0005-0000-0000-000044160000}"/>
    <cellStyle name="Normal 15 5 2 5" xfId="5701" xr:uid="{00000000-0005-0000-0000-000045160000}"/>
    <cellStyle name="Normal 15 5 2 5 2" xfId="5702" xr:uid="{00000000-0005-0000-0000-000046160000}"/>
    <cellStyle name="Normal 15 5 2 5_FFR Market Report Dec 2017" xfId="5703" xr:uid="{00000000-0005-0000-0000-000047160000}"/>
    <cellStyle name="Normal 15 5 3" xfId="5704" xr:uid="{00000000-0005-0000-0000-000048160000}"/>
    <cellStyle name="Normal 15 5 3 2" xfId="5705" xr:uid="{00000000-0005-0000-0000-000049160000}"/>
    <cellStyle name="Normal 15 5 3 2 2" xfId="5706" xr:uid="{00000000-0005-0000-0000-00004A160000}"/>
    <cellStyle name="Normal 15 5 3 2 3" xfId="5707" xr:uid="{00000000-0005-0000-0000-00004B160000}"/>
    <cellStyle name="Normal 15 5 3 2 3 2" xfId="5708" xr:uid="{00000000-0005-0000-0000-00004C160000}"/>
    <cellStyle name="Normal 15 5 3 2 3_FFR Market Report Dec 2017" xfId="5709" xr:uid="{00000000-0005-0000-0000-00004D160000}"/>
    <cellStyle name="Normal 15 5 3 3" xfId="5710" xr:uid="{00000000-0005-0000-0000-00004E160000}"/>
    <cellStyle name="Normal 15 5 3 3 2" xfId="5711" xr:uid="{00000000-0005-0000-0000-00004F160000}"/>
    <cellStyle name="Normal 15 5 3 3 2 2" xfId="5712" xr:uid="{00000000-0005-0000-0000-000050160000}"/>
    <cellStyle name="Normal 15 5 3 3 2_FFR Market Report Dec 2017" xfId="5713" xr:uid="{00000000-0005-0000-0000-000051160000}"/>
    <cellStyle name="Normal 15 5 3 4" xfId="5714" xr:uid="{00000000-0005-0000-0000-000052160000}"/>
    <cellStyle name="Normal 15 5 3 4 2" xfId="5715" xr:uid="{00000000-0005-0000-0000-000053160000}"/>
    <cellStyle name="Normal 15 5 3 4_FFR Market Report Dec 2017" xfId="5716" xr:uid="{00000000-0005-0000-0000-000054160000}"/>
    <cellStyle name="Normal 15 5 4" xfId="5717" xr:uid="{00000000-0005-0000-0000-000055160000}"/>
    <cellStyle name="Normal 15 5 4 2" xfId="5718" xr:uid="{00000000-0005-0000-0000-000056160000}"/>
    <cellStyle name="Normal 15 5 4 2 2" xfId="5719" xr:uid="{00000000-0005-0000-0000-000057160000}"/>
    <cellStyle name="Normal 15 5 4 2 2 2" xfId="5720" xr:uid="{00000000-0005-0000-0000-000058160000}"/>
    <cellStyle name="Normal 15 5 4 2 2_FFR Market Report Dec 2017" xfId="5721" xr:uid="{00000000-0005-0000-0000-000059160000}"/>
    <cellStyle name="Normal 15 5 4 3" xfId="5722" xr:uid="{00000000-0005-0000-0000-00005A160000}"/>
    <cellStyle name="Normal 15 5 4 3 2" xfId="5723" xr:uid="{00000000-0005-0000-0000-00005B160000}"/>
    <cellStyle name="Normal 15 5 4 3_FFR Market Report Dec 2017" xfId="5724" xr:uid="{00000000-0005-0000-0000-00005C160000}"/>
    <cellStyle name="Normal 15 5 5" xfId="5725" xr:uid="{00000000-0005-0000-0000-00005D160000}"/>
    <cellStyle name="Normal 15 5 5 2" xfId="5726" xr:uid="{00000000-0005-0000-0000-00005E160000}"/>
    <cellStyle name="Normal 15 5 5 2 2" xfId="5727" xr:uid="{00000000-0005-0000-0000-00005F160000}"/>
    <cellStyle name="Normal 15 5 5 2_FFR Market Report Dec 2017" xfId="5728" xr:uid="{00000000-0005-0000-0000-000060160000}"/>
    <cellStyle name="Normal 15 5 6" xfId="5729" xr:uid="{00000000-0005-0000-0000-000061160000}"/>
    <cellStyle name="Normal 15 5 6 2" xfId="5730" xr:uid="{00000000-0005-0000-0000-000062160000}"/>
    <cellStyle name="Normal 15 5 6_FFR Market Report Dec 2017" xfId="5731" xr:uid="{00000000-0005-0000-0000-000063160000}"/>
    <cellStyle name="Normal 15 5 7" xfId="5732" xr:uid="{00000000-0005-0000-0000-000064160000}"/>
    <cellStyle name="Normal 15 5 7 2" xfId="5733" xr:uid="{00000000-0005-0000-0000-000065160000}"/>
    <cellStyle name="Normal 15 5 7_FFR Market Report Dec 2017" xfId="5734" xr:uid="{00000000-0005-0000-0000-000066160000}"/>
    <cellStyle name="Normal 15 6" xfId="5735" xr:uid="{00000000-0005-0000-0000-000067160000}"/>
    <cellStyle name="Normal 15 6 2" xfId="5736" xr:uid="{00000000-0005-0000-0000-000068160000}"/>
    <cellStyle name="Normal 15 6 2 2" xfId="5737" xr:uid="{00000000-0005-0000-0000-000069160000}"/>
    <cellStyle name="Normal 15 6 2 2 2" xfId="5738" xr:uid="{00000000-0005-0000-0000-00006A160000}"/>
    <cellStyle name="Normal 15 6 2 3" xfId="5739" xr:uid="{00000000-0005-0000-0000-00006B160000}"/>
    <cellStyle name="Normal 15 6 2 4" xfId="5740" xr:uid="{00000000-0005-0000-0000-00006C160000}"/>
    <cellStyle name="Normal 15 6 2 4 2" xfId="5741" xr:uid="{00000000-0005-0000-0000-00006D160000}"/>
    <cellStyle name="Normal 15 6 2 4_FFR Market Report Dec 2017" xfId="5742" xr:uid="{00000000-0005-0000-0000-00006E160000}"/>
    <cellStyle name="Normal 15 6 3" xfId="5743" xr:uid="{00000000-0005-0000-0000-00006F160000}"/>
    <cellStyle name="Normal 15 6 3 2" xfId="5744" xr:uid="{00000000-0005-0000-0000-000070160000}"/>
    <cellStyle name="Normal 15 6 3 3" xfId="5745" xr:uid="{00000000-0005-0000-0000-000071160000}"/>
    <cellStyle name="Normal 15 6 3 3 2" xfId="5746" xr:uid="{00000000-0005-0000-0000-000072160000}"/>
    <cellStyle name="Normal 15 6 3 3_FFR Market Report Dec 2017" xfId="5747" xr:uid="{00000000-0005-0000-0000-000073160000}"/>
    <cellStyle name="Normal 15 6 4" xfId="5748" xr:uid="{00000000-0005-0000-0000-000074160000}"/>
    <cellStyle name="Normal 15 6 5" xfId="5749" xr:uid="{00000000-0005-0000-0000-000075160000}"/>
    <cellStyle name="Normal 15 6 5 2" xfId="5750" xr:uid="{00000000-0005-0000-0000-000076160000}"/>
    <cellStyle name="Normal 15 6 5_FFR Market Report Dec 2017" xfId="5751" xr:uid="{00000000-0005-0000-0000-000077160000}"/>
    <cellStyle name="Normal 15 7" xfId="5752" xr:uid="{00000000-0005-0000-0000-000078160000}"/>
    <cellStyle name="Normal 15 7 2" xfId="5753" xr:uid="{00000000-0005-0000-0000-000079160000}"/>
    <cellStyle name="Normal 15 7 2 2" xfId="5754" xr:uid="{00000000-0005-0000-0000-00007A160000}"/>
    <cellStyle name="Normal 15 7 2 3" xfId="5755" xr:uid="{00000000-0005-0000-0000-00007B160000}"/>
    <cellStyle name="Normal 15 7 2 3 2" xfId="5756" xr:uid="{00000000-0005-0000-0000-00007C160000}"/>
    <cellStyle name="Normal 15 7 2 3_FFR Market Report Dec 2017" xfId="5757" xr:uid="{00000000-0005-0000-0000-00007D160000}"/>
    <cellStyle name="Normal 15 7 3" xfId="5758" xr:uid="{00000000-0005-0000-0000-00007E160000}"/>
    <cellStyle name="Normal 15 7 3 2" xfId="5759" xr:uid="{00000000-0005-0000-0000-00007F160000}"/>
    <cellStyle name="Normal 15 7 3 2 2" xfId="5760" xr:uid="{00000000-0005-0000-0000-000080160000}"/>
    <cellStyle name="Normal 15 7 3 2_FFR Market Report Dec 2017" xfId="5761" xr:uid="{00000000-0005-0000-0000-000081160000}"/>
    <cellStyle name="Normal 15 7 4" xfId="5762" xr:uid="{00000000-0005-0000-0000-000082160000}"/>
    <cellStyle name="Normal 15 7 4 2" xfId="5763" xr:uid="{00000000-0005-0000-0000-000083160000}"/>
    <cellStyle name="Normal 15 7 4_FFR Market Report Dec 2017" xfId="5764" xr:uid="{00000000-0005-0000-0000-000084160000}"/>
    <cellStyle name="Normal 15 8" xfId="5765" xr:uid="{00000000-0005-0000-0000-000085160000}"/>
    <cellStyle name="Normal 15 8 2" xfId="5766" xr:uid="{00000000-0005-0000-0000-000086160000}"/>
    <cellStyle name="Normal 15 8 2 2" xfId="5767" xr:uid="{00000000-0005-0000-0000-000087160000}"/>
    <cellStyle name="Normal 15 8 2 2 2" xfId="5768" xr:uid="{00000000-0005-0000-0000-000088160000}"/>
    <cellStyle name="Normal 15 8 2 2_FFR Market Report Dec 2017" xfId="5769" xr:uid="{00000000-0005-0000-0000-000089160000}"/>
    <cellStyle name="Normal 15 8 3" xfId="5770" xr:uid="{00000000-0005-0000-0000-00008A160000}"/>
    <cellStyle name="Normal 15 8 3 2" xfId="5771" xr:uid="{00000000-0005-0000-0000-00008B160000}"/>
    <cellStyle name="Normal 15 8 3_FFR Market Report Dec 2017" xfId="5772" xr:uid="{00000000-0005-0000-0000-00008C160000}"/>
    <cellStyle name="Normal 15 9" xfId="5773" xr:uid="{00000000-0005-0000-0000-00008D160000}"/>
    <cellStyle name="Normal 15 9 2" xfId="5774" xr:uid="{00000000-0005-0000-0000-00008E160000}"/>
    <cellStyle name="Normal 15 9 2 2" xfId="5775" xr:uid="{00000000-0005-0000-0000-00008F160000}"/>
    <cellStyle name="Normal 15 9 2_FFR Market Report Dec 2017" xfId="5776" xr:uid="{00000000-0005-0000-0000-000090160000}"/>
    <cellStyle name="Normal 16" xfId="5777" xr:uid="{00000000-0005-0000-0000-000091160000}"/>
    <cellStyle name="Normal 16 10" xfId="5778" xr:uid="{00000000-0005-0000-0000-000092160000}"/>
    <cellStyle name="Normal 16 10 2" xfId="5779" xr:uid="{00000000-0005-0000-0000-000093160000}"/>
    <cellStyle name="Normal 16 10_FFR Market Report Dec 2017" xfId="5780" xr:uid="{00000000-0005-0000-0000-000094160000}"/>
    <cellStyle name="Normal 16 11" xfId="5781" xr:uid="{00000000-0005-0000-0000-000095160000}"/>
    <cellStyle name="Normal 16 11 2" xfId="5782" xr:uid="{00000000-0005-0000-0000-000096160000}"/>
    <cellStyle name="Normal 16 11_FFR Market Report Dec 2017" xfId="5783" xr:uid="{00000000-0005-0000-0000-000097160000}"/>
    <cellStyle name="Normal 16 2" xfId="5784" xr:uid="{00000000-0005-0000-0000-000098160000}"/>
    <cellStyle name="Normal 16 2 2" xfId="5785" xr:uid="{00000000-0005-0000-0000-000099160000}"/>
    <cellStyle name="Normal 16 2 2 2" xfId="5786" xr:uid="{00000000-0005-0000-0000-00009A160000}"/>
    <cellStyle name="Normal 16 2 2 2 2" xfId="5787" xr:uid="{00000000-0005-0000-0000-00009B160000}"/>
    <cellStyle name="Normal 16 2 2 2 2 2" xfId="5788" xr:uid="{00000000-0005-0000-0000-00009C160000}"/>
    <cellStyle name="Normal 16 2 2 2 2_FFR Market Report Dec 2017" xfId="5789" xr:uid="{00000000-0005-0000-0000-00009D160000}"/>
    <cellStyle name="Normal 16 2 2 2 3" xfId="5790" xr:uid="{00000000-0005-0000-0000-00009E160000}"/>
    <cellStyle name="Normal 16 2 2 2 3 2" xfId="5791" xr:uid="{00000000-0005-0000-0000-00009F160000}"/>
    <cellStyle name="Normal 16 2 2 2 3_FFR Market Report Dec 2017" xfId="5792" xr:uid="{00000000-0005-0000-0000-0000A0160000}"/>
    <cellStyle name="Normal 16 2 2 2 4" xfId="5793" xr:uid="{00000000-0005-0000-0000-0000A1160000}"/>
    <cellStyle name="Normal 16 2 2 2_FFR Market Report Dec 2017" xfId="5794" xr:uid="{00000000-0005-0000-0000-0000A2160000}"/>
    <cellStyle name="Normal 16 2 2 3" xfId="5795" xr:uid="{00000000-0005-0000-0000-0000A3160000}"/>
    <cellStyle name="Normal 16 2 2 3 2" xfId="5796" xr:uid="{00000000-0005-0000-0000-0000A4160000}"/>
    <cellStyle name="Normal 16 2 2 3 2 2" xfId="5797" xr:uid="{00000000-0005-0000-0000-0000A5160000}"/>
    <cellStyle name="Normal 16 2 2 3 2_FFR Market Report Dec 2017" xfId="5798" xr:uid="{00000000-0005-0000-0000-0000A6160000}"/>
    <cellStyle name="Normal 16 2 2 3 3" xfId="5799" xr:uid="{00000000-0005-0000-0000-0000A7160000}"/>
    <cellStyle name="Normal 16 2 2 3 3 2" xfId="5800" xr:uid="{00000000-0005-0000-0000-0000A8160000}"/>
    <cellStyle name="Normal 16 2 2 3 3_FFR Market Report Dec 2017" xfId="5801" xr:uid="{00000000-0005-0000-0000-0000A9160000}"/>
    <cellStyle name="Normal 16 2 2 3 4" xfId="5802" xr:uid="{00000000-0005-0000-0000-0000AA160000}"/>
    <cellStyle name="Normal 16 2 2 3_FFR Market Report Dec 2017" xfId="5803" xr:uid="{00000000-0005-0000-0000-0000AB160000}"/>
    <cellStyle name="Normal 16 2 2 4" xfId="5804" xr:uid="{00000000-0005-0000-0000-0000AC160000}"/>
    <cellStyle name="Normal 16 2 2 4 2" xfId="5805" xr:uid="{00000000-0005-0000-0000-0000AD160000}"/>
    <cellStyle name="Normal 16 2 2 4 2 2" xfId="5806" xr:uid="{00000000-0005-0000-0000-0000AE160000}"/>
    <cellStyle name="Normal 16 2 2 4 2_FFR Market Report Dec 2017" xfId="5807" xr:uid="{00000000-0005-0000-0000-0000AF160000}"/>
    <cellStyle name="Normal 16 2 2 4 3" xfId="5808" xr:uid="{00000000-0005-0000-0000-0000B0160000}"/>
    <cellStyle name="Normal 16 2 2 4 3 2" xfId="5809" xr:uid="{00000000-0005-0000-0000-0000B1160000}"/>
    <cellStyle name="Normal 16 2 2 4 3_FFR Market Report Dec 2017" xfId="5810" xr:uid="{00000000-0005-0000-0000-0000B2160000}"/>
    <cellStyle name="Normal 16 2 2 4 4" xfId="5811" xr:uid="{00000000-0005-0000-0000-0000B3160000}"/>
    <cellStyle name="Normal 16 2 2 4_FFR Market Report Dec 2017" xfId="5812" xr:uid="{00000000-0005-0000-0000-0000B4160000}"/>
    <cellStyle name="Normal 16 2 2 5" xfId="5813" xr:uid="{00000000-0005-0000-0000-0000B5160000}"/>
    <cellStyle name="Normal 16 2 2 5 2" xfId="5814" xr:uid="{00000000-0005-0000-0000-0000B6160000}"/>
    <cellStyle name="Normal 16 2 2 5 2 2" xfId="5815" xr:uid="{00000000-0005-0000-0000-0000B7160000}"/>
    <cellStyle name="Normal 16 2 2 5 2_FFR Market Report Dec 2017" xfId="5816" xr:uid="{00000000-0005-0000-0000-0000B8160000}"/>
    <cellStyle name="Normal 16 2 2 5 3" xfId="5817" xr:uid="{00000000-0005-0000-0000-0000B9160000}"/>
    <cellStyle name="Normal 16 2 2 5_FFR Market Report Dec 2017" xfId="5818" xr:uid="{00000000-0005-0000-0000-0000BA160000}"/>
    <cellStyle name="Normal 16 2 2 6" xfId="5819" xr:uid="{00000000-0005-0000-0000-0000BB160000}"/>
    <cellStyle name="Normal 16 2 2 6 2" xfId="5820" xr:uid="{00000000-0005-0000-0000-0000BC160000}"/>
    <cellStyle name="Normal 16 2 2 6_FFR Market Report Dec 2017" xfId="5821" xr:uid="{00000000-0005-0000-0000-0000BD160000}"/>
    <cellStyle name="Normal 16 2 2 7" xfId="5822" xr:uid="{00000000-0005-0000-0000-0000BE160000}"/>
    <cellStyle name="Normal 16 2 2 7 2" xfId="5823" xr:uid="{00000000-0005-0000-0000-0000BF160000}"/>
    <cellStyle name="Normal 16 2 2 7_FFR Market Report Dec 2017" xfId="5824" xr:uid="{00000000-0005-0000-0000-0000C0160000}"/>
    <cellStyle name="Normal 16 2 2 8" xfId="5825" xr:uid="{00000000-0005-0000-0000-0000C1160000}"/>
    <cellStyle name="Normal 16 2 2_FFR Market Report Dec 2017" xfId="5826" xr:uid="{00000000-0005-0000-0000-0000C2160000}"/>
    <cellStyle name="Normal 16 2 3" xfId="5827" xr:uid="{00000000-0005-0000-0000-0000C3160000}"/>
    <cellStyle name="Normal 16 2 3 2" xfId="5828" xr:uid="{00000000-0005-0000-0000-0000C4160000}"/>
    <cellStyle name="Normal 16 2 3 2 2" xfId="5829" xr:uid="{00000000-0005-0000-0000-0000C5160000}"/>
    <cellStyle name="Normal 16 2 3 2 2 2" xfId="5830" xr:uid="{00000000-0005-0000-0000-0000C6160000}"/>
    <cellStyle name="Normal 16 2 3 2 2_FFR Market Report Dec 2017" xfId="5831" xr:uid="{00000000-0005-0000-0000-0000C7160000}"/>
    <cellStyle name="Normal 16 2 3 2 3" xfId="5832" xr:uid="{00000000-0005-0000-0000-0000C8160000}"/>
    <cellStyle name="Normal 16 2 3 2 3 2" xfId="5833" xr:uid="{00000000-0005-0000-0000-0000C9160000}"/>
    <cellStyle name="Normal 16 2 3 2 3_FFR Market Report Dec 2017" xfId="5834" xr:uid="{00000000-0005-0000-0000-0000CA160000}"/>
    <cellStyle name="Normal 16 2 3 2 4" xfId="5835" xr:uid="{00000000-0005-0000-0000-0000CB160000}"/>
    <cellStyle name="Normal 16 2 3 2_FFR Market Report Dec 2017" xfId="5836" xr:uid="{00000000-0005-0000-0000-0000CC160000}"/>
    <cellStyle name="Normal 16 2 3 3" xfId="5837" xr:uid="{00000000-0005-0000-0000-0000CD160000}"/>
    <cellStyle name="Normal 16 2 3 3 2" xfId="5838" xr:uid="{00000000-0005-0000-0000-0000CE160000}"/>
    <cellStyle name="Normal 16 2 3 3 2 2" xfId="5839" xr:uid="{00000000-0005-0000-0000-0000CF160000}"/>
    <cellStyle name="Normal 16 2 3 3 2_FFR Market Report Dec 2017" xfId="5840" xr:uid="{00000000-0005-0000-0000-0000D0160000}"/>
    <cellStyle name="Normal 16 2 3 3 3" xfId="5841" xr:uid="{00000000-0005-0000-0000-0000D1160000}"/>
    <cellStyle name="Normal 16 2 3 3 3 2" xfId="5842" xr:uid="{00000000-0005-0000-0000-0000D2160000}"/>
    <cellStyle name="Normal 16 2 3 3 3_FFR Market Report Dec 2017" xfId="5843" xr:uid="{00000000-0005-0000-0000-0000D3160000}"/>
    <cellStyle name="Normal 16 2 3 3 4" xfId="5844" xr:uid="{00000000-0005-0000-0000-0000D4160000}"/>
    <cellStyle name="Normal 16 2 3 3_FFR Market Report Dec 2017" xfId="5845" xr:uid="{00000000-0005-0000-0000-0000D5160000}"/>
    <cellStyle name="Normal 16 2 3 4" xfId="5846" xr:uid="{00000000-0005-0000-0000-0000D6160000}"/>
    <cellStyle name="Normal 16 2 3 4 2" xfId="5847" xr:uid="{00000000-0005-0000-0000-0000D7160000}"/>
    <cellStyle name="Normal 16 2 3 4 2 2" xfId="5848" xr:uid="{00000000-0005-0000-0000-0000D8160000}"/>
    <cellStyle name="Normal 16 2 3 4 2_FFR Market Report Dec 2017" xfId="5849" xr:uid="{00000000-0005-0000-0000-0000D9160000}"/>
    <cellStyle name="Normal 16 2 3 4 3" xfId="5850" xr:uid="{00000000-0005-0000-0000-0000DA160000}"/>
    <cellStyle name="Normal 16 2 3 4_FFR Market Report Dec 2017" xfId="5851" xr:uid="{00000000-0005-0000-0000-0000DB160000}"/>
    <cellStyle name="Normal 16 2 3 5" xfId="5852" xr:uid="{00000000-0005-0000-0000-0000DC160000}"/>
    <cellStyle name="Normal 16 2 3 5 2" xfId="5853" xr:uid="{00000000-0005-0000-0000-0000DD160000}"/>
    <cellStyle name="Normal 16 2 3 5_FFR Market Report Dec 2017" xfId="5854" xr:uid="{00000000-0005-0000-0000-0000DE160000}"/>
    <cellStyle name="Normal 16 2 3 6" xfId="5855" xr:uid="{00000000-0005-0000-0000-0000DF160000}"/>
    <cellStyle name="Normal 16 2 3 6 2" xfId="5856" xr:uid="{00000000-0005-0000-0000-0000E0160000}"/>
    <cellStyle name="Normal 16 2 3 6_FFR Market Report Dec 2017" xfId="5857" xr:uid="{00000000-0005-0000-0000-0000E1160000}"/>
    <cellStyle name="Normal 16 2 3 7" xfId="5858" xr:uid="{00000000-0005-0000-0000-0000E2160000}"/>
    <cellStyle name="Normal 16 2 3_FFR Market Report Dec 2017" xfId="5859" xr:uid="{00000000-0005-0000-0000-0000E3160000}"/>
    <cellStyle name="Normal 16 2 4" xfId="5860" xr:uid="{00000000-0005-0000-0000-0000E4160000}"/>
    <cellStyle name="Normal 16 2 4 2" xfId="5861" xr:uid="{00000000-0005-0000-0000-0000E5160000}"/>
    <cellStyle name="Normal 16 2 4 2 2" xfId="5862" xr:uid="{00000000-0005-0000-0000-0000E6160000}"/>
    <cellStyle name="Normal 16 2 4 2_FFR Market Report Dec 2017" xfId="5863" xr:uid="{00000000-0005-0000-0000-0000E7160000}"/>
    <cellStyle name="Normal 16 2 4 3" xfId="5864" xr:uid="{00000000-0005-0000-0000-0000E8160000}"/>
    <cellStyle name="Normal 16 2 4 3 2" xfId="5865" xr:uid="{00000000-0005-0000-0000-0000E9160000}"/>
    <cellStyle name="Normal 16 2 4 3_FFR Market Report Dec 2017" xfId="5866" xr:uid="{00000000-0005-0000-0000-0000EA160000}"/>
    <cellStyle name="Normal 16 2 4 4" xfId="5867" xr:uid="{00000000-0005-0000-0000-0000EB160000}"/>
    <cellStyle name="Normal 16 2 4_FFR Market Report Dec 2017" xfId="5868" xr:uid="{00000000-0005-0000-0000-0000EC160000}"/>
    <cellStyle name="Normal 16 2 5" xfId="5869" xr:uid="{00000000-0005-0000-0000-0000ED160000}"/>
    <cellStyle name="Normal 16 2 5 2" xfId="5870" xr:uid="{00000000-0005-0000-0000-0000EE160000}"/>
    <cellStyle name="Normal 16 2 5 2 2" xfId="5871" xr:uid="{00000000-0005-0000-0000-0000EF160000}"/>
    <cellStyle name="Normal 16 2 5 2_FFR Market Report Dec 2017" xfId="5872" xr:uid="{00000000-0005-0000-0000-0000F0160000}"/>
    <cellStyle name="Normal 16 2 5 3" xfId="5873" xr:uid="{00000000-0005-0000-0000-0000F1160000}"/>
    <cellStyle name="Normal 16 2 5 3 2" xfId="5874" xr:uid="{00000000-0005-0000-0000-0000F2160000}"/>
    <cellStyle name="Normal 16 2 5 3_FFR Market Report Dec 2017" xfId="5875" xr:uid="{00000000-0005-0000-0000-0000F3160000}"/>
    <cellStyle name="Normal 16 2 5 4" xfId="5876" xr:uid="{00000000-0005-0000-0000-0000F4160000}"/>
    <cellStyle name="Normal 16 2 5_FFR Market Report Dec 2017" xfId="5877" xr:uid="{00000000-0005-0000-0000-0000F5160000}"/>
    <cellStyle name="Normal 16 2 6" xfId="5878" xr:uid="{00000000-0005-0000-0000-0000F6160000}"/>
    <cellStyle name="Normal 16 2 6 2" xfId="5879" xr:uid="{00000000-0005-0000-0000-0000F7160000}"/>
    <cellStyle name="Normal 16 2 6 2 2" xfId="5880" xr:uid="{00000000-0005-0000-0000-0000F8160000}"/>
    <cellStyle name="Normal 16 2 6 2_FFR Market Report Dec 2017" xfId="5881" xr:uid="{00000000-0005-0000-0000-0000F9160000}"/>
    <cellStyle name="Normal 16 2 6 3" xfId="5882" xr:uid="{00000000-0005-0000-0000-0000FA160000}"/>
    <cellStyle name="Normal 16 2 6_FFR Market Report Dec 2017" xfId="5883" xr:uid="{00000000-0005-0000-0000-0000FB160000}"/>
    <cellStyle name="Normal 16 2 7" xfId="5884" xr:uid="{00000000-0005-0000-0000-0000FC160000}"/>
    <cellStyle name="Normal 16 2 7 2" xfId="5885" xr:uid="{00000000-0005-0000-0000-0000FD160000}"/>
    <cellStyle name="Normal 16 2 7_FFR Market Report Dec 2017" xfId="5886" xr:uid="{00000000-0005-0000-0000-0000FE160000}"/>
    <cellStyle name="Normal 16 2 8" xfId="5887" xr:uid="{00000000-0005-0000-0000-0000FF160000}"/>
    <cellStyle name="Normal 16 2 8 2" xfId="5888" xr:uid="{00000000-0005-0000-0000-000000170000}"/>
    <cellStyle name="Normal 16 2 8_FFR Market Report Dec 2017" xfId="5889" xr:uid="{00000000-0005-0000-0000-000001170000}"/>
    <cellStyle name="Normal 16 2 9" xfId="5890" xr:uid="{00000000-0005-0000-0000-000002170000}"/>
    <cellStyle name="Normal 16 2_FFR Market Report Dec 2017" xfId="5891" xr:uid="{00000000-0005-0000-0000-000003170000}"/>
    <cellStyle name="Normal 16 3" xfId="5892" xr:uid="{00000000-0005-0000-0000-000004170000}"/>
    <cellStyle name="Normal 16 3 2" xfId="5893" xr:uid="{00000000-0005-0000-0000-000005170000}"/>
    <cellStyle name="Normal 16 3 2 2" xfId="5894" xr:uid="{00000000-0005-0000-0000-000006170000}"/>
    <cellStyle name="Normal 16 3 2 2 2" xfId="5895" xr:uid="{00000000-0005-0000-0000-000007170000}"/>
    <cellStyle name="Normal 16 3 2 2_FFR Market Report Dec 2017" xfId="5896" xr:uid="{00000000-0005-0000-0000-000008170000}"/>
    <cellStyle name="Normal 16 3 2 3" xfId="5897" xr:uid="{00000000-0005-0000-0000-000009170000}"/>
    <cellStyle name="Normal 16 3 2 3 2" xfId="5898" xr:uid="{00000000-0005-0000-0000-00000A170000}"/>
    <cellStyle name="Normal 16 3 2 3_FFR Market Report Dec 2017" xfId="5899" xr:uid="{00000000-0005-0000-0000-00000B170000}"/>
    <cellStyle name="Normal 16 3 2 4" xfId="5900" xr:uid="{00000000-0005-0000-0000-00000C170000}"/>
    <cellStyle name="Normal 16 3 2_FFR Market Report Dec 2017" xfId="5901" xr:uid="{00000000-0005-0000-0000-00000D170000}"/>
    <cellStyle name="Normal 16 3 3" xfId="5902" xr:uid="{00000000-0005-0000-0000-00000E170000}"/>
    <cellStyle name="Normal 16 3 3 2" xfId="5903" xr:uid="{00000000-0005-0000-0000-00000F170000}"/>
    <cellStyle name="Normal 16 3 3 2 2" xfId="5904" xr:uid="{00000000-0005-0000-0000-000010170000}"/>
    <cellStyle name="Normal 16 3 3 2_FFR Market Report Dec 2017" xfId="5905" xr:uid="{00000000-0005-0000-0000-000011170000}"/>
    <cellStyle name="Normal 16 3 3 3" xfId="5906" xr:uid="{00000000-0005-0000-0000-000012170000}"/>
    <cellStyle name="Normal 16 3 3 3 2" xfId="5907" xr:uid="{00000000-0005-0000-0000-000013170000}"/>
    <cellStyle name="Normal 16 3 3 3_FFR Market Report Dec 2017" xfId="5908" xr:uid="{00000000-0005-0000-0000-000014170000}"/>
    <cellStyle name="Normal 16 3 3 4" xfId="5909" xr:uid="{00000000-0005-0000-0000-000015170000}"/>
    <cellStyle name="Normal 16 3 3_FFR Market Report Dec 2017" xfId="5910" xr:uid="{00000000-0005-0000-0000-000016170000}"/>
    <cellStyle name="Normal 16 3 4" xfId="5911" xr:uid="{00000000-0005-0000-0000-000017170000}"/>
    <cellStyle name="Normal 16 3 4 2" xfId="5912" xr:uid="{00000000-0005-0000-0000-000018170000}"/>
    <cellStyle name="Normal 16 3 4 2 2" xfId="5913" xr:uid="{00000000-0005-0000-0000-000019170000}"/>
    <cellStyle name="Normal 16 3 4 2_FFR Market Report Dec 2017" xfId="5914" xr:uid="{00000000-0005-0000-0000-00001A170000}"/>
    <cellStyle name="Normal 16 3 4 3" xfId="5915" xr:uid="{00000000-0005-0000-0000-00001B170000}"/>
    <cellStyle name="Normal 16 3 4 3 2" xfId="5916" xr:uid="{00000000-0005-0000-0000-00001C170000}"/>
    <cellStyle name="Normal 16 3 4 3_FFR Market Report Dec 2017" xfId="5917" xr:uid="{00000000-0005-0000-0000-00001D170000}"/>
    <cellStyle name="Normal 16 3 4 4" xfId="5918" xr:uid="{00000000-0005-0000-0000-00001E170000}"/>
    <cellStyle name="Normal 16 3 4_FFR Market Report Dec 2017" xfId="5919" xr:uid="{00000000-0005-0000-0000-00001F170000}"/>
    <cellStyle name="Normal 16 3 5" xfId="5920" xr:uid="{00000000-0005-0000-0000-000020170000}"/>
    <cellStyle name="Normal 16 3 5 2" xfId="5921" xr:uid="{00000000-0005-0000-0000-000021170000}"/>
    <cellStyle name="Normal 16 3 5 2 2" xfId="5922" xr:uid="{00000000-0005-0000-0000-000022170000}"/>
    <cellStyle name="Normal 16 3 5 2_FFR Market Report Dec 2017" xfId="5923" xr:uid="{00000000-0005-0000-0000-000023170000}"/>
    <cellStyle name="Normal 16 3 5 3" xfId="5924" xr:uid="{00000000-0005-0000-0000-000024170000}"/>
    <cellStyle name="Normal 16 3 5_FFR Market Report Dec 2017" xfId="5925" xr:uid="{00000000-0005-0000-0000-000025170000}"/>
    <cellStyle name="Normal 16 3 6" xfId="5926" xr:uid="{00000000-0005-0000-0000-000026170000}"/>
    <cellStyle name="Normal 16 3 6 2" xfId="5927" xr:uid="{00000000-0005-0000-0000-000027170000}"/>
    <cellStyle name="Normal 16 3 6_FFR Market Report Dec 2017" xfId="5928" xr:uid="{00000000-0005-0000-0000-000028170000}"/>
    <cellStyle name="Normal 16 3 7" xfId="5929" xr:uid="{00000000-0005-0000-0000-000029170000}"/>
    <cellStyle name="Normal 16 3 7 2" xfId="5930" xr:uid="{00000000-0005-0000-0000-00002A170000}"/>
    <cellStyle name="Normal 16 3 7_FFR Market Report Dec 2017" xfId="5931" xr:uid="{00000000-0005-0000-0000-00002B170000}"/>
    <cellStyle name="Normal 16 3 8" xfId="5932" xr:uid="{00000000-0005-0000-0000-00002C170000}"/>
    <cellStyle name="Normal 16 3_FFR Market Report Dec 2017" xfId="5933" xr:uid="{00000000-0005-0000-0000-00002D170000}"/>
    <cellStyle name="Normal 16 4" xfId="5934" xr:uid="{00000000-0005-0000-0000-00002E170000}"/>
    <cellStyle name="Normal 16 4 2" xfId="5935" xr:uid="{00000000-0005-0000-0000-00002F170000}"/>
    <cellStyle name="Normal 16 4 2 2" xfId="5936" xr:uid="{00000000-0005-0000-0000-000030170000}"/>
    <cellStyle name="Normal 16 4 2 2 2" xfId="5937" xr:uid="{00000000-0005-0000-0000-000031170000}"/>
    <cellStyle name="Normal 16 4 2 2_FFR Market Report Dec 2017" xfId="5938" xr:uid="{00000000-0005-0000-0000-000032170000}"/>
    <cellStyle name="Normal 16 4 2 3" xfId="5939" xr:uid="{00000000-0005-0000-0000-000033170000}"/>
    <cellStyle name="Normal 16 4 2 3 2" xfId="5940" xr:uid="{00000000-0005-0000-0000-000034170000}"/>
    <cellStyle name="Normal 16 4 2 3_FFR Market Report Dec 2017" xfId="5941" xr:uid="{00000000-0005-0000-0000-000035170000}"/>
    <cellStyle name="Normal 16 4 2 4" xfId="5942" xr:uid="{00000000-0005-0000-0000-000036170000}"/>
    <cellStyle name="Normal 16 4 2_FFR Market Report Dec 2017" xfId="5943" xr:uid="{00000000-0005-0000-0000-000037170000}"/>
    <cellStyle name="Normal 16 4 3" xfId="5944" xr:uid="{00000000-0005-0000-0000-000038170000}"/>
    <cellStyle name="Normal 16 4 3 2" xfId="5945" xr:uid="{00000000-0005-0000-0000-000039170000}"/>
    <cellStyle name="Normal 16 4 3 2 2" xfId="5946" xr:uid="{00000000-0005-0000-0000-00003A170000}"/>
    <cellStyle name="Normal 16 4 3 2_FFR Market Report Dec 2017" xfId="5947" xr:uid="{00000000-0005-0000-0000-00003B170000}"/>
    <cellStyle name="Normal 16 4 3 3" xfId="5948" xr:uid="{00000000-0005-0000-0000-00003C170000}"/>
    <cellStyle name="Normal 16 4 3 3 2" xfId="5949" xr:uid="{00000000-0005-0000-0000-00003D170000}"/>
    <cellStyle name="Normal 16 4 3 3_FFR Market Report Dec 2017" xfId="5950" xr:uid="{00000000-0005-0000-0000-00003E170000}"/>
    <cellStyle name="Normal 16 4 3 4" xfId="5951" xr:uid="{00000000-0005-0000-0000-00003F170000}"/>
    <cellStyle name="Normal 16 4 3_FFR Market Report Dec 2017" xfId="5952" xr:uid="{00000000-0005-0000-0000-000040170000}"/>
    <cellStyle name="Normal 16 4 4" xfId="5953" xr:uid="{00000000-0005-0000-0000-000041170000}"/>
    <cellStyle name="Normal 16 4 4 2" xfId="5954" xr:uid="{00000000-0005-0000-0000-000042170000}"/>
    <cellStyle name="Normal 16 4 4 2 2" xfId="5955" xr:uid="{00000000-0005-0000-0000-000043170000}"/>
    <cellStyle name="Normal 16 4 4 2_FFR Market Report Dec 2017" xfId="5956" xr:uid="{00000000-0005-0000-0000-000044170000}"/>
    <cellStyle name="Normal 16 4 4 3" xfId="5957" xr:uid="{00000000-0005-0000-0000-000045170000}"/>
    <cellStyle name="Normal 16 4 4 3 2" xfId="5958" xr:uid="{00000000-0005-0000-0000-000046170000}"/>
    <cellStyle name="Normal 16 4 4 3_FFR Market Report Dec 2017" xfId="5959" xr:uid="{00000000-0005-0000-0000-000047170000}"/>
    <cellStyle name="Normal 16 4 4 4" xfId="5960" xr:uid="{00000000-0005-0000-0000-000048170000}"/>
    <cellStyle name="Normal 16 4 4_FFR Market Report Dec 2017" xfId="5961" xr:uid="{00000000-0005-0000-0000-000049170000}"/>
    <cellStyle name="Normal 16 4 5" xfId="5962" xr:uid="{00000000-0005-0000-0000-00004A170000}"/>
    <cellStyle name="Normal 16 4 5 2" xfId="5963" xr:uid="{00000000-0005-0000-0000-00004B170000}"/>
    <cellStyle name="Normal 16 4 5 2 2" xfId="5964" xr:uid="{00000000-0005-0000-0000-00004C170000}"/>
    <cellStyle name="Normal 16 4 5 2_FFR Market Report Dec 2017" xfId="5965" xr:uid="{00000000-0005-0000-0000-00004D170000}"/>
    <cellStyle name="Normal 16 4 5 3" xfId="5966" xr:uid="{00000000-0005-0000-0000-00004E170000}"/>
    <cellStyle name="Normal 16 4 5_FFR Market Report Dec 2017" xfId="5967" xr:uid="{00000000-0005-0000-0000-00004F170000}"/>
    <cellStyle name="Normal 16 4 6" xfId="5968" xr:uid="{00000000-0005-0000-0000-000050170000}"/>
    <cellStyle name="Normal 16 4 6 2" xfId="5969" xr:uid="{00000000-0005-0000-0000-000051170000}"/>
    <cellStyle name="Normal 16 4 6_FFR Market Report Dec 2017" xfId="5970" xr:uid="{00000000-0005-0000-0000-000052170000}"/>
    <cellStyle name="Normal 16 4 7" xfId="5971" xr:uid="{00000000-0005-0000-0000-000053170000}"/>
    <cellStyle name="Normal 16 4 7 2" xfId="5972" xr:uid="{00000000-0005-0000-0000-000054170000}"/>
    <cellStyle name="Normal 16 4 7_FFR Market Report Dec 2017" xfId="5973" xr:uid="{00000000-0005-0000-0000-000055170000}"/>
    <cellStyle name="Normal 16 4 8" xfId="5974" xr:uid="{00000000-0005-0000-0000-000056170000}"/>
    <cellStyle name="Normal 16 4_FFR Market Report Dec 2017" xfId="5975" xr:uid="{00000000-0005-0000-0000-000057170000}"/>
    <cellStyle name="Normal 16 5" xfId="5976" xr:uid="{00000000-0005-0000-0000-000058170000}"/>
    <cellStyle name="Normal 16 5 2" xfId="5977" xr:uid="{00000000-0005-0000-0000-000059170000}"/>
    <cellStyle name="Normal 16 5 2 2" xfId="5978" xr:uid="{00000000-0005-0000-0000-00005A170000}"/>
    <cellStyle name="Normal 16 5 2 2 2" xfId="5979" xr:uid="{00000000-0005-0000-0000-00005B170000}"/>
    <cellStyle name="Normal 16 5 2 2_FFR Market Report Dec 2017" xfId="5980" xr:uid="{00000000-0005-0000-0000-00005C170000}"/>
    <cellStyle name="Normal 16 5 2 3" xfId="5981" xr:uid="{00000000-0005-0000-0000-00005D170000}"/>
    <cellStyle name="Normal 16 5 2 3 2" xfId="5982" xr:uid="{00000000-0005-0000-0000-00005E170000}"/>
    <cellStyle name="Normal 16 5 2 3_FFR Market Report Dec 2017" xfId="5983" xr:uid="{00000000-0005-0000-0000-00005F170000}"/>
    <cellStyle name="Normal 16 5 2 4" xfId="5984" xr:uid="{00000000-0005-0000-0000-000060170000}"/>
    <cellStyle name="Normal 16 5 2_FFR Market Report Dec 2017" xfId="5985" xr:uid="{00000000-0005-0000-0000-000061170000}"/>
    <cellStyle name="Normal 16 5 3" xfId="5986" xr:uid="{00000000-0005-0000-0000-000062170000}"/>
    <cellStyle name="Normal 16 5 3 2" xfId="5987" xr:uid="{00000000-0005-0000-0000-000063170000}"/>
    <cellStyle name="Normal 16 5 3 2 2" xfId="5988" xr:uid="{00000000-0005-0000-0000-000064170000}"/>
    <cellStyle name="Normal 16 5 3 2_FFR Market Report Dec 2017" xfId="5989" xr:uid="{00000000-0005-0000-0000-000065170000}"/>
    <cellStyle name="Normal 16 5 3 3" xfId="5990" xr:uid="{00000000-0005-0000-0000-000066170000}"/>
    <cellStyle name="Normal 16 5 3 3 2" xfId="5991" xr:uid="{00000000-0005-0000-0000-000067170000}"/>
    <cellStyle name="Normal 16 5 3 3_FFR Market Report Dec 2017" xfId="5992" xr:uid="{00000000-0005-0000-0000-000068170000}"/>
    <cellStyle name="Normal 16 5 3 4" xfId="5993" xr:uid="{00000000-0005-0000-0000-000069170000}"/>
    <cellStyle name="Normal 16 5 3_FFR Market Report Dec 2017" xfId="5994" xr:uid="{00000000-0005-0000-0000-00006A170000}"/>
    <cellStyle name="Normal 16 5 4" xfId="5995" xr:uid="{00000000-0005-0000-0000-00006B170000}"/>
    <cellStyle name="Normal 16 5 4 2" xfId="5996" xr:uid="{00000000-0005-0000-0000-00006C170000}"/>
    <cellStyle name="Normal 16 5 4 2 2" xfId="5997" xr:uid="{00000000-0005-0000-0000-00006D170000}"/>
    <cellStyle name="Normal 16 5 4 2_FFR Market Report Dec 2017" xfId="5998" xr:uid="{00000000-0005-0000-0000-00006E170000}"/>
    <cellStyle name="Normal 16 5 4 3" xfId="5999" xr:uid="{00000000-0005-0000-0000-00006F170000}"/>
    <cellStyle name="Normal 16 5 4_FFR Market Report Dec 2017" xfId="6000" xr:uid="{00000000-0005-0000-0000-000070170000}"/>
    <cellStyle name="Normal 16 5 5" xfId="6001" xr:uid="{00000000-0005-0000-0000-000071170000}"/>
    <cellStyle name="Normal 16 5 5 2" xfId="6002" xr:uid="{00000000-0005-0000-0000-000072170000}"/>
    <cellStyle name="Normal 16 5 5_FFR Market Report Dec 2017" xfId="6003" xr:uid="{00000000-0005-0000-0000-000073170000}"/>
    <cellStyle name="Normal 16 5 6" xfId="6004" xr:uid="{00000000-0005-0000-0000-000074170000}"/>
    <cellStyle name="Normal 16 5 6 2" xfId="6005" xr:uid="{00000000-0005-0000-0000-000075170000}"/>
    <cellStyle name="Normal 16 5 6_FFR Market Report Dec 2017" xfId="6006" xr:uid="{00000000-0005-0000-0000-000076170000}"/>
    <cellStyle name="Normal 16 5 7" xfId="6007" xr:uid="{00000000-0005-0000-0000-000077170000}"/>
    <cellStyle name="Normal 16 5_FFR Market Report Dec 2017" xfId="6008" xr:uid="{00000000-0005-0000-0000-000078170000}"/>
    <cellStyle name="Normal 16 6" xfId="6009" xr:uid="{00000000-0005-0000-0000-000079170000}"/>
    <cellStyle name="Normal 16 6 2" xfId="6010" xr:uid="{00000000-0005-0000-0000-00007A170000}"/>
    <cellStyle name="Normal 16 6 2 2" xfId="6011" xr:uid="{00000000-0005-0000-0000-00007B170000}"/>
    <cellStyle name="Normal 16 6 2_FFR Market Report Dec 2017" xfId="6012" xr:uid="{00000000-0005-0000-0000-00007C170000}"/>
    <cellStyle name="Normal 16 6 3" xfId="6013" xr:uid="{00000000-0005-0000-0000-00007D170000}"/>
    <cellStyle name="Normal 16 6 3 2" xfId="6014" xr:uid="{00000000-0005-0000-0000-00007E170000}"/>
    <cellStyle name="Normal 16 6 3_FFR Market Report Dec 2017" xfId="6015" xr:uid="{00000000-0005-0000-0000-00007F170000}"/>
    <cellStyle name="Normal 16 6 4" xfId="6016" xr:uid="{00000000-0005-0000-0000-000080170000}"/>
    <cellStyle name="Normal 16 6_FFR Market Report Dec 2017" xfId="6017" xr:uid="{00000000-0005-0000-0000-000081170000}"/>
    <cellStyle name="Normal 16 7" xfId="6018" xr:uid="{00000000-0005-0000-0000-000082170000}"/>
    <cellStyle name="Normal 16 7 2" xfId="6019" xr:uid="{00000000-0005-0000-0000-000083170000}"/>
    <cellStyle name="Normal 16 7 2 2" xfId="6020" xr:uid="{00000000-0005-0000-0000-000084170000}"/>
    <cellStyle name="Normal 16 7 2_FFR Market Report Dec 2017" xfId="6021" xr:uid="{00000000-0005-0000-0000-000085170000}"/>
    <cellStyle name="Normal 16 7 3" xfId="6022" xr:uid="{00000000-0005-0000-0000-000086170000}"/>
    <cellStyle name="Normal 16 7 3 2" xfId="6023" xr:uid="{00000000-0005-0000-0000-000087170000}"/>
    <cellStyle name="Normal 16 7 3_FFR Market Report Dec 2017" xfId="6024" xr:uid="{00000000-0005-0000-0000-000088170000}"/>
    <cellStyle name="Normal 16 7 4" xfId="6025" xr:uid="{00000000-0005-0000-0000-000089170000}"/>
    <cellStyle name="Normal 16 7_FFR Market Report Dec 2017" xfId="6026" xr:uid="{00000000-0005-0000-0000-00008A170000}"/>
    <cellStyle name="Normal 16 8" xfId="6027" xr:uid="{00000000-0005-0000-0000-00008B170000}"/>
    <cellStyle name="Normal 16 8 2" xfId="6028" xr:uid="{00000000-0005-0000-0000-00008C170000}"/>
    <cellStyle name="Normal 16 8 2 2" xfId="6029" xr:uid="{00000000-0005-0000-0000-00008D170000}"/>
    <cellStyle name="Normal 16 8 2_FFR Market Report Dec 2017" xfId="6030" xr:uid="{00000000-0005-0000-0000-00008E170000}"/>
    <cellStyle name="Normal 16 8 3" xfId="6031" xr:uid="{00000000-0005-0000-0000-00008F170000}"/>
    <cellStyle name="Normal 16 8_FFR Market Report Dec 2017" xfId="6032" xr:uid="{00000000-0005-0000-0000-000090170000}"/>
    <cellStyle name="Normal 16 9" xfId="6033" xr:uid="{00000000-0005-0000-0000-000091170000}"/>
    <cellStyle name="Normal 16 9 2" xfId="6034" xr:uid="{00000000-0005-0000-0000-000092170000}"/>
    <cellStyle name="Normal 16 9_FFR Market Report Dec 2017" xfId="6035" xr:uid="{00000000-0005-0000-0000-000093170000}"/>
    <cellStyle name="Normal 16_FFR Market Report Dec 2017" xfId="6036" xr:uid="{00000000-0005-0000-0000-000094170000}"/>
    <cellStyle name="Normal 17" xfId="6037" xr:uid="{00000000-0005-0000-0000-000095170000}"/>
    <cellStyle name="Normal 17 10" xfId="6038" xr:uid="{00000000-0005-0000-0000-000096170000}"/>
    <cellStyle name="Normal 17 10 2" xfId="6039" xr:uid="{00000000-0005-0000-0000-000097170000}"/>
    <cellStyle name="Normal 17 10_FFR Market Report Dec 2017" xfId="6040" xr:uid="{00000000-0005-0000-0000-000098170000}"/>
    <cellStyle name="Normal 17 2" xfId="6041" xr:uid="{00000000-0005-0000-0000-000099170000}"/>
    <cellStyle name="Normal 17 2 2" xfId="6042" xr:uid="{00000000-0005-0000-0000-00009A170000}"/>
    <cellStyle name="Normal 17 2 2 2" xfId="6043" xr:uid="{00000000-0005-0000-0000-00009B170000}"/>
    <cellStyle name="Normal 17 2 2 2 2" xfId="6044" xr:uid="{00000000-0005-0000-0000-00009C170000}"/>
    <cellStyle name="Normal 17 2 2 2 2 2" xfId="6045" xr:uid="{00000000-0005-0000-0000-00009D170000}"/>
    <cellStyle name="Normal 17 2 2 2 2 2 2" xfId="6046" xr:uid="{00000000-0005-0000-0000-00009E170000}"/>
    <cellStyle name="Normal 17 2 2 2 2 2 2 2" xfId="6047" xr:uid="{00000000-0005-0000-0000-00009F170000}"/>
    <cellStyle name="Normal 17 2 2 2 2 2 3" xfId="6048" xr:uid="{00000000-0005-0000-0000-0000A0170000}"/>
    <cellStyle name="Normal 17 2 2 2 2 3" xfId="6049" xr:uid="{00000000-0005-0000-0000-0000A1170000}"/>
    <cellStyle name="Normal 17 2 2 2 2 3 2" xfId="6050" xr:uid="{00000000-0005-0000-0000-0000A2170000}"/>
    <cellStyle name="Normal 17 2 2 2 2 4" xfId="6051" xr:uid="{00000000-0005-0000-0000-0000A3170000}"/>
    <cellStyle name="Normal 17 2 2 2 3" xfId="6052" xr:uid="{00000000-0005-0000-0000-0000A4170000}"/>
    <cellStyle name="Normal 17 2 2 2 3 2" xfId="6053" xr:uid="{00000000-0005-0000-0000-0000A5170000}"/>
    <cellStyle name="Normal 17 2 2 2 3 2 2" xfId="6054" xr:uid="{00000000-0005-0000-0000-0000A6170000}"/>
    <cellStyle name="Normal 17 2 2 2 3 3" xfId="6055" xr:uid="{00000000-0005-0000-0000-0000A7170000}"/>
    <cellStyle name="Normal 17 2 2 2 4" xfId="6056" xr:uid="{00000000-0005-0000-0000-0000A8170000}"/>
    <cellStyle name="Normal 17 2 2 2 4 2" xfId="6057" xr:uid="{00000000-0005-0000-0000-0000A9170000}"/>
    <cellStyle name="Normal 17 2 2 2 5" xfId="6058" xr:uid="{00000000-0005-0000-0000-0000AA170000}"/>
    <cellStyle name="Normal 17 2 2 2 6" xfId="6059" xr:uid="{00000000-0005-0000-0000-0000AB170000}"/>
    <cellStyle name="Normal 17 2 2 2 6 2" xfId="6060" xr:uid="{00000000-0005-0000-0000-0000AC170000}"/>
    <cellStyle name="Normal 17 2 2 2 6_FFR Market Report Dec 2017" xfId="6061" xr:uid="{00000000-0005-0000-0000-0000AD170000}"/>
    <cellStyle name="Normal 17 2 2 3" xfId="6062" xr:uid="{00000000-0005-0000-0000-0000AE170000}"/>
    <cellStyle name="Normal 17 2 2 3 2" xfId="6063" xr:uid="{00000000-0005-0000-0000-0000AF170000}"/>
    <cellStyle name="Normal 17 2 2 3 2 2" xfId="6064" xr:uid="{00000000-0005-0000-0000-0000B0170000}"/>
    <cellStyle name="Normal 17 2 2 3 2 2 2" xfId="6065" xr:uid="{00000000-0005-0000-0000-0000B1170000}"/>
    <cellStyle name="Normal 17 2 2 3 2 3" xfId="6066" xr:uid="{00000000-0005-0000-0000-0000B2170000}"/>
    <cellStyle name="Normal 17 2 2 3 3" xfId="6067" xr:uid="{00000000-0005-0000-0000-0000B3170000}"/>
    <cellStyle name="Normal 17 2 2 3 3 2" xfId="6068" xr:uid="{00000000-0005-0000-0000-0000B4170000}"/>
    <cellStyle name="Normal 17 2 2 3 4" xfId="6069" xr:uid="{00000000-0005-0000-0000-0000B5170000}"/>
    <cellStyle name="Normal 17 2 2 3 5" xfId="6070" xr:uid="{00000000-0005-0000-0000-0000B6170000}"/>
    <cellStyle name="Normal 17 2 2 3 5 2" xfId="6071" xr:uid="{00000000-0005-0000-0000-0000B7170000}"/>
    <cellStyle name="Normal 17 2 2 3 5_FFR Market Report Dec 2017" xfId="6072" xr:uid="{00000000-0005-0000-0000-0000B8170000}"/>
    <cellStyle name="Normal 17 2 2 4" xfId="6073" xr:uid="{00000000-0005-0000-0000-0000B9170000}"/>
    <cellStyle name="Normal 17 2 2 4 2" xfId="6074" xr:uid="{00000000-0005-0000-0000-0000BA170000}"/>
    <cellStyle name="Normal 17 2 2 4 2 2" xfId="6075" xr:uid="{00000000-0005-0000-0000-0000BB170000}"/>
    <cellStyle name="Normal 17 2 2 4 3" xfId="6076" xr:uid="{00000000-0005-0000-0000-0000BC170000}"/>
    <cellStyle name="Normal 17 2 2 5" xfId="6077" xr:uid="{00000000-0005-0000-0000-0000BD170000}"/>
    <cellStyle name="Normal 17 2 2 5 2" xfId="6078" xr:uid="{00000000-0005-0000-0000-0000BE170000}"/>
    <cellStyle name="Normal 17 2 2 6" xfId="6079" xr:uid="{00000000-0005-0000-0000-0000BF170000}"/>
    <cellStyle name="Normal 17 2 2 7" xfId="6080" xr:uid="{00000000-0005-0000-0000-0000C0170000}"/>
    <cellStyle name="Normal 17 2 2 7 2" xfId="6081" xr:uid="{00000000-0005-0000-0000-0000C1170000}"/>
    <cellStyle name="Normal 17 2 2 7_FFR Market Report Dec 2017" xfId="6082" xr:uid="{00000000-0005-0000-0000-0000C2170000}"/>
    <cellStyle name="Normal 17 2 3" xfId="6083" xr:uid="{00000000-0005-0000-0000-0000C3170000}"/>
    <cellStyle name="Normal 17 2 3 2" xfId="6084" xr:uid="{00000000-0005-0000-0000-0000C4170000}"/>
    <cellStyle name="Normal 17 2 3 2 2" xfId="6085" xr:uid="{00000000-0005-0000-0000-0000C5170000}"/>
    <cellStyle name="Normal 17 2 3 2 2 2" xfId="6086" xr:uid="{00000000-0005-0000-0000-0000C6170000}"/>
    <cellStyle name="Normal 17 2 3 2 2 2 2" xfId="6087" xr:uid="{00000000-0005-0000-0000-0000C7170000}"/>
    <cellStyle name="Normal 17 2 3 2 2 3" xfId="6088" xr:uid="{00000000-0005-0000-0000-0000C8170000}"/>
    <cellStyle name="Normal 17 2 3 2 3" xfId="6089" xr:uid="{00000000-0005-0000-0000-0000C9170000}"/>
    <cellStyle name="Normal 17 2 3 2 3 2" xfId="6090" xr:uid="{00000000-0005-0000-0000-0000CA170000}"/>
    <cellStyle name="Normal 17 2 3 2 4" xfId="6091" xr:uid="{00000000-0005-0000-0000-0000CB170000}"/>
    <cellStyle name="Normal 17 2 3 2 5" xfId="6092" xr:uid="{00000000-0005-0000-0000-0000CC170000}"/>
    <cellStyle name="Normal 17 2 3 2 5 2" xfId="6093" xr:uid="{00000000-0005-0000-0000-0000CD170000}"/>
    <cellStyle name="Normal 17 2 3 2 5_FFR Market Report Dec 2017" xfId="6094" xr:uid="{00000000-0005-0000-0000-0000CE170000}"/>
    <cellStyle name="Normal 17 2 3 3" xfId="6095" xr:uid="{00000000-0005-0000-0000-0000CF170000}"/>
    <cellStyle name="Normal 17 2 3 3 2" xfId="6096" xr:uid="{00000000-0005-0000-0000-0000D0170000}"/>
    <cellStyle name="Normal 17 2 3 3 2 2" xfId="6097" xr:uid="{00000000-0005-0000-0000-0000D1170000}"/>
    <cellStyle name="Normal 17 2 3 3 3" xfId="6098" xr:uid="{00000000-0005-0000-0000-0000D2170000}"/>
    <cellStyle name="Normal 17 2 3 3 4" xfId="6099" xr:uid="{00000000-0005-0000-0000-0000D3170000}"/>
    <cellStyle name="Normal 17 2 3 3 4 2" xfId="6100" xr:uid="{00000000-0005-0000-0000-0000D4170000}"/>
    <cellStyle name="Normal 17 2 3 3 4_FFR Market Report Dec 2017" xfId="6101" xr:uid="{00000000-0005-0000-0000-0000D5170000}"/>
    <cellStyle name="Normal 17 2 3 4" xfId="6102" xr:uid="{00000000-0005-0000-0000-0000D6170000}"/>
    <cellStyle name="Normal 17 2 3 4 2" xfId="6103" xr:uid="{00000000-0005-0000-0000-0000D7170000}"/>
    <cellStyle name="Normal 17 2 3 5" xfId="6104" xr:uid="{00000000-0005-0000-0000-0000D8170000}"/>
    <cellStyle name="Normal 17 2 3 6" xfId="6105" xr:uid="{00000000-0005-0000-0000-0000D9170000}"/>
    <cellStyle name="Normal 17 2 3 6 2" xfId="6106" xr:uid="{00000000-0005-0000-0000-0000DA170000}"/>
    <cellStyle name="Normal 17 2 3 6_FFR Market Report Dec 2017" xfId="6107" xr:uid="{00000000-0005-0000-0000-0000DB170000}"/>
    <cellStyle name="Normal 17 2 4" xfId="6108" xr:uid="{00000000-0005-0000-0000-0000DC170000}"/>
    <cellStyle name="Normal 17 2 4 2" xfId="6109" xr:uid="{00000000-0005-0000-0000-0000DD170000}"/>
    <cellStyle name="Normal 17 2 4 2 2" xfId="6110" xr:uid="{00000000-0005-0000-0000-0000DE170000}"/>
    <cellStyle name="Normal 17 2 4 2 2 2" xfId="6111" xr:uid="{00000000-0005-0000-0000-0000DF170000}"/>
    <cellStyle name="Normal 17 2 4 2 3" xfId="6112" xr:uid="{00000000-0005-0000-0000-0000E0170000}"/>
    <cellStyle name="Normal 17 2 4 2 4" xfId="6113" xr:uid="{00000000-0005-0000-0000-0000E1170000}"/>
    <cellStyle name="Normal 17 2 4 2 4 2" xfId="6114" xr:uid="{00000000-0005-0000-0000-0000E2170000}"/>
    <cellStyle name="Normal 17 2 4 2 4_FFR Market Report Dec 2017" xfId="6115" xr:uid="{00000000-0005-0000-0000-0000E3170000}"/>
    <cellStyle name="Normal 17 2 4 3" xfId="6116" xr:uid="{00000000-0005-0000-0000-0000E4170000}"/>
    <cellStyle name="Normal 17 2 4 3 2" xfId="6117" xr:uid="{00000000-0005-0000-0000-0000E5170000}"/>
    <cellStyle name="Normal 17 2 4 3 3" xfId="6118" xr:uid="{00000000-0005-0000-0000-0000E6170000}"/>
    <cellStyle name="Normal 17 2 4 3 3 2" xfId="6119" xr:uid="{00000000-0005-0000-0000-0000E7170000}"/>
    <cellStyle name="Normal 17 2 4 3 3_FFR Market Report Dec 2017" xfId="6120" xr:uid="{00000000-0005-0000-0000-0000E8170000}"/>
    <cellStyle name="Normal 17 2 4 4" xfId="6121" xr:uid="{00000000-0005-0000-0000-0000E9170000}"/>
    <cellStyle name="Normal 17 2 4 5" xfId="6122" xr:uid="{00000000-0005-0000-0000-0000EA170000}"/>
    <cellStyle name="Normal 17 2 4 5 2" xfId="6123" xr:uid="{00000000-0005-0000-0000-0000EB170000}"/>
    <cellStyle name="Normal 17 2 4 5_FFR Market Report Dec 2017" xfId="6124" xr:uid="{00000000-0005-0000-0000-0000EC170000}"/>
    <cellStyle name="Normal 17 2 5" xfId="6125" xr:uid="{00000000-0005-0000-0000-0000ED170000}"/>
    <cellStyle name="Normal 17 2 5 2" xfId="6126" xr:uid="{00000000-0005-0000-0000-0000EE170000}"/>
    <cellStyle name="Normal 17 2 5 2 2" xfId="6127" xr:uid="{00000000-0005-0000-0000-0000EF170000}"/>
    <cellStyle name="Normal 17 2 5 2 3" xfId="6128" xr:uid="{00000000-0005-0000-0000-0000F0170000}"/>
    <cellStyle name="Normal 17 2 5 2 3 2" xfId="6129" xr:uid="{00000000-0005-0000-0000-0000F1170000}"/>
    <cellStyle name="Normal 17 2 5 2 3_FFR Market Report Dec 2017" xfId="6130" xr:uid="{00000000-0005-0000-0000-0000F2170000}"/>
    <cellStyle name="Normal 17 2 5 3" xfId="6131" xr:uid="{00000000-0005-0000-0000-0000F3170000}"/>
    <cellStyle name="Normal 17 2 5 4" xfId="6132" xr:uid="{00000000-0005-0000-0000-0000F4170000}"/>
    <cellStyle name="Normal 17 2 5 4 2" xfId="6133" xr:uid="{00000000-0005-0000-0000-0000F5170000}"/>
    <cellStyle name="Normal 17 2 5 4_FFR Market Report Dec 2017" xfId="6134" xr:uid="{00000000-0005-0000-0000-0000F6170000}"/>
    <cellStyle name="Normal 17 2 6" xfId="6135" xr:uid="{00000000-0005-0000-0000-0000F7170000}"/>
    <cellStyle name="Normal 17 2 6 2" xfId="6136" xr:uid="{00000000-0005-0000-0000-0000F8170000}"/>
    <cellStyle name="Normal 17 2 6 3" xfId="6137" xr:uid="{00000000-0005-0000-0000-0000F9170000}"/>
    <cellStyle name="Normal 17 2 6 3 2" xfId="6138" xr:uid="{00000000-0005-0000-0000-0000FA170000}"/>
    <cellStyle name="Normal 17 2 6 3_FFR Market Report Dec 2017" xfId="6139" xr:uid="{00000000-0005-0000-0000-0000FB170000}"/>
    <cellStyle name="Normal 17 2 7" xfId="6140" xr:uid="{00000000-0005-0000-0000-0000FC170000}"/>
    <cellStyle name="Normal 17 2 7 2" xfId="6141" xr:uid="{00000000-0005-0000-0000-0000FD170000}"/>
    <cellStyle name="Normal 17 2 7 2 2" xfId="6142" xr:uid="{00000000-0005-0000-0000-0000FE170000}"/>
    <cellStyle name="Normal 17 2 7 2_FFR Market Report Dec 2017" xfId="6143" xr:uid="{00000000-0005-0000-0000-0000FF170000}"/>
    <cellStyle name="Normal 17 2 8" xfId="6144" xr:uid="{00000000-0005-0000-0000-000000180000}"/>
    <cellStyle name="Normal 17 2 8 2" xfId="6145" xr:uid="{00000000-0005-0000-0000-000001180000}"/>
    <cellStyle name="Normal 17 2 8_FFR Market Report Dec 2017" xfId="6146" xr:uid="{00000000-0005-0000-0000-000002180000}"/>
    <cellStyle name="Normal 17 3" xfId="6147" xr:uid="{00000000-0005-0000-0000-000003180000}"/>
    <cellStyle name="Normal 17 3 2" xfId="6148" xr:uid="{00000000-0005-0000-0000-000004180000}"/>
    <cellStyle name="Normal 17 3 2 2" xfId="6149" xr:uid="{00000000-0005-0000-0000-000005180000}"/>
    <cellStyle name="Normal 17 3 2 2 2" xfId="6150" xr:uid="{00000000-0005-0000-0000-000006180000}"/>
    <cellStyle name="Normal 17 3 2 2 2 2" xfId="6151" xr:uid="{00000000-0005-0000-0000-000007180000}"/>
    <cellStyle name="Normal 17 3 2 2 2 2 2" xfId="6152" xr:uid="{00000000-0005-0000-0000-000008180000}"/>
    <cellStyle name="Normal 17 3 2 2 2 3" xfId="6153" xr:uid="{00000000-0005-0000-0000-000009180000}"/>
    <cellStyle name="Normal 17 3 2 2 3" xfId="6154" xr:uid="{00000000-0005-0000-0000-00000A180000}"/>
    <cellStyle name="Normal 17 3 2 2 3 2" xfId="6155" xr:uid="{00000000-0005-0000-0000-00000B180000}"/>
    <cellStyle name="Normal 17 3 2 2 4" xfId="6156" xr:uid="{00000000-0005-0000-0000-00000C180000}"/>
    <cellStyle name="Normal 17 3 2 2 5" xfId="6157" xr:uid="{00000000-0005-0000-0000-00000D180000}"/>
    <cellStyle name="Normal 17 3 2 2 5 2" xfId="6158" xr:uid="{00000000-0005-0000-0000-00000E180000}"/>
    <cellStyle name="Normal 17 3 2 2 5_FFR Market Report Dec 2017" xfId="6159" xr:uid="{00000000-0005-0000-0000-00000F180000}"/>
    <cellStyle name="Normal 17 3 2 3" xfId="6160" xr:uid="{00000000-0005-0000-0000-000010180000}"/>
    <cellStyle name="Normal 17 3 2 3 2" xfId="6161" xr:uid="{00000000-0005-0000-0000-000011180000}"/>
    <cellStyle name="Normal 17 3 2 3 2 2" xfId="6162" xr:uid="{00000000-0005-0000-0000-000012180000}"/>
    <cellStyle name="Normal 17 3 2 3 3" xfId="6163" xr:uid="{00000000-0005-0000-0000-000013180000}"/>
    <cellStyle name="Normal 17 3 2 3 4" xfId="6164" xr:uid="{00000000-0005-0000-0000-000014180000}"/>
    <cellStyle name="Normal 17 3 2 3 4 2" xfId="6165" xr:uid="{00000000-0005-0000-0000-000015180000}"/>
    <cellStyle name="Normal 17 3 2 3 4_FFR Market Report Dec 2017" xfId="6166" xr:uid="{00000000-0005-0000-0000-000016180000}"/>
    <cellStyle name="Normal 17 3 2 4" xfId="6167" xr:uid="{00000000-0005-0000-0000-000017180000}"/>
    <cellStyle name="Normal 17 3 2 4 2" xfId="6168" xr:uid="{00000000-0005-0000-0000-000018180000}"/>
    <cellStyle name="Normal 17 3 2 5" xfId="6169" xr:uid="{00000000-0005-0000-0000-000019180000}"/>
    <cellStyle name="Normal 17 3 2 6" xfId="6170" xr:uid="{00000000-0005-0000-0000-00001A180000}"/>
    <cellStyle name="Normal 17 3 2 6 2" xfId="6171" xr:uid="{00000000-0005-0000-0000-00001B180000}"/>
    <cellStyle name="Normal 17 3 2 6_FFR Market Report Dec 2017" xfId="6172" xr:uid="{00000000-0005-0000-0000-00001C180000}"/>
    <cellStyle name="Normal 17 3 3" xfId="6173" xr:uid="{00000000-0005-0000-0000-00001D180000}"/>
    <cellStyle name="Normal 17 3 3 2" xfId="6174" xr:uid="{00000000-0005-0000-0000-00001E180000}"/>
    <cellStyle name="Normal 17 3 3 2 2" xfId="6175" xr:uid="{00000000-0005-0000-0000-00001F180000}"/>
    <cellStyle name="Normal 17 3 3 2 2 2" xfId="6176" xr:uid="{00000000-0005-0000-0000-000020180000}"/>
    <cellStyle name="Normal 17 3 3 2 3" xfId="6177" xr:uid="{00000000-0005-0000-0000-000021180000}"/>
    <cellStyle name="Normal 17 3 3 2 4" xfId="6178" xr:uid="{00000000-0005-0000-0000-000022180000}"/>
    <cellStyle name="Normal 17 3 3 2 4 2" xfId="6179" xr:uid="{00000000-0005-0000-0000-000023180000}"/>
    <cellStyle name="Normal 17 3 3 2 4_FFR Market Report Dec 2017" xfId="6180" xr:uid="{00000000-0005-0000-0000-000024180000}"/>
    <cellStyle name="Normal 17 3 3 3" xfId="6181" xr:uid="{00000000-0005-0000-0000-000025180000}"/>
    <cellStyle name="Normal 17 3 3 3 2" xfId="6182" xr:uid="{00000000-0005-0000-0000-000026180000}"/>
    <cellStyle name="Normal 17 3 3 3 3" xfId="6183" xr:uid="{00000000-0005-0000-0000-000027180000}"/>
    <cellStyle name="Normal 17 3 3 3 3 2" xfId="6184" xr:uid="{00000000-0005-0000-0000-000028180000}"/>
    <cellStyle name="Normal 17 3 3 3 3_FFR Market Report Dec 2017" xfId="6185" xr:uid="{00000000-0005-0000-0000-000029180000}"/>
    <cellStyle name="Normal 17 3 3 4" xfId="6186" xr:uid="{00000000-0005-0000-0000-00002A180000}"/>
    <cellStyle name="Normal 17 3 3 5" xfId="6187" xr:uid="{00000000-0005-0000-0000-00002B180000}"/>
    <cellStyle name="Normal 17 3 3 5 2" xfId="6188" xr:uid="{00000000-0005-0000-0000-00002C180000}"/>
    <cellStyle name="Normal 17 3 3 5_FFR Market Report Dec 2017" xfId="6189" xr:uid="{00000000-0005-0000-0000-00002D180000}"/>
    <cellStyle name="Normal 17 3 4" xfId="6190" xr:uid="{00000000-0005-0000-0000-00002E180000}"/>
    <cellStyle name="Normal 17 3 4 2" xfId="6191" xr:uid="{00000000-0005-0000-0000-00002F180000}"/>
    <cellStyle name="Normal 17 3 4 2 2" xfId="6192" xr:uid="{00000000-0005-0000-0000-000030180000}"/>
    <cellStyle name="Normal 17 3 4 2 3" xfId="6193" xr:uid="{00000000-0005-0000-0000-000031180000}"/>
    <cellStyle name="Normal 17 3 4 2 3 2" xfId="6194" xr:uid="{00000000-0005-0000-0000-000032180000}"/>
    <cellStyle name="Normal 17 3 4 2 3_FFR Market Report Dec 2017" xfId="6195" xr:uid="{00000000-0005-0000-0000-000033180000}"/>
    <cellStyle name="Normal 17 3 4 3" xfId="6196" xr:uid="{00000000-0005-0000-0000-000034180000}"/>
    <cellStyle name="Normal 17 3 4 3 2" xfId="6197" xr:uid="{00000000-0005-0000-0000-000035180000}"/>
    <cellStyle name="Normal 17 3 4 3 2 2" xfId="6198" xr:uid="{00000000-0005-0000-0000-000036180000}"/>
    <cellStyle name="Normal 17 3 4 3 2_FFR Market Report Dec 2017" xfId="6199" xr:uid="{00000000-0005-0000-0000-000037180000}"/>
    <cellStyle name="Normal 17 3 4 4" xfId="6200" xr:uid="{00000000-0005-0000-0000-000038180000}"/>
    <cellStyle name="Normal 17 3 4 4 2" xfId="6201" xr:uid="{00000000-0005-0000-0000-000039180000}"/>
    <cellStyle name="Normal 17 3 4 4_FFR Market Report Dec 2017" xfId="6202" xr:uid="{00000000-0005-0000-0000-00003A180000}"/>
    <cellStyle name="Normal 17 3 5" xfId="6203" xr:uid="{00000000-0005-0000-0000-00003B180000}"/>
    <cellStyle name="Normal 17 3 5 2" xfId="6204" xr:uid="{00000000-0005-0000-0000-00003C180000}"/>
    <cellStyle name="Normal 17 3 5 2 2" xfId="6205" xr:uid="{00000000-0005-0000-0000-00003D180000}"/>
    <cellStyle name="Normal 17 3 5 2 2 2" xfId="6206" xr:uid="{00000000-0005-0000-0000-00003E180000}"/>
    <cellStyle name="Normal 17 3 5 2 2_FFR Market Report Dec 2017" xfId="6207" xr:uid="{00000000-0005-0000-0000-00003F180000}"/>
    <cellStyle name="Normal 17 3 5 3" xfId="6208" xr:uid="{00000000-0005-0000-0000-000040180000}"/>
    <cellStyle name="Normal 17 3 5 3 2" xfId="6209" xr:uid="{00000000-0005-0000-0000-000041180000}"/>
    <cellStyle name="Normal 17 3 5 3_FFR Market Report Dec 2017" xfId="6210" xr:uid="{00000000-0005-0000-0000-000042180000}"/>
    <cellStyle name="Normal 17 3 6" xfId="6211" xr:uid="{00000000-0005-0000-0000-000043180000}"/>
    <cellStyle name="Normal 17 3 6 2" xfId="6212" xr:uid="{00000000-0005-0000-0000-000044180000}"/>
    <cellStyle name="Normal 17 3 6 2 2" xfId="6213" xr:uid="{00000000-0005-0000-0000-000045180000}"/>
    <cellStyle name="Normal 17 3 6 2_FFR Market Report Dec 2017" xfId="6214" xr:uid="{00000000-0005-0000-0000-000046180000}"/>
    <cellStyle name="Normal 17 3 7" xfId="6215" xr:uid="{00000000-0005-0000-0000-000047180000}"/>
    <cellStyle name="Normal 17 3 7 2" xfId="6216" xr:uid="{00000000-0005-0000-0000-000048180000}"/>
    <cellStyle name="Normal 17 3 7_FFR Market Report Dec 2017" xfId="6217" xr:uid="{00000000-0005-0000-0000-000049180000}"/>
    <cellStyle name="Normal 17 3 8" xfId="6218" xr:uid="{00000000-0005-0000-0000-00004A180000}"/>
    <cellStyle name="Normal 17 3 8 2" xfId="6219" xr:uid="{00000000-0005-0000-0000-00004B180000}"/>
    <cellStyle name="Normal 17 3 8_FFR Market Report Dec 2017" xfId="6220" xr:uid="{00000000-0005-0000-0000-00004C180000}"/>
    <cellStyle name="Normal 17 4" xfId="6221" xr:uid="{00000000-0005-0000-0000-00004D180000}"/>
    <cellStyle name="Normal 17 4 2" xfId="6222" xr:uid="{00000000-0005-0000-0000-00004E180000}"/>
    <cellStyle name="Normal 17 4 2 2" xfId="6223" xr:uid="{00000000-0005-0000-0000-00004F180000}"/>
    <cellStyle name="Normal 17 4 2 2 2" xfId="6224" xr:uid="{00000000-0005-0000-0000-000050180000}"/>
    <cellStyle name="Normal 17 4 2 2 2 2" xfId="6225" xr:uid="{00000000-0005-0000-0000-000051180000}"/>
    <cellStyle name="Normal 17 4 2 2 3" xfId="6226" xr:uid="{00000000-0005-0000-0000-000052180000}"/>
    <cellStyle name="Normal 17 4 2 2 4" xfId="6227" xr:uid="{00000000-0005-0000-0000-000053180000}"/>
    <cellStyle name="Normal 17 4 2 2 4 2" xfId="6228" xr:uid="{00000000-0005-0000-0000-000054180000}"/>
    <cellStyle name="Normal 17 4 2 2 4_FFR Market Report Dec 2017" xfId="6229" xr:uid="{00000000-0005-0000-0000-000055180000}"/>
    <cellStyle name="Normal 17 4 2 3" xfId="6230" xr:uid="{00000000-0005-0000-0000-000056180000}"/>
    <cellStyle name="Normal 17 4 2 3 2" xfId="6231" xr:uid="{00000000-0005-0000-0000-000057180000}"/>
    <cellStyle name="Normal 17 4 2 3 3" xfId="6232" xr:uid="{00000000-0005-0000-0000-000058180000}"/>
    <cellStyle name="Normal 17 4 2 3 3 2" xfId="6233" xr:uid="{00000000-0005-0000-0000-000059180000}"/>
    <cellStyle name="Normal 17 4 2 3 3_FFR Market Report Dec 2017" xfId="6234" xr:uid="{00000000-0005-0000-0000-00005A180000}"/>
    <cellStyle name="Normal 17 4 2 4" xfId="6235" xr:uid="{00000000-0005-0000-0000-00005B180000}"/>
    <cellStyle name="Normal 17 4 2 5" xfId="6236" xr:uid="{00000000-0005-0000-0000-00005C180000}"/>
    <cellStyle name="Normal 17 4 2 5 2" xfId="6237" xr:uid="{00000000-0005-0000-0000-00005D180000}"/>
    <cellStyle name="Normal 17 4 2 5_FFR Market Report Dec 2017" xfId="6238" xr:uid="{00000000-0005-0000-0000-00005E180000}"/>
    <cellStyle name="Normal 17 4 3" xfId="6239" xr:uid="{00000000-0005-0000-0000-00005F180000}"/>
    <cellStyle name="Normal 17 4 3 2" xfId="6240" xr:uid="{00000000-0005-0000-0000-000060180000}"/>
    <cellStyle name="Normal 17 4 3 2 2" xfId="6241" xr:uid="{00000000-0005-0000-0000-000061180000}"/>
    <cellStyle name="Normal 17 4 3 2 3" xfId="6242" xr:uid="{00000000-0005-0000-0000-000062180000}"/>
    <cellStyle name="Normal 17 4 3 2 3 2" xfId="6243" xr:uid="{00000000-0005-0000-0000-000063180000}"/>
    <cellStyle name="Normal 17 4 3 2 3_FFR Market Report Dec 2017" xfId="6244" xr:uid="{00000000-0005-0000-0000-000064180000}"/>
    <cellStyle name="Normal 17 4 3 3" xfId="6245" xr:uid="{00000000-0005-0000-0000-000065180000}"/>
    <cellStyle name="Normal 17 4 3 3 2" xfId="6246" xr:uid="{00000000-0005-0000-0000-000066180000}"/>
    <cellStyle name="Normal 17 4 3 3 2 2" xfId="6247" xr:uid="{00000000-0005-0000-0000-000067180000}"/>
    <cellStyle name="Normal 17 4 3 3 2_FFR Market Report Dec 2017" xfId="6248" xr:uid="{00000000-0005-0000-0000-000068180000}"/>
    <cellStyle name="Normal 17 4 3 4" xfId="6249" xr:uid="{00000000-0005-0000-0000-000069180000}"/>
    <cellStyle name="Normal 17 4 3 4 2" xfId="6250" xr:uid="{00000000-0005-0000-0000-00006A180000}"/>
    <cellStyle name="Normal 17 4 3 4_FFR Market Report Dec 2017" xfId="6251" xr:uid="{00000000-0005-0000-0000-00006B180000}"/>
    <cellStyle name="Normal 17 4 4" xfId="6252" xr:uid="{00000000-0005-0000-0000-00006C180000}"/>
    <cellStyle name="Normal 17 4 4 2" xfId="6253" xr:uid="{00000000-0005-0000-0000-00006D180000}"/>
    <cellStyle name="Normal 17 4 4 2 2" xfId="6254" xr:uid="{00000000-0005-0000-0000-00006E180000}"/>
    <cellStyle name="Normal 17 4 4 2 2 2" xfId="6255" xr:uid="{00000000-0005-0000-0000-00006F180000}"/>
    <cellStyle name="Normal 17 4 4 2 2_FFR Market Report Dec 2017" xfId="6256" xr:uid="{00000000-0005-0000-0000-000070180000}"/>
    <cellStyle name="Normal 17 4 4 3" xfId="6257" xr:uid="{00000000-0005-0000-0000-000071180000}"/>
    <cellStyle name="Normal 17 4 4 3 2" xfId="6258" xr:uid="{00000000-0005-0000-0000-000072180000}"/>
    <cellStyle name="Normal 17 4 4 3_FFR Market Report Dec 2017" xfId="6259" xr:uid="{00000000-0005-0000-0000-000073180000}"/>
    <cellStyle name="Normal 17 4 5" xfId="6260" xr:uid="{00000000-0005-0000-0000-000074180000}"/>
    <cellStyle name="Normal 17 4 5 2" xfId="6261" xr:uid="{00000000-0005-0000-0000-000075180000}"/>
    <cellStyle name="Normal 17 4 5 2 2" xfId="6262" xr:uid="{00000000-0005-0000-0000-000076180000}"/>
    <cellStyle name="Normal 17 4 5 2_FFR Market Report Dec 2017" xfId="6263" xr:uid="{00000000-0005-0000-0000-000077180000}"/>
    <cellStyle name="Normal 17 4 6" xfId="6264" xr:uid="{00000000-0005-0000-0000-000078180000}"/>
    <cellStyle name="Normal 17 4 6 2" xfId="6265" xr:uid="{00000000-0005-0000-0000-000079180000}"/>
    <cellStyle name="Normal 17 4 6_FFR Market Report Dec 2017" xfId="6266" xr:uid="{00000000-0005-0000-0000-00007A180000}"/>
    <cellStyle name="Normal 17 4 7" xfId="6267" xr:uid="{00000000-0005-0000-0000-00007B180000}"/>
    <cellStyle name="Normal 17 4 7 2" xfId="6268" xr:uid="{00000000-0005-0000-0000-00007C180000}"/>
    <cellStyle name="Normal 17 4 7_FFR Market Report Dec 2017" xfId="6269" xr:uid="{00000000-0005-0000-0000-00007D180000}"/>
    <cellStyle name="Normal 17 5" xfId="6270" xr:uid="{00000000-0005-0000-0000-00007E180000}"/>
    <cellStyle name="Normal 17 5 2" xfId="6271" xr:uid="{00000000-0005-0000-0000-00007F180000}"/>
    <cellStyle name="Normal 17 5 2 2" xfId="6272" xr:uid="{00000000-0005-0000-0000-000080180000}"/>
    <cellStyle name="Normal 17 5 2 2 2" xfId="6273" xr:uid="{00000000-0005-0000-0000-000081180000}"/>
    <cellStyle name="Normal 17 5 2 3" xfId="6274" xr:uid="{00000000-0005-0000-0000-000082180000}"/>
    <cellStyle name="Normal 17 5 2 4" xfId="6275" xr:uid="{00000000-0005-0000-0000-000083180000}"/>
    <cellStyle name="Normal 17 5 2 4 2" xfId="6276" xr:uid="{00000000-0005-0000-0000-000084180000}"/>
    <cellStyle name="Normal 17 5 2 4_FFR Market Report Dec 2017" xfId="6277" xr:uid="{00000000-0005-0000-0000-000085180000}"/>
    <cellStyle name="Normal 17 5 3" xfId="6278" xr:uid="{00000000-0005-0000-0000-000086180000}"/>
    <cellStyle name="Normal 17 5 3 2" xfId="6279" xr:uid="{00000000-0005-0000-0000-000087180000}"/>
    <cellStyle name="Normal 17 5 3 3" xfId="6280" xr:uid="{00000000-0005-0000-0000-000088180000}"/>
    <cellStyle name="Normal 17 5 3 3 2" xfId="6281" xr:uid="{00000000-0005-0000-0000-000089180000}"/>
    <cellStyle name="Normal 17 5 3 3_FFR Market Report Dec 2017" xfId="6282" xr:uid="{00000000-0005-0000-0000-00008A180000}"/>
    <cellStyle name="Normal 17 5 4" xfId="6283" xr:uid="{00000000-0005-0000-0000-00008B180000}"/>
    <cellStyle name="Normal 17 5 5" xfId="6284" xr:uid="{00000000-0005-0000-0000-00008C180000}"/>
    <cellStyle name="Normal 17 5 5 2" xfId="6285" xr:uid="{00000000-0005-0000-0000-00008D180000}"/>
    <cellStyle name="Normal 17 5 5_FFR Market Report Dec 2017" xfId="6286" xr:uid="{00000000-0005-0000-0000-00008E180000}"/>
    <cellStyle name="Normal 17 6" xfId="6287" xr:uid="{00000000-0005-0000-0000-00008F180000}"/>
    <cellStyle name="Normal 17 6 2" xfId="6288" xr:uid="{00000000-0005-0000-0000-000090180000}"/>
    <cellStyle name="Normal 17 6 2 2" xfId="6289" xr:uid="{00000000-0005-0000-0000-000091180000}"/>
    <cellStyle name="Normal 17 6 2 3" xfId="6290" xr:uid="{00000000-0005-0000-0000-000092180000}"/>
    <cellStyle name="Normal 17 6 2 3 2" xfId="6291" xr:uid="{00000000-0005-0000-0000-000093180000}"/>
    <cellStyle name="Normal 17 6 2 3_FFR Market Report Dec 2017" xfId="6292" xr:uid="{00000000-0005-0000-0000-000094180000}"/>
    <cellStyle name="Normal 17 6 3" xfId="6293" xr:uid="{00000000-0005-0000-0000-000095180000}"/>
    <cellStyle name="Normal 17 6 3 2" xfId="6294" xr:uid="{00000000-0005-0000-0000-000096180000}"/>
    <cellStyle name="Normal 17 6 3 2 2" xfId="6295" xr:uid="{00000000-0005-0000-0000-000097180000}"/>
    <cellStyle name="Normal 17 6 3 2_FFR Market Report Dec 2017" xfId="6296" xr:uid="{00000000-0005-0000-0000-000098180000}"/>
    <cellStyle name="Normal 17 6 4" xfId="6297" xr:uid="{00000000-0005-0000-0000-000099180000}"/>
    <cellStyle name="Normal 17 6 4 2" xfId="6298" xr:uid="{00000000-0005-0000-0000-00009A180000}"/>
    <cellStyle name="Normal 17 6 4_FFR Market Report Dec 2017" xfId="6299" xr:uid="{00000000-0005-0000-0000-00009B180000}"/>
    <cellStyle name="Normal 17 7" xfId="6300" xr:uid="{00000000-0005-0000-0000-00009C180000}"/>
    <cellStyle name="Normal 17 7 2" xfId="6301" xr:uid="{00000000-0005-0000-0000-00009D180000}"/>
    <cellStyle name="Normal 17 7 2 2" xfId="6302" xr:uid="{00000000-0005-0000-0000-00009E180000}"/>
    <cellStyle name="Normal 17 7 2 2 2" xfId="6303" xr:uid="{00000000-0005-0000-0000-00009F180000}"/>
    <cellStyle name="Normal 17 7 2 2_FFR Market Report Dec 2017" xfId="6304" xr:uid="{00000000-0005-0000-0000-0000A0180000}"/>
    <cellStyle name="Normal 17 7 3" xfId="6305" xr:uid="{00000000-0005-0000-0000-0000A1180000}"/>
    <cellStyle name="Normal 17 7 3 2" xfId="6306" xr:uid="{00000000-0005-0000-0000-0000A2180000}"/>
    <cellStyle name="Normal 17 7 3_FFR Market Report Dec 2017" xfId="6307" xr:uid="{00000000-0005-0000-0000-0000A3180000}"/>
    <cellStyle name="Normal 17 8" xfId="6308" xr:uid="{00000000-0005-0000-0000-0000A4180000}"/>
    <cellStyle name="Normal 17 8 2" xfId="6309" xr:uid="{00000000-0005-0000-0000-0000A5180000}"/>
    <cellStyle name="Normal 17 8 2 2" xfId="6310" xr:uid="{00000000-0005-0000-0000-0000A6180000}"/>
    <cellStyle name="Normal 17 8 2_FFR Market Report Dec 2017" xfId="6311" xr:uid="{00000000-0005-0000-0000-0000A7180000}"/>
    <cellStyle name="Normal 17 9" xfId="6312" xr:uid="{00000000-0005-0000-0000-0000A8180000}"/>
    <cellStyle name="Normal 17 9 2" xfId="6313" xr:uid="{00000000-0005-0000-0000-0000A9180000}"/>
    <cellStyle name="Normal 17 9_FFR Market Report Dec 2017" xfId="6314" xr:uid="{00000000-0005-0000-0000-0000AA180000}"/>
    <cellStyle name="Normal 18" xfId="6315" xr:uid="{00000000-0005-0000-0000-0000AB180000}"/>
    <cellStyle name="Normal 18 2" xfId="6316" xr:uid="{00000000-0005-0000-0000-0000AC180000}"/>
    <cellStyle name="Normal 18 2 2" xfId="6317" xr:uid="{00000000-0005-0000-0000-0000AD180000}"/>
    <cellStyle name="Normal 18 2 2 2" xfId="6318" xr:uid="{00000000-0005-0000-0000-0000AE180000}"/>
    <cellStyle name="Normal 18 2 2 2 2" xfId="6319" xr:uid="{00000000-0005-0000-0000-0000AF180000}"/>
    <cellStyle name="Normal 18 2 2 2_FFR Market Report Dec 2017" xfId="6320" xr:uid="{00000000-0005-0000-0000-0000B0180000}"/>
    <cellStyle name="Normal 18 2 2 3" xfId="6321" xr:uid="{00000000-0005-0000-0000-0000B1180000}"/>
    <cellStyle name="Normal 18 2 2 3 2" xfId="6322" xr:uid="{00000000-0005-0000-0000-0000B2180000}"/>
    <cellStyle name="Normal 18 2 2 3_FFR Market Report Dec 2017" xfId="6323" xr:uid="{00000000-0005-0000-0000-0000B3180000}"/>
    <cellStyle name="Normal 18 2 2 4" xfId="6324" xr:uid="{00000000-0005-0000-0000-0000B4180000}"/>
    <cellStyle name="Normal 18 2 2_FFR Market Report Dec 2017" xfId="6325" xr:uid="{00000000-0005-0000-0000-0000B5180000}"/>
    <cellStyle name="Normal 18 2 3" xfId="6326" xr:uid="{00000000-0005-0000-0000-0000B6180000}"/>
    <cellStyle name="Normal 18 2 3 2" xfId="6327" xr:uid="{00000000-0005-0000-0000-0000B7180000}"/>
    <cellStyle name="Normal 18 2 3 2 2" xfId="6328" xr:uid="{00000000-0005-0000-0000-0000B8180000}"/>
    <cellStyle name="Normal 18 2 3 2_FFR Market Report Dec 2017" xfId="6329" xr:uid="{00000000-0005-0000-0000-0000B9180000}"/>
    <cellStyle name="Normal 18 2 3 3" xfId="6330" xr:uid="{00000000-0005-0000-0000-0000BA180000}"/>
    <cellStyle name="Normal 18 2 3 3 2" xfId="6331" xr:uid="{00000000-0005-0000-0000-0000BB180000}"/>
    <cellStyle name="Normal 18 2 3 3_FFR Market Report Dec 2017" xfId="6332" xr:uid="{00000000-0005-0000-0000-0000BC180000}"/>
    <cellStyle name="Normal 18 2 3 4" xfId="6333" xr:uid="{00000000-0005-0000-0000-0000BD180000}"/>
    <cellStyle name="Normal 18 2 3_FFR Market Report Dec 2017" xfId="6334" xr:uid="{00000000-0005-0000-0000-0000BE180000}"/>
    <cellStyle name="Normal 18 2 4" xfId="6335" xr:uid="{00000000-0005-0000-0000-0000BF180000}"/>
    <cellStyle name="Normal 18 2 4 2" xfId="6336" xr:uid="{00000000-0005-0000-0000-0000C0180000}"/>
    <cellStyle name="Normal 18 2 4 2 2" xfId="6337" xr:uid="{00000000-0005-0000-0000-0000C1180000}"/>
    <cellStyle name="Normal 18 2 4 2_FFR Market Report Dec 2017" xfId="6338" xr:uid="{00000000-0005-0000-0000-0000C2180000}"/>
    <cellStyle name="Normal 18 2 4 3" xfId="6339" xr:uid="{00000000-0005-0000-0000-0000C3180000}"/>
    <cellStyle name="Normal 18 2 4 3 2" xfId="6340" xr:uid="{00000000-0005-0000-0000-0000C4180000}"/>
    <cellStyle name="Normal 18 2 4 3_FFR Market Report Dec 2017" xfId="6341" xr:uid="{00000000-0005-0000-0000-0000C5180000}"/>
    <cellStyle name="Normal 18 2 4 4" xfId="6342" xr:uid="{00000000-0005-0000-0000-0000C6180000}"/>
    <cellStyle name="Normal 18 2 4_FFR Market Report Dec 2017" xfId="6343" xr:uid="{00000000-0005-0000-0000-0000C7180000}"/>
    <cellStyle name="Normal 18 2 5" xfId="6344" xr:uid="{00000000-0005-0000-0000-0000C8180000}"/>
    <cellStyle name="Normal 18 2 5 2" xfId="6345" xr:uid="{00000000-0005-0000-0000-0000C9180000}"/>
    <cellStyle name="Normal 18 2 5 2 2" xfId="6346" xr:uid="{00000000-0005-0000-0000-0000CA180000}"/>
    <cellStyle name="Normal 18 2 5 2_FFR Market Report Dec 2017" xfId="6347" xr:uid="{00000000-0005-0000-0000-0000CB180000}"/>
    <cellStyle name="Normal 18 2 5 3" xfId="6348" xr:uid="{00000000-0005-0000-0000-0000CC180000}"/>
    <cellStyle name="Normal 18 2 5_FFR Market Report Dec 2017" xfId="6349" xr:uid="{00000000-0005-0000-0000-0000CD180000}"/>
    <cellStyle name="Normal 18 2 6" xfId="6350" xr:uid="{00000000-0005-0000-0000-0000CE180000}"/>
    <cellStyle name="Normal 18 2 6 2" xfId="6351" xr:uid="{00000000-0005-0000-0000-0000CF180000}"/>
    <cellStyle name="Normal 18 2 6_FFR Market Report Dec 2017" xfId="6352" xr:uid="{00000000-0005-0000-0000-0000D0180000}"/>
    <cellStyle name="Normal 18 2 7" xfId="6353" xr:uid="{00000000-0005-0000-0000-0000D1180000}"/>
    <cellStyle name="Normal 18 2 7 2" xfId="6354" xr:uid="{00000000-0005-0000-0000-0000D2180000}"/>
    <cellStyle name="Normal 18 2 7_FFR Market Report Dec 2017" xfId="6355" xr:uid="{00000000-0005-0000-0000-0000D3180000}"/>
    <cellStyle name="Normal 18 2 8" xfId="6356" xr:uid="{00000000-0005-0000-0000-0000D4180000}"/>
    <cellStyle name="Normal 18 2_FFR Market Report Dec 2017" xfId="6357" xr:uid="{00000000-0005-0000-0000-0000D5180000}"/>
    <cellStyle name="Normal 18 3" xfId="6358" xr:uid="{00000000-0005-0000-0000-0000D6180000}"/>
    <cellStyle name="Normal 18 3 2" xfId="6359" xr:uid="{00000000-0005-0000-0000-0000D7180000}"/>
    <cellStyle name="Normal 18 3 2 2" xfId="6360" xr:uid="{00000000-0005-0000-0000-0000D8180000}"/>
    <cellStyle name="Normal 18 3 2 2 2" xfId="6361" xr:uid="{00000000-0005-0000-0000-0000D9180000}"/>
    <cellStyle name="Normal 18 3 2 2_FFR Market Report Dec 2017" xfId="6362" xr:uid="{00000000-0005-0000-0000-0000DA180000}"/>
    <cellStyle name="Normal 18 3 2 3" xfId="6363" xr:uid="{00000000-0005-0000-0000-0000DB180000}"/>
    <cellStyle name="Normal 18 3 2 3 2" xfId="6364" xr:uid="{00000000-0005-0000-0000-0000DC180000}"/>
    <cellStyle name="Normal 18 3 2 3_FFR Market Report Dec 2017" xfId="6365" xr:uid="{00000000-0005-0000-0000-0000DD180000}"/>
    <cellStyle name="Normal 18 3 2 4" xfId="6366" xr:uid="{00000000-0005-0000-0000-0000DE180000}"/>
    <cellStyle name="Normal 18 3 2_FFR Market Report Dec 2017" xfId="6367" xr:uid="{00000000-0005-0000-0000-0000DF180000}"/>
    <cellStyle name="Normal 18 3 3" xfId="6368" xr:uid="{00000000-0005-0000-0000-0000E0180000}"/>
    <cellStyle name="Normal 18 3 3 2" xfId="6369" xr:uid="{00000000-0005-0000-0000-0000E1180000}"/>
    <cellStyle name="Normal 18 3 3 2 2" xfId="6370" xr:uid="{00000000-0005-0000-0000-0000E2180000}"/>
    <cellStyle name="Normal 18 3 3 2_FFR Market Report Dec 2017" xfId="6371" xr:uid="{00000000-0005-0000-0000-0000E3180000}"/>
    <cellStyle name="Normal 18 3 3 3" xfId="6372" xr:uid="{00000000-0005-0000-0000-0000E4180000}"/>
    <cellStyle name="Normal 18 3 3 3 2" xfId="6373" xr:uid="{00000000-0005-0000-0000-0000E5180000}"/>
    <cellStyle name="Normal 18 3 3 3_FFR Market Report Dec 2017" xfId="6374" xr:uid="{00000000-0005-0000-0000-0000E6180000}"/>
    <cellStyle name="Normal 18 3 3 4" xfId="6375" xr:uid="{00000000-0005-0000-0000-0000E7180000}"/>
    <cellStyle name="Normal 18 3 3_FFR Market Report Dec 2017" xfId="6376" xr:uid="{00000000-0005-0000-0000-0000E8180000}"/>
    <cellStyle name="Normal 18 3 4" xfId="6377" xr:uid="{00000000-0005-0000-0000-0000E9180000}"/>
    <cellStyle name="Normal 18 3 4 2" xfId="6378" xr:uid="{00000000-0005-0000-0000-0000EA180000}"/>
    <cellStyle name="Normal 18 3 4 2 2" xfId="6379" xr:uid="{00000000-0005-0000-0000-0000EB180000}"/>
    <cellStyle name="Normal 18 3 4 2_FFR Market Report Dec 2017" xfId="6380" xr:uid="{00000000-0005-0000-0000-0000EC180000}"/>
    <cellStyle name="Normal 18 3 4 3" xfId="6381" xr:uid="{00000000-0005-0000-0000-0000ED180000}"/>
    <cellStyle name="Normal 18 3 4_FFR Market Report Dec 2017" xfId="6382" xr:uid="{00000000-0005-0000-0000-0000EE180000}"/>
    <cellStyle name="Normal 18 3 5" xfId="6383" xr:uid="{00000000-0005-0000-0000-0000EF180000}"/>
    <cellStyle name="Normal 18 3 5 2" xfId="6384" xr:uid="{00000000-0005-0000-0000-0000F0180000}"/>
    <cellStyle name="Normal 18 3 5_FFR Market Report Dec 2017" xfId="6385" xr:uid="{00000000-0005-0000-0000-0000F1180000}"/>
    <cellStyle name="Normal 18 3 6" xfId="6386" xr:uid="{00000000-0005-0000-0000-0000F2180000}"/>
    <cellStyle name="Normal 18 3 6 2" xfId="6387" xr:uid="{00000000-0005-0000-0000-0000F3180000}"/>
    <cellStyle name="Normal 18 3 6_FFR Market Report Dec 2017" xfId="6388" xr:uid="{00000000-0005-0000-0000-0000F4180000}"/>
    <cellStyle name="Normal 18 3 7" xfId="6389" xr:uid="{00000000-0005-0000-0000-0000F5180000}"/>
    <cellStyle name="Normal 18 3_FFR Market Report Dec 2017" xfId="6390" xr:uid="{00000000-0005-0000-0000-0000F6180000}"/>
    <cellStyle name="Normal 18 4" xfId="6391" xr:uid="{00000000-0005-0000-0000-0000F7180000}"/>
    <cellStyle name="Normal 18 4 2" xfId="6392" xr:uid="{00000000-0005-0000-0000-0000F8180000}"/>
    <cellStyle name="Normal 18 4 2 2" xfId="6393" xr:uid="{00000000-0005-0000-0000-0000F9180000}"/>
    <cellStyle name="Normal 18 4 2_FFR Market Report Dec 2017" xfId="6394" xr:uid="{00000000-0005-0000-0000-0000FA180000}"/>
    <cellStyle name="Normal 18 4 3" xfId="6395" xr:uid="{00000000-0005-0000-0000-0000FB180000}"/>
    <cellStyle name="Normal 18 4 3 2" xfId="6396" xr:uid="{00000000-0005-0000-0000-0000FC180000}"/>
    <cellStyle name="Normal 18 4 3_FFR Market Report Dec 2017" xfId="6397" xr:uid="{00000000-0005-0000-0000-0000FD180000}"/>
    <cellStyle name="Normal 18 4 4" xfId="6398" xr:uid="{00000000-0005-0000-0000-0000FE180000}"/>
    <cellStyle name="Normal 18 4_FFR Market Report Dec 2017" xfId="6399" xr:uid="{00000000-0005-0000-0000-0000FF180000}"/>
    <cellStyle name="Normal 18 5" xfId="6400" xr:uid="{00000000-0005-0000-0000-000000190000}"/>
    <cellStyle name="Normal 18 5 2" xfId="6401" xr:uid="{00000000-0005-0000-0000-000001190000}"/>
    <cellStyle name="Normal 18 5 2 2" xfId="6402" xr:uid="{00000000-0005-0000-0000-000002190000}"/>
    <cellStyle name="Normal 18 5 2_FFR Market Report Dec 2017" xfId="6403" xr:uid="{00000000-0005-0000-0000-000003190000}"/>
    <cellStyle name="Normal 18 5 3" xfId="6404" xr:uid="{00000000-0005-0000-0000-000004190000}"/>
    <cellStyle name="Normal 18 5 3 2" xfId="6405" xr:uid="{00000000-0005-0000-0000-000005190000}"/>
    <cellStyle name="Normal 18 5 3_FFR Market Report Dec 2017" xfId="6406" xr:uid="{00000000-0005-0000-0000-000006190000}"/>
    <cellStyle name="Normal 18 5 4" xfId="6407" xr:uid="{00000000-0005-0000-0000-000007190000}"/>
    <cellStyle name="Normal 18 5_FFR Market Report Dec 2017" xfId="6408" xr:uid="{00000000-0005-0000-0000-000008190000}"/>
    <cellStyle name="Normal 18 6" xfId="6409" xr:uid="{00000000-0005-0000-0000-000009190000}"/>
    <cellStyle name="Normal 18 6 2" xfId="6410" xr:uid="{00000000-0005-0000-0000-00000A190000}"/>
    <cellStyle name="Normal 18 6 2 2" xfId="6411" xr:uid="{00000000-0005-0000-0000-00000B190000}"/>
    <cellStyle name="Normal 18 6 2_FFR Market Report Dec 2017" xfId="6412" xr:uid="{00000000-0005-0000-0000-00000C190000}"/>
    <cellStyle name="Normal 18 6 3" xfId="6413" xr:uid="{00000000-0005-0000-0000-00000D190000}"/>
    <cellStyle name="Normal 18 6_FFR Market Report Dec 2017" xfId="6414" xr:uid="{00000000-0005-0000-0000-00000E190000}"/>
    <cellStyle name="Normal 18 7" xfId="6415" xr:uid="{00000000-0005-0000-0000-00000F190000}"/>
    <cellStyle name="Normal 18 7 2" xfId="6416" xr:uid="{00000000-0005-0000-0000-000010190000}"/>
    <cellStyle name="Normal 18 7_FFR Market Report Dec 2017" xfId="6417" xr:uid="{00000000-0005-0000-0000-000011190000}"/>
    <cellStyle name="Normal 18 8" xfId="6418" xr:uid="{00000000-0005-0000-0000-000012190000}"/>
    <cellStyle name="Normal 18 8 2" xfId="6419" xr:uid="{00000000-0005-0000-0000-000013190000}"/>
    <cellStyle name="Normal 18 8_FFR Market Report Dec 2017" xfId="6420" xr:uid="{00000000-0005-0000-0000-000014190000}"/>
    <cellStyle name="Normal 18 9" xfId="6421" xr:uid="{00000000-0005-0000-0000-000015190000}"/>
    <cellStyle name="Normal 18 9 2" xfId="6422" xr:uid="{00000000-0005-0000-0000-000016190000}"/>
    <cellStyle name="Normal 18 9_FFR Market Report Dec 2017" xfId="6423" xr:uid="{00000000-0005-0000-0000-000017190000}"/>
    <cellStyle name="Normal 18_FFR Market Report Dec 2017" xfId="6424" xr:uid="{00000000-0005-0000-0000-000018190000}"/>
    <cellStyle name="Normal 19" xfId="6425" xr:uid="{00000000-0005-0000-0000-000019190000}"/>
    <cellStyle name="Normal 19 2" xfId="6426" xr:uid="{00000000-0005-0000-0000-00001A190000}"/>
    <cellStyle name="Normal 19 2 2" xfId="6427" xr:uid="{00000000-0005-0000-0000-00001B190000}"/>
    <cellStyle name="Normal 19 2 2 2" xfId="6428" xr:uid="{00000000-0005-0000-0000-00001C190000}"/>
    <cellStyle name="Normal 19 2 2 2 2" xfId="6429" xr:uid="{00000000-0005-0000-0000-00001D190000}"/>
    <cellStyle name="Normal 19 2 2 2 2 2" xfId="6430" xr:uid="{00000000-0005-0000-0000-00001E190000}"/>
    <cellStyle name="Normal 19 2 2 2 2 2 2" xfId="6431" xr:uid="{00000000-0005-0000-0000-00001F190000}"/>
    <cellStyle name="Normal 19 2 2 2 2 3" xfId="6432" xr:uid="{00000000-0005-0000-0000-000020190000}"/>
    <cellStyle name="Normal 19 2 2 2 3" xfId="6433" xr:uid="{00000000-0005-0000-0000-000021190000}"/>
    <cellStyle name="Normal 19 2 2 2 3 2" xfId="6434" xr:uid="{00000000-0005-0000-0000-000022190000}"/>
    <cellStyle name="Normal 19 2 2 2 4" xfId="6435" xr:uid="{00000000-0005-0000-0000-000023190000}"/>
    <cellStyle name="Normal 19 2 2 2 5" xfId="6436" xr:uid="{00000000-0005-0000-0000-000024190000}"/>
    <cellStyle name="Normal 19 2 2 2 5 2" xfId="6437" xr:uid="{00000000-0005-0000-0000-000025190000}"/>
    <cellStyle name="Normal 19 2 2 2 5_FFR Market Report Dec 2017" xfId="6438" xr:uid="{00000000-0005-0000-0000-000026190000}"/>
    <cellStyle name="Normal 19 2 2 3" xfId="6439" xr:uid="{00000000-0005-0000-0000-000027190000}"/>
    <cellStyle name="Normal 19 2 2 3 2" xfId="6440" xr:uid="{00000000-0005-0000-0000-000028190000}"/>
    <cellStyle name="Normal 19 2 2 3 2 2" xfId="6441" xr:uid="{00000000-0005-0000-0000-000029190000}"/>
    <cellStyle name="Normal 19 2 2 3 3" xfId="6442" xr:uid="{00000000-0005-0000-0000-00002A190000}"/>
    <cellStyle name="Normal 19 2 2 3 4" xfId="6443" xr:uid="{00000000-0005-0000-0000-00002B190000}"/>
    <cellStyle name="Normal 19 2 2 3 4 2" xfId="6444" xr:uid="{00000000-0005-0000-0000-00002C190000}"/>
    <cellStyle name="Normal 19 2 2 3 4_FFR Market Report Dec 2017" xfId="6445" xr:uid="{00000000-0005-0000-0000-00002D190000}"/>
    <cellStyle name="Normal 19 2 2 4" xfId="6446" xr:uid="{00000000-0005-0000-0000-00002E190000}"/>
    <cellStyle name="Normal 19 2 2 4 2" xfId="6447" xr:uid="{00000000-0005-0000-0000-00002F190000}"/>
    <cellStyle name="Normal 19 2 2 5" xfId="6448" xr:uid="{00000000-0005-0000-0000-000030190000}"/>
    <cellStyle name="Normal 19 2 2 6" xfId="6449" xr:uid="{00000000-0005-0000-0000-000031190000}"/>
    <cellStyle name="Normal 19 2 2 6 2" xfId="6450" xr:uid="{00000000-0005-0000-0000-000032190000}"/>
    <cellStyle name="Normal 19 2 2 6_FFR Market Report Dec 2017" xfId="6451" xr:uid="{00000000-0005-0000-0000-000033190000}"/>
    <cellStyle name="Normal 19 2 3" xfId="6452" xr:uid="{00000000-0005-0000-0000-000034190000}"/>
    <cellStyle name="Normal 19 2 3 2" xfId="6453" xr:uid="{00000000-0005-0000-0000-000035190000}"/>
    <cellStyle name="Normal 19 2 3 2 2" xfId="6454" xr:uid="{00000000-0005-0000-0000-000036190000}"/>
    <cellStyle name="Normal 19 2 3 2 2 2" xfId="6455" xr:uid="{00000000-0005-0000-0000-000037190000}"/>
    <cellStyle name="Normal 19 2 3 2 3" xfId="6456" xr:uid="{00000000-0005-0000-0000-000038190000}"/>
    <cellStyle name="Normal 19 2 3 2 4" xfId="6457" xr:uid="{00000000-0005-0000-0000-000039190000}"/>
    <cellStyle name="Normal 19 2 3 2 4 2" xfId="6458" xr:uid="{00000000-0005-0000-0000-00003A190000}"/>
    <cellStyle name="Normal 19 2 3 2 4_FFR Market Report Dec 2017" xfId="6459" xr:uid="{00000000-0005-0000-0000-00003B190000}"/>
    <cellStyle name="Normal 19 2 3 3" xfId="6460" xr:uid="{00000000-0005-0000-0000-00003C190000}"/>
    <cellStyle name="Normal 19 2 3 3 2" xfId="6461" xr:uid="{00000000-0005-0000-0000-00003D190000}"/>
    <cellStyle name="Normal 19 2 3 3 3" xfId="6462" xr:uid="{00000000-0005-0000-0000-00003E190000}"/>
    <cellStyle name="Normal 19 2 3 3 3 2" xfId="6463" xr:uid="{00000000-0005-0000-0000-00003F190000}"/>
    <cellStyle name="Normal 19 2 3 3 3_FFR Market Report Dec 2017" xfId="6464" xr:uid="{00000000-0005-0000-0000-000040190000}"/>
    <cellStyle name="Normal 19 2 3 4" xfId="6465" xr:uid="{00000000-0005-0000-0000-000041190000}"/>
    <cellStyle name="Normal 19 2 3 5" xfId="6466" xr:uid="{00000000-0005-0000-0000-000042190000}"/>
    <cellStyle name="Normal 19 2 3 5 2" xfId="6467" xr:uid="{00000000-0005-0000-0000-000043190000}"/>
    <cellStyle name="Normal 19 2 3 5_FFR Market Report Dec 2017" xfId="6468" xr:uid="{00000000-0005-0000-0000-000044190000}"/>
    <cellStyle name="Normal 19 2 4" xfId="6469" xr:uid="{00000000-0005-0000-0000-000045190000}"/>
    <cellStyle name="Normal 19 2 4 2" xfId="6470" xr:uid="{00000000-0005-0000-0000-000046190000}"/>
    <cellStyle name="Normal 19 2 4 2 2" xfId="6471" xr:uid="{00000000-0005-0000-0000-000047190000}"/>
    <cellStyle name="Normal 19 2 4 2 3" xfId="6472" xr:uid="{00000000-0005-0000-0000-000048190000}"/>
    <cellStyle name="Normal 19 2 4 2 3 2" xfId="6473" xr:uid="{00000000-0005-0000-0000-000049190000}"/>
    <cellStyle name="Normal 19 2 4 2 3_FFR Market Report Dec 2017" xfId="6474" xr:uid="{00000000-0005-0000-0000-00004A190000}"/>
    <cellStyle name="Normal 19 2 4 3" xfId="6475" xr:uid="{00000000-0005-0000-0000-00004B190000}"/>
    <cellStyle name="Normal 19 2 4 3 2" xfId="6476" xr:uid="{00000000-0005-0000-0000-00004C190000}"/>
    <cellStyle name="Normal 19 2 4 3 2 2" xfId="6477" xr:uid="{00000000-0005-0000-0000-00004D190000}"/>
    <cellStyle name="Normal 19 2 4 3 2_FFR Market Report Dec 2017" xfId="6478" xr:uid="{00000000-0005-0000-0000-00004E190000}"/>
    <cellStyle name="Normal 19 2 4 4" xfId="6479" xr:uid="{00000000-0005-0000-0000-00004F190000}"/>
    <cellStyle name="Normal 19 2 4 4 2" xfId="6480" xr:uid="{00000000-0005-0000-0000-000050190000}"/>
    <cellStyle name="Normal 19 2 4 4_FFR Market Report Dec 2017" xfId="6481" xr:uid="{00000000-0005-0000-0000-000051190000}"/>
    <cellStyle name="Normal 19 2 5" xfId="6482" xr:uid="{00000000-0005-0000-0000-000052190000}"/>
    <cellStyle name="Normal 19 2 5 2" xfId="6483" xr:uid="{00000000-0005-0000-0000-000053190000}"/>
    <cellStyle name="Normal 19 2 5 2 2" xfId="6484" xr:uid="{00000000-0005-0000-0000-000054190000}"/>
    <cellStyle name="Normal 19 2 5 2 2 2" xfId="6485" xr:uid="{00000000-0005-0000-0000-000055190000}"/>
    <cellStyle name="Normal 19 2 5 2 2_FFR Market Report Dec 2017" xfId="6486" xr:uid="{00000000-0005-0000-0000-000056190000}"/>
    <cellStyle name="Normal 19 2 5 3" xfId="6487" xr:uid="{00000000-0005-0000-0000-000057190000}"/>
    <cellStyle name="Normal 19 2 5 3 2" xfId="6488" xr:uid="{00000000-0005-0000-0000-000058190000}"/>
    <cellStyle name="Normal 19 2 5 3_FFR Market Report Dec 2017" xfId="6489" xr:uid="{00000000-0005-0000-0000-000059190000}"/>
    <cellStyle name="Normal 19 2 6" xfId="6490" xr:uid="{00000000-0005-0000-0000-00005A190000}"/>
    <cellStyle name="Normal 19 2 6 2" xfId="6491" xr:uid="{00000000-0005-0000-0000-00005B190000}"/>
    <cellStyle name="Normal 19 2 6 2 2" xfId="6492" xr:uid="{00000000-0005-0000-0000-00005C190000}"/>
    <cellStyle name="Normal 19 2 6 2_FFR Market Report Dec 2017" xfId="6493" xr:uid="{00000000-0005-0000-0000-00005D190000}"/>
    <cellStyle name="Normal 19 2 7" xfId="6494" xr:uid="{00000000-0005-0000-0000-00005E190000}"/>
    <cellStyle name="Normal 19 2 7 2" xfId="6495" xr:uid="{00000000-0005-0000-0000-00005F190000}"/>
    <cellStyle name="Normal 19 2 7_FFR Market Report Dec 2017" xfId="6496" xr:uid="{00000000-0005-0000-0000-000060190000}"/>
    <cellStyle name="Normal 19 2 8" xfId="6497" xr:uid="{00000000-0005-0000-0000-000061190000}"/>
    <cellStyle name="Normal 19 2 8 2" xfId="6498" xr:uid="{00000000-0005-0000-0000-000062190000}"/>
    <cellStyle name="Normal 19 2 8_FFR Market Report Dec 2017" xfId="6499" xr:uid="{00000000-0005-0000-0000-000063190000}"/>
    <cellStyle name="Normal 19 3" xfId="6500" xr:uid="{00000000-0005-0000-0000-000064190000}"/>
    <cellStyle name="Normal 19 3 2" xfId="6501" xr:uid="{00000000-0005-0000-0000-000065190000}"/>
    <cellStyle name="Normal 19 3 2 2" xfId="6502" xr:uid="{00000000-0005-0000-0000-000066190000}"/>
    <cellStyle name="Normal 19 3 2 2 2" xfId="6503" xr:uid="{00000000-0005-0000-0000-000067190000}"/>
    <cellStyle name="Normal 19 3 2 2 2 2" xfId="6504" xr:uid="{00000000-0005-0000-0000-000068190000}"/>
    <cellStyle name="Normal 19 3 2 2 3" xfId="6505" xr:uid="{00000000-0005-0000-0000-000069190000}"/>
    <cellStyle name="Normal 19 3 2 2 4" xfId="6506" xr:uid="{00000000-0005-0000-0000-00006A190000}"/>
    <cellStyle name="Normal 19 3 2 2 4 2" xfId="6507" xr:uid="{00000000-0005-0000-0000-00006B190000}"/>
    <cellStyle name="Normal 19 3 2 2 4_FFR Market Report Dec 2017" xfId="6508" xr:uid="{00000000-0005-0000-0000-00006C190000}"/>
    <cellStyle name="Normal 19 3 2 3" xfId="6509" xr:uid="{00000000-0005-0000-0000-00006D190000}"/>
    <cellStyle name="Normal 19 3 2 3 2" xfId="6510" xr:uid="{00000000-0005-0000-0000-00006E190000}"/>
    <cellStyle name="Normal 19 3 2 3 3" xfId="6511" xr:uid="{00000000-0005-0000-0000-00006F190000}"/>
    <cellStyle name="Normal 19 3 2 3 3 2" xfId="6512" xr:uid="{00000000-0005-0000-0000-000070190000}"/>
    <cellStyle name="Normal 19 3 2 3 3_FFR Market Report Dec 2017" xfId="6513" xr:uid="{00000000-0005-0000-0000-000071190000}"/>
    <cellStyle name="Normal 19 3 2 4" xfId="6514" xr:uid="{00000000-0005-0000-0000-000072190000}"/>
    <cellStyle name="Normal 19 3 2 5" xfId="6515" xr:uid="{00000000-0005-0000-0000-000073190000}"/>
    <cellStyle name="Normal 19 3 2 5 2" xfId="6516" xr:uid="{00000000-0005-0000-0000-000074190000}"/>
    <cellStyle name="Normal 19 3 2 5_FFR Market Report Dec 2017" xfId="6517" xr:uid="{00000000-0005-0000-0000-000075190000}"/>
    <cellStyle name="Normal 19 3 3" xfId="6518" xr:uid="{00000000-0005-0000-0000-000076190000}"/>
    <cellStyle name="Normal 19 3 3 2" xfId="6519" xr:uid="{00000000-0005-0000-0000-000077190000}"/>
    <cellStyle name="Normal 19 3 3 2 2" xfId="6520" xr:uid="{00000000-0005-0000-0000-000078190000}"/>
    <cellStyle name="Normal 19 3 3 2 3" xfId="6521" xr:uid="{00000000-0005-0000-0000-000079190000}"/>
    <cellStyle name="Normal 19 3 3 2 3 2" xfId="6522" xr:uid="{00000000-0005-0000-0000-00007A190000}"/>
    <cellStyle name="Normal 19 3 3 2 3_FFR Market Report Dec 2017" xfId="6523" xr:uid="{00000000-0005-0000-0000-00007B190000}"/>
    <cellStyle name="Normal 19 3 3 3" xfId="6524" xr:uid="{00000000-0005-0000-0000-00007C190000}"/>
    <cellStyle name="Normal 19 3 3 3 2" xfId="6525" xr:uid="{00000000-0005-0000-0000-00007D190000}"/>
    <cellStyle name="Normal 19 3 3 3 2 2" xfId="6526" xr:uid="{00000000-0005-0000-0000-00007E190000}"/>
    <cellStyle name="Normal 19 3 3 3 2_FFR Market Report Dec 2017" xfId="6527" xr:uid="{00000000-0005-0000-0000-00007F190000}"/>
    <cellStyle name="Normal 19 3 3 4" xfId="6528" xr:uid="{00000000-0005-0000-0000-000080190000}"/>
    <cellStyle name="Normal 19 3 3 4 2" xfId="6529" xr:uid="{00000000-0005-0000-0000-000081190000}"/>
    <cellStyle name="Normal 19 3 3 4_FFR Market Report Dec 2017" xfId="6530" xr:uid="{00000000-0005-0000-0000-000082190000}"/>
    <cellStyle name="Normal 19 3 4" xfId="6531" xr:uid="{00000000-0005-0000-0000-000083190000}"/>
    <cellStyle name="Normal 19 3 4 2" xfId="6532" xr:uid="{00000000-0005-0000-0000-000084190000}"/>
    <cellStyle name="Normal 19 3 4 2 2" xfId="6533" xr:uid="{00000000-0005-0000-0000-000085190000}"/>
    <cellStyle name="Normal 19 3 4 2 2 2" xfId="6534" xr:uid="{00000000-0005-0000-0000-000086190000}"/>
    <cellStyle name="Normal 19 3 4 2 2_FFR Market Report Dec 2017" xfId="6535" xr:uid="{00000000-0005-0000-0000-000087190000}"/>
    <cellStyle name="Normal 19 3 4 3" xfId="6536" xr:uid="{00000000-0005-0000-0000-000088190000}"/>
    <cellStyle name="Normal 19 3 4 3 2" xfId="6537" xr:uid="{00000000-0005-0000-0000-000089190000}"/>
    <cellStyle name="Normal 19 3 4 3_FFR Market Report Dec 2017" xfId="6538" xr:uid="{00000000-0005-0000-0000-00008A190000}"/>
    <cellStyle name="Normal 19 3 5" xfId="6539" xr:uid="{00000000-0005-0000-0000-00008B190000}"/>
    <cellStyle name="Normal 19 3 5 2" xfId="6540" xr:uid="{00000000-0005-0000-0000-00008C190000}"/>
    <cellStyle name="Normal 19 3 5 2 2" xfId="6541" xr:uid="{00000000-0005-0000-0000-00008D190000}"/>
    <cellStyle name="Normal 19 3 5 2_FFR Market Report Dec 2017" xfId="6542" xr:uid="{00000000-0005-0000-0000-00008E190000}"/>
    <cellStyle name="Normal 19 3 6" xfId="6543" xr:uid="{00000000-0005-0000-0000-00008F190000}"/>
    <cellStyle name="Normal 19 3 6 2" xfId="6544" xr:uid="{00000000-0005-0000-0000-000090190000}"/>
    <cellStyle name="Normal 19 3 6_FFR Market Report Dec 2017" xfId="6545" xr:uid="{00000000-0005-0000-0000-000091190000}"/>
    <cellStyle name="Normal 19 3 7" xfId="6546" xr:uid="{00000000-0005-0000-0000-000092190000}"/>
    <cellStyle name="Normal 19 3 7 2" xfId="6547" xr:uid="{00000000-0005-0000-0000-000093190000}"/>
    <cellStyle name="Normal 19 3 7_FFR Market Report Dec 2017" xfId="6548" xr:uid="{00000000-0005-0000-0000-000094190000}"/>
    <cellStyle name="Normal 19 4" xfId="6549" xr:uid="{00000000-0005-0000-0000-000095190000}"/>
    <cellStyle name="Normal 19 4 2" xfId="6550" xr:uid="{00000000-0005-0000-0000-000096190000}"/>
    <cellStyle name="Normal 19 4 2 2" xfId="6551" xr:uid="{00000000-0005-0000-0000-000097190000}"/>
    <cellStyle name="Normal 19 4 2 2 2" xfId="6552" xr:uid="{00000000-0005-0000-0000-000098190000}"/>
    <cellStyle name="Normal 19 4 2 3" xfId="6553" xr:uid="{00000000-0005-0000-0000-000099190000}"/>
    <cellStyle name="Normal 19 4 2 4" xfId="6554" xr:uid="{00000000-0005-0000-0000-00009A190000}"/>
    <cellStyle name="Normal 19 4 2 4 2" xfId="6555" xr:uid="{00000000-0005-0000-0000-00009B190000}"/>
    <cellStyle name="Normal 19 4 2 4_FFR Market Report Dec 2017" xfId="6556" xr:uid="{00000000-0005-0000-0000-00009C190000}"/>
    <cellStyle name="Normal 19 4 3" xfId="6557" xr:uid="{00000000-0005-0000-0000-00009D190000}"/>
    <cellStyle name="Normal 19 4 3 2" xfId="6558" xr:uid="{00000000-0005-0000-0000-00009E190000}"/>
    <cellStyle name="Normal 19 4 3 3" xfId="6559" xr:uid="{00000000-0005-0000-0000-00009F190000}"/>
    <cellStyle name="Normal 19 4 3 3 2" xfId="6560" xr:uid="{00000000-0005-0000-0000-0000A0190000}"/>
    <cellStyle name="Normal 19 4 3 3_FFR Market Report Dec 2017" xfId="6561" xr:uid="{00000000-0005-0000-0000-0000A1190000}"/>
    <cellStyle name="Normal 19 4 4" xfId="6562" xr:uid="{00000000-0005-0000-0000-0000A2190000}"/>
    <cellStyle name="Normal 19 4 5" xfId="6563" xr:uid="{00000000-0005-0000-0000-0000A3190000}"/>
    <cellStyle name="Normal 19 4 5 2" xfId="6564" xr:uid="{00000000-0005-0000-0000-0000A4190000}"/>
    <cellStyle name="Normal 19 4 5_FFR Market Report Dec 2017" xfId="6565" xr:uid="{00000000-0005-0000-0000-0000A5190000}"/>
    <cellStyle name="Normal 19 5" xfId="6566" xr:uid="{00000000-0005-0000-0000-0000A6190000}"/>
    <cellStyle name="Normal 19 5 2" xfId="6567" xr:uid="{00000000-0005-0000-0000-0000A7190000}"/>
    <cellStyle name="Normal 19 5 2 2" xfId="6568" xr:uid="{00000000-0005-0000-0000-0000A8190000}"/>
    <cellStyle name="Normal 19 5 2 3" xfId="6569" xr:uid="{00000000-0005-0000-0000-0000A9190000}"/>
    <cellStyle name="Normal 19 5 2 3 2" xfId="6570" xr:uid="{00000000-0005-0000-0000-0000AA190000}"/>
    <cellStyle name="Normal 19 5 2 3_FFR Market Report Dec 2017" xfId="6571" xr:uid="{00000000-0005-0000-0000-0000AB190000}"/>
    <cellStyle name="Normal 19 5 3" xfId="6572" xr:uid="{00000000-0005-0000-0000-0000AC190000}"/>
    <cellStyle name="Normal 19 5 3 2" xfId="6573" xr:uid="{00000000-0005-0000-0000-0000AD190000}"/>
    <cellStyle name="Normal 19 5 3 2 2" xfId="6574" xr:uid="{00000000-0005-0000-0000-0000AE190000}"/>
    <cellStyle name="Normal 19 5 3 2_FFR Market Report Dec 2017" xfId="6575" xr:uid="{00000000-0005-0000-0000-0000AF190000}"/>
    <cellStyle name="Normal 19 5 4" xfId="6576" xr:uid="{00000000-0005-0000-0000-0000B0190000}"/>
    <cellStyle name="Normal 19 5 4 2" xfId="6577" xr:uid="{00000000-0005-0000-0000-0000B1190000}"/>
    <cellStyle name="Normal 19 5 4_FFR Market Report Dec 2017" xfId="6578" xr:uid="{00000000-0005-0000-0000-0000B2190000}"/>
    <cellStyle name="Normal 19 6" xfId="6579" xr:uid="{00000000-0005-0000-0000-0000B3190000}"/>
    <cellStyle name="Normal 19 6 2" xfId="6580" xr:uid="{00000000-0005-0000-0000-0000B4190000}"/>
    <cellStyle name="Normal 19 6 2 2" xfId="6581" xr:uid="{00000000-0005-0000-0000-0000B5190000}"/>
    <cellStyle name="Normal 19 6 2 2 2" xfId="6582" xr:uid="{00000000-0005-0000-0000-0000B6190000}"/>
    <cellStyle name="Normal 19 6 2 2_FFR Market Report Dec 2017" xfId="6583" xr:uid="{00000000-0005-0000-0000-0000B7190000}"/>
    <cellStyle name="Normal 19 6 3" xfId="6584" xr:uid="{00000000-0005-0000-0000-0000B8190000}"/>
    <cellStyle name="Normal 19 6 3 2" xfId="6585" xr:uid="{00000000-0005-0000-0000-0000B9190000}"/>
    <cellStyle name="Normal 19 6 3_FFR Market Report Dec 2017" xfId="6586" xr:uid="{00000000-0005-0000-0000-0000BA190000}"/>
    <cellStyle name="Normal 19 7" xfId="6587" xr:uid="{00000000-0005-0000-0000-0000BB190000}"/>
    <cellStyle name="Normal 19 7 2" xfId="6588" xr:uid="{00000000-0005-0000-0000-0000BC190000}"/>
    <cellStyle name="Normal 19 7 2 2" xfId="6589" xr:uid="{00000000-0005-0000-0000-0000BD190000}"/>
    <cellStyle name="Normal 19 7 2_FFR Market Report Dec 2017" xfId="6590" xr:uid="{00000000-0005-0000-0000-0000BE190000}"/>
    <cellStyle name="Normal 19 8" xfId="6591" xr:uid="{00000000-0005-0000-0000-0000BF190000}"/>
    <cellStyle name="Normal 19 8 2" xfId="6592" xr:uid="{00000000-0005-0000-0000-0000C0190000}"/>
    <cellStyle name="Normal 19 8_FFR Market Report Dec 2017" xfId="6593" xr:uid="{00000000-0005-0000-0000-0000C1190000}"/>
    <cellStyle name="Normal 19 9" xfId="6594" xr:uid="{00000000-0005-0000-0000-0000C2190000}"/>
    <cellStyle name="Normal 19 9 2" xfId="6595" xr:uid="{00000000-0005-0000-0000-0000C3190000}"/>
    <cellStyle name="Normal 19 9_FFR Market Report Dec 2017" xfId="6596" xr:uid="{00000000-0005-0000-0000-0000C4190000}"/>
    <cellStyle name="Normal 2" xfId="6597" xr:uid="{00000000-0005-0000-0000-0000C5190000}"/>
    <cellStyle name="Normal 2 2" xfId="6598" xr:uid="{00000000-0005-0000-0000-0000C6190000}"/>
    <cellStyle name="Normal 2 2 2" xfId="6599" xr:uid="{00000000-0005-0000-0000-0000C7190000}"/>
    <cellStyle name="Normal 2 2 2 2" xfId="6600" xr:uid="{00000000-0005-0000-0000-0000C8190000}"/>
    <cellStyle name="Normal 2 2 2 2 2" xfId="6601" xr:uid="{00000000-0005-0000-0000-0000C9190000}"/>
    <cellStyle name="Normal 2 2 2 2_FFR Market Report Dec 2017" xfId="6602" xr:uid="{00000000-0005-0000-0000-0000CA190000}"/>
    <cellStyle name="Normal 2 2 2 3" xfId="6603" xr:uid="{00000000-0005-0000-0000-0000CB190000}"/>
    <cellStyle name="Normal 2 2 2 4" xfId="6604" xr:uid="{00000000-0005-0000-0000-0000CC190000}"/>
    <cellStyle name="Normal 2 2 2 4 2" xfId="6605" xr:uid="{00000000-0005-0000-0000-0000CD190000}"/>
    <cellStyle name="Normal 2 2 2 4_FFR Market Report Dec 2017" xfId="6606" xr:uid="{00000000-0005-0000-0000-0000CE190000}"/>
    <cellStyle name="Normal 2 2 2 5" xfId="6607" xr:uid="{00000000-0005-0000-0000-0000CF190000}"/>
    <cellStyle name="Normal 2 2 2_FFR Market Report Dec 2017" xfId="6608" xr:uid="{00000000-0005-0000-0000-0000D0190000}"/>
    <cellStyle name="Normal 2 2 3" xfId="6609" xr:uid="{00000000-0005-0000-0000-0000D1190000}"/>
    <cellStyle name="Normal 2 2 3 2" xfId="6610" xr:uid="{00000000-0005-0000-0000-0000D2190000}"/>
    <cellStyle name="Normal 2 2 3 3" xfId="6611" xr:uid="{00000000-0005-0000-0000-0000D3190000}"/>
    <cellStyle name="Normal 2 2 3_FFR Market Report Dec 2017" xfId="6612" xr:uid="{00000000-0005-0000-0000-0000D4190000}"/>
    <cellStyle name="Normal 2 2 4" xfId="6613" xr:uid="{00000000-0005-0000-0000-0000D5190000}"/>
    <cellStyle name="Normal 2 2 5" xfId="6614" xr:uid="{00000000-0005-0000-0000-0000D6190000}"/>
    <cellStyle name="Normal 2 2 6" xfId="6615" xr:uid="{00000000-0005-0000-0000-0000D7190000}"/>
    <cellStyle name="Normal 2 2_FFR Data" xfId="6616" xr:uid="{00000000-0005-0000-0000-0000D8190000}"/>
    <cellStyle name="Normal 2 3" xfId="6617" xr:uid="{00000000-0005-0000-0000-0000D9190000}"/>
    <cellStyle name="Normal 2 3 2" xfId="6618" xr:uid="{00000000-0005-0000-0000-0000DA190000}"/>
    <cellStyle name="Normal 2 3 3" xfId="6619" xr:uid="{00000000-0005-0000-0000-0000DB190000}"/>
    <cellStyle name="Normal 2 3 4" xfId="6620" xr:uid="{00000000-0005-0000-0000-0000DC190000}"/>
    <cellStyle name="Normal 2 3 5" xfId="6621" xr:uid="{00000000-0005-0000-0000-0000DD190000}"/>
    <cellStyle name="Normal 2 3 6" xfId="6622" xr:uid="{00000000-0005-0000-0000-0000DE190000}"/>
    <cellStyle name="Normal 2 3 7" xfId="6623" xr:uid="{00000000-0005-0000-0000-0000DF190000}"/>
    <cellStyle name="Normal 2 3_FFR Market Report Dec 2017" xfId="6624" xr:uid="{00000000-0005-0000-0000-0000E0190000}"/>
    <cellStyle name="Normal 2 4" xfId="6625" xr:uid="{00000000-0005-0000-0000-0000E1190000}"/>
    <cellStyle name="Normal 2 4 2" xfId="6626" xr:uid="{00000000-0005-0000-0000-0000E2190000}"/>
    <cellStyle name="Normal 2 4 3" xfId="6627" xr:uid="{00000000-0005-0000-0000-0000E3190000}"/>
    <cellStyle name="Normal 2 4 4" xfId="6628" xr:uid="{00000000-0005-0000-0000-0000E4190000}"/>
    <cellStyle name="Normal 2 4 5" xfId="6629" xr:uid="{00000000-0005-0000-0000-0000E5190000}"/>
    <cellStyle name="Normal 2 4 6" xfId="6630" xr:uid="{00000000-0005-0000-0000-0000E6190000}"/>
    <cellStyle name="Normal 2 4_FFR Market Report Dec 2017" xfId="6631" xr:uid="{00000000-0005-0000-0000-0000E7190000}"/>
    <cellStyle name="Normal 2 5" xfId="6632" xr:uid="{00000000-0005-0000-0000-0000E8190000}"/>
    <cellStyle name="Normal 2 5 2" xfId="6633" xr:uid="{00000000-0005-0000-0000-0000E9190000}"/>
    <cellStyle name="Normal 2 5 3" xfId="6634" xr:uid="{00000000-0005-0000-0000-0000EA190000}"/>
    <cellStyle name="Normal 2 5_FFR Data" xfId="6635" xr:uid="{00000000-0005-0000-0000-0000EB190000}"/>
    <cellStyle name="Normal 2 6" xfId="6636" xr:uid="{00000000-0005-0000-0000-0000EC190000}"/>
    <cellStyle name="Normal 2 6 2" xfId="6637" xr:uid="{00000000-0005-0000-0000-0000ED190000}"/>
    <cellStyle name="Normal 2 6_FFR Market Report Dec 2017" xfId="6638" xr:uid="{00000000-0005-0000-0000-0000EE190000}"/>
    <cellStyle name="Normal 2 7" xfId="6639" xr:uid="{00000000-0005-0000-0000-0000EF190000}"/>
    <cellStyle name="Normal 2 8" xfId="6640" xr:uid="{00000000-0005-0000-0000-0000F0190000}"/>
    <cellStyle name="Normal 2 9" xfId="6641" xr:uid="{00000000-0005-0000-0000-0000F1190000}"/>
    <cellStyle name="Normal 2_FFR Data" xfId="6642" xr:uid="{00000000-0005-0000-0000-0000F2190000}"/>
    <cellStyle name="Normal 20" xfId="6643" xr:uid="{00000000-0005-0000-0000-0000F3190000}"/>
    <cellStyle name="Normal 20 2" xfId="6644" xr:uid="{00000000-0005-0000-0000-0000F4190000}"/>
    <cellStyle name="Normal 20 2 2" xfId="6645" xr:uid="{00000000-0005-0000-0000-0000F5190000}"/>
    <cellStyle name="Normal 20 2 2 2" xfId="6646" xr:uid="{00000000-0005-0000-0000-0000F6190000}"/>
    <cellStyle name="Normal 20 2 2_FFR Market Report Dec 2017" xfId="6647" xr:uid="{00000000-0005-0000-0000-0000F7190000}"/>
    <cellStyle name="Normal 20 2 3" xfId="6648" xr:uid="{00000000-0005-0000-0000-0000F8190000}"/>
    <cellStyle name="Normal 20 2 3 2" xfId="6649" xr:uid="{00000000-0005-0000-0000-0000F9190000}"/>
    <cellStyle name="Normal 20 2 3_FFR Market Report Dec 2017" xfId="6650" xr:uid="{00000000-0005-0000-0000-0000FA190000}"/>
    <cellStyle name="Normal 20 2 4" xfId="6651" xr:uid="{00000000-0005-0000-0000-0000FB190000}"/>
    <cellStyle name="Normal 20 2_FFR Market Report Dec 2017" xfId="6652" xr:uid="{00000000-0005-0000-0000-0000FC190000}"/>
    <cellStyle name="Normal 20 3" xfId="6653" xr:uid="{00000000-0005-0000-0000-0000FD190000}"/>
    <cellStyle name="Normal 20 3 2" xfId="6654" xr:uid="{00000000-0005-0000-0000-0000FE190000}"/>
    <cellStyle name="Normal 20 3 2 2" xfId="6655" xr:uid="{00000000-0005-0000-0000-0000FF190000}"/>
    <cellStyle name="Normal 20 3 2_FFR Market Report Dec 2017" xfId="6656" xr:uid="{00000000-0005-0000-0000-0000001A0000}"/>
    <cellStyle name="Normal 20 3 3" xfId="6657" xr:uid="{00000000-0005-0000-0000-0000011A0000}"/>
    <cellStyle name="Normal 20 3 3 2" xfId="6658" xr:uid="{00000000-0005-0000-0000-0000021A0000}"/>
    <cellStyle name="Normal 20 3 3_FFR Market Report Dec 2017" xfId="6659" xr:uid="{00000000-0005-0000-0000-0000031A0000}"/>
    <cellStyle name="Normal 20 3 4" xfId="6660" xr:uid="{00000000-0005-0000-0000-0000041A0000}"/>
    <cellStyle name="Normal 20 3_FFR Market Report Dec 2017" xfId="6661" xr:uid="{00000000-0005-0000-0000-0000051A0000}"/>
    <cellStyle name="Normal 20 4" xfId="6662" xr:uid="{00000000-0005-0000-0000-0000061A0000}"/>
    <cellStyle name="Normal 20 4 2" xfId="6663" xr:uid="{00000000-0005-0000-0000-0000071A0000}"/>
    <cellStyle name="Normal 20 4 2 2" xfId="6664" xr:uid="{00000000-0005-0000-0000-0000081A0000}"/>
    <cellStyle name="Normal 20 4 2_FFR Market Report Dec 2017" xfId="6665" xr:uid="{00000000-0005-0000-0000-0000091A0000}"/>
    <cellStyle name="Normal 20 4 3" xfId="6666" xr:uid="{00000000-0005-0000-0000-00000A1A0000}"/>
    <cellStyle name="Normal 20 4 3 2" xfId="6667" xr:uid="{00000000-0005-0000-0000-00000B1A0000}"/>
    <cellStyle name="Normal 20 4 3_FFR Market Report Dec 2017" xfId="6668" xr:uid="{00000000-0005-0000-0000-00000C1A0000}"/>
    <cellStyle name="Normal 20 4 4" xfId="6669" xr:uid="{00000000-0005-0000-0000-00000D1A0000}"/>
    <cellStyle name="Normal 20 4_FFR Market Report Dec 2017" xfId="6670" xr:uid="{00000000-0005-0000-0000-00000E1A0000}"/>
    <cellStyle name="Normal 20 5" xfId="6671" xr:uid="{00000000-0005-0000-0000-00000F1A0000}"/>
    <cellStyle name="Normal 20 5 2" xfId="6672" xr:uid="{00000000-0005-0000-0000-0000101A0000}"/>
    <cellStyle name="Normal 20 5 2 2" xfId="6673" xr:uid="{00000000-0005-0000-0000-0000111A0000}"/>
    <cellStyle name="Normal 20 5 2_FFR Market Report Dec 2017" xfId="6674" xr:uid="{00000000-0005-0000-0000-0000121A0000}"/>
    <cellStyle name="Normal 20 5 3" xfId="6675" xr:uid="{00000000-0005-0000-0000-0000131A0000}"/>
    <cellStyle name="Normal 20 5_FFR Market Report Dec 2017" xfId="6676" xr:uid="{00000000-0005-0000-0000-0000141A0000}"/>
    <cellStyle name="Normal 20 6" xfId="6677" xr:uid="{00000000-0005-0000-0000-0000151A0000}"/>
    <cellStyle name="Normal 20 6 2" xfId="6678" xr:uid="{00000000-0005-0000-0000-0000161A0000}"/>
    <cellStyle name="Normal 20 6_FFR Market Report Dec 2017" xfId="6679" xr:uid="{00000000-0005-0000-0000-0000171A0000}"/>
    <cellStyle name="Normal 20 7" xfId="6680" xr:uid="{00000000-0005-0000-0000-0000181A0000}"/>
    <cellStyle name="Normal 20 7 2" xfId="6681" xr:uid="{00000000-0005-0000-0000-0000191A0000}"/>
    <cellStyle name="Normal 20 7_FFR Market Report Dec 2017" xfId="6682" xr:uid="{00000000-0005-0000-0000-00001A1A0000}"/>
    <cellStyle name="Normal 20 8" xfId="6683" xr:uid="{00000000-0005-0000-0000-00001B1A0000}"/>
    <cellStyle name="Normal 20 8 2" xfId="6684" xr:uid="{00000000-0005-0000-0000-00001C1A0000}"/>
    <cellStyle name="Normal 20 8_FFR Market Report Dec 2017" xfId="6685" xr:uid="{00000000-0005-0000-0000-00001D1A0000}"/>
    <cellStyle name="Normal 20_FFR Market Report Dec 2017" xfId="6686" xr:uid="{00000000-0005-0000-0000-00001E1A0000}"/>
    <cellStyle name="Normal 21" xfId="6687" xr:uid="{00000000-0005-0000-0000-00001F1A0000}"/>
    <cellStyle name="Normal 21 2" xfId="6688" xr:uid="{00000000-0005-0000-0000-0000201A0000}"/>
    <cellStyle name="Normal 21 2 2" xfId="6689" xr:uid="{00000000-0005-0000-0000-0000211A0000}"/>
    <cellStyle name="Normal 21 2 2 2" xfId="6690" xr:uid="{00000000-0005-0000-0000-0000221A0000}"/>
    <cellStyle name="Normal 21 2 2 2 2" xfId="6691" xr:uid="{00000000-0005-0000-0000-0000231A0000}"/>
    <cellStyle name="Normal 21 2 2 2 2 2" xfId="6692" xr:uid="{00000000-0005-0000-0000-0000241A0000}"/>
    <cellStyle name="Normal 21 2 2 2 3" xfId="6693" xr:uid="{00000000-0005-0000-0000-0000251A0000}"/>
    <cellStyle name="Normal 21 2 2 3" xfId="6694" xr:uid="{00000000-0005-0000-0000-0000261A0000}"/>
    <cellStyle name="Normal 21 2 2 3 2" xfId="6695" xr:uid="{00000000-0005-0000-0000-0000271A0000}"/>
    <cellStyle name="Normal 21 2 2 4" xfId="6696" xr:uid="{00000000-0005-0000-0000-0000281A0000}"/>
    <cellStyle name="Normal 21 2 2 5" xfId="6697" xr:uid="{00000000-0005-0000-0000-0000291A0000}"/>
    <cellStyle name="Normal 21 2 2 5 2" xfId="6698" xr:uid="{00000000-0005-0000-0000-00002A1A0000}"/>
    <cellStyle name="Normal 21 2 2 5_FFR Market Report Dec 2017" xfId="6699" xr:uid="{00000000-0005-0000-0000-00002B1A0000}"/>
    <cellStyle name="Normal 21 2 3" xfId="6700" xr:uid="{00000000-0005-0000-0000-00002C1A0000}"/>
    <cellStyle name="Normal 21 2 3 2" xfId="6701" xr:uid="{00000000-0005-0000-0000-00002D1A0000}"/>
    <cellStyle name="Normal 21 2 3 2 2" xfId="6702" xr:uid="{00000000-0005-0000-0000-00002E1A0000}"/>
    <cellStyle name="Normal 21 2 3 3" xfId="6703" xr:uid="{00000000-0005-0000-0000-00002F1A0000}"/>
    <cellStyle name="Normal 21 2 3 4" xfId="6704" xr:uid="{00000000-0005-0000-0000-0000301A0000}"/>
    <cellStyle name="Normal 21 2 3 4 2" xfId="6705" xr:uid="{00000000-0005-0000-0000-0000311A0000}"/>
    <cellStyle name="Normal 21 2 3 4_FFR Market Report Dec 2017" xfId="6706" xr:uid="{00000000-0005-0000-0000-0000321A0000}"/>
    <cellStyle name="Normal 21 2 4" xfId="6707" xr:uid="{00000000-0005-0000-0000-0000331A0000}"/>
    <cellStyle name="Normal 21 2 4 2" xfId="6708" xr:uid="{00000000-0005-0000-0000-0000341A0000}"/>
    <cellStyle name="Normal 21 2 5" xfId="6709" xr:uid="{00000000-0005-0000-0000-0000351A0000}"/>
    <cellStyle name="Normal 21 2 6" xfId="6710" xr:uid="{00000000-0005-0000-0000-0000361A0000}"/>
    <cellStyle name="Normal 21 2 6 2" xfId="6711" xr:uid="{00000000-0005-0000-0000-0000371A0000}"/>
    <cellStyle name="Normal 21 2 6_FFR Market Report Dec 2017" xfId="6712" xr:uid="{00000000-0005-0000-0000-0000381A0000}"/>
    <cellStyle name="Normal 21 3" xfId="6713" xr:uid="{00000000-0005-0000-0000-0000391A0000}"/>
    <cellStyle name="Normal 21 3 2" xfId="6714" xr:uid="{00000000-0005-0000-0000-00003A1A0000}"/>
    <cellStyle name="Normal 21 3 2 2" xfId="6715" xr:uid="{00000000-0005-0000-0000-00003B1A0000}"/>
    <cellStyle name="Normal 21 3 2 2 2" xfId="6716" xr:uid="{00000000-0005-0000-0000-00003C1A0000}"/>
    <cellStyle name="Normal 21 3 2 3" xfId="6717" xr:uid="{00000000-0005-0000-0000-00003D1A0000}"/>
    <cellStyle name="Normal 21 3 2 4" xfId="6718" xr:uid="{00000000-0005-0000-0000-00003E1A0000}"/>
    <cellStyle name="Normal 21 3 2 4 2" xfId="6719" xr:uid="{00000000-0005-0000-0000-00003F1A0000}"/>
    <cellStyle name="Normal 21 3 2 4_FFR Market Report Dec 2017" xfId="6720" xr:uid="{00000000-0005-0000-0000-0000401A0000}"/>
    <cellStyle name="Normal 21 3 3" xfId="6721" xr:uid="{00000000-0005-0000-0000-0000411A0000}"/>
    <cellStyle name="Normal 21 3 3 2" xfId="6722" xr:uid="{00000000-0005-0000-0000-0000421A0000}"/>
    <cellStyle name="Normal 21 3 3 3" xfId="6723" xr:uid="{00000000-0005-0000-0000-0000431A0000}"/>
    <cellStyle name="Normal 21 3 3 3 2" xfId="6724" xr:uid="{00000000-0005-0000-0000-0000441A0000}"/>
    <cellStyle name="Normal 21 3 3 3_FFR Market Report Dec 2017" xfId="6725" xr:uid="{00000000-0005-0000-0000-0000451A0000}"/>
    <cellStyle name="Normal 21 3 4" xfId="6726" xr:uid="{00000000-0005-0000-0000-0000461A0000}"/>
    <cellStyle name="Normal 21 3 5" xfId="6727" xr:uid="{00000000-0005-0000-0000-0000471A0000}"/>
    <cellStyle name="Normal 21 3 5 2" xfId="6728" xr:uid="{00000000-0005-0000-0000-0000481A0000}"/>
    <cellStyle name="Normal 21 3 5_FFR Market Report Dec 2017" xfId="6729" xr:uid="{00000000-0005-0000-0000-0000491A0000}"/>
    <cellStyle name="Normal 21 4" xfId="6730" xr:uid="{00000000-0005-0000-0000-00004A1A0000}"/>
    <cellStyle name="Normal 21 4 2" xfId="6731" xr:uid="{00000000-0005-0000-0000-00004B1A0000}"/>
    <cellStyle name="Normal 21 4 2 2" xfId="6732" xr:uid="{00000000-0005-0000-0000-00004C1A0000}"/>
    <cellStyle name="Normal 21 4 2 3" xfId="6733" xr:uid="{00000000-0005-0000-0000-00004D1A0000}"/>
    <cellStyle name="Normal 21 4 2 3 2" xfId="6734" xr:uid="{00000000-0005-0000-0000-00004E1A0000}"/>
    <cellStyle name="Normal 21 4 2 3_FFR Market Report Dec 2017" xfId="6735" xr:uid="{00000000-0005-0000-0000-00004F1A0000}"/>
    <cellStyle name="Normal 21 4 3" xfId="6736" xr:uid="{00000000-0005-0000-0000-0000501A0000}"/>
    <cellStyle name="Normal 21 4 3 2" xfId="6737" xr:uid="{00000000-0005-0000-0000-0000511A0000}"/>
    <cellStyle name="Normal 21 4 3 2 2" xfId="6738" xr:uid="{00000000-0005-0000-0000-0000521A0000}"/>
    <cellStyle name="Normal 21 4 3 2_FFR Market Report Dec 2017" xfId="6739" xr:uid="{00000000-0005-0000-0000-0000531A0000}"/>
    <cellStyle name="Normal 21 4 4" xfId="6740" xr:uid="{00000000-0005-0000-0000-0000541A0000}"/>
    <cellStyle name="Normal 21 4 4 2" xfId="6741" xr:uid="{00000000-0005-0000-0000-0000551A0000}"/>
    <cellStyle name="Normal 21 4 4_FFR Market Report Dec 2017" xfId="6742" xr:uid="{00000000-0005-0000-0000-0000561A0000}"/>
    <cellStyle name="Normal 21 5" xfId="6743" xr:uid="{00000000-0005-0000-0000-0000571A0000}"/>
    <cellStyle name="Normal 21 5 2" xfId="6744" xr:uid="{00000000-0005-0000-0000-0000581A0000}"/>
    <cellStyle name="Normal 21 5 2 2" xfId="6745" xr:uid="{00000000-0005-0000-0000-0000591A0000}"/>
    <cellStyle name="Normal 21 5 2 2 2" xfId="6746" xr:uid="{00000000-0005-0000-0000-00005A1A0000}"/>
    <cellStyle name="Normal 21 5 2 2_FFR Market Report Dec 2017" xfId="6747" xr:uid="{00000000-0005-0000-0000-00005B1A0000}"/>
    <cellStyle name="Normal 21 5 3" xfId="6748" xr:uid="{00000000-0005-0000-0000-00005C1A0000}"/>
    <cellStyle name="Normal 21 5 3 2" xfId="6749" xr:uid="{00000000-0005-0000-0000-00005D1A0000}"/>
    <cellStyle name="Normal 21 5 3_FFR Market Report Dec 2017" xfId="6750" xr:uid="{00000000-0005-0000-0000-00005E1A0000}"/>
    <cellStyle name="Normal 21 6" xfId="6751" xr:uid="{00000000-0005-0000-0000-00005F1A0000}"/>
    <cellStyle name="Normal 21 6 2" xfId="6752" xr:uid="{00000000-0005-0000-0000-0000601A0000}"/>
    <cellStyle name="Normal 21 6 2 2" xfId="6753" xr:uid="{00000000-0005-0000-0000-0000611A0000}"/>
    <cellStyle name="Normal 21 6 2_FFR Market Report Dec 2017" xfId="6754" xr:uid="{00000000-0005-0000-0000-0000621A0000}"/>
    <cellStyle name="Normal 21 7" xfId="6755" xr:uid="{00000000-0005-0000-0000-0000631A0000}"/>
    <cellStyle name="Normal 21 7 2" xfId="6756" xr:uid="{00000000-0005-0000-0000-0000641A0000}"/>
    <cellStyle name="Normal 21 7_FFR Market Report Dec 2017" xfId="6757" xr:uid="{00000000-0005-0000-0000-0000651A0000}"/>
    <cellStyle name="Normal 21 8" xfId="6758" xr:uid="{00000000-0005-0000-0000-0000661A0000}"/>
    <cellStyle name="Normal 21 8 2" xfId="6759" xr:uid="{00000000-0005-0000-0000-0000671A0000}"/>
    <cellStyle name="Normal 21 8_FFR Market Report Dec 2017" xfId="6760" xr:uid="{00000000-0005-0000-0000-0000681A0000}"/>
    <cellStyle name="Normal 22" xfId="6761" xr:uid="{00000000-0005-0000-0000-0000691A0000}"/>
    <cellStyle name="Normal 22 2" xfId="6762" xr:uid="{00000000-0005-0000-0000-00006A1A0000}"/>
    <cellStyle name="Normal 22 2 2" xfId="6763" xr:uid="{00000000-0005-0000-0000-00006B1A0000}"/>
    <cellStyle name="Normal 22 2 2 2" xfId="6764" xr:uid="{00000000-0005-0000-0000-00006C1A0000}"/>
    <cellStyle name="Normal 22 2 2_FFR Market Report Dec 2017" xfId="6765" xr:uid="{00000000-0005-0000-0000-00006D1A0000}"/>
    <cellStyle name="Normal 22 2 3" xfId="6766" xr:uid="{00000000-0005-0000-0000-00006E1A0000}"/>
    <cellStyle name="Normal 22 2 3 2" xfId="6767" xr:uid="{00000000-0005-0000-0000-00006F1A0000}"/>
    <cellStyle name="Normal 22 2 3_FFR Market Report Dec 2017" xfId="6768" xr:uid="{00000000-0005-0000-0000-0000701A0000}"/>
    <cellStyle name="Normal 22 2 4" xfId="6769" xr:uid="{00000000-0005-0000-0000-0000711A0000}"/>
    <cellStyle name="Normal 22 2_FFR Market Report Dec 2017" xfId="6770" xr:uid="{00000000-0005-0000-0000-0000721A0000}"/>
    <cellStyle name="Normal 22 3" xfId="6771" xr:uid="{00000000-0005-0000-0000-0000731A0000}"/>
    <cellStyle name="Normal 22 3 2" xfId="6772" xr:uid="{00000000-0005-0000-0000-0000741A0000}"/>
    <cellStyle name="Normal 22 3 2 2" xfId="6773" xr:uid="{00000000-0005-0000-0000-0000751A0000}"/>
    <cellStyle name="Normal 22 3 2_FFR Market Report Dec 2017" xfId="6774" xr:uid="{00000000-0005-0000-0000-0000761A0000}"/>
    <cellStyle name="Normal 22 3 3" xfId="6775" xr:uid="{00000000-0005-0000-0000-0000771A0000}"/>
    <cellStyle name="Normal 22 3 3 2" xfId="6776" xr:uid="{00000000-0005-0000-0000-0000781A0000}"/>
    <cellStyle name="Normal 22 3 3_FFR Market Report Dec 2017" xfId="6777" xr:uid="{00000000-0005-0000-0000-0000791A0000}"/>
    <cellStyle name="Normal 22 3 4" xfId="6778" xr:uid="{00000000-0005-0000-0000-00007A1A0000}"/>
    <cellStyle name="Normal 22 3_FFR Market Report Dec 2017" xfId="6779" xr:uid="{00000000-0005-0000-0000-00007B1A0000}"/>
    <cellStyle name="Normal 22 4" xfId="6780" xr:uid="{00000000-0005-0000-0000-00007C1A0000}"/>
    <cellStyle name="Normal 22 4 2" xfId="6781" xr:uid="{00000000-0005-0000-0000-00007D1A0000}"/>
    <cellStyle name="Normal 22 4 2 2" xfId="6782" xr:uid="{00000000-0005-0000-0000-00007E1A0000}"/>
    <cellStyle name="Normal 22 4 2_FFR Market Report Dec 2017" xfId="6783" xr:uid="{00000000-0005-0000-0000-00007F1A0000}"/>
    <cellStyle name="Normal 22 4 3" xfId="6784" xr:uid="{00000000-0005-0000-0000-0000801A0000}"/>
    <cellStyle name="Normal 22 4 3 2" xfId="6785" xr:uid="{00000000-0005-0000-0000-0000811A0000}"/>
    <cellStyle name="Normal 22 4 3_FFR Market Report Dec 2017" xfId="6786" xr:uid="{00000000-0005-0000-0000-0000821A0000}"/>
    <cellStyle name="Normal 22 4 4" xfId="6787" xr:uid="{00000000-0005-0000-0000-0000831A0000}"/>
    <cellStyle name="Normal 22 4_FFR Market Report Dec 2017" xfId="6788" xr:uid="{00000000-0005-0000-0000-0000841A0000}"/>
    <cellStyle name="Normal 22 5" xfId="6789" xr:uid="{00000000-0005-0000-0000-0000851A0000}"/>
    <cellStyle name="Normal 22 5 2" xfId="6790" xr:uid="{00000000-0005-0000-0000-0000861A0000}"/>
    <cellStyle name="Normal 22 5 2 2" xfId="6791" xr:uid="{00000000-0005-0000-0000-0000871A0000}"/>
    <cellStyle name="Normal 22 5 2_FFR Market Report Dec 2017" xfId="6792" xr:uid="{00000000-0005-0000-0000-0000881A0000}"/>
    <cellStyle name="Normal 22 5 3" xfId="6793" xr:uid="{00000000-0005-0000-0000-0000891A0000}"/>
    <cellStyle name="Normal 22 5_FFR Market Report Dec 2017" xfId="6794" xr:uid="{00000000-0005-0000-0000-00008A1A0000}"/>
    <cellStyle name="Normal 22 6" xfId="6795" xr:uid="{00000000-0005-0000-0000-00008B1A0000}"/>
    <cellStyle name="Normal 22 6 2" xfId="6796" xr:uid="{00000000-0005-0000-0000-00008C1A0000}"/>
    <cellStyle name="Normal 22 6_FFR Market Report Dec 2017" xfId="6797" xr:uid="{00000000-0005-0000-0000-00008D1A0000}"/>
    <cellStyle name="Normal 22 7" xfId="6798" xr:uid="{00000000-0005-0000-0000-00008E1A0000}"/>
    <cellStyle name="Normal 22 7 2" xfId="6799" xr:uid="{00000000-0005-0000-0000-00008F1A0000}"/>
    <cellStyle name="Normal 22 7_FFR Market Report Dec 2017" xfId="6800" xr:uid="{00000000-0005-0000-0000-0000901A0000}"/>
    <cellStyle name="Normal 22 8" xfId="6801" xr:uid="{00000000-0005-0000-0000-0000911A0000}"/>
    <cellStyle name="Normal 22 8 2" xfId="6802" xr:uid="{00000000-0005-0000-0000-0000921A0000}"/>
    <cellStyle name="Normal 22 8_FFR Market Report Dec 2017" xfId="6803" xr:uid="{00000000-0005-0000-0000-0000931A0000}"/>
    <cellStyle name="Normal 22_FFR Market Report Dec 2017" xfId="6804" xr:uid="{00000000-0005-0000-0000-0000941A0000}"/>
    <cellStyle name="Normal 23" xfId="6805" xr:uid="{00000000-0005-0000-0000-0000951A0000}"/>
    <cellStyle name="Normal 23 2" xfId="6806" xr:uid="{00000000-0005-0000-0000-0000961A0000}"/>
    <cellStyle name="Normal 23 2 2" xfId="6807" xr:uid="{00000000-0005-0000-0000-0000971A0000}"/>
    <cellStyle name="Normal 23 2 2 2" xfId="6808" xr:uid="{00000000-0005-0000-0000-0000981A0000}"/>
    <cellStyle name="Normal 23 2 2 2 2" xfId="6809" xr:uid="{00000000-0005-0000-0000-0000991A0000}"/>
    <cellStyle name="Normal 23 2 2 3" xfId="6810" xr:uid="{00000000-0005-0000-0000-00009A1A0000}"/>
    <cellStyle name="Normal 23 2 2 4" xfId="6811" xr:uid="{00000000-0005-0000-0000-00009B1A0000}"/>
    <cellStyle name="Normal 23 2 2 4 2" xfId="6812" xr:uid="{00000000-0005-0000-0000-00009C1A0000}"/>
    <cellStyle name="Normal 23 2 2 4_FFR Market Report Dec 2017" xfId="6813" xr:uid="{00000000-0005-0000-0000-00009D1A0000}"/>
    <cellStyle name="Normal 23 2 3" xfId="6814" xr:uid="{00000000-0005-0000-0000-00009E1A0000}"/>
    <cellStyle name="Normal 23 2 3 2" xfId="6815" xr:uid="{00000000-0005-0000-0000-00009F1A0000}"/>
    <cellStyle name="Normal 23 2 3 3" xfId="6816" xr:uid="{00000000-0005-0000-0000-0000A01A0000}"/>
    <cellStyle name="Normal 23 2 3 3 2" xfId="6817" xr:uid="{00000000-0005-0000-0000-0000A11A0000}"/>
    <cellStyle name="Normal 23 2 3 3_FFR Market Report Dec 2017" xfId="6818" xr:uid="{00000000-0005-0000-0000-0000A21A0000}"/>
    <cellStyle name="Normal 23 2 4" xfId="6819" xr:uid="{00000000-0005-0000-0000-0000A31A0000}"/>
    <cellStyle name="Normal 23 2 5" xfId="6820" xr:uid="{00000000-0005-0000-0000-0000A41A0000}"/>
    <cellStyle name="Normal 23 2 5 2" xfId="6821" xr:uid="{00000000-0005-0000-0000-0000A51A0000}"/>
    <cellStyle name="Normal 23 2 5_FFR Market Report Dec 2017" xfId="6822" xr:uid="{00000000-0005-0000-0000-0000A61A0000}"/>
    <cellStyle name="Normal 23 3" xfId="6823" xr:uid="{00000000-0005-0000-0000-0000A71A0000}"/>
    <cellStyle name="Normal 23 3 2" xfId="6824" xr:uid="{00000000-0005-0000-0000-0000A81A0000}"/>
    <cellStyle name="Normal 23 3 2 2" xfId="6825" xr:uid="{00000000-0005-0000-0000-0000A91A0000}"/>
    <cellStyle name="Normal 23 3 2 3" xfId="6826" xr:uid="{00000000-0005-0000-0000-0000AA1A0000}"/>
    <cellStyle name="Normal 23 3 2 3 2" xfId="6827" xr:uid="{00000000-0005-0000-0000-0000AB1A0000}"/>
    <cellStyle name="Normal 23 3 2 3_FFR Market Report Dec 2017" xfId="6828" xr:uid="{00000000-0005-0000-0000-0000AC1A0000}"/>
    <cellStyle name="Normal 23 3 3" xfId="6829" xr:uid="{00000000-0005-0000-0000-0000AD1A0000}"/>
    <cellStyle name="Normal 23 3 3 2" xfId="6830" xr:uid="{00000000-0005-0000-0000-0000AE1A0000}"/>
    <cellStyle name="Normal 23 3 3 2 2" xfId="6831" xr:uid="{00000000-0005-0000-0000-0000AF1A0000}"/>
    <cellStyle name="Normal 23 3 3 2_FFR Market Report Dec 2017" xfId="6832" xr:uid="{00000000-0005-0000-0000-0000B01A0000}"/>
    <cellStyle name="Normal 23 3 4" xfId="6833" xr:uid="{00000000-0005-0000-0000-0000B11A0000}"/>
    <cellStyle name="Normal 23 3 4 2" xfId="6834" xr:uid="{00000000-0005-0000-0000-0000B21A0000}"/>
    <cellStyle name="Normal 23 3 4_FFR Market Report Dec 2017" xfId="6835" xr:uid="{00000000-0005-0000-0000-0000B31A0000}"/>
    <cellStyle name="Normal 23 4" xfId="6836" xr:uid="{00000000-0005-0000-0000-0000B41A0000}"/>
    <cellStyle name="Normal 23 4 2" xfId="6837" xr:uid="{00000000-0005-0000-0000-0000B51A0000}"/>
    <cellStyle name="Normal 23 4 3" xfId="6838" xr:uid="{00000000-0005-0000-0000-0000B61A0000}"/>
    <cellStyle name="Normal 23 5" xfId="6839" xr:uid="{00000000-0005-0000-0000-0000B71A0000}"/>
    <cellStyle name="Normal 23 5 2" xfId="6840" xr:uid="{00000000-0005-0000-0000-0000B81A0000}"/>
    <cellStyle name="Normal 23 5 2 2" xfId="6841" xr:uid="{00000000-0005-0000-0000-0000B91A0000}"/>
    <cellStyle name="Normal 23 5 2_FFR Market Report Dec 2017" xfId="6842" xr:uid="{00000000-0005-0000-0000-0000BA1A0000}"/>
    <cellStyle name="Normal 23 6" xfId="6843" xr:uid="{00000000-0005-0000-0000-0000BB1A0000}"/>
    <cellStyle name="Normal 23 6 2" xfId="6844" xr:uid="{00000000-0005-0000-0000-0000BC1A0000}"/>
    <cellStyle name="Normal 23 6_FFR Market Report Dec 2017" xfId="6845" xr:uid="{00000000-0005-0000-0000-0000BD1A0000}"/>
    <cellStyle name="Normal 23 7" xfId="6846" xr:uid="{00000000-0005-0000-0000-0000BE1A0000}"/>
    <cellStyle name="Normal 23 7 2" xfId="6847" xr:uid="{00000000-0005-0000-0000-0000BF1A0000}"/>
    <cellStyle name="Normal 23 7_FFR Market Report Dec 2017" xfId="6848" xr:uid="{00000000-0005-0000-0000-0000C01A0000}"/>
    <cellStyle name="Normal 24" xfId="6849" xr:uid="{00000000-0005-0000-0000-0000C11A0000}"/>
    <cellStyle name="Normal 24 2" xfId="6850" xr:uid="{00000000-0005-0000-0000-0000C21A0000}"/>
    <cellStyle name="Normal 24 2 2" xfId="6851" xr:uid="{00000000-0005-0000-0000-0000C31A0000}"/>
    <cellStyle name="Normal 24 2 2 2" xfId="6852" xr:uid="{00000000-0005-0000-0000-0000C41A0000}"/>
    <cellStyle name="Normal 24 2 2_FFR Market Report Dec 2017" xfId="6853" xr:uid="{00000000-0005-0000-0000-0000C51A0000}"/>
    <cellStyle name="Normal 24 2 3" xfId="6854" xr:uid="{00000000-0005-0000-0000-0000C61A0000}"/>
    <cellStyle name="Normal 24 2 3 2" xfId="6855" xr:uid="{00000000-0005-0000-0000-0000C71A0000}"/>
    <cellStyle name="Normal 24 2 3_FFR Market Report Dec 2017" xfId="6856" xr:uid="{00000000-0005-0000-0000-0000C81A0000}"/>
    <cellStyle name="Normal 24 2 4" xfId="6857" xr:uid="{00000000-0005-0000-0000-0000C91A0000}"/>
    <cellStyle name="Normal 24 2_FFR Market Report Dec 2017" xfId="6858" xr:uid="{00000000-0005-0000-0000-0000CA1A0000}"/>
    <cellStyle name="Normal 24 3" xfId="6859" xr:uid="{00000000-0005-0000-0000-0000CB1A0000}"/>
    <cellStyle name="Normal 24 3 2" xfId="6860" xr:uid="{00000000-0005-0000-0000-0000CC1A0000}"/>
    <cellStyle name="Normal 24 3 2 2" xfId="6861" xr:uid="{00000000-0005-0000-0000-0000CD1A0000}"/>
    <cellStyle name="Normal 24 3 2_FFR Market Report Dec 2017" xfId="6862" xr:uid="{00000000-0005-0000-0000-0000CE1A0000}"/>
    <cellStyle name="Normal 24 3 3" xfId="6863" xr:uid="{00000000-0005-0000-0000-0000CF1A0000}"/>
    <cellStyle name="Normal 24 3_FFR Market Report Dec 2017" xfId="6864" xr:uid="{00000000-0005-0000-0000-0000D01A0000}"/>
    <cellStyle name="Normal 24 4" xfId="6865" xr:uid="{00000000-0005-0000-0000-0000D11A0000}"/>
    <cellStyle name="Normal 24 4 2" xfId="6866" xr:uid="{00000000-0005-0000-0000-0000D21A0000}"/>
    <cellStyle name="Normal 24 4_FFR Market Report Dec 2017" xfId="6867" xr:uid="{00000000-0005-0000-0000-0000D31A0000}"/>
    <cellStyle name="Normal 24 5" xfId="6868" xr:uid="{00000000-0005-0000-0000-0000D41A0000}"/>
    <cellStyle name="Normal 24 5 2" xfId="6869" xr:uid="{00000000-0005-0000-0000-0000D51A0000}"/>
    <cellStyle name="Normal 24 5_FFR Market Report Dec 2017" xfId="6870" xr:uid="{00000000-0005-0000-0000-0000D61A0000}"/>
    <cellStyle name="Normal 24 6" xfId="6871" xr:uid="{00000000-0005-0000-0000-0000D71A0000}"/>
    <cellStyle name="Normal 24 6 2" xfId="6872" xr:uid="{00000000-0005-0000-0000-0000D81A0000}"/>
    <cellStyle name="Normal 24 6_FFR Market Report Dec 2017" xfId="6873" xr:uid="{00000000-0005-0000-0000-0000D91A0000}"/>
    <cellStyle name="Normal 24_FFR Market Report Dec 2017" xfId="6874" xr:uid="{00000000-0005-0000-0000-0000DA1A0000}"/>
    <cellStyle name="Normal 25" xfId="6875" xr:uid="{00000000-0005-0000-0000-0000DB1A0000}"/>
    <cellStyle name="Normal 25 2" xfId="6876" xr:uid="{00000000-0005-0000-0000-0000DC1A0000}"/>
    <cellStyle name="Normal 25 2 2" xfId="6877" xr:uid="{00000000-0005-0000-0000-0000DD1A0000}"/>
    <cellStyle name="Normal 25 2 2 2" xfId="6878" xr:uid="{00000000-0005-0000-0000-0000DE1A0000}"/>
    <cellStyle name="Normal 25 2 2 3" xfId="6879" xr:uid="{00000000-0005-0000-0000-0000DF1A0000}"/>
    <cellStyle name="Normal 25 2 2 3 2" xfId="6880" xr:uid="{00000000-0005-0000-0000-0000E01A0000}"/>
    <cellStyle name="Normal 25 2 2 3_FFR Market Report Dec 2017" xfId="6881" xr:uid="{00000000-0005-0000-0000-0000E11A0000}"/>
    <cellStyle name="Normal 25 2 3" xfId="6882" xr:uid="{00000000-0005-0000-0000-0000E21A0000}"/>
    <cellStyle name="Normal 25 2 3 2" xfId="6883" xr:uid="{00000000-0005-0000-0000-0000E31A0000}"/>
    <cellStyle name="Normal 25 2 3 2 2" xfId="6884" xr:uid="{00000000-0005-0000-0000-0000E41A0000}"/>
    <cellStyle name="Normal 25 2 3 2_FFR Market Report Dec 2017" xfId="6885" xr:uid="{00000000-0005-0000-0000-0000E51A0000}"/>
    <cellStyle name="Normal 25 2 4" xfId="6886" xr:uid="{00000000-0005-0000-0000-0000E61A0000}"/>
    <cellStyle name="Normal 25 2 4 2" xfId="6887" xr:uid="{00000000-0005-0000-0000-0000E71A0000}"/>
    <cellStyle name="Normal 25 2 4_FFR Market Report Dec 2017" xfId="6888" xr:uid="{00000000-0005-0000-0000-0000E81A0000}"/>
    <cellStyle name="Normal 25 3" xfId="6889" xr:uid="{00000000-0005-0000-0000-0000E91A0000}"/>
    <cellStyle name="Normal 25 3 2" xfId="6890" xr:uid="{00000000-0005-0000-0000-0000EA1A0000}"/>
    <cellStyle name="Normal 25 3 2 2" xfId="6891" xr:uid="{00000000-0005-0000-0000-0000EB1A0000}"/>
    <cellStyle name="Normal 25 3 2 2 2" xfId="6892" xr:uid="{00000000-0005-0000-0000-0000EC1A0000}"/>
    <cellStyle name="Normal 25 3 2 2_FFR Market Report Dec 2017" xfId="6893" xr:uid="{00000000-0005-0000-0000-0000ED1A0000}"/>
    <cellStyle name="Normal 25 3 3" xfId="6894" xr:uid="{00000000-0005-0000-0000-0000EE1A0000}"/>
    <cellStyle name="Normal 25 3 3 2" xfId="6895" xr:uid="{00000000-0005-0000-0000-0000EF1A0000}"/>
    <cellStyle name="Normal 25 3 3_FFR Market Report Dec 2017" xfId="6896" xr:uid="{00000000-0005-0000-0000-0000F01A0000}"/>
    <cellStyle name="Normal 25 4" xfId="6897" xr:uid="{00000000-0005-0000-0000-0000F11A0000}"/>
    <cellStyle name="Normal 25 4 2" xfId="6898" xr:uid="{00000000-0005-0000-0000-0000F21A0000}"/>
    <cellStyle name="Normal 25 4 2 2" xfId="6899" xr:uid="{00000000-0005-0000-0000-0000F31A0000}"/>
    <cellStyle name="Normal 25 4 2_FFR Market Report Dec 2017" xfId="6900" xr:uid="{00000000-0005-0000-0000-0000F41A0000}"/>
    <cellStyle name="Normal 25 5" xfId="6901" xr:uid="{00000000-0005-0000-0000-0000F51A0000}"/>
    <cellStyle name="Normal 25 5 2" xfId="6902" xr:uid="{00000000-0005-0000-0000-0000F61A0000}"/>
    <cellStyle name="Normal 25 5_FFR Market Report Dec 2017" xfId="6903" xr:uid="{00000000-0005-0000-0000-0000F71A0000}"/>
    <cellStyle name="Normal 25 6" xfId="6904" xr:uid="{00000000-0005-0000-0000-0000F81A0000}"/>
    <cellStyle name="Normal 25 6 2" xfId="6905" xr:uid="{00000000-0005-0000-0000-0000F91A0000}"/>
    <cellStyle name="Normal 25 6_FFR Market Report Dec 2017" xfId="6906" xr:uid="{00000000-0005-0000-0000-0000FA1A0000}"/>
    <cellStyle name="Normal 26" xfId="6907" xr:uid="{00000000-0005-0000-0000-0000FB1A0000}"/>
    <cellStyle name="Normal 26 2" xfId="6908" xr:uid="{00000000-0005-0000-0000-0000FC1A0000}"/>
    <cellStyle name="Normal 26 2 2" xfId="6909" xr:uid="{00000000-0005-0000-0000-0000FD1A0000}"/>
    <cellStyle name="Normal 26 2 2 2" xfId="6910" xr:uid="{00000000-0005-0000-0000-0000FE1A0000}"/>
    <cellStyle name="Normal 26 2 2_FFR Market Report Dec 2017" xfId="6911" xr:uid="{00000000-0005-0000-0000-0000FF1A0000}"/>
    <cellStyle name="Normal 26 2_FFR Market Report Dec 2017" xfId="6912" xr:uid="{00000000-0005-0000-0000-0000001B0000}"/>
    <cellStyle name="Normal 26 3" xfId="6913" xr:uid="{00000000-0005-0000-0000-0000011B0000}"/>
    <cellStyle name="Normal 26 3 2" xfId="6914" xr:uid="{00000000-0005-0000-0000-0000021B0000}"/>
    <cellStyle name="Normal 26 3_FFR Market Report Dec 2017" xfId="6915" xr:uid="{00000000-0005-0000-0000-0000031B0000}"/>
    <cellStyle name="Normal 26 4" xfId="6916" xr:uid="{00000000-0005-0000-0000-0000041B0000}"/>
    <cellStyle name="Normal 26 4 2" xfId="6917" xr:uid="{00000000-0005-0000-0000-0000051B0000}"/>
    <cellStyle name="Normal 26 4_FFR Market Report Dec 2017" xfId="6918" xr:uid="{00000000-0005-0000-0000-0000061B0000}"/>
    <cellStyle name="Normal 26_FFR Market Report Dec 2017" xfId="6919" xr:uid="{00000000-0005-0000-0000-0000071B0000}"/>
    <cellStyle name="Normal 27" xfId="6920" xr:uid="{00000000-0005-0000-0000-0000081B0000}"/>
    <cellStyle name="Normal 27 2" xfId="6921" xr:uid="{00000000-0005-0000-0000-0000091B0000}"/>
    <cellStyle name="Normal 27 2 2" xfId="6922" xr:uid="{00000000-0005-0000-0000-00000A1B0000}"/>
    <cellStyle name="Normal 27 3" xfId="6923" xr:uid="{00000000-0005-0000-0000-00000B1B0000}"/>
    <cellStyle name="Normal 27 4" xfId="6924" xr:uid="{00000000-0005-0000-0000-00000C1B0000}"/>
    <cellStyle name="Normal 28" xfId="6925" xr:uid="{00000000-0005-0000-0000-00000D1B0000}"/>
    <cellStyle name="Normal 28 2" xfId="6926" xr:uid="{00000000-0005-0000-0000-00000E1B0000}"/>
    <cellStyle name="Normal 28 2 2" xfId="6927" xr:uid="{00000000-0005-0000-0000-00000F1B0000}"/>
    <cellStyle name="Normal 28 2_FFR Market Report Dec 2017" xfId="6928" xr:uid="{00000000-0005-0000-0000-0000101B0000}"/>
    <cellStyle name="Normal 28_FFR Market Report Dec 2017" xfId="6929" xr:uid="{00000000-0005-0000-0000-0000111B0000}"/>
    <cellStyle name="Normal 29" xfId="6930" xr:uid="{00000000-0005-0000-0000-0000121B0000}"/>
    <cellStyle name="Normal 3" xfId="6931" xr:uid="{00000000-0005-0000-0000-0000131B0000}"/>
    <cellStyle name="Normal 3 10" xfId="6932" xr:uid="{00000000-0005-0000-0000-0000141B0000}"/>
    <cellStyle name="Normal 3 10 2" xfId="6933" xr:uid="{00000000-0005-0000-0000-0000151B0000}"/>
    <cellStyle name="Normal 3 10 2 2" xfId="6934" xr:uid="{00000000-0005-0000-0000-0000161B0000}"/>
    <cellStyle name="Normal 3 10 2 2 2" xfId="6935" xr:uid="{00000000-0005-0000-0000-0000171B0000}"/>
    <cellStyle name="Normal 3 10 2 2 2 2" xfId="6936" xr:uid="{00000000-0005-0000-0000-0000181B0000}"/>
    <cellStyle name="Normal 3 10 2 2 2 2 2" xfId="6937" xr:uid="{00000000-0005-0000-0000-0000191B0000}"/>
    <cellStyle name="Normal 3 10 2 2 2 3" xfId="6938" xr:uid="{00000000-0005-0000-0000-00001A1B0000}"/>
    <cellStyle name="Normal 3 10 2 2 3" xfId="6939" xr:uid="{00000000-0005-0000-0000-00001B1B0000}"/>
    <cellStyle name="Normal 3 10 2 2 3 2" xfId="6940" xr:uid="{00000000-0005-0000-0000-00001C1B0000}"/>
    <cellStyle name="Normal 3 10 2 2 4" xfId="6941" xr:uid="{00000000-0005-0000-0000-00001D1B0000}"/>
    <cellStyle name="Normal 3 10 2 3" xfId="6942" xr:uid="{00000000-0005-0000-0000-00001E1B0000}"/>
    <cellStyle name="Normal 3 10 2 3 2" xfId="6943" xr:uid="{00000000-0005-0000-0000-00001F1B0000}"/>
    <cellStyle name="Normal 3 10 2 3 2 2" xfId="6944" xr:uid="{00000000-0005-0000-0000-0000201B0000}"/>
    <cellStyle name="Normal 3 10 2 3 3" xfId="6945" xr:uid="{00000000-0005-0000-0000-0000211B0000}"/>
    <cellStyle name="Normal 3 10 2 4" xfId="6946" xr:uid="{00000000-0005-0000-0000-0000221B0000}"/>
    <cellStyle name="Normal 3 10 2 4 2" xfId="6947" xr:uid="{00000000-0005-0000-0000-0000231B0000}"/>
    <cellStyle name="Normal 3 10 2 5" xfId="6948" xr:uid="{00000000-0005-0000-0000-0000241B0000}"/>
    <cellStyle name="Normal 3 10 3" xfId="6949" xr:uid="{00000000-0005-0000-0000-0000251B0000}"/>
    <cellStyle name="Normal 3 10 3 2" xfId="6950" xr:uid="{00000000-0005-0000-0000-0000261B0000}"/>
    <cellStyle name="Normal 3 10 3 2 2" xfId="6951" xr:uid="{00000000-0005-0000-0000-0000271B0000}"/>
    <cellStyle name="Normal 3 10 3 2 2 2" xfId="6952" xr:uid="{00000000-0005-0000-0000-0000281B0000}"/>
    <cellStyle name="Normal 3 10 3 2 3" xfId="6953" xr:uid="{00000000-0005-0000-0000-0000291B0000}"/>
    <cellStyle name="Normal 3 10 3 3" xfId="6954" xr:uid="{00000000-0005-0000-0000-00002A1B0000}"/>
    <cellStyle name="Normal 3 10 3 3 2" xfId="6955" xr:uid="{00000000-0005-0000-0000-00002B1B0000}"/>
    <cellStyle name="Normal 3 10 3 4" xfId="6956" xr:uid="{00000000-0005-0000-0000-00002C1B0000}"/>
    <cellStyle name="Normal 3 10 4" xfId="6957" xr:uid="{00000000-0005-0000-0000-00002D1B0000}"/>
    <cellStyle name="Normal 3 10 4 2" xfId="6958" xr:uid="{00000000-0005-0000-0000-00002E1B0000}"/>
    <cellStyle name="Normal 3 10 4 2 2" xfId="6959" xr:uid="{00000000-0005-0000-0000-00002F1B0000}"/>
    <cellStyle name="Normal 3 10 4 3" xfId="6960" xr:uid="{00000000-0005-0000-0000-0000301B0000}"/>
    <cellStyle name="Normal 3 10 5" xfId="6961" xr:uid="{00000000-0005-0000-0000-0000311B0000}"/>
    <cellStyle name="Normal 3 10 5 2" xfId="6962" xr:uid="{00000000-0005-0000-0000-0000321B0000}"/>
    <cellStyle name="Normal 3 10 6" xfId="6963" xr:uid="{00000000-0005-0000-0000-0000331B0000}"/>
    <cellStyle name="Normal 3 11" xfId="6964" xr:uid="{00000000-0005-0000-0000-0000341B0000}"/>
    <cellStyle name="Normal 3 11 2" xfId="6965" xr:uid="{00000000-0005-0000-0000-0000351B0000}"/>
    <cellStyle name="Normal 3 11 2 2" xfId="6966" xr:uid="{00000000-0005-0000-0000-0000361B0000}"/>
    <cellStyle name="Normal 3 11 2 2 2" xfId="6967" xr:uid="{00000000-0005-0000-0000-0000371B0000}"/>
    <cellStyle name="Normal 3 11 2 2 2 2" xfId="6968" xr:uid="{00000000-0005-0000-0000-0000381B0000}"/>
    <cellStyle name="Normal 3 11 2 2 3" xfId="6969" xr:uid="{00000000-0005-0000-0000-0000391B0000}"/>
    <cellStyle name="Normal 3 11 2 3" xfId="6970" xr:uid="{00000000-0005-0000-0000-00003A1B0000}"/>
    <cellStyle name="Normal 3 11 2 3 2" xfId="6971" xr:uid="{00000000-0005-0000-0000-00003B1B0000}"/>
    <cellStyle name="Normal 3 11 2 4" xfId="6972" xr:uid="{00000000-0005-0000-0000-00003C1B0000}"/>
    <cellStyle name="Normal 3 11 3" xfId="6973" xr:uid="{00000000-0005-0000-0000-00003D1B0000}"/>
    <cellStyle name="Normal 3 11 3 2" xfId="6974" xr:uid="{00000000-0005-0000-0000-00003E1B0000}"/>
    <cellStyle name="Normal 3 11 3 2 2" xfId="6975" xr:uid="{00000000-0005-0000-0000-00003F1B0000}"/>
    <cellStyle name="Normal 3 11 3 3" xfId="6976" xr:uid="{00000000-0005-0000-0000-0000401B0000}"/>
    <cellStyle name="Normal 3 11 4" xfId="6977" xr:uid="{00000000-0005-0000-0000-0000411B0000}"/>
    <cellStyle name="Normal 3 11 4 2" xfId="6978" xr:uid="{00000000-0005-0000-0000-0000421B0000}"/>
    <cellStyle name="Normal 3 11 5" xfId="6979" xr:uid="{00000000-0005-0000-0000-0000431B0000}"/>
    <cellStyle name="Normal 3 12" xfId="6980" xr:uid="{00000000-0005-0000-0000-0000441B0000}"/>
    <cellStyle name="Normal 3 12 2" xfId="6981" xr:uid="{00000000-0005-0000-0000-0000451B0000}"/>
    <cellStyle name="Normal 3 12 2 2" xfId="6982" xr:uid="{00000000-0005-0000-0000-0000461B0000}"/>
    <cellStyle name="Normal 3 12 2 2 2" xfId="6983" xr:uid="{00000000-0005-0000-0000-0000471B0000}"/>
    <cellStyle name="Normal 3 12 2 3" xfId="6984" xr:uid="{00000000-0005-0000-0000-0000481B0000}"/>
    <cellStyle name="Normal 3 12 3" xfId="6985" xr:uid="{00000000-0005-0000-0000-0000491B0000}"/>
    <cellStyle name="Normal 3 12 3 2" xfId="6986" xr:uid="{00000000-0005-0000-0000-00004A1B0000}"/>
    <cellStyle name="Normal 3 12 4" xfId="6987" xr:uid="{00000000-0005-0000-0000-00004B1B0000}"/>
    <cellStyle name="Normal 3 13" xfId="6988" xr:uid="{00000000-0005-0000-0000-00004C1B0000}"/>
    <cellStyle name="Normal 3 13 2" xfId="6989" xr:uid="{00000000-0005-0000-0000-00004D1B0000}"/>
    <cellStyle name="Normal 3 13 2 2" xfId="6990" xr:uid="{00000000-0005-0000-0000-00004E1B0000}"/>
    <cellStyle name="Normal 3 13 3" xfId="6991" xr:uid="{00000000-0005-0000-0000-00004F1B0000}"/>
    <cellStyle name="Normal 3 14" xfId="6992" xr:uid="{00000000-0005-0000-0000-0000501B0000}"/>
    <cellStyle name="Normal 3 14 2" xfId="6993" xr:uid="{00000000-0005-0000-0000-0000511B0000}"/>
    <cellStyle name="Normal 3 15" xfId="6994" xr:uid="{00000000-0005-0000-0000-0000521B0000}"/>
    <cellStyle name="Normal 3 2" xfId="6995" xr:uid="{00000000-0005-0000-0000-0000531B0000}"/>
    <cellStyle name="Normal 3 2 10" xfId="6996" xr:uid="{00000000-0005-0000-0000-0000541B0000}"/>
    <cellStyle name="Normal 3 2 10 2" xfId="6997" xr:uid="{00000000-0005-0000-0000-0000551B0000}"/>
    <cellStyle name="Normal 3 2 10 2 2" xfId="6998" xr:uid="{00000000-0005-0000-0000-0000561B0000}"/>
    <cellStyle name="Normal 3 2 10 2 2 2" xfId="6999" xr:uid="{00000000-0005-0000-0000-0000571B0000}"/>
    <cellStyle name="Normal 3 2 10 2 2 2 2" xfId="7000" xr:uid="{00000000-0005-0000-0000-0000581B0000}"/>
    <cellStyle name="Normal 3 2 10 2 2 3" xfId="7001" xr:uid="{00000000-0005-0000-0000-0000591B0000}"/>
    <cellStyle name="Normal 3 2 10 2 3" xfId="7002" xr:uid="{00000000-0005-0000-0000-00005A1B0000}"/>
    <cellStyle name="Normal 3 2 10 2 3 2" xfId="7003" xr:uid="{00000000-0005-0000-0000-00005B1B0000}"/>
    <cellStyle name="Normal 3 2 10 2 4" xfId="7004" xr:uid="{00000000-0005-0000-0000-00005C1B0000}"/>
    <cellStyle name="Normal 3 2 10 3" xfId="7005" xr:uid="{00000000-0005-0000-0000-00005D1B0000}"/>
    <cellStyle name="Normal 3 2 10 3 2" xfId="7006" xr:uid="{00000000-0005-0000-0000-00005E1B0000}"/>
    <cellStyle name="Normal 3 2 10 3 2 2" xfId="7007" xr:uid="{00000000-0005-0000-0000-00005F1B0000}"/>
    <cellStyle name="Normal 3 2 10 3 3" xfId="7008" xr:uid="{00000000-0005-0000-0000-0000601B0000}"/>
    <cellStyle name="Normal 3 2 10 4" xfId="7009" xr:uid="{00000000-0005-0000-0000-0000611B0000}"/>
    <cellStyle name="Normal 3 2 10 4 2" xfId="7010" xr:uid="{00000000-0005-0000-0000-0000621B0000}"/>
    <cellStyle name="Normal 3 2 10 5" xfId="7011" xr:uid="{00000000-0005-0000-0000-0000631B0000}"/>
    <cellStyle name="Normal 3 2 11" xfId="7012" xr:uid="{00000000-0005-0000-0000-0000641B0000}"/>
    <cellStyle name="Normal 3 2 11 2" xfId="7013" xr:uid="{00000000-0005-0000-0000-0000651B0000}"/>
    <cellStyle name="Normal 3 2 11 2 2" xfId="7014" xr:uid="{00000000-0005-0000-0000-0000661B0000}"/>
    <cellStyle name="Normal 3 2 11 2 2 2" xfId="7015" xr:uid="{00000000-0005-0000-0000-0000671B0000}"/>
    <cellStyle name="Normal 3 2 11 2 3" xfId="7016" xr:uid="{00000000-0005-0000-0000-0000681B0000}"/>
    <cellStyle name="Normal 3 2 11 3" xfId="7017" xr:uid="{00000000-0005-0000-0000-0000691B0000}"/>
    <cellStyle name="Normal 3 2 11 3 2" xfId="7018" xr:uid="{00000000-0005-0000-0000-00006A1B0000}"/>
    <cellStyle name="Normal 3 2 11 4" xfId="7019" xr:uid="{00000000-0005-0000-0000-00006B1B0000}"/>
    <cellStyle name="Normal 3 2 12" xfId="7020" xr:uid="{00000000-0005-0000-0000-00006C1B0000}"/>
    <cellStyle name="Normal 3 2 12 2" xfId="7021" xr:uid="{00000000-0005-0000-0000-00006D1B0000}"/>
    <cellStyle name="Normal 3 2 12 2 2" xfId="7022" xr:uid="{00000000-0005-0000-0000-00006E1B0000}"/>
    <cellStyle name="Normal 3 2 12 3" xfId="7023" xr:uid="{00000000-0005-0000-0000-00006F1B0000}"/>
    <cellStyle name="Normal 3 2 13" xfId="7024" xr:uid="{00000000-0005-0000-0000-0000701B0000}"/>
    <cellStyle name="Normal 3 2 13 2" xfId="7025" xr:uid="{00000000-0005-0000-0000-0000711B0000}"/>
    <cellStyle name="Normal 3 2 14" xfId="7026" xr:uid="{00000000-0005-0000-0000-0000721B0000}"/>
    <cellStyle name="Normal 3 2 2" xfId="7027" xr:uid="{00000000-0005-0000-0000-0000731B0000}"/>
    <cellStyle name="Normal 3 2 2 10" xfId="7028" xr:uid="{00000000-0005-0000-0000-0000741B0000}"/>
    <cellStyle name="Normal 3 2 2 10 2" xfId="7029" xr:uid="{00000000-0005-0000-0000-0000751B0000}"/>
    <cellStyle name="Normal 3 2 2 10 2 2" xfId="7030" xr:uid="{00000000-0005-0000-0000-0000761B0000}"/>
    <cellStyle name="Normal 3 2 2 10 2 2 2" xfId="7031" xr:uid="{00000000-0005-0000-0000-0000771B0000}"/>
    <cellStyle name="Normal 3 2 2 10 2 3" xfId="7032" xr:uid="{00000000-0005-0000-0000-0000781B0000}"/>
    <cellStyle name="Normal 3 2 2 10 3" xfId="7033" xr:uid="{00000000-0005-0000-0000-0000791B0000}"/>
    <cellStyle name="Normal 3 2 2 10 3 2" xfId="7034" xr:uid="{00000000-0005-0000-0000-00007A1B0000}"/>
    <cellStyle name="Normal 3 2 2 10 4" xfId="7035" xr:uid="{00000000-0005-0000-0000-00007B1B0000}"/>
    <cellStyle name="Normal 3 2 2 11" xfId="7036" xr:uid="{00000000-0005-0000-0000-00007C1B0000}"/>
    <cellStyle name="Normal 3 2 2 11 2" xfId="7037" xr:uid="{00000000-0005-0000-0000-00007D1B0000}"/>
    <cellStyle name="Normal 3 2 2 11 2 2" xfId="7038" xr:uid="{00000000-0005-0000-0000-00007E1B0000}"/>
    <cellStyle name="Normal 3 2 2 11 3" xfId="7039" xr:uid="{00000000-0005-0000-0000-00007F1B0000}"/>
    <cellStyle name="Normal 3 2 2 12" xfId="7040" xr:uid="{00000000-0005-0000-0000-0000801B0000}"/>
    <cellStyle name="Normal 3 2 2 12 2" xfId="7041" xr:uid="{00000000-0005-0000-0000-0000811B0000}"/>
    <cellStyle name="Normal 3 2 2 13" xfId="7042" xr:uid="{00000000-0005-0000-0000-0000821B0000}"/>
    <cellStyle name="Normal 3 2 2 2" xfId="7043" xr:uid="{00000000-0005-0000-0000-0000831B0000}"/>
    <cellStyle name="Normal 3 2 2 2 10" xfId="7044" xr:uid="{00000000-0005-0000-0000-0000841B0000}"/>
    <cellStyle name="Normal 3 2 2 2 10 2" xfId="7045" xr:uid="{00000000-0005-0000-0000-0000851B0000}"/>
    <cellStyle name="Normal 3 2 2 2 10 2 2" xfId="7046" xr:uid="{00000000-0005-0000-0000-0000861B0000}"/>
    <cellStyle name="Normal 3 2 2 2 10 3" xfId="7047" xr:uid="{00000000-0005-0000-0000-0000871B0000}"/>
    <cellStyle name="Normal 3 2 2 2 11" xfId="7048" xr:uid="{00000000-0005-0000-0000-0000881B0000}"/>
    <cellStyle name="Normal 3 2 2 2 11 2" xfId="7049" xr:uid="{00000000-0005-0000-0000-0000891B0000}"/>
    <cellStyle name="Normal 3 2 2 2 12" xfId="7050" xr:uid="{00000000-0005-0000-0000-00008A1B0000}"/>
    <cellStyle name="Normal 3 2 2 2 2" xfId="7051" xr:uid="{00000000-0005-0000-0000-00008B1B0000}"/>
    <cellStyle name="Normal 3 2 2 2 2 10" xfId="7052" xr:uid="{00000000-0005-0000-0000-00008C1B0000}"/>
    <cellStyle name="Normal 3 2 2 2 2 10 2" xfId="7053" xr:uid="{00000000-0005-0000-0000-00008D1B0000}"/>
    <cellStyle name="Normal 3 2 2 2 2 11" xfId="7054" xr:uid="{00000000-0005-0000-0000-00008E1B0000}"/>
    <cellStyle name="Normal 3 2 2 2 2 2" xfId="7055" xr:uid="{00000000-0005-0000-0000-00008F1B0000}"/>
    <cellStyle name="Normal 3 2 2 2 2 2 10" xfId="7056" xr:uid="{00000000-0005-0000-0000-0000901B0000}"/>
    <cellStyle name="Normal 3 2 2 2 2 2 2" xfId="7057" xr:uid="{00000000-0005-0000-0000-0000911B0000}"/>
    <cellStyle name="Normal 3 2 2 2 2 2 2 2" xfId="7058" xr:uid="{00000000-0005-0000-0000-0000921B0000}"/>
    <cellStyle name="Normal 3 2 2 2 2 2 2 2 2" xfId="7059" xr:uid="{00000000-0005-0000-0000-0000931B0000}"/>
    <cellStyle name="Normal 3 2 2 2 2 2 2 2 2 2" xfId="7060" xr:uid="{00000000-0005-0000-0000-0000941B0000}"/>
    <cellStyle name="Normal 3 2 2 2 2 2 2 2 2 2 2" xfId="7061" xr:uid="{00000000-0005-0000-0000-0000951B0000}"/>
    <cellStyle name="Normal 3 2 2 2 2 2 2 2 2 2 2 2" xfId="7062" xr:uid="{00000000-0005-0000-0000-0000961B0000}"/>
    <cellStyle name="Normal 3 2 2 2 2 2 2 2 2 2 2 2 2" xfId="7063" xr:uid="{00000000-0005-0000-0000-0000971B0000}"/>
    <cellStyle name="Normal 3 2 2 2 2 2 2 2 2 2 2 2 2 2" xfId="7064" xr:uid="{00000000-0005-0000-0000-0000981B0000}"/>
    <cellStyle name="Normal 3 2 2 2 2 2 2 2 2 2 2 2 2 2 2" xfId="7065" xr:uid="{00000000-0005-0000-0000-0000991B0000}"/>
    <cellStyle name="Normal 3 2 2 2 2 2 2 2 2 2 2 2 2 3" xfId="7066" xr:uid="{00000000-0005-0000-0000-00009A1B0000}"/>
    <cellStyle name="Normal 3 2 2 2 2 2 2 2 2 2 2 2 3" xfId="7067" xr:uid="{00000000-0005-0000-0000-00009B1B0000}"/>
    <cellStyle name="Normal 3 2 2 2 2 2 2 2 2 2 2 2 3 2" xfId="7068" xr:uid="{00000000-0005-0000-0000-00009C1B0000}"/>
    <cellStyle name="Normal 3 2 2 2 2 2 2 2 2 2 2 2 4" xfId="7069" xr:uid="{00000000-0005-0000-0000-00009D1B0000}"/>
    <cellStyle name="Normal 3 2 2 2 2 2 2 2 2 2 2 3" xfId="7070" xr:uid="{00000000-0005-0000-0000-00009E1B0000}"/>
    <cellStyle name="Normal 3 2 2 2 2 2 2 2 2 2 2 3 2" xfId="7071" xr:uid="{00000000-0005-0000-0000-00009F1B0000}"/>
    <cellStyle name="Normal 3 2 2 2 2 2 2 2 2 2 2 3 2 2" xfId="7072" xr:uid="{00000000-0005-0000-0000-0000A01B0000}"/>
    <cellStyle name="Normal 3 2 2 2 2 2 2 2 2 2 2 3 3" xfId="7073" xr:uid="{00000000-0005-0000-0000-0000A11B0000}"/>
    <cellStyle name="Normal 3 2 2 2 2 2 2 2 2 2 2 4" xfId="7074" xr:uid="{00000000-0005-0000-0000-0000A21B0000}"/>
    <cellStyle name="Normal 3 2 2 2 2 2 2 2 2 2 2 4 2" xfId="7075" xr:uid="{00000000-0005-0000-0000-0000A31B0000}"/>
    <cellStyle name="Normal 3 2 2 2 2 2 2 2 2 2 2 5" xfId="7076" xr:uid="{00000000-0005-0000-0000-0000A41B0000}"/>
    <cellStyle name="Normal 3 2 2 2 2 2 2 2 2 2 3" xfId="7077" xr:uid="{00000000-0005-0000-0000-0000A51B0000}"/>
    <cellStyle name="Normal 3 2 2 2 2 2 2 2 2 2 3 2" xfId="7078" xr:uid="{00000000-0005-0000-0000-0000A61B0000}"/>
    <cellStyle name="Normal 3 2 2 2 2 2 2 2 2 2 3 2 2" xfId="7079" xr:uid="{00000000-0005-0000-0000-0000A71B0000}"/>
    <cellStyle name="Normal 3 2 2 2 2 2 2 2 2 2 3 2 2 2" xfId="7080" xr:uid="{00000000-0005-0000-0000-0000A81B0000}"/>
    <cellStyle name="Normal 3 2 2 2 2 2 2 2 2 2 3 2 3" xfId="7081" xr:uid="{00000000-0005-0000-0000-0000A91B0000}"/>
    <cellStyle name="Normal 3 2 2 2 2 2 2 2 2 2 3 3" xfId="7082" xr:uid="{00000000-0005-0000-0000-0000AA1B0000}"/>
    <cellStyle name="Normal 3 2 2 2 2 2 2 2 2 2 3 3 2" xfId="7083" xr:uid="{00000000-0005-0000-0000-0000AB1B0000}"/>
    <cellStyle name="Normal 3 2 2 2 2 2 2 2 2 2 3 4" xfId="7084" xr:uid="{00000000-0005-0000-0000-0000AC1B0000}"/>
    <cellStyle name="Normal 3 2 2 2 2 2 2 2 2 2 4" xfId="7085" xr:uid="{00000000-0005-0000-0000-0000AD1B0000}"/>
    <cellStyle name="Normal 3 2 2 2 2 2 2 2 2 2 4 2" xfId="7086" xr:uid="{00000000-0005-0000-0000-0000AE1B0000}"/>
    <cellStyle name="Normal 3 2 2 2 2 2 2 2 2 2 4 2 2" xfId="7087" xr:uid="{00000000-0005-0000-0000-0000AF1B0000}"/>
    <cellStyle name="Normal 3 2 2 2 2 2 2 2 2 2 4 3" xfId="7088" xr:uid="{00000000-0005-0000-0000-0000B01B0000}"/>
    <cellStyle name="Normal 3 2 2 2 2 2 2 2 2 2 5" xfId="7089" xr:uid="{00000000-0005-0000-0000-0000B11B0000}"/>
    <cellStyle name="Normal 3 2 2 2 2 2 2 2 2 2 5 2" xfId="7090" xr:uid="{00000000-0005-0000-0000-0000B21B0000}"/>
    <cellStyle name="Normal 3 2 2 2 2 2 2 2 2 2 6" xfId="7091" xr:uid="{00000000-0005-0000-0000-0000B31B0000}"/>
    <cellStyle name="Normal 3 2 2 2 2 2 2 2 2 3" xfId="7092" xr:uid="{00000000-0005-0000-0000-0000B41B0000}"/>
    <cellStyle name="Normal 3 2 2 2 2 2 2 2 2 3 2" xfId="7093" xr:uid="{00000000-0005-0000-0000-0000B51B0000}"/>
    <cellStyle name="Normal 3 2 2 2 2 2 2 2 2 3 2 2" xfId="7094" xr:uid="{00000000-0005-0000-0000-0000B61B0000}"/>
    <cellStyle name="Normal 3 2 2 2 2 2 2 2 2 3 2 2 2" xfId="7095" xr:uid="{00000000-0005-0000-0000-0000B71B0000}"/>
    <cellStyle name="Normal 3 2 2 2 2 2 2 2 2 3 2 2 2 2" xfId="7096" xr:uid="{00000000-0005-0000-0000-0000B81B0000}"/>
    <cellStyle name="Normal 3 2 2 2 2 2 2 2 2 3 2 2 3" xfId="7097" xr:uid="{00000000-0005-0000-0000-0000B91B0000}"/>
    <cellStyle name="Normal 3 2 2 2 2 2 2 2 2 3 2 3" xfId="7098" xr:uid="{00000000-0005-0000-0000-0000BA1B0000}"/>
    <cellStyle name="Normal 3 2 2 2 2 2 2 2 2 3 2 3 2" xfId="7099" xr:uid="{00000000-0005-0000-0000-0000BB1B0000}"/>
    <cellStyle name="Normal 3 2 2 2 2 2 2 2 2 3 2 4" xfId="7100" xr:uid="{00000000-0005-0000-0000-0000BC1B0000}"/>
    <cellStyle name="Normal 3 2 2 2 2 2 2 2 2 3 3" xfId="7101" xr:uid="{00000000-0005-0000-0000-0000BD1B0000}"/>
    <cellStyle name="Normal 3 2 2 2 2 2 2 2 2 3 3 2" xfId="7102" xr:uid="{00000000-0005-0000-0000-0000BE1B0000}"/>
    <cellStyle name="Normal 3 2 2 2 2 2 2 2 2 3 3 2 2" xfId="7103" xr:uid="{00000000-0005-0000-0000-0000BF1B0000}"/>
    <cellStyle name="Normal 3 2 2 2 2 2 2 2 2 3 3 3" xfId="7104" xr:uid="{00000000-0005-0000-0000-0000C01B0000}"/>
    <cellStyle name="Normal 3 2 2 2 2 2 2 2 2 3 4" xfId="7105" xr:uid="{00000000-0005-0000-0000-0000C11B0000}"/>
    <cellStyle name="Normal 3 2 2 2 2 2 2 2 2 3 4 2" xfId="7106" xr:uid="{00000000-0005-0000-0000-0000C21B0000}"/>
    <cellStyle name="Normal 3 2 2 2 2 2 2 2 2 3 5" xfId="7107" xr:uid="{00000000-0005-0000-0000-0000C31B0000}"/>
    <cellStyle name="Normal 3 2 2 2 2 2 2 2 2 4" xfId="7108" xr:uid="{00000000-0005-0000-0000-0000C41B0000}"/>
    <cellStyle name="Normal 3 2 2 2 2 2 2 2 2 4 2" xfId="7109" xr:uid="{00000000-0005-0000-0000-0000C51B0000}"/>
    <cellStyle name="Normal 3 2 2 2 2 2 2 2 2 4 2 2" xfId="7110" xr:uid="{00000000-0005-0000-0000-0000C61B0000}"/>
    <cellStyle name="Normal 3 2 2 2 2 2 2 2 2 4 2 2 2" xfId="7111" xr:uid="{00000000-0005-0000-0000-0000C71B0000}"/>
    <cellStyle name="Normal 3 2 2 2 2 2 2 2 2 4 2 3" xfId="7112" xr:uid="{00000000-0005-0000-0000-0000C81B0000}"/>
    <cellStyle name="Normal 3 2 2 2 2 2 2 2 2 4 3" xfId="7113" xr:uid="{00000000-0005-0000-0000-0000C91B0000}"/>
    <cellStyle name="Normal 3 2 2 2 2 2 2 2 2 4 3 2" xfId="7114" xr:uid="{00000000-0005-0000-0000-0000CA1B0000}"/>
    <cellStyle name="Normal 3 2 2 2 2 2 2 2 2 4 4" xfId="7115" xr:uid="{00000000-0005-0000-0000-0000CB1B0000}"/>
    <cellStyle name="Normal 3 2 2 2 2 2 2 2 2 5" xfId="7116" xr:uid="{00000000-0005-0000-0000-0000CC1B0000}"/>
    <cellStyle name="Normal 3 2 2 2 2 2 2 2 2 5 2" xfId="7117" xr:uid="{00000000-0005-0000-0000-0000CD1B0000}"/>
    <cellStyle name="Normal 3 2 2 2 2 2 2 2 2 5 2 2" xfId="7118" xr:uid="{00000000-0005-0000-0000-0000CE1B0000}"/>
    <cellStyle name="Normal 3 2 2 2 2 2 2 2 2 5 3" xfId="7119" xr:uid="{00000000-0005-0000-0000-0000CF1B0000}"/>
    <cellStyle name="Normal 3 2 2 2 2 2 2 2 2 6" xfId="7120" xr:uid="{00000000-0005-0000-0000-0000D01B0000}"/>
    <cellStyle name="Normal 3 2 2 2 2 2 2 2 2 6 2" xfId="7121" xr:uid="{00000000-0005-0000-0000-0000D11B0000}"/>
    <cellStyle name="Normal 3 2 2 2 2 2 2 2 2 7" xfId="7122" xr:uid="{00000000-0005-0000-0000-0000D21B0000}"/>
    <cellStyle name="Normal 3 2 2 2 2 2 2 2 3" xfId="7123" xr:uid="{00000000-0005-0000-0000-0000D31B0000}"/>
    <cellStyle name="Normal 3 2 2 2 2 2 2 2 3 2" xfId="7124" xr:uid="{00000000-0005-0000-0000-0000D41B0000}"/>
    <cellStyle name="Normal 3 2 2 2 2 2 2 2 3 2 2" xfId="7125" xr:uid="{00000000-0005-0000-0000-0000D51B0000}"/>
    <cellStyle name="Normal 3 2 2 2 2 2 2 2 3 2 2 2" xfId="7126" xr:uid="{00000000-0005-0000-0000-0000D61B0000}"/>
    <cellStyle name="Normal 3 2 2 2 2 2 2 2 3 2 2 2 2" xfId="7127" xr:uid="{00000000-0005-0000-0000-0000D71B0000}"/>
    <cellStyle name="Normal 3 2 2 2 2 2 2 2 3 2 2 2 2 2" xfId="7128" xr:uid="{00000000-0005-0000-0000-0000D81B0000}"/>
    <cellStyle name="Normal 3 2 2 2 2 2 2 2 3 2 2 2 3" xfId="7129" xr:uid="{00000000-0005-0000-0000-0000D91B0000}"/>
    <cellStyle name="Normal 3 2 2 2 2 2 2 2 3 2 2 3" xfId="7130" xr:uid="{00000000-0005-0000-0000-0000DA1B0000}"/>
    <cellStyle name="Normal 3 2 2 2 2 2 2 2 3 2 2 3 2" xfId="7131" xr:uid="{00000000-0005-0000-0000-0000DB1B0000}"/>
    <cellStyle name="Normal 3 2 2 2 2 2 2 2 3 2 2 4" xfId="7132" xr:uid="{00000000-0005-0000-0000-0000DC1B0000}"/>
    <cellStyle name="Normal 3 2 2 2 2 2 2 2 3 2 3" xfId="7133" xr:uid="{00000000-0005-0000-0000-0000DD1B0000}"/>
    <cellStyle name="Normal 3 2 2 2 2 2 2 2 3 2 3 2" xfId="7134" xr:uid="{00000000-0005-0000-0000-0000DE1B0000}"/>
    <cellStyle name="Normal 3 2 2 2 2 2 2 2 3 2 3 2 2" xfId="7135" xr:uid="{00000000-0005-0000-0000-0000DF1B0000}"/>
    <cellStyle name="Normal 3 2 2 2 2 2 2 2 3 2 3 3" xfId="7136" xr:uid="{00000000-0005-0000-0000-0000E01B0000}"/>
    <cellStyle name="Normal 3 2 2 2 2 2 2 2 3 2 4" xfId="7137" xr:uid="{00000000-0005-0000-0000-0000E11B0000}"/>
    <cellStyle name="Normal 3 2 2 2 2 2 2 2 3 2 4 2" xfId="7138" xr:uid="{00000000-0005-0000-0000-0000E21B0000}"/>
    <cellStyle name="Normal 3 2 2 2 2 2 2 2 3 2 5" xfId="7139" xr:uid="{00000000-0005-0000-0000-0000E31B0000}"/>
    <cellStyle name="Normal 3 2 2 2 2 2 2 2 3 3" xfId="7140" xr:uid="{00000000-0005-0000-0000-0000E41B0000}"/>
    <cellStyle name="Normal 3 2 2 2 2 2 2 2 3 3 2" xfId="7141" xr:uid="{00000000-0005-0000-0000-0000E51B0000}"/>
    <cellStyle name="Normal 3 2 2 2 2 2 2 2 3 3 2 2" xfId="7142" xr:uid="{00000000-0005-0000-0000-0000E61B0000}"/>
    <cellStyle name="Normal 3 2 2 2 2 2 2 2 3 3 2 2 2" xfId="7143" xr:uid="{00000000-0005-0000-0000-0000E71B0000}"/>
    <cellStyle name="Normal 3 2 2 2 2 2 2 2 3 3 2 3" xfId="7144" xr:uid="{00000000-0005-0000-0000-0000E81B0000}"/>
    <cellStyle name="Normal 3 2 2 2 2 2 2 2 3 3 3" xfId="7145" xr:uid="{00000000-0005-0000-0000-0000E91B0000}"/>
    <cellStyle name="Normal 3 2 2 2 2 2 2 2 3 3 3 2" xfId="7146" xr:uid="{00000000-0005-0000-0000-0000EA1B0000}"/>
    <cellStyle name="Normal 3 2 2 2 2 2 2 2 3 3 4" xfId="7147" xr:uid="{00000000-0005-0000-0000-0000EB1B0000}"/>
    <cellStyle name="Normal 3 2 2 2 2 2 2 2 3 4" xfId="7148" xr:uid="{00000000-0005-0000-0000-0000EC1B0000}"/>
    <cellStyle name="Normal 3 2 2 2 2 2 2 2 3 4 2" xfId="7149" xr:uid="{00000000-0005-0000-0000-0000ED1B0000}"/>
    <cellStyle name="Normal 3 2 2 2 2 2 2 2 3 4 2 2" xfId="7150" xr:uid="{00000000-0005-0000-0000-0000EE1B0000}"/>
    <cellStyle name="Normal 3 2 2 2 2 2 2 2 3 4 3" xfId="7151" xr:uid="{00000000-0005-0000-0000-0000EF1B0000}"/>
    <cellStyle name="Normal 3 2 2 2 2 2 2 2 3 5" xfId="7152" xr:uid="{00000000-0005-0000-0000-0000F01B0000}"/>
    <cellStyle name="Normal 3 2 2 2 2 2 2 2 3 5 2" xfId="7153" xr:uid="{00000000-0005-0000-0000-0000F11B0000}"/>
    <cellStyle name="Normal 3 2 2 2 2 2 2 2 3 6" xfId="7154" xr:uid="{00000000-0005-0000-0000-0000F21B0000}"/>
    <cellStyle name="Normal 3 2 2 2 2 2 2 2 4" xfId="7155" xr:uid="{00000000-0005-0000-0000-0000F31B0000}"/>
    <cellStyle name="Normal 3 2 2 2 2 2 2 2 4 2" xfId="7156" xr:uid="{00000000-0005-0000-0000-0000F41B0000}"/>
    <cellStyle name="Normal 3 2 2 2 2 2 2 2 4 2 2" xfId="7157" xr:uid="{00000000-0005-0000-0000-0000F51B0000}"/>
    <cellStyle name="Normal 3 2 2 2 2 2 2 2 4 2 2 2" xfId="7158" xr:uid="{00000000-0005-0000-0000-0000F61B0000}"/>
    <cellStyle name="Normal 3 2 2 2 2 2 2 2 4 2 2 2 2" xfId="7159" xr:uid="{00000000-0005-0000-0000-0000F71B0000}"/>
    <cellStyle name="Normal 3 2 2 2 2 2 2 2 4 2 2 3" xfId="7160" xr:uid="{00000000-0005-0000-0000-0000F81B0000}"/>
    <cellStyle name="Normal 3 2 2 2 2 2 2 2 4 2 3" xfId="7161" xr:uid="{00000000-0005-0000-0000-0000F91B0000}"/>
    <cellStyle name="Normal 3 2 2 2 2 2 2 2 4 2 3 2" xfId="7162" xr:uid="{00000000-0005-0000-0000-0000FA1B0000}"/>
    <cellStyle name="Normal 3 2 2 2 2 2 2 2 4 2 4" xfId="7163" xr:uid="{00000000-0005-0000-0000-0000FB1B0000}"/>
    <cellStyle name="Normal 3 2 2 2 2 2 2 2 4 3" xfId="7164" xr:uid="{00000000-0005-0000-0000-0000FC1B0000}"/>
    <cellStyle name="Normal 3 2 2 2 2 2 2 2 4 3 2" xfId="7165" xr:uid="{00000000-0005-0000-0000-0000FD1B0000}"/>
    <cellStyle name="Normal 3 2 2 2 2 2 2 2 4 3 2 2" xfId="7166" xr:uid="{00000000-0005-0000-0000-0000FE1B0000}"/>
    <cellStyle name="Normal 3 2 2 2 2 2 2 2 4 3 3" xfId="7167" xr:uid="{00000000-0005-0000-0000-0000FF1B0000}"/>
    <cellStyle name="Normal 3 2 2 2 2 2 2 2 4 4" xfId="7168" xr:uid="{00000000-0005-0000-0000-0000001C0000}"/>
    <cellStyle name="Normal 3 2 2 2 2 2 2 2 4 4 2" xfId="7169" xr:uid="{00000000-0005-0000-0000-0000011C0000}"/>
    <cellStyle name="Normal 3 2 2 2 2 2 2 2 4 5" xfId="7170" xr:uid="{00000000-0005-0000-0000-0000021C0000}"/>
    <cellStyle name="Normal 3 2 2 2 2 2 2 2 5" xfId="7171" xr:uid="{00000000-0005-0000-0000-0000031C0000}"/>
    <cellStyle name="Normal 3 2 2 2 2 2 2 2 5 2" xfId="7172" xr:uid="{00000000-0005-0000-0000-0000041C0000}"/>
    <cellStyle name="Normal 3 2 2 2 2 2 2 2 5 2 2" xfId="7173" xr:uid="{00000000-0005-0000-0000-0000051C0000}"/>
    <cellStyle name="Normal 3 2 2 2 2 2 2 2 5 2 2 2" xfId="7174" xr:uid="{00000000-0005-0000-0000-0000061C0000}"/>
    <cellStyle name="Normal 3 2 2 2 2 2 2 2 5 2 3" xfId="7175" xr:uid="{00000000-0005-0000-0000-0000071C0000}"/>
    <cellStyle name="Normal 3 2 2 2 2 2 2 2 5 3" xfId="7176" xr:uid="{00000000-0005-0000-0000-0000081C0000}"/>
    <cellStyle name="Normal 3 2 2 2 2 2 2 2 5 3 2" xfId="7177" xr:uid="{00000000-0005-0000-0000-0000091C0000}"/>
    <cellStyle name="Normal 3 2 2 2 2 2 2 2 5 4" xfId="7178" xr:uid="{00000000-0005-0000-0000-00000A1C0000}"/>
    <cellStyle name="Normal 3 2 2 2 2 2 2 2 6" xfId="7179" xr:uid="{00000000-0005-0000-0000-00000B1C0000}"/>
    <cellStyle name="Normal 3 2 2 2 2 2 2 2 6 2" xfId="7180" xr:uid="{00000000-0005-0000-0000-00000C1C0000}"/>
    <cellStyle name="Normal 3 2 2 2 2 2 2 2 6 2 2" xfId="7181" xr:uid="{00000000-0005-0000-0000-00000D1C0000}"/>
    <cellStyle name="Normal 3 2 2 2 2 2 2 2 6 3" xfId="7182" xr:uid="{00000000-0005-0000-0000-00000E1C0000}"/>
    <cellStyle name="Normal 3 2 2 2 2 2 2 2 7" xfId="7183" xr:uid="{00000000-0005-0000-0000-00000F1C0000}"/>
    <cellStyle name="Normal 3 2 2 2 2 2 2 2 7 2" xfId="7184" xr:uid="{00000000-0005-0000-0000-0000101C0000}"/>
    <cellStyle name="Normal 3 2 2 2 2 2 2 2 8" xfId="7185" xr:uid="{00000000-0005-0000-0000-0000111C0000}"/>
    <cellStyle name="Normal 3 2 2 2 2 2 2 3" xfId="7186" xr:uid="{00000000-0005-0000-0000-0000121C0000}"/>
    <cellStyle name="Normal 3 2 2 2 2 2 2 3 2" xfId="7187" xr:uid="{00000000-0005-0000-0000-0000131C0000}"/>
    <cellStyle name="Normal 3 2 2 2 2 2 2 3 2 2" xfId="7188" xr:uid="{00000000-0005-0000-0000-0000141C0000}"/>
    <cellStyle name="Normal 3 2 2 2 2 2 2 3 2 2 2" xfId="7189" xr:uid="{00000000-0005-0000-0000-0000151C0000}"/>
    <cellStyle name="Normal 3 2 2 2 2 2 2 3 2 2 2 2" xfId="7190" xr:uid="{00000000-0005-0000-0000-0000161C0000}"/>
    <cellStyle name="Normal 3 2 2 2 2 2 2 3 2 2 2 2 2" xfId="7191" xr:uid="{00000000-0005-0000-0000-0000171C0000}"/>
    <cellStyle name="Normal 3 2 2 2 2 2 2 3 2 2 2 2 2 2" xfId="7192" xr:uid="{00000000-0005-0000-0000-0000181C0000}"/>
    <cellStyle name="Normal 3 2 2 2 2 2 2 3 2 2 2 2 3" xfId="7193" xr:uid="{00000000-0005-0000-0000-0000191C0000}"/>
    <cellStyle name="Normal 3 2 2 2 2 2 2 3 2 2 2 3" xfId="7194" xr:uid="{00000000-0005-0000-0000-00001A1C0000}"/>
    <cellStyle name="Normal 3 2 2 2 2 2 2 3 2 2 2 3 2" xfId="7195" xr:uid="{00000000-0005-0000-0000-00001B1C0000}"/>
    <cellStyle name="Normal 3 2 2 2 2 2 2 3 2 2 2 4" xfId="7196" xr:uid="{00000000-0005-0000-0000-00001C1C0000}"/>
    <cellStyle name="Normal 3 2 2 2 2 2 2 3 2 2 3" xfId="7197" xr:uid="{00000000-0005-0000-0000-00001D1C0000}"/>
    <cellStyle name="Normal 3 2 2 2 2 2 2 3 2 2 3 2" xfId="7198" xr:uid="{00000000-0005-0000-0000-00001E1C0000}"/>
    <cellStyle name="Normal 3 2 2 2 2 2 2 3 2 2 3 2 2" xfId="7199" xr:uid="{00000000-0005-0000-0000-00001F1C0000}"/>
    <cellStyle name="Normal 3 2 2 2 2 2 2 3 2 2 3 3" xfId="7200" xr:uid="{00000000-0005-0000-0000-0000201C0000}"/>
    <cellStyle name="Normal 3 2 2 2 2 2 2 3 2 2 4" xfId="7201" xr:uid="{00000000-0005-0000-0000-0000211C0000}"/>
    <cellStyle name="Normal 3 2 2 2 2 2 2 3 2 2 4 2" xfId="7202" xr:uid="{00000000-0005-0000-0000-0000221C0000}"/>
    <cellStyle name="Normal 3 2 2 2 2 2 2 3 2 2 5" xfId="7203" xr:uid="{00000000-0005-0000-0000-0000231C0000}"/>
    <cellStyle name="Normal 3 2 2 2 2 2 2 3 2 3" xfId="7204" xr:uid="{00000000-0005-0000-0000-0000241C0000}"/>
    <cellStyle name="Normal 3 2 2 2 2 2 2 3 2 3 2" xfId="7205" xr:uid="{00000000-0005-0000-0000-0000251C0000}"/>
    <cellStyle name="Normal 3 2 2 2 2 2 2 3 2 3 2 2" xfId="7206" xr:uid="{00000000-0005-0000-0000-0000261C0000}"/>
    <cellStyle name="Normal 3 2 2 2 2 2 2 3 2 3 2 2 2" xfId="7207" xr:uid="{00000000-0005-0000-0000-0000271C0000}"/>
    <cellStyle name="Normal 3 2 2 2 2 2 2 3 2 3 2 3" xfId="7208" xr:uid="{00000000-0005-0000-0000-0000281C0000}"/>
    <cellStyle name="Normal 3 2 2 2 2 2 2 3 2 3 3" xfId="7209" xr:uid="{00000000-0005-0000-0000-0000291C0000}"/>
    <cellStyle name="Normal 3 2 2 2 2 2 2 3 2 3 3 2" xfId="7210" xr:uid="{00000000-0005-0000-0000-00002A1C0000}"/>
    <cellStyle name="Normal 3 2 2 2 2 2 2 3 2 3 4" xfId="7211" xr:uid="{00000000-0005-0000-0000-00002B1C0000}"/>
    <cellStyle name="Normal 3 2 2 2 2 2 2 3 2 4" xfId="7212" xr:uid="{00000000-0005-0000-0000-00002C1C0000}"/>
    <cellStyle name="Normal 3 2 2 2 2 2 2 3 2 4 2" xfId="7213" xr:uid="{00000000-0005-0000-0000-00002D1C0000}"/>
    <cellStyle name="Normal 3 2 2 2 2 2 2 3 2 4 2 2" xfId="7214" xr:uid="{00000000-0005-0000-0000-00002E1C0000}"/>
    <cellStyle name="Normal 3 2 2 2 2 2 2 3 2 4 3" xfId="7215" xr:uid="{00000000-0005-0000-0000-00002F1C0000}"/>
    <cellStyle name="Normal 3 2 2 2 2 2 2 3 2 5" xfId="7216" xr:uid="{00000000-0005-0000-0000-0000301C0000}"/>
    <cellStyle name="Normal 3 2 2 2 2 2 2 3 2 5 2" xfId="7217" xr:uid="{00000000-0005-0000-0000-0000311C0000}"/>
    <cellStyle name="Normal 3 2 2 2 2 2 2 3 2 6" xfId="7218" xr:uid="{00000000-0005-0000-0000-0000321C0000}"/>
    <cellStyle name="Normal 3 2 2 2 2 2 2 3 3" xfId="7219" xr:uid="{00000000-0005-0000-0000-0000331C0000}"/>
    <cellStyle name="Normal 3 2 2 2 2 2 2 3 3 2" xfId="7220" xr:uid="{00000000-0005-0000-0000-0000341C0000}"/>
    <cellStyle name="Normal 3 2 2 2 2 2 2 3 3 2 2" xfId="7221" xr:uid="{00000000-0005-0000-0000-0000351C0000}"/>
    <cellStyle name="Normal 3 2 2 2 2 2 2 3 3 2 2 2" xfId="7222" xr:uid="{00000000-0005-0000-0000-0000361C0000}"/>
    <cellStyle name="Normal 3 2 2 2 2 2 2 3 3 2 2 2 2" xfId="7223" xr:uid="{00000000-0005-0000-0000-0000371C0000}"/>
    <cellStyle name="Normal 3 2 2 2 2 2 2 3 3 2 2 3" xfId="7224" xr:uid="{00000000-0005-0000-0000-0000381C0000}"/>
    <cellStyle name="Normal 3 2 2 2 2 2 2 3 3 2 3" xfId="7225" xr:uid="{00000000-0005-0000-0000-0000391C0000}"/>
    <cellStyle name="Normal 3 2 2 2 2 2 2 3 3 2 3 2" xfId="7226" xr:uid="{00000000-0005-0000-0000-00003A1C0000}"/>
    <cellStyle name="Normal 3 2 2 2 2 2 2 3 3 2 4" xfId="7227" xr:uid="{00000000-0005-0000-0000-00003B1C0000}"/>
    <cellStyle name="Normal 3 2 2 2 2 2 2 3 3 3" xfId="7228" xr:uid="{00000000-0005-0000-0000-00003C1C0000}"/>
    <cellStyle name="Normal 3 2 2 2 2 2 2 3 3 3 2" xfId="7229" xr:uid="{00000000-0005-0000-0000-00003D1C0000}"/>
    <cellStyle name="Normal 3 2 2 2 2 2 2 3 3 3 2 2" xfId="7230" xr:uid="{00000000-0005-0000-0000-00003E1C0000}"/>
    <cellStyle name="Normal 3 2 2 2 2 2 2 3 3 3 3" xfId="7231" xr:uid="{00000000-0005-0000-0000-00003F1C0000}"/>
    <cellStyle name="Normal 3 2 2 2 2 2 2 3 3 4" xfId="7232" xr:uid="{00000000-0005-0000-0000-0000401C0000}"/>
    <cellStyle name="Normal 3 2 2 2 2 2 2 3 3 4 2" xfId="7233" xr:uid="{00000000-0005-0000-0000-0000411C0000}"/>
    <cellStyle name="Normal 3 2 2 2 2 2 2 3 3 5" xfId="7234" xr:uid="{00000000-0005-0000-0000-0000421C0000}"/>
    <cellStyle name="Normal 3 2 2 2 2 2 2 3 4" xfId="7235" xr:uid="{00000000-0005-0000-0000-0000431C0000}"/>
    <cellStyle name="Normal 3 2 2 2 2 2 2 3 4 2" xfId="7236" xr:uid="{00000000-0005-0000-0000-0000441C0000}"/>
    <cellStyle name="Normal 3 2 2 2 2 2 2 3 4 2 2" xfId="7237" xr:uid="{00000000-0005-0000-0000-0000451C0000}"/>
    <cellStyle name="Normal 3 2 2 2 2 2 2 3 4 2 2 2" xfId="7238" xr:uid="{00000000-0005-0000-0000-0000461C0000}"/>
    <cellStyle name="Normal 3 2 2 2 2 2 2 3 4 2 3" xfId="7239" xr:uid="{00000000-0005-0000-0000-0000471C0000}"/>
    <cellStyle name="Normal 3 2 2 2 2 2 2 3 4 3" xfId="7240" xr:uid="{00000000-0005-0000-0000-0000481C0000}"/>
    <cellStyle name="Normal 3 2 2 2 2 2 2 3 4 3 2" xfId="7241" xr:uid="{00000000-0005-0000-0000-0000491C0000}"/>
    <cellStyle name="Normal 3 2 2 2 2 2 2 3 4 4" xfId="7242" xr:uid="{00000000-0005-0000-0000-00004A1C0000}"/>
    <cellStyle name="Normal 3 2 2 2 2 2 2 3 5" xfId="7243" xr:uid="{00000000-0005-0000-0000-00004B1C0000}"/>
    <cellStyle name="Normal 3 2 2 2 2 2 2 3 5 2" xfId="7244" xr:uid="{00000000-0005-0000-0000-00004C1C0000}"/>
    <cellStyle name="Normal 3 2 2 2 2 2 2 3 5 2 2" xfId="7245" xr:uid="{00000000-0005-0000-0000-00004D1C0000}"/>
    <cellStyle name="Normal 3 2 2 2 2 2 2 3 5 3" xfId="7246" xr:uid="{00000000-0005-0000-0000-00004E1C0000}"/>
    <cellStyle name="Normal 3 2 2 2 2 2 2 3 6" xfId="7247" xr:uid="{00000000-0005-0000-0000-00004F1C0000}"/>
    <cellStyle name="Normal 3 2 2 2 2 2 2 3 6 2" xfId="7248" xr:uid="{00000000-0005-0000-0000-0000501C0000}"/>
    <cellStyle name="Normal 3 2 2 2 2 2 2 3 7" xfId="7249" xr:uid="{00000000-0005-0000-0000-0000511C0000}"/>
    <cellStyle name="Normal 3 2 2 2 2 2 2 4" xfId="7250" xr:uid="{00000000-0005-0000-0000-0000521C0000}"/>
    <cellStyle name="Normal 3 2 2 2 2 2 2 4 2" xfId="7251" xr:uid="{00000000-0005-0000-0000-0000531C0000}"/>
    <cellStyle name="Normal 3 2 2 2 2 2 2 4 2 2" xfId="7252" xr:uid="{00000000-0005-0000-0000-0000541C0000}"/>
    <cellStyle name="Normal 3 2 2 2 2 2 2 4 2 2 2" xfId="7253" xr:uid="{00000000-0005-0000-0000-0000551C0000}"/>
    <cellStyle name="Normal 3 2 2 2 2 2 2 4 2 2 2 2" xfId="7254" xr:uid="{00000000-0005-0000-0000-0000561C0000}"/>
    <cellStyle name="Normal 3 2 2 2 2 2 2 4 2 2 2 2 2" xfId="7255" xr:uid="{00000000-0005-0000-0000-0000571C0000}"/>
    <cellStyle name="Normal 3 2 2 2 2 2 2 4 2 2 2 3" xfId="7256" xr:uid="{00000000-0005-0000-0000-0000581C0000}"/>
    <cellStyle name="Normal 3 2 2 2 2 2 2 4 2 2 3" xfId="7257" xr:uid="{00000000-0005-0000-0000-0000591C0000}"/>
    <cellStyle name="Normal 3 2 2 2 2 2 2 4 2 2 3 2" xfId="7258" xr:uid="{00000000-0005-0000-0000-00005A1C0000}"/>
    <cellStyle name="Normal 3 2 2 2 2 2 2 4 2 2 4" xfId="7259" xr:uid="{00000000-0005-0000-0000-00005B1C0000}"/>
    <cellStyle name="Normal 3 2 2 2 2 2 2 4 2 3" xfId="7260" xr:uid="{00000000-0005-0000-0000-00005C1C0000}"/>
    <cellStyle name="Normal 3 2 2 2 2 2 2 4 2 3 2" xfId="7261" xr:uid="{00000000-0005-0000-0000-00005D1C0000}"/>
    <cellStyle name="Normal 3 2 2 2 2 2 2 4 2 3 2 2" xfId="7262" xr:uid="{00000000-0005-0000-0000-00005E1C0000}"/>
    <cellStyle name="Normal 3 2 2 2 2 2 2 4 2 3 3" xfId="7263" xr:uid="{00000000-0005-0000-0000-00005F1C0000}"/>
    <cellStyle name="Normal 3 2 2 2 2 2 2 4 2 4" xfId="7264" xr:uid="{00000000-0005-0000-0000-0000601C0000}"/>
    <cellStyle name="Normal 3 2 2 2 2 2 2 4 2 4 2" xfId="7265" xr:uid="{00000000-0005-0000-0000-0000611C0000}"/>
    <cellStyle name="Normal 3 2 2 2 2 2 2 4 2 5" xfId="7266" xr:uid="{00000000-0005-0000-0000-0000621C0000}"/>
    <cellStyle name="Normal 3 2 2 2 2 2 2 4 3" xfId="7267" xr:uid="{00000000-0005-0000-0000-0000631C0000}"/>
    <cellStyle name="Normal 3 2 2 2 2 2 2 4 3 2" xfId="7268" xr:uid="{00000000-0005-0000-0000-0000641C0000}"/>
    <cellStyle name="Normal 3 2 2 2 2 2 2 4 3 2 2" xfId="7269" xr:uid="{00000000-0005-0000-0000-0000651C0000}"/>
    <cellStyle name="Normal 3 2 2 2 2 2 2 4 3 2 2 2" xfId="7270" xr:uid="{00000000-0005-0000-0000-0000661C0000}"/>
    <cellStyle name="Normal 3 2 2 2 2 2 2 4 3 2 3" xfId="7271" xr:uid="{00000000-0005-0000-0000-0000671C0000}"/>
    <cellStyle name="Normal 3 2 2 2 2 2 2 4 3 3" xfId="7272" xr:uid="{00000000-0005-0000-0000-0000681C0000}"/>
    <cellStyle name="Normal 3 2 2 2 2 2 2 4 3 3 2" xfId="7273" xr:uid="{00000000-0005-0000-0000-0000691C0000}"/>
    <cellStyle name="Normal 3 2 2 2 2 2 2 4 3 4" xfId="7274" xr:uid="{00000000-0005-0000-0000-00006A1C0000}"/>
    <cellStyle name="Normal 3 2 2 2 2 2 2 4 4" xfId="7275" xr:uid="{00000000-0005-0000-0000-00006B1C0000}"/>
    <cellStyle name="Normal 3 2 2 2 2 2 2 4 4 2" xfId="7276" xr:uid="{00000000-0005-0000-0000-00006C1C0000}"/>
    <cellStyle name="Normal 3 2 2 2 2 2 2 4 4 2 2" xfId="7277" xr:uid="{00000000-0005-0000-0000-00006D1C0000}"/>
    <cellStyle name="Normal 3 2 2 2 2 2 2 4 4 3" xfId="7278" xr:uid="{00000000-0005-0000-0000-00006E1C0000}"/>
    <cellStyle name="Normal 3 2 2 2 2 2 2 4 5" xfId="7279" xr:uid="{00000000-0005-0000-0000-00006F1C0000}"/>
    <cellStyle name="Normal 3 2 2 2 2 2 2 4 5 2" xfId="7280" xr:uid="{00000000-0005-0000-0000-0000701C0000}"/>
    <cellStyle name="Normal 3 2 2 2 2 2 2 4 6" xfId="7281" xr:uid="{00000000-0005-0000-0000-0000711C0000}"/>
    <cellStyle name="Normal 3 2 2 2 2 2 2 5" xfId="7282" xr:uid="{00000000-0005-0000-0000-0000721C0000}"/>
    <cellStyle name="Normal 3 2 2 2 2 2 2 5 2" xfId="7283" xr:uid="{00000000-0005-0000-0000-0000731C0000}"/>
    <cellStyle name="Normal 3 2 2 2 2 2 2 5 2 2" xfId="7284" xr:uid="{00000000-0005-0000-0000-0000741C0000}"/>
    <cellStyle name="Normal 3 2 2 2 2 2 2 5 2 2 2" xfId="7285" xr:uid="{00000000-0005-0000-0000-0000751C0000}"/>
    <cellStyle name="Normal 3 2 2 2 2 2 2 5 2 2 2 2" xfId="7286" xr:uid="{00000000-0005-0000-0000-0000761C0000}"/>
    <cellStyle name="Normal 3 2 2 2 2 2 2 5 2 2 3" xfId="7287" xr:uid="{00000000-0005-0000-0000-0000771C0000}"/>
    <cellStyle name="Normal 3 2 2 2 2 2 2 5 2 3" xfId="7288" xr:uid="{00000000-0005-0000-0000-0000781C0000}"/>
    <cellStyle name="Normal 3 2 2 2 2 2 2 5 2 3 2" xfId="7289" xr:uid="{00000000-0005-0000-0000-0000791C0000}"/>
    <cellStyle name="Normal 3 2 2 2 2 2 2 5 2 4" xfId="7290" xr:uid="{00000000-0005-0000-0000-00007A1C0000}"/>
    <cellStyle name="Normal 3 2 2 2 2 2 2 5 3" xfId="7291" xr:uid="{00000000-0005-0000-0000-00007B1C0000}"/>
    <cellStyle name="Normal 3 2 2 2 2 2 2 5 3 2" xfId="7292" xr:uid="{00000000-0005-0000-0000-00007C1C0000}"/>
    <cellStyle name="Normal 3 2 2 2 2 2 2 5 3 2 2" xfId="7293" xr:uid="{00000000-0005-0000-0000-00007D1C0000}"/>
    <cellStyle name="Normal 3 2 2 2 2 2 2 5 3 3" xfId="7294" xr:uid="{00000000-0005-0000-0000-00007E1C0000}"/>
    <cellStyle name="Normal 3 2 2 2 2 2 2 5 4" xfId="7295" xr:uid="{00000000-0005-0000-0000-00007F1C0000}"/>
    <cellStyle name="Normal 3 2 2 2 2 2 2 5 4 2" xfId="7296" xr:uid="{00000000-0005-0000-0000-0000801C0000}"/>
    <cellStyle name="Normal 3 2 2 2 2 2 2 5 5" xfId="7297" xr:uid="{00000000-0005-0000-0000-0000811C0000}"/>
    <cellStyle name="Normal 3 2 2 2 2 2 2 6" xfId="7298" xr:uid="{00000000-0005-0000-0000-0000821C0000}"/>
    <cellStyle name="Normal 3 2 2 2 2 2 2 6 2" xfId="7299" xr:uid="{00000000-0005-0000-0000-0000831C0000}"/>
    <cellStyle name="Normal 3 2 2 2 2 2 2 6 2 2" xfId="7300" xr:uid="{00000000-0005-0000-0000-0000841C0000}"/>
    <cellStyle name="Normal 3 2 2 2 2 2 2 6 2 2 2" xfId="7301" xr:uid="{00000000-0005-0000-0000-0000851C0000}"/>
    <cellStyle name="Normal 3 2 2 2 2 2 2 6 2 3" xfId="7302" xr:uid="{00000000-0005-0000-0000-0000861C0000}"/>
    <cellStyle name="Normal 3 2 2 2 2 2 2 6 3" xfId="7303" xr:uid="{00000000-0005-0000-0000-0000871C0000}"/>
    <cellStyle name="Normal 3 2 2 2 2 2 2 6 3 2" xfId="7304" xr:uid="{00000000-0005-0000-0000-0000881C0000}"/>
    <cellStyle name="Normal 3 2 2 2 2 2 2 6 4" xfId="7305" xr:uid="{00000000-0005-0000-0000-0000891C0000}"/>
    <cellStyle name="Normal 3 2 2 2 2 2 2 7" xfId="7306" xr:uid="{00000000-0005-0000-0000-00008A1C0000}"/>
    <cellStyle name="Normal 3 2 2 2 2 2 2 7 2" xfId="7307" xr:uid="{00000000-0005-0000-0000-00008B1C0000}"/>
    <cellStyle name="Normal 3 2 2 2 2 2 2 7 2 2" xfId="7308" xr:uid="{00000000-0005-0000-0000-00008C1C0000}"/>
    <cellStyle name="Normal 3 2 2 2 2 2 2 7 3" xfId="7309" xr:uid="{00000000-0005-0000-0000-00008D1C0000}"/>
    <cellStyle name="Normal 3 2 2 2 2 2 2 8" xfId="7310" xr:uid="{00000000-0005-0000-0000-00008E1C0000}"/>
    <cellStyle name="Normal 3 2 2 2 2 2 2 8 2" xfId="7311" xr:uid="{00000000-0005-0000-0000-00008F1C0000}"/>
    <cellStyle name="Normal 3 2 2 2 2 2 2 9" xfId="7312" xr:uid="{00000000-0005-0000-0000-0000901C0000}"/>
    <cellStyle name="Normal 3 2 2 2 2 2 3" xfId="7313" xr:uid="{00000000-0005-0000-0000-0000911C0000}"/>
    <cellStyle name="Normal 3 2 2 2 2 2 3 2" xfId="7314" xr:uid="{00000000-0005-0000-0000-0000921C0000}"/>
    <cellStyle name="Normal 3 2 2 2 2 2 3 2 2" xfId="7315" xr:uid="{00000000-0005-0000-0000-0000931C0000}"/>
    <cellStyle name="Normal 3 2 2 2 2 2 3 2 2 2" xfId="7316" xr:uid="{00000000-0005-0000-0000-0000941C0000}"/>
    <cellStyle name="Normal 3 2 2 2 2 2 3 2 2 2 2" xfId="7317" xr:uid="{00000000-0005-0000-0000-0000951C0000}"/>
    <cellStyle name="Normal 3 2 2 2 2 2 3 2 2 2 2 2" xfId="7318" xr:uid="{00000000-0005-0000-0000-0000961C0000}"/>
    <cellStyle name="Normal 3 2 2 2 2 2 3 2 2 2 2 2 2" xfId="7319" xr:uid="{00000000-0005-0000-0000-0000971C0000}"/>
    <cellStyle name="Normal 3 2 2 2 2 2 3 2 2 2 2 2 2 2" xfId="7320" xr:uid="{00000000-0005-0000-0000-0000981C0000}"/>
    <cellStyle name="Normal 3 2 2 2 2 2 3 2 2 2 2 2 3" xfId="7321" xr:uid="{00000000-0005-0000-0000-0000991C0000}"/>
    <cellStyle name="Normal 3 2 2 2 2 2 3 2 2 2 2 3" xfId="7322" xr:uid="{00000000-0005-0000-0000-00009A1C0000}"/>
    <cellStyle name="Normal 3 2 2 2 2 2 3 2 2 2 2 3 2" xfId="7323" xr:uid="{00000000-0005-0000-0000-00009B1C0000}"/>
    <cellStyle name="Normal 3 2 2 2 2 2 3 2 2 2 2 4" xfId="7324" xr:uid="{00000000-0005-0000-0000-00009C1C0000}"/>
    <cellStyle name="Normal 3 2 2 2 2 2 3 2 2 2 3" xfId="7325" xr:uid="{00000000-0005-0000-0000-00009D1C0000}"/>
    <cellStyle name="Normal 3 2 2 2 2 2 3 2 2 2 3 2" xfId="7326" xr:uid="{00000000-0005-0000-0000-00009E1C0000}"/>
    <cellStyle name="Normal 3 2 2 2 2 2 3 2 2 2 3 2 2" xfId="7327" xr:uid="{00000000-0005-0000-0000-00009F1C0000}"/>
    <cellStyle name="Normal 3 2 2 2 2 2 3 2 2 2 3 3" xfId="7328" xr:uid="{00000000-0005-0000-0000-0000A01C0000}"/>
    <cellStyle name="Normal 3 2 2 2 2 2 3 2 2 2 4" xfId="7329" xr:uid="{00000000-0005-0000-0000-0000A11C0000}"/>
    <cellStyle name="Normal 3 2 2 2 2 2 3 2 2 2 4 2" xfId="7330" xr:uid="{00000000-0005-0000-0000-0000A21C0000}"/>
    <cellStyle name="Normal 3 2 2 2 2 2 3 2 2 2 5" xfId="7331" xr:uid="{00000000-0005-0000-0000-0000A31C0000}"/>
    <cellStyle name="Normal 3 2 2 2 2 2 3 2 2 3" xfId="7332" xr:uid="{00000000-0005-0000-0000-0000A41C0000}"/>
    <cellStyle name="Normal 3 2 2 2 2 2 3 2 2 3 2" xfId="7333" xr:uid="{00000000-0005-0000-0000-0000A51C0000}"/>
    <cellStyle name="Normal 3 2 2 2 2 2 3 2 2 3 2 2" xfId="7334" xr:uid="{00000000-0005-0000-0000-0000A61C0000}"/>
    <cellStyle name="Normal 3 2 2 2 2 2 3 2 2 3 2 2 2" xfId="7335" xr:uid="{00000000-0005-0000-0000-0000A71C0000}"/>
    <cellStyle name="Normal 3 2 2 2 2 2 3 2 2 3 2 3" xfId="7336" xr:uid="{00000000-0005-0000-0000-0000A81C0000}"/>
    <cellStyle name="Normal 3 2 2 2 2 2 3 2 2 3 3" xfId="7337" xr:uid="{00000000-0005-0000-0000-0000A91C0000}"/>
    <cellStyle name="Normal 3 2 2 2 2 2 3 2 2 3 3 2" xfId="7338" xr:uid="{00000000-0005-0000-0000-0000AA1C0000}"/>
    <cellStyle name="Normal 3 2 2 2 2 2 3 2 2 3 4" xfId="7339" xr:uid="{00000000-0005-0000-0000-0000AB1C0000}"/>
    <cellStyle name="Normal 3 2 2 2 2 2 3 2 2 4" xfId="7340" xr:uid="{00000000-0005-0000-0000-0000AC1C0000}"/>
    <cellStyle name="Normal 3 2 2 2 2 2 3 2 2 4 2" xfId="7341" xr:uid="{00000000-0005-0000-0000-0000AD1C0000}"/>
    <cellStyle name="Normal 3 2 2 2 2 2 3 2 2 4 2 2" xfId="7342" xr:uid="{00000000-0005-0000-0000-0000AE1C0000}"/>
    <cellStyle name="Normal 3 2 2 2 2 2 3 2 2 4 3" xfId="7343" xr:uid="{00000000-0005-0000-0000-0000AF1C0000}"/>
    <cellStyle name="Normal 3 2 2 2 2 2 3 2 2 5" xfId="7344" xr:uid="{00000000-0005-0000-0000-0000B01C0000}"/>
    <cellStyle name="Normal 3 2 2 2 2 2 3 2 2 5 2" xfId="7345" xr:uid="{00000000-0005-0000-0000-0000B11C0000}"/>
    <cellStyle name="Normal 3 2 2 2 2 2 3 2 2 6" xfId="7346" xr:uid="{00000000-0005-0000-0000-0000B21C0000}"/>
    <cellStyle name="Normal 3 2 2 2 2 2 3 2 3" xfId="7347" xr:uid="{00000000-0005-0000-0000-0000B31C0000}"/>
    <cellStyle name="Normal 3 2 2 2 2 2 3 2 3 2" xfId="7348" xr:uid="{00000000-0005-0000-0000-0000B41C0000}"/>
    <cellStyle name="Normal 3 2 2 2 2 2 3 2 3 2 2" xfId="7349" xr:uid="{00000000-0005-0000-0000-0000B51C0000}"/>
    <cellStyle name="Normal 3 2 2 2 2 2 3 2 3 2 2 2" xfId="7350" xr:uid="{00000000-0005-0000-0000-0000B61C0000}"/>
    <cellStyle name="Normal 3 2 2 2 2 2 3 2 3 2 2 2 2" xfId="7351" xr:uid="{00000000-0005-0000-0000-0000B71C0000}"/>
    <cellStyle name="Normal 3 2 2 2 2 2 3 2 3 2 2 3" xfId="7352" xr:uid="{00000000-0005-0000-0000-0000B81C0000}"/>
    <cellStyle name="Normal 3 2 2 2 2 2 3 2 3 2 3" xfId="7353" xr:uid="{00000000-0005-0000-0000-0000B91C0000}"/>
    <cellStyle name="Normal 3 2 2 2 2 2 3 2 3 2 3 2" xfId="7354" xr:uid="{00000000-0005-0000-0000-0000BA1C0000}"/>
    <cellStyle name="Normal 3 2 2 2 2 2 3 2 3 2 4" xfId="7355" xr:uid="{00000000-0005-0000-0000-0000BB1C0000}"/>
    <cellStyle name="Normal 3 2 2 2 2 2 3 2 3 3" xfId="7356" xr:uid="{00000000-0005-0000-0000-0000BC1C0000}"/>
    <cellStyle name="Normal 3 2 2 2 2 2 3 2 3 3 2" xfId="7357" xr:uid="{00000000-0005-0000-0000-0000BD1C0000}"/>
    <cellStyle name="Normal 3 2 2 2 2 2 3 2 3 3 2 2" xfId="7358" xr:uid="{00000000-0005-0000-0000-0000BE1C0000}"/>
    <cellStyle name="Normal 3 2 2 2 2 2 3 2 3 3 3" xfId="7359" xr:uid="{00000000-0005-0000-0000-0000BF1C0000}"/>
    <cellStyle name="Normal 3 2 2 2 2 2 3 2 3 4" xfId="7360" xr:uid="{00000000-0005-0000-0000-0000C01C0000}"/>
    <cellStyle name="Normal 3 2 2 2 2 2 3 2 3 4 2" xfId="7361" xr:uid="{00000000-0005-0000-0000-0000C11C0000}"/>
    <cellStyle name="Normal 3 2 2 2 2 2 3 2 3 5" xfId="7362" xr:uid="{00000000-0005-0000-0000-0000C21C0000}"/>
    <cellStyle name="Normal 3 2 2 2 2 2 3 2 4" xfId="7363" xr:uid="{00000000-0005-0000-0000-0000C31C0000}"/>
    <cellStyle name="Normal 3 2 2 2 2 2 3 2 4 2" xfId="7364" xr:uid="{00000000-0005-0000-0000-0000C41C0000}"/>
    <cellStyle name="Normal 3 2 2 2 2 2 3 2 4 2 2" xfId="7365" xr:uid="{00000000-0005-0000-0000-0000C51C0000}"/>
    <cellStyle name="Normal 3 2 2 2 2 2 3 2 4 2 2 2" xfId="7366" xr:uid="{00000000-0005-0000-0000-0000C61C0000}"/>
    <cellStyle name="Normal 3 2 2 2 2 2 3 2 4 2 3" xfId="7367" xr:uid="{00000000-0005-0000-0000-0000C71C0000}"/>
    <cellStyle name="Normal 3 2 2 2 2 2 3 2 4 3" xfId="7368" xr:uid="{00000000-0005-0000-0000-0000C81C0000}"/>
    <cellStyle name="Normal 3 2 2 2 2 2 3 2 4 3 2" xfId="7369" xr:uid="{00000000-0005-0000-0000-0000C91C0000}"/>
    <cellStyle name="Normal 3 2 2 2 2 2 3 2 4 4" xfId="7370" xr:uid="{00000000-0005-0000-0000-0000CA1C0000}"/>
    <cellStyle name="Normal 3 2 2 2 2 2 3 2 5" xfId="7371" xr:uid="{00000000-0005-0000-0000-0000CB1C0000}"/>
    <cellStyle name="Normal 3 2 2 2 2 2 3 2 5 2" xfId="7372" xr:uid="{00000000-0005-0000-0000-0000CC1C0000}"/>
    <cellStyle name="Normal 3 2 2 2 2 2 3 2 5 2 2" xfId="7373" xr:uid="{00000000-0005-0000-0000-0000CD1C0000}"/>
    <cellStyle name="Normal 3 2 2 2 2 2 3 2 5 3" xfId="7374" xr:uid="{00000000-0005-0000-0000-0000CE1C0000}"/>
    <cellStyle name="Normal 3 2 2 2 2 2 3 2 6" xfId="7375" xr:uid="{00000000-0005-0000-0000-0000CF1C0000}"/>
    <cellStyle name="Normal 3 2 2 2 2 2 3 2 6 2" xfId="7376" xr:uid="{00000000-0005-0000-0000-0000D01C0000}"/>
    <cellStyle name="Normal 3 2 2 2 2 2 3 2 7" xfId="7377" xr:uid="{00000000-0005-0000-0000-0000D11C0000}"/>
    <cellStyle name="Normal 3 2 2 2 2 2 3 3" xfId="7378" xr:uid="{00000000-0005-0000-0000-0000D21C0000}"/>
    <cellStyle name="Normal 3 2 2 2 2 2 3 3 2" xfId="7379" xr:uid="{00000000-0005-0000-0000-0000D31C0000}"/>
    <cellStyle name="Normal 3 2 2 2 2 2 3 3 2 2" xfId="7380" xr:uid="{00000000-0005-0000-0000-0000D41C0000}"/>
    <cellStyle name="Normal 3 2 2 2 2 2 3 3 2 2 2" xfId="7381" xr:uid="{00000000-0005-0000-0000-0000D51C0000}"/>
    <cellStyle name="Normal 3 2 2 2 2 2 3 3 2 2 2 2" xfId="7382" xr:uid="{00000000-0005-0000-0000-0000D61C0000}"/>
    <cellStyle name="Normal 3 2 2 2 2 2 3 3 2 2 2 2 2" xfId="7383" xr:uid="{00000000-0005-0000-0000-0000D71C0000}"/>
    <cellStyle name="Normal 3 2 2 2 2 2 3 3 2 2 2 3" xfId="7384" xr:uid="{00000000-0005-0000-0000-0000D81C0000}"/>
    <cellStyle name="Normal 3 2 2 2 2 2 3 3 2 2 3" xfId="7385" xr:uid="{00000000-0005-0000-0000-0000D91C0000}"/>
    <cellStyle name="Normal 3 2 2 2 2 2 3 3 2 2 3 2" xfId="7386" xr:uid="{00000000-0005-0000-0000-0000DA1C0000}"/>
    <cellStyle name="Normal 3 2 2 2 2 2 3 3 2 2 4" xfId="7387" xr:uid="{00000000-0005-0000-0000-0000DB1C0000}"/>
    <cellStyle name="Normal 3 2 2 2 2 2 3 3 2 3" xfId="7388" xr:uid="{00000000-0005-0000-0000-0000DC1C0000}"/>
    <cellStyle name="Normal 3 2 2 2 2 2 3 3 2 3 2" xfId="7389" xr:uid="{00000000-0005-0000-0000-0000DD1C0000}"/>
    <cellStyle name="Normal 3 2 2 2 2 2 3 3 2 3 2 2" xfId="7390" xr:uid="{00000000-0005-0000-0000-0000DE1C0000}"/>
    <cellStyle name="Normal 3 2 2 2 2 2 3 3 2 3 3" xfId="7391" xr:uid="{00000000-0005-0000-0000-0000DF1C0000}"/>
    <cellStyle name="Normal 3 2 2 2 2 2 3 3 2 4" xfId="7392" xr:uid="{00000000-0005-0000-0000-0000E01C0000}"/>
    <cellStyle name="Normal 3 2 2 2 2 2 3 3 2 4 2" xfId="7393" xr:uid="{00000000-0005-0000-0000-0000E11C0000}"/>
    <cellStyle name="Normal 3 2 2 2 2 2 3 3 2 5" xfId="7394" xr:uid="{00000000-0005-0000-0000-0000E21C0000}"/>
    <cellStyle name="Normal 3 2 2 2 2 2 3 3 3" xfId="7395" xr:uid="{00000000-0005-0000-0000-0000E31C0000}"/>
    <cellStyle name="Normal 3 2 2 2 2 2 3 3 3 2" xfId="7396" xr:uid="{00000000-0005-0000-0000-0000E41C0000}"/>
    <cellStyle name="Normal 3 2 2 2 2 2 3 3 3 2 2" xfId="7397" xr:uid="{00000000-0005-0000-0000-0000E51C0000}"/>
    <cellStyle name="Normal 3 2 2 2 2 2 3 3 3 2 2 2" xfId="7398" xr:uid="{00000000-0005-0000-0000-0000E61C0000}"/>
    <cellStyle name="Normal 3 2 2 2 2 2 3 3 3 2 3" xfId="7399" xr:uid="{00000000-0005-0000-0000-0000E71C0000}"/>
    <cellStyle name="Normal 3 2 2 2 2 2 3 3 3 3" xfId="7400" xr:uid="{00000000-0005-0000-0000-0000E81C0000}"/>
    <cellStyle name="Normal 3 2 2 2 2 2 3 3 3 3 2" xfId="7401" xr:uid="{00000000-0005-0000-0000-0000E91C0000}"/>
    <cellStyle name="Normal 3 2 2 2 2 2 3 3 3 4" xfId="7402" xr:uid="{00000000-0005-0000-0000-0000EA1C0000}"/>
    <cellStyle name="Normal 3 2 2 2 2 2 3 3 4" xfId="7403" xr:uid="{00000000-0005-0000-0000-0000EB1C0000}"/>
    <cellStyle name="Normal 3 2 2 2 2 2 3 3 4 2" xfId="7404" xr:uid="{00000000-0005-0000-0000-0000EC1C0000}"/>
    <cellStyle name="Normal 3 2 2 2 2 2 3 3 4 2 2" xfId="7405" xr:uid="{00000000-0005-0000-0000-0000ED1C0000}"/>
    <cellStyle name="Normal 3 2 2 2 2 2 3 3 4 3" xfId="7406" xr:uid="{00000000-0005-0000-0000-0000EE1C0000}"/>
    <cellStyle name="Normal 3 2 2 2 2 2 3 3 5" xfId="7407" xr:uid="{00000000-0005-0000-0000-0000EF1C0000}"/>
    <cellStyle name="Normal 3 2 2 2 2 2 3 3 5 2" xfId="7408" xr:uid="{00000000-0005-0000-0000-0000F01C0000}"/>
    <cellStyle name="Normal 3 2 2 2 2 2 3 3 6" xfId="7409" xr:uid="{00000000-0005-0000-0000-0000F11C0000}"/>
    <cellStyle name="Normal 3 2 2 2 2 2 3 4" xfId="7410" xr:uid="{00000000-0005-0000-0000-0000F21C0000}"/>
    <cellStyle name="Normal 3 2 2 2 2 2 3 4 2" xfId="7411" xr:uid="{00000000-0005-0000-0000-0000F31C0000}"/>
    <cellStyle name="Normal 3 2 2 2 2 2 3 4 2 2" xfId="7412" xr:uid="{00000000-0005-0000-0000-0000F41C0000}"/>
    <cellStyle name="Normal 3 2 2 2 2 2 3 4 2 2 2" xfId="7413" xr:uid="{00000000-0005-0000-0000-0000F51C0000}"/>
    <cellStyle name="Normal 3 2 2 2 2 2 3 4 2 2 2 2" xfId="7414" xr:uid="{00000000-0005-0000-0000-0000F61C0000}"/>
    <cellStyle name="Normal 3 2 2 2 2 2 3 4 2 2 3" xfId="7415" xr:uid="{00000000-0005-0000-0000-0000F71C0000}"/>
    <cellStyle name="Normal 3 2 2 2 2 2 3 4 2 3" xfId="7416" xr:uid="{00000000-0005-0000-0000-0000F81C0000}"/>
    <cellStyle name="Normal 3 2 2 2 2 2 3 4 2 3 2" xfId="7417" xr:uid="{00000000-0005-0000-0000-0000F91C0000}"/>
    <cellStyle name="Normal 3 2 2 2 2 2 3 4 2 4" xfId="7418" xr:uid="{00000000-0005-0000-0000-0000FA1C0000}"/>
    <cellStyle name="Normal 3 2 2 2 2 2 3 4 3" xfId="7419" xr:uid="{00000000-0005-0000-0000-0000FB1C0000}"/>
    <cellStyle name="Normal 3 2 2 2 2 2 3 4 3 2" xfId="7420" xr:uid="{00000000-0005-0000-0000-0000FC1C0000}"/>
    <cellStyle name="Normal 3 2 2 2 2 2 3 4 3 2 2" xfId="7421" xr:uid="{00000000-0005-0000-0000-0000FD1C0000}"/>
    <cellStyle name="Normal 3 2 2 2 2 2 3 4 3 3" xfId="7422" xr:uid="{00000000-0005-0000-0000-0000FE1C0000}"/>
    <cellStyle name="Normal 3 2 2 2 2 2 3 4 4" xfId="7423" xr:uid="{00000000-0005-0000-0000-0000FF1C0000}"/>
    <cellStyle name="Normal 3 2 2 2 2 2 3 4 4 2" xfId="7424" xr:uid="{00000000-0005-0000-0000-0000001D0000}"/>
    <cellStyle name="Normal 3 2 2 2 2 2 3 4 5" xfId="7425" xr:uid="{00000000-0005-0000-0000-0000011D0000}"/>
    <cellStyle name="Normal 3 2 2 2 2 2 3 5" xfId="7426" xr:uid="{00000000-0005-0000-0000-0000021D0000}"/>
    <cellStyle name="Normal 3 2 2 2 2 2 3 5 2" xfId="7427" xr:uid="{00000000-0005-0000-0000-0000031D0000}"/>
    <cellStyle name="Normal 3 2 2 2 2 2 3 5 2 2" xfId="7428" xr:uid="{00000000-0005-0000-0000-0000041D0000}"/>
    <cellStyle name="Normal 3 2 2 2 2 2 3 5 2 2 2" xfId="7429" xr:uid="{00000000-0005-0000-0000-0000051D0000}"/>
    <cellStyle name="Normal 3 2 2 2 2 2 3 5 2 3" xfId="7430" xr:uid="{00000000-0005-0000-0000-0000061D0000}"/>
    <cellStyle name="Normal 3 2 2 2 2 2 3 5 3" xfId="7431" xr:uid="{00000000-0005-0000-0000-0000071D0000}"/>
    <cellStyle name="Normal 3 2 2 2 2 2 3 5 3 2" xfId="7432" xr:uid="{00000000-0005-0000-0000-0000081D0000}"/>
    <cellStyle name="Normal 3 2 2 2 2 2 3 5 4" xfId="7433" xr:uid="{00000000-0005-0000-0000-0000091D0000}"/>
    <cellStyle name="Normal 3 2 2 2 2 2 3 6" xfId="7434" xr:uid="{00000000-0005-0000-0000-00000A1D0000}"/>
    <cellStyle name="Normal 3 2 2 2 2 2 3 6 2" xfId="7435" xr:uid="{00000000-0005-0000-0000-00000B1D0000}"/>
    <cellStyle name="Normal 3 2 2 2 2 2 3 6 2 2" xfId="7436" xr:uid="{00000000-0005-0000-0000-00000C1D0000}"/>
    <cellStyle name="Normal 3 2 2 2 2 2 3 6 3" xfId="7437" xr:uid="{00000000-0005-0000-0000-00000D1D0000}"/>
    <cellStyle name="Normal 3 2 2 2 2 2 3 7" xfId="7438" xr:uid="{00000000-0005-0000-0000-00000E1D0000}"/>
    <cellStyle name="Normal 3 2 2 2 2 2 3 7 2" xfId="7439" xr:uid="{00000000-0005-0000-0000-00000F1D0000}"/>
    <cellStyle name="Normal 3 2 2 2 2 2 3 8" xfId="7440" xr:uid="{00000000-0005-0000-0000-0000101D0000}"/>
    <cellStyle name="Normal 3 2 2 2 2 2 4" xfId="7441" xr:uid="{00000000-0005-0000-0000-0000111D0000}"/>
    <cellStyle name="Normal 3 2 2 2 2 2 4 2" xfId="7442" xr:uid="{00000000-0005-0000-0000-0000121D0000}"/>
    <cellStyle name="Normal 3 2 2 2 2 2 4 2 2" xfId="7443" xr:uid="{00000000-0005-0000-0000-0000131D0000}"/>
    <cellStyle name="Normal 3 2 2 2 2 2 4 2 2 2" xfId="7444" xr:uid="{00000000-0005-0000-0000-0000141D0000}"/>
    <cellStyle name="Normal 3 2 2 2 2 2 4 2 2 2 2" xfId="7445" xr:uid="{00000000-0005-0000-0000-0000151D0000}"/>
    <cellStyle name="Normal 3 2 2 2 2 2 4 2 2 2 2 2" xfId="7446" xr:uid="{00000000-0005-0000-0000-0000161D0000}"/>
    <cellStyle name="Normal 3 2 2 2 2 2 4 2 2 2 2 2 2" xfId="7447" xr:uid="{00000000-0005-0000-0000-0000171D0000}"/>
    <cellStyle name="Normal 3 2 2 2 2 2 4 2 2 2 2 3" xfId="7448" xr:uid="{00000000-0005-0000-0000-0000181D0000}"/>
    <cellStyle name="Normal 3 2 2 2 2 2 4 2 2 2 3" xfId="7449" xr:uid="{00000000-0005-0000-0000-0000191D0000}"/>
    <cellStyle name="Normal 3 2 2 2 2 2 4 2 2 2 3 2" xfId="7450" xr:uid="{00000000-0005-0000-0000-00001A1D0000}"/>
    <cellStyle name="Normal 3 2 2 2 2 2 4 2 2 2 4" xfId="7451" xr:uid="{00000000-0005-0000-0000-00001B1D0000}"/>
    <cellStyle name="Normal 3 2 2 2 2 2 4 2 2 3" xfId="7452" xr:uid="{00000000-0005-0000-0000-00001C1D0000}"/>
    <cellStyle name="Normal 3 2 2 2 2 2 4 2 2 3 2" xfId="7453" xr:uid="{00000000-0005-0000-0000-00001D1D0000}"/>
    <cellStyle name="Normal 3 2 2 2 2 2 4 2 2 3 2 2" xfId="7454" xr:uid="{00000000-0005-0000-0000-00001E1D0000}"/>
    <cellStyle name="Normal 3 2 2 2 2 2 4 2 2 3 3" xfId="7455" xr:uid="{00000000-0005-0000-0000-00001F1D0000}"/>
    <cellStyle name="Normal 3 2 2 2 2 2 4 2 2 4" xfId="7456" xr:uid="{00000000-0005-0000-0000-0000201D0000}"/>
    <cellStyle name="Normal 3 2 2 2 2 2 4 2 2 4 2" xfId="7457" xr:uid="{00000000-0005-0000-0000-0000211D0000}"/>
    <cellStyle name="Normal 3 2 2 2 2 2 4 2 2 5" xfId="7458" xr:uid="{00000000-0005-0000-0000-0000221D0000}"/>
    <cellStyle name="Normal 3 2 2 2 2 2 4 2 3" xfId="7459" xr:uid="{00000000-0005-0000-0000-0000231D0000}"/>
    <cellStyle name="Normal 3 2 2 2 2 2 4 2 3 2" xfId="7460" xr:uid="{00000000-0005-0000-0000-0000241D0000}"/>
    <cellStyle name="Normal 3 2 2 2 2 2 4 2 3 2 2" xfId="7461" xr:uid="{00000000-0005-0000-0000-0000251D0000}"/>
    <cellStyle name="Normal 3 2 2 2 2 2 4 2 3 2 2 2" xfId="7462" xr:uid="{00000000-0005-0000-0000-0000261D0000}"/>
    <cellStyle name="Normal 3 2 2 2 2 2 4 2 3 2 3" xfId="7463" xr:uid="{00000000-0005-0000-0000-0000271D0000}"/>
    <cellStyle name="Normal 3 2 2 2 2 2 4 2 3 3" xfId="7464" xr:uid="{00000000-0005-0000-0000-0000281D0000}"/>
    <cellStyle name="Normal 3 2 2 2 2 2 4 2 3 3 2" xfId="7465" xr:uid="{00000000-0005-0000-0000-0000291D0000}"/>
    <cellStyle name="Normal 3 2 2 2 2 2 4 2 3 4" xfId="7466" xr:uid="{00000000-0005-0000-0000-00002A1D0000}"/>
    <cellStyle name="Normal 3 2 2 2 2 2 4 2 4" xfId="7467" xr:uid="{00000000-0005-0000-0000-00002B1D0000}"/>
    <cellStyle name="Normal 3 2 2 2 2 2 4 2 4 2" xfId="7468" xr:uid="{00000000-0005-0000-0000-00002C1D0000}"/>
    <cellStyle name="Normal 3 2 2 2 2 2 4 2 4 2 2" xfId="7469" xr:uid="{00000000-0005-0000-0000-00002D1D0000}"/>
    <cellStyle name="Normal 3 2 2 2 2 2 4 2 4 3" xfId="7470" xr:uid="{00000000-0005-0000-0000-00002E1D0000}"/>
    <cellStyle name="Normal 3 2 2 2 2 2 4 2 5" xfId="7471" xr:uid="{00000000-0005-0000-0000-00002F1D0000}"/>
    <cellStyle name="Normal 3 2 2 2 2 2 4 2 5 2" xfId="7472" xr:uid="{00000000-0005-0000-0000-0000301D0000}"/>
    <cellStyle name="Normal 3 2 2 2 2 2 4 2 6" xfId="7473" xr:uid="{00000000-0005-0000-0000-0000311D0000}"/>
    <cellStyle name="Normal 3 2 2 2 2 2 4 3" xfId="7474" xr:uid="{00000000-0005-0000-0000-0000321D0000}"/>
    <cellStyle name="Normal 3 2 2 2 2 2 4 3 2" xfId="7475" xr:uid="{00000000-0005-0000-0000-0000331D0000}"/>
    <cellStyle name="Normal 3 2 2 2 2 2 4 3 2 2" xfId="7476" xr:uid="{00000000-0005-0000-0000-0000341D0000}"/>
    <cellStyle name="Normal 3 2 2 2 2 2 4 3 2 2 2" xfId="7477" xr:uid="{00000000-0005-0000-0000-0000351D0000}"/>
    <cellStyle name="Normal 3 2 2 2 2 2 4 3 2 2 2 2" xfId="7478" xr:uid="{00000000-0005-0000-0000-0000361D0000}"/>
    <cellStyle name="Normal 3 2 2 2 2 2 4 3 2 2 3" xfId="7479" xr:uid="{00000000-0005-0000-0000-0000371D0000}"/>
    <cellStyle name="Normal 3 2 2 2 2 2 4 3 2 3" xfId="7480" xr:uid="{00000000-0005-0000-0000-0000381D0000}"/>
    <cellStyle name="Normal 3 2 2 2 2 2 4 3 2 3 2" xfId="7481" xr:uid="{00000000-0005-0000-0000-0000391D0000}"/>
    <cellStyle name="Normal 3 2 2 2 2 2 4 3 2 4" xfId="7482" xr:uid="{00000000-0005-0000-0000-00003A1D0000}"/>
    <cellStyle name="Normal 3 2 2 2 2 2 4 3 3" xfId="7483" xr:uid="{00000000-0005-0000-0000-00003B1D0000}"/>
    <cellStyle name="Normal 3 2 2 2 2 2 4 3 3 2" xfId="7484" xr:uid="{00000000-0005-0000-0000-00003C1D0000}"/>
    <cellStyle name="Normal 3 2 2 2 2 2 4 3 3 2 2" xfId="7485" xr:uid="{00000000-0005-0000-0000-00003D1D0000}"/>
    <cellStyle name="Normal 3 2 2 2 2 2 4 3 3 3" xfId="7486" xr:uid="{00000000-0005-0000-0000-00003E1D0000}"/>
    <cellStyle name="Normal 3 2 2 2 2 2 4 3 4" xfId="7487" xr:uid="{00000000-0005-0000-0000-00003F1D0000}"/>
    <cellStyle name="Normal 3 2 2 2 2 2 4 3 4 2" xfId="7488" xr:uid="{00000000-0005-0000-0000-0000401D0000}"/>
    <cellStyle name="Normal 3 2 2 2 2 2 4 3 5" xfId="7489" xr:uid="{00000000-0005-0000-0000-0000411D0000}"/>
    <cellStyle name="Normal 3 2 2 2 2 2 4 4" xfId="7490" xr:uid="{00000000-0005-0000-0000-0000421D0000}"/>
    <cellStyle name="Normal 3 2 2 2 2 2 4 4 2" xfId="7491" xr:uid="{00000000-0005-0000-0000-0000431D0000}"/>
    <cellStyle name="Normal 3 2 2 2 2 2 4 4 2 2" xfId="7492" xr:uid="{00000000-0005-0000-0000-0000441D0000}"/>
    <cellStyle name="Normal 3 2 2 2 2 2 4 4 2 2 2" xfId="7493" xr:uid="{00000000-0005-0000-0000-0000451D0000}"/>
    <cellStyle name="Normal 3 2 2 2 2 2 4 4 2 3" xfId="7494" xr:uid="{00000000-0005-0000-0000-0000461D0000}"/>
    <cellStyle name="Normal 3 2 2 2 2 2 4 4 3" xfId="7495" xr:uid="{00000000-0005-0000-0000-0000471D0000}"/>
    <cellStyle name="Normal 3 2 2 2 2 2 4 4 3 2" xfId="7496" xr:uid="{00000000-0005-0000-0000-0000481D0000}"/>
    <cellStyle name="Normal 3 2 2 2 2 2 4 4 4" xfId="7497" xr:uid="{00000000-0005-0000-0000-0000491D0000}"/>
    <cellStyle name="Normal 3 2 2 2 2 2 4 5" xfId="7498" xr:uid="{00000000-0005-0000-0000-00004A1D0000}"/>
    <cellStyle name="Normal 3 2 2 2 2 2 4 5 2" xfId="7499" xr:uid="{00000000-0005-0000-0000-00004B1D0000}"/>
    <cellStyle name="Normal 3 2 2 2 2 2 4 5 2 2" xfId="7500" xr:uid="{00000000-0005-0000-0000-00004C1D0000}"/>
    <cellStyle name="Normal 3 2 2 2 2 2 4 5 3" xfId="7501" xr:uid="{00000000-0005-0000-0000-00004D1D0000}"/>
    <cellStyle name="Normal 3 2 2 2 2 2 4 6" xfId="7502" xr:uid="{00000000-0005-0000-0000-00004E1D0000}"/>
    <cellStyle name="Normal 3 2 2 2 2 2 4 6 2" xfId="7503" xr:uid="{00000000-0005-0000-0000-00004F1D0000}"/>
    <cellStyle name="Normal 3 2 2 2 2 2 4 7" xfId="7504" xr:uid="{00000000-0005-0000-0000-0000501D0000}"/>
    <cellStyle name="Normal 3 2 2 2 2 2 5" xfId="7505" xr:uid="{00000000-0005-0000-0000-0000511D0000}"/>
    <cellStyle name="Normal 3 2 2 2 2 2 5 2" xfId="7506" xr:uid="{00000000-0005-0000-0000-0000521D0000}"/>
    <cellStyle name="Normal 3 2 2 2 2 2 5 2 2" xfId="7507" xr:uid="{00000000-0005-0000-0000-0000531D0000}"/>
    <cellStyle name="Normal 3 2 2 2 2 2 5 2 2 2" xfId="7508" xr:uid="{00000000-0005-0000-0000-0000541D0000}"/>
    <cellStyle name="Normal 3 2 2 2 2 2 5 2 2 2 2" xfId="7509" xr:uid="{00000000-0005-0000-0000-0000551D0000}"/>
    <cellStyle name="Normal 3 2 2 2 2 2 5 2 2 2 2 2" xfId="7510" xr:uid="{00000000-0005-0000-0000-0000561D0000}"/>
    <cellStyle name="Normal 3 2 2 2 2 2 5 2 2 2 3" xfId="7511" xr:uid="{00000000-0005-0000-0000-0000571D0000}"/>
    <cellStyle name="Normal 3 2 2 2 2 2 5 2 2 3" xfId="7512" xr:uid="{00000000-0005-0000-0000-0000581D0000}"/>
    <cellStyle name="Normal 3 2 2 2 2 2 5 2 2 3 2" xfId="7513" xr:uid="{00000000-0005-0000-0000-0000591D0000}"/>
    <cellStyle name="Normal 3 2 2 2 2 2 5 2 2 4" xfId="7514" xr:uid="{00000000-0005-0000-0000-00005A1D0000}"/>
    <cellStyle name="Normal 3 2 2 2 2 2 5 2 3" xfId="7515" xr:uid="{00000000-0005-0000-0000-00005B1D0000}"/>
    <cellStyle name="Normal 3 2 2 2 2 2 5 2 3 2" xfId="7516" xr:uid="{00000000-0005-0000-0000-00005C1D0000}"/>
    <cellStyle name="Normal 3 2 2 2 2 2 5 2 3 2 2" xfId="7517" xr:uid="{00000000-0005-0000-0000-00005D1D0000}"/>
    <cellStyle name="Normal 3 2 2 2 2 2 5 2 3 3" xfId="7518" xr:uid="{00000000-0005-0000-0000-00005E1D0000}"/>
    <cellStyle name="Normal 3 2 2 2 2 2 5 2 4" xfId="7519" xr:uid="{00000000-0005-0000-0000-00005F1D0000}"/>
    <cellStyle name="Normal 3 2 2 2 2 2 5 2 4 2" xfId="7520" xr:uid="{00000000-0005-0000-0000-0000601D0000}"/>
    <cellStyle name="Normal 3 2 2 2 2 2 5 2 5" xfId="7521" xr:uid="{00000000-0005-0000-0000-0000611D0000}"/>
    <cellStyle name="Normal 3 2 2 2 2 2 5 3" xfId="7522" xr:uid="{00000000-0005-0000-0000-0000621D0000}"/>
    <cellStyle name="Normal 3 2 2 2 2 2 5 3 2" xfId="7523" xr:uid="{00000000-0005-0000-0000-0000631D0000}"/>
    <cellStyle name="Normal 3 2 2 2 2 2 5 3 2 2" xfId="7524" xr:uid="{00000000-0005-0000-0000-0000641D0000}"/>
    <cellStyle name="Normal 3 2 2 2 2 2 5 3 2 2 2" xfId="7525" xr:uid="{00000000-0005-0000-0000-0000651D0000}"/>
    <cellStyle name="Normal 3 2 2 2 2 2 5 3 2 3" xfId="7526" xr:uid="{00000000-0005-0000-0000-0000661D0000}"/>
    <cellStyle name="Normal 3 2 2 2 2 2 5 3 3" xfId="7527" xr:uid="{00000000-0005-0000-0000-0000671D0000}"/>
    <cellStyle name="Normal 3 2 2 2 2 2 5 3 3 2" xfId="7528" xr:uid="{00000000-0005-0000-0000-0000681D0000}"/>
    <cellStyle name="Normal 3 2 2 2 2 2 5 3 4" xfId="7529" xr:uid="{00000000-0005-0000-0000-0000691D0000}"/>
    <cellStyle name="Normal 3 2 2 2 2 2 5 4" xfId="7530" xr:uid="{00000000-0005-0000-0000-00006A1D0000}"/>
    <cellStyle name="Normal 3 2 2 2 2 2 5 4 2" xfId="7531" xr:uid="{00000000-0005-0000-0000-00006B1D0000}"/>
    <cellStyle name="Normal 3 2 2 2 2 2 5 4 2 2" xfId="7532" xr:uid="{00000000-0005-0000-0000-00006C1D0000}"/>
    <cellStyle name="Normal 3 2 2 2 2 2 5 4 3" xfId="7533" xr:uid="{00000000-0005-0000-0000-00006D1D0000}"/>
    <cellStyle name="Normal 3 2 2 2 2 2 5 5" xfId="7534" xr:uid="{00000000-0005-0000-0000-00006E1D0000}"/>
    <cellStyle name="Normal 3 2 2 2 2 2 5 5 2" xfId="7535" xr:uid="{00000000-0005-0000-0000-00006F1D0000}"/>
    <cellStyle name="Normal 3 2 2 2 2 2 5 6" xfId="7536" xr:uid="{00000000-0005-0000-0000-0000701D0000}"/>
    <cellStyle name="Normal 3 2 2 2 2 2 6" xfId="7537" xr:uid="{00000000-0005-0000-0000-0000711D0000}"/>
    <cellStyle name="Normal 3 2 2 2 2 2 6 2" xfId="7538" xr:uid="{00000000-0005-0000-0000-0000721D0000}"/>
    <cellStyle name="Normal 3 2 2 2 2 2 6 2 2" xfId="7539" xr:uid="{00000000-0005-0000-0000-0000731D0000}"/>
    <cellStyle name="Normal 3 2 2 2 2 2 6 2 2 2" xfId="7540" xr:uid="{00000000-0005-0000-0000-0000741D0000}"/>
    <cellStyle name="Normal 3 2 2 2 2 2 6 2 2 2 2" xfId="7541" xr:uid="{00000000-0005-0000-0000-0000751D0000}"/>
    <cellStyle name="Normal 3 2 2 2 2 2 6 2 2 3" xfId="7542" xr:uid="{00000000-0005-0000-0000-0000761D0000}"/>
    <cellStyle name="Normal 3 2 2 2 2 2 6 2 3" xfId="7543" xr:uid="{00000000-0005-0000-0000-0000771D0000}"/>
    <cellStyle name="Normal 3 2 2 2 2 2 6 2 3 2" xfId="7544" xr:uid="{00000000-0005-0000-0000-0000781D0000}"/>
    <cellStyle name="Normal 3 2 2 2 2 2 6 2 4" xfId="7545" xr:uid="{00000000-0005-0000-0000-0000791D0000}"/>
    <cellStyle name="Normal 3 2 2 2 2 2 6 3" xfId="7546" xr:uid="{00000000-0005-0000-0000-00007A1D0000}"/>
    <cellStyle name="Normal 3 2 2 2 2 2 6 3 2" xfId="7547" xr:uid="{00000000-0005-0000-0000-00007B1D0000}"/>
    <cellStyle name="Normal 3 2 2 2 2 2 6 3 2 2" xfId="7548" xr:uid="{00000000-0005-0000-0000-00007C1D0000}"/>
    <cellStyle name="Normal 3 2 2 2 2 2 6 3 3" xfId="7549" xr:uid="{00000000-0005-0000-0000-00007D1D0000}"/>
    <cellStyle name="Normal 3 2 2 2 2 2 6 4" xfId="7550" xr:uid="{00000000-0005-0000-0000-00007E1D0000}"/>
    <cellStyle name="Normal 3 2 2 2 2 2 6 4 2" xfId="7551" xr:uid="{00000000-0005-0000-0000-00007F1D0000}"/>
    <cellStyle name="Normal 3 2 2 2 2 2 6 5" xfId="7552" xr:uid="{00000000-0005-0000-0000-0000801D0000}"/>
    <cellStyle name="Normal 3 2 2 2 2 2 7" xfId="7553" xr:uid="{00000000-0005-0000-0000-0000811D0000}"/>
    <cellStyle name="Normal 3 2 2 2 2 2 7 2" xfId="7554" xr:uid="{00000000-0005-0000-0000-0000821D0000}"/>
    <cellStyle name="Normal 3 2 2 2 2 2 7 2 2" xfId="7555" xr:uid="{00000000-0005-0000-0000-0000831D0000}"/>
    <cellStyle name="Normal 3 2 2 2 2 2 7 2 2 2" xfId="7556" xr:uid="{00000000-0005-0000-0000-0000841D0000}"/>
    <cellStyle name="Normal 3 2 2 2 2 2 7 2 3" xfId="7557" xr:uid="{00000000-0005-0000-0000-0000851D0000}"/>
    <cellStyle name="Normal 3 2 2 2 2 2 7 3" xfId="7558" xr:uid="{00000000-0005-0000-0000-0000861D0000}"/>
    <cellStyle name="Normal 3 2 2 2 2 2 7 3 2" xfId="7559" xr:uid="{00000000-0005-0000-0000-0000871D0000}"/>
    <cellStyle name="Normal 3 2 2 2 2 2 7 4" xfId="7560" xr:uid="{00000000-0005-0000-0000-0000881D0000}"/>
    <cellStyle name="Normal 3 2 2 2 2 2 8" xfId="7561" xr:uid="{00000000-0005-0000-0000-0000891D0000}"/>
    <cellStyle name="Normal 3 2 2 2 2 2 8 2" xfId="7562" xr:uid="{00000000-0005-0000-0000-00008A1D0000}"/>
    <cellStyle name="Normal 3 2 2 2 2 2 8 2 2" xfId="7563" xr:uid="{00000000-0005-0000-0000-00008B1D0000}"/>
    <cellStyle name="Normal 3 2 2 2 2 2 8 3" xfId="7564" xr:uid="{00000000-0005-0000-0000-00008C1D0000}"/>
    <cellStyle name="Normal 3 2 2 2 2 2 9" xfId="7565" xr:uid="{00000000-0005-0000-0000-00008D1D0000}"/>
    <cellStyle name="Normal 3 2 2 2 2 2 9 2" xfId="7566" xr:uid="{00000000-0005-0000-0000-00008E1D0000}"/>
    <cellStyle name="Normal 3 2 2 2 2 3" xfId="7567" xr:uid="{00000000-0005-0000-0000-00008F1D0000}"/>
    <cellStyle name="Normal 3 2 2 2 2 3 2" xfId="7568" xr:uid="{00000000-0005-0000-0000-0000901D0000}"/>
    <cellStyle name="Normal 3 2 2 2 2 3 2 2" xfId="7569" xr:uid="{00000000-0005-0000-0000-0000911D0000}"/>
    <cellStyle name="Normal 3 2 2 2 2 3 2 2 2" xfId="7570" xr:uid="{00000000-0005-0000-0000-0000921D0000}"/>
    <cellStyle name="Normal 3 2 2 2 2 3 2 2 2 2" xfId="7571" xr:uid="{00000000-0005-0000-0000-0000931D0000}"/>
    <cellStyle name="Normal 3 2 2 2 2 3 2 2 2 2 2" xfId="7572" xr:uid="{00000000-0005-0000-0000-0000941D0000}"/>
    <cellStyle name="Normal 3 2 2 2 2 3 2 2 2 2 2 2" xfId="7573" xr:uid="{00000000-0005-0000-0000-0000951D0000}"/>
    <cellStyle name="Normal 3 2 2 2 2 3 2 2 2 2 2 2 2" xfId="7574" xr:uid="{00000000-0005-0000-0000-0000961D0000}"/>
    <cellStyle name="Normal 3 2 2 2 2 3 2 2 2 2 2 2 2 2" xfId="7575" xr:uid="{00000000-0005-0000-0000-0000971D0000}"/>
    <cellStyle name="Normal 3 2 2 2 2 3 2 2 2 2 2 2 3" xfId="7576" xr:uid="{00000000-0005-0000-0000-0000981D0000}"/>
    <cellStyle name="Normal 3 2 2 2 2 3 2 2 2 2 2 3" xfId="7577" xr:uid="{00000000-0005-0000-0000-0000991D0000}"/>
    <cellStyle name="Normal 3 2 2 2 2 3 2 2 2 2 2 3 2" xfId="7578" xr:uid="{00000000-0005-0000-0000-00009A1D0000}"/>
    <cellStyle name="Normal 3 2 2 2 2 3 2 2 2 2 2 4" xfId="7579" xr:uid="{00000000-0005-0000-0000-00009B1D0000}"/>
    <cellStyle name="Normal 3 2 2 2 2 3 2 2 2 2 3" xfId="7580" xr:uid="{00000000-0005-0000-0000-00009C1D0000}"/>
    <cellStyle name="Normal 3 2 2 2 2 3 2 2 2 2 3 2" xfId="7581" xr:uid="{00000000-0005-0000-0000-00009D1D0000}"/>
    <cellStyle name="Normal 3 2 2 2 2 3 2 2 2 2 3 2 2" xfId="7582" xr:uid="{00000000-0005-0000-0000-00009E1D0000}"/>
    <cellStyle name="Normal 3 2 2 2 2 3 2 2 2 2 3 3" xfId="7583" xr:uid="{00000000-0005-0000-0000-00009F1D0000}"/>
    <cellStyle name="Normal 3 2 2 2 2 3 2 2 2 2 4" xfId="7584" xr:uid="{00000000-0005-0000-0000-0000A01D0000}"/>
    <cellStyle name="Normal 3 2 2 2 2 3 2 2 2 2 4 2" xfId="7585" xr:uid="{00000000-0005-0000-0000-0000A11D0000}"/>
    <cellStyle name="Normal 3 2 2 2 2 3 2 2 2 2 5" xfId="7586" xr:uid="{00000000-0005-0000-0000-0000A21D0000}"/>
    <cellStyle name="Normal 3 2 2 2 2 3 2 2 2 3" xfId="7587" xr:uid="{00000000-0005-0000-0000-0000A31D0000}"/>
    <cellStyle name="Normal 3 2 2 2 2 3 2 2 2 3 2" xfId="7588" xr:uid="{00000000-0005-0000-0000-0000A41D0000}"/>
    <cellStyle name="Normal 3 2 2 2 2 3 2 2 2 3 2 2" xfId="7589" xr:uid="{00000000-0005-0000-0000-0000A51D0000}"/>
    <cellStyle name="Normal 3 2 2 2 2 3 2 2 2 3 2 2 2" xfId="7590" xr:uid="{00000000-0005-0000-0000-0000A61D0000}"/>
    <cellStyle name="Normal 3 2 2 2 2 3 2 2 2 3 2 3" xfId="7591" xr:uid="{00000000-0005-0000-0000-0000A71D0000}"/>
    <cellStyle name="Normal 3 2 2 2 2 3 2 2 2 3 3" xfId="7592" xr:uid="{00000000-0005-0000-0000-0000A81D0000}"/>
    <cellStyle name="Normal 3 2 2 2 2 3 2 2 2 3 3 2" xfId="7593" xr:uid="{00000000-0005-0000-0000-0000A91D0000}"/>
    <cellStyle name="Normal 3 2 2 2 2 3 2 2 2 3 4" xfId="7594" xr:uid="{00000000-0005-0000-0000-0000AA1D0000}"/>
    <cellStyle name="Normal 3 2 2 2 2 3 2 2 2 4" xfId="7595" xr:uid="{00000000-0005-0000-0000-0000AB1D0000}"/>
    <cellStyle name="Normal 3 2 2 2 2 3 2 2 2 4 2" xfId="7596" xr:uid="{00000000-0005-0000-0000-0000AC1D0000}"/>
    <cellStyle name="Normal 3 2 2 2 2 3 2 2 2 4 2 2" xfId="7597" xr:uid="{00000000-0005-0000-0000-0000AD1D0000}"/>
    <cellStyle name="Normal 3 2 2 2 2 3 2 2 2 4 3" xfId="7598" xr:uid="{00000000-0005-0000-0000-0000AE1D0000}"/>
    <cellStyle name="Normal 3 2 2 2 2 3 2 2 2 5" xfId="7599" xr:uid="{00000000-0005-0000-0000-0000AF1D0000}"/>
    <cellStyle name="Normal 3 2 2 2 2 3 2 2 2 5 2" xfId="7600" xr:uid="{00000000-0005-0000-0000-0000B01D0000}"/>
    <cellStyle name="Normal 3 2 2 2 2 3 2 2 2 6" xfId="7601" xr:uid="{00000000-0005-0000-0000-0000B11D0000}"/>
    <cellStyle name="Normal 3 2 2 2 2 3 2 2 3" xfId="7602" xr:uid="{00000000-0005-0000-0000-0000B21D0000}"/>
    <cellStyle name="Normal 3 2 2 2 2 3 2 2 3 2" xfId="7603" xr:uid="{00000000-0005-0000-0000-0000B31D0000}"/>
    <cellStyle name="Normal 3 2 2 2 2 3 2 2 3 2 2" xfId="7604" xr:uid="{00000000-0005-0000-0000-0000B41D0000}"/>
    <cellStyle name="Normal 3 2 2 2 2 3 2 2 3 2 2 2" xfId="7605" xr:uid="{00000000-0005-0000-0000-0000B51D0000}"/>
    <cellStyle name="Normal 3 2 2 2 2 3 2 2 3 2 2 2 2" xfId="7606" xr:uid="{00000000-0005-0000-0000-0000B61D0000}"/>
    <cellStyle name="Normal 3 2 2 2 2 3 2 2 3 2 2 3" xfId="7607" xr:uid="{00000000-0005-0000-0000-0000B71D0000}"/>
    <cellStyle name="Normal 3 2 2 2 2 3 2 2 3 2 3" xfId="7608" xr:uid="{00000000-0005-0000-0000-0000B81D0000}"/>
    <cellStyle name="Normal 3 2 2 2 2 3 2 2 3 2 3 2" xfId="7609" xr:uid="{00000000-0005-0000-0000-0000B91D0000}"/>
    <cellStyle name="Normal 3 2 2 2 2 3 2 2 3 2 4" xfId="7610" xr:uid="{00000000-0005-0000-0000-0000BA1D0000}"/>
    <cellStyle name="Normal 3 2 2 2 2 3 2 2 3 3" xfId="7611" xr:uid="{00000000-0005-0000-0000-0000BB1D0000}"/>
    <cellStyle name="Normal 3 2 2 2 2 3 2 2 3 3 2" xfId="7612" xr:uid="{00000000-0005-0000-0000-0000BC1D0000}"/>
    <cellStyle name="Normal 3 2 2 2 2 3 2 2 3 3 2 2" xfId="7613" xr:uid="{00000000-0005-0000-0000-0000BD1D0000}"/>
    <cellStyle name="Normal 3 2 2 2 2 3 2 2 3 3 3" xfId="7614" xr:uid="{00000000-0005-0000-0000-0000BE1D0000}"/>
    <cellStyle name="Normal 3 2 2 2 2 3 2 2 3 4" xfId="7615" xr:uid="{00000000-0005-0000-0000-0000BF1D0000}"/>
    <cellStyle name="Normal 3 2 2 2 2 3 2 2 3 4 2" xfId="7616" xr:uid="{00000000-0005-0000-0000-0000C01D0000}"/>
    <cellStyle name="Normal 3 2 2 2 2 3 2 2 3 5" xfId="7617" xr:uid="{00000000-0005-0000-0000-0000C11D0000}"/>
    <cellStyle name="Normal 3 2 2 2 2 3 2 2 4" xfId="7618" xr:uid="{00000000-0005-0000-0000-0000C21D0000}"/>
    <cellStyle name="Normal 3 2 2 2 2 3 2 2 4 2" xfId="7619" xr:uid="{00000000-0005-0000-0000-0000C31D0000}"/>
    <cellStyle name="Normal 3 2 2 2 2 3 2 2 4 2 2" xfId="7620" xr:uid="{00000000-0005-0000-0000-0000C41D0000}"/>
    <cellStyle name="Normal 3 2 2 2 2 3 2 2 4 2 2 2" xfId="7621" xr:uid="{00000000-0005-0000-0000-0000C51D0000}"/>
    <cellStyle name="Normal 3 2 2 2 2 3 2 2 4 2 3" xfId="7622" xr:uid="{00000000-0005-0000-0000-0000C61D0000}"/>
    <cellStyle name="Normal 3 2 2 2 2 3 2 2 4 3" xfId="7623" xr:uid="{00000000-0005-0000-0000-0000C71D0000}"/>
    <cellStyle name="Normal 3 2 2 2 2 3 2 2 4 3 2" xfId="7624" xr:uid="{00000000-0005-0000-0000-0000C81D0000}"/>
    <cellStyle name="Normal 3 2 2 2 2 3 2 2 4 4" xfId="7625" xr:uid="{00000000-0005-0000-0000-0000C91D0000}"/>
    <cellStyle name="Normal 3 2 2 2 2 3 2 2 5" xfId="7626" xr:uid="{00000000-0005-0000-0000-0000CA1D0000}"/>
    <cellStyle name="Normal 3 2 2 2 2 3 2 2 5 2" xfId="7627" xr:uid="{00000000-0005-0000-0000-0000CB1D0000}"/>
    <cellStyle name="Normal 3 2 2 2 2 3 2 2 5 2 2" xfId="7628" xr:uid="{00000000-0005-0000-0000-0000CC1D0000}"/>
    <cellStyle name="Normal 3 2 2 2 2 3 2 2 5 3" xfId="7629" xr:uid="{00000000-0005-0000-0000-0000CD1D0000}"/>
    <cellStyle name="Normal 3 2 2 2 2 3 2 2 6" xfId="7630" xr:uid="{00000000-0005-0000-0000-0000CE1D0000}"/>
    <cellStyle name="Normal 3 2 2 2 2 3 2 2 6 2" xfId="7631" xr:uid="{00000000-0005-0000-0000-0000CF1D0000}"/>
    <cellStyle name="Normal 3 2 2 2 2 3 2 2 7" xfId="7632" xr:uid="{00000000-0005-0000-0000-0000D01D0000}"/>
    <cellStyle name="Normal 3 2 2 2 2 3 2 3" xfId="7633" xr:uid="{00000000-0005-0000-0000-0000D11D0000}"/>
    <cellStyle name="Normal 3 2 2 2 2 3 2 3 2" xfId="7634" xr:uid="{00000000-0005-0000-0000-0000D21D0000}"/>
    <cellStyle name="Normal 3 2 2 2 2 3 2 3 2 2" xfId="7635" xr:uid="{00000000-0005-0000-0000-0000D31D0000}"/>
    <cellStyle name="Normal 3 2 2 2 2 3 2 3 2 2 2" xfId="7636" xr:uid="{00000000-0005-0000-0000-0000D41D0000}"/>
    <cellStyle name="Normal 3 2 2 2 2 3 2 3 2 2 2 2" xfId="7637" xr:uid="{00000000-0005-0000-0000-0000D51D0000}"/>
    <cellStyle name="Normal 3 2 2 2 2 3 2 3 2 2 2 2 2" xfId="7638" xr:uid="{00000000-0005-0000-0000-0000D61D0000}"/>
    <cellStyle name="Normal 3 2 2 2 2 3 2 3 2 2 2 3" xfId="7639" xr:uid="{00000000-0005-0000-0000-0000D71D0000}"/>
    <cellStyle name="Normal 3 2 2 2 2 3 2 3 2 2 3" xfId="7640" xr:uid="{00000000-0005-0000-0000-0000D81D0000}"/>
    <cellStyle name="Normal 3 2 2 2 2 3 2 3 2 2 3 2" xfId="7641" xr:uid="{00000000-0005-0000-0000-0000D91D0000}"/>
    <cellStyle name="Normal 3 2 2 2 2 3 2 3 2 2 4" xfId="7642" xr:uid="{00000000-0005-0000-0000-0000DA1D0000}"/>
    <cellStyle name="Normal 3 2 2 2 2 3 2 3 2 3" xfId="7643" xr:uid="{00000000-0005-0000-0000-0000DB1D0000}"/>
    <cellStyle name="Normal 3 2 2 2 2 3 2 3 2 3 2" xfId="7644" xr:uid="{00000000-0005-0000-0000-0000DC1D0000}"/>
    <cellStyle name="Normal 3 2 2 2 2 3 2 3 2 3 2 2" xfId="7645" xr:uid="{00000000-0005-0000-0000-0000DD1D0000}"/>
    <cellStyle name="Normal 3 2 2 2 2 3 2 3 2 3 3" xfId="7646" xr:uid="{00000000-0005-0000-0000-0000DE1D0000}"/>
    <cellStyle name="Normal 3 2 2 2 2 3 2 3 2 4" xfId="7647" xr:uid="{00000000-0005-0000-0000-0000DF1D0000}"/>
    <cellStyle name="Normal 3 2 2 2 2 3 2 3 2 4 2" xfId="7648" xr:uid="{00000000-0005-0000-0000-0000E01D0000}"/>
    <cellStyle name="Normal 3 2 2 2 2 3 2 3 2 5" xfId="7649" xr:uid="{00000000-0005-0000-0000-0000E11D0000}"/>
    <cellStyle name="Normal 3 2 2 2 2 3 2 3 3" xfId="7650" xr:uid="{00000000-0005-0000-0000-0000E21D0000}"/>
    <cellStyle name="Normal 3 2 2 2 2 3 2 3 3 2" xfId="7651" xr:uid="{00000000-0005-0000-0000-0000E31D0000}"/>
    <cellStyle name="Normal 3 2 2 2 2 3 2 3 3 2 2" xfId="7652" xr:uid="{00000000-0005-0000-0000-0000E41D0000}"/>
    <cellStyle name="Normal 3 2 2 2 2 3 2 3 3 2 2 2" xfId="7653" xr:uid="{00000000-0005-0000-0000-0000E51D0000}"/>
    <cellStyle name="Normal 3 2 2 2 2 3 2 3 3 2 3" xfId="7654" xr:uid="{00000000-0005-0000-0000-0000E61D0000}"/>
    <cellStyle name="Normal 3 2 2 2 2 3 2 3 3 3" xfId="7655" xr:uid="{00000000-0005-0000-0000-0000E71D0000}"/>
    <cellStyle name="Normal 3 2 2 2 2 3 2 3 3 3 2" xfId="7656" xr:uid="{00000000-0005-0000-0000-0000E81D0000}"/>
    <cellStyle name="Normal 3 2 2 2 2 3 2 3 3 4" xfId="7657" xr:uid="{00000000-0005-0000-0000-0000E91D0000}"/>
    <cellStyle name="Normal 3 2 2 2 2 3 2 3 4" xfId="7658" xr:uid="{00000000-0005-0000-0000-0000EA1D0000}"/>
    <cellStyle name="Normal 3 2 2 2 2 3 2 3 4 2" xfId="7659" xr:uid="{00000000-0005-0000-0000-0000EB1D0000}"/>
    <cellStyle name="Normal 3 2 2 2 2 3 2 3 4 2 2" xfId="7660" xr:uid="{00000000-0005-0000-0000-0000EC1D0000}"/>
    <cellStyle name="Normal 3 2 2 2 2 3 2 3 4 3" xfId="7661" xr:uid="{00000000-0005-0000-0000-0000ED1D0000}"/>
    <cellStyle name="Normal 3 2 2 2 2 3 2 3 5" xfId="7662" xr:uid="{00000000-0005-0000-0000-0000EE1D0000}"/>
    <cellStyle name="Normal 3 2 2 2 2 3 2 3 5 2" xfId="7663" xr:uid="{00000000-0005-0000-0000-0000EF1D0000}"/>
    <cellStyle name="Normal 3 2 2 2 2 3 2 3 6" xfId="7664" xr:uid="{00000000-0005-0000-0000-0000F01D0000}"/>
    <cellStyle name="Normal 3 2 2 2 2 3 2 4" xfId="7665" xr:uid="{00000000-0005-0000-0000-0000F11D0000}"/>
    <cellStyle name="Normal 3 2 2 2 2 3 2 4 2" xfId="7666" xr:uid="{00000000-0005-0000-0000-0000F21D0000}"/>
    <cellStyle name="Normal 3 2 2 2 2 3 2 4 2 2" xfId="7667" xr:uid="{00000000-0005-0000-0000-0000F31D0000}"/>
    <cellStyle name="Normal 3 2 2 2 2 3 2 4 2 2 2" xfId="7668" xr:uid="{00000000-0005-0000-0000-0000F41D0000}"/>
    <cellStyle name="Normal 3 2 2 2 2 3 2 4 2 2 2 2" xfId="7669" xr:uid="{00000000-0005-0000-0000-0000F51D0000}"/>
    <cellStyle name="Normal 3 2 2 2 2 3 2 4 2 2 3" xfId="7670" xr:uid="{00000000-0005-0000-0000-0000F61D0000}"/>
    <cellStyle name="Normal 3 2 2 2 2 3 2 4 2 3" xfId="7671" xr:uid="{00000000-0005-0000-0000-0000F71D0000}"/>
    <cellStyle name="Normal 3 2 2 2 2 3 2 4 2 3 2" xfId="7672" xr:uid="{00000000-0005-0000-0000-0000F81D0000}"/>
    <cellStyle name="Normal 3 2 2 2 2 3 2 4 2 4" xfId="7673" xr:uid="{00000000-0005-0000-0000-0000F91D0000}"/>
    <cellStyle name="Normal 3 2 2 2 2 3 2 4 3" xfId="7674" xr:uid="{00000000-0005-0000-0000-0000FA1D0000}"/>
    <cellStyle name="Normal 3 2 2 2 2 3 2 4 3 2" xfId="7675" xr:uid="{00000000-0005-0000-0000-0000FB1D0000}"/>
    <cellStyle name="Normal 3 2 2 2 2 3 2 4 3 2 2" xfId="7676" xr:uid="{00000000-0005-0000-0000-0000FC1D0000}"/>
    <cellStyle name="Normal 3 2 2 2 2 3 2 4 3 3" xfId="7677" xr:uid="{00000000-0005-0000-0000-0000FD1D0000}"/>
    <cellStyle name="Normal 3 2 2 2 2 3 2 4 4" xfId="7678" xr:uid="{00000000-0005-0000-0000-0000FE1D0000}"/>
    <cellStyle name="Normal 3 2 2 2 2 3 2 4 4 2" xfId="7679" xr:uid="{00000000-0005-0000-0000-0000FF1D0000}"/>
    <cellStyle name="Normal 3 2 2 2 2 3 2 4 5" xfId="7680" xr:uid="{00000000-0005-0000-0000-0000001E0000}"/>
    <cellStyle name="Normal 3 2 2 2 2 3 2 5" xfId="7681" xr:uid="{00000000-0005-0000-0000-0000011E0000}"/>
    <cellStyle name="Normal 3 2 2 2 2 3 2 5 2" xfId="7682" xr:uid="{00000000-0005-0000-0000-0000021E0000}"/>
    <cellStyle name="Normal 3 2 2 2 2 3 2 5 2 2" xfId="7683" xr:uid="{00000000-0005-0000-0000-0000031E0000}"/>
    <cellStyle name="Normal 3 2 2 2 2 3 2 5 2 2 2" xfId="7684" xr:uid="{00000000-0005-0000-0000-0000041E0000}"/>
    <cellStyle name="Normal 3 2 2 2 2 3 2 5 2 3" xfId="7685" xr:uid="{00000000-0005-0000-0000-0000051E0000}"/>
    <cellStyle name="Normal 3 2 2 2 2 3 2 5 3" xfId="7686" xr:uid="{00000000-0005-0000-0000-0000061E0000}"/>
    <cellStyle name="Normal 3 2 2 2 2 3 2 5 3 2" xfId="7687" xr:uid="{00000000-0005-0000-0000-0000071E0000}"/>
    <cellStyle name="Normal 3 2 2 2 2 3 2 5 4" xfId="7688" xr:uid="{00000000-0005-0000-0000-0000081E0000}"/>
    <cellStyle name="Normal 3 2 2 2 2 3 2 6" xfId="7689" xr:uid="{00000000-0005-0000-0000-0000091E0000}"/>
    <cellStyle name="Normal 3 2 2 2 2 3 2 6 2" xfId="7690" xr:uid="{00000000-0005-0000-0000-00000A1E0000}"/>
    <cellStyle name="Normal 3 2 2 2 2 3 2 6 2 2" xfId="7691" xr:uid="{00000000-0005-0000-0000-00000B1E0000}"/>
    <cellStyle name="Normal 3 2 2 2 2 3 2 6 3" xfId="7692" xr:uid="{00000000-0005-0000-0000-00000C1E0000}"/>
    <cellStyle name="Normal 3 2 2 2 2 3 2 7" xfId="7693" xr:uid="{00000000-0005-0000-0000-00000D1E0000}"/>
    <cellStyle name="Normal 3 2 2 2 2 3 2 7 2" xfId="7694" xr:uid="{00000000-0005-0000-0000-00000E1E0000}"/>
    <cellStyle name="Normal 3 2 2 2 2 3 2 8" xfId="7695" xr:uid="{00000000-0005-0000-0000-00000F1E0000}"/>
    <cellStyle name="Normal 3 2 2 2 2 3 3" xfId="7696" xr:uid="{00000000-0005-0000-0000-0000101E0000}"/>
    <cellStyle name="Normal 3 2 2 2 2 3 3 2" xfId="7697" xr:uid="{00000000-0005-0000-0000-0000111E0000}"/>
    <cellStyle name="Normal 3 2 2 2 2 3 3 2 2" xfId="7698" xr:uid="{00000000-0005-0000-0000-0000121E0000}"/>
    <cellStyle name="Normal 3 2 2 2 2 3 3 2 2 2" xfId="7699" xr:uid="{00000000-0005-0000-0000-0000131E0000}"/>
    <cellStyle name="Normal 3 2 2 2 2 3 3 2 2 2 2" xfId="7700" xr:uid="{00000000-0005-0000-0000-0000141E0000}"/>
    <cellStyle name="Normal 3 2 2 2 2 3 3 2 2 2 2 2" xfId="7701" xr:uid="{00000000-0005-0000-0000-0000151E0000}"/>
    <cellStyle name="Normal 3 2 2 2 2 3 3 2 2 2 2 2 2" xfId="7702" xr:uid="{00000000-0005-0000-0000-0000161E0000}"/>
    <cellStyle name="Normal 3 2 2 2 2 3 3 2 2 2 2 3" xfId="7703" xr:uid="{00000000-0005-0000-0000-0000171E0000}"/>
    <cellStyle name="Normal 3 2 2 2 2 3 3 2 2 2 3" xfId="7704" xr:uid="{00000000-0005-0000-0000-0000181E0000}"/>
    <cellStyle name="Normal 3 2 2 2 2 3 3 2 2 2 3 2" xfId="7705" xr:uid="{00000000-0005-0000-0000-0000191E0000}"/>
    <cellStyle name="Normal 3 2 2 2 2 3 3 2 2 2 4" xfId="7706" xr:uid="{00000000-0005-0000-0000-00001A1E0000}"/>
    <cellStyle name="Normal 3 2 2 2 2 3 3 2 2 3" xfId="7707" xr:uid="{00000000-0005-0000-0000-00001B1E0000}"/>
    <cellStyle name="Normal 3 2 2 2 2 3 3 2 2 3 2" xfId="7708" xr:uid="{00000000-0005-0000-0000-00001C1E0000}"/>
    <cellStyle name="Normal 3 2 2 2 2 3 3 2 2 3 2 2" xfId="7709" xr:uid="{00000000-0005-0000-0000-00001D1E0000}"/>
    <cellStyle name="Normal 3 2 2 2 2 3 3 2 2 3 3" xfId="7710" xr:uid="{00000000-0005-0000-0000-00001E1E0000}"/>
    <cellStyle name="Normal 3 2 2 2 2 3 3 2 2 4" xfId="7711" xr:uid="{00000000-0005-0000-0000-00001F1E0000}"/>
    <cellStyle name="Normal 3 2 2 2 2 3 3 2 2 4 2" xfId="7712" xr:uid="{00000000-0005-0000-0000-0000201E0000}"/>
    <cellStyle name="Normal 3 2 2 2 2 3 3 2 2 5" xfId="7713" xr:uid="{00000000-0005-0000-0000-0000211E0000}"/>
    <cellStyle name="Normal 3 2 2 2 2 3 3 2 3" xfId="7714" xr:uid="{00000000-0005-0000-0000-0000221E0000}"/>
    <cellStyle name="Normal 3 2 2 2 2 3 3 2 3 2" xfId="7715" xr:uid="{00000000-0005-0000-0000-0000231E0000}"/>
    <cellStyle name="Normal 3 2 2 2 2 3 3 2 3 2 2" xfId="7716" xr:uid="{00000000-0005-0000-0000-0000241E0000}"/>
    <cellStyle name="Normal 3 2 2 2 2 3 3 2 3 2 2 2" xfId="7717" xr:uid="{00000000-0005-0000-0000-0000251E0000}"/>
    <cellStyle name="Normal 3 2 2 2 2 3 3 2 3 2 3" xfId="7718" xr:uid="{00000000-0005-0000-0000-0000261E0000}"/>
    <cellStyle name="Normal 3 2 2 2 2 3 3 2 3 3" xfId="7719" xr:uid="{00000000-0005-0000-0000-0000271E0000}"/>
    <cellStyle name="Normal 3 2 2 2 2 3 3 2 3 3 2" xfId="7720" xr:uid="{00000000-0005-0000-0000-0000281E0000}"/>
    <cellStyle name="Normal 3 2 2 2 2 3 3 2 3 4" xfId="7721" xr:uid="{00000000-0005-0000-0000-0000291E0000}"/>
    <cellStyle name="Normal 3 2 2 2 2 3 3 2 4" xfId="7722" xr:uid="{00000000-0005-0000-0000-00002A1E0000}"/>
    <cellStyle name="Normal 3 2 2 2 2 3 3 2 4 2" xfId="7723" xr:uid="{00000000-0005-0000-0000-00002B1E0000}"/>
    <cellStyle name="Normal 3 2 2 2 2 3 3 2 4 2 2" xfId="7724" xr:uid="{00000000-0005-0000-0000-00002C1E0000}"/>
    <cellStyle name="Normal 3 2 2 2 2 3 3 2 4 3" xfId="7725" xr:uid="{00000000-0005-0000-0000-00002D1E0000}"/>
    <cellStyle name="Normal 3 2 2 2 2 3 3 2 5" xfId="7726" xr:uid="{00000000-0005-0000-0000-00002E1E0000}"/>
    <cellStyle name="Normal 3 2 2 2 2 3 3 2 5 2" xfId="7727" xr:uid="{00000000-0005-0000-0000-00002F1E0000}"/>
    <cellStyle name="Normal 3 2 2 2 2 3 3 2 6" xfId="7728" xr:uid="{00000000-0005-0000-0000-0000301E0000}"/>
    <cellStyle name="Normal 3 2 2 2 2 3 3 3" xfId="7729" xr:uid="{00000000-0005-0000-0000-0000311E0000}"/>
    <cellStyle name="Normal 3 2 2 2 2 3 3 3 2" xfId="7730" xr:uid="{00000000-0005-0000-0000-0000321E0000}"/>
    <cellStyle name="Normal 3 2 2 2 2 3 3 3 2 2" xfId="7731" xr:uid="{00000000-0005-0000-0000-0000331E0000}"/>
    <cellStyle name="Normal 3 2 2 2 2 3 3 3 2 2 2" xfId="7732" xr:uid="{00000000-0005-0000-0000-0000341E0000}"/>
    <cellStyle name="Normal 3 2 2 2 2 3 3 3 2 2 2 2" xfId="7733" xr:uid="{00000000-0005-0000-0000-0000351E0000}"/>
    <cellStyle name="Normal 3 2 2 2 2 3 3 3 2 2 3" xfId="7734" xr:uid="{00000000-0005-0000-0000-0000361E0000}"/>
    <cellStyle name="Normal 3 2 2 2 2 3 3 3 2 3" xfId="7735" xr:uid="{00000000-0005-0000-0000-0000371E0000}"/>
    <cellStyle name="Normal 3 2 2 2 2 3 3 3 2 3 2" xfId="7736" xr:uid="{00000000-0005-0000-0000-0000381E0000}"/>
    <cellStyle name="Normal 3 2 2 2 2 3 3 3 2 4" xfId="7737" xr:uid="{00000000-0005-0000-0000-0000391E0000}"/>
    <cellStyle name="Normal 3 2 2 2 2 3 3 3 3" xfId="7738" xr:uid="{00000000-0005-0000-0000-00003A1E0000}"/>
    <cellStyle name="Normal 3 2 2 2 2 3 3 3 3 2" xfId="7739" xr:uid="{00000000-0005-0000-0000-00003B1E0000}"/>
    <cellStyle name="Normal 3 2 2 2 2 3 3 3 3 2 2" xfId="7740" xr:uid="{00000000-0005-0000-0000-00003C1E0000}"/>
    <cellStyle name="Normal 3 2 2 2 2 3 3 3 3 3" xfId="7741" xr:uid="{00000000-0005-0000-0000-00003D1E0000}"/>
    <cellStyle name="Normal 3 2 2 2 2 3 3 3 4" xfId="7742" xr:uid="{00000000-0005-0000-0000-00003E1E0000}"/>
    <cellStyle name="Normal 3 2 2 2 2 3 3 3 4 2" xfId="7743" xr:uid="{00000000-0005-0000-0000-00003F1E0000}"/>
    <cellStyle name="Normal 3 2 2 2 2 3 3 3 5" xfId="7744" xr:uid="{00000000-0005-0000-0000-0000401E0000}"/>
    <cellStyle name="Normal 3 2 2 2 2 3 3 4" xfId="7745" xr:uid="{00000000-0005-0000-0000-0000411E0000}"/>
    <cellStyle name="Normal 3 2 2 2 2 3 3 4 2" xfId="7746" xr:uid="{00000000-0005-0000-0000-0000421E0000}"/>
    <cellStyle name="Normal 3 2 2 2 2 3 3 4 2 2" xfId="7747" xr:uid="{00000000-0005-0000-0000-0000431E0000}"/>
    <cellStyle name="Normal 3 2 2 2 2 3 3 4 2 2 2" xfId="7748" xr:uid="{00000000-0005-0000-0000-0000441E0000}"/>
    <cellStyle name="Normal 3 2 2 2 2 3 3 4 2 3" xfId="7749" xr:uid="{00000000-0005-0000-0000-0000451E0000}"/>
    <cellStyle name="Normal 3 2 2 2 2 3 3 4 3" xfId="7750" xr:uid="{00000000-0005-0000-0000-0000461E0000}"/>
    <cellStyle name="Normal 3 2 2 2 2 3 3 4 3 2" xfId="7751" xr:uid="{00000000-0005-0000-0000-0000471E0000}"/>
    <cellStyle name="Normal 3 2 2 2 2 3 3 4 4" xfId="7752" xr:uid="{00000000-0005-0000-0000-0000481E0000}"/>
    <cellStyle name="Normal 3 2 2 2 2 3 3 5" xfId="7753" xr:uid="{00000000-0005-0000-0000-0000491E0000}"/>
    <cellStyle name="Normal 3 2 2 2 2 3 3 5 2" xfId="7754" xr:uid="{00000000-0005-0000-0000-00004A1E0000}"/>
    <cellStyle name="Normal 3 2 2 2 2 3 3 5 2 2" xfId="7755" xr:uid="{00000000-0005-0000-0000-00004B1E0000}"/>
    <cellStyle name="Normal 3 2 2 2 2 3 3 5 3" xfId="7756" xr:uid="{00000000-0005-0000-0000-00004C1E0000}"/>
    <cellStyle name="Normal 3 2 2 2 2 3 3 6" xfId="7757" xr:uid="{00000000-0005-0000-0000-00004D1E0000}"/>
    <cellStyle name="Normal 3 2 2 2 2 3 3 6 2" xfId="7758" xr:uid="{00000000-0005-0000-0000-00004E1E0000}"/>
    <cellStyle name="Normal 3 2 2 2 2 3 3 7" xfId="7759" xr:uid="{00000000-0005-0000-0000-00004F1E0000}"/>
    <cellStyle name="Normal 3 2 2 2 2 3 4" xfId="7760" xr:uid="{00000000-0005-0000-0000-0000501E0000}"/>
    <cellStyle name="Normal 3 2 2 2 2 3 4 2" xfId="7761" xr:uid="{00000000-0005-0000-0000-0000511E0000}"/>
    <cellStyle name="Normal 3 2 2 2 2 3 4 2 2" xfId="7762" xr:uid="{00000000-0005-0000-0000-0000521E0000}"/>
    <cellStyle name="Normal 3 2 2 2 2 3 4 2 2 2" xfId="7763" xr:uid="{00000000-0005-0000-0000-0000531E0000}"/>
    <cellStyle name="Normal 3 2 2 2 2 3 4 2 2 2 2" xfId="7764" xr:uid="{00000000-0005-0000-0000-0000541E0000}"/>
    <cellStyle name="Normal 3 2 2 2 2 3 4 2 2 2 2 2" xfId="7765" xr:uid="{00000000-0005-0000-0000-0000551E0000}"/>
    <cellStyle name="Normal 3 2 2 2 2 3 4 2 2 2 3" xfId="7766" xr:uid="{00000000-0005-0000-0000-0000561E0000}"/>
    <cellStyle name="Normal 3 2 2 2 2 3 4 2 2 3" xfId="7767" xr:uid="{00000000-0005-0000-0000-0000571E0000}"/>
    <cellStyle name="Normal 3 2 2 2 2 3 4 2 2 3 2" xfId="7768" xr:uid="{00000000-0005-0000-0000-0000581E0000}"/>
    <cellStyle name="Normal 3 2 2 2 2 3 4 2 2 4" xfId="7769" xr:uid="{00000000-0005-0000-0000-0000591E0000}"/>
    <cellStyle name="Normal 3 2 2 2 2 3 4 2 3" xfId="7770" xr:uid="{00000000-0005-0000-0000-00005A1E0000}"/>
    <cellStyle name="Normal 3 2 2 2 2 3 4 2 3 2" xfId="7771" xr:uid="{00000000-0005-0000-0000-00005B1E0000}"/>
    <cellStyle name="Normal 3 2 2 2 2 3 4 2 3 2 2" xfId="7772" xr:uid="{00000000-0005-0000-0000-00005C1E0000}"/>
    <cellStyle name="Normal 3 2 2 2 2 3 4 2 3 3" xfId="7773" xr:uid="{00000000-0005-0000-0000-00005D1E0000}"/>
    <cellStyle name="Normal 3 2 2 2 2 3 4 2 4" xfId="7774" xr:uid="{00000000-0005-0000-0000-00005E1E0000}"/>
    <cellStyle name="Normal 3 2 2 2 2 3 4 2 4 2" xfId="7775" xr:uid="{00000000-0005-0000-0000-00005F1E0000}"/>
    <cellStyle name="Normal 3 2 2 2 2 3 4 2 5" xfId="7776" xr:uid="{00000000-0005-0000-0000-0000601E0000}"/>
    <cellStyle name="Normal 3 2 2 2 2 3 4 3" xfId="7777" xr:uid="{00000000-0005-0000-0000-0000611E0000}"/>
    <cellStyle name="Normal 3 2 2 2 2 3 4 3 2" xfId="7778" xr:uid="{00000000-0005-0000-0000-0000621E0000}"/>
    <cellStyle name="Normal 3 2 2 2 2 3 4 3 2 2" xfId="7779" xr:uid="{00000000-0005-0000-0000-0000631E0000}"/>
    <cellStyle name="Normal 3 2 2 2 2 3 4 3 2 2 2" xfId="7780" xr:uid="{00000000-0005-0000-0000-0000641E0000}"/>
    <cellStyle name="Normal 3 2 2 2 2 3 4 3 2 3" xfId="7781" xr:uid="{00000000-0005-0000-0000-0000651E0000}"/>
    <cellStyle name="Normal 3 2 2 2 2 3 4 3 3" xfId="7782" xr:uid="{00000000-0005-0000-0000-0000661E0000}"/>
    <cellStyle name="Normal 3 2 2 2 2 3 4 3 3 2" xfId="7783" xr:uid="{00000000-0005-0000-0000-0000671E0000}"/>
    <cellStyle name="Normal 3 2 2 2 2 3 4 3 4" xfId="7784" xr:uid="{00000000-0005-0000-0000-0000681E0000}"/>
    <cellStyle name="Normal 3 2 2 2 2 3 4 4" xfId="7785" xr:uid="{00000000-0005-0000-0000-0000691E0000}"/>
    <cellStyle name="Normal 3 2 2 2 2 3 4 4 2" xfId="7786" xr:uid="{00000000-0005-0000-0000-00006A1E0000}"/>
    <cellStyle name="Normal 3 2 2 2 2 3 4 4 2 2" xfId="7787" xr:uid="{00000000-0005-0000-0000-00006B1E0000}"/>
    <cellStyle name="Normal 3 2 2 2 2 3 4 4 3" xfId="7788" xr:uid="{00000000-0005-0000-0000-00006C1E0000}"/>
    <cellStyle name="Normal 3 2 2 2 2 3 4 5" xfId="7789" xr:uid="{00000000-0005-0000-0000-00006D1E0000}"/>
    <cellStyle name="Normal 3 2 2 2 2 3 4 5 2" xfId="7790" xr:uid="{00000000-0005-0000-0000-00006E1E0000}"/>
    <cellStyle name="Normal 3 2 2 2 2 3 4 6" xfId="7791" xr:uid="{00000000-0005-0000-0000-00006F1E0000}"/>
    <cellStyle name="Normal 3 2 2 2 2 3 5" xfId="7792" xr:uid="{00000000-0005-0000-0000-0000701E0000}"/>
    <cellStyle name="Normal 3 2 2 2 2 3 5 2" xfId="7793" xr:uid="{00000000-0005-0000-0000-0000711E0000}"/>
    <cellStyle name="Normal 3 2 2 2 2 3 5 2 2" xfId="7794" xr:uid="{00000000-0005-0000-0000-0000721E0000}"/>
    <cellStyle name="Normal 3 2 2 2 2 3 5 2 2 2" xfId="7795" xr:uid="{00000000-0005-0000-0000-0000731E0000}"/>
    <cellStyle name="Normal 3 2 2 2 2 3 5 2 2 2 2" xfId="7796" xr:uid="{00000000-0005-0000-0000-0000741E0000}"/>
    <cellStyle name="Normal 3 2 2 2 2 3 5 2 2 3" xfId="7797" xr:uid="{00000000-0005-0000-0000-0000751E0000}"/>
    <cellStyle name="Normal 3 2 2 2 2 3 5 2 3" xfId="7798" xr:uid="{00000000-0005-0000-0000-0000761E0000}"/>
    <cellStyle name="Normal 3 2 2 2 2 3 5 2 3 2" xfId="7799" xr:uid="{00000000-0005-0000-0000-0000771E0000}"/>
    <cellStyle name="Normal 3 2 2 2 2 3 5 2 4" xfId="7800" xr:uid="{00000000-0005-0000-0000-0000781E0000}"/>
    <cellStyle name="Normal 3 2 2 2 2 3 5 3" xfId="7801" xr:uid="{00000000-0005-0000-0000-0000791E0000}"/>
    <cellStyle name="Normal 3 2 2 2 2 3 5 3 2" xfId="7802" xr:uid="{00000000-0005-0000-0000-00007A1E0000}"/>
    <cellStyle name="Normal 3 2 2 2 2 3 5 3 2 2" xfId="7803" xr:uid="{00000000-0005-0000-0000-00007B1E0000}"/>
    <cellStyle name="Normal 3 2 2 2 2 3 5 3 3" xfId="7804" xr:uid="{00000000-0005-0000-0000-00007C1E0000}"/>
    <cellStyle name="Normal 3 2 2 2 2 3 5 4" xfId="7805" xr:uid="{00000000-0005-0000-0000-00007D1E0000}"/>
    <cellStyle name="Normal 3 2 2 2 2 3 5 4 2" xfId="7806" xr:uid="{00000000-0005-0000-0000-00007E1E0000}"/>
    <cellStyle name="Normal 3 2 2 2 2 3 5 5" xfId="7807" xr:uid="{00000000-0005-0000-0000-00007F1E0000}"/>
    <cellStyle name="Normal 3 2 2 2 2 3 6" xfId="7808" xr:uid="{00000000-0005-0000-0000-0000801E0000}"/>
    <cellStyle name="Normal 3 2 2 2 2 3 6 2" xfId="7809" xr:uid="{00000000-0005-0000-0000-0000811E0000}"/>
    <cellStyle name="Normal 3 2 2 2 2 3 6 2 2" xfId="7810" xr:uid="{00000000-0005-0000-0000-0000821E0000}"/>
    <cellStyle name="Normal 3 2 2 2 2 3 6 2 2 2" xfId="7811" xr:uid="{00000000-0005-0000-0000-0000831E0000}"/>
    <cellStyle name="Normal 3 2 2 2 2 3 6 2 3" xfId="7812" xr:uid="{00000000-0005-0000-0000-0000841E0000}"/>
    <cellStyle name="Normal 3 2 2 2 2 3 6 3" xfId="7813" xr:uid="{00000000-0005-0000-0000-0000851E0000}"/>
    <cellStyle name="Normal 3 2 2 2 2 3 6 3 2" xfId="7814" xr:uid="{00000000-0005-0000-0000-0000861E0000}"/>
    <cellStyle name="Normal 3 2 2 2 2 3 6 4" xfId="7815" xr:uid="{00000000-0005-0000-0000-0000871E0000}"/>
    <cellStyle name="Normal 3 2 2 2 2 3 7" xfId="7816" xr:uid="{00000000-0005-0000-0000-0000881E0000}"/>
    <cellStyle name="Normal 3 2 2 2 2 3 7 2" xfId="7817" xr:uid="{00000000-0005-0000-0000-0000891E0000}"/>
    <cellStyle name="Normal 3 2 2 2 2 3 7 2 2" xfId="7818" xr:uid="{00000000-0005-0000-0000-00008A1E0000}"/>
    <cellStyle name="Normal 3 2 2 2 2 3 7 3" xfId="7819" xr:uid="{00000000-0005-0000-0000-00008B1E0000}"/>
    <cellStyle name="Normal 3 2 2 2 2 3 8" xfId="7820" xr:uid="{00000000-0005-0000-0000-00008C1E0000}"/>
    <cellStyle name="Normal 3 2 2 2 2 3 8 2" xfId="7821" xr:uid="{00000000-0005-0000-0000-00008D1E0000}"/>
    <cellStyle name="Normal 3 2 2 2 2 3 9" xfId="7822" xr:uid="{00000000-0005-0000-0000-00008E1E0000}"/>
    <cellStyle name="Normal 3 2 2 2 2 4" xfId="7823" xr:uid="{00000000-0005-0000-0000-00008F1E0000}"/>
    <cellStyle name="Normal 3 2 2 2 2 4 2" xfId="7824" xr:uid="{00000000-0005-0000-0000-0000901E0000}"/>
    <cellStyle name="Normal 3 2 2 2 2 4 2 2" xfId="7825" xr:uid="{00000000-0005-0000-0000-0000911E0000}"/>
    <cellStyle name="Normal 3 2 2 2 2 4 2 2 2" xfId="7826" xr:uid="{00000000-0005-0000-0000-0000921E0000}"/>
    <cellStyle name="Normal 3 2 2 2 2 4 2 2 2 2" xfId="7827" xr:uid="{00000000-0005-0000-0000-0000931E0000}"/>
    <cellStyle name="Normal 3 2 2 2 2 4 2 2 2 2 2" xfId="7828" xr:uid="{00000000-0005-0000-0000-0000941E0000}"/>
    <cellStyle name="Normal 3 2 2 2 2 4 2 2 2 2 2 2" xfId="7829" xr:uid="{00000000-0005-0000-0000-0000951E0000}"/>
    <cellStyle name="Normal 3 2 2 2 2 4 2 2 2 2 2 2 2" xfId="7830" xr:uid="{00000000-0005-0000-0000-0000961E0000}"/>
    <cellStyle name="Normal 3 2 2 2 2 4 2 2 2 2 2 3" xfId="7831" xr:uid="{00000000-0005-0000-0000-0000971E0000}"/>
    <cellStyle name="Normal 3 2 2 2 2 4 2 2 2 2 3" xfId="7832" xr:uid="{00000000-0005-0000-0000-0000981E0000}"/>
    <cellStyle name="Normal 3 2 2 2 2 4 2 2 2 2 3 2" xfId="7833" xr:uid="{00000000-0005-0000-0000-0000991E0000}"/>
    <cellStyle name="Normal 3 2 2 2 2 4 2 2 2 2 4" xfId="7834" xr:uid="{00000000-0005-0000-0000-00009A1E0000}"/>
    <cellStyle name="Normal 3 2 2 2 2 4 2 2 2 3" xfId="7835" xr:uid="{00000000-0005-0000-0000-00009B1E0000}"/>
    <cellStyle name="Normal 3 2 2 2 2 4 2 2 2 3 2" xfId="7836" xr:uid="{00000000-0005-0000-0000-00009C1E0000}"/>
    <cellStyle name="Normal 3 2 2 2 2 4 2 2 2 3 2 2" xfId="7837" xr:uid="{00000000-0005-0000-0000-00009D1E0000}"/>
    <cellStyle name="Normal 3 2 2 2 2 4 2 2 2 3 3" xfId="7838" xr:uid="{00000000-0005-0000-0000-00009E1E0000}"/>
    <cellStyle name="Normal 3 2 2 2 2 4 2 2 2 4" xfId="7839" xr:uid="{00000000-0005-0000-0000-00009F1E0000}"/>
    <cellStyle name="Normal 3 2 2 2 2 4 2 2 2 4 2" xfId="7840" xr:uid="{00000000-0005-0000-0000-0000A01E0000}"/>
    <cellStyle name="Normal 3 2 2 2 2 4 2 2 2 5" xfId="7841" xr:uid="{00000000-0005-0000-0000-0000A11E0000}"/>
    <cellStyle name="Normal 3 2 2 2 2 4 2 2 3" xfId="7842" xr:uid="{00000000-0005-0000-0000-0000A21E0000}"/>
    <cellStyle name="Normal 3 2 2 2 2 4 2 2 3 2" xfId="7843" xr:uid="{00000000-0005-0000-0000-0000A31E0000}"/>
    <cellStyle name="Normal 3 2 2 2 2 4 2 2 3 2 2" xfId="7844" xr:uid="{00000000-0005-0000-0000-0000A41E0000}"/>
    <cellStyle name="Normal 3 2 2 2 2 4 2 2 3 2 2 2" xfId="7845" xr:uid="{00000000-0005-0000-0000-0000A51E0000}"/>
    <cellStyle name="Normal 3 2 2 2 2 4 2 2 3 2 3" xfId="7846" xr:uid="{00000000-0005-0000-0000-0000A61E0000}"/>
    <cellStyle name="Normal 3 2 2 2 2 4 2 2 3 3" xfId="7847" xr:uid="{00000000-0005-0000-0000-0000A71E0000}"/>
    <cellStyle name="Normal 3 2 2 2 2 4 2 2 3 3 2" xfId="7848" xr:uid="{00000000-0005-0000-0000-0000A81E0000}"/>
    <cellStyle name="Normal 3 2 2 2 2 4 2 2 3 4" xfId="7849" xr:uid="{00000000-0005-0000-0000-0000A91E0000}"/>
    <cellStyle name="Normal 3 2 2 2 2 4 2 2 4" xfId="7850" xr:uid="{00000000-0005-0000-0000-0000AA1E0000}"/>
    <cellStyle name="Normal 3 2 2 2 2 4 2 2 4 2" xfId="7851" xr:uid="{00000000-0005-0000-0000-0000AB1E0000}"/>
    <cellStyle name="Normal 3 2 2 2 2 4 2 2 4 2 2" xfId="7852" xr:uid="{00000000-0005-0000-0000-0000AC1E0000}"/>
    <cellStyle name="Normal 3 2 2 2 2 4 2 2 4 3" xfId="7853" xr:uid="{00000000-0005-0000-0000-0000AD1E0000}"/>
    <cellStyle name="Normal 3 2 2 2 2 4 2 2 5" xfId="7854" xr:uid="{00000000-0005-0000-0000-0000AE1E0000}"/>
    <cellStyle name="Normal 3 2 2 2 2 4 2 2 5 2" xfId="7855" xr:uid="{00000000-0005-0000-0000-0000AF1E0000}"/>
    <cellStyle name="Normal 3 2 2 2 2 4 2 2 6" xfId="7856" xr:uid="{00000000-0005-0000-0000-0000B01E0000}"/>
    <cellStyle name="Normal 3 2 2 2 2 4 2 3" xfId="7857" xr:uid="{00000000-0005-0000-0000-0000B11E0000}"/>
    <cellStyle name="Normal 3 2 2 2 2 4 2 3 2" xfId="7858" xr:uid="{00000000-0005-0000-0000-0000B21E0000}"/>
    <cellStyle name="Normal 3 2 2 2 2 4 2 3 2 2" xfId="7859" xr:uid="{00000000-0005-0000-0000-0000B31E0000}"/>
    <cellStyle name="Normal 3 2 2 2 2 4 2 3 2 2 2" xfId="7860" xr:uid="{00000000-0005-0000-0000-0000B41E0000}"/>
    <cellStyle name="Normal 3 2 2 2 2 4 2 3 2 2 2 2" xfId="7861" xr:uid="{00000000-0005-0000-0000-0000B51E0000}"/>
    <cellStyle name="Normal 3 2 2 2 2 4 2 3 2 2 3" xfId="7862" xr:uid="{00000000-0005-0000-0000-0000B61E0000}"/>
    <cellStyle name="Normal 3 2 2 2 2 4 2 3 2 3" xfId="7863" xr:uid="{00000000-0005-0000-0000-0000B71E0000}"/>
    <cellStyle name="Normal 3 2 2 2 2 4 2 3 2 3 2" xfId="7864" xr:uid="{00000000-0005-0000-0000-0000B81E0000}"/>
    <cellStyle name="Normal 3 2 2 2 2 4 2 3 2 4" xfId="7865" xr:uid="{00000000-0005-0000-0000-0000B91E0000}"/>
    <cellStyle name="Normal 3 2 2 2 2 4 2 3 3" xfId="7866" xr:uid="{00000000-0005-0000-0000-0000BA1E0000}"/>
    <cellStyle name="Normal 3 2 2 2 2 4 2 3 3 2" xfId="7867" xr:uid="{00000000-0005-0000-0000-0000BB1E0000}"/>
    <cellStyle name="Normal 3 2 2 2 2 4 2 3 3 2 2" xfId="7868" xr:uid="{00000000-0005-0000-0000-0000BC1E0000}"/>
    <cellStyle name="Normal 3 2 2 2 2 4 2 3 3 3" xfId="7869" xr:uid="{00000000-0005-0000-0000-0000BD1E0000}"/>
    <cellStyle name="Normal 3 2 2 2 2 4 2 3 4" xfId="7870" xr:uid="{00000000-0005-0000-0000-0000BE1E0000}"/>
    <cellStyle name="Normal 3 2 2 2 2 4 2 3 4 2" xfId="7871" xr:uid="{00000000-0005-0000-0000-0000BF1E0000}"/>
    <cellStyle name="Normal 3 2 2 2 2 4 2 3 5" xfId="7872" xr:uid="{00000000-0005-0000-0000-0000C01E0000}"/>
    <cellStyle name="Normal 3 2 2 2 2 4 2 4" xfId="7873" xr:uid="{00000000-0005-0000-0000-0000C11E0000}"/>
    <cellStyle name="Normal 3 2 2 2 2 4 2 4 2" xfId="7874" xr:uid="{00000000-0005-0000-0000-0000C21E0000}"/>
    <cellStyle name="Normal 3 2 2 2 2 4 2 4 2 2" xfId="7875" xr:uid="{00000000-0005-0000-0000-0000C31E0000}"/>
    <cellStyle name="Normal 3 2 2 2 2 4 2 4 2 2 2" xfId="7876" xr:uid="{00000000-0005-0000-0000-0000C41E0000}"/>
    <cellStyle name="Normal 3 2 2 2 2 4 2 4 2 3" xfId="7877" xr:uid="{00000000-0005-0000-0000-0000C51E0000}"/>
    <cellStyle name="Normal 3 2 2 2 2 4 2 4 3" xfId="7878" xr:uid="{00000000-0005-0000-0000-0000C61E0000}"/>
    <cellStyle name="Normal 3 2 2 2 2 4 2 4 3 2" xfId="7879" xr:uid="{00000000-0005-0000-0000-0000C71E0000}"/>
    <cellStyle name="Normal 3 2 2 2 2 4 2 4 4" xfId="7880" xr:uid="{00000000-0005-0000-0000-0000C81E0000}"/>
    <cellStyle name="Normal 3 2 2 2 2 4 2 5" xfId="7881" xr:uid="{00000000-0005-0000-0000-0000C91E0000}"/>
    <cellStyle name="Normal 3 2 2 2 2 4 2 5 2" xfId="7882" xr:uid="{00000000-0005-0000-0000-0000CA1E0000}"/>
    <cellStyle name="Normal 3 2 2 2 2 4 2 5 2 2" xfId="7883" xr:uid="{00000000-0005-0000-0000-0000CB1E0000}"/>
    <cellStyle name="Normal 3 2 2 2 2 4 2 5 3" xfId="7884" xr:uid="{00000000-0005-0000-0000-0000CC1E0000}"/>
    <cellStyle name="Normal 3 2 2 2 2 4 2 6" xfId="7885" xr:uid="{00000000-0005-0000-0000-0000CD1E0000}"/>
    <cellStyle name="Normal 3 2 2 2 2 4 2 6 2" xfId="7886" xr:uid="{00000000-0005-0000-0000-0000CE1E0000}"/>
    <cellStyle name="Normal 3 2 2 2 2 4 2 7" xfId="7887" xr:uid="{00000000-0005-0000-0000-0000CF1E0000}"/>
    <cellStyle name="Normal 3 2 2 2 2 4 3" xfId="7888" xr:uid="{00000000-0005-0000-0000-0000D01E0000}"/>
    <cellStyle name="Normal 3 2 2 2 2 4 3 2" xfId="7889" xr:uid="{00000000-0005-0000-0000-0000D11E0000}"/>
    <cellStyle name="Normal 3 2 2 2 2 4 3 2 2" xfId="7890" xr:uid="{00000000-0005-0000-0000-0000D21E0000}"/>
    <cellStyle name="Normal 3 2 2 2 2 4 3 2 2 2" xfId="7891" xr:uid="{00000000-0005-0000-0000-0000D31E0000}"/>
    <cellStyle name="Normal 3 2 2 2 2 4 3 2 2 2 2" xfId="7892" xr:uid="{00000000-0005-0000-0000-0000D41E0000}"/>
    <cellStyle name="Normal 3 2 2 2 2 4 3 2 2 2 2 2" xfId="7893" xr:uid="{00000000-0005-0000-0000-0000D51E0000}"/>
    <cellStyle name="Normal 3 2 2 2 2 4 3 2 2 2 3" xfId="7894" xr:uid="{00000000-0005-0000-0000-0000D61E0000}"/>
    <cellStyle name="Normal 3 2 2 2 2 4 3 2 2 3" xfId="7895" xr:uid="{00000000-0005-0000-0000-0000D71E0000}"/>
    <cellStyle name="Normal 3 2 2 2 2 4 3 2 2 3 2" xfId="7896" xr:uid="{00000000-0005-0000-0000-0000D81E0000}"/>
    <cellStyle name="Normal 3 2 2 2 2 4 3 2 2 4" xfId="7897" xr:uid="{00000000-0005-0000-0000-0000D91E0000}"/>
    <cellStyle name="Normal 3 2 2 2 2 4 3 2 3" xfId="7898" xr:uid="{00000000-0005-0000-0000-0000DA1E0000}"/>
    <cellStyle name="Normal 3 2 2 2 2 4 3 2 3 2" xfId="7899" xr:uid="{00000000-0005-0000-0000-0000DB1E0000}"/>
    <cellStyle name="Normal 3 2 2 2 2 4 3 2 3 2 2" xfId="7900" xr:uid="{00000000-0005-0000-0000-0000DC1E0000}"/>
    <cellStyle name="Normal 3 2 2 2 2 4 3 2 3 3" xfId="7901" xr:uid="{00000000-0005-0000-0000-0000DD1E0000}"/>
    <cellStyle name="Normal 3 2 2 2 2 4 3 2 4" xfId="7902" xr:uid="{00000000-0005-0000-0000-0000DE1E0000}"/>
    <cellStyle name="Normal 3 2 2 2 2 4 3 2 4 2" xfId="7903" xr:uid="{00000000-0005-0000-0000-0000DF1E0000}"/>
    <cellStyle name="Normal 3 2 2 2 2 4 3 2 5" xfId="7904" xr:uid="{00000000-0005-0000-0000-0000E01E0000}"/>
    <cellStyle name="Normal 3 2 2 2 2 4 3 3" xfId="7905" xr:uid="{00000000-0005-0000-0000-0000E11E0000}"/>
    <cellStyle name="Normal 3 2 2 2 2 4 3 3 2" xfId="7906" xr:uid="{00000000-0005-0000-0000-0000E21E0000}"/>
    <cellStyle name="Normal 3 2 2 2 2 4 3 3 2 2" xfId="7907" xr:uid="{00000000-0005-0000-0000-0000E31E0000}"/>
    <cellStyle name="Normal 3 2 2 2 2 4 3 3 2 2 2" xfId="7908" xr:uid="{00000000-0005-0000-0000-0000E41E0000}"/>
    <cellStyle name="Normal 3 2 2 2 2 4 3 3 2 3" xfId="7909" xr:uid="{00000000-0005-0000-0000-0000E51E0000}"/>
    <cellStyle name="Normal 3 2 2 2 2 4 3 3 3" xfId="7910" xr:uid="{00000000-0005-0000-0000-0000E61E0000}"/>
    <cellStyle name="Normal 3 2 2 2 2 4 3 3 3 2" xfId="7911" xr:uid="{00000000-0005-0000-0000-0000E71E0000}"/>
    <cellStyle name="Normal 3 2 2 2 2 4 3 3 4" xfId="7912" xr:uid="{00000000-0005-0000-0000-0000E81E0000}"/>
    <cellStyle name="Normal 3 2 2 2 2 4 3 4" xfId="7913" xr:uid="{00000000-0005-0000-0000-0000E91E0000}"/>
    <cellStyle name="Normal 3 2 2 2 2 4 3 4 2" xfId="7914" xr:uid="{00000000-0005-0000-0000-0000EA1E0000}"/>
    <cellStyle name="Normal 3 2 2 2 2 4 3 4 2 2" xfId="7915" xr:uid="{00000000-0005-0000-0000-0000EB1E0000}"/>
    <cellStyle name="Normal 3 2 2 2 2 4 3 4 3" xfId="7916" xr:uid="{00000000-0005-0000-0000-0000EC1E0000}"/>
    <cellStyle name="Normal 3 2 2 2 2 4 3 5" xfId="7917" xr:uid="{00000000-0005-0000-0000-0000ED1E0000}"/>
    <cellStyle name="Normal 3 2 2 2 2 4 3 5 2" xfId="7918" xr:uid="{00000000-0005-0000-0000-0000EE1E0000}"/>
    <cellStyle name="Normal 3 2 2 2 2 4 3 6" xfId="7919" xr:uid="{00000000-0005-0000-0000-0000EF1E0000}"/>
    <cellStyle name="Normal 3 2 2 2 2 4 4" xfId="7920" xr:uid="{00000000-0005-0000-0000-0000F01E0000}"/>
    <cellStyle name="Normal 3 2 2 2 2 4 4 2" xfId="7921" xr:uid="{00000000-0005-0000-0000-0000F11E0000}"/>
    <cellStyle name="Normal 3 2 2 2 2 4 4 2 2" xfId="7922" xr:uid="{00000000-0005-0000-0000-0000F21E0000}"/>
    <cellStyle name="Normal 3 2 2 2 2 4 4 2 2 2" xfId="7923" xr:uid="{00000000-0005-0000-0000-0000F31E0000}"/>
    <cellStyle name="Normal 3 2 2 2 2 4 4 2 2 2 2" xfId="7924" xr:uid="{00000000-0005-0000-0000-0000F41E0000}"/>
    <cellStyle name="Normal 3 2 2 2 2 4 4 2 2 3" xfId="7925" xr:uid="{00000000-0005-0000-0000-0000F51E0000}"/>
    <cellStyle name="Normal 3 2 2 2 2 4 4 2 3" xfId="7926" xr:uid="{00000000-0005-0000-0000-0000F61E0000}"/>
    <cellStyle name="Normal 3 2 2 2 2 4 4 2 3 2" xfId="7927" xr:uid="{00000000-0005-0000-0000-0000F71E0000}"/>
    <cellStyle name="Normal 3 2 2 2 2 4 4 2 4" xfId="7928" xr:uid="{00000000-0005-0000-0000-0000F81E0000}"/>
    <cellStyle name="Normal 3 2 2 2 2 4 4 3" xfId="7929" xr:uid="{00000000-0005-0000-0000-0000F91E0000}"/>
    <cellStyle name="Normal 3 2 2 2 2 4 4 3 2" xfId="7930" xr:uid="{00000000-0005-0000-0000-0000FA1E0000}"/>
    <cellStyle name="Normal 3 2 2 2 2 4 4 3 2 2" xfId="7931" xr:uid="{00000000-0005-0000-0000-0000FB1E0000}"/>
    <cellStyle name="Normal 3 2 2 2 2 4 4 3 3" xfId="7932" xr:uid="{00000000-0005-0000-0000-0000FC1E0000}"/>
    <cellStyle name="Normal 3 2 3" xfId="7933" xr:uid="{00000000-0005-0000-0000-0000FD1E0000}"/>
    <cellStyle name="Normal 3 2 4" xfId="7934" xr:uid="{00000000-0005-0000-0000-0000FE1E0000}"/>
    <cellStyle name="Normal 3 2 5" xfId="7935" xr:uid="{00000000-0005-0000-0000-0000FF1E0000}"/>
    <cellStyle name="Normal 3 2 6" xfId="7936" xr:uid="{00000000-0005-0000-0000-0000001F0000}"/>
    <cellStyle name="Normal 3 2 7" xfId="7937" xr:uid="{00000000-0005-0000-0000-0000011F0000}"/>
    <cellStyle name="Normal 3 2 8" xfId="7938" xr:uid="{00000000-0005-0000-0000-0000021F0000}"/>
    <cellStyle name="Normal 3 2_FFR Market Report Dec 2017" xfId="7939" xr:uid="{00000000-0005-0000-0000-0000031F0000}"/>
    <cellStyle name="Normal 3 3" xfId="7940" xr:uid="{00000000-0005-0000-0000-0000041F0000}"/>
    <cellStyle name="Normal 3 3 2" xfId="7941" xr:uid="{00000000-0005-0000-0000-0000051F0000}"/>
    <cellStyle name="Normal 3 3_FFR Market Report Dec 2017" xfId="7942" xr:uid="{00000000-0005-0000-0000-0000061F0000}"/>
    <cellStyle name="Normal 3 4" xfId="7943" xr:uid="{00000000-0005-0000-0000-0000071F0000}"/>
    <cellStyle name="Normal 3 4 2" xfId="7944" xr:uid="{00000000-0005-0000-0000-0000081F0000}"/>
    <cellStyle name="Normal 3 4 3" xfId="7945" xr:uid="{00000000-0005-0000-0000-0000091F0000}"/>
    <cellStyle name="Normal 3 4_FFR Market Report Dec 2017" xfId="7946" xr:uid="{00000000-0005-0000-0000-00000A1F0000}"/>
    <cellStyle name="Normal 3 5" xfId="7947" xr:uid="{00000000-0005-0000-0000-00000B1F0000}"/>
    <cellStyle name="Normal 3 5 2" xfId="7948" xr:uid="{00000000-0005-0000-0000-00000C1F0000}"/>
    <cellStyle name="Normal 3 5 3" xfId="7949" xr:uid="{00000000-0005-0000-0000-00000D1F0000}"/>
    <cellStyle name="Normal 3 5_FFR Market Report Dec 2017" xfId="7950" xr:uid="{00000000-0005-0000-0000-00000E1F0000}"/>
    <cellStyle name="Normal 3 6" xfId="7951" xr:uid="{00000000-0005-0000-0000-00000F1F0000}"/>
    <cellStyle name="Normal 3 6 2" xfId="7952" xr:uid="{00000000-0005-0000-0000-0000101F0000}"/>
    <cellStyle name="Normal 3 6 3" xfId="7953" xr:uid="{00000000-0005-0000-0000-0000111F0000}"/>
    <cellStyle name="Normal 3 6_FFR Market Report Dec 2017" xfId="7954" xr:uid="{00000000-0005-0000-0000-0000121F0000}"/>
    <cellStyle name="Normal 3 7" xfId="7955" xr:uid="{00000000-0005-0000-0000-0000131F0000}"/>
    <cellStyle name="Normal 3_FFR Data" xfId="7956" xr:uid="{00000000-0005-0000-0000-0000141F0000}"/>
    <cellStyle name="Normal 30" xfId="7957" xr:uid="{00000000-0005-0000-0000-0000151F0000}"/>
    <cellStyle name="Normal 30 2" xfId="7958" xr:uid="{00000000-0005-0000-0000-0000161F0000}"/>
    <cellStyle name="Normal 30 3" xfId="7959" xr:uid="{00000000-0005-0000-0000-0000171F0000}"/>
    <cellStyle name="Normal 30_FFR Market Report Dec 2017" xfId="7960" xr:uid="{00000000-0005-0000-0000-0000181F0000}"/>
    <cellStyle name="Normal 31" xfId="7961" xr:uid="{00000000-0005-0000-0000-0000191F0000}"/>
    <cellStyle name="Normal 31 2" xfId="7962" xr:uid="{00000000-0005-0000-0000-00001A1F0000}"/>
    <cellStyle name="Normal 31_FFR Market Report Dec 2017" xfId="7963" xr:uid="{00000000-0005-0000-0000-00001B1F0000}"/>
    <cellStyle name="Normal 32" xfId="7964" xr:uid="{00000000-0005-0000-0000-00001C1F0000}"/>
    <cellStyle name="Normal 33" xfId="7965" xr:uid="{00000000-0005-0000-0000-00001D1F0000}"/>
    <cellStyle name="Normal 4" xfId="7966" xr:uid="{00000000-0005-0000-0000-00001E1F0000}"/>
    <cellStyle name="Normal 4 2" xfId="7967" xr:uid="{00000000-0005-0000-0000-00001F1F0000}"/>
    <cellStyle name="Normal 4 2 2" xfId="7968" xr:uid="{00000000-0005-0000-0000-0000201F0000}"/>
    <cellStyle name="Normal 4 2 2 2" xfId="7969" xr:uid="{00000000-0005-0000-0000-0000211F0000}"/>
    <cellStyle name="Normal 4 2 2 2 2" xfId="7970" xr:uid="{00000000-0005-0000-0000-0000221F0000}"/>
    <cellStyle name="Normal 4 2 2 2 3" xfId="7971" xr:uid="{00000000-0005-0000-0000-0000231F0000}"/>
    <cellStyle name="Normal 4 2 2 2_FFR Market Report Dec 2017" xfId="7972" xr:uid="{00000000-0005-0000-0000-0000241F0000}"/>
    <cellStyle name="Normal 4 2 2 3" xfId="7973" xr:uid="{00000000-0005-0000-0000-0000251F0000}"/>
    <cellStyle name="Normal 4 2 2_FFR Data" xfId="7974" xr:uid="{00000000-0005-0000-0000-0000261F0000}"/>
    <cellStyle name="Normal 4 2 3" xfId="7975" xr:uid="{00000000-0005-0000-0000-0000271F0000}"/>
    <cellStyle name="Normal 4 2 3 2" xfId="7976" xr:uid="{00000000-0005-0000-0000-0000281F0000}"/>
    <cellStyle name="Normal 4 2 3 2 2" xfId="7977" xr:uid="{00000000-0005-0000-0000-0000291F0000}"/>
    <cellStyle name="Normal 4 2 3 2_FFR Market Report Dec 2017" xfId="7978" xr:uid="{00000000-0005-0000-0000-00002A1F0000}"/>
    <cellStyle name="Normal 4 2 3 3" xfId="7979" xr:uid="{00000000-0005-0000-0000-00002B1F0000}"/>
    <cellStyle name="Normal 4 2 3 4" xfId="7980" xr:uid="{00000000-0005-0000-0000-00002C1F0000}"/>
    <cellStyle name="Normal 4 2 3_FFR Market Report Dec 2017" xfId="7981" xr:uid="{00000000-0005-0000-0000-00002D1F0000}"/>
    <cellStyle name="Normal 4 2 4" xfId="7982" xr:uid="{00000000-0005-0000-0000-00002E1F0000}"/>
    <cellStyle name="Normal 4 2 4 2" xfId="7983" xr:uid="{00000000-0005-0000-0000-00002F1F0000}"/>
    <cellStyle name="Normal 4 2 4_FFR Market Report Dec 2017" xfId="7984" xr:uid="{00000000-0005-0000-0000-0000301F0000}"/>
    <cellStyle name="Normal 4 2 5" xfId="7985" xr:uid="{00000000-0005-0000-0000-0000311F0000}"/>
    <cellStyle name="Normal 4 2 6" xfId="7986" xr:uid="{00000000-0005-0000-0000-0000321F0000}"/>
    <cellStyle name="Normal 4 2 6 2" xfId="7987" xr:uid="{00000000-0005-0000-0000-0000331F0000}"/>
    <cellStyle name="Normal 4 2 6_FFR Market Report Dec 2017" xfId="7988" xr:uid="{00000000-0005-0000-0000-0000341F0000}"/>
    <cellStyle name="Normal 4 2 7" xfId="7989" xr:uid="{00000000-0005-0000-0000-0000351F0000}"/>
    <cellStyle name="Normal 4 2 8" xfId="7990" xr:uid="{00000000-0005-0000-0000-0000361F0000}"/>
    <cellStyle name="Normal 4 2_FFR Data" xfId="7991" xr:uid="{00000000-0005-0000-0000-0000371F0000}"/>
    <cellStyle name="Normal 4 3" xfId="7992" xr:uid="{00000000-0005-0000-0000-0000381F0000}"/>
    <cellStyle name="Normal 4 3 2" xfId="7993" xr:uid="{00000000-0005-0000-0000-0000391F0000}"/>
    <cellStyle name="Normal 4 3 2 2" xfId="7994" xr:uid="{00000000-0005-0000-0000-00003A1F0000}"/>
    <cellStyle name="Normal 4 3 2 3" xfId="7995" xr:uid="{00000000-0005-0000-0000-00003B1F0000}"/>
    <cellStyle name="Normal 4 3 2 4" xfId="7996" xr:uid="{00000000-0005-0000-0000-00003C1F0000}"/>
    <cellStyle name="Normal 4 3 2_FFR Market Report Dec 2017" xfId="7997" xr:uid="{00000000-0005-0000-0000-00003D1F0000}"/>
    <cellStyle name="Normal 4 3 3" xfId="7998" xr:uid="{00000000-0005-0000-0000-00003E1F0000}"/>
    <cellStyle name="Normal 4 3 3 2" xfId="7999" xr:uid="{00000000-0005-0000-0000-00003F1F0000}"/>
    <cellStyle name="Normal 4 3 3_FFR Market Report Dec 2017" xfId="8000" xr:uid="{00000000-0005-0000-0000-0000401F0000}"/>
    <cellStyle name="Normal 4 3 4" xfId="8001" xr:uid="{00000000-0005-0000-0000-0000411F0000}"/>
    <cellStyle name="Normal 4 3_FFR Data" xfId="8002" xr:uid="{00000000-0005-0000-0000-0000421F0000}"/>
    <cellStyle name="Normal 4 4" xfId="8003" xr:uid="{00000000-0005-0000-0000-0000431F0000}"/>
    <cellStyle name="Normal 4 4 2" xfId="8004" xr:uid="{00000000-0005-0000-0000-0000441F0000}"/>
    <cellStyle name="Normal 4 4 3" xfId="8005" xr:uid="{00000000-0005-0000-0000-0000451F0000}"/>
    <cellStyle name="Normal 4 4_FFR Market Report Dec 2017" xfId="8006" xr:uid="{00000000-0005-0000-0000-0000461F0000}"/>
    <cellStyle name="Normal 4 5" xfId="8007" xr:uid="{00000000-0005-0000-0000-0000471F0000}"/>
    <cellStyle name="Normal 4 5 2" xfId="8008" xr:uid="{00000000-0005-0000-0000-0000481F0000}"/>
    <cellStyle name="Normal 4 5_FFR Market Report Dec 2017" xfId="8009" xr:uid="{00000000-0005-0000-0000-0000491F0000}"/>
    <cellStyle name="Normal 4 6" xfId="8010" xr:uid="{00000000-0005-0000-0000-00004A1F0000}"/>
    <cellStyle name="Normal 4 7" xfId="8011" xr:uid="{00000000-0005-0000-0000-00004B1F0000}"/>
    <cellStyle name="Normal 4 7 2" xfId="8012" xr:uid="{00000000-0005-0000-0000-00004C1F0000}"/>
    <cellStyle name="Normal 4 7_FFR Market Report Dec 2017" xfId="8013" xr:uid="{00000000-0005-0000-0000-00004D1F0000}"/>
    <cellStyle name="Normal 4 8" xfId="8014" xr:uid="{00000000-0005-0000-0000-00004E1F0000}"/>
    <cellStyle name="Normal 4_FFR Data" xfId="8015" xr:uid="{00000000-0005-0000-0000-00004F1F0000}"/>
    <cellStyle name="Normal 5" xfId="8016" xr:uid="{00000000-0005-0000-0000-0000501F0000}"/>
    <cellStyle name="Normal 5 2" xfId="8017" xr:uid="{00000000-0005-0000-0000-0000511F0000}"/>
    <cellStyle name="Normal 5 2 2" xfId="8018" xr:uid="{00000000-0005-0000-0000-0000521F0000}"/>
    <cellStyle name="Normal 5 2 3" xfId="8019" xr:uid="{00000000-0005-0000-0000-0000531F0000}"/>
    <cellStyle name="Normal 5 2_FFR Market Report Dec 2017" xfId="8020" xr:uid="{00000000-0005-0000-0000-0000541F0000}"/>
    <cellStyle name="Normal 5 3" xfId="8021" xr:uid="{00000000-0005-0000-0000-0000551F0000}"/>
    <cellStyle name="Normal 5 3 2" xfId="8022" xr:uid="{00000000-0005-0000-0000-0000561F0000}"/>
    <cellStyle name="Normal 5 3 3" xfId="8023" xr:uid="{00000000-0005-0000-0000-0000571F0000}"/>
    <cellStyle name="Normal 5 3_FFR Market Report Dec 2017" xfId="8024" xr:uid="{00000000-0005-0000-0000-0000581F0000}"/>
    <cellStyle name="Normal 5_FFR Market Report Dec 2017" xfId="8025" xr:uid="{00000000-0005-0000-0000-0000591F0000}"/>
    <cellStyle name="Normal 6" xfId="8026" xr:uid="{00000000-0005-0000-0000-00005A1F0000}"/>
    <cellStyle name="Normal 6 2" xfId="8027" xr:uid="{00000000-0005-0000-0000-00005B1F0000}"/>
    <cellStyle name="Normal 6 2 2" xfId="8028" xr:uid="{00000000-0005-0000-0000-00005C1F0000}"/>
    <cellStyle name="Normal 6 2_FFR Market Report Dec 2017" xfId="8029" xr:uid="{00000000-0005-0000-0000-00005D1F0000}"/>
    <cellStyle name="Normal 6 3" xfId="8030" xr:uid="{00000000-0005-0000-0000-00005E1F0000}"/>
    <cellStyle name="Normal 6 3 2" xfId="8031" xr:uid="{00000000-0005-0000-0000-00005F1F0000}"/>
    <cellStyle name="Normal 6 3_FFR Market Report Dec 2017" xfId="8032" xr:uid="{00000000-0005-0000-0000-0000601F0000}"/>
    <cellStyle name="Normal 6 4" xfId="8033" xr:uid="{00000000-0005-0000-0000-0000611F0000}"/>
    <cellStyle name="Normal 6 4 2" xfId="8034" xr:uid="{00000000-0005-0000-0000-0000621F0000}"/>
    <cellStyle name="Normal 6 4_FFR Market Report Dec 2017" xfId="8035" xr:uid="{00000000-0005-0000-0000-0000631F0000}"/>
    <cellStyle name="Normal 6 5" xfId="8036" xr:uid="{00000000-0005-0000-0000-0000641F0000}"/>
    <cellStyle name="Normal 6_FFR Data" xfId="8037" xr:uid="{00000000-0005-0000-0000-0000651F0000}"/>
    <cellStyle name="Normal 7" xfId="8038" xr:uid="{00000000-0005-0000-0000-0000661F0000}"/>
    <cellStyle name="Normal 7 2" xfId="8039" xr:uid="{00000000-0005-0000-0000-0000671F0000}"/>
    <cellStyle name="Normal 7 2 2" xfId="8040" xr:uid="{00000000-0005-0000-0000-0000681F0000}"/>
    <cellStyle name="Normal 7 2 3" xfId="8041" xr:uid="{00000000-0005-0000-0000-0000691F0000}"/>
    <cellStyle name="Normal 7 2 4" xfId="8042" xr:uid="{00000000-0005-0000-0000-00006A1F0000}"/>
    <cellStyle name="Normal 7 2 5" xfId="8043" xr:uid="{00000000-0005-0000-0000-00006B1F0000}"/>
    <cellStyle name="Normal 7 2 6" xfId="8044" xr:uid="{00000000-0005-0000-0000-00006C1F0000}"/>
    <cellStyle name="Normal 7 2 7" xfId="8045" xr:uid="{00000000-0005-0000-0000-00006D1F0000}"/>
    <cellStyle name="Normal 7 2_FFR Market Report Dec 2017" xfId="8046" xr:uid="{00000000-0005-0000-0000-00006E1F0000}"/>
    <cellStyle name="Normal 7 3" xfId="8047" xr:uid="{00000000-0005-0000-0000-00006F1F0000}"/>
    <cellStyle name="Normal 7 3 2" xfId="8048" xr:uid="{00000000-0005-0000-0000-0000701F0000}"/>
    <cellStyle name="Normal 7 3_FFR Market Report Dec 2017" xfId="8049" xr:uid="{00000000-0005-0000-0000-0000711F0000}"/>
    <cellStyle name="Normal 7 4" xfId="8050" xr:uid="{00000000-0005-0000-0000-0000721F0000}"/>
    <cellStyle name="Normal 7 5" xfId="8051" xr:uid="{00000000-0005-0000-0000-0000731F0000}"/>
    <cellStyle name="Normal 7_FFR Data" xfId="8052" xr:uid="{00000000-0005-0000-0000-0000741F0000}"/>
    <cellStyle name="Normal 8" xfId="8053" xr:uid="{00000000-0005-0000-0000-0000751F0000}"/>
    <cellStyle name="Normal 8 2" xfId="8054" xr:uid="{00000000-0005-0000-0000-0000761F0000}"/>
    <cellStyle name="Normal 8 3" xfId="8055" xr:uid="{00000000-0005-0000-0000-0000771F0000}"/>
    <cellStyle name="Normal 8 4" xfId="8056" xr:uid="{00000000-0005-0000-0000-0000781F0000}"/>
    <cellStyle name="Normal 8 4 2" xfId="8057" xr:uid="{00000000-0005-0000-0000-0000791F0000}"/>
    <cellStyle name="Normal 8 4_FFR Market Report Dec 2017" xfId="8058" xr:uid="{00000000-0005-0000-0000-00007A1F0000}"/>
    <cellStyle name="Normal 8 5" xfId="8059" xr:uid="{00000000-0005-0000-0000-00007B1F0000}"/>
    <cellStyle name="Normal 8 6" xfId="8060" xr:uid="{00000000-0005-0000-0000-00007C1F0000}"/>
    <cellStyle name="Normal 8 7" xfId="8061" xr:uid="{00000000-0005-0000-0000-00007D1F0000}"/>
    <cellStyle name="Normal 8_FFR Market Report Dec 2017" xfId="8062" xr:uid="{00000000-0005-0000-0000-00007E1F0000}"/>
    <cellStyle name="Normal 9" xfId="8063" xr:uid="{00000000-0005-0000-0000-00007F1F0000}"/>
    <cellStyle name="Normal 9 2" xfId="8064" xr:uid="{00000000-0005-0000-0000-0000801F0000}"/>
    <cellStyle name="Normal 9 2 2" xfId="8065" xr:uid="{00000000-0005-0000-0000-0000811F0000}"/>
    <cellStyle name="Normal 9 2 2 2" xfId="8066" xr:uid="{00000000-0005-0000-0000-0000821F0000}"/>
    <cellStyle name="Normal 9 2 2 3" xfId="8067" xr:uid="{00000000-0005-0000-0000-0000831F0000}"/>
    <cellStyle name="Normal 9 2 2_FFR Market Report Dec 2017" xfId="8068" xr:uid="{00000000-0005-0000-0000-0000841F0000}"/>
    <cellStyle name="Normal 9 2 3" xfId="8069" xr:uid="{00000000-0005-0000-0000-0000851F0000}"/>
    <cellStyle name="Normal 9 2_FFR Market Report Dec 2017" xfId="8070" xr:uid="{00000000-0005-0000-0000-0000861F0000}"/>
    <cellStyle name="Normal 9 3" xfId="8071" xr:uid="{00000000-0005-0000-0000-0000871F0000}"/>
    <cellStyle name="Normal 9 4" xfId="8072" xr:uid="{00000000-0005-0000-0000-0000881F0000}"/>
    <cellStyle name="Normal 9 5" xfId="8073" xr:uid="{00000000-0005-0000-0000-0000891F0000}"/>
    <cellStyle name="Normal 9_FFR Market Report Dec 2017" xfId="8074" xr:uid="{00000000-0005-0000-0000-00008A1F0000}"/>
    <cellStyle name="Normal_Company and Unit" xfId="11226" xr:uid="{B9B61AA0-1461-4C5E-B71B-11CF7891B852}"/>
    <cellStyle name="Normal_Sheet1" xfId="11227" xr:uid="{FC227C72-9035-4F8E-9712-64788A088CB8}"/>
    <cellStyle name="Note 10" xfId="8075" xr:uid="{00000000-0005-0000-0000-00008B1F0000}"/>
    <cellStyle name="Note 10 2" xfId="8076" xr:uid="{00000000-0005-0000-0000-00008C1F0000}"/>
    <cellStyle name="Note 10 2 2" xfId="8077" xr:uid="{00000000-0005-0000-0000-00008D1F0000}"/>
    <cellStyle name="Note 10 2 2 2" xfId="8078" xr:uid="{00000000-0005-0000-0000-00008E1F0000}"/>
    <cellStyle name="Note 10 2 2_FFR Market Report Dec 2017" xfId="8079" xr:uid="{00000000-0005-0000-0000-00008F1F0000}"/>
    <cellStyle name="Note 10 2 3" xfId="8080" xr:uid="{00000000-0005-0000-0000-0000901F0000}"/>
    <cellStyle name="Note 10 2_FFR Market Report Dec 2017" xfId="8081" xr:uid="{00000000-0005-0000-0000-0000911F0000}"/>
    <cellStyle name="Note 10 3" xfId="8082" xr:uid="{00000000-0005-0000-0000-0000921F0000}"/>
    <cellStyle name="Note 10 3 2" xfId="8083" xr:uid="{00000000-0005-0000-0000-0000931F0000}"/>
    <cellStyle name="Note 10 3_FFR Market Report Dec 2017" xfId="8084" xr:uid="{00000000-0005-0000-0000-0000941F0000}"/>
    <cellStyle name="Note 10 4" xfId="8085" xr:uid="{00000000-0005-0000-0000-0000951F0000}"/>
    <cellStyle name="Note 10 5" xfId="8086" xr:uid="{00000000-0005-0000-0000-0000961F0000}"/>
    <cellStyle name="Note 10_FFR Market Report Dec 2017" xfId="8087" xr:uid="{00000000-0005-0000-0000-0000971F0000}"/>
    <cellStyle name="Note 11" xfId="8088" xr:uid="{00000000-0005-0000-0000-0000981F0000}"/>
    <cellStyle name="Note 11 2" xfId="8089" xr:uid="{00000000-0005-0000-0000-0000991F0000}"/>
    <cellStyle name="Note 11 2 2" xfId="8090" xr:uid="{00000000-0005-0000-0000-00009A1F0000}"/>
    <cellStyle name="Note 11 2_FFR Market Report Dec 2017" xfId="8091" xr:uid="{00000000-0005-0000-0000-00009B1F0000}"/>
    <cellStyle name="Note 11 3" xfId="8092" xr:uid="{00000000-0005-0000-0000-00009C1F0000}"/>
    <cellStyle name="Note 11_FFR Market Report Dec 2017" xfId="8093" xr:uid="{00000000-0005-0000-0000-00009D1F0000}"/>
    <cellStyle name="Note 12" xfId="8094" xr:uid="{00000000-0005-0000-0000-00009E1F0000}"/>
    <cellStyle name="Note 12 2" xfId="8095" xr:uid="{00000000-0005-0000-0000-00009F1F0000}"/>
    <cellStyle name="Note 12 2 2" xfId="8096" xr:uid="{00000000-0005-0000-0000-0000A01F0000}"/>
    <cellStyle name="Note 12 2 2 2" xfId="8097" xr:uid="{00000000-0005-0000-0000-0000A11F0000}"/>
    <cellStyle name="Note 12 2 2_FFR Market Report Dec 2017" xfId="8098" xr:uid="{00000000-0005-0000-0000-0000A21F0000}"/>
    <cellStyle name="Note 12 2 3" xfId="8099" xr:uid="{00000000-0005-0000-0000-0000A31F0000}"/>
    <cellStyle name="Note 12 2_FFR Market Report Dec 2017" xfId="8100" xr:uid="{00000000-0005-0000-0000-0000A41F0000}"/>
    <cellStyle name="Note 12 3" xfId="8101" xr:uid="{00000000-0005-0000-0000-0000A51F0000}"/>
    <cellStyle name="Note 12 3 2" xfId="8102" xr:uid="{00000000-0005-0000-0000-0000A61F0000}"/>
    <cellStyle name="Note 12 3_FFR Market Report Dec 2017" xfId="8103" xr:uid="{00000000-0005-0000-0000-0000A71F0000}"/>
    <cellStyle name="Note 12 4" xfId="8104" xr:uid="{00000000-0005-0000-0000-0000A81F0000}"/>
    <cellStyle name="Note 12_FFR Market Report Dec 2017" xfId="8105" xr:uid="{00000000-0005-0000-0000-0000A91F0000}"/>
    <cellStyle name="Note 13" xfId="8106" xr:uid="{00000000-0005-0000-0000-0000AA1F0000}"/>
    <cellStyle name="Note 13 2" xfId="8107" xr:uid="{00000000-0005-0000-0000-0000AB1F0000}"/>
    <cellStyle name="Note 13 2 2" xfId="8108" xr:uid="{00000000-0005-0000-0000-0000AC1F0000}"/>
    <cellStyle name="Note 13 2 2 2" xfId="8109" xr:uid="{00000000-0005-0000-0000-0000AD1F0000}"/>
    <cellStyle name="Note 13 2 2_FFR Market Report Dec 2017" xfId="8110" xr:uid="{00000000-0005-0000-0000-0000AE1F0000}"/>
    <cellStyle name="Note 13 2 3" xfId="8111" xr:uid="{00000000-0005-0000-0000-0000AF1F0000}"/>
    <cellStyle name="Note 13 2_FFR Market Report Dec 2017" xfId="8112" xr:uid="{00000000-0005-0000-0000-0000B01F0000}"/>
    <cellStyle name="Note 13 3" xfId="8113" xr:uid="{00000000-0005-0000-0000-0000B11F0000}"/>
    <cellStyle name="Note 13_FFR Market Report Dec 2017" xfId="8114" xr:uid="{00000000-0005-0000-0000-0000B21F0000}"/>
    <cellStyle name="Note 14" xfId="8115" xr:uid="{00000000-0005-0000-0000-0000B31F0000}"/>
    <cellStyle name="Note 15" xfId="8116" xr:uid="{00000000-0005-0000-0000-0000B41F0000}"/>
    <cellStyle name="Note 16" xfId="8117" xr:uid="{00000000-0005-0000-0000-0000B51F0000}"/>
    <cellStyle name="Note 17" xfId="8118" xr:uid="{00000000-0005-0000-0000-0000B61F0000}"/>
    <cellStyle name="Note 18" xfId="8119" xr:uid="{00000000-0005-0000-0000-0000B71F0000}"/>
    <cellStyle name="Note 19" xfId="8120" xr:uid="{00000000-0005-0000-0000-0000B81F0000}"/>
    <cellStyle name="Note 2" xfId="8121" xr:uid="{00000000-0005-0000-0000-0000B91F0000}"/>
    <cellStyle name="Note 2 10" xfId="8122" xr:uid="{00000000-0005-0000-0000-0000BA1F0000}"/>
    <cellStyle name="Note 2 10 2" xfId="8123" xr:uid="{00000000-0005-0000-0000-0000BB1F0000}"/>
    <cellStyle name="Note 2 10 2 2" xfId="8124" xr:uid="{00000000-0005-0000-0000-0000BC1F0000}"/>
    <cellStyle name="Note 2 10 2_FFR Market Report Dec 2017" xfId="8125" xr:uid="{00000000-0005-0000-0000-0000BD1F0000}"/>
    <cellStyle name="Note 2 10 3" xfId="8126" xr:uid="{00000000-0005-0000-0000-0000BE1F0000}"/>
    <cellStyle name="Note 2 10 4" xfId="8127" xr:uid="{00000000-0005-0000-0000-0000BF1F0000}"/>
    <cellStyle name="Note 2 10_FFR Market Report Dec 2017" xfId="8128" xr:uid="{00000000-0005-0000-0000-0000C01F0000}"/>
    <cellStyle name="Note 2 11" xfId="8129" xr:uid="{00000000-0005-0000-0000-0000C11F0000}"/>
    <cellStyle name="Note 2 11 2" xfId="8130" xr:uid="{00000000-0005-0000-0000-0000C21F0000}"/>
    <cellStyle name="Note 2 11 2 2" xfId="8131" xr:uid="{00000000-0005-0000-0000-0000C31F0000}"/>
    <cellStyle name="Note 2 11 2_FFR Market Report Dec 2017" xfId="8132" xr:uid="{00000000-0005-0000-0000-0000C41F0000}"/>
    <cellStyle name="Note 2 11 3" xfId="8133" xr:uid="{00000000-0005-0000-0000-0000C51F0000}"/>
    <cellStyle name="Note 2 11 4" xfId="8134" xr:uid="{00000000-0005-0000-0000-0000C61F0000}"/>
    <cellStyle name="Note 2 11_FFR Market Report Dec 2017" xfId="8135" xr:uid="{00000000-0005-0000-0000-0000C71F0000}"/>
    <cellStyle name="Note 2 12" xfId="8136" xr:uid="{00000000-0005-0000-0000-0000C81F0000}"/>
    <cellStyle name="Note 2 12 2" xfId="8137" xr:uid="{00000000-0005-0000-0000-0000C91F0000}"/>
    <cellStyle name="Note 2 12 2 2" xfId="8138" xr:uid="{00000000-0005-0000-0000-0000CA1F0000}"/>
    <cellStyle name="Note 2 12 2_FFR Market Report Dec 2017" xfId="8139" xr:uid="{00000000-0005-0000-0000-0000CB1F0000}"/>
    <cellStyle name="Note 2 12 3" xfId="8140" xr:uid="{00000000-0005-0000-0000-0000CC1F0000}"/>
    <cellStyle name="Note 2 12 4" xfId="8141" xr:uid="{00000000-0005-0000-0000-0000CD1F0000}"/>
    <cellStyle name="Note 2 12_FFR Market Report Dec 2017" xfId="8142" xr:uid="{00000000-0005-0000-0000-0000CE1F0000}"/>
    <cellStyle name="Note 2 13" xfId="8143" xr:uid="{00000000-0005-0000-0000-0000CF1F0000}"/>
    <cellStyle name="Note 2 13 2" xfId="8144" xr:uid="{00000000-0005-0000-0000-0000D01F0000}"/>
    <cellStyle name="Note 2 13 2 2" xfId="8145" xr:uid="{00000000-0005-0000-0000-0000D11F0000}"/>
    <cellStyle name="Note 2 13 2_FFR Market Report Dec 2017" xfId="8146" xr:uid="{00000000-0005-0000-0000-0000D21F0000}"/>
    <cellStyle name="Note 2 13 3" xfId="8147" xr:uid="{00000000-0005-0000-0000-0000D31F0000}"/>
    <cellStyle name="Note 2 13 4" xfId="8148" xr:uid="{00000000-0005-0000-0000-0000D41F0000}"/>
    <cellStyle name="Note 2 13_FFR Market Report Dec 2017" xfId="8149" xr:uid="{00000000-0005-0000-0000-0000D51F0000}"/>
    <cellStyle name="Note 2 14" xfId="8150" xr:uid="{00000000-0005-0000-0000-0000D61F0000}"/>
    <cellStyle name="Note 2 14 2" xfId="8151" xr:uid="{00000000-0005-0000-0000-0000D71F0000}"/>
    <cellStyle name="Note 2 14 2 2" xfId="8152" xr:uid="{00000000-0005-0000-0000-0000D81F0000}"/>
    <cellStyle name="Note 2 14 2_FFR Market Report Dec 2017" xfId="8153" xr:uid="{00000000-0005-0000-0000-0000D91F0000}"/>
    <cellStyle name="Note 2 14 3" xfId="8154" xr:uid="{00000000-0005-0000-0000-0000DA1F0000}"/>
    <cellStyle name="Note 2 14 4" xfId="8155" xr:uid="{00000000-0005-0000-0000-0000DB1F0000}"/>
    <cellStyle name="Note 2 14_FFR Market Report Dec 2017" xfId="8156" xr:uid="{00000000-0005-0000-0000-0000DC1F0000}"/>
    <cellStyle name="Note 2 15" xfId="8157" xr:uid="{00000000-0005-0000-0000-0000DD1F0000}"/>
    <cellStyle name="Note 2 15 2" xfId="8158" xr:uid="{00000000-0005-0000-0000-0000DE1F0000}"/>
    <cellStyle name="Note 2 15 2 2" xfId="8159" xr:uid="{00000000-0005-0000-0000-0000DF1F0000}"/>
    <cellStyle name="Note 2 15 2_FFR Market Report Dec 2017" xfId="8160" xr:uid="{00000000-0005-0000-0000-0000E01F0000}"/>
    <cellStyle name="Note 2 15 3" xfId="8161" xr:uid="{00000000-0005-0000-0000-0000E11F0000}"/>
    <cellStyle name="Note 2 15_FFR Market Report Dec 2017" xfId="8162" xr:uid="{00000000-0005-0000-0000-0000E21F0000}"/>
    <cellStyle name="Note 2 16" xfId="8163" xr:uid="{00000000-0005-0000-0000-0000E31F0000}"/>
    <cellStyle name="Note 2 16 2" xfId="8164" xr:uid="{00000000-0005-0000-0000-0000E41F0000}"/>
    <cellStyle name="Note 2 16 2 2" xfId="8165" xr:uid="{00000000-0005-0000-0000-0000E51F0000}"/>
    <cellStyle name="Note 2 16 2_FFR Market Report Dec 2017" xfId="8166" xr:uid="{00000000-0005-0000-0000-0000E61F0000}"/>
    <cellStyle name="Note 2 16 3" xfId="8167" xr:uid="{00000000-0005-0000-0000-0000E71F0000}"/>
    <cellStyle name="Note 2 16_FFR Market Report Dec 2017" xfId="8168" xr:uid="{00000000-0005-0000-0000-0000E81F0000}"/>
    <cellStyle name="Note 2 17" xfId="8169" xr:uid="{00000000-0005-0000-0000-0000E91F0000}"/>
    <cellStyle name="Note 2 17 2" xfId="8170" xr:uid="{00000000-0005-0000-0000-0000EA1F0000}"/>
    <cellStyle name="Note 2 17 2 2" xfId="8171" xr:uid="{00000000-0005-0000-0000-0000EB1F0000}"/>
    <cellStyle name="Note 2 17 2_FFR Market Report Dec 2017" xfId="8172" xr:uid="{00000000-0005-0000-0000-0000EC1F0000}"/>
    <cellStyle name="Note 2 17 3" xfId="8173" xr:uid="{00000000-0005-0000-0000-0000ED1F0000}"/>
    <cellStyle name="Note 2 17_FFR Market Report Dec 2017" xfId="8174" xr:uid="{00000000-0005-0000-0000-0000EE1F0000}"/>
    <cellStyle name="Note 2 18" xfId="8175" xr:uid="{00000000-0005-0000-0000-0000EF1F0000}"/>
    <cellStyle name="Note 2 18 2" xfId="8176" xr:uid="{00000000-0005-0000-0000-0000F01F0000}"/>
    <cellStyle name="Note 2 18 2 2" xfId="8177" xr:uid="{00000000-0005-0000-0000-0000F11F0000}"/>
    <cellStyle name="Note 2 18 2_FFR Market Report Dec 2017" xfId="8178" xr:uid="{00000000-0005-0000-0000-0000F21F0000}"/>
    <cellStyle name="Note 2 18 3" xfId="8179" xr:uid="{00000000-0005-0000-0000-0000F31F0000}"/>
    <cellStyle name="Note 2 18_FFR Market Report Dec 2017" xfId="8180" xr:uid="{00000000-0005-0000-0000-0000F41F0000}"/>
    <cellStyle name="Note 2 19" xfId="8181" xr:uid="{00000000-0005-0000-0000-0000F51F0000}"/>
    <cellStyle name="Note 2 19 2" xfId="8182" xr:uid="{00000000-0005-0000-0000-0000F61F0000}"/>
    <cellStyle name="Note 2 19 2 2" xfId="8183" xr:uid="{00000000-0005-0000-0000-0000F71F0000}"/>
    <cellStyle name="Note 2 19 2_FFR Market Report Dec 2017" xfId="8184" xr:uid="{00000000-0005-0000-0000-0000F81F0000}"/>
    <cellStyle name="Note 2 19 3" xfId="8185" xr:uid="{00000000-0005-0000-0000-0000F91F0000}"/>
    <cellStyle name="Note 2 19_FFR Market Report Dec 2017" xfId="8186" xr:uid="{00000000-0005-0000-0000-0000FA1F0000}"/>
    <cellStyle name="Note 2 2" xfId="8187" xr:uid="{00000000-0005-0000-0000-0000FB1F0000}"/>
    <cellStyle name="Note 2 2 10" xfId="8188" xr:uid="{00000000-0005-0000-0000-0000FC1F0000}"/>
    <cellStyle name="Note 2 2 10 2" xfId="8189" xr:uid="{00000000-0005-0000-0000-0000FD1F0000}"/>
    <cellStyle name="Note 2 2 10 2 2" xfId="8190" xr:uid="{00000000-0005-0000-0000-0000FE1F0000}"/>
    <cellStyle name="Note 2 2 10 2_FFR Market Report Dec 2017" xfId="8191" xr:uid="{00000000-0005-0000-0000-0000FF1F0000}"/>
    <cellStyle name="Note 2 2 10 3" xfId="8192" xr:uid="{00000000-0005-0000-0000-000000200000}"/>
    <cellStyle name="Note 2 2 10_FFR Market Report Dec 2017" xfId="8193" xr:uid="{00000000-0005-0000-0000-000001200000}"/>
    <cellStyle name="Note 2 2 11" xfId="8194" xr:uid="{00000000-0005-0000-0000-000002200000}"/>
    <cellStyle name="Note 2 2 11 2" xfId="8195" xr:uid="{00000000-0005-0000-0000-000003200000}"/>
    <cellStyle name="Note 2 2 11 2 2" xfId="8196" xr:uid="{00000000-0005-0000-0000-000004200000}"/>
    <cellStyle name="Note 2 2 11 2_FFR Market Report Dec 2017" xfId="8197" xr:uid="{00000000-0005-0000-0000-000005200000}"/>
    <cellStyle name="Note 2 2 11 3" xfId="8198" xr:uid="{00000000-0005-0000-0000-000006200000}"/>
    <cellStyle name="Note 2 2 11_FFR Market Report Dec 2017" xfId="8199" xr:uid="{00000000-0005-0000-0000-000007200000}"/>
    <cellStyle name="Note 2 2 12" xfId="8200" xr:uid="{00000000-0005-0000-0000-000008200000}"/>
    <cellStyle name="Note 2 2 12 2" xfId="8201" xr:uid="{00000000-0005-0000-0000-000009200000}"/>
    <cellStyle name="Note 2 2 12 2 2" xfId="8202" xr:uid="{00000000-0005-0000-0000-00000A200000}"/>
    <cellStyle name="Note 2 2 12 2_FFR Market Report Dec 2017" xfId="8203" xr:uid="{00000000-0005-0000-0000-00000B200000}"/>
    <cellStyle name="Note 2 2 12 3" xfId="8204" xr:uid="{00000000-0005-0000-0000-00000C200000}"/>
    <cellStyle name="Note 2 2 12_FFR Market Report Dec 2017" xfId="8205" xr:uid="{00000000-0005-0000-0000-00000D200000}"/>
    <cellStyle name="Note 2 2 13" xfId="8206" xr:uid="{00000000-0005-0000-0000-00000E200000}"/>
    <cellStyle name="Note 2 2 13 2" xfId="8207" xr:uid="{00000000-0005-0000-0000-00000F200000}"/>
    <cellStyle name="Note 2 2 13 2 2" xfId="8208" xr:uid="{00000000-0005-0000-0000-000010200000}"/>
    <cellStyle name="Note 2 2 13 2_FFR Market Report Dec 2017" xfId="8209" xr:uid="{00000000-0005-0000-0000-000011200000}"/>
    <cellStyle name="Note 2 2 13 3" xfId="8210" xr:uid="{00000000-0005-0000-0000-000012200000}"/>
    <cellStyle name="Note 2 2 13_FFR Market Report Dec 2017" xfId="8211" xr:uid="{00000000-0005-0000-0000-000013200000}"/>
    <cellStyle name="Note 2 2 14" xfId="8212" xr:uid="{00000000-0005-0000-0000-000014200000}"/>
    <cellStyle name="Note 2 2 14 2" xfId="8213" xr:uid="{00000000-0005-0000-0000-000015200000}"/>
    <cellStyle name="Note 2 2 14 2 2" xfId="8214" xr:uid="{00000000-0005-0000-0000-000016200000}"/>
    <cellStyle name="Note 2 2 14 2_FFR Market Report Dec 2017" xfId="8215" xr:uid="{00000000-0005-0000-0000-000017200000}"/>
    <cellStyle name="Note 2 2 14 3" xfId="8216" xr:uid="{00000000-0005-0000-0000-000018200000}"/>
    <cellStyle name="Note 2 2 14_FFR Market Report Dec 2017" xfId="8217" xr:uid="{00000000-0005-0000-0000-000019200000}"/>
    <cellStyle name="Note 2 2 15" xfId="8218" xr:uid="{00000000-0005-0000-0000-00001A200000}"/>
    <cellStyle name="Note 2 2 15 2" xfId="8219" xr:uid="{00000000-0005-0000-0000-00001B200000}"/>
    <cellStyle name="Note 2 2 15 2 2" xfId="8220" xr:uid="{00000000-0005-0000-0000-00001C200000}"/>
    <cellStyle name="Note 2 2 15 2_FFR Market Report Dec 2017" xfId="8221" xr:uid="{00000000-0005-0000-0000-00001D200000}"/>
    <cellStyle name="Note 2 2 15 3" xfId="8222" xr:uid="{00000000-0005-0000-0000-00001E200000}"/>
    <cellStyle name="Note 2 2 15_FFR Market Report Dec 2017" xfId="8223" xr:uid="{00000000-0005-0000-0000-00001F200000}"/>
    <cellStyle name="Note 2 2 16" xfId="8224" xr:uid="{00000000-0005-0000-0000-000020200000}"/>
    <cellStyle name="Note 2 2 16 2" xfId="8225" xr:uid="{00000000-0005-0000-0000-000021200000}"/>
    <cellStyle name="Note 2 2 16 2 2" xfId="8226" xr:uid="{00000000-0005-0000-0000-000022200000}"/>
    <cellStyle name="Note 2 2 16 2_FFR Market Report Dec 2017" xfId="8227" xr:uid="{00000000-0005-0000-0000-000023200000}"/>
    <cellStyle name="Note 2 2 16 3" xfId="8228" xr:uid="{00000000-0005-0000-0000-000024200000}"/>
    <cellStyle name="Note 2 2 16_FFR Market Report Dec 2017" xfId="8229" xr:uid="{00000000-0005-0000-0000-000025200000}"/>
    <cellStyle name="Note 2 2 17" xfId="8230" xr:uid="{00000000-0005-0000-0000-000026200000}"/>
    <cellStyle name="Note 2 2 17 2" xfId="8231" xr:uid="{00000000-0005-0000-0000-000027200000}"/>
    <cellStyle name="Note 2 2 17_FFR Market Report Dec 2017" xfId="8232" xr:uid="{00000000-0005-0000-0000-000028200000}"/>
    <cellStyle name="Note 2 2 18" xfId="8233" xr:uid="{00000000-0005-0000-0000-000029200000}"/>
    <cellStyle name="Note 2 2 18 2" xfId="8234" xr:uid="{00000000-0005-0000-0000-00002A200000}"/>
    <cellStyle name="Note 2 2 18 2 2" xfId="8235" xr:uid="{00000000-0005-0000-0000-00002B200000}"/>
    <cellStyle name="Note 2 2 18 2_FFR Market Report Dec 2017" xfId="8236" xr:uid="{00000000-0005-0000-0000-00002C200000}"/>
    <cellStyle name="Note 2 2 18 3" xfId="8237" xr:uid="{00000000-0005-0000-0000-00002D200000}"/>
    <cellStyle name="Note 2 2 18_FFR Market Report Dec 2017" xfId="8238" xr:uid="{00000000-0005-0000-0000-00002E200000}"/>
    <cellStyle name="Note 2 2 19" xfId="8239" xr:uid="{00000000-0005-0000-0000-00002F200000}"/>
    <cellStyle name="Note 2 2 2" xfId="8240" xr:uid="{00000000-0005-0000-0000-000030200000}"/>
    <cellStyle name="Note 2 2 2 10" xfId="8241" xr:uid="{00000000-0005-0000-0000-000031200000}"/>
    <cellStyle name="Note 2 2 2 11" xfId="8242" xr:uid="{00000000-0005-0000-0000-000032200000}"/>
    <cellStyle name="Note 2 2 2 2" xfId="8243" xr:uid="{00000000-0005-0000-0000-000033200000}"/>
    <cellStyle name="Note 2 2 2 2 2" xfId="8244" xr:uid="{00000000-0005-0000-0000-000034200000}"/>
    <cellStyle name="Note 2 2 2 2 2 2" xfId="8245" xr:uid="{00000000-0005-0000-0000-000035200000}"/>
    <cellStyle name="Note 2 2 2 2 2_FFR Market Report Dec 2017" xfId="8246" xr:uid="{00000000-0005-0000-0000-000036200000}"/>
    <cellStyle name="Note 2 2 2 2 3" xfId="8247" xr:uid="{00000000-0005-0000-0000-000037200000}"/>
    <cellStyle name="Note 2 2 2 2_FFR Market Report Dec 2017" xfId="8248" xr:uid="{00000000-0005-0000-0000-000038200000}"/>
    <cellStyle name="Note 2 2 2 3" xfId="8249" xr:uid="{00000000-0005-0000-0000-000039200000}"/>
    <cellStyle name="Note 2 2 2 3 2" xfId="8250" xr:uid="{00000000-0005-0000-0000-00003A200000}"/>
    <cellStyle name="Note 2 2 2 3 2 2" xfId="8251" xr:uid="{00000000-0005-0000-0000-00003B200000}"/>
    <cellStyle name="Note 2 2 2 3 2_FFR Market Report Dec 2017" xfId="8252" xr:uid="{00000000-0005-0000-0000-00003C200000}"/>
    <cellStyle name="Note 2 2 2 3 3" xfId="8253" xr:uid="{00000000-0005-0000-0000-00003D200000}"/>
    <cellStyle name="Note 2 2 2 3_FFR Market Report Dec 2017" xfId="8254" xr:uid="{00000000-0005-0000-0000-00003E200000}"/>
    <cellStyle name="Note 2 2 2 4" xfId="8255" xr:uid="{00000000-0005-0000-0000-00003F200000}"/>
    <cellStyle name="Note 2 2 2 4 2" xfId="8256" xr:uid="{00000000-0005-0000-0000-000040200000}"/>
    <cellStyle name="Note 2 2 2 4 2 2" xfId="8257" xr:uid="{00000000-0005-0000-0000-000041200000}"/>
    <cellStyle name="Note 2 2 2 4 2_FFR Market Report Dec 2017" xfId="8258" xr:uid="{00000000-0005-0000-0000-000042200000}"/>
    <cellStyle name="Note 2 2 2 4 3" xfId="8259" xr:uid="{00000000-0005-0000-0000-000043200000}"/>
    <cellStyle name="Note 2 2 2 4_FFR Market Report Dec 2017" xfId="8260" xr:uid="{00000000-0005-0000-0000-000044200000}"/>
    <cellStyle name="Note 2 2 2 5" xfId="8261" xr:uid="{00000000-0005-0000-0000-000045200000}"/>
    <cellStyle name="Note 2 2 2 5 2" xfId="8262" xr:uid="{00000000-0005-0000-0000-000046200000}"/>
    <cellStyle name="Note 2 2 2 5 2 2" xfId="8263" xr:uid="{00000000-0005-0000-0000-000047200000}"/>
    <cellStyle name="Note 2 2 2 5 2_FFR Market Report Dec 2017" xfId="8264" xr:uid="{00000000-0005-0000-0000-000048200000}"/>
    <cellStyle name="Note 2 2 2 5 3" xfId="8265" xr:uid="{00000000-0005-0000-0000-000049200000}"/>
    <cellStyle name="Note 2 2 2 5_FFR Market Report Dec 2017" xfId="8266" xr:uid="{00000000-0005-0000-0000-00004A200000}"/>
    <cellStyle name="Note 2 2 2 6" xfId="8267" xr:uid="{00000000-0005-0000-0000-00004B200000}"/>
    <cellStyle name="Note 2 2 2 6 2" xfId="8268" xr:uid="{00000000-0005-0000-0000-00004C200000}"/>
    <cellStyle name="Note 2 2 2 6 2 2" xfId="8269" xr:uid="{00000000-0005-0000-0000-00004D200000}"/>
    <cellStyle name="Note 2 2 2 6 2_FFR Market Report Dec 2017" xfId="8270" xr:uid="{00000000-0005-0000-0000-00004E200000}"/>
    <cellStyle name="Note 2 2 2 6 3" xfId="8271" xr:uid="{00000000-0005-0000-0000-00004F200000}"/>
    <cellStyle name="Note 2 2 2 6_FFR Market Report Dec 2017" xfId="8272" xr:uid="{00000000-0005-0000-0000-000050200000}"/>
    <cellStyle name="Note 2 2 2 7" xfId="8273" xr:uid="{00000000-0005-0000-0000-000051200000}"/>
    <cellStyle name="Note 2 2 2 7 2" xfId="8274" xr:uid="{00000000-0005-0000-0000-000052200000}"/>
    <cellStyle name="Note 2 2 2 7 2 2" xfId="8275" xr:uid="{00000000-0005-0000-0000-000053200000}"/>
    <cellStyle name="Note 2 2 2 7 2_FFR Market Report Dec 2017" xfId="8276" xr:uid="{00000000-0005-0000-0000-000054200000}"/>
    <cellStyle name="Note 2 2 2 7 3" xfId="8277" xr:uid="{00000000-0005-0000-0000-000055200000}"/>
    <cellStyle name="Note 2 2 2 7_FFR Market Report Dec 2017" xfId="8278" xr:uid="{00000000-0005-0000-0000-000056200000}"/>
    <cellStyle name="Note 2 2 2 8" xfId="8279" xr:uid="{00000000-0005-0000-0000-000057200000}"/>
    <cellStyle name="Note 2 2 2 8 2" xfId="8280" xr:uid="{00000000-0005-0000-0000-000058200000}"/>
    <cellStyle name="Note 2 2 2 8 2 2" xfId="8281" xr:uid="{00000000-0005-0000-0000-000059200000}"/>
    <cellStyle name="Note 2 2 2 8 2_FFR Market Report Dec 2017" xfId="8282" xr:uid="{00000000-0005-0000-0000-00005A200000}"/>
    <cellStyle name="Note 2 2 2 8 3" xfId="8283" xr:uid="{00000000-0005-0000-0000-00005B200000}"/>
    <cellStyle name="Note 2 2 2 8_FFR Market Report Dec 2017" xfId="8284" xr:uid="{00000000-0005-0000-0000-00005C200000}"/>
    <cellStyle name="Note 2 2 2 9" xfId="8285" xr:uid="{00000000-0005-0000-0000-00005D200000}"/>
    <cellStyle name="Note 2 2 2 9 2" xfId="8286" xr:uid="{00000000-0005-0000-0000-00005E200000}"/>
    <cellStyle name="Note 2 2 2 9_FFR Market Report Dec 2017" xfId="8287" xr:uid="{00000000-0005-0000-0000-00005F200000}"/>
    <cellStyle name="Note 2 2 2_FFR Data" xfId="8288" xr:uid="{00000000-0005-0000-0000-000060200000}"/>
    <cellStyle name="Note 2 2 3" xfId="8289" xr:uid="{00000000-0005-0000-0000-000061200000}"/>
    <cellStyle name="Note 2 2 3 10" xfId="8290" xr:uid="{00000000-0005-0000-0000-000062200000}"/>
    <cellStyle name="Note 2 2 3 10 2" xfId="8291" xr:uid="{00000000-0005-0000-0000-000063200000}"/>
    <cellStyle name="Note 2 2 3 10_FFR Market Report Dec 2017" xfId="8292" xr:uid="{00000000-0005-0000-0000-000064200000}"/>
    <cellStyle name="Note 2 2 3 11" xfId="8293" xr:uid="{00000000-0005-0000-0000-000065200000}"/>
    <cellStyle name="Note 2 2 3 12" xfId="8294" xr:uid="{00000000-0005-0000-0000-000066200000}"/>
    <cellStyle name="Note 2 2 3 2" xfId="8295" xr:uid="{00000000-0005-0000-0000-000067200000}"/>
    <cellStyle name="Note 2 2 3 2 2" xfId="8296" xr:uid="{00000000-0005-0000-0000-000068200000}"/>
    <cellStyle name="Note 2 2 3 2 2 2" xfId="8297" xr:uid="{00000000-0005-0000-0000-000069200000}"/>
    <cellStyle name="Note 2 2 3 2 2_FFR Market Report Dec 2017" xfId="8298" xr:uid="{00000000-0005-0000-0000-00006A200000}"/>
    <cellStyle name="Note 2 2 3 2 3" xfId="8299" xr:uid="{00000000-0005-0000-0000-00006B200000}"/>
    <cellStyle name="Note 2 2 3 2_FFR Market Report Dec 2017" xfId="8300" xr:uid="{00000000-0005-0000-0000-00006C200000}"/>
    <cellStyle name="Note 2 2 3 3" xfId="8301" xr:uid="{00000000-0005-0000-0000-00006D200000}"/>
    <cellStyle name="Note 2 2 3 3 2" xfId="8302" xr:uid="{00000000-0005-0000-0000-00006E200000}"/>
    <cellStyle name="Note 2 2 3 3 2 2" xfId="8303" xr:uid="{00000000-0005-0000-0000-00006F200000}"/>
    <cellStyle name="Note 2 2 3 3 2_FFR Market Report Dec 2017" xfId="8304" xr:uid="{00000000-0005-0000-0000-000070200000}"/>
    <cellStyle name="Note 2 2 3 3 3" xfId="8305" xr:uid="{00000000-0005-0000-0000-000071200000}"/>
    <cellStyle name="Note 2 2 3 3_FFR Market Report Dec 2017" xfId="8306" xr:uid="{00000000-0005-0000-0000-000072200000}"/>
    <cellStyle name="Note 2 2 3 4" xfId="8307" xr:uid="{00000000-0005-0000-0000-000073200000}"/>
    <cellStyle name="Note 2 2 3 4 2" xfId="8308" xr:uid="{00000000-0005-0000-0000-000074200000}"/>
    <cellStyle name="Note 2 2 3 4 2 2" xfId="8309" xr:uid="{00000000-0005-0000-0000-000075200000}"/>
    <cellStyle name="Note 2 2 3 4 2_FFR Market Report Dec 2017" xfId="8310" xr:uid="{00000000-0005-0000-0000-000076200000}"/>
    <cellStyle name="Note 2 2 3 4 3" xfId="8311" xr:uid="{00000000-0005-0000-0000-000077200000}"/>
    <cellStyle name="Note 2 2 3 4_FFR Market Report Dec 2017" xfId="8312" xr:uid="{00000000-0005-0000-0000-000078200000}"/>
    <cellStyle name="Note 2 2 3 5" xfId="8313" xr:uid="{00000000-0005-0000-0000-000079200000}"/>
    <cellStyle name="Note 2 2 3 5 2" xfId="8314" xr:uid="{00000000-0005-0000-0000-00007A200000}"/>
    <cellStyle name="Note 2 2 3 5 2 2" xfId="8315" xr:uid="{00000000-0005-0000-0000-00007B200000}"/>
    <cellStyle name="Note 2 2 3 5 2_FFR Market Report Dec 2017" xfId="8316" xr:uid="{00000000-0005-0000-0000-00007C200000}"/>
    <cellStyle name="Note 2 2 3 5 3" xfId="8317" xr:uid="{00000000-0005-0000-0000-00007D200000}"/>
    <cellStyle name="Note 2 2 3 5_FFR Market Report Dec 2017" xfId="8318" xr:uid="{00000000-0005-0000-0000-00007E200000}"/>
    <cellStyle name="Note 2 2 3 6" xfId="8319" xr:uid="{00000000-0005-0000-0000-00007F200000}"/>
    <cellStyle name="Note 2 2 3 6 2" xfId="8320" xr:uid="{00000000-0005-0000-0000-000080200000}"/>
    <cellStyle name="Note 2 2 3 6 2 2" xfId="8321" xr:uid="{00000000-0005-0000-0000-000081200000}"/>
    <cellStyle name="Note 2 2 3 6 2_FFR Market Report Dec 2017" xfId="8322" xr:uid="{00000000-0005-0000-0000-000082200000}"/>
    <cellStyle name="Note 2 2 3 6 3" xfId="8323" xr:uid="{00000000-0005-0000-0000-000083200000}"/>
    <cellStyle name="Note 2 2 3 6_FFR Market Report Dec 2017" xfId="8324" xr:uid="{00000000-0005-0000-0000-000084200000}"/>
    <cellStyle name="Note 2 2 3 7" xfId="8325" xr:uid="{00000000-0005-0000-0000-000085200000}"/>
    <cellStyle name="Note 2 2 3 7 2" xfId="8326" xr:uid="{00000000-0005-0000-0000-000086200000}"/>
    <cellStyle name="Note 2 2 3 7 2 2" xfId="8327" xr:uid="{00000000-0005-0000-0000-000087200000}"/>
    <cellStyle name="Note 2 2 3 7 2_FFR Market Report Dec 2017" xfId="8328" xr:uid="{00000000-0005-0000-0000-000088200000}"/>
    <cellStyle name="Note 2 2 3 7 3" xfId="8329" xr:uid="{00000000-0005-0000-0000-000089200000}"/>
    <cellStyle name="Note 2 2 3 7_FFR Market Report Dec 2017" xfId="8330" xr:uid="{00000000-0005-0000-0000-00008A200000}"/>
    <cellStyle name="Note 2 2 3 8" xfId="8331" xr:uid="{00000000-0005-0000-0000-00008B200000}"/>
    <cellStyle name="Note 2 2 3 8 2" xfId="8332" xr:uid="{00000000-0005-0000-0000-00008C200000}"/>
    <cellStyle name="Note 2 2 3 8 2 2" xfId="8333" xr:uid="{00000000-0005-0000-0000-00008D200000}"/>
    <cellStyle name="Note 2 2 3 8 2_FFR Market Report Dec 2017" xfId="8334" xr:uid="{00000000-0005-0000-0000-00008E200000}"/>
    <cellStyle name="Note 2 2 3 8 3" xfId="8335" xr:uid="{00000000-0005-0000-0000-00008F200000}"/>
    <cellStyle name="Note 2 2 3 8_FFR Market Report Dec 2017" xfId="8336" xr:uid="{00000000-0005-0000-0000-000090200000}"/>
    <cellStyle name="Note 2 2 3 9" xfId="8337" xr:uid="{00000000-0005-0000-0000-000091200000}"/>
    <cellStyle name="Note 2 2 3 9 2" xfId="8338" xr:uid="{00000000-0005-0000-0000-000092200000}"/>
    <cellStyle name="Note 2 2 3 9 2 2" xfId="8339" xr:uid="{00000000-0005-0000-0000-000093200000}"/>
    <cellStyle name="Note 2 2 3 9 2_FFR Market Report Dec 2017" xfId="8340" xr:uid="{00000000-0005-0000-0000-000094200000}"/>
    <cellStyle name="Note 2 2 3 9 3" xfId="8341" xr:uid="{00000000-0005-0000-0000-000095200000}"/>
    <cellStyle name="Note 2 2 3 9_FFR Market Report Dec 2017" xfId="8342" xr:uid="{00000000-0005-0000-0000-000096200000}"/>
    <cellStyle name="Note 2 2 3_FFR Data" xfId="8343" xr:uid="{00000000-0005-0000-0000-000097200000}"/>
    <cellStyle name="Note 2 2 4" xfId="8344" xr:uid="{00000000-0005-0000-0000-000098200000}"/>
    <cellStyle name="Note 2 2 4 10" xfId="8345" xr:uid="{00000000-0005-0000-0000-000099200000}"/>
    <cellStyle name="Note 2 2 4 2" xfId="8346" xr:uid="{00000000-0005-0000-0000-00009A200000}"/>
    <cellStyle name="Note 2 2 4 2 2" xfId="8347" xr:uid="{00000000-0005-0000-0000-00009B200000}"/>
    <cellStyle name="Note 2 2 4 2 2 2" xfId="8348" xr:uid="{00000000-0005-0000-0000-00009C200000}"/>
    <cellStyle name="Note 2 2 4 2 2_FFR Market Report Dec 2017" xfId="8349" xr:uid="{00000000-0005-0000-0000-00009D200000}"/>
    <cellStyle name="Note 2 2 4 2 3" xfId="8350" xr:uid="{00000000-0005-0000-0000-00009E200000}"/>
    <cellStyle name="Note 2 2 4 2_FFR Market Report Dec 2017" xfId="8351" xr:uid="{00000000-0005-0000-0000-00009F200000}"/>
    <cellStyle name="Note 2 2 4 3" xfId="8352" xr:uid="{00000000-0005-0000-0000-0000A0200000}"/>
    <cellStyle name="Note 2 2 4 3 2" xfId="8353" xr:uid="{00000000-0005-0000-0000-0000A1200000}"/>
    <cellStyle name="Note 2 2 4 3 2 2" xfId="8354" xr:uid="{00000000-0005-0000-0000-0000A2200000}"/>
    <cellStyle name="Note 2 2 4 3 2_FFR Market Report Dec 2017" xfId="8355" xr:uid="{00000000-0005-0000-0000-0000A3200000}"/>
    <cellStyle name="Note 2 2 4 3 3" xfId="8356" xr:uid="{00000000-0005-0000-0000-0000A4200000}"/>
    <cellStyle name="Note 2 2 4 3_FFR Market Report Dec 2017" xfId="8357" xr:uid="{00000000-0005-0000-0000-0000A5200000}"/>
    <cellStyle name="Note 2 2 4 4" xfId="8358" xr:uid="{00000000-0005-0000-0000-0000A6200000}"/>
    <cellStyle name="Note 2 2 4 4 2" xfId="8359" xr:uid="{00000000-0005-0000-0000-0000A7200000}"/>
    <cellStyle name="Note 2 2 4 4 2 2" xfId="8360" xr:uid="{00000000-0005-0000-0000-0000A8200000}"/>
    <cellStyle name="Note 2 2 4 4 2_FFR Market Report Dec 2017" xfId="8361" xr:uid="{00000000-0005-0000-0000-0000A9200000}"/>
    <cellStyle name="Note 2 2 4 4 3" xfId="8362" xr:uid="{00000000-0005-0000-0000-0000AA200000}"/>
    <cellStyle name="Note 2 2 4 4_FFR Market Report Dec 2017" xfId="8363" xr:uid="{00000000-0005-0000-0000-0000AB200000}"/>
    <cellStyle name="Note 2 2 4 5" xfId="8364" xr:uid="{00000000-0005-0000-0000-0000AC200000}"/>
    <cellStyle name="Note 2 2 4 5 2" xfId="8365" xr:uid="{00000000-0005-0000-0000-0000AD200000}"/>
    <cellStyle name="Note 2 2 4 5 2 2" xfId="8366" xr:uid="{00000000-0005-0000-0000-0000AE200000}"/>
    <cellStyle name="Note 2 2 4 5 2_FFR Market Report Dec 2017" xfId="8367" xr:uid="{00000000-0005-0000-0000-0000AF200000}"/>
    <cellStyle name="Note 2 2 4 5 3" xfId="8368" xr:uid="{00000000-0005-0000-0000-0000B0200000}"/>
    <cellStyle name="Note 2 2 4 5_FFR Market Report Dec 2017" xfId="8369" xr:uid="{00000000-0005-0000-0000-0000B1200000}"/>
    <cellStyle name="Note 2 2 4 6" xfId="8370" xr:uid="{00000000-0005-0000-0000-0000B2200000}"/>
    <cellStyle name="Note 2 2 4 6 2" xfId="8371" xr:uid="{00000000-0005-0000-0000-0000B3200000}"/>
    <cellStyle name="Note 2 2 4 6 2 2" xfId="8372" xr:uid="{00000000-0005-0000-0000-0000B4200000}"/>
    <cellStyle name="Note 2 2 4 6 2_FFR Market Report Dec 2017" xfId="8373" xr:uid="{00000000-0005-0000-0000-0000B5200000}"/>
    <cellStyle name="Note 2 2 4 6 3" xfId="8374" xr:uid="{00000000-0005-0000-0000-0000B6200000}"/>
    <cellStyle name="Note 2 2 4 6_FFR Market Report Dec 2017" xfId="8375" xr:uid="{00000000-0005-0000-0000-0000B7200000}"/>
    <cellStyle name="Note 2 2 4 7" xfId="8376" xr:uid="{00000000-0005-0000-0000-0000B8200000}"/>
    <cellStyle name="Note 2 2 4 7 2" xfId="8377" xr:uid="{00000000-0005-0000-0000-0000B9200000}"/>
    <cellStyle name="Note 2 2 4 7 2 2" xfId="8378" xr:uid="{00000000-0005-0000-0000-0000BA200000}"/>
    <cellStyle name="Note 2 2 4 7 2_FFR Market Report Dec 2017" xfId="8379" xr:uid="{00000000-0005-0000-0000-0000BB200000}"/>
    <cellStyle name="Note 2 2 4 7 3" xfId="8380" xr:uid="{00000000-0005-0000-0000-0000BC200000}"/>
    <cellStyle name="Note 2 2 4 7_FFR Market Report Dec 2017" xfId="8381" xr:uid="{00000000-0005-0000-0000-0000BD200000}"/>
    <cellStyle name="Note 2 2 4 8" xfId="8382" xr:uid="{00000000-0005-0000-0000-0000BE200000}"/>
    <cellStyle name="Note 2 2 4 8 2" xfId="8383" xr:uid="{00000000-0005-0000-0000-0000BF200000}"/>
    <cellStyle name="Note 2 2 4 8 2 2" xfId="8384" xr:uid="{00000000-0005-0000-0000-0000C0200000}"/>
    <cellStyle name="Note 2 2 4 8 2_FFR Market Report Dec 2017" xfId="8385" xr:uid="{00000000-0005-0000-0000-0000C1200000}"/>
    <cellStyle name="Note 2 2 4 8 3" xfId="8386" xr:uid="{00000000-0005-0000-0000-0000C2200000}"/>
    <cellStyle name="Note 2 2 4 8_FFR Market Report Dec 2017" xfId="8387" xr:uid="{00000000-0005-0000-0000-0000C3200000}"/>
    <cellStyle name="Note 2 2 4 9" xfId="8388" xr:uid="{00000000-0005-0000-0000-0000C4200000}"/>
    <cellStyle name="Note 2 2 4 9 2" xfId="8389" xr:uid="{00000000-0005-0000-0000-0000C5200000}"/>
    <cellStyle name="Note 2 2 4 9_FFR Market Report Dec 2017" xfId="8390" xr:uid="{00000000-0005-0000-0000-0000C6200000}"/>
    <cellStyle name="Note 2 2 4_FFR Data" xfId="8391" xr:uid="{00000000-0005-0000-0000-0000C7200000}"/>
    <cellStyle name="Note 2 2 5" xfId="8392" xr:uid="{00000000-0005-0000-0000-0000C8200000}"/>
    <cellStyle name="Note 2 2 5 2" xfId="8393" xr:uid="{00000000-0005-0000-0000-0000C9200000}"/>
    <cellStyle name="Note 2 2 5 2 2" xfId="8394" xr:uid="{00000000-0005-0000-0000-0000CA200000}"/>
    <cellStyle name="Note 2 2 5 2_FFR Market Report Dec 2017" xfId="8395" xr:uid="{00000000-0005-0000-0000-0000CB200000}"/>
    <cellStyle name="Note 2 2 5 3" xfId="8396" xr:uid="{00000000-0005-0000-0000-0000CC200000}"/>
    <cellStyle name="Note 2 2 5_FFR Market Report Dec 2017" xfId="8397" xr:uid="{00000000-0005-0000-0000-0000CD200000}"/>
    <cellStyle name="Note 2 2 6" xfId="8398" xr:uid="{00000000-0005-0000-0000-0000CE200000}"/>
    <cellStyle name="Note 2 2 6 2" xfId="8399" xr:uid="{00000000-0005-0000-0000-0000CF200000}"/>
    <cellStyle name="Note 2 2 6 2 2" xfId="8400" xr:uid="{00000000-0005-0000-0000-0000D0200000}"/>
    <cellStyle name="Note 2 2 6 2_FFR Market Report Dec 2017" xfId="8401" xr:uid="{00000000-0005-0000-0000-0000D1200000}"/>
    <cellStyle name="Note 2 2 6 3" xfId="8402" xr:uid="{00000000-0005-0000-0000-0000D2200000}"/>
    <cellStyle name="Note 2 2 6_FFR Market Report Dec 2017" xfId="8403" xr:uid="{00000000-0005-0000-0000-0000D3200000}"/>
    <cellStyle name="Note 2 2 7" xfId="8404" xr:uid="{00000000-0005-0000-0000-0000D4200000}"/>
    <cellStyle name="Note 2 2 7 2" xfId="8405" xr:uid="{00000000-0005-0000-0000-0000D5200000}"/>
    <cellStyle name="Note 2 2 7 2 2" xfId="8406" xr:uid="{00000000-0005-0000-0000-0000D6200000}"/>
    <cellStyle name="Note 2 2 7 2_FFR Market Report Dec 2017" xfId="8407" xr:uid="{00000000-0005-0000-0000-0000D7200000}"/>
    <cellStyle name="Note 2 2 7 3" xfId="8408" xr:uid="{00000000-0005-0000-0000-0000D8200000}"/>
    <cellStyle name="Note 2 2 7_FFR Market Report Dec 2017" xfId="8409" xr:uid="{00000000-0005-0000-0000-0000D9200000}"/>
    <cellStyle name="Note 2 2 8" xfId="8410" xr:uid="{00000000-0005-0000-0000-0000DA200000}"/>
    <cellStyle name="Note 2 2 8 2" xfId="8411" xr:uid="{00000000-0005-0000-0000-0000DB200000}"/>
    <cellStyle name="Note 2 2 8 2 2" xfId="8412" xr:uid="{00000000-0005-0000-0000-0000DC200000}"/>
    <cellStyle name="Note 2 2 8 2_FFR Market Report Dec 2017" xfId="8413" xr:uid="{00000000-0005-0000-0000-0000DD200000}"/>
    <cellStyle name="Note 2 2 8 3" xfId="8414" xr:uid="{00000000-0005-0000-0000-0000DE200000}"/>
    <cellStyle name="Note 2 2 8_FFR Market Report Dec 2017" xfId="8415" xr:uid="{00000000-0005-0000-0000-0000DF200000}"/>
    <cellStyle name="Note 2 2 9" xfId="8416" xr:uid="{00000000-0005-0000-0000-0000E0200000}"/>
    <cellStyle name="Note 2 2 9 2" xfId="8417" xr:uid="{00000000-0005-0000-0000-0000E1200000}"/>
    <cellStyle name="Note 2 2 9 2 2" xfId="8418" xr:uid="{00000000-0005-0000-0000-0000E2200000}"/>
    <cellStyle name="Note 2 2 9 2_FFR Market Report Dec 2017" xfId="8419" xr:uid="{00000000-0005-0000-0000-0000E3200000}"/>
    <cellStyle name="Note 2 2 9 3" xfId="8420" xr:uid="{00000000-0005-0000-0000-0000E4200000}"/>
    <cellStyle name="Note 2 2 9_FFR Market Report Dec 2017" xfId="8421" xr:uid="{00000000-0005-0000-0000-0000E5200000}"/>
    <cellStyle name="Note 2 2_FFR Data" xfId="8422" xr:uid="{00000000-0005-0000-0000-0000E6200000}"/>
    <cellStyle name="Note 2 20" xfId="8423" xr:uid="{00000000-0005-0000-0000-0000E7200000}"/>
    <cellStyle name="Note 2 20 2" xfId="8424" xr:uid="{00000000-0005-0000-0000-0000E8200000}"/>
    <cellStyle name="Note 2 20_FFR Market Report Dec 2017" xfId="8425" xr:uid="{00000000-0005-0000-0000-0000E9200000}"/>
    <cellStyle name="Note 2 21" xfId="8426" xr:uid="{00000000-0005-0000-0000-0000EA200000}"/>
    <cellStyle name="Note 2 21 2" xfId="8427" xr:uid="{00000000-0005-0000-0000-0000EB200000}"/>
    <cellStyle name="Note 2 21 2 2" xfId="8428" xr:uid="{00000000-0005-0000-0000-0000EC200000}"/>
    <cellStyle name="Note 2 21 2_FFR Market Report Dec 2017" xfId="8429" xr:uid="{00000000-0005-0000-0000-0000ED200000}"/>
    <cellStyle name="Note 2 21 3" xfId="8430" xr:uid="{00000000-0005-0000-0000-0000EE200000}"/>
    <cellStyle name="Note 2 21_FFR Market Report Dec 2017" xfId="8431" xr:uid="{00000000-0005-0000-0000-0000EF200000}"/>
    <cellStyle name="Note 2 22" xfId="8432" xr:uid="{00000000-0005-0000-0000-0000F0200000}"/>
    <cellStyle name="Note 2 3" xfId="8433" xr:uid="{00000000-0005-0000-0000-0000F1200000}"/>
    <cellStyle name="Note 2 3 10" xfId="8434" xr:uid="{00000000-0005-0000-0000-0000F2200000}"/>
    <cellStyle name="Note 2 3 10 2" xfId="8435" xr:uid="{00000000-0005-0000-0000-0000F3200000}"/>
    <cellStyle name="Note 2 3 10 2 2" xfId="8436" xr:uid="{00000000-0005-0000-0000-0000F4200000}"/>
    <cellStyle name="Note 2 3 10 2_FFR Market Report Dec 2017" xfId="8437" xr:uid="{00000000-0005-0000-0000-0000F5200000}"/>
    <cellStyle name="Note 2 3 10 3" xfId="8438" xr:uid="{00000000-0005-0000-0000-0000F6200000}"/>
    <cellStyle name="Note 2 3 10_FFR Market Report Dec 2017" xfId="8439" xr:uid="{00000000-0005-0000-0000-0000F7200000}"/>
    <cellStyle name="Note 2 3 11" xfId="8440" xr:uid="{00000000-0005-0000-0000-0000F8200000}"/>
    <cellStyle name="Note 2 3 11 2" xfId="8441" xr:uid="{00000000-0005-0000-0000-0000F9200000}"/>
    <cellStyle name="Note 2 3 11 2 2" xfId="8442" xr:uid="{00000000-0005-0000-0000-0000FA200000}"/>
    <cellStyle name="Note 2 3 11 2_FFR Market Report Dec 2017" xfId="8443" xr:uid="{00000000-0005-0000-0000-0000FB200000}"/>
    <cellStyle name="Note 2 3 11 3" xfId="8444" xr:uid="{00000000-0005-0000-0000-0000FC200000}"/>
    <cellStyle name="Note 2 3 11_FFR Market Report Dec 2017" xfId="8445" xr:uid="{00000000-0005-0000-0000-0000FD200000}"/>
    <cellStyle name="Note 2 3 12" xfId="8446" xr:uid="{00000000-0005-0000-0000-0000FE200000}"/>
    <cellStyle name="Note 2 3 12 2" xfId="8447" xr:uid="{00000000-0005-0000-0000-0000FF200000}"/>
    <cellStyle name="Note 2 3 12 2 2" xfId="8448" xr:uid="{00000000-0005-0000-0000-000000210000}"/>
    <cellStyle name="Note 2 3 12 2_FFR Market Report Dec 2017" xfId="8449" xr:uid="{00000000-0005-0000-0000-000001210000}"/>
    <cellStyle name="Note 2 3 12 3" xfId="8450" xr:uid="{00000000-0005-0000-0000-000002210000}"/>
    <cellStyle name="Note 2 3 12_FFR Market Report Dec 2017" xfId="8451" xr:uid="{00000000-0005-0000-0000-000003210000}"/>
    <cellStyle name="Note 2 3 13" xfId="8452" xr:uid="{00000000-0005-0000-0000-000004210000}"/>
    <cellStyle name="Note 2 3 13 2" xfId="8453" xr:uid="{00000000-0005-0000-0000-000005210000}"/>
    <cellStyle name="Note 2 3 13 2 2" xfId="8454" xr:uid="{00000000-0005-0000-0000-000006210000}"/>
    <cellStyle name="Note 2 3 13 2_FFR Market Report Dec 2017" xfId="8455" xr:uid="{00000000-0005-0000-0000-000007210000}"/>
    <cellStyle name="Note 2 3 13 3" xfId="8456" xr:uid="{00000000-0005-0000-0000-000008210000}"/>
    <cellStyle name="Note 2 3 13_FFR Market Report Dec 2017" xfId="8457" xr:uid="{00000000-0005-0000-0000-000009210000}"/>
    <cellStyle name="Note 2 3 14" xfId="8458" xr:uid="{00000000-0005-0000-0000-00000A210000}"/>
    <cellStyle name="Note 2 3 14 2" xfId="8459" xr:uid="{00000000-0005-0000-0000-00000B210000}"/>
    <cellStyle name="Note 2 3 14 2 2" xfId="8460" xr:uid="{00000000-0005-0000-0000-00000C210000}"/>
    <cellStyle name="Note 2 3 14 2_FFR Market Report Dec 2017" xfId="8461" xr:uid="{00000000-0005-0000-0000-00000D210000}"/>
    <cellStyle name="Note 2 3 14 3" xfId="8462" xr:uid="{00000000-0005-0000-0000-00000E210000}"/>
    <cellStyle name="Note 2 3 14_FFR Market Report Dec 2017" xfId="8463" xr:uid="{00000000-0005-0000-0000-00000F210000}"/>
    <cellStyle name="Note 2 3 15" xfId="8464" xr:uid="{00000000-0005-0000-0000-000010210000}"/>
    <cellStyle name="Note 2 3 15 2" xfId="8465" xr:uid="{00000000-0005-0000-0000-000011210000}"/>
    <cellStyle name="Note 2 3 15 2 2" xfId="8466" xr:uid="{00000000-0005-0000-0000-000012210000}"/>
    <cellStyle name="Note 2 3 15 2_FFR Market Report Dec 2017" xfId="8467" xr:uid="{00000000-0005-0000-0000-000013210000}"/>
    <cellStyle name="Note 2 3 15 3" xfId="8468" xr:uid="{00000000-0005-0000-0000-000014210000}"/>
    <cellStyle name="Note 2 3 15_FFR Market Report Dec 2017" xfId="8469" xr:uid="{00000000-0005-0000-0000-000015210000}"/>
    <cellStyle name="Note 2 3 16" xfId="8470" xr:uid="{00000000-0005-0000-0000-000016210000}"/>
    <cellStyle name="Note 2 3 16 2" xfId="8471" xr:uid="{00000000-0005-0000-0000-000017210000}"/>
    <cellStyle name="Note 2 3 16_FFR Market Report Dec 2017" xfId="8472" xr:uid="{00000000-0005-0000-0000-000018210000}"/>
    <cellStyle name="Note 2 3 17" xfId="8473" xr:uid="{00000000-0005-0000-0000-000019210000}"/>
    <cellStyle name="Note 2 3 17 2" xfId="8474" xr:uid="{00000000-0005-0000-0000-00001A210000}"/>
    <cellStyle name="Note 2 3 17 2 2" xfId="8475" xr:uid="{00000000-0005-0000-0000-00001B210000}"/>
    <cellStyle name="Note 2 3 17 2_FFR Market Report Dec 2017" xfId="8476" xr:uid="{00000000-0005-0000-0000-00001C210000}"/>
    <cellStyle name="Note 2 3 17 3" xfId="8477" xr:uid="{00000000-0005-0000-0000-00001D210000}"/>
    <cellStyle name="Note 2 3 17_FFR Market Report Dec 2017" xfId="8478" xr:uid="{00000000-0005-0000-0000-00001E210000}"/>
    <cellStyle name="Note 2 3 2" xfId="8479" xr:uid="{00000000-0005-0000-0000-00001F210000}"/>
    <cellStyle name="Note 2 3 2 10" xfId="8480" xr:uid="{00000000-0005-0000-0000-000020210000}"/>
    <cellStyle name="Note 2 3 2 2" xfId="8481" xr:uid="{00000000-0005-0000-0000-000021210000}"/>
    <cellStyle name="Note 2 3 2 2 2" xfId="8482" xr:uid="{00000000-0005-0000-0000-000022210000}"/>
    <cellStyle name="Note 2 3 2 2 2 2" xfId="8483" xr:uid="{00000000-0005-0000-0000-000023210000}"/>
    <cellStyle name="Note 2 3 2 2 2_FFR Market Report Dec 2017" xfId="8484" xr:uid="{00000000-0005-0000-0000-000024210000}"/>
    <cellStyle name="Note 2 3 2 2 3" xfId="8485" xr:uid="{00000000-0005-0000-0000-000025210000}"/>
    <cellStyle name="Note 2 3 2 2_FFR Market Report Dec 2017" xfId="8486" xr:uid="{00000000-0005-0000-0000-000026210000}"/>
    <cellStyle name="Note 2 3 2 3" xfId="8487" xr:uid="{00000000-0005-0000-0000-000027210000}"/>
    <cellStyle name="Note 2 3 2 3 2" xfId="8488" xr:uid="{00000000-0005-0000-0000-000028210000}"/>
    <cellStyle name="Note 2 3 2 3 2 2" xfId="8489" xr:uid="{00000000-0005-0000-0000-000029210000}"/>
    <cellStyle name="Note 2 3 2 3 2_FFR Market Report Dec 2017" xfId="8490" xr:uid="{00000000-0005-0000-0000-00002A210000}"/>
    <cellStyle name="Note 2 3 2 3 3" xfId="8491" xr:uid="{00000000-0005-0000-0000-00002B210000}"/>
    <cellStyle name="Note 2 3 2 3_FFR Market Report Dec 2017" xfId="8492" xr:uid="{00000000-0005-0000-0000-00002C210000}"/>
    <cellStyle name="Note 2 3 2 4" xfId="8493" xr:uid="{00000000-0005-0000-0000-00002D210000}"/>
    <cellStyle name="Note 2 3 2 4 2" xfId="8494" xr:uid="{00000000-0005-0000-0000-00002E210000}"/>
    <cellStyle name="Note 2 3 2 4 2 2" xfId="8495" xr:uid="{00000000-0005-0000-0000-00002F210000}"/>
    <cellStyle name="Note 2 3 2 4 2_FFR Market Report Dec 2017" xfId="8496" xr:uid="{00000000-0005-0000-0000-000030210000}"/>
    <cellStyle name="Note 2 3 2 4 3" xfId="8497" xr:uid="{00000000-0005-0000-0000-000031210000}"/>
    <cellStyle name="Note 2 3 2 4_FFR Market Report Dec 2017" xfId="8498" xr:uid="{00000000-0005-0000-0000-000032210000}"/>
    <cellStyle name="Note 2 3 2 5" xfId="8499" xr:uid="{00000000-0005-0000-0000-000033210000}"/>
    <cellStyle name="Note 2 3 2 5 2" xfId="8500" xr:uid="{00000000-0005-0000-0000-000034210000}"/>
    <cellStyle name="Note 2 3 2 5 2 2" xfId="8501" xr:uid="{00000000-0005-0000-0000-000035210000}"/>
    <cellStyle name="Note 2 3 2 5 2_FFR Market Report Dec 2017" xfId="8502" xr:uid="{00000000-0005-0000-0000-000036210000}"/>
    <cellStyle name="Note 2 3 2 5 3" xfId="8503" xr:uid="{00000000-0005-0000-0000-000037210000}"/>
    <cellStyle name="Note 2 3 2 5_FFR Market Report Dec 2017" xfId="8504" xr:uid="{00000000-0005-0000-0000-000038210000}"/>
    <cellStyle name="Note 2 3 2 6" xfId="8505" xr:uid="{00000000-0005-0000-0000-000039210000}"/>
    <cellStyle name="Note 2 3 2 6 2" xfId="8506" xr:uid="{00000000-0005-0000-0000-00003A210000}"/>
    <cellStyle name="Note 2 3 2 6 2 2" xfId="8507" xr:uid="{00000000-0005-0000-0000-00003B210000}"/>
    <cellStyle name="Note 2 3 2 6 2_FFR Market Report Dec 2017" xfId="8508" xr:uid="{00000000-0005-0000-0000-00003C210000}"/>
    <cellStyle name="Note 2 3 2 6 3" xfId="8509" xr:uid="{00000000-0005-0000-0000-00003D210000}"/>
    <cellStyle name="Note 2 3 2 6_FFR Market Report Dec 2017" xfId="8510" xr:uid="{00000000-0005-0000-0000-00003E210000}"/>
    <cellStyle name="Note 2 3 2 7" xfId="8511" xr:uid="{00000000-0005-0000-0000-00003F210000}"/>
    <cellStyle name="Note 2 3 2 7 2" xfId="8512" xr:uid="{00000000-0005-0000-0000-000040210000}"/>
    <cellStyle name="Note 2 3 2 7 2 2" xfId="8513" xr:uid="{00000000-0005-0000-0000-000041210000}"/>
    <cellStyle name="Note 2 3 2 7 2_FFR Market Report Dec 2017" xfId="8514" xr:uid="{00000000-0005-0000-0000-000042210000}"/>
    <cellStyle name="Note 2 3 2 7 3" xfId="8515" xr:uid="{00000000-0005-0000-0000-000043210000}"/>
    <cellStyle name="Note 2 3 2 7_FFR Market Report Dec 2017" xfId="8516" xr:uid="{00000000-0005-0000-0000-000044210000}"/>
    <cellStyle name="Note 2 3 2 8" xfId="8517" xr:uid="{00000000-0005-0000-0000-000045210000}"/>
    <cellStyle name="Note 2 3 2 8 2" xfId="8518" xr:uid="{00000000-0005-0000-0000-000046210000}"/>
    <cellStyle name="Note 2 3 2 8 2 2" xfId="8519" xr:uid="{00000000-0005-0000-0000-000047210000}"/>
    <cellStyle name="Note 2 3 2 8 2_FFR Market Report Dec 2017" xfId="8520" xr:uid="{00000000-0005-0000-0000-000048210000}"/>
    <cellStyle name="Note 2 3 2 8 3" xfId="8521" xr:uid="{00000000-0005-0000-0000-000049210000}"/>
    <cellStyle name="Note 2 3 2 8_FFR Market Report Dec 2017" xfId="8522" xr:uid="{00000000-0005-0000-0000-00004A210000}"/>
    <cellStyle name="Note 2 3 2 9" xfId="8523" xr:uid="{00000000-0005-0000-0000-00004B210000}"/>
    <cellStyle name="Note 2 3 2 9 2" xfId="8524" xr:uid="{00000000-0005-0000-0000-00004C210000}"/>
    <cellStyle name="Note 2 3 2 9_FFR Market Report Dec 2017" xfId="8525" xr:uid="{00000000-0005-0000-0000-00004D210000}"/>
    <cellStyle name="Note 2 3 2_FFR Data" xfId="8526" xr:uid="{00000000-0005-0000-0000-00004E210000}"/>
    <cellStyle name="Note 2 3 3" xfId="8527" xr:uid="{00000000-0005-0000-0000-00004F210000}"/>
    <cellStyle name="Note 2 3 3 10" xfId="8528" xr:uid="{00000000-0005-0000-0000-000050210000}"/>
    <cellStyle name="Note 2 3 3 2" xfId="8529" xr:uid="{00000000-0005-0000-0000-000051210000}"/>
    <cellStyle name="Note 2 3 3 2 2" xfId="8530" xr:uid="{00000000-0005-0000-0000-000052210000}"/>
    <cellStyle name="Note 2 3 3 2 2 2" xfId="8531" xr:uid="{00000000-0005-0000-0000-000053210000}"/>
    <cellStyle name="Note 2 3 3 2 2_FFR Market Report Dec 2017" xfId="8532" xr:uid="{00000000-0005-0000-0000-000054210000}"/>
    <cellStyle name="Note 2 3 3 2 3" xfId="8533" xr:uid="{00000000-0005-0000-0000-000055210000}"/>
    <cellStyle name="Note 2 3 3 2_FFR Market Report Dec 2017" xfId="8534" xr:uid="{00000000-0005-0000-0000-000056210000}"/>
    <cellStyle name="Note 2 3 3 3" xfId="8535" xr:uid="{00000000-0005-0000-0000-000057210000}"/>
    <cellStyle name="Note 2 3 3 3 2" xfId="8536" xr:uid="{00000000-0005-0000-0000-000058210000}"/>
    <cellStyle name="Note 2 3 3 3 2 2" xfId="8537" xr:uid="{00000000-0005-0000-0000-000059210000}"/>
    <cellStyle name="Note 2 3 3 3 2_FFR Market Report Dec 2017" xfId="8538" xr:uid="{00000000-0005-0000-0000-00005A210000}"/>
    <cellStyle name="Note 2 3 3 3 3" xfId="8539" xr:uid="{00000000-0005-0000-0000-00005B210000}"/>
    <cellStyle name="Note 2 3 3 3_FFR Market Report Dec 2017" xfId="8540" xr:uid="{00000000-0005-0000-0000-00005C210000}"/>
    <cellStyle name="Note 2 3 3 4" xfId="8541" xr:uid="{00000000-0005-0000-0000-00005D210000}"/>
    <cellStyle name="Note 2 3 3 4 2" xfId="8542" xr:uid="{00000000-0005-0000-0000-00005E210000}"/>
    <cellStyle name="Note 2 3 3 4 2 2" xfId="8543" xr:uid="{00000000-0005-0000-0000-00005F210000}"/>
    <cellStyle name="Note 2 3 3 4 2_FFR Market Report Dec 2017" xfId="8544" xr:uid="{00000000-0005-0000-0000-000060210000}"/>
    <cellStyle name="Note 2 3 3 4 3" xfId="8545" xr:uid="{00000000-0005-0000-0000-000061210000}"/>
    <cellStyle name="Note 2 3 3 4_FFR Market Report Dec 2017" xfId="8546" xr:uid="{00000000-0005-0000-0000-000062210000}"/>
    <cellStyle name="Note 2 3 3 5" xfId="8547" xr:uid="{00000000-0005-0000-0000-000063210000}"/>
    <cellStyle name="Note 2 3 3 5 2" xfId="8548" xr:uid="{00000000-0005-0000-0000-000064210000}"/>
    <cellStyle name="Note 2 3 3 5 2 2" xfId="8549" xr:uid="{00000000-0005-0000-0000-000065210000}"/>
    <cellStyle name="Note 2 3 3 5 2_FFR Market Report Dec 2017" xfId="8550" xr:uid="{00000000-0005-0000-0000-000066210000}"/>
    <cellStyle name="Note 2 3 3 5 3" xfId="8551" xr:uid="{00000000-0005-0000-0000-000067210000}"/>
    <cellStyle name="Note 2 3 3 5_FFR Market Report Dec 2017" xfId="8552" xr:uid="{00000000-0005-0000-0000-000068210000}"/>
    <cellStyle name="Note 2 3 3 6" xfId="8553" xr:uid="{00000000-0005-0000-0000-000069210000}"/>
    <cellStyle name="Note 2 3 3 6 2" xfId="8554" xr:uid="{00000000-0005-0000-0000-00006A210000}"/>
    <cellStyle name="Note 2 3 3 6 2 2" xfId="8555" xr:uid="{00000000-0005-0000-0000-00006B210000}"/>
    <cellStyle name="Note 2 3 3 6 2_FFR Market Report Dec 2017" xfId="8556" xr:uid="{00000000-0005-0000-0000-00006C210000}"/>
    <cellStyle name="Note 2 3 3 6 3" xfId="8557" xr:uid="{00000000-0005-0000-0000-00006D210000}"/>
    <cellStyle name="Note 2 3 3 6_FFR Market Report Dec 2017" xfId="8558" xr:uid="{00000000-0005-0000-0000-00006E210000}"/>
    <cellStyle name="Note 2 3 3 7" xfId="8559" xr:uid="{00000000-0005-0000-0000-00006F210000}"/>
    <cellStyle name="Note 2 3 3 7 2" xfId="8560" xr:uid="{00000000-0005-0000-0000-000070210000}"/>
    <cellStyle name="Note 2 3 3 7 2 2" xfId="8561" xr:uid="{00000000-0005-0000-0000-000071210000}"/>
    <cellStyle name="Note 2 3 3 7 2_FFR Market Report Dec 2017" xfId="8562" xr:uid="{00000000-0005-0000-0000-000072210000}"/>
    <cellStyle name="Note 2 3 3 7 3" xfId="8563" xr:uid="{00000000-0005-0000-0000-000073210000}"/>
    <cellStyle name="Note 2 3 3 7_FFR Market Report Dec 2017" xfId="8564" xr:uid="{00000000-0005-0000-0000-000074210000}"/>
    <cellStyle name="Note 2 3 3 8" xfId="8565" xr:uid="{00000000-0005-0000-0000-000075210000}"/>
    <cellStyle name="Note 2 3 3 8 2" xfId="8566" xr:uid="{00000000-0005-0000-0000-000076210000}"/>
    <cellStyle name="Note 2 3 3 8 2 2" xfId="8567" xr:uid="{00000000-0005-0000-0000-000077210000}"/>
    <cellStyle name="Note 2 3 3 8 2_FFR Market Report Dec 2017" xfId="8568" xr:uid="{00000000-0005-0000-0000-000078210000}"/>
    <cellStyle name="Note 2 3 3 8 3" xfId="8569" xr:uid="{00000000-0005-0000-0000-000079210000}"/>
    <cellStyle name="Note 2 3 3 8_FFR Market Report Dec 2017" xfId="8570" xr:uid="{00000000-0005-0000-0000-00007A210000}"/>
    <cellStyle name="Note 2 3 3 9" xfId="8571" xr:uid="{00000000-0005-0000-0000-00007B210000}"/>
    <cellStyle name="Note 2 3 3 9 2" xfId="8572" xr:uid="{00000000-0005-0000-0000-00007C210000}"/>
    <cellStyle name="Note 2 3 3 9_FFR Market Report Dec 2017" xfId="8573" xr:uid="{00000000-0005-0000-0000-00007D210000}"/>
    <cellStyle name="Note 2 3 3_FFR Data" xfId="8574" xr:uid="{00000000-0005-0000-0000-00007E210000}"/>
    <cellStyle name="Note 2 3 4" xfId="8575" xr:uid="{00000000-0005-0000-0000-00007F210000}"/>
    <cellStyle name="Note 2 3 4 2" xfId="8576" xr:uid="{00000000-0005-0000-0000-000080210000}"/>
    <cellStyle name="Note 2 3 4 2 2" xfId="8577" xr:uid="{00000000-0005-0000-0000-000081210000}"/>
    <cellStyle name="Note 2 3 4 2_FFR Market Report Dec 2017" xfId="8578" xr:uid="{00000000-0005-0000-0000-000082210000}"/>
    <cellStyle name="Note 2 3 4 3" xfId="8579" xr:uid="{00000000-0005-0000-0000-000083210000}"/>
    <cellStyle name="Note 2 3 4_FFR Market Report Dec 2017" xfId="8580" xr:uid="{00000000-0005-0000-0000-000084210000}"/>
    <cellStyle name="Note 2 3 5" xfId="8581" xr:uid="{00000000-0005-0000-0000-000085210000}"/>
    <cellStyle name="Note 2 3 5 2" xfId="8582" xr:uid="{00000000-0005-0000-0000-000086210000}"/>
    <cellStyle name="Note 2 3 5 2 2" xfId="8583" xr:uid="{00000000-0005-0000-0000-000087210000}"/>
    <cellStyle name="Note 2 3 5 2_FFR Market Report Dec 2017" xfId="8584" xr:uid="{00000000-0005-0000-0000-000088210000}"/>
    <cellStyle name="Note 2 3 5 3" xfId="8585" xr:uid="{00000000-0005-0000-0000-000089210000}"/>
    <cellStyle name="Note 2 3 5_FFR Market Report Dec 2017" xfId="8586" xr:uid="{00000000-0005-0000-0000-00008A210000}"/>
    <cellStyle name="Note 2 3 6" xfId="8587" xr:uid="{00000000-0005-0000-0000-00008B210000}"/>
    <cellStyle name="Note 2 3 6 2" xfId="8588" xr:uid="{00000000-0005-0000-0000-00008C210000}"/>
    <cellStyle name="Note 2 3 6 2 2" xfId="8589" xr:uid="{00000000-0005-0000-0000-00008D210000}"/>
    <cellStyle name="Note 2 3 6 2_FFR Market Report Dec 2017" xfId="8590" xr:uid="{00000000-0005-0000-0000-00008E210000}"/>
    <cellStyle name="Note 2 3 6 3" xfId="8591" xr:uid="{00000000-0005-0000-0000-00008F210000}"/>
    <cellStyle name="Note 2 3 6_FFR Market Report Dec 2017" xfId="8592" xr:uid="{00000000-0005-0000-0000-000090210000}"/>
    <cellStyle name="Note 2 3 7" xfId="8593" xr:uid="{00000000-0005-0000-0000-000091210000}"/>
    <cellStyle name="Note 2 3 7 2" xfId="8594" xr:uid="{00000000-0005-0000-0000-000092210000}"/>
    <cellStyle name="Note 2 3 7 2 2" xfId="8595" xr:uid="{00000000-0005-0000-0000-000093210000}"/>
    <cellStyle name="Note 2 3 7 2_FFR Market Report Dec 2017" xfId="8596" xr:uid="{00000000-0005-0000-0000-000094210000}"/>
    <cellStyle name="Note 2 3 7 3" xfId="8597" xr:uid="{00000000-0005-0000-0000-000095210000}"/>
    <cellStyle name="Note 2 3 7_FFR Market Report Dec 2017" xfId="8598" xr:uid="{00000000-0005-0000-0000-000096210000}"/>
    <cellStyle name="Note 2 3 8" xfId="8599" xr:uid="{00000000-0005-0000-0000-000097210000}"/>
    <cellStyle name="Note 2 3 8 2" xfId="8600" xr:uid="{00000000-0005-0000-0000-000098210000}"/>
    <cellStyle name="Note 2 3 8 2 2" xfId="8601" xr:uid="{00000000-0005-0000-0000-000099210000}"/>
    <cellStyle name="Note 2 3 8 2_FFR Market Report Dec 2017" xfId="8602" xr:uid="{00000000-0005-0000-0000-00009A210000}"/>
    <cellStyle name="Note 2 3 8 3" xfId="8603" xr:uid="{00000000-0005-0000-0000-00009B210000}"/>
    <cellStyle name="Note 2 3 8_FFR Market Report Dec 2017" xfId="8604" xr:uid="{00000000-0005-0000-0000-00009C210000}"/>
    <cellStyle name="Note 2 3 9" xfId="8605" xr:uid="{00000000-0005-0000-0000-00009D210000}"/>
    <cellStyle name="Note 2 3 9 2" xfId="8606" xr:uid="{00000000-0005-0000-0000-00009E210000}"/>
    <cellStyle name="Note 2 3 9 2 2" xfId="8607" xr:uid="{00000000-0005-0000-0000-00009F210000}"/>
    <cellStyle name="Note 2 3 9 2_FFR Market Report Dec 2017" xfId="8608" xr:uid="{00000000-0005-0000-0000-0000A0210000}"/>
    <cellStyle name="Note 2 3 9 3" xfId="8609" xr:uid="{00000000-0005-0000-0000-0000A1210000}"/>
    <cellStyle name="Note 2 3 9_FFR Market Report Dec 2017" xfId="8610" xr:uid="{00000000-0005-0000-0000-0000A2210000}"/>
    <cellStyle name="Note 2 3_FFR Data" xfId="8611" xr:uid="{00000000-0005-0000-0000-0000A3210000}"/>
    <cellStyle name="Note 2 4" xfId="8612" xr:uid="{00000000-0005-0000-0000-0000A4210000}"/>
    <cellStyle name="Note 2 4 10" xfId="8613" xr:uid="{00000000-0005-0000-0000-0000A5210000}"/>
    <cellStyle name="Note 2 4 2" xfId="8614" xr:uid="{00000000-0005-0000-0000-0000A6210000}"/>
    <cellStyle name="Note 2 4 2 2" xfId="8615" xr:uid="{00000000-0005-0000-0000-0000A7210000}"/>
    <cellStyle name="Note 2 4 2 2 2" xfId="8616" xr:uid="{00000000-0005-0000-0000-0000A8210000}"/>
    <cellStyle name="Note 2 4 2 2_FFR Market Report Dec 2017" xfId="8617" xr:uid="{00000000-0005-0000-0000-0000A9210000}"/>
    <cellStyle name="Note 2 4 2 3" xfId="8618" xr:uid="{00000000-0005-0000-0000-0000AA210000}"/>
    <cellStyle name="Note 2 4 2_FFR Market Report Dec 2017" xfId="8619" xr:uid="{00000000-0005-0000-0000-0000AB210000}"/>
    <cellStyle name="Note 2 4 3" xfId="8620" xr:uid="{00000000-0005-0000-0000-0000AC210000}"/>
    <cellStyle name="Note 2 4 3 2" xfId="8621" xr:uid="{00000000-0005-0000-0000-0000AD210000}"/>
    <cellStyle name="Note 2 4 3 2 2" xfId="8622" xr:uid="{00000000-0005-0000-0000-0000AE210000}"/>
    <cellStyle name="Note 2 4 3 2_FFR Market Report Dec 2017" xfId="8623" xr:uid="{00000000-0005-0000-0000-0000AF210000}"/>
    <cellStyle name="Note 2 4 3 3" xfId="8624" xr:uid="{00000000-0005-0000-0000-0000B0210000}"/>
    <cellStyle name="Note 2 4 3_FFR Market Report Dec 2017" xfId="8625" xr:uid="{00000000-0005-0000-0000-0000B1210000}"/>
    <cellStyle name="Note 2 4 4" xfId="8626" xr:uid="{00000000-0005-0000-0000-0000B2210000}"/>
    <cellStyle name="Note 2 4 4 2" xfId="8627" xr:uid="{00000000-0005-0000-0000-0000B3210000}"/>
    <cellStyle name="Note 2 4 4 2 2" xfId="8628" xr:uid="{00000000-0005-0000-0000-0000B4210000}"/>
    <cellStyle name="Note 2 4 4 2_FFR Market Report Dec 2017" xfId="8629" xr:uid="{00000000-0005-0000-0000-0000B5210000}"/>
    <cellStyle name="Note 2 4 4 3" xfId="8630" xr:uid="{00000000-0005-0000-0000-0000B6210000}"/>
    <cellStyle name="Note 2 4 4_FFR Market Report Dec 2017" xfId="8631" xr:uid="{00000000-0005-0000-0000-0000B7210000}"/>
    <cellStyle name="Note 2 4 5" xfId="8632" xr:uid="{00000000-0005-0000-0000-0000B8210000}"/>
    <cellStyle name="Note 2 4 5 2" xfId="8633" xr:uid="{00000000-0005-0000-0000-0000B9210000}"/>
    <cellStyle name="Note 2 4 5 2 2" xfId="8634" xr:uid="{00000000-0005-0000-0000-0000BA210000}"/>
    <cellStyle name="Note 2 4 5 2_FFR Market Report Dec 2017" xfId="8635" xr:uid="{00000000-0005-0000-0000-0000BB210000}"/>
    <cellStyle name="Note 2 4 5 3" xfId="8636" xr:uid="{00000000-0005-0000-0000-0000BC210000}"/>
    <cellStyle name="Note 2 4 5_FFR Market Report Dec 2017" xfId="8637" xr:uid="{00000000-0005-0000-0000-0000BD210000}"/>
    <cellStyle name="Note 2 4 6" xfId="8638" xr:uid="{00000000-0005-0000-0000-0000BE210000}"/>
    <cellStyle name="Note 2 4 6 2" xfId="8639" xr:uid="{00000000-0005-0000-0000-0000BF210000}"/>
    <cellStyle name="Note 2 4 6 2 2" xfId="8640" xr:uid="{00000000-0005-0000-0000-0000C0210000}"/>
    <cellStyle name="Note 2 4 6 2_FFR Market Report Dec 2017" xfId="8641" xr:uid="{00000000-0005-0000-0000-0000C1210000}"/>
    <cellStyle name="Note 2 4 6 3" xfId="8642" xr:uid="{00000000-0005-0000-0000-0000C2210000}"/>
    <cellStyle name="Note 2 4 6_FFR Market Report Dec 2017" xfId="8643" xr:uid="{00000000-0005-0000-0000-0000C3210000}"/>
    <cellStyle name="Note 2 4 7" xfId="8644" xr:uid="{00000000-0005-0000-0000-0000C4210000}"/>
    <cellStyle name="Note 2 4 7 2" xfId="8645" xr:uid="{00000000-0005-0000-0000-0000C5210000}"/>
    <cellStyle name="Note 2 4 7 2 2" xfId="8646" xr:uid="{00000000-0005-0000-0000-0000C6210000}"/>
    <cellStyle name="Note 2 4 7 2_FFR Market Report Dec 2017" xfId="8647" xr:uid="{00000000-0005-0000-0000-0000C7210000}"/>
    <cellStyle name="Note 2 4 7 3" xfId="8648" xr:uid="{00000000-0005-0000-0000-0000C8210000}"/>
    <cellStyle name="Note 2 4 7_FFR Market Report Dec 2017" xfId="8649" xr:uid="{00000000-0005-0000-0000-0000C9210000}"/>
    <cellStyle name="Note 2 4 8" xfId="8650" xr:uid="{00000000-0005-0000-0000-0000CA210000}"/>
    <cellStyle name="Note 2 4 8 2" xfId="8651" xr:uid="{00000000-0005-0000-0000-0000CB210000}"/>
    <cellStyle name="Note 2 4 8 2 2" xfId="8652" xr:uid="{00000000-0005-0000-0000-0000CC210000}"/>
    <cellStyle name="Note 2 4 8 2_FFR Market Report Dec 2017" xfId="8653" xr:uid="{00000000-0005-0000-0000-0000CD210000}"/>
    <cellStyle name="Note 2 4 8 3" xfId="8654" xr:uid="{00000000-0005-0000-0000-0000CE210000}"/>
    <cellStyle name="Note 2 4 8_FFR Market Report Dec 2017" xfId="8655" xr:uid="{00000000-0005-0000-0000-0000CF210000}"/>
    <cellStyle name="Note 2 4 9" xfId="8656" xr:uid="{00000000-0005-0000-0000-0000D0210000}"/>
    <cellStyle name="Note 2 4 9 2" xfId="8657" xr:uid="{00000000-0005-0000-0000-0000D1210000}"/>
    <cellStyle name="Note 2 4 9_FFR Market Report Dec 2017" xfId="8658" xr:uid="{00000000-0005-0000-0000-0000D2210000}"/>
    <cellStyle name="Note 2 4_FFR Data" xfId="8659" xr:uid="{00000000-0005-0000-0000-0000D3210000}"/>
    <cellStyle name="Note 2 5" xfId="8660" xr:uid="{00000000-0005-0000-0000-0000D4210000}"/>
    <cellStyle name="Note 2 5 10" xfId="8661" xr:uid="{00000000-0005-0000-0000-0000D5210000}"/>
    <cellStyle name="Note 2 5 11" xfId="8662" xr:uid="{00000000-0005-0000-0000-0000D6210000}"/>
    <cellStyle name="Note 2 5 2" xfId="8663" xr:uid="{00000000-0005-0000-0000-0000D7210000}"/>
    <cellStyle name="Note 2 5 2 2" xfId="8664" xr:uid="{00000000-0005-0000-0000-0000D8210000}"/>
    <cellStyle name="Note 2 5 2 2 2" xfId="8665" xr:uid="{00000000-0005-0000-0000-0000D9210000}"/>
    <cellStyle name="Note 2 5 2 2_FFR Market Report Dec 2017" xfId="8666" xr:uid="{00000000-0005-0000-0000-0000DA210000}"/>
    <cellStyle name="Note 2 5 2 3" xfId="8667" xr:uid="{00000000-0005-0000-0000-0000DB210000}"/>
    <cellStyle name="Note 2 5 2_FFR Market Report Dec 2017" xfId="8668" xr:uid="{00000000-0005-0000-0000-0000DC210000}"/>
    <cellStyle name="Note 2 5 3" xfId="8669" xr:uid="{00000000-0005-0000-0000-0000DD210000}"/>
    <cellStyle name="Note 2 5 3 2" xfId="8670" xr:uid="{00000000-0005-0000-0000-0000DE210000}"/>
    <cellStyle name="Note 2 5 3 2 2" xfId="8671" xr:uid="{00000000-0005-0000-0000-0000DF210000}"/>
    <cellStyle name="Note 2 5 3 2_FFR Market Report Dec 2017" xfId="8672" xr:uid="{00000000-0005-0000-0000-0000E0210000}"/>
    <cellStyle name="Note 2 5 3 3" xfId="8673" xr:uid="{00000000-0005-0000-0000-0000E1210000}"/>
    <cellStyle name="Note 2 5 3_FFR Market Report Dec 2017" xfId="8674" xr:uid="{00000000-0005-0000-0000-0000E2210000}"/>
    <cellStyle name="Note 2 5 4" xfId="8675" xr:uid="{00000000-0005-0000-0000-0000E3210000}"/>
    <cellStyle name="Note 2 5 4 2" xfId="8676" xr:uid="{00000000-0005-0000-0000-0000E4210000}"/>
    <cellStyle name="Note 2 5 4 2 2" xfId="8677" xr:uid="{00000000-0005-0000-0000-0000E5210000}"/>
    <cellStyle name="Note 2 5 4 2_FFR Market Report Dec 2017" xfId="8678" xr:uid="{00000000-0005-0000-0000-0000E6210000}"/>
    <cellStyle name="Note 2 5 4 3" xfId="8679" xr:uid="{00000000-0005-0000-0000-0000E7210000}"/>
    <cellStyle name="Note 2 5 4_FFR Market Report Dec 2017" xfId="8680" xr:uid="{00000000-0005-0000-0000-0000E8210000}"/>
    <cellStyle name="Note 2 5 5" xfId="8681" xr:uid="{00000000-0005-0000-0000-0000E9210000}"/>
    <cellStyle name="Note 2 5 5 2" xfId="8682" xr:uid="{00000000-0005-0000-0000-0000EA210000}"/>
    <cellStyle name="Note 2 5 5 2 2" xfId="8683" xr:uid="{00000000-0005-0000-0000-0000EB210000}"/>
    <cellStyle name="Note 2 5 5 2_FFR Market Report Dec 2017" xfId="8684" xr:uid="{00000000-0005-0000-0000-0000EC210000}"/>
    <cellStyle name="Note 2 5 5 3" xfId="8685" xr:uid="{00000000-0005-0000-0000-0000ED210000}"/>
    <cellStyle name="Note 2 5 5_FFR Market Report Dec 2017" xfId="8686" xr:uid="{00000000-0005-0000-0000-0000EE210000}"/>
    <cellStyle name="Note 2 5 6" xfId="8687" xr:uid="{00000000-0005-0000-0000-0000EF210000}"/>
    <cellStyle name="Note 2 5 6 2" xfId="8688" xr:uid="{00000000-0005-0000-0000-0000F0210000}"/>
    <cellStyle name="Note 2 5 6 2 2" xfId="8689" xr:uid="{00000000-0005-0000-0000-0000F1210000}"/>
    <cellStyle name="Note 2 5 6 2_FFR Market Report Dec 2017" xfId="8690" xr:uid="{00000000-0005-0000-0000-0000F2210000}"/>
    <cellStyle name="Note 2 5 6 3" xfId="8691" xr:uid="{00000000-0005-0000-0000-0000F3210000}"/>
    <cellStyle name="Note 2 5 6_FFR Market Report Dec 2017" xfId="8692" xr:uid="{00000000-0005-0000-0000-0000F4210000}"/>
    <cellStyle name="Note 2 5 7" xfId="8693" xr:uid="{00000000-0005-0000-0000-0000F5210000}"/>
    <cellStyle name="Note 2 5 7 2" xfId="8694" xr:uid="{00000000-0005-0000-0000-0000F6210000}"/>
    <cellStyle name="Note 2 5 7 2 2" xfId="8695" xr:uid="{00000000-0005-0000-0000-0000F7210000}"/>
    <cellStyle name="Note 2 5 7 2_FFR Market Report Dec 2017" xfId="8696" xr:uid="{00000000-0005-0000-0000-0000F8210000}"/>
    <cellStyle name="Note 2 5 7 3" xfId="8697" xr:uid="{00000000-0005-0000-0000-0000F9210000}"/>
    <cellStyle name="Note 2 5 7_FFR Market Report Dec 2017" xfId="8698" xr:uid="{00000000-0005-0000-0000-0000FA210000}"/>
    <cellStyle name="Note 2 5 8" xfId="8699" xr:uid="{00000000-0005-0000-0000-0000FB210000}"/>
    <cellStyle name="Note 2 5 8 2" xfId="8700" xr:uid="{00000000-0005-0000-0000-0000FC210000}"/>
    <cellStyle name="Note 2 5 8 2 2" xfId="8701" xr:uid="{00000000-0005-0000-0000-0000FD210000}"/>
    <cellStyle name="Note 2 5 8 2_FFR Market Report Dec 2017" xfId="8702" xr:uid="{00000000-0005-0000-0000-0000FE210000}"/>
    <cellStyle name="Note 2 5 8 3" xfId="8703" xr:uid="{00000000-0005-0000-0000-0000FF210000}"/>
    <cellStyle name="Note 2 5 8_FFR Market Report Dec 2017" xfId="8704" xr:uid="{00000000-0005-0000-0000-000000220000}"/>
    <cellStyle name="Note 2 5 9" xfId="8705" xr:uid="{00000000-0005-0000-0000-000001220000}"/>
    <cellStyle name="Note 2 5 9 2" xfId="8706" xr:uid="{00000000-0005-0000-0000-000002220000}"/>
    <cellStyle name="Note 2 5 9_FFR Market Report Dec 2017" xfId="8707" xr:uid="{00000000-0005-0000-0000-000003220000}"/>
    <cellStyle name="Note 2 5_FFR Data" xfId="8708" xr:uid="{00000000-0005-0000-0000-000004220000}"/>
    <cellStyle name="Note 2 6" xfId="8709" xr:uid="{00000000-0005-0000-0000-000005220000}"/>
    <cellStyle name="Note 2 6 10" xfId="8710" xr:uid="{00000000-0005-0000-0000-000006220000}"/>
    <cellStyle name="Note 2 6 11" xfId="8711" xr:uid="{00000000-0005-0000-0000-000007220000}"/>
    <cellStyle name="Note 2 6 2" xfId="8712" xr:uid="{00000000-0005-0000-0000-000008220000}"/>
    <cellStyle name="Note 2 6 2 2" xfId="8713" xr:uid="{00000000-0005-0000-0000-000009220000}"/>
    <cellStyle name="Note 2 6 2 2 2" xfId="8714" xr:uid="{00000000-0005-0000-0000-00000A220000}"/>
    <cellStyle name="Note 2 6 2 2_FFR Market Report Dec 2017" xfId="8715" xr:uid="{00000000-0005-0000-0000-00000B220000}"/>
    <cellStyle name="Note 2 6 2 3" xfId="8716" xr:uid="{00000000-0005-0000-0000-00000C220000}"/>
    <cellStyle name="Note 2 6 2_FFR Market Report Dec 2017" xfId="8717" xr:uid="{00000000-0005-0000-0000-00000D220000}"/>
    <cellStyle name="Note 2 6 3" xfId="8718" xr:uid="{00000000-0005-0000-0000-00000E220000}"/>
    <cellStyle name="Note 2 6 3 2" xfId="8719" xr:uid="{00000000-0005-0000-0000-00000F220000}"/>
    <cellStyle name="Note 2 6 3 2 2" xfId="8720" xr:uid="{00000000-0005-0000-0000-000010220000}"/>
    <cellStyle name="Note 2 6 3 2_FFR Market Report Dec 2017" xfId="8721" xr:uid="{00000000-0005-0000-0000-000011220000}"/>
    <cellStyle name="Note 2 6 3 3" xfId="8722" xr:uid="{00000000-0005-0000-0000-000012220000}"/>
    <cellStyle name="Note 2 6 3_FFR Market Report Dec 2017" xfId="8723" xr:uid="{00000000-0005-0000-0000-000013220000}"/>
    <cellStyle name="Note 2 6 4" xfId="8724" xr:uid="{00000000-0005-0000-0000-000014220000}"/>
    <cellStyle name="Note 2 6 4 2" xfId="8725" xr:uid="{00000000-0005-0000-0000-000015220000}"/>
    <cellStyle name="Note 2 6 4 2 2" xfId="8726" xr:uid="{00000000-0005-0000-0000-000016220000}"/>
    <cellStyle name="Note 2 6 4 2_FFR Market Report Dec 2017" xfId="8727" xr:uid="{00000000-0005-0000-0000-000017220000}"/>
    <cellStyle name="Note 2 6 4 3" xfId="8728" xr:uid="{00000000-0005-0000-0000-000018220000}"/>
    <cellStyle name="Note 2 6 4_FFR Market Report Dec 2017" xfId="8729" xr:uid="{00000000-0005-0000-0000-000019220000}"/>
    <cellStyle name="Note 2 6 5" xfId="8730" xr:uid="{00000000-0005-0000-0000-00001A220000}"/>
    <cellStyle name="Note 2 6 5 2" xfId="8731" xr:uid="{00000000-0005-0000-0000-00001B220000}"/>
    <cellStyle name="Note 2 6 5 2 2" xfId="8732" xr:uid="{00000000-0005-0000-0000-00001C220000}"/>
    <cellStyle name="Note 2 6 5 2_FFR Market Report Dec 2017" xfId="8733" xr:uid="{00000000-0005-0000-0000-00001D220000}"/>
    <cellStyle name="Note 2 6 5 3" xfId="8734" xr:uid="{00000000-0005-0000-0000-00001E220000}"/>
    <cellStyle name="Note 2 6 5_FFR Market Report Dec 2017" xfId="8735" xr:uid="{00000000-0005-0000-0000-00001F220000}"/>
    <cellStyle name="Note 2 6 6" xfId="8736" xr:uid="{00000000-0005-0000-0000-000020220000}"/>
    <cellStyle name="Note 2 6 6 2" xfId="8737" xr:uid="{00000000-0005-0000-0000-000021220000}"/>
    <cellStyle name="Note 2 6 6 2 2" xfId="8738" xr:uid="{00000000-0005-0000-0000-000022220000}"/>
    <cellStyle name="Note 2 6 6 2_FFR Market Report Dec 2017" xfId="8739" xr:uid="{00000000-0005-0000-0000-000023220000}"/>
    <cellStyle name="Note 2 6 6 3" xfId="8740" xr:uid="{00000000-0005-0000-0000-000024220000}"/>
    <cellStyle name="Note 2 6 6_FFR Market Report Dec 2017" xfId="8741" xr:uid="{00000000-0005-0000-0000-000025220000}"/>
    <cellStyle name="Note 2 6 7" xfId="8742" xr:uid="{00000000-0005-0000-0000-000026220000}"/>
    <cellStyle name="Note 2 6 7 2" xfId="8743" xr:uid="{00000000-0005-0000-0000-000027220000}"/>
    <cellStyle name="Note 2 6 7 2 2" xfId="8744" xr:uid="{00000000-0005-0000-0000-000028220000}"/>
    <cellStyle name="Note 2 6 7 2_FFR Market Report Dec 2017" xfId="8745" xr:uid="{00000000-0005-0000-0000-000029220000}"/>
    <cellStyle name="Note 2 6 7 3" xfId="8746" xr:uid="{00000000-0005-0000-0000-00002A220000}"/>
    <cellStyle name="Note 2 6 7_FFR Market Report Dec 2017" xfId="8747" xr:uid="{00000000-0005-0000-0000-00002B220000}"/>
    <cellStyle name="Note 2 6 8" xfId="8748" xr:uid="{00000000-0005-0000-0000-00002C220000}"/>
    <cellStyle name="Note 2 6 8 2" xfId="8749" xr:uid="{00000000-0005-0000-0000-00002D220000}"/>
    <cellStyle name="Note 2 6 8 2 2" xfId="8750" xr:uid="{00000000-0005-0000-0000-00002E220000}"/>
    <cellStyle name="Note 2 6 8 2_FFR Market Report Dec 2017" xfId="8751" xr:uid="{00000000-0005-0000-0000-00002F220000}"/>
    <cellStyle name="Note 2 6 8 3" xfId="8752" xr:uid="{00000000-0005-0000-0000-000030220000}"/>
    <cellStyle name="Note 2 6 8_FFR Market Report Dec 2017" xfId="8753" xr:uid="{00000000-0005-0000-0000-000031220000}"/>
    <cellStyle name="Note 2 6 9" xfId="8754" xr:uid="{00000000-0005-0000-0000-000032220000}"/>
    <cellStyle name="Note 2 6 9 2" xfId="8755" xr:uid="{00000000-0005-0000-0000-000033220000}"/>
    <cellStyle name="Note 2 6 9_FFR Market Report Dec 2017" xfId="8756" xr:uid="{00000000-0005-0000-0000-000034220000}"/>
    <cellStyle name="Note 2 6_FFR Data" xfId="8757" xr:uid="{00000000-0005-0000-0000-000035220000}"/>
    <cellStyle name="Note 2 7" xfId="8758" xr:uid="{00000000-0005-0000-0000-000036220000}"/>
    <cellStyle name="Note 2 7 2" xfId="8759" xr:uid="{00000000-0005-0000-0000-000037220000}"/>
    <cellStyle name="Note 2 7 2 2" xfId="8760" xr:uid="{00000000-0005-0000-0000-000038220000}"/>
    <cellStyle name="Note 2 7 2_FFR Market Report Dec 2017" xfId="8761" xr:uid="{00000000-0005-0000-0000-000039220000}"/>
    <cellStyle name="Note 2 7 3" xfId="8762" xr:uid="{00000000-0005-0000-0000-00003A220000}"/>
    <cellStyle name="Note 2 7 4" xfId="8763" xr:uid="{00000000-0005-0000-0000-00003B220000}"/>
    <cellStyle name="Note 2 7_FFR Market Report Dec 2017" xfId="8764" xr:uid="{00000000-0005-0000-0000-00003C220000}"/>
    <cellStyle name="Note 2 8" xfId="8765" xr:uid="{00000000-0005-0000-0000-00003D220000}"/>
    <cellStyle name="Note 2 8 2" xfId="8766" xr:uid="{00000000-0005-0000-0000-00003E220000}"/>
    <cellStyle name="Note 2 8 2 2" xfId="8767" xr:uid="{00000000-0005-0000-0000-00003F220000}"/>
    <cellStyle name="Note 2 8 2_FFR Market Report Dec 2017" xfId="8768" xr:uid="{00000000-0005-0000-0000-000040220000}"/>
    <cellStyle name="Note 2 8 3" xfId="8769" xr:uid="{00000000-0005-0000-0000-000041220000}"/>
    <cellStyle name="Note 2 8 4" xfId="8770" xr:uid="{00000000-0005-0000-0000-000042220000}"/>
    <cellStyle name="Note 2 8_FFR Market Report Dec 2017" xfId="8771" xr:uid="{00000000-0005-0000-0000-000043220000}"/>
    <cellStyle name="Note 2 9" xfId="8772" xr:uid="{00000000-0005-0000-0000-000044220000}"/>
    <cellStyle name="Note 2 9 2" xfId="8773" xr:uid="{00000000-0005-0000-0000-000045220000}"/>
    <cellStyle name="Note 2 9 2 2" xfId="8774" xr:uid="{00000000-0005-0000-0000-000046220000}"/>
    <cellStyle name="Note 2 9 2_FFR Market Report Dec 2017" xfId="8775" xr:uid="{00000000-0005-0000-0000-000047220000}"/>
    <cellStyle name="Note 2 9 3" xfId="8776" xr:uid="{00000000-0005-0000-0000-000048220000}"/>
    <cellStyle name="Note 2 9 4" xfId="8777" xr:uid="{00000000-0005-0000-0000-000049220000}"/>
    <cellStyle name="Note 2 9_FFR Market Report Dec 2017" xfId="8778" xr:uid="{00000000-0005-0000-0000-00004A220000}"/>
    <cellStyle name="Note 2_FFR Data" xfId="8779" xr:uid="{00000000-0005-0000-0000-00004B220000}"/>
    <cellStyle name="Note 3" xfId="8780" xr:uid="{00000000-0005-0000-0000-00004C220000}"/>
    <cellStyle name="Note 3 10" xfId="8781" xr:uid="{00000000-0005-0000-0000-00004D220000}"/>
    <cellStyle name="Note 3 10 2" xfId="8782" xr:uid="{00000000-0005-0000-0000-00004E220000}"/>
    <cellStyle name="Note 3 10 2 2" xfId="8783" xr:uid="{00000000-0005-0000-0000-00004F220000}"/>
    <cellStyle name="Note 3 10 2_FFR Market Report Dec 2017" xfId="8784" xr:uid="{00000000-0005-0000-0000-000050220000}"/>
    <cellStyle name="Note 3 10 3" xfId="8785" xr:uid="{00000000-0005-0000-0000-000051220000}"/>
    <cellStyle name="Note 3 10 4" xfId="8786" xr:uid="{00000000-0005-0000-0000-000052220000}"/>
    <cellStyle name="Note 3 10_FFR Market Report Dec 2017" xfId="8787" xr:uid="{00000000-0005-0000-0000-000053220000}"/>
    <cellStyle name="Note 3 11" xfId="8788" xr:uid="{00000000-0005-0000-0000-000054220000}"/>
    <cellStyle name="Note 3 11 2" xfId="8789" xr:uid="{00000000-0005-0000-0000-000055220000}"/>
    <cellStyle name="Note 3 11 2 2" xfId="8790" xr:uid="{00000000-0005-0000-0000-000056220000}"/>
    <cellStyle name="Note 3 11 2_FFR Market Report Dec 2017" xfId="8791" xr:uid="{00000000-0005-0000-0000-000057220000}"/>
    <cellStyle name="Note 3 11 3" xfId="8792" xr:uid="{00000000-0005-0000-0000-000058220000}"/>
    <cellStyle name="Note 3 11 4" xfId="8793" xr:uid="{00000000-0005-0000-0000-000059220000}"/>
    <cellStyle name="Note 3 11_FFR Market Report Dec 2017" xfId="8794" xr:uid="{00000000-0005-0000-0000-00005A220000}"/>
    <cellStyle name="Note 3 12" xfId="8795" xr:uid="{00000000-0005-0000-0000-00005B220000}"/>
    <cellStyle name="Note 3 12 2" xfId="8796" xr:uid="{00000000-0005-0000-0000-00005C220000}"/>
    <cellStyle name="Note 3 12 2 2" xfId="8797" xr:uid="{00000000-0005-0000-0000-00005D220000}"/>
    <cellStyle name="Note 3 12 2_FFR Market Report Dec 2017" xfId="8798" xr:uid="{00000000-0005-0000-0000-00005E220000}"/>
    <cellStyle name="Note 3 12 3" xfId="8799" xr:uid="{00000000-0005-0000-0000-00005F220000}"/>
    <cellStyle name="Note 3 12 4" xfId="8800" xr:uid="{00000000-0005-0000-0000-000060220000}"/>
    <cellStyle name="Note 3 12_FFR Market Report Dec 2017" xfId="8801" xr:uid="{00000000-0005-0000-0000-000061220000}"/>
    <cellStyle name="Note 3 13" xfId="8802" xr:uid="{00000000-0005-0000-0000-000062220000}"/>
    <cellStyle name="Note 3 13 2" xfId="8803" xr:uid="{00000000-0005-0000-0000-000063220000}"/>
    <cellStyle name="Note 3 13 2 2" xfId="8804" xr:uid="{00000000-0005-0000-0000-000064220000}"/>
    <cellStyle name="Note 3 13 2_FFR Market Report Dec 2017" xfId="8805" xr:uid="{00000000-0005-0000-0000-000065220000}"/>
    <cellStyle name="Note 3 13 3" xfId="8806" xr:uid="{00000000-0005-0000-0000-000066220000}"/>
    <cellStyle name="Note 3 13_FFR Market Report Dec 2017" xfId="8807" xr:uid="{00000000-0005-0000-0000-000067220000}"/>
    <cellStyle name="Note 3 14" xfId="8808" xr:uid="{00000000-0005-0000-0000-000068220000}"/>
    <cellStyle name="Note 3 14 2" xfId="8809" xr:uid="{00000000-0005-0000-0000-000069220000}"/>
    <cellStyle name="Note 3 14 2 2" xfId="8810" xr:uid="{00000000-0005-0000-0000-00006A220000}"/>
    <cellStyle name="Note 3 14 2_FFR Market Report Dec 2017" xfId="8811" xr:uid="{00000000-0005-0000-0000-00006B220000}"/>
    <cellStyle name="Note 3 14 3" xfId="8812" xr:uid="{00000000-0005-0000-0000-00006C220000}"/>
    <cellStyle name="Note 3 14_FFR Market Report Dec 2017" xfId="8813" xr:uid="{00000000-0005-0000-0000-00006D220000}"/>
    <cellStyle name="Note 3 15" xfId="8814" xr:uid="{00000000-0005-0000-0000-00006E220000}"/>
    <cellStyle name="Note 3 15 2" xfId="8815" xr:uid="{00000000-0005-0000-0000-00006F220000}"/>
    <cellStyle name="Note 3 15 2 2" xfId="8816" xr:uid="{00000000-0005-0000-0000-000070220000}"/>
    <cellStyle name="Note 3 15 2_FFR Market Report Dec 2017" xfId="8817" xr:uid="{00000000-0005-0000-0000-000071220000}"/>
    <cellStyle name="Note 3 15 3" xfId="8818" xr:uid="{00000000-0005-0000-0000-000072220000}"/>
    <cellStyle name="Note 3 15_FFR Market Report Dec 2017" xfId="8819" xr:uid="{00000000-0005-0000-0000-000073220000}"/>
    <cellStyle name="Note 3 16" xfId="8820" xr:uid="{00000000-0005-0000-0000-000074220000}"/>
    <cellStyle name="Note 3 16 2" xfId="8821" xr:uid="{00000000-0005-0000-0000-000075220000}"/>
    <cellStyle name="Note 3 16 2 2" xfId="8822" xr:uid="{00000000-0005-0000-0000-000076220000}"/>
    <cellStyle name="Note 3 16 2_FFR Market Report Dec 2017" xfId="8823" xr:uid="{00000000-0005-0000-0000-000077220000}"/>
    <cellStyle name="Note 3 16 3" xfId="8824" xr:uid="{00000000-0005-0000-0000-000078220000}"/>
    <cellStyle name="Note 3 16_FFR Market Report Dec 2017" xfId="8825" xr:uid="{00000000-0005-0000-0000-000079220000}"/>
    <cellStyle name="Note 3 17" xfId="8826" xr:uid="{00000000-0005-0000-0000-00007A220000}"/>
    <cellStyle name="Note 3 17 2" xfId="8827" xr:uid="{00000000-0005-0000-0000-00007B220000}"/>
    <cellStyle name="Note 3 17 2 2" xfId="8828" xr:uid="{00000000-0005-0000-0000-00007C220000}"/>
    <cellStyle name="Note 3 17 2_FFR Market Report Dec 2017" xfId="8829" xr:uid="{00000000-0005-0000-0000-00007D220000}"/>
    <cellStyle name="Note 3 17 3" xfId="8830" xr:uid="{00000000-0005-0000-0000-00007E220000}"/>
    <cellStyle name="Note 3 17_FFR Market Report Dec 2017" xfId="8831" xr:uid="{00000000-0005-0000-0000-00007F220000}"/>
    <cellStyle name="Note 3 18" xfId="8832" xr:uid="{00000000-0005-0000-0000-000080220000}"/>
    <cellStyle name="Note 3 18 2" xfId="8833" xr:uid="{00000000-0005-0000-0000-000081220000}"/>
    <cellStyle name="Note 3 18 2 2" xfId="8834" xr:uid="{00000000-0005-0000-0000-000082220000}"/>
    <cellStyle name="Note 3 18 2_FFR Market Report Dec 2017" xfId="8835" xr:uid="{00000000-0005-0000-0000-000083220000}"/>
    <cellStyle name="Note 3 18 3" xfId="8836" xr:uid="{00000000-0005-0000-0000-000084220000}"/>
    <cellStyle name="Note 3 18_FFR Market Report Dec 2017" xfId="8837" xr:uid="{00000000-0005-0000-0000-000085220000}"/>
    <cellStyle name="Note 3 19" xfId="8838" xr:uid="{00000000-0005-0000-0000-000086220000}"/>
    <cellStyle name="Note 3 19 2" xfId="8839" xr:uid="{00000000-0005-0000-0000-000087220000}"/>
    <cellStyle name="Note 3 19 2 2" xfId="8840" xr:uid="{00000000-0005-0000-0000-000088220000}"/>
    <cellStyle name="Note 3 19 2_FFR Market Report Dec 2017" xfId="8841" xr:uid="{00000000-0005-0000-0000-000089220000}"/>
    <cellStyle name="Note 3 19 3" xfId="8842" xr:uid="{00000000-0005-0000-0000-00008A220000}"/>
    <cellStyle name="Note 3 19_FFR Market Report Dec 2017" xfId="8843" xr:uid="{00000000-0005-0000-0000-00008B220000}"/>
    <cellStyle name="Note 3 2" xfId="8844" xr:uid="{00000000-0005-0000-0000-00008C220000}"/>
    <cellStyle name="Note 3 2 10" xfId="8845" xr:uid="{00000000-0005-0000-0000-00008D220000}"/>
    <cellStyle name="Note 3 2 10 2" xfId="8846" xr:uid="{00000000-0005-0000-0000-00008E220000}"/>
    <cellStyle name="Note 3 2 10 2 2" xfId="8847" xr:uid="{00000000-0005-0000-0000-00008F220000}"/>
    <cellStyle name="Note 3 2 10 2_FFR Market Report Dec 2017" xfId="8848" xr:uid="{00000000-0005-0000-0000-000090220000}"/>
    <cellStyle name="Note 3 2 10 3" xfId="8849" xr:uid="{00000000-0005-0000-0000-000091220000}"/>
    <cellStyle name="Note 3 2 10_FFR Market Report Dec 2017" xfId="8850" xr:uid="{00000000-0005-0000-0000-000092220000}"/>
    <cellStyle name="Note 3 2 11" xfId="8851" xr:uid="{00000000-0005-0000-0000-000093220000}"/>
    <cellStyle name="Note 3 2 11 2" xfId="8852" xr:uid="{00000000-0005-0000-0000-000094220000}"/>
    <cellStyle name="Note 3 2 11 2 2" xfId="8853" xr:uid="{00000000-0005-0000-0000-000095220000}"/>
    <cellStyle name="Note 3 2 11 2_FFR Market Report Dec 2017" xfId="8854" xr:uid="{00000000-0005-0000-0000-000096220000}"/>
    <cellStyle name="Note 3 2 11 3" xfId="8855" xr:uid="{00000000-0005-0000-0000-000097220000}"/>
    <cellStyle name="Note 3 2 11_FFR Market Report Dec 2017" xfId="8856" xr:uid="{00000000-0005-0000-0000-000098220000}"/>
    <cellStyle name="Note 3 2 12" xfId="8857" xr:uid="{00000000-0005-0000-0000-000099220000}"/>
    <cellStyle name="Note 3 2 12 2" xfId="8858" xr:uid="{00000000-0005-0000-0000-00009A220000}"/>
    <cellStyle name="Note 3 2 12 2 2" xfId="8859" xr:uid="{00000000-0005-0000-0000-00009B220000}"/>
    <cellStyle name="Note 3 2 12 2_FFR Market Report Dec 2017" xfId="8860" xr:uid="{00000000-0005-0000-0000-00009C220000}"/>
    <cellStyle name="Note 3 2 12 3" xfId="8861" xr:uid="{00000000-0005-0000-0000-00009D220000}"/>
    <cellStyle name="Note 3 2 12_FFR Market Report Dec 2017" xfId="8862" xr:uid="{00000000-0005-0000-0000-00009E220000}"/>
    <cellStyle name="Note 3 2 13" xfId="8863" xr:uid="{00000000-0005-0000-0000-00009F220000}"/>
    <cellStyle name="Note 3 2 13 2" xfId="8864" xr:uid="{00000000-0005-0000-0000-0000A0220000}"/>
    <cellStyle name="Note 3 2 13 2 2" xfId="8865" xr:uid="{00000000-0005-0000-0000-0000A1220000}"/>
    <cellStyle name="Note 3 2 13 2_FFR Market Report Dec 2017" xfId="8866" xr:uid="{00000000-0005-0000-0000-0000A2220000}"/>
    <cellStyle name="Note 3 2 13 3" xfId="8867" xr:uid="{00000000-0005-0000-0000-0000A3220000}"/>
    <cellStyle name="Note 3 2 13_FFR Market Report Dec 2017" xfId="8868" xr:uid="{00000000-0005-0000-0000-0000A4220000}"/>
    <cellStyle name="Note 3 2 14" xfId="8869" xr:uid="{00000000-0005-0000-0000-0000A5220000}"/>
    <cellStyle name="Note 3 2 14 2" xfId="8870" xr:uid="{00000000-0005-0000-0000-0000A6220000}"/>
    <cellStyle name="Note 3 2 14 2 2" xfId="8871" xr:uid="{00000000-0005-0000-0000-0000A7220000}"/>
    <cellStyle name="Note 3 2 14 2_FFR Market Report Dec 2017" xfId="8872" xr:uid="{00000000-0005-0000-0000-0000A8220000}"/>
    <cellStyle name="Note 3 2 14 3" xfId="8873" xr:uid="{00000000-0005-0000-0000-0000A9220000}"/>
    <cellStyle name="Note 3 2 14_FFR Market Report Dec 2017" xfId="8874" xr:uid="{00000000-0005-0000-0000-0000AA220000}"/>
    <cellStyle name="Note 3 2 15" xfId="8875" xr:uid="{00000000-0005-0000-0000-0000AB220000}"/>
    <cellStyle name="Note 3 2 15 2" xfId="8876" xr:uid="{00000000-0005-0000-0000-0000AC220000}"/>
    <cellStyle name="Note 3 2 15 2 2" xfId="8877" xr:uid="{00000000-0005-0000-0000-0000AD220000}"/>
    <cellStyle name="Note 3 2 15 2_FFR Market Report Dec 2017" xfId="8878" xr:uid="{00000000-0005-0000-0000-0000AE220000}"/>
    <cellStyle name="Note 3 2 15 3" xfId="8879" xr:uid="{00000000-0005-0000-0000-0000AF220000}"/>
    <cellStyle name="Note 3 2 15_FFR Market Report Dec 2017" xfId="8880" xr:uid="{00000000-0005-0000-0000-0000B0220000}"/>
    <cellStyle name="Note 3 2 16" xfId="8881" xr:uid="{00000000-0005-0000-0000-0000B1220000}"/>
    <cellStyle name="Note 3 2 16 2" xfId="8882" xr:uid="{00000000-0005-0000-0000-0000B2220000}"/>
    <cellStyle name="Note 3 2 16_FFR Market Report Dec 2017" xfId="8883" xr:uid="{00000000-0005-0000-0000-0000B3220000}"/>
    <cellStyle name="Note 3 2 17" xfId="8884" xr:uid="{00000000-0005-0000-0000-0000B4220000}"/>
    <cellStyle name="Note 3 2 17 2" xfId="8885" xr:uid="{00000000-0005-0000-0000-0000B5220000}"/>
    <cellStyle name="Note 3 2 17 2 2" xfId="8886" xr:uid="{00000000-0005-0000-0000-0000B6220000}"/>
    <cellStyle name="Note 3 2 17 2_FFR Market Report Dec 2017" xfId="8887" xr:uid="{00000000-0005-0000-0000-0000B7220000}"/>
    <cellStyle name="Note 3 2 17 3" xfId="8888" xr:uid="{00000000-0005-0000-0000-0000B8220000}"/>
    <cellStyle name="Note 3 2 17_FFR Market Report Dec 2017" xfId="8889" xr:uid="{00000000-0005-0000-0000-0000B9220000}"/>
    <cellStyle name="Note 3 2 2" xfId="8890" xr:uid="{00000000-0005-0000-0000-0000BA220000}"/>
    <cellStyle name="Note 3 2 2 10" xfId="8891" xr:uid="{00000000-0005-0000-0000-0000BB220000}"/>
    <cellStyle name="Note 3 2 2 2" xfId="8892" xr:uid="{00000000-0005-0000-0000-0000BC220000}"/>
    <cellStyle name="Note 3 2 2 2 2" xfId="8893" xr:uid="{00000000-0005-0000-0000-0000BD220000}"/>
    <cellStyle name="Note 3 2 2 2 2 2" xfId="8894" xr:uid="{00000000-0005-0000-0000-0000BE220000}"/>
    <cellStyle name="Note 3 2 2 2 2_FFR Market Report Dec 2017" xfId="8895" xr:uid="{00000000-0005-0000-0000-0000BF220000}"/>
    <cellStyle name="Note 3 2 2 2 3" xfId="8896" xr:uid="{00000000-0005-0000-0000-0000C0220000}"/>
    <cellStyle name="Note 3 2 2 2_FFR Market Report Dec 2017" xfId="8897" xr:uid="{00000000-0005-0000-0000-0000C1220000}"/>
    <cellStyle name="Note 3 2 2 3" xfId="8898" xr:uid="{00000000-0005-0000-0000-0000C2220000}"/>
    <cellStyle name="Note 3 2 2 3 2" xfId="8899" xr:uid="{00000000-0005-0000-0000-0000C3220000}"/>
    <cellStyle name="Note 3 2 2 3 2 2" xfId="8900" xr:uid="{00000000-0005-0000-0000-0000C4220000}"/>
    <cellStyle name="Note 3 2 2 3 2_FFR Market Report Dec 2017" xfId="8901" xr:uid="{00000000-0005-0000-0000-0000C5220000}"/>
    <cellStyle name="Note 3 2 2 3 3" xfId="8902" xr:uid="{00000000-0005-0000-0000-0000C6220000}"/>
    <cellStyle name="Note 3 2 2 3_FFR Market Report Dec 2017" xfId="8903" xr:uid="{00000000-0005-0000-0000-0000C7220000}"/>
    <cellStyle name="Note 3 2 2 4" xfId="8904" xr:uid="{00000000-0005-0000-0000-0000C8220000}"/>
    <cellStyle name="Note 3 2 2 4 2" xfId="8905" xr:uid="{00000000-0005-0000-0000-0000C9220000}"/>
    <cellStyle name="Note 3 2 2 4 2 2" xfId="8906" xr:uid="{00000000-0005-0000-0000-0000CA220000}"/>
    <cellStyle name="Note 3 2 2 4 2_FFR Market Report Dec 2017" xfId="8907" xr:uid="{00000000-0005-0000-0000-0000CB220000}"/>
    <cellStyle name="Note 3 2 2 4 3" xfId="8908" xr:uid="{00000000-0005-0000-0000-0000CC220000}"/>
    <cellStyle name="Note 3 2 2 4_FFR Market Report Dec 2017" xfId="8909" xr:uid="{00000000-0005-0000-0000-0000CD220000}"/>
    <cellStyle name="Note 3 2 2 5" xfId="8910" xr:uid="{00000000-0005-0000-0000-0000CE220000}"/>
    <cellStyle name="Note 3 2 2 5 2" xfId="8911" xr:uid="{00000000-0005-0000-0000-0000CF220000}"/>
    <cellStyle name="Note 3 2 2 5 2 2" xfId="8912" xr:uid="{00000000-0005-0000-0000-0000D0220000}"/>
    <cellStyle name="Note 3 2 2 5 2_FFR Market Report Dec 2017" xfId="8913" xr:uid="{00000000-0005-0000-0000-0000D1220000}"/>
    <cellStyle name="Note 3 2 2 5 3" xfId="8914" xr:uid="{00000000-0005-0000-0000-0000D2220000}"/>
    <cellStyle name="Note 3 2 2 5_FFR Market Report Dec 2017" xfId="8915" xr:uid="{00000000-0005-0000-0000-0000D3220000}"/>
    <cellStyle name="Note 3 2 2 6" xfId="8916" xr:uid="{00000000-0005-0000-0000-0000D4220000}"/>
    <cellStyle name="Note 3 2 2 6 2" xfId="8917" xr:uid="{00000000-0005-0000-0000-0000D5220000}"/>
    <cellStyle name="Note 3 2 2 6 2 2" xfId="8918" xr:uid="{00000000-0005-0000-0000-0000D6220000}"/>
    <cellStyle name="Note 3 2 2 6 2_FFR Market Report Dec 2017" xfId="8919" xr:uid="{00000000-0005-0000-0000-0000D7220000}"/>
    <cellStyle name="Note 3 2 2 6 3" xfId="8920" xr:uid="{00000000-0005-0000-0000-0000D8220000}"/>
    <cellStyle name="Note 3 2 2 6_FFR Market Report Dec 2017" xfId="8921" xr:uid="{00000000-0005-0000-0000-0000D9220000}"/>
    <cellStyle name="Note 3 2 2 7" xfId="8922" xr:uid="{00000000-0005-0000-0000-0000DA220000}"/>
    <cellStyle name="Note 3 2 2 7 2" xfId="8923" xr:uid="{00000000-0005-0000-0000-0000DB220000}"/>
    <cellStyle name="Note 3 2 2 7 2 2" xfId="8924" xr:uid="{00000000-0005-0000-0000-0000DC220000}"/>
    <cellStyle name="Note 3 2 2 7 2_FFR Market Report Dec 2017" xfId="8925" xr:uid="{00000000-0005-0000-0000-0000DD220000}"/>
    <cellStyle name="Note 3 2 2 7 3" xfId="8926" xr:uid="{00000000-0005-0000-0000-0000DE220000}"/>
    <cellStyle name="Note 3 2 2 7_FFR Market Report Dec 2017" xfId="8927" xr:uid="{00000000-0005-0000-0000-0000DF220000}"/>
    <cellStyle name="Note 3 2 2 8" xfId="8928" xr:uid="{00000000-0005-0000-0000-0000E0220000}"/>
    <cellStyle name="Note 3 2 2 8 2" xfId="8929" xr:uid="{00000000-0005-0000-0000-0000E1220000}"/>
    <cellStyle name="Note 3 2 2 8 2 2" xfId="8930" xr:uid="{00000000-0005-0000-0000-0000E2220000}"/>
    <cellStyle name="Note 3 2 2 8 2_FFR Market Report Dec 2017" xfId="8931" xr:uid="{00000000-0005-0000-0000-0000E3220000}"/>
    <cellStyle name="Note 3 2 2 8 3" xfId="8932" xr:uid="{00000000-0005-0000-0000-0000E4220000}"/>
    <cellStyle name="Note 3 2 2 8_FFR Market Report Dec 2017" xfId="8933" xr:uid="{00000000-0005-0000-0000-0000E5220000}"/>
    <cellStyle name="Note 3 2 2 9" xfId="8934" xr:uid="{00000000-0005-0000-0000-0000E6220000}"/>
    <cellStyle name="Note 3 2 2 9 2" xfId="8935" xr:uid="{00000000-0005-0000-0000-0000E7220000}"/>
    <cellStyle name="Note 3 2 2 9_FFR Market Report Dec 2017" xfId="8936" xr:uid="{00000000-0005-0000-0000-0000E8220000}"/>
    <cellStyle name="Note 3 2 2_FFR Data" xfId="8937" xr:uid="{00000000-0005-0000-0000-0000E9220000}"/>
    <cellStyle name="Note 3 2 3" xfId="8938" xr:uid="{00000000-0005-0000-0000-0000EA220000}"/>
    <cellStyle name="Note 3 2 3 10" xfId="8939" xr:uid="{00000000-0005-0000-0000-0000EB220000}"/>
    <cellStyle name="Note 3 2 3 2" xfId="8940" xr:uid="{00000000-0005-0000-0000-0000EC220000}"/>
    <cellStyle name="Note 3 2 3 2 2" xfId="8941" xr:uid="{00000000-0005-0000-0000-0000ED220000}"/>
    <cellStyle name="Note 3 2 3 2 2 2" xfId="8942" xr:uid="{00000000-0005-0000-0000-0000EE220000}"/>
    <cellStyle name="Note 3 2 3 2 2_FFR Market Report Dec 2017" xfId="8943" xr:uid="{00000000-0005-0000-0000-0000EF220000}"/>
    <cellStyle name="Note 3 2 3 2 3" xfId="8944" xr:uid="{00000000-0005-0000-0000-0000F0220000}"/>
    <cellStyle name="Note 3 2 3 2_FFR Market Report Dec 2017" xfId="8945" xr:uid="{00000000-0005-0000-0000-0000F1220000}"/>
    <cellStyle name="Note 3 2 3 3" xfId="8946" xr:uid="{00000000-0005-0000-0000-0000F2220000}"/>
    <cellStyle name="Note 3 2 3 3 2" xfId="8947" xr:uid="{00000000-0005-0000-0000-0000F3220000}"/>
    <cellStyle name="Note 3 2 3 3 2 2" xfId="8948" xr:uid="{00000000-0005-0000-0000-0000F4220000}"/>
    <cellStyle name="Note 3 2 3 3 2_FFR Market Report Dec 2017" xfId="8949" xr:uid="{00000000-0005-0000-0000-0000F5220000}"/>
    <cellStyle name="Note 3 2 3 3 3" xfId="8950" xr:uid="{00000000-0005-0000-0000-0000F6220000}"/>
    <cellStyle name="Note 3 2 3 3_FFR Market Report Dec 2017" xfId="8951" xr:uid="{00000000-0005-0000-0000-0000F7220000}"/>
    <cellStyle name="Note 3 2 3 4" xfId="8952" xr:uid="{00000000-0005-0000-0000-0000F8220000}"/>
    <cellStyle name="Note 3 2 3 4 2" xfId="8953" xr:uid="{00000000-0005-0000-0000-0000F9220000}"/>
    <cellStyle name="Note 3 2 3 4 2 2" xfId="8954" xr:uid="{00000000-0005-0000-0000-0000FA220000}"/>
    <cellStyle name="Note 3 2 3 4 2_FFR Market Report Dec 2017" xfId="8955" xr:uid="{00000000-0005-0000-0000-0000FB220000}"/>
    <cellStyle name="Note 3 2 3 4 3" xfId="8956" xr:uid="{00000000-0005-0000-0000-0000FC220000}"/>
    <cellStyle name="Note 3 2 3 4_FFR Market Report Dec 2017" xfId="8957" xr:uid="{00000000-0005-0000-0000-0000FD220000}"/>
    <cellStyle name="Note 3 2 3 5" xfId="8958" xr:uid="{00000000-0005-0000-0000-0000FE220000}"/>
    <cellStyle name="Note 3 2 3 5 2" xfId="8959" xr:uid="{00000000-0005-0000-0000-0000FF220000}"/>
    <cellStyle name="Note 3 2 3 5 2 2" xfId="8960" xr:uid="{00000000-0005-0000-0000-000000230000}"/>
    <cellStyle name="Note 3 2 3 5 2_FFR Market Report Dec 2017" xfId="8961" xr:uid="{00000000-0005-0000-0000-000001230000}"/>
    <cellStyle name="Note 3 2 3 5 3" xfId="8962" xr:uid="{00000000-0005-0000-0000-000002230000}"/>
    <cellStyle name="Note 3 2 3 5_FFR Market Report Dec 2017" xfId="8963" xr:uid="{00000000-0005-0000-0000-000003230000}"/>
    <cellStyle name="Note 3 2 3 6" xfId="8964" xr:uid="{00000000-0005-0000-0000-000004230000}"/>
    <cellStyle name="Note 3 2 3 6 2" xfId="8965" xr:uid="{00000000-0005-0000-0000-000005230000}"/>
    <cellStyle name="Note 3 2 3 6 2 2" xfId="8966" xr:uid="{00000000-0005-0000-0000-000006230000}"/>
    <cellStyle name="Note 3 2 3 6 2_FFR Market Report Dec 2017" xfId="8967" xr:uid="{00000000-0005-0000-0000-000007230000}"/>
    <cellStyle name="Note 3 2 3 6 3" xfId="8968" xr:uid="{00000000-0005-0000-0000-000008230000}"/>
    <cellStyle name="Note 3 2 3 6_FFR Market Report Dec 2017" xfId="8969" xr:uid="{00000000-0005-0000-0000-000009230000}"/>
    <cellStyle name="Note 3 2 3 7" xfId="8970" xr:uid="{00000000-0005-0000-0000-00000A230000}"/>
    <cellStyle name="Note 3 2 3 7 2" xfId="8971" xr:uid="{00000000-0005-0000-0000-00000B230000}"/>
    <cellStyle name="Note 3 2 3 7 2 2" xfId="8972" xr:uid="{00000000-0005-0000-0000-00000C230000}"/>
    <cellStyle name="Note 3 2 3 7 2_FFR Market Report Dec 2017" xfId="8973" xr:uid="{00000000-0005-0000-0000-00000D230000}"/>
    <cellStyle name="Note 3 2 3 7 3" xfId="8974" xr:uid="{00000000-0005-0000-0000-00000E230000}"/>
    <cellStyle name="Note 3 2 3 7_FFR Market Report Dec 2017" xfId="8975" xr:uid="{00000000-0005-0000-0000-00000F230000}"/>
    <cellStyle name="Note 3 2 3 8" xfId="8976" xr:uid="{00000000-0005-0000-0000-000010230000}"/>
    <cellStyle name="Note 3 2 3 8 2" xfId="8977" xr:uid="{00000000-0005-0000-0000-000011230000}"/>
    <cellStyle name="Note 3 2 3 8 2 2" xfId="8978" xr:uid="{00000000-0005-0000-0000-000012230000}"/>
    <cellStyle name="Note 3 2 3 8 2_FFR Market Report Dec 2017" xfId="8979" xr:uid="{00000000-0005-0000-0000-000013230000}"/>
    <cellStyle name="Note 3 2 3 8 3" xfId="8980" xr:uid="{00000000-0005-0000-0000-000014230000}"/>
    <cellStyle name="Note 3 2 3 8_FFR Market Report Dec 2017" xfId="8981" xr:uid="{00000000-0005-0000-0000-000015230000}"/>
    <cellStyle name="Note 3 2 3 9" xfId="8982" xr:uid="{00000000-0005-0000-0000-000016230000}"/>
    <cellStyle name="Note 3 2 3 9 2" xfId="8983" xr:uid="{00000000-0005-0000-0000-000017230000}"/>
    <cellStyle name="Note 3 2 3 9_FFR Market Report Dec 2017" xfId="8984" xr:uid="{00000000-0005-0000-0000-000018230000}"/>
    <cellStyle name="Note 3 2 3_FFR Data" xfId="8985" xr:uid="{00000000-0005-0000-0000-000019230000}"/>
    <cellStyle name="Note 3 2 4" xfId="8986" xr:uid="{00000000-0005-0000-0000-00001A230000}"/>
    <cellStyle name="Note 3 2 4 2" xfId="8987" xr:uid="{00000000-0005-0000-0000-00001B230000}"/>
    <cellStyle name="Note 3 2 4 2 2" xfId="8988" xr:uid="{00000000-0005-0000-0000-00001C230000}"/>
    <cellStyle name="Note 3 2 4 2_FFR Market Report Dec 2017" xfId="8989" xr:uid="{00000000-0005-0000-0000-00001D230000}"/>
    <cellStyle name="Note 3 2 4 3" xfId="8990" xr:uid="{00000000-0005-0000-0000-00001E230000}"/>
    <cellStyle name="Note 3 2 4_FFR Market Report Dec 2017" xfId="8991" xr:uid="{00000000-0005-0000-0000-00001F230000}"/>
    <cellStyle name="Note 3 2 5" xfId="8992" xr:uid="{00000000-0005-0000-0000-000020230000}"/>
    <cellStyle name="Note 3 2 5 2" xfId="8993" xr:uid="{00000000-0005-0000-0000-000021230000}"/>
    <cellStyle name="Note 3 2 5 2 2" xfId="8994" xr:uid="{00000000-0005-0000-0000-000022230000}"/>
    <cellStyle name="Note 3 2 5 2_FFR Market Report Dec 2017" xfId="8995" xr:uid="{00000000-0005-0000-0000-000023230000}"/>
    <cellStyle name="Note 3 2 5 3" xfId="8996" xr:uid="{00000000-0005-0000-0000-000024230000}"/>
    <cellStyle name="Note 3 2 5_FFR Market Report Dec 2017" xfId="8997" xr:uid="{00000000-0005-0000-0000-000025230000}"/>
    <cellStyle name="Note 3 2 6" xfId="8998" xr:uid="{00000000-0005-0000-0000-000026230000}"/>
    <cellStyle name="Note 3 2 6 2" xfId="8999" xr:uid="{00000000-0005-0000-0000-000027230000}"/>
    <cellStyle name="Note 3 2 6 2 2" xfId="9000" xr:uid="{00000000-0005-0000-0000-000028230000}"/>
    <cellStyle name="Note 3 2 6 2_FFR Market Report Dec 2017" xfId="9001" xr:uid="{00000000-0005-0000-0000-000029230000}"/>
    <cellStyle name="Note 3 2 6 3" xfId="9002" xr:uid="{00000000-0005-0000-0000-00002A230000}"/>
    <cellStyle name="Note 3 2 6_FFR Market Report Dec 2017" xfId="9003" xr:uid="{00000000-0005-0000-0000-00002B230000}"/>
    <cellStyle name="Note 3 2 7" xfId="9004" xr:uid="{00000000-0005-0000-0000-00002C230000}"/>
    <cellStyle name="Note 3 2 7 2" xfId="9005" xr:uid="{00000000-0005-0000-0000-00002D230000}"/>
    <cellStyle name="Note 3 2 7 2 2" xfId="9006" xr:uid="{00000000-0005-0000-0000-00002E230000}"/>
    <cellStyle name="Note 3 2 7 2_FFR Market Report Dec 2017" xfId="9007" xr:uid="{00000000-0005-0000-0000-00002F230000}"/>
    <cellStyle name="Note 3 2 7 3" xfId="9008" xr:uid="{00000000-0005-0000-0000-000030230000}"/>
    <cellStyle name="Note 3 2 7_FFR Market Report Dec 2017" xfId="9009" xr:uid="{00000000-0005-0000-0000-000031230000}"/>
    <cellStyle name="Note 3 2 8" xfId="9010" xr:uid="{00000000-0005-0000-0000-000032230000}"/>
    <cellStyle name="Note 3 2 8 2" xfId="9011" xr:uid="{00000000-0005-0000-0000-000033230000}"/>
    <cellStyle name="Note 3 2 8 2 2" xfId="9012" xr:uid="{00000000-0005-0000-0000-000034230000}"/>
    <cellStyle name="Note 3 2 8 2_FFR Market Report Dec 2017" xfId="9013" xr:uid="{00000000-0005-0000-0000-000035230000}"/>
    <cellStyle name="Note 3 2 8 3" xfId="9014" xr:uid="{00000000-0005-0000-0000-000036230000}"/>
    <cellStyle name="Note 3 2 8_FFR Market Report Dec 2017" xfId="9015" xr:uid="{00000000-0005-0000-0000-000037230000}"/>
    <cellStyle name="Note 3 2 9" xfId="9016" xr:uid="{00000000-0005-0000-0000-000038230000}"/>
    <cellStyle name="Note 3 2 9 2" xfId="9017" xr:uid="{00000000-0005-0000-0000-000039230000}"/>
    <cellStyle name="Note 3 2 9 2 2" xfId="9018" xr:uid="{00000000-0005-0000-0000-00003A230000}"/>
    <cellStyle name="Note 3 2 9 2_FFR Market Report Dec 2017" xfId="9019" xr:uid="{00000000-0005-0000-0000-00003B230000}"/>
    <cellStyle name="Note 3 2 9 3" xfId="9020" xr:uid="{00000000-0005-0000-0000-00003C230000}"/>
    <cellStyle name="Note 3 2 9_FFR Market Report Dec 2017" xfId="9021" xr:uid="{00000000-0005-0000-0000-00003D230000}"/>
    <cellStyle name="Note 3 2_FFR Data" xfId="9022" xr:uid="{00000000-0005-0000-0000-00003E230000}"/>
    <cellStyle name="Note 3 20" xfId="9023" xr:uid="{00000000-0005-0000-0000-00003F230000}"/>
    <cellStyle name="Note 3 20 2" xfId="9024" xr:uid="{00000000-0005-0000-0000-000040230000}"/>
    <cellStyle name="Note 3 20 2 2" xfId="9025" xr:uid="{00000000-0005-0000-0000-000041230000}"/>
    <cellStyle name="Note 3 20 2_FFR Market Report Dec 2017" xfId="9026" xr:uid="{00000000-0005-0000-0000-000042230000}"/>
    <cellStyle name="Note 3 20 3" xfId="9027" xr:uid="{00000000-0005-0000-0000-000043230000}"/>
    <cellStyle name="Note 3 20_FFR Market Report Dec 2017" xfId="9028" xr:uid="{00000000-0005-0000-0000-000044230000}"/>
    <cellStyle name="Note 3 21" xfId="9029" xr:uid="{00000000-0005-0000-0000-000045230000}"/>
    <cellStyle name="Note 3 21 2" xfId="9030" xr:uid="{00000000-0005-0000-0000-000046230000}"/>
    <cellStyle name="Note 3 21 2 2" xfId="9031" xr:uid="{00000000-0005-0000-0000-000047230000}"/>
    <cellStyle name="Note 3 21 2_FFR Market Report Dec 2017" xfId="9032" xr:uid="{00000000-0005-0000-0000-000048230000}"/>
    <cellStyle name="Note 3 21 3" xfId="9033" xr:uid="{00000000-0005-0000-0000-000049230000}"/>
    <cellStyle name="Note 3 21_FFR Market Report Dec 2017" xfId="9034" xr:uid="{00000000-0005-0000-0000-00004A230000}"/>
    <cellStyle name="Note 3 22" xfId="9035" xr:uid="{00000000-0005-0000-0000-00004B230000}"/>
    <cellStyle name="Note 3 22 2" xfId="9036" xr:uid="{00000000-0005-0000-0000-00004C230000}"/>
    <cellStyle name="Note 3 22 2 2" xfId="9037" xr:uid="{00000000-0005-0000-0000-00004D230000}"/>
    <cellStyle name="Note 3 22 2_FFR Market Report Dec 2017" xfId="9038" xr:uid="{00000000-0005-0000-0000-00004E230000}"/>
    <cellStyle name="Note 3 22 3" xfId="9039" xr:uid="{00000000-0005-0000-0000-00004F230000}"/>
    <cellStyle name="Note 3 22_FFR Market Report Dec 2017" xfId="9040" xr:uid="{00000000-0005-0000-0000-000050230000}"/>
    <cellStyle name="Note 3 23" xfId="9041" xr:uid="{00000000-0005-0000-0000-000051230000}"/>
    <cellStyle name="Note 3 23 2" xfId="9042" xr:uid="{00000000-0005-0000-0000-000052230000}"/>
    <cellStyle name="Note 3 23 2 2" xfId="9043" xr:uid="{00000000-0005-0000-0000-000053230000}"/>
    <cellStyle name="Note 3 23 2_FFR Market Report Dec 2017" xfId="9044" xr:uid="{00000000-0005-0000-0000-000054230000}"/>
    <cellStyle name="Note 3 23 3" xfId="9045" xr:uid="{00000000-0005-0000-0000-000055230000}"/>
    <cellStyle name="Note 3 23_FFR Market Report Dec 2017" xfId="9046" xr:uid="{00000000-0005-0000-0000-000056230000}"/>
    <cellStyle name="Note 3 24" xfId="9047" xr:uid="{00000000-0005-0000-0000-000057230000}"/>
    <cellStyle name="Note 3 24 2" xfId="9048" xr:uid="{00000000-0005-0000-0000-000058230000}"/>
    <cellStyle name="Note 3 24 2 2" xfId="9049" xr:uid="{00000000-0005-0000-0000-000059230000}"/>
    <cellStyle name="Note 3 24 2_FFR Market Report Dec 2017" xfId="9050" xr:uid="{00000000-0005-0000-0000-00005A230000}"/>
    <cellStyle name="Note 3 24 3" xfId="9051" xr:uid="{00000000-0005-0000-0000-00005B230000}"/>
    <cellStyle name="Note 3 24_FFR Market Report Dec 2017" xfId="9052" xr:uid="{00000000-0005-0000-0000-00005C230000}"/>
    <cellStyle name="Note 3 25" xfId="9053" xr:uid="{00000000-0005-0000-0000-00005D230000}"/>
    <cellStyle name="Note 3 25 2" xfId="9054" xr:uid="{00000000-0005-0000-0000-00005E230000}"/>
    <cellStyle name="Note 3 25 2 2" xfId="9055" xr:uid="{00000000-0005-0000-0000-00005F230000}"/>
    <cellStyle name="Note 3 25 2_FFR Market Report Dec 2017" xfId="9056" xr:uid="{00000000-0005-0000-0000-000060230000}"/>
    <cellStyle name="Note 3 25 3" xfId="9057" xr:uid="{00000000-0005-0000-0000-000061230000}"/>
    <cellStyle name="Note 3 25_FFR Market Report Dec 2017" xfId="9058" xr:uid="{00000000-0005-0000-0000-000062230000}"/>
    <cellStyle name="Note 3 26" xfId="9059" xr:uid="{00000000-0005-0000-0000-000063230000}"/>
    <cellStyle name="Note 3 26 2" xfId="9060" xr:uid="{00000000-0005-0000-0000-000064230000}"/>
    <cellStyle name="Note 3 26 2 2" xfId="9061" xr:uid="{00000000-0005-0000-0000-000065230000}"/>
    <cellStyle name="Note 3 26 2_FFR Market Report Dec 2017" xfId="9062" xr:uid="{00000000-0005-0000-0000-000066230000}"/>
    <cellStyle name="Note 3 26 3" xfId="9063" xr:uid="{00000000-0005-0000-0000-000067230000}"/>
    <cellStyle name="Note 3 26_FFR Market Report Dec 2017" xfId="9064" xr:uid="{00000000-0005-0000-0000-000068230000}"/>
    <cellStyle name="Note 3 27" xfId="9065" xr:uid="{00000000-0005-0000-0000-000069230000}"/>
    <cellStyle name="Note 3 27 2" xfId="9066" xr:uid="{00000000-0005-0000-0000-00006A230000}"/>
    <cellStyle name="Note 3 27 2 2" xfId="9067" xr:uid="{00000000-0005-0000-0000-00006B230000}"/>
    <cellStyle name="Note 3 27 2_FFR Market Report Dec 2017" xfId="9068" xr:uid="{00000000-0005-0000-0000-00006C230000}"/>
    <cellStyle name="Note 3 27 3" xfId="9069" xr:uid="{00000000-0005-0000-0000-00006D230000}"/>
    <cellStyle name="Note 3 27_FFR Market Report Dec 2017" xfId="9070" xr:uid="{00000000-0005-0000-0000-00006E230000}"/>
    <cellStyle name="Note 3 28" xfId="9071" xr:uid="{00000000-0005-0000-0000-00006F230000}"/>
    <cellStyle name="Note 3 28 2" xfId="9072" xr:uid="{00000000-0005-0000-0000-000070230000}"/>
    <cellStyle name="Note 3 28_FFR Market Report Dec 2017" xfId="9073" xr:uid="{00000000-0005-0000-0000-000071230000}"/>
    <cellStyle name="Note 3 29" xfId="9074" xr:uid="{00000000-0005-0000-0000-000072230000}"/>
    <cellStyle name="Note 3 29 2" xfId="9075" xr:uid="{00000000-0005-0000-0000-000073230000}"/>
    <cellStyle name="Note 3 29 2 2" xfId="9076" xr:uid="{00000000-0005-0000-0000-000074230000}"/>
    <cellStyle name="Note 3 29 2_FFR Market Report Dec 2017" xfId="9077" xr:uid="{00000000-0005-0000-0000-000075230000}"/>
    <cellStyle name="Note 3 29 3" xfId="9078" xr:uid="{00000000-0005-0000-0000-000076230000}"/>
    <cellStyle name="Note 3 29_FFR Market Report Dec 2017" xfId="9079" xr:uid="{00000000-0005-0000-0000-000077230000}"/>
    <cellStyle name="Note 3 3" xfId="9080" xr:uid="{00000000-0005-0000-0000-000078230000}"/>
    <cellStyle name="Note 3 3 10" xfId="9081" xr:uid="{00000000-0005-0000-0000-000079230000}"/>
    <cellStyle name="Note 3 3 10 2" xfId="9082" xr:uid="{00000000-0005-0000-0000-00007A230000}"/>
    <cellStyle name="Note 3 3 10 2 2" xfId="9083" xr:uid="{00000000-0005-0000-0000-00007B230000}"/>
    <cellStyle name="Note 3 3 10 2_FFR Market Report Dec 2017" xfId="9084" xr:uid="{00000000-0005-0000-0000-00007C230000}"/>
    <cellStyle name="Note 3 3 10 3" xfId="9085" xr:uid="{00000000-0005-0000-0000-00007D230000}"/>
    <cellStyle name="Note 3 3 10_FFR Market Report Dec 2017" xfId="9086" xr:uid="{00000000-0005-0000-0000-00007E230000}"/>
    <cellStyle name="Note 3 3 11" xfId="9087" xr:uid="{00000000-0005-0000-0000-00007F230000}"/>
    <cellStyle name="Note 3 3 11 2" xfId="9088" xr:uid="{00000000-0005-0000-0000-000080230000}"/>
    <cellStyle name="Note 3 3 11 2 2" xfId="9089" xr:uid="{00000000-0005-0000-0000-000081230000}"/>
    <cellStyle name="Note 3 3 11 2_FFR Market Report Dec 2017" xfId="9090" xr:uid="{00000000-0005-0000-0000-000082230000}"/>
    <cellStyle name="Note 3 3 11 3" xfId="9091" xr:uid="{00000000-0005-0000-0000-000083230000}"/>
    <cellStyle name="Note 3 3 11_FFR Market Report Dec 2017" xfId="9092" xr:uid="{00000000-0005-0000-0000-000084230000}"/>
    <cellStyle name="Note 3 3 12" xfId="9093" xr:uid="{00000000-0005-0000-0000-000085230000}"/>
    <cellStyle name="Note 3 3 12 2" xfId="9094" xr:uid="{00000000-0005-0000-0000-000086230000}"/>
    <cellStyle name="Note 3 3 12 2 2" xfId="9095" xr:uid="{00000000-0005-0000-0000-000087230000}"/>
    <cellStyle name="Note 3 3 12 2_FFR Market Report Dec 2017" xfId="9096" xr:uid="{00000000-0005-0000-0000-000088230000}"/>
    <cellStyle name="Note 3 3 12 3" xfId="9097" xr:uid="{00000000-0005-0000-0000-000089230000}"/>
    <cellStyle name="Note 3 3 12_FFR Market Report Dec 2017" xfId="9098" xr:uid="{00000000-0005-0000-0000-00008A230000}"/>
    <cellStyle name="Note 3 3 13" xfId="9099" xr:uid="{00000000-0005-0000-0000-00008B230000}"/>
    <cellStyle name="Note 3 3 13 2" xfId="9100" xr:uid="{00000000-0005-0000-0000-00008C230000}"/>
    <cellStyle name="Note 3 3 13 2 2" xfId="9101" xr:uid="{00000000-0005-0000-0000-00008D230000}"/>
    <cellStyle name="Note 3 3 13 2_FFR Market Report Dec 2017" xfId="9102" xr:uid="{00000000-0005-0000-0000-00008E230000}"/>
    <cellStyle name="Note 3 3 13 3" xfId="9103" xr:uid="{00000000-0005-0000-0000-00008F230000}"/>
    <cellStyle name="Note 3 3 13_FFR Market Report Dec 2017" xfId="9104" xr:uid="{00000000-0005-0000-0000-000090230000}"/>
    <cellStyle name="Note 3 3 14" xfId="9105" xr:uid="{00000000-0005-0000-0000-000091230000}"/>
    <cellStyle name="Note 3 3 14 2" xfId="9106" xr:uid="{00000000-0005-0000-0000-000092230000}"/>
    <cellStyle name="Note 3 3 14 2 2" xfId="9107" xr:uid="{00000000-0005-0000-0000-000093230000}"/>
    <cellStyle name="Note 3 3 14 2_FFR Market Report Dec 2017" xfId="9108" xr:uid="{00000000-0005-0000-0000-000094230000}"/>
    <cellStyle name="Note 3 3 14 3" xfId="9109" xr:uid="{00000000-0005-0000-0000-000095230000}"/>
    <cellStyle name="Note 3 3 14_FFR Market Report Dec 2017" xfId="9110" xr:uid="{00000000-0005-0000-0000-000096230000}"/>
    <cellStyle name="Note 3 3 15" xfId="9111" xr:uid="{00000000-0005-0000-0000-000097230000}"/>
    <cellStyle name="Note 3 3 15 2" xfId="9112" xr:uid="{00000000-0005-0000-0000-000098230000}"/>
    <cellStyle name="Note 3 3 15 2 2" xfId="9113" xr:uid="{00000000-0005-0000-0000-000099230000}"/>
    <cellStyle name="Note 3 3 15 2_FFR Market Report Dec 2017" xfId="9114" xr:uid="{00000000-0005-0000-0000-00009A230000}"/>
    <cellStyle name="Note 3 3 15 3" xfId="9115" xr:uid="{00000000-0005-0000-0000-00009B230000}"/>
    <cellStyle name="Note 3 3 15_FFR Market Report Dec 2017" xfId="9116" xr:uid="{00000000-0005-0000-0000-00009C230000}"/>
    <cellStyle name="Note 3 3 16" xfId="9117" xr:uid="{00000000-0005-0000-0000-00009D230000}"/>
    <cellStyle name="Note 3 3 16 2" xfId="9118" xr:uid="{00000000-0005-0000-0000-00009E230000}"/>
    <cellStyle name="Note 3 3 16 2 2" xfId="9119" xr:uid="{00000000-0005-0000-0000-00009F230000}"/>
    <cellStyle name="Note 3 3 16 2_FFR Market Report Dec 2017" xfId="9120" xr:uid="{00000000-0005-0000-0000-0000A0230000}"/>
    <cellStyle name="Note 3 3 16 3" xfId="9121" xr:uid="{00000000-0005-0000-0000-0000A1230000}"/>
    <cellStyle name="Note 3 3 16_FFR Market Report Dec 2017" xfId="9122" xr:uid="{00000000-0005-0000-0000-0000A2230000}"/>
    <cellStyle name="Note 3 3 17" xfId="9123" xr:uid="{00000000-0005-0000-0000-0000A3230000}"/>
    <cellStyle name="Note 3 3 17 2" xfId="9124" xr:uid="{00000000-0005-0000-0000-0000A4230000}"/>
    <cellStyle name="Note 3 3 17_FFR Market Report Dec 2017" xfId="9125" xr:uid="{00000000-0005-0000-0000-0000A5230000}"/>
    <cellStyle name="Note 3 3 18" xfId="9126" xr:uid="{00000000-0005-0000-0000-0000A6230000}"/>
    <cellStyle name="Note 3 3 18 2" xfId="9127" xr:uid="{00000000-0005-0000-0000-0000A7230000}"/>
    <cellStyle name="Note 3 3 18 2 2" xfId="9128" xr:uid="{00000000-0005-0000-0000-0000A8230000}"/>
    <cellStyle name="Note 3 3 18 2_FFR Market Report Dec 2017" xfId="9129" xr:uid="{00000000-0005-0000-0000-0000A9230000}"/>
    <cellStyle name="Note 3 3 18 3" xfId="9130" xr:uid="{00000000-0005-0000-0000-0000AA230000}"/>
    <cellStyle name="Note 3 3 18_FFR Market Report Dec 2017" xfId="9131" xr:uid="{00000000-0005-0000-0000-0000AB230000}"/>
    <cellStyle name="Note 3 3 19" xfId="9132" xr:uid="{00000000-0005-0000-0000-0000AC230000}"/>
    <cellStyle name="Note 3 3 2" xfId="9133" xr:uid="{00000000-0005-0000-0000-0000AD230000}"/>
    <cellStyle name="Note 3 3 2 10" xfId="9134" xr:uid="{00000000-0005-0000-0000-0000AE230000}"/>
    <cellStyle name="Note 3 3 2 10 2" xfId="9135" xr:uid="{00000000-0005-0000-0000-0000AF230000}"/>
    <cellStyle name="Note 3 3 2 10_FFR Market Report Dec 2017" xfId="9136" xr:uid="{00000000-0005-0000-0000-0000B0230000}"/>
    <cellStyle name="Note 3 3 2 11" xfId="9137" xr:uid="{00000000-0005-0000-0000-0000B1230000}"/>
    <cellStyle name="Note 3 3 2 2" xfId="9138" xr:uid="{00000000-0005-0000-0000-0000B2230000}"/>
    <cellStyle name="Note 3 3 2 2 2" xfId="9139" xr:uid="{00000000-0005-0000-0000-0000B3230000}"/>
    <cellStyle name="Note 3 3 2 2 2 2" xfId="9140" xr:uid="{00000000-0005-0000-0000-0000B4230000}"/>
    <cellStyle name="Note 3 3 2 2 2_FFR Market Report Dec 2017" xfId="9141" xr:uid="{00000000-0005-0000-0000-0000B5230000}"/>
    <cellStyle name="Note 3 3 2 2 3" xfId="9142" xr:uid="{00000000-0005-0000-0000-0000B6230000}"/>
    <cellStyle name="Note 3 3 2 2_FFR Market Report Dec 2017" xfId="9143" xr:uid="{00000000-0005-0000-0000-0000B7230000}"/>
    <cellStyle name="Note 3 3 2 3" xfId="9144" xr:uid="{00000000-0005-0000-0000-0000B8230000}"/>
    <cellStyle name="Note 3 3 2 3 2" xfId="9145" xr:uid="{00000000-0005-0000-0000-0000B9230000}"/>
    <cellStyle name="Note 3 3 2 3 2 2" xfId="9146" xr:uid="{00000000-0005-0000-0000-0000BA230000}"/>
    <cellStyle name="Note 3 3 2 3 2_FFR Market Report Dec 2017" xfId="9147" xr:uid="{00000000-0005-0000-0000-0000BB230000}"/>
    <cellStyle name="Note 3 3 2 3 3" xfId="9148" xr:uid="{00000000-0005-0000-0000-0000BC230000}"/>
    <cellStyle name="Note 3 3 2 3_FFR Market Report Dec 2017" xfId="9149" xr:uid="{00000000-0005-0000-0000-0000BD230000}"/>
    <cellStyle name="Note 3 3 2 4" xfId="9150" xr:uid="{00000000-0005-0000-0000-0000BE230000}"/>
    <cellStyle name="Note 3 3 2 4 2" xfId="9151" xr:uid="{00000000-0005-0000-0000-0000BF230000}"/>
    <cellStyle name="Note 3 3 2 4 2 2" xfId="9152" xr:uid="{00000000-0005-0000-0000-0000C0230000}"/>
    <cellStyle name="Note 3 3 2 4 2_FFR Market Report Dec 2017" xfId="9153" xr:uid="{00000000-0005-0000-0000-0000C1230000}"/>
    <cellStyle name="Note 3 3 2 4 3" xfId="9154" xr:uid="{00000000-0005-0000-0000-0000C2230000}"/>
    <cellStyle name="Note 3 3 2 4_FFR Market Report Dec 2017" xfId="9155" xr:uid="{00000000-0005-0000-0000-0000C3230000}"/>
    <cellStyle name="Note 3 3 2 5" xfId="9156" xr:uid="{00000000-0005-0000-0000-0000C4230000}"/>
    <cellStyle name="Note 3 3 2 5 2" xfId="9157" xr:uid="{00000000-0005-0000-0000-0000C5230000}"/>
    <cellStyle name="Note 3 3 2 5 2 2" xfId="9158" xr:uid="{00000000-0005-0000-0000-0000C6230000}"/>
    <cellStyle name="Note 3 3 2 5 2_FFR Market Report Dec 2017" xfId="9159" xr:uid="{00000000-0005-0000-0000-0000C7230000}"/>
    <cellStyle name="Note 3 3 2 5 3" xfId="9160" xr:uid="{00000000-0005-0000-0000-0000C8230000}"/>
    <cellStyle name="Note 3 3 2 5_FFR Market Report Dec 2017" xfId="9161" xr:uid="{00000000-0005-0000-0000-0000C9230000}"/>
    <cellStyle name="Note 3 3 2 6" xfId="9162" xr:uid="{00000000-0005-0000-0000-0000CA230000}"/>
    <cellStyle name="Note 3 3 2 6 2" xfId="9163" xr:uid="{00000000-0005-0000-0000-0000CB230000}"/>
    <cellStyle name="Note 3 3 2 6 2 2" xfId="9164" xr:uid="{00000000-0005-0000-0000-0000CC230000}"/>
    <cellStyle name="Note 3 3 2 6 2_FFR Market Report Dec 2017" xfId="9165" xr:uid="{00000000-0005-0000-0000-0000CD230000}"/>
    <cellStyle name="Note 3 3 2 6 3" xfId="9166" xr:uid="{00000000-0005-0000-0000-0000CE230000}"/>
    <cellStyle name="Note 3 3 2 6_FFR Market Report Dec 2017" xfId="9167" xr:uid="{00000000-0005-0000-0000-0000CF230000}"/>
    <cellStyle name="Note 3 3 2 7" xfId="9168" xr:uid="{00000000-0005-0000-0000-0000D0230000}"/>
    <cellStyle name="Note 3 3 2 7 2" xfId="9169" xr:uid="{00000000-0005-0000-0000-0000D1230000}"/>
    <cellStyle name="Note 3 3 2 7 2 2" xfId="9170" xr:uid="{00000000-0005-0000-0000-0000D2230000}"/>
    <cellStyle name="Note 3 3 2 7 2_FFR Market Report Dec 2017" xfId="9171" xr:uid="{00000000-0005-0000-0000-0000D3230000}"/>
    <cellStyle name="Note 3 3 2 7 3" xfId="9172" xr:uid="{00000000-0005-0000-0000-0000D4230000}"/>
    <cellStyle name="Note 3 3 2 7_FFR Market Report Dec 2017" xfId="9173" xr:uid="{00000000-0005-0000-0000-0000D5230000}"/>
    <cellStyle name="Note 3 3 2 8" xfId="9174" xr:uid="{00000000-0005-0000-0000-0000D6230000}"/>
    <cellStyle name="Note 3 3 2 8 2" xfId="9175" xr:uid="{00000000-0005-0000-0000-0000D7230000}"/>
    <cellStyle name="Note 3 3 2 8 2 2" xfId="9176" xr:uid="{00000000-0005-0000-0000-0000D8230000}"/>
    <cellStyle name="Note 3 3 2 8 2_FFR Market Report Dec 2017" xfId="9177" xr:uid="{00000000-0005-0000-0000-0000D9230000}"/>
    <cellStyle name="Note 3 3 2 8 3" xfId="9178" xr:uid="{00000000-0005-0000-0000-0000DA230000}"/>
    <cellStyle name="Note 3 3 2 8_FFR Market Report Dec 2017" xfId="9179" xr:uid="{00000000-0005-0000-0000-0000DB230000}"/>
    <cellStyle name="Note 3 3 2 9" xfId="9180" xr:uid="{00000000-0005-0000-0000-0000DC230000}"/>
    <cellStyle name="Note 3 3 2 9 2" xfId="9181" xr:uid="{00000000-0005-0000-0000-0000DD230000}"/>
    <cellStyle name="Note 3 3 2 9 2 2" xfId="9182" xr:uid="{00000000-0005-0000-0000-0000DE230000}"/>
    <cellStyle name="Note 3 3 2 9 2_FFR Market Report Dec 2017" xfId="9183" xr:uid="{00000000-0005-0000-0000-0000DF230000}"/>
    <cellStyle name="Note 3 3 2 9 3" xfId="9184" xr:uid="{00000000-0005-0000-0000-0000E0230000}"/>
    <cellStyle name="Note 3 3 2 9_FFR Market Report Dec 2017" xfId="9185" xr:uid="{00000000-0005-0000-0000-0000E1230000}"/>
    <cellStyle name="Note 3 3 2_FFR Data" xfId="9186" xr:uid="{00000000-0005-0000-0000-0000E2230000}"/>
    <cellStyle name="Note 3 3 3" xfId="9187" xr:uid="{00000000-0005-0000-0000-0000E3230000}"/>
    <cellStyle name="Note 3 3 3 10" xfId="9188" xr:uid="{00000000-0005-0000-0000-0000E4230000}"/>
    <cellStyle name="Note 3 3 3 2" xfId="9189" xr:uid="{00000000-0005-0000-0000-0000E5230000}"/>
    <cellStyle name="Note 3 3 3 2 2" xfId="9190" xr:uid="{00000000-0005-0000-0000-0000E6230000}"/>
    <cellStyle name="Note 3 3 3 2 2 2" xfId="9191" xr:uid="{00000000-0005-0000-0000-0000E7230000}"/>
    <cellStyle name="Note 3 3 3 2 2_FFR Market Report Dec 2017" xfId="9192" xr:uid="{00000000-0005-0000-0000-0000E8230000}"/>
    <cellStyle name="Note 3 3 3 2 3" xfId="9193" xr:uid="{00000000-0005-0000-0000-0000E9230000}"/>
    <cellStyle name="Note 3 3 3 2_FFR Market Report Dec 2017" xfId="9194" xr:uid="{00000000-0005-0000-0000-0000EA230000}"/>
    <cellStyle name="Note 3 3 3 3" xfId="9195" xr:uid="{00000000-0005-0000-0000-0000EB230000}"/>
    <cellStyle name="Note 3 3 3 3 2" xfId="9196" xr:uid="{00000000-0005-0000-0000-0000EC230000}"/>
    <cellStyle name="Note 3 3 3 3 2 2" xfId="9197" xr:uid="{00000000-0005-0000-0000-0000ED230000}"/>
    <cellStyle name="Note 3 3 3 3 2_FFR Market Report Dec 2017" xfId="9198" xr:uid="{00000000-0005-0000-0000-0000EE230000}"/>
    <cellStyle name="Note 3 3 3 3 3" xfId="9199" xr:uid="{00000000-0005-0000-0000-0000EF230000}"/>
    <cellStyle name="Note 3 3 3 3_FFR Market Report Dec 2017" xfId="9200" xr:uid="{00000000-0005-0000-0000-0000F0230000}"/>
    <cellStyle name="Note 3 3 3 4" xfId="9201" xr:uid="{00000000-0005-0000-0000-0000F1230000}"/>
    <cellStyle name="Note 3 3 3 4 2" xfId="9202" xr:uid="{00000000-0005-0000-0000-0000F2230000}"/>
    <cellStyle name="Note 3 3 3 4 2 2" xfId="9203" xr:uid="{00000000-0005-0000-0000-0000F3230000}"/>
    <cellStyle name="Note 3 3 3 4 2_FFR Market Report Dec 2017" xfId="9204" xr:uid="{00000000-0005-0000-0000-0000F4230000}"/>
    <cellStyle name="Note 3 3 3 4 3" xfId="9205" xr:uid="{00000000-0005-0000-0000-0000F5230000}"/>
    <cellStyle name="Note 3 3 3 4_FFR Market Report Dec 2017" xfId="9206" xr:uid="{00000000-0005-0000-0000-0000F6230000}"/>
    <cellStyle name="Note 3 3 3 5" xfId="9207" xr:uid="{00000000-0005-0000-0000-0000F7230000}"/>
    <cellStyle name="Note 3 3 3 5 2" xfId="9208" xr:uid="{00000000-0005-0000-0000-0000F8230000}"/>
    <cellStyle name="Note 3 3 3 5 2 2" xfId="9209" xr:uid="{00000000-0005-0000-0000-0000F9230000}"/>
    <cellStyle name="Note 3 3 3 5 2_FFR Market Report Dec 2017" xfId="9210" xr:uid="{00000000-0005-0000-0000-0000FA230000}"/>
    <cellStyle name="Note 3 3 3 5 3" xfId="9211" xr:uid="{00000000-0005-0000-0000-0000FB230000}"/>
    <cellStyle name="Note 3 3 3 5_FFR Market Report Dec 2017" xfId="9212" xr:uid="{00000000-0005-0000-0000-0000FC230000}"/>
    <cellStyle name="Note 3 3 3 6" xfId="9213" xr:uid="{00000000-0005-0000-0000-0000FD230000}"/>
    <cellStyle name="Note 3 3 3 6 2" xfId="9214" xr:uid="{00000000-0005-0000-0000-0000FE230000}"/>
    <cellStyle name="Note 3 3 3 6 2 2" xfId="9215" xr:uid="{00000000-0005-0000-0000-0000FF230000}"/>
    <cellStyle name="Note 3 3 3 6 2_FFR Market Report Dec 2017" xfId="9216" xr:uid="{00000000-0005-0000-0000-000000240000}"/>
    <cellStyle name="Note 3 3 3 6 3" xfId="9217" xr:uid="{00000000-0005-0000-0000-000001240000}"/>
    <cellStyle name="Note 3 3 3 6_FFR Market Report Dec 2017" xfId="9218" xr:uid="{00000000-0005-0000-0000-000002240000}"/>
    <cellStyle name="Note 3 3 3 7" xfId="9219" xr:uid="{00000000-0005-0000-0000-000003240000}"/>
    <cellStyle name="Note 3 3 3 7 2" xfId="9220" xr:uid="{00000000-0005-0000-0000-000004240000}"/>
    <cellStyle name="Note 3 3 3 7 2 2" xfId="9221" xr:uid="{00000000-0005-0000-0000-000005240000}"/>
    <cellStyle name="Note 3 3 3 7 2_FFR Market Report Dec 2017" xfId="9222" xr:uid="{00000000-0005-0000-0000-000006240000}"/>
    <cellStyle name="Note 3 3 3 7 3" xfId="9223" xr:uid="{00000000-0005-0000-0000-000007240000}"/>
    <cellStyle name="Note 3 3 3 7_FFR Market Report Dec 2017" xfId="9224" xr:uid="{00000000-0005-0000-0000-000008240000}"/>
    <cellStyle name="Note 3 3 3 8" xfId="9225" xr:uid="{00000000-0005-0000-0000-000009240000}"/>
    <cellStyle name="Note 3 3 3 8 2" xfId="9226" xr:uid="{00000000-0005-0000-0000-00000A240000}"/>
    <cellStyle name="Note 3 3 3 8 2 2" xfId="9227" xr:uid="{00000000-0005-0000-0000-00000B240000}"/>
    <cellStyle name="Note 3 3 3 8 2_FFR Market Report Dec 2017" xfId="9228" xr:uid="{00000000-0005-0000-0000-00000C240000}"/>
    <cellStyle name="Note 3 3 3 8 3" xfId="9229" xr:uid="{00000000-0005-0000-0000-00000D240000}"/>
    <cellStyle name="Note 3 3 3 8_FFR Market Report Dec 2017" xfId="9230" xr:uid="{00000000-0005-0000-0000-00000E240000}"/>
    <cellStyle name="Note 3 3 3 9" xfId="9231" xr:uid="{00000000-0005-0000-0000-00000F240000}"/>
    <cellStyle name="Note 3 3 3 9 2" xfId="9232" xr:uid="{00000000-0005-0000-0000-000010240000}"/>
    <cellStyle name="Note 3 3 3 9_FFR Market Report Dec 2017" xfId="9233" xr:uid="{00000000-0005-0000-0000-000011240000}"/>
    <cellStyle name="Note 3 3 3_FFR Data" xfId="9234" xr:uid="{00000000-0005-0000-0000-000012240000}"/>
    <cellStyle name="Note 3 3 4" xfId="9235" xr:uid="{00000000-0005-0000-0000-000013240000}"/>
    <cellStyle name="Note 3 3 4 2" xfId="9236" xr:uid="{00000000-0005-0000-0000-000014240000}"/>
    <cellStyle name="Note 3 3 4 2 2" xfId="9237" xr:uid="{00000000-0005-0000-0000-000015240000}"/>
    <cellStyle name="Note 3 3 4 2_FFR Market Report Dec 2017" xfId="9238" xr:uid="{00000000-0005-0000-0000-000016240000}"/>
    <cellStyle name="Note 3 3 4 3" xfId="9239" xr:uid="{00000000-0005-0000-0000-000017240000}"/>
    <cellStyle name="Note 3 3 4_FFR Market Report Dec 2017" xfId="9240" xr:uid="{00000000-0005-0000-0000-000018240000}"/>
    <cellStyle name="Note 3 3 5" xfId="9241" xr:uid="{00000000-0005-0000-0000-000019240000}"/>
    <cellStyle name="Note 3 3 5 2" xfId="9242" xr:uid="{00000000-0005-0000-0000-00001A240000}"/>
    <cellStyle name="Note 3 3 5 2 2" xfId="9243" xr:uid="{00000000-0005-0000-0000-00001B240000}"/>
    <cellStyle name="Note 3 3 5 2_FFR Market Report Dec 2017" xfId="9244" xr:uid="{00000000-0005-0000-0000-00001C240000}"/>
    <cellStyle name="Note 3 3 5 3" xfId="9245" xr:uid="{00000000-0005-0000-0000-00001D240000}"/>
    <cellStyle name="Note 3 3 5_FFR Market Report Dec 2017" xfId="9246" xr:uid="{00000000-0005-0000-0000-00001E240000}"/>
    <cellStyle name="Note 3 3 6" xfId="9247" xr:uid="{00000000-0005-0000-0000-00001F240000}"/>
    <cellStyle name="Note 3 3 6 2" xfId="9248" xr:uid="{00000000-0005-0000-0000-000020240000}"/>
    <cellStyle name="Note 3 3 6 2 2" xfId="9249" xr:uid="{00000000-0005-0000-0000-000021240000}"/>
    <cellStyle name="Note 3 3 6 2_FFR Market Report Dec 2017" xfId="9250" xr:uid="{00000000-0005-0000-0000-000022240000}"/>
    <cellStyle name="Note 3 3 6 3" xfId="9251" xr:uid="{00000000-0005-0000-0000-000023240000}"/>
    <cellStyle name="Note 3 3 6_FFR Market Report Dec 2017" xfId="9252" xr:uid="{00000000-0005-0000-0000-000024240000}"/>
    <cellStyle name="Note 3 3 7" xfId="9253" xr:uid="{00000000-0005-0000-0000-000025240000}"/>
    <cellStyle name="Note 3 3 7 2" xfId="9254" xr:uid="{00000000-0005-0000-0000-000026240000}"/>
    <cellStyle name="Note 3 3 7 2 2" xfId="9255" xr:uid="{00000000-0005-0000-0000-000027240000}"/>
    <cellStyle name="Note 3 3 7 2_FFR Market Report Dec 2017" xfId="9256" xr:uid="{00000000-0005-0000-0000-000028240000}"/>
    <cellStyle name="Note 3 3 7 3" xfId="9257" xr:uid="{00000000-0005-0000-0000-000029240000}"/>
    <cellStyle name="Note 3 3 7_FFR Market Report Dec 2017" xfId="9258" xr:uid="{00000000-0005-0000-0000-00002A240000}"/>
    <cellStyle name="Note 3 3 8" xfId="9259" xr:uid="{00000000-0005-0000-0000-00002B240000}"/>
    <cellStyle name="Note 3 3 8 2" xfId="9260" xr:uid="{00000000-0005-0000-0000-00002C240000}"/>
    <cellStyle name="Note 3 3 8 2 2" xfId="9261" xr:uid="{00000000-0005-0000-0000-00002D240000}"/>
    <cellStyle name="Note 3 3 8 2_FFR Market Report Dec 2017" xfId="9262" xr:uid="{00000000-0005-0000-0000-00002E240000}"/>
    <cellStyle name="Note 3 3 8 3" xfId="9263" xr:uid="{00000000-0005-0000-0000-00002F240000}"/>
    <cellStyle name="Note 3 3 8_FFR Market Report Dec 2017" xfId="9264" xr:uid="{00000000-0005-0000-0000-000030240000}"/>
    <cellStyle name="Note 3 3 9" xfId="9265" xr:uid="{00000000-0005-0000-0000-000031240000}"/>
    <cellStyle name="Note 3 3 9 2" xfId="9266" xr:uid="{00000000-0005-0000-0000-000032240000}"/>
    <cellStyle name="Note 3 3 9 2 2" xfId="9267" xr:uid="{00000000-0005-0000-0000-000033240000}"/>
    <cellStyle name="Note 3 3 9 2_FFR Market Report Dec 2017" xfId="9268" xr:uid="{00000000-0005-0000-0000-000034240000}"/>
    <cellStyle name="Note 3 3 9 3" xfId="9269" xr:uid="{00000000-0005-0000-0000-000035240000}"/>
    <cellStyle name="Note 3 3 9_FFR Market Report Dec 2017" xfId="9270" xr:uid="{00000000-0005-0000-0000-000036240000}"/>
    <cellStyle name="Note 3 3_FFR Data" xfId="9271" xr:uid="{00000000-0005-0000-0000-000037240000}"/>
    <cellStyle name="Note 3 30" xfId="9272" xr:uid="{00000000-0005-0000-0000-000038240000}"/>
    <cellStyle name="Note 3 30 2" xfId="9273" xr:uid="{00000000-0005-0000-0000-000039240000}"/>
    <cellStyle name="Note 3 30 2 2" xfId="9274" xr:uid="{00000000-0005-0000-0000-00003A240000}"/>
    <cellStyle name="Note 3 30 2_FFR Market Report Dec 2017" xfId="9275" xr:uid="{00000000-0005-0000-0000-00003B240000}"/>
    <cellStyle name="Note 3 30 3" xfId="9276" xr:uid="{00000000-0005-0000-0000-00003C240000}"/>
    <cellStyle name="Note 3 30_FFR Market Report Dec 2017" xfId="9277" xr:uid="{00000000-0005-0000-0000-00003D240000}"/>
    <cellStyle name="Note 3 31" xfId="9278" xr:uid="{00000000-0005-0000-0000-00003E240000}"/>
    <cellStyle name="Note 3 4" xfId="9279" xr:uid="{00000000-0005-0000-0000-00003F240000}"/>
    <cellStyle name="Note 3 4 10" xfId="9280" xr:uid="{00000000-0005-0000-0000-000040240000}"/>
    <cellStyle name="Note 3 4 11" xfId="9281" xr:uid="{00000000-0005-0000-0000-000041240000}"/>
    <cellStyle name="Note 3 4 2" xfId="9282" xr:uid="{00000000-0005-0000-0000-000042240000}"/>
    <cellStyle name="Note 3 4 2 2" xfId="9283" xr:uid="{00000000-0005-0000-0000-000043240000}"/>
    <cellStyle name="Note 3 4 2 2 2" xfId="9284" xr:uid="{00000000-0005-0000-0000-000044240000}"/>
    <cellStyle name="Note 3 4 2 2_FFR Market Report Dec 2017" xfId="9285" xr:uid="{00000000-0005-0000-0000-000045240000}"/>
    <cellStyle name="Note 3 4 2 3" xfId="9286" xr:uid="{00000000-0005-0000-0000-000046240000}"/>
    <cellStyle name="Note 3 4 2_FFR Market Report Dec 2017" xfId="9287" xr:uid="{00000000-0005-0000-0000-000047240000}"/>
    <cellStyle name="Note 3 4 3" xfId="9288" xr:uid="{00000000-0005-0000-0000-000048240000}"/>
    <cellStyle name="Note 3 4 3 2" xfId="9289" xr:uid="{00000000-0005-0000-0000-000049240000}"/>
    <cellStyle name="Note 3 4 3 2 2" xfId="9290" xr:uid="{00000000-0005-0000-0000-00004A240000}"/>
    <cellStyle name="Note 3 4 3 2_FFR Market Report Dec 2017" xfId="9291" xr:uid="{00000000-0005-0000-0000-00004B240000}"/>
    <cellStyle name="Note 3 4 3 3" xfId="9292" xr:uid="{00000000-0005-0000-0000-00004C240000}"/>
    <cellStyle name="Note 3 4 3_FFR Market Report Dec 2017" xfId="9293" xr:uid="{00000000-0005-0000-0000-00004D240000}"/>
    <cellStyle name="Note 3 4 4" xfId="9294" xr:uid="{00000000-0005-0000-0000-00004E240000}"/>
    <cellStyle name="Note 3 4 4 2" xfId="9295" xr:uid="{00000000-0005-0000-0000-00004F240000}"/>
    <cellStyle name="Note 3 4 4 2 2" xfId="9296" xr:uid="{00000000-0005-0000-0000-000050240000}"/>
    <cellStyle name="Note 3 4 4 2_FFR Market Report Dec 2017" xfId="9297" xr:uid="{00000000-0005-0000-0000-000051240000}"/>
    <cellStyle name="Note 3 4 4 3" xfId="9298" xr:uid="{00000000-0005-0000-0000-000052240000}"/>
    <cellStyle name="Note 3 4 4_FFR Market Report Dec 2017" xfId="9299" xr:uid="{00000000-0005-0000-0000-000053240000}"/>
    <cellStyle name="Note 3 4 5" xfId="9300" xr:uid="{00000000-0005-0000-0000-000054240000}"/>
    <cellStyle name="Note 3 4 5 2" xfId="9301" xr:uid="{00000000-0005-0000-0000-000055240000}"/>
    <cellStyle name="Note 3 4 5 2 2" xfId="9302" xr:uid="{00000000-0005-0000-0000-000056240000}"/>
    <cellStyle name="Note 3 4 5 2_FFR Market Report Dec 2017" xfId="9303" xr:uid="{00000000-0005-0000-0000-000057240000}"/>
    <cellStyle name="Note 3 4 5 3" xfId="9304" xr:uid="{00000000-0005-0000-0000-000058240000}"/>
    <cellStyle name="Note 3 4 5_FFR Market Report Dec 2017" xfId="9305" xr:uid="{00000000-0005-0000-0000-000059240000}"/>
    <cellStyle name="Note 3 4 6" xfId="9306" xr:uid="{00000000-0005-0000-0000-00005A240000}"/>
    <cellStyle name="Note 3 4 6 2" xfId="9307" xr:uid="{00000000-0005-0000-0000-00005B240000}"/>
    <cellStyle name="Note 3 4 6 2 2" xfId="9308" xr:uid="{00000000-0005-0000-0000-00005C240000}"/>
    <cellStyle name="Note 3 4 6 2_FFR Market Report Dec 2017" xfId="9309" xr:uid="{00000000-0005-0000-0000-00005D240000}"/>
    <cellStyle name="Note 3 4 6 3" xfId="9310" xr:uid="{00000000-0005-0000-0000-00005E240000}"/>
    <cellStyle name="Note 3 4 6_FFR Market Report Dec 2017" xfId="9311" xr:uid="{00000000-0005-0000-0000-00005F240000}"/>
    <cellStyle name="Note 3 4 7" xfId="9312" xr:uid="{00000000-0005-0000-0000-000060240000}"/>
    <cellStyle name="Note 3 4 7 2" xfId="9313" xr:uid="{00000000-0005-0000-0000-000061240000}"/>
    <cellStyle name="Note 3 4 7 2 2" xfId="9314" xr:uid="{00000000-0005-0000-0000-000062240000}"/>
    <cellStyle name="Note 3 4 7 2_FFR Market Report Dec 2017" xfId="9315" xr:uid="{00000000-0005-0000-0000-000063240000}"/>
    <cellStyle name="Note 3 4 7 3" xfId="9316" xr:uid="{00000000-0005-0000-0000-000064240000}"/>
    <cellStyle name="Note 3 4 7_FFR Market Report Dec 2017" xfId="9317" xr:uid="{00000000-0005-0000-0000-000065240000}"/>
    <cellStyle name="Note 3 4 8" xfId="9318" xr:uid="{00000000-0005-0000-0000-000066240000}"/>
    <cellStyle name="Note 3 4 8 2" xfId="9319" xr:uid="{00000000-0005-0000-0000-000067240000}"/>
    <cellStyle name="Note 3 4 8 2 2" xfId="9320" xr:uid="{00000000-0005-0000-0000-000068240000}"/>
    <cellStyle name="Note 3 4 8 2_FFR Market Report Dec 2017" xfId="9321" xr:uid="{00000000-0005-0000-0000-000069240000}"/>
    <cellStyle name="Note 3 4 8 3" xfId="9322" xr:uid="{00000000-0005-0000-0000-00006A240000}"/>
    <cellStyle name="Note 3 4 8_FFR Market Report Dec 2017" xfId="9323" xr:uid="{00000000-0005-0000-0000-00006B240000}"/>
    <cellStyle name="Note 3 4 9" xfId="9324" xr:uid="{00000000-0005-0000-0000-00006C240000}"/>
    <cellStyle name="Note 3 4 9 2" xfId="9325" xr:uid="{00000000-0005-0000-0000-00006D240000}"/>
    <cellStyle name="Note 3 4 9_FFR Market Report Dec 2017" xfId="9326" xr:uid="{00000000-0005-0000-0000-00006E240000}"/>
    <cellStyle name="Note 3 4_FFR Data" xfId="9327" xr:uid="{00000000-0005-0000-0000-00006F240000}"/>
    <cellStyle name="Note 3 5" xfId="9328" xr:uid="{00000000-0005-0000-0000-000070240000}"/>
    <cellStyle name="Note 3 5 10" xfId="9329" xr:uid="{00000000-0005-0000-0000-000071240000}"/>
    <cellStyle name="Note 3 5 11" xfId="9330" xr:uid="{00000000-0005-0000-0000-000072240000}"/>
    <cellStyle name="Note 3 5 2" xfId="9331" xr:uid="{00000000-0005-0000-0000-000073240000}"/>
    <cellStyle name="Note 3 5 2 2" xfId="9332" xr:uid="{00000000-0005-0000-0000-000074240000}"/>
    <cellStyle name="Note 3 5 2 2 2" xfId="9333" xr:uid="{00000000-0005-0000-0000-000075240000}"/>
    <cellStyle name="Note 3 5 2 2_FFR Market Report Dec 2017" xfId="9334" xr:uid="{00000000-0005-0000-0000-000076240000}"/>
    <cellStyle name="Note 3 5 2 3" xfId="9335" xr:uid="{00000000-0005-0000-0000-000077240000}"/>
    <cellStyle name="Note 3 5 2_FFR Market Report Dec 2017" xfId="9336" xr:uid="{00000000-0005-0000-0000-000078240000}"/>
    <cellStyle name="Note 3 5 3" xfId="9337" xr:uid="{00000000-0005-0000-0000-000079240000}"/>
    <cellStyle name="Note 3 5 3 2" xfId="9338" xr:uid="{00000000-0005-0000-0000-00007A240000}"/>
    <cellStyle name="Note 3 5 3 2 2" xfId="9339" xr:uid="{00000000-0005-0000-0000-00007B240000}"/>
    <cellStyle name="Note 3 5 3 2_FFR Market Report Dec 2017" xfId="9340" xr:uid="{00000000-0005-0000-0000-00007C240000}"/>
    <cellStyle name="Note 3 5 3 3" xfId="9341" xr:uid="{00000000-0005-0000-0000-00007D240000}"/>
    <cellStyle name="Note 3 5 3_FFR Market Report Dec 2017" xfId="9342" xr:uid="{00000000-0005-0000-0000-00007E240000}"/>
    <cellStyle name="Note 3 5 4" xfId="9343" xr:uid="{00000000-0005-0000-0000-00007F240000}"/>
    <cellStyle name="Note 3 5 4 2" xfId="9344" xr:uid="{00000000-0005-0000-0000-000080240000}"/>
    <cellStyle name="Note 3 5 4 2 2" xfId="9345" xr:uid="{00000000-0005-0000-0000-000081240000}"/>
    <cellStyle name="Note 3 5 4 2_FFR Market Report Dec 2017" xfId="9346" xr:uid="{00000000-0005-0000-0000-000082240000}"/>
    <cellStyle name="Note 3 5 4 3" xfId="9347" xr:uid="{00000000-0005-0000-0000-000083240000}"/>
    <cellStyle name="Note 3 5 4_FFR Market Report Dec 2017" xfId="9348" xr:uid="{00000000-0005-0000-0000-000084240000}"/>
    <cellStyle name="Note 3 5 5" xfId="9349" xr:uid="{00000000-0005-0000-0000-000085240000}"/>
    <cellStyle name="Note 3 5 5 2" xfId="9350" xr:uid="{00000000-0005-0000-0000-000086240000}"/>
    <cellStyle name="Note 3 5 5 2 2" xfId="9351" xr:uid="{00000000-0005-0000-0000-000087240000}"/>
    <cellStyle name="Note 3 5 5 2_FFR Market Report Dec 2017" xfId="9352" xr:uid="{00000000-0005-0000-0000-000088240000}"/>
    <cellStyle name="Note 3 5 5 3" xfId="9353" xr:uid="{00000000-0005-0000-0000-000089240000}"/>
    <cellStyle name="Note 3 5 5_FFR Market Report Dec 2017" xfId="9354" xr:uid="{00000000-0005-0000-0000-00008A240000}"/>
    <cellStyle name="Note 3 5 6" xfId="9355" xr:uid="{00000000-0005-0000-0000-00008B240000}"/>
    <cellStyle name="Note 3 5 6 2" xfId="9356" xr:uid="{00000000-0005-0000-0000-00008C240000}"/>
    <cellStyle name="Note 3 5 6 2 2" xfId="9357" xr:uid="{00000000-0005-0000-0000-00008D240000}"/>
    <cellStyle name="Note 3 5 6 2_FFR Market Report Dec 2017" xfId="9358" xr:uid="{00000000-0005-0000-0000-00008E240000}"/>
    <cellStyle name="Note 3 5 6 3" xfId="9359" xr:uid="{00000000-0005-0000-0000-00008F240000}"/>
    <cellStyle name="Note 3 5 6_FFR Market Report Dec 2017" xfId="9360" xr:uid="{00000000-0005-0000-0000-000090240000}"/>
    <cellStyle name="Note 3 5 7" xfId="9361" xr:uid="{00000000-0005-0000-0000-000091240000}"/>
    <cellStyle name="Note 3 5 7 2" xfId="9362" xr:uid="{00000000-0005-0000-0000-000092240000}"/>
    <cellStyle name="Note 3 5 7 2 2" xfId="9363" xr:uid="{00000000-0005-0000-0000-000093240000}"/>
    <cellStyle name="Note 3 5 7 2_FFR Market Report Dec 2017" xfId="9364" xr:uid="{00000000-0005-0000-0000-000094240000}"/>
    <cellStyle name="Note 3 5 7 3" xfId="9365" xr:uid="{00000000-0005-0000-0000-000095240000}"/>
    <cellStyle name="Note 3 5 7_FFR Market Report Dec 2017" xfId="9366" xr:uid="{00000000-0005-0000-0000-000096240000}"/>
    <cellStyle name="Note 3 5 8" xfId="9367" xr:uid="{00000000-0005-0000-0000-000097240000}"/>
    <cellStyle name="Note 3 5 8 2" xfId="9368" xr:uid="{00000000-0005-0000-0000-000098240000}"/>
    <cellStyle name="Note 3 5 8 2 2" xfId="9369" xr:uid="{00000000-0005-0000-0000-000099240000}"/>
    <cellStyle name="Note 3 5 8 2_FFR Market Report Dec 2017" xfId="9370" xr:uid="{00000000-0005-0000-0000-00009A240000}"/>
    <cellStyle name="Note 3 5 8 3" xfId="9371" xr:uid="{00000000-0005-0000-0000-00009B240000}"/>
    <cellStyle name="Note 3 5 8_FFR Market Report Dec 2017" xfId="9372" xr:uid="{00000000-0005-0000-0000-00009C240000}"/>
    <cellStyle name="Note 3 5 9" xfId="9373" xr:uid="{00000000-0005-0000-0000-00009D240000}"/>
    <cellStyle name="Note 3 5 9 2" xfId="9374" xr:uid="{00000000-0005-0000-0000-00009E240000}"/>
    <cellStyle name="Note 3 5 9_FFR Market Report Dec 2017" xfId="9375" xr:uid="{00000000-0005-0000-0000-00009F240000}"/>
    <cellStyle name="Note 3 5_FFR Data" xfId="9376" xr:uid="{00000000-0005-0000-0000-0000A0240000}"/>
    <cellStyle name="Note 3 6" xfId="9377" xr:uid="{00000000-0005-0000-0000-0000A1240000}"/>
    <cellStyle name="Note 3 6 10" xfId="9378" xr:uid="{00000000-0005-0000-0000-0000A2240000}"/>
    <cellStyle name="Note 3 6 11" xfId="9379" xr:uid="{00000000-0005-0000-0000-0000A3240000}"/>
    <cellStyle name="Note 3 6 2" xfId="9380" xr:uid="{00000000-0005-0000-0000-0000A4240000}"/>
    <cellStyle name="Note 3 6 2 2" xfId="9381" xr:uid="{00000000-0005-0000-0000-0000A5240000}"/>
    <cellStyle name="Note 3 6 2 2 2" xfId="9382" xr:uid="{00000000-0005-0000-0000-0000A6240000}"/>
    <cellStyle name="Note 3 6 2 2_FFR Market Report Dec 2017" xfId="9383" xr:uid="{00000000-0005-0000-0000-0000A7240000}"/>
    <cellStyle name="Note 3 6 2 3" xfId="9384" xr:uid="{00000000-0005-0000-0000-0000A8240000}"/>
    <cellStyle name="Note 3 6 2_FFR Market Report Dec 2017" xfId="9385" xr:uid="{00000000-0005-0000-0000-0000A9240000}"/>
    <cellStyle name="Note 3 6 3" xfId="9386" xr:uid="{00000000-0005-0000-0000-0000AA240000}"/>
    <cellStyle name="Note 3 6 3 2" xfId="9387" xr:uid="{00000000-0005-0000-0000-0000AB240000}"/>
    <cellStyle name="Note 3 6 3 2 2" xfId="9388" xr:uid="{00000000-0005-0000-0000-0000AC240000}"/>
    <cellStyle name="Note 3 6 3 2_FFR Market Report Dec 2017" xfId="9389" xr:uid="{00000000-0005-0000-0000-0000AD240000}"/>
    <cellStyle name="Note 3 6 3 3" xfId="9390" xr:uid="{00000000-0005-0000-0000-0000AE240000}"/>
    <cellStyle name="Note 3 6 3_FFR Market Report Dec 2017" xfId="9391" xr:uid="{00000000-0005-0000-0000-0000AF240000}"/>
    <cellStyle name="Note 3 6 4" xfId="9392" xr:uid="{00000000-0005-0000-0000-0000B0240000}"/>
    <cellStyle name="Note 3 6 4 2" xfId="9393" xr:uid="{00000000-0005-0000-0000-0000B1240000}"/>
    <cellStyle name="Note 3 6 4 2 2" xfId="9394" xr:uid="{00000000-0005-0000-0000-0000B2240000}"/>
    <cellStyle name="Note 3 6 4 2_FFR Market Report Dec 2017" xfId="9395" xr:uid="{00000000-0005-0000-0000-0000B3240000}"/>
    <cellStyle name="Note 3 6 4 3" xfId="9396" xr:uid="{00000000-0005-0000-0000-0000B4240000}"/>
    <cellStyle name="Note 3 6 4_FFR Market Report Dec 2017" xfId="9397" xr:uid="{00000000-0005-0000-0000-0000B5240000}"/>
    <cellStyle name="Note 3 6 5" xfId="9398" xr:uid="{00000000-0005-0000-0000-0000B6240000}"/>
    <cellStyle name="Note 3 6 5 2" xfId="9399" xr:uid="{00000000-0005-0000-0000-0000B7240000}"/>
    <cellStyle name="Note 3 6 5 2 2" xfId="9400" xr:uid="{00000000-0005-0000-0000-0000B8240000}"/>
    <cellStyle name="Note 3 6 5 2_FFR Market Report Dec 2017" xfId="9401" xr:uid="{00000000-0005-0000-0000-0000B9240000}"/>
    <cellStyle name="Note 3 6 5 3" xfId="9402" xr:uid="{00000000-0005-0000-0000-0000BA240000}"/>
    <cellStyle name="Note 3 6 5_FFR Market Report Dec 2017" xfId="9403" xr:uid="{00000000-0005-0000-0000-0000BB240000}"/>
    <cellStyle name="Note 3 6 6" xfId="9404" xr:uid="{00000000-0005-0000-0000-0000BC240000}"/>
    <cellStyle name="Note 3 6 6 2" xfId="9405" xr:uid="{00000000-0005-0000-0000-0000BD240000}"/>
    <cellStyle name="Note 3 6 6 2 2" xfId="9406" xr:uid="{00000000-0005-0000-0000-0000BE240000}"/>
    <cellStyle name="Note 3 6 6 2_FFR Market Report Dec 2017" xfId="9407" xr:uid="{00000000-0005-0000-0000-0000BF240000}"/>
    <cellStyle name="Note 3 6 6 3" xfId="9408" xr:uid="{00000000-0005-0000-0000-0000C0240000}"/>
    <cellStyle name="Note 3 6 6_FFR Market Report Dec 2017" xfId="9409" xr:uid="{00000000-0005-0000-0000-0000C1240000}"/>
    <cellStyle name="Note 3 6 7" xfId="9410" xr:uid="{00000000-0005-0000-0000-0000C2240000}"/>
    <cellStyle name="Note 3 6 7 2" xfId="9411" xr:uid="{00000000-0005-0000-0000-0000C3240000}"/>
    <cellStyle name="Note 3 6 7 2 2" xfId="9412" xr:uid="{00000000-0005-0000-0000-0000C4240000}"/>
    <cellStyle name="Note 3 6 7 2_FFR Market Report Dec 2017" xfId="9413" xr:uid="{00000000-0005-0000-0000-0000C5240000}"/>
    <cellStyle name="Note 3 6 7 3" xfId="9414" xr:uid="{00000000-0005-0000-0000-0000C6240000}"/>
    <cellStyle name="Note 3 6 7_FFR Market Report Dec 2017" xfId="9415" xr:uid="{00000000-0005-0000-0000-0000C7240000}"/>
    <cellStyle name="Note 3 6 8" xfId="9416" xr:uid="{00000000-0005-0000-0000-0000C8240000}"/>
    <cellStyle name="Note 3 6 8 2" xfId="9417" xr:uid="{00000000-0005-0000-0000-0000C9240000}"/>
    <cellStyle name="Note 3 6 8 2 2" xfId="9418" xr:uid="{00000000-0005-0000-0000-0000CA240000}"/>
    <cellStyle name="Note 3 6 8 2_FFR Market Report Dec 2017" xfId="9419" xr:uid="{00000000-0005-0000-0000-0000CB240000}"/>
    <cellStyle name="Note 3 6 8 3" xfId="9420" xr:uid="{00000000-0005-0000-0000-0000CC240000}"/>
    <cellStyle name="Note 3 6 8_FFR Market Report Dec 2017" xfId="9421" xr:uid="{00000000-0005-0000-0000-0000CD240000}"/>
    <cellStyle name="Note 3 6 9" xfId="9422" xr:uid="{00000000-0005-0000-0000-0000CE240000}"/>
    <cellStyle name="Note 3 6 9 2" xfId="9423" xr:uid="{00000000-0005-0000-0000-0000CF240000}"/>
    <cellStyle name="Note 3 6 9_FFR Market Report Dec 2017" xfId="9424" xr:uid="{00000000-0005-0000-0000-0000D0240000}"/>
    <cellStyle name="Note 3 6_FFR Data" xfId="9425" xr:uid="{00000000-0005-0000-0000-0000D1240000}"/>
    <cellStyle name="Note 3 7" xfId="9426" xr:uid="{00000000-0005-0000-0000-0000D2240000}"/>
    <cellStyle name="Note 3 7 2" xfId="9427" xr:uid="{00000000-0005-0000-0000-0000D3240000}"/>
    <cellStyle name="Note 3 7 2 2" xfId="9428" xr:uid="{00000000-0005-0000-0000-0000D4240000}"/>
    <cellStyle name="Note 3 7 2_FFR Market Report Dec 2017" xfId="9429" xr:uid="{00000000-0005-0000-0000-0000D5240000}"/>
    <cellStyle name="Note 3 7 3" xfId="9430" xr:uid="{00000000-0005-0000-0000-0000D6240000}"/>
    <cellStyle name="Note 3 7 4" xfId="9431" xr:uid="{00000000-0005-0000-0000-0000D7240000}"/>
    <cellStyle name="Note 3 7_FFR Market Report Dec 2017" xfId="9432" xr:uid="{00000000-0005-0000-0000-0000D8240000}"/>
    <cellStyle name="Note 3 8" xfId="9433" xr:uid="{00000000-0005-0000-0000-0000D9240000}"/>
    <cellStyle name="Note 3 8 2" xfId="9434" xr:uid="{00000000-0005-0000-0000-0000DA240000}"/>
    <cellStyle name="Note 3 8 2 2" xfId="9435" xr:uid="{00000000-0005-0000-0000-0000DB240000}"/>
    <cellStyle name="Note 3 8 2_FFR Market Report Dec 2017" xfId="9436" xr:uid="{00000000-0005-0000-0000-0000DC240000}"/>
    <cellStyle name="Note 3 8 3" xfId="9437" xr:uid="{00000000-0005-0000-0000-0000DD240000}"/>
    <cellStyle name="Note 3 8 4" xfId="9438" xr:uid="{00000000-0005-0000-0000-0000DE240000}"/>
    <cellStyle name="Note 3 8_FFR Market Report Dec 2017" xfId="9439" xr:uid="{00000000-0005-0000-0000-0000DF240000}"/>
    <cellStyle name="Note 3 9" xfId="9440" xr:uid="{00000000-0005-0000-0000-0000E0240000}"/>
    <cellStyle name="Note 3 9 2" xfId="9441" xr:uid="{00000000-0005-0000-0000-0000E1240000}"/>
    <cellStyle name="Note 3 9 2 2" xfId="9442" xr:uid="{00000000-0005-0000-0000-0000E2240000}"/>
    <cellStyle name="Note 3 9 2_FFR Market Report Dec 2017" xfId="9443" xr:uid="{00000000-0005-0000-0000-0000E3240000}"/>
    <cellStyle name="Note 3 9 3" xfId="9444" xr:uid="{00000000-0005-0000-0000-0000E4240000}"/>
    <cellStyle name="Note 3 9 4" xfId="9445" xr:uid="{00000000-0005-0000-0000-0000E5240000}"/>
    <cellStyle name="Note 3 9_FFR Market Report Dec 2017" xfId="9446" xr:uid="{00000000-0005-0000-0000-0000E6240000}"/>
    <cellStyle name="Note 3_FFR Data" xfId="9447" xr:uid="{00000000-0005-0000-0000-0000E7240000}"/>
    <cellStyle name="Note 4" xfId="9448" xr:uid="{00000000-0005-0000-0000-0000E8240000}"/>
    <cellStyle name="Note 4 2" xfId="9449" xr:uid="{00000000-0005-0000-0000-0000E9240000}"/>
    <cellStyle name="Note 4 2 10" xfId="9450" xr:uid="{00000000-0005-0000-0000-0000EA240000}"/>
    <cellStyle name="Note 4 2 10 2" xfId="9451" xr:uid="{00000000-0005-0000-0000-0000EB240000}"/>
    <cellStyle name="Note 4 2 10 2 2" xfId="9452" xr:uid="{00000000-0005-0000-0000-0000EC240000}"/>
    <cellStyle name="Note 4 2 10 2_FFR Market Report Dec 2017" xfId="9453" xr:uid="{00000000-0005-0000-0000-0000ED240000}"/>
    <cellStyle name="Note 4 2 10 3" xfId="9454" xr:uid="{00000000-0005-0000-0000-0000EE240000}"/>
    <cellStyle name="Note 4 2 10_FFR Market Report Dec 2017" xfId="9455" xr:uid="{00000000-0005-0000-0000-0000EF240000}"/>
    <cellStyle name="Note 4 2 11" xfId="9456" xr:uid="{00000000-0005-0000-0000-0000F0240000}"/>
    <cellStyle name="Note 4 2 11 2" xfId="9457" xr:uid="{00000000-0005-0000-0000-0000F1240000}"/>
    <cellStyle name="Note 4 2 11 2 2" xfId="9458" xr:uid="{00000000-0005-0000-0000-0000F2240000}"/>
    <cellStyle name="Note 4 2 11 2_FFR Market Report Dec 2017" xfId="9459" xr:uid="{00000000-0005-0000-0000-0000F3240000}"/>
    <cellStyle name="Note 4 2 11 3" xfId="9460" xr:uid="{00000000-0005-0000-0000-0000F4240000}"/>
    <cellStyle name="Note 4 2 11_FFR Market Report Dec 2017" xfId="9461" xr:uid="{00000000-0005-0000-0000-0000F5240000}"/>
    <cellStyle name="Note 4 2 12" xfId="9462" xr:uid="{00000000-0005-0000-0000-0000F6240000}"/>
    <cellStyle name="Note 4 2 12 2" xfId="9463" xr:uid="{00000000-0005-0000-0000-0000F7240000}"/>
    <cellStyle name="Note 4 2 12 2 2" xfId="9464" xr:uid="{00000000-0005-0000-0000-0000F8240000}"/>
    <cellStyle name="Note 4 2 12 2_FFR Market Report Dec 2017" xfId="9465" xr:uid="{00000000-0005-0000-0000-0000F9240000}"/>
    <cellStyle name="Note 4 2 12 3" xfId="9466" xr:uid="{00000000-0005-0000-0000-0000FA240000}"/>
    <cellStyle name="Note 4 2 12_FFR Market Report Dec 2017" xfId="9467" xr:uid="{00000000-0005-0000-0000-0000FB240000}"/>
    <cellStyle name="Note 4 2 13" xfId="9468" xr:uid="{00000000-0005-0000-0000-0000FC240000}"/>
    <cellStyle name="Note 4 2 13 2" xfId="9469" xr:uid="{00000000-0005-0000-0000-0000FD240000}"/>
    <cellStyle name="Note 4 2 13 2 2" xfId="9470" xr:uid="{00000000-0005-0000-0000-0000FE240000}"/>
    <cellStyle name="Note 4 2 13 2_FFR Market Report Dec 2017" xfId="9471" xr:uid="{00000000-0005-0000-0000-0000FF240000}"/>
    <cellStyle name="Note 4 2 13 3" xfId="9472" xr:uid="{00000000-0005-0000-0000-000000250000}"/>
    <cellStyle name="Note 4 2 13_FFR Market Report Dec 2017" xfId="9473" xr:uid="{00000000-0005-0000-0000-000001250000}"/>
    <cellStyle name="Note 4 2 14" xfId="9474" xr:uid="{00000000-0005-0000-0000-000002250000}"/>
    <cellStyle name="Note 4 2 14 2" xfId="9475" xr:uid="{00000000-0005-0000-0000-000003250000}"/>
    <cellStyle name="Note 4 2 14 2 2" xfId="9476" xr:uid="{00000000-0005-0000-0000-000004250000}"/>
    <cellStyle name="Note 4 2 14 2_FFR Market Report Dec 2017" xfId="9477" xr:uid="{00000000-0005-0000-0000-000005250000}"/>
    <cellStyle name="Note 4 2 14 3" xfId="9478" xr:uid="{00000000-0005-0000-0000-000006250000}"/>
    <cellStyle name="Note 4 2 14_FFR Market Report Dec 2017" xfId="9479" xr:uid="{00000000-0005-0000-0000-000007250000}"/>
    <cellStyle name="Note 4 2 15" xfId="9480" xr:uid="{00000000-0005-0000-0000-000008250000}"/>
    <cellStyle name="Note 4 2 15 2" xfId="9481" xr:uid="{00000000-0005-0000-0000-000009250000}"/>
    <cellStyle name="Note 4 2 15 2 2" xfId="9482" xr:uid="{00000000-0005-0000-0000-00000A250000}"/>
    <cellStyle name="Note 4 2 15 2_FFR Market Report Dec 2017" xfId="9483" xr:uid="{00000000-0005-0000-0000-00000B250000}"/>
    <cellStyle name="Note 4 2 15 3" xfId="9484" xr:uid="{00000000-0005-0000-0000-00000C250000}"/>
    <cellStyle name="Note 4 2 15_FFR Market Report Dec 2017" xfId="9485" xr:uid="{00000000-0005-0000-0000-00000D250000}"/>
    <cellStyle name="Note 4 2 16" xfId="9486" xr:uid="{00000000-0005-0000-0000-00000E250000}"/>
    <cellStyle name="Note 4 2 16 2" xfId="9487" xr:uid="{00000000-0005-0000-0000-00000F250000}"/>
    <cellStyle name="Note 4 2 16 2 2" xfId="9488" xr:uid="{00000000-0005-0000-0000-000010250000}"/>
    <cellStyle name="Note 4 2 16 2_FFR Market Report Dec 2017" xfId="9489" xr:uid="{00000000-0005-0000-0000-000011250000}"/>
    <cellStyle name="Note 4 2 16 3" xfId="9490" xr:uid="{00000000-0005-0000-0000-000012250000}"/>
    <cellStyle name="Note 4 2 16_FFR Market Report Dec 2017" xfId="9491" xr:uid="{00000000-0005-0000-0000-000013250000}"/>
    <cellStyle name="Note 4 2 17" xfId="9492" xr:uid="{00000000-0005-0000-0000-000014250000}"/>
    <cellStyle name="Note 4 2 17 2" xfId="9493" xr:uid="{00000000-0005-0000-0000-000015250000}"/>
    <cellStyle name="Note 4 2 17_FFR Market Report Dec 2017" xfId="9494" xr:uid="{00000000-0005-0000-0000-000016250000}"/>
    <cellStyle name="Note 4 2 18" xfId="9495" xr:uid="{00000000-0005-0000-0000-000017250000}"/>
    <cellStyle name="Note 4 2 18 2" xfId="9496" xr:uid="{00000000-0005-0000-0000-000018250000}"/>
    <cellStyle name="Note 4 2 18 2 2" xfId="9497" xr:uid="{00000000-0005-0000-0000-000019250000}"/>
    <cellStyle name="Note 4 2 18 2_FFR Market Report Dec 2017" xfId="9498" xr:uid="{00000000-0005-0000-0000-00001A250000}"/>
    <cellStyle name="Note 4 2 18 3" xfId="9499" xr:uid="{00000000-0005-0000-0000-00001B250000}"/>
    <cellStyle name="Note 4 2 18_FFR Market Report Dec 2017" xfId="9500" xr:uid="{00000000-0005-0000-0000-00001C250000}"/>
    <cellStyle name="Note 4 2 19" xfId="9501" xr:uid="{00000000-0005-0000-0000-00001D250000}"/>
    <cellStyle name="Note 4 2 2" xfId="9502" xr:uid="{00000000-0005-0000-0000-00001E250000}"/>
    <cellStyle name="Note 4 2 2 10" xfId="9503" xr:uid="{00000000-0005-0000-0000-00001F250000}"/>
    <cellStyle name="Note 4 2 2 10 2" xfId="9504" xr:uid="{00000000-0005-0000-0000-000020250000}"/>
    <cellStyle name="Note 4 2 2 10_FFR Market Report Dec 2017" xfId="9505" xr:uid="{00000000-0005-0000-0000-000021250000}"/>
    <cellStyle name="Note 4 2 2 11" xfId="9506" xr:uid="{00000000-0005-0000-0000-000022250000}"/>
    <cellStyle name="Note 4 2 2 2" xfId="9507" xr:uid="{00000000-0005-0000-0000-000023250000}"/>
    <cellStyle name="Note 4 2 2 2 2" xfId="9508" xr:uid="{00000000-0005-0000-0000-000024250000}"/>
    <cellStyle name="Note 4 2 2 2 2 2" xfId="9509" xr:uid="{00000000-0005-0000-0000-000025250000}"/>
    <cellStyle name="Note 4 2 2 2 2_FFR Market Report Dec 2017" xfId="9510" xr:uid="{00000000-0005-0000-0000-000026250000}"/>
    <cellStyle name="Note 4 2 2 2 3" xfId="9511" xr:uid="{00000000-0005-0000-0000-000027250000}"/>
    <cellStyle name="Note 4 2 2 2_FFR Market Report Dec 2017" xfId="9512" xr:uid="{00000000-0005-0000-0000-000028250000}"/>
    <cellStyle name="Note 4 2 2 3" xfId="9513" xr:uid="{00000000-0005-0000-0000-000029250000}"/>
    <cellStyle name="Note 4 2 2 3 2" xfId="9514" xr:uid="{00000000-0005-0000-0000-00002A250000}"/>
    <cellStyle name="Note 4 2 2 3 2 2" xfId="9515" xr:uid="{00000000-0005-0000-0000-00002B250000}"/>
    <cellStyle name="Note 4 2 2 3 2_FFR Market Report Dec 2017" xfId="9516" xr:uid="{00000000-0005-0000-0000-00002C250000}"/>
    <cellStyle name="Note 4 2 2 3 3" xfId="9517" xr:uid="{00000000-0005-0000-0000-00002D250000}"/>
    <cellStyle name="Note 4 2 2 3_FFR Market Report Dec 2017" xfId="9518" xr:uid="{00000000-0005-0000-0000-00002E250000}"/>
    <cellStyle name="Note 4 2 2 4" xfId="9519" xr:uid="{00000000-0005-0000-0000-00002F250000}"/>
    <cellStyle name="Note 4 2 2 4 2" xfId="9520" xr:uid="{00000000-0005-0000-0000-000030250000}"/>
    <cellStyle name="Note 4 2 2 4 2 2" xfId="9521" xr:uid="{00000000-0005-0000-0000-000031250000}"/>
    <cellStyle name="Note 4 2 2 4 2_FFR Market Report Dec 2017" xfId="9522" xr:uid="{00000000-0005-0000-0000-000032250000}"/>
    <cellStyle name="Note 4 2 2 4 3" xfId="9523" xr:uid="{00000000-0005-0000-0000-000033250000}"/>
    <cellStyle name="Note 4 2 2 4_FFR Market Report Dec 2017" xfId="9524" xr:uid="{00000000-0005-0000-0000-000034250000}"/>
    <cellStyle name="Note 4 2 2 5" xfId="9525" xr:uid="{00000000-0005-0000-0000-000035250000}"/>
    <cellStyle name="Note 4 2 2 5 2" xfId="9526" xr:uid="{00000000-0005-0000-0000-000036250000}"/>
    <cellStyle name="Note 4 2 2 5 2 2" xfId="9527" xr:uid="{00000000-0005-0000-0000-000037250000}"/>
    <cellStyle name="Note 4 2 2 5 2_FFR Market Report Dec 2017" xfId="9528" xr:uid="{00000000-0005-0000-0000-000038250000}"/>
    <cellStyle name="Note 4 2 2 5 3" xfId="9529" xr:uid="{00000000-0005-0000-0000-000039250000}"/>
    <cellStyle name="Note 4 2 2 5_FFR Market Report Dec 2017" xfId="9530" xr:uid="{00000000-0005-0000-0000-00003A250000}"/>
    <cellStyle name="Note 4 2 2 6" xfId="9531" xr:uid="{00000000-0005-0000-0000-00003B250000}"/>
    <cellStyle name="Note 4 2 2 6 2" xfId="9532" xr:uid="{00000000-0005-0000-0000-00003C250000}"/>
    <cellStyle name="Note 4 2 2 6 2 2" xfId="9533" xr:uid="{00000000-0005-0000-0000-00003D250000}"/>
    <cellStyle name="Note 4 2 2 6 2_FFR Market Report Dec 2017" xfId="9534" xr:uid="{00000000-0005-0000-0000-00003E250000}"/>
    <cellStyle name="Note 4 2 2 6 3" xfId="9535" xr:uid="{00000000-0005-0000-0000-00003F250000}"/>
    <cellStyle name="Note 4 2 2 6_FFR Market Report Dec 2017" xfId="9536" xr:uid="{00000000-0005-0000-0000-000040250000}"/>
    <cellStyle name="Note 4 2 2 7" xfId="9537" xr:uid="{00000000-0005-0000-0000-000041250000}"/>
    <cellStyle name="Note 4 2 2 7 2" xfId="9538" xr:uid="{00000000-0005-0000-0000-000042250000}"/>
    <cellStyle name="Note 4 2 2 7 2 2" xfId="9539" xr:uid="{00000000-0005-0000-0000-000043250000}"/>
    <cellStyle name="Note 4 2 2 7 2_FFR Market Report Dec 2017" xfId="9540" xr:uid="{00000000-0005-0000-0000-000044250000}"/>
    <cellStyle name="Note 4 2 2 7 3" xfId="9541" xr:uid="{00000000-0005-0000-0000-000045250000}"/>
    <cellStyle name="Note 4 2 2 7_FFR Market Report Dec 2017" xfId="9542" xr:uid="{00000000-0005-0000-0000-000046250000}"/>
    <cellStyle name="Note 4 2 2 8" xfId="9543" xr:uid="{00000000-0005-0000-0000-000047250000}"/>
    <cellStyle name="Note 4 2 2 8 2" xfId="9544" xr:uid="{00000000-0005-0000-0000-000048250000}"/>
    <cellStyle name="Note 4 2 2 8 2 2" xfId="9545" xr:uid="{00000000-0005-0000-0000-000049250000}"/>
    <cellStyle name="Note 4 2 2 8 2_FFR Market Report Dec 2017" xfId="9546" xr:uid="{00000000-0005-0000-0000-00004A250000}"/>
    <cellStyle name="Note 4 2 2 8 3" xfId="9547" xr:uid="{00000000-0005-0000-0000-00004B250000}"/>
    <cellStyle name="Note 4 2 2 8_FFR Market Report Dec 2017" xfId="9548" xr:uid="{00000000-0005-0000-0000-00004C250000}"/>
    <cellStyle name="Note 4 2 2 9" xfId="9549" xr:uid="{00000000-0005-0000-0000-00004D250000}"/>
    <cellStyle name="Note 4 2 2 9 2" xfId="9550" xr:uid="{00000000-0005-0000-0000-00004E250000}"/>
    <cellStyle name="Note 4 2 2 9 2 2" xfId="9551" xr:uid="{00000000-0005-0000-0000-00004F250000}"/>
    <cellStyle name="Note 4 2 2 9 2_FFR Market Report Dec 2017" xfId="9552" xr:uid="{00000000-0005-0000-0000-000050250000}"/>
    <cellStyle name="Note 4 2 2 9 3" xfId="9553" xr:uid="{00000000-0005-0000-0000-000051250000}"/>
    <cellStyle name="Note 4 2 2 9_FFR Market Report Dec 2017" xfId="9554" xr:uid="{00000000-0005-0000-0000-000052250000}"/>
    <cellStyle name="Note 4 2 2_FFR Data" xfId="9555" xr:uid="{00000000-0005-0000-0000-000053250000}"/>
    <cellStyle name="Note 4 2 3" xfId="9556" xr:uid="{00000000-0005-0000-0000-000054250000}"/>
    <cellStyle name="Note 4 2 3 10" xfId="9557" xr:uid="{00000000-0005-0000-0000-000055250000}"/>
    <cellStyle name="Note 4 2 3 2" xfId="9558" xr:uid="{00000000-0005-0000-0000-000056250000}"/>
    <cellStyle name="Note 4 2 3 2 2" xfId="9559" xr:uid="{00000000-0005-0000-0000-000057250000}"/>
    <cellStyle name="Note 4 2 3 2 2 2" xfId="9560" xr:uid="{00000000-0005-0000-0000-000058250000}"/>
    <cellStyle name="Note 4 2 3 2 2_FFR Market Report Dec 2017" xfId="9561" xr:uid="{00000000-0005-0000-0000-000059250000}"/>
    <cellStyle name="Note 4 2 3 2 3" xfId="9562" xr:uid="{00000000-0005-0000-0000-00005A250000}"/>
    <cellStyle name="Note 4 2 3 2_FFR Market Report Dec 2017" xfId="9563" xr:uid="{00000000-0005-0000-0000-00005B250000}"/>
    <cellStyle name="Note 4 2 3 3" xfId="9564" xr:uid="{00000000-0005-0000-0000-00005C250000}"/>
    <cellStyle name="Note 4 2 3 3 2" xfId="9565" xr:uid="{00000000-0005-0000-0000-00005D250000}"/>
    <cellStyle name="Note 4 2 3 3 2 2" xfId="9566" xr:uid="{00000000-0005-0000-0000-00005E250000}"/>
    <cellStyle name="Note 4 2 3 3 2_FFR Market Report Dec 2017" xfId="9567" xr:uid="{00000000-0005-0000-0000-00005F250000}"/>
    <cellStyle name="Note 4 2 3 3 3" xfId="9568" xr:uid="{00000000-0005-0000-0000-000060250000}"/>
    <cellStyle name="Note 4 2 3 3_FFR Market Report Dec 2017" xfId="9569" xr:uid="{00000000-0005-0000-0000-000061250000}"/>
    <cellStyle name="Note 4 2 3 4" xfId="9570" xr:uid="{00000000-0005-0000-0000-000062250000}"/>
    <cellStyle name="Note 4 2 3 4 2" xfId="9571" xr:uid="{00000000-0005-0000-0000-000063250000}"/>
    <cellStyle name="Note 4 2 3 4 2 2" xfId="9572" xr:uid="{00000000-0005-0000-0000-000064250000}"/>
    <cellStyle name="Note 4 2 3 4 2_FFR Market Report Dec 2017" xfId="9573" xr:uid="{00000000-0005-0000-0000-000065250000}"/>
    <cellStyle name="Note 4 2 3 4 3" xfId="9574" xr:uid="{00000000-0005-0000-0000-000066250000}"/>
    <cellStyle name="Note 4 2 3 4_FFR Market Report Dec 2017" xfId="9575" xr:uid="{00000000-0005-0000-0000-000067250000}"/>
    <cellStyle name="Note 4 2 3 5" xfId="9576" xr:uid="{00000000-0005-0000-0000-000068250000}"/>
    <cellStyle name="Note 4 2 3 5 2" xfId="9577" xr:uid="{00000000-0005-0000-0000-000069250000}"/>
    <cellStyle name="Note 4 2 3 5 2 2" xfId="9578" xr:uid="{00000000-0005-0000-0000-00006A250000}"/>
    <cellStyle name="Note 4 2 3 5 2_FFR Market Report Dec 2017" xfId="9579" xr:uid="{00000000-0005-0000-0000-00006B250000}"/>
    <cellStyle name="Note 4 2 3 5 3" xfId="9580" xr:uid="{00000000-0005-0000-0000-00006C250000}"/>
    <cellStyle name="Note 4 2 3 5_FFR Market Report Dec 2017" xfId="9581" xr:uid="{00000000-0005-0000-0000-00006D250000}"/>
    <cellStyle name="Note 4 2 3 6" xfId="9582" xr:uid="{00000000-0005-0000-0000-00006E250000}"/>
    <cellStyle name="Note 4 2 3 6 2" xfId="9583" xr:uid="{00000000-0005-0000-0000-00006F250000}"/>
    <cellStyle name="Note 4 2 3 6 2 2" xfId="9584" xr:uid="{00000000-0005-0000-0000-000070250000}"/>
    <cellStyle name="Note 4 2 3 6 2_FFR Market Report Dec 2017" xfId="9585" xr:uid="{00000000-0005-0000-0000-000071250000}"/>
    <cellStyle name="Note 4 2 3 6 3" xfId="9586" xr:uid="{00000000-0005-0000-0000-000072250000}"/>
    <cellStyle name="Note 4 2 3 6_FFR Market Report Dec 2017" xfId="9587" xr:uid="{00000000-0005-0000-0000-000073250000}"/>
    <cellStyle name="Note 4 2 3 7" xfId="9588" xr:uid="{00000000-0005-0000-0000-000074250000}"/>
    <cellStyle name="Note 4 2 3 7 2" xfId="9589" xr:uid="{00000000-0005-0000-0000-000075250000}"/>
    <cellStyle name="Note 4 2 3 7 2 2" xfId="9590" xr:uid="{00000000-0005-0000-0000-000076250000}"/>
    <cellStyle name="Note 4 2 3 7 2_FFR Market Report Dec 2017" xfId="9591" xr:uid="{00000000-0005-0000-0000-000077250000}"/>
    <cellStyle name="Note 4 2 3 7 3" xfId="9592" xr:uid="{00000000-0005-0000-0000-000078250000}"/>
    <cellStyle name="Note 4 2 3 7_FFR Market Report Dec 2017" xfId="9593" xr:uid="{00000000-0005-0000-0000-000079250000}"/>
    <cellStyle name="Note 4 2 3 8" xfId="9594" xr:uid="{00000000-0005-0000-0000-00007A250000}"/>
    <cellStyle name="Note 4 2 3 8 2" xfId="9595" xr:uid="{00000000-0005-0000-0000-00007B250000}"/>
    <cellStyle name="Note 4 2 3 8 2 2" xfId="9596" xr:uid="{00000000-0005-0000-0000-00007C250000}"/>
    <cellStyle name="Note 4 2 3 8 2_FFR Market Report Dec 2017" xfId="9597" xr:uid="{00000000-0005-0000-0000-00007D250000}"/>
    <cellStyle name="Note 4 2 3 8 3" xfId="9598" xr:uid="{00000000-0005-0000-0000-00007E250000}"/>
    <cellStyle name="Note 4 2 3 8_FFR Market Report Dec 2017" xfId="9599" xr:uid="{00000000-0005-0000-0000-00007F250000}"/>
    <cellStyle name="Note 4 2 3 9" xfId="9600" xr:uid="{00000000-0005-0000-0000-000080250000}"/>
    <cellStyle name="Note 4 2 3 9 2" xfId="9601" xr:uid="{00000000-0005-0000-0000-000081250000}"/>
    <cellStyle name="Note 4 2 3 9_FFR Market Report Dec 2017" xfId="9602" xr:uid="{00000000-0005-0000-0000-000082250000}"/>
    <cellStyle name="Note 4 2 3_FFR Data" xfId="9603" xr:uid="{00000000-0005-0000-0000-000083250000}"/>
    <cellStyle name="Note 4 2 4" xfId="9604" xr:uid="{00000000-0005-0000-0000-000084250000}"/>
    <cellStyle name="Note 4 2 4 2" xfId="9605" xr:uid="{00000000-0005-0000-0000-000085250000}"/>
    <cellStyle name="Note 4 2 4 2 2" xfId="9606" xr:uid="{00000000-0005-0000-0000-000086250000}"/>
    <cellStyle name="Note 4 2 4 2_FFR Market Report Dec 2017" xfId="9607" xr:uid="{00000000-0005-0000-0000-000087250000}"/>
    <cellStyle name="Note 4 2 4 3" xfId="9608" xr:uid="{00000000-0005-0000-0000-000088250000}"/>
    <cellStyle name="Note 4 2 4_FFR Market Report Dec 2017" xfId="9609" xr:uid="{00000000-0005-0000-0000-000089250000}"/>
    <cellStyle name="Note 4 2 5" xfId="9610" xr:uid="{00000000-0005-0000-0000-00008A250000}"/>
    <cellStyle name="Note 4 2 5 2" xfId="9611" xr:uid="{00000000-0005-0000-0000-00008B250000}"/>
    <cellStyle name="Note 4 2 5 2 2" xfId="9612" xr:uid="{00000000-0005-0000-0000-00008C250000}"/>
    <cellStyle name="Note 4 2 5 2_FFR Market Report Dec 2017" xfId="9613" xr:uid="{00000000-0005-0000-0000-00008D250000}"/>
    <cellStyle name="Note 4 2 5 3" xfId="9614" xr:uid="{00000000-0005-0000-0000-00008E250000}"/>
    <cellStyle name="Note 4 2 5_FFR Market Report Dec 2017" xfId="9615" xr:uid="{00000000-0005-0000-0000-00008F250000}"/>
    <cellStyle name="Note 4 2 6" xfId="9616" xr:uid="{00000000-0005-0000-0000-000090250000}"/>
    <cellStyle name="Note 4 2 6 2" xfId="9617" xr:uid="{00000000-0005-0000-0000-000091250000}"/>
    <cellStyle name="Note 4 2 6 2 2" xfId="9618" xr:uid="{00000000-0005-0000-0000-000092250000}"/>
    <cellStyle name="Note 4 2 6 2_FFR Market Report Dec 2017" xfId="9619" xr:uid="{00000000-0005-0000-0000-000093250000}"/>
    <cellStyle name="Note 4 2 6 3" xfId="9620" xr:uid="{00000000-0005-0000-0000-000094250000}"/>
    <cellStyle name="Note 4 2 6_FFR Market Report Dec 2017" xfId="9621" xr:uid="{00000000-0005-0000-0000-000095250000}"/>
    <cellStyle name="Note 4 2 7" xfId="9622" xr:uid="{00000000-0005-0000-0000-000096250000}"/>
    <cellStyle name="Note 4 2 7 2" xfId="9623" xr:uid="{00000000-0005-0000-0000-000097250000}"/>
    <cellStyle name="Note 4 2 7 2 2" xfId="9624" xr:uid="{00000000-0005-0000-0000-000098250000}"/>
    <cellStyle name="Note 4 2 7 2_FFR Market Report Dec 2017" xfId="9625" xr:uid="{00000000-0005-0000-0000-000099250000}"/>
    <cellStyle name="Note 4 2 7 3" xfId="9626" xr:uid="{00000000-0005-0000-0000-00009A250000}"/>
    <cellStyle name="Note 4 2 7_FFR Market Report Dec 2017" xfId="9627" xr:uid="{00000000-0005-0000-0000-00009B250000}"/>
    <cellStyle name="Note 4 2 8" xfId="9628" xr:uid="{00000000-0005-0000-0000-00009C250000}"/>
    <cellStyle name="Note 4 2 8 2" xfId="9629" xr:uid="{00000000-0005-0000-0000-00009D250000}"/>
    <cellStyle name="Note 4 2 8 2 2" xfId="9630" xr:uid="{00000000-0005-0000-0000-00009E250000}"/>
    <cellStyle name="Note 4 2 8 2_FFR Market Report Dec 2017" xfId="9631" xr:uid="{00000000-0005-0000-0000-00009F250000}"/>
    <cellStyle name="Note 4 2 8 3" xfId="9632" xr:uid="{00000000-0005-0000-0000-0000A0250000}"/>
    <cellStyle name="Note 4 2 8_FFR Market Report Dec 2017" xfId="9633" xr:uid="{00000000-0005-0000-0000-0000A1250000}"/>
    <cellStyle name="Note 4 2 9" xfId="9634" xr:uid="{00000000-0005-0000-0000-0000A2250000}"/>
    <cellStyle name="Note 4 2 9 2" xfId="9635" xr:uid="{00000000-0005-0000-0000-0000A3250000}"/>
    <cellStyle name="Note 4 2 9 2 2" xfId="9636" xr:uid="{00000000-0005-0000-0000-0000A4250000}"/>
    <cellStyle name="Note 4 2 9 2_FFR Market Report Dec 2017" xfId="9637" xr:uid="{00000000-0005-0000-0000-0000A5250000}"/>
    <cellStyle name="Note 4 2 9 3" xfId="9638" xr:uid="{00000000-0005-0000-0000-0000A6250000}"/>
    <cellStyle name="Note 4 2 9_FFR Market Report Dec 2017" xfId="9639" xr:uid="{00000000-0005-0000-0000-0000A7250000}"/>
    <cellStyle name="Note 4 2_FFR Data" xfId="9640" xr:uid="{00000000-0005-0000-0000-0000A8250000}"/>
    <cellStyle name="Note 4 3" xfId="9641" xr:uid="{00000000-0005-0000-0000-0000A9250000}"/>
    <cellStyle name="Note 4 3 2" xfId="9642" xr:uid="{00000000-0005-0000-0000-0000AA250000}"/>
    <cellStyle name="Note 4 3 2 2" xfId="9643" xr:uid="{00000000-0005-0000-0000-0000AB250000}"/>
    <cellStyle name="Note 4 3 2_FFR Market Report Dec 2017" xfId="9644" xr:uid="{00000000-0005-0000-0000-0000AC250000}"/>
    <cellStyle name="Note 4 3 3" xfId="9645" xr:uid="{00000000-0005-0000-0000-0000AD250000}"/>
    <cellStyle name="Note 4 3_FFR Market Report Dec 2017" xfId="9646" xr:uid="{00000000-0005-0000-0000-0000AE250000}"/>
    <cellStyle name="Note 4 4" xfId="9647" xr:uid="{00000000-0005-0000-0000-0000AF250000}"/>
    <cellStyle name="Note 4 4 2" xfId="9648" xr:uid="{00000000-0005-0000-0000-0000B0250000}"/>
    <cellStyle name="Note 4 4 2 2" xfId="9649" xr:uid="{00000000-0005-0000-0000-0000B1250000}"/>
    <cellStyle name="Note 4 4 2_FFR Market Report Dec 2017" xfId="9650" xr:uid="{00000000-0005-0000-0000-0000B2250000}"/>
    <cellStyle name="Note 4 4 3" xfId="9651" xr:uid="{00000000-0005-0000-0000-0000B3250000}"/>
    <cellStyle name="Note 4 4_FFR Market Report Dec 2017" xfId="9652" xr:uid="{00000000-0005-0000-0000-0000B4250000}"/>
    <cellStyle name="Note 4 5" xfId="9653" xr:uid="{00000000-0005-0000-0000-0000B5250000}"/>
    <cellStyle name="Note 4 5 2" xfId="9654" xr:uid="{00000000-0005-0000-0000-0000B6250000}"/>
    <cellStyle name="Note 4 5 2 2" xfId="9655" xr:uid="{00000000-0005-0000-0000-0000B7250000}"/>
    <cellStyle name="Note 4 5 2_FFR Market Report Dec 2017" xfId="9656" xr:uid="{00000000-0005-0000-0000-0000B8250000}"/>
    <cellStyle name="Note 4 5 3" xfId="9657" xr:uid="{00000000-0005-0000-0000-0000B9250000}"/>
    <cellStyle name="Note 4 5_FFR Market Report Dec 2017" xfId="9658" xr:uid="{00000000-0005-0000-0000-0000BA250000}"/>
    <cellStyle name="Note 4_FFR Data" xfId="9659" xr:uid="{00000000-0005-0000-0000-0000BB250000}"/>
    <cellStyle name="Note 5" xfId="9660" xr:uid="{00000000-0005-0000-0000-0000BC250000}"/>
    <cellStyle name="Note 5 2" xfId="9661" xr:uid="{00000000-0005-0000-0000-0000BD250000}"/>
    <cellStyle name="Note 5 2 2" xfId="9662" xr:uid="{00000000-0005-0000-0000-0000BE250000}"/>
    <cellStyle name="Note 5 2 2 2" xfId="9663" xr:uid="{00000000-0005-0000-0000-0000BF250000}"/>
    <cellStyle name="Note 5 2 2_FFR Market Report Dec 2017" xfId="9664" xr:uid="{00000000-0005-0000-0000-0000C0250000}"/>
    <cellStyle name="Note 5 2 3" xfId="9665" xr:uid="{00000000-0005-0000-0000-0000C1250000}"/>
    <cellStyle name="Note 5 2_FFR Market Report Dec 2017" xfId="9666" xr:uid="{00000000-0005-0000-0000-0000C2250000}"/>
    <cellStyle name="Note 5 3" xfId="9667" xr:uid="{00000000-0005-0000-0000-0000C3250000}"/>
    <cellStyle name="Note 5 3 2" xfId="9668" xr:uid="{00000000-0005-0000-0000-0000C4250000}"/>
    <cellStyle name="Note 5 3_FFR Market Report Dec 2017" xfId="9669" xr:uid="{00000000-0005-0000-0000-0000C5250000}"/>
    <cellStyle name="Note 5 4" xfId="9670" xr:uid="{00000000-0005-0000-0000-0000C6250000}"/>
    <cellStyle name="Note 5 5" xfId="9671" xr:uid="{00000000-0005-0000-0000-0000C7250000}"/>
    <cellStyle name="Note 5_FFR Market Report Dec 2017" xfId="9672" xr:uid="{00000000-0005-0000-0000-0000C8250000}"/>
    <cellStyle name="Note 6" xfId="9673" xr:uid="{00000000-0005-0000-0000-0000C9250000}"/>
    <cellStyle name="Note 6 2" xfId="9674" xr:uid="{00000000-0005-0000-0000-0000CA250000}"/>
    <cellStyle name="Note 6 2 2" xfId="9675" xr:uid="{00000000-0005-0000-0000-0000CB250000}"/>
    <cellStyle name="Note 6 2 2 2" xfId="9676" xr:uid="{00000000-0005-0000-0000-0000CC250000}"/>
    <cellStyle name="Note 6 2 2_FFR Market Report Dec 2017" xfId="9677" xr:uid="{00000000-0005-0000-0000-0000CD250000}"/>
    <cellStyle name="Note 6 2 3" xfId="9678" xr:uid="{00000000-0005-0000-0000-0000CE250000}"/>
    <cellStyle name="Note 6 2_FFR Market Report Dec 2017" xfId="9679" xr:uid="{00000000-0005-0000-0000-0000CF250000}"/>
    <cellStyle name="Note 6 3" xfId="9680" xr:uid="{00000000-0005-0000-0000-0000D0250000}"/>
    <cellStyle name="Note 6 3 2" xfId="9681" xr:uid="{00000000-0005-0000-0000-0000D1250000}"/>
    <cellStyle name="Note 6 3_FFR Market Report Dec 2017" xfId="9682" xr:uid="{00000000-0005-0000-0000-0000D2250000}"/>
    <cellStyle name="Note 6 4" xfId="9683" xr:uid="{00000000-0005-0000-0000-0000D3250000}"/>
    <cellStyle name="Note 6 5" xfId="9684" xr:uid="{00000000-0005-0000-0000-0000D4250000}"/>
    <cellStyle name="Note 6_FFR Market Report Dec 2017" xfId="9685" xr:uid="{00000000-0005-0000-0000-0000D5250000}"/>
    <cellStyle name="Note 7" xfId="9686" xr:uid="{00000000-0005-0000-0000-0000D6250000}"/>
    <cellStyle name="Note 7 2" xfId="9687" xr:uid="{00000000-0005-0000-0000-0000D7250000}"/>
    <cellStyle name="Note 7 2 2" xfId="9688" xr:uid="{00000000-0005-0000-0000-0000D8250000}"/>
    <cellStyle name="Note 7 2 2 2" xfId="9689" xr:uid="{00000000-0005-0000-0000-0000D9250000}"/>
    <cellStyle name="Note 7 2 2_FFR Market Report Dec 2017" xfId="9690" xr:uid="{00000000-0005-0000-0000-0000DA250000}"/>
    <cellStyle name="Note 7 2 3" xfId="9691" xr:uid="{00000000-0005-0000-0000-0000DB250000}"/>
    <cellStyle name="Note 7 2_FFR Market Report Dec 2017" xfId="9692" xr:uid="{00000000-0005-0000-0000-0000DC250000}"/>
    <cellStyle name="Note 7 3" xfId="9693" xr:uid="{00000000-0005-0000-0000-0000DD250000}"/>
    <cellStyle name="Note 7 3 2" xfId="9694" xr:uid="{00000000-0005-0000-0000-0000DE250000}"/>
    <cellStyle name="Note 7 3_FFR Market Report Dec 2017" xfId="9695" xr:uid="{00000000-0005-0000-0000-0000DF250000}"/>
    <cellStyle name="Note 7 4" xfId="9696" xr:uid="{00000000-0005-0000-0000-0000E0250000}"/>
    <cellStyle name="Note 7 5" xfId="9697" xr:uid="{00000000-0005-0000-0000-0000E1250000}"/>
    <cellStyle name="Note 7_FFR Market Report Dec 2017" xfId="9698" xr:uid="{00000000-0005-0000-0000-0000E2250000}"/>
    <cellStyle name="Note 8" xfId="9699" xr:uid="{00000000-0005-0000-0000-0000E3250000}"/>
    <cellStyle name="Note 8 2" xfId="9700" xr:uid="{00000000-0005-0000-0000-0000E4250000}"/>
    <cellStyle name="Note 8 2 2" xfId="9701" xr:uid="{00000000-0005-0000-0000-0000E5250000}"/>
    <cellStyle name="Note 8 2 2 2" xfId="9702" xr:uid="{00000000-0005-0000-0000-0000E6250000}"/>
    <cellStyle name="Note 8 2 2_FFR Market Report Dec 2017" xfId="9703" xr:uid="{00000000-0005-0000-0000-0000E7250000}"/>
    <cellStyle name="Note 8 2 3" xfId="9704" xr:uid="{00000000-0005-0000-0000-0000E8250000}"/>
    <cellStyle name="Note 8 2_FFR Market Report Dec 2017" xfId="9705" xr:uid="{00000000-0005-0000-0000-0000E9250000}"/>
    <cellStyle name="Note 8 3" xfId="9706" xr:uid="{00000000-0005-0000-0000-0000EA250000}"/>
    <cellStyle name="Note 8 3 2" xfId="9707" xr:uid="{00000000-0005-0000-0000-0000EB250000}"/>
    <cellStyle name="Note 8 3_FFR Market Report Dec 2017" xfId="9708" xr:uid="{00000000-0005-0000-0000-0000EC250000}"/>
    <cellStyle name="Note 8 4" xfId="9709" xr:uid="{00000000-0005-0000-0000-0000ED250000}"/>
    <cellStyle name="Note 8 5" xfId="9710" xr:uid="{00000000-0005-0000-0000-0000EE250000}"/>
    <cellStyle name="Note 8_FFR Market Report Dec 2017" xfId="9711" xr:uid="{00000000-0005-0000-0000-0000EF250000}"/>
    <cellStyle name="Note 9" xfId="9712" xr:uid="{00000000-0005-0000-0000-0000F0250000}"/>
    <cellStyle name="Note 9 2" xfId="9713" xr:uid="{00000000-0005-0000-0000-0000F1250000}"/>
    <cellStyle name="Note 9 2 2" xfId="9714" xr:uid="{00000000-0005-0000-0000-0000F2250000}"/>
    <cellStyle name="Note 9 2 2 2" xfId="9715" xr:uid="{00000000-0005-0000-0000-0000F3250000}"/>
    <cellStyle name="Note 9 2 2_FFR Market Report Dec 2017" xfId="9716" xr:uid="{00000000-0005-0000-0000-0000F4250000}"/>
    <cellStyle name="Note 9 2 3" xfId="9717" xr:uid="{00000000-0005-0000-0000-0000F5250000}"/>
    <cellStyle name="Note 9 2_FFR Market Report Dec 2017" xfId="9718" xr:uid="{00000000-0005-0000-0000-0000F6250000}"/>
    <cellStyle name="Note 9 3" xfId="9719" xr:uid="{00000000-0005-0000-0000-0000F7250000}"/>
    <cellStyle name="Note 9 3 2" xfId="9720" xr:uid="{00000000-0005-0000-0000-0000F8250000}"/>
    <cellStyle name="Note 9 3_FFR Market Report Dec 2017" xfId="9721" xr:uid="{00000000-0005-0000-0000-0000F9250000}"/>
    <cellStyle name="Note 9 4" xfId="9722" xr:uid="{00000000-0005-0000-0000-0000FA250000}"/>
    <cellStyle name="Note 9 5" xfId="9723" xr:uid="{00000000-0005-0000-0000-0000FB250000}"/>
    <cellStyle name="Note 9_FFR Market Report Dec 2017" xfId="9724" xr:uid="{00000000-0005-0000-0000-0000FC250000}"/>
    <cellStyle name="Output" xfId="9725" builtinId="21" customBuiltin="1"/>
    <cellStyle name="Output 10" xfId="9726" xr:uid="{00000000-0005-0000-0000-0000FE250000}"/>
    <cellStyle name="Output 10 2" xfId="9727" xr:uid="{00000000-0005-0000-0000-0000FF250000}"/>
    <cellStyle name="Output 10_FFR Market Report Dec 2017" xfId="9728" xr:uid="{00000000-0005-0000-0000-000000260000}"/>
    <cellStyle name="Output 11" xfId="9729" xr:uid="{00000000-0005-0000-0000-000001260000}"/>
    <cellStyle name="Output 11 2" xfId="9730" xr:uid="{00000000-0005-0000-0000-000002260000}"/>
    <cellStyle name="Output 11_FFR Market Report Dec 2017" xfId="9731" xr:uid="{00000000-0005-0000-0000-000003260000}"/>
    <cellStyle name="Output 12" xfId="9732" xr:uid="{00000000-0005-0000-0000-000004260000}"/>
    <cellStyle name="Output 12 2" xfId="9733" xr:uid="{00000000-0005-0000-0000-000005260000}"/>
    <cellStyle name="Output 12_FFR Market Report Dec 2017" xfId="9734" xr:uid="{00000000-0005-0000-0000-000006260000}"/>
    <cellStyle name="Output 13" xfId="9735" xr:uid="{00000000-0005-0000-0000-000007260000}"/>
    <cellStyle name="Output 13 2" xfId="9736" xr:uid="{00000000-0005-0000-0000-000008260000}"/>
    <cellStyle name="Output 13_FFR Market Report Dec 2017" xfId="9737" xr:uid="{00000000-0005-0000-0000-000009260000}"/>
    <cellStyle name="Output 14" xfId="9738" xr:uid="{00000000-0005-0000-0000-00000A260000}"/>
    <cellStyle name="Output 15" xfId="9739" xr:uid="{00000000-0005-0000-0000-00000B260000}"/>
    <cellStyle name="Output 16" xfId="9740" xr:uid="{00000000-0005-0000-0000-00000C260000}"/>
    <cellStyle name="Output 2" xfId="9741" xr:uid="{00000000-0005-0000-0000-00000D260000}"/>
    <cellStyle name="Output 2 10" xfId="9742" xr:uid="{00000000-0005-0000-0000-00000E260000}"/>
    <cellStyle name="Output 2 10 2" xfId="9743" xr:uid="{00000000-0005-0000-0000-00000F260000}"/>
    <cellStyle name="Output 2 10 2 2" xfId="9744" xr:uid="{00000000-0005-0000-0000-000010260000}"/>
    <cellStyle name="Output 2 10 2_FFR Market Report Dec 2017" xfId="9745" xr:uid="{00000000-0005-0000-0000-000011260000}"/>
    <cellStyle name="Output 2 10 3" xfId="9746" xr:uid="{00000000-0005-0000-0000-000012260000}"/>
    <cellStyle name="Output 2 10_FFR Market Report Dec 2017" xfId="9747" xr:uid="{00000000-0005-0000-0000-000013260000}"/>
    <cellStyle name="Output 2 11" xfId="9748" xr:uid="{00000000-0005-0000-0000-000014260000}"/>
    <cellStyle name="Output 2 11 2" xfId="9749" xr:uid="{00000000-0005-0000-0000-000015260000}"/>
    <cellStyle name="Output 2 11 2 2" xfId="9750" xr:uid="{00000000-0005-0000-0000-000016260000}"/>
    <cellStyle name="Output 2 11 2_FFR Market Report Dec 2017" xfId="9751" xr:uid="{00000000-0005-0000-0000-000017260000}"/>
    <cellStyle name="Output 2 11 3" xfId="9752" xr:uid="{00000000-0005-0000-0000-000018260000}"/>
    <cellStyle name="Output 2 11_FFR Market Report Dec 2017" xfId="9753" xr:uid="{00000000-0005-0000-0000-000019260000}"/>
    <cellStyle name="Output 2 12" xfId="9754" xr:uid="{00000000-0005-0000-0000-00001A260000}"/>
    <cellStyle name="Output 2 12 2" xfId="9755" xr:uid="{00000000-0005-0000-0000-00001B260000}"/>
    <cellStyle name="Output 2 12 2 2" xfId="9756" xr:uid="{00000000-0005-0000-0000-00001C260000}"/>
    <cellStyle name="Output 2 12 2_FFR Market Report Dec 2017" xfId="9757" xr:uid="{00000000-0005-0000-0000-00001D260000}"/>
    <cellStyle name="Output 2 12 3" xfId="9758" xr:uid="{00000000-0005-0000-0000-00001E260000}"/>
    <cellStyle name="Output 2 12_FFR Market Report Dec 2017" xfId="9759" xr:uid="{00000000-0005-0000-0000-00001F260000}"/>
    <cellStyle name="Output 2 13" xfId="9760" xr:uid="{00000000-0005-0000-0000-000020260000}"/>
    <cellStyle name="Output 2 13 2" xfId="9761" xr:uid="{00000000-0005-0000-0000-000021260000}"/>
    <cellStyle name="Output 2 13 2 2" xfId="9762" xr:uid="{00000000-0005-0000-0000-000022260000}"/>
    <cellStyle name="Output 2 13 2_FFR Market Report Dec 2017" xfId="9763" xr:uid="{00000000-0005-0000-0000-000023260000}"/>
    <cellStyle name="Output 2 13 3" xfId="9764" xr:uid="{00000000-0005-0000-0000-000024260000}"/>
    <cellStyle name="Output 2 13_FFR Market Report Dec 2017" xfId="9765" xr:uid="{00000000-0005-0000-0000-000025260000}"/>
    <cellStyle name="Output 2 14" xfId="9766" xr:uid="{00000000-0005-0000-0000-000026260000}"/>
    <cellStyle name="Output 2 14 2" xfId="9767" xr:uid="{00000000-0005-0000-0000-000027260000}"/>
    <cellStyle name="Output 2 14 2 2" xfId="9768" xr:uid="{00000000-0005-0000-0000-000028260000}"/>
    <cellStyle name="Output 2 14 2_FFR Market Report Dec 2017" xfId="9769" xr:uid="{00000000-0005-0000-0000-000029260000}"/>
    <cellStyle name="Output 2 14 3" xfId="9770" xr:uid="{00000000-0005-0000-0000-00002A260000}"/>
    <cellStyle name="Output 2 14_FFR Market Report Dec 2017" xfId="9771" xr:uid="{00000000-0005-0000-0000-00002B260000}"/>
    <cellStyle name="Output 2 15" xfId="9772" xr:uid="{00000000-0005-0000-0000-00002C260000}"/>
    <cellStyle name="Output 2 15 2" xfId="9773" xr:uid="{00000000-0005-0000-0000-00002D260000}"/>
    <cellStyle name="Output 2 15_FFR Market Report Dec 2017" xfId="9774" xr:uid="{00000000-0005-0000-0000-00002E260000}"/>
    <cellStyle name="Output 2 16" xfId="9775" xr:uid="{00000000-0005-0000-0000-00002F260000}"/>
    <cellStyle name="Output 2 16 2" xfId="9776" xr:uid="{00000000-0005-0000-0000-000030260000}"/>
    <cellStyle name="Output 2 16 2 2" xfId="9777" xr:uid="{00000000-0005-0000-0000-000031260000}"/>
    <cellStyle name="Output 2 16 2_FFR Market Report Dec 2017" xfId="9778" xr:uid="{00000000-0005-0000-0000-000032260000}"/>
    <cellStyle name="Output 2 16 3" xfId="9779" xr:uid="{00000000-0005-0000-0000-000033260000}"/>
    <cellStyle name="Output 2 16_FFR Market Report Dec 2017" xfId="9780" xr:uid="{00000000-0005-0000-0000-000034260000}"/>
    <cellStyle name="Output 2 17" xfId="9781" xr:uid="{00000000-0005-0000-0000-000035260000}"/>
    <cellStyle name="Output 2 17 2" xfId="9782" xr:uid="{00000000-0005-0000-0000-000036260000}"/>
    <cellStyle name="Output 2 17 2 2" xfId="9783" xr:uid="{00000000-0005-0000-0000-000037260000}"/>
    <cellStyle name="Output 2 17 2_FFR Market Report Dec 2017" xfId="9784" xr:uid="{00000000-0005-0000-0000-000038260000}"/>
    <cellStyle name="Output 2 17 3" xfId="9785" xr:uid="{00000000-0005-0000-0000-000039260000}"/>
    <cellStyle name="Output 2 17_FFR Market Report Dec 2017" xfId="9786" xr:uid="{00000000-0005-0000-0000-00003A260000}"/>
    <cellStyle name="Output 2 18" xfId="9787" xr:uid="{00000000-0005-0000-0000-00003B260000}"/>
    <cellStyle name="Output 2 18 2" xfId="9788" xr:uid="{00000000-0005-0000-0000-00003C260000}"/>
    <cellStyle name="Output 2 18 2 2" xfId="9789" xr:uid="{00000000-0005-0000-0000-00003D260000}"/>
    <cellStyle name="Output 2 18 2_FFR Market Report Dec 2017" xfId="9790" xr:uid="{00000000-0005-0000-0000-00003E260000}"/>
    <cellStyle name="Output 2 18 3" xfId="9791" xr:uid="{00000000-0005-0000-0000-00003F260000}"/>
    <cellStyle name="Output 2 18_FFR Market Report Dec 2017" xfId="9792" xr:uid="{00000000-0005-0000-0000-000040260000}"/>
    <cellStyle name="Output 2 19" xfId="9793" xr:uid="{00000000-0005-0000-0000-000041260000}"/>
    <cellStyle name="Output 2 2" xfId="9794" xr:uid="{00000000-0005-0000-0000-000042260000}"/>
    <cellStyle name="Output 2 2 10" xfId="9795" xr:uid="{00000000-0005-0000-0000-000043260000}"/>
    <cellStyle name="Output 2 2 10 2" xfId="9796" xr:uid="{00000000-0005-0000-0000-000044260000}"/>
    <cellStyle name="Output 2 2 10 2 2" xfId="9797" xr:uid="{00000000-0005-0000-0000-000045260000}"/>
    <cellStyle name="Output 2 2 10 2_FFR Market Report Dec 2017" xfId="9798" xr:uid="{00000000-0005-0000-0000-000046260000}"/>
    <cellStyle name="Output 2 2 10 3" xfId="9799" xr:uid="{00000000-0005-0000-0000-000047260000}"/>
    <cellStyle name="Output 2 2 10_FFR Market Report Dec 2017" xfId="9800" xr:uid="{00000000-0005-0000-0000-000048260000}"/>
    <cellStyle name="Output 2 2 11" xfId="9801" xr:uid="{00000000-0005-0000-0000-000049260000}"/>
    <cellStyle name="Output 2 2 11 2" xfId="9802" xr:uid="{00000000-0005-0000-0000-00004A260000}"/>
    <cellStyle name="Output 2 2 11 2 2" xfId="9803" xr:uid="{00000000-0005-0000-0000-00004B260000}"/>
    <cellStyle name="Output 2 2 11 2_FFR Market Report Dec 2017" xfId="9804" xr:uid="{00000000-0005-0000-0000-00004C260000}"/>
    <cellStyle name="Output 2 2 11 3" xfId="9805" xr:uid="{00000000-0005-0000-0000-00004D260000}"/>
    <cellStyle name="Output 2 2 11_FFR Market Report Dec 2017" xfId="9806" xr:uid="{00000000-0005-0000-0000-00004E260000}"/>
    <cellStyle name="Output 2 2 12" xfId="9807" xr:uid="{00000000-0005-0000-0000-00004F260000}"/>
    <cellStyle name="Output 2 2 12 2" xfId="9808" xr:uid="{00000000-0005-0000-0000-000050260000}"/>
    <cellStyle name="Output 2 2 12 2 2" xfId="9809" xr:uid="{00000000-0005-0000-0000-000051260000}"/>
    <cellStyle name="Output 2 2 12 2_FFR Market Report Dec 2017" xfId="9810" xr:uid="{00000000-0005-0000-0000-000052260000}"/>
    <cellStyle name="Output 2 2 12 3" xfId="9811" xr:uid="{00000000-0005-0000-0000-000053260000}"/>
    <cellStyle name="Output 2 2 12_FFR Market Report Dec 2017" xfId="9812" xr:uid="{00000000-0005-0000-0000-000054260000}"/>
    <cellStyle name="Output 2 2 13" xfId="9813" xr:uid="{00000000-0005-0000-0000-000055260000}"/>
    <cellStyle name="Output 2 2 13 2" xfId="9814" xr:uid="{00000000-0005-0000-0000-000056260000}"/>
    <cellStyle name="Output 2 2 13 2 2" xfId="9815" xr:uid="{00000000-0005-0000-0000-000057260000}"/>
    <cellStyle name="Output 2 2 13 2_FFR Market Report Dec 2017" xfId="9816" xr:uid="{00000000-0005-0000-0000-000058260000}"/>
    <cellStyle name="Output 2 2 13 3" xfId="9817" xr:uid="{00000000-0005-0000-0000-000059260000}"/>
    <cellStyle name="Output 2 2 13_FFR Market Report Dec 2017" xfId="9818" xr:uid="{00000000-0005-0000-0000-00005A260000}"/>
    <cellStyle name="Output 2 2 14" xfId="9819" xr:uid="{00000000-0005-0000-0000-00005B260000}"/>
    <cellStyle name="Output 2 2 14 2" xfId="9820" xr:uid="{00000000-0005-0000-0000-00005C260000}"/>
    <cellStyle name="Output 2 2 14 2 2" xfId="9821" xr:uid="{00000000-0005-0000-0000-00005D260000}"/>
    <cellStyle name="Output 2 2 14 2_FFR Market Report Dec 2017" xfId="9822" xr:uid="{00000000-0005-0000-0000-00005E260000}"/>
    <cellStyle name="Output 2 2 14 3" xfId="9823" xr:uid="{00000000-0005-0000-0000-00005F260000}"/>
    <cellStyle name="Output 2 2 14_FFR Market Report Dec 2017" xfId="9824" xr:uid="{00000000-0005-0000-0000-000060260000}"/>
    <cellStyle name="Output 2 2 15" xfId="9825" xr:uid="{00000000-0005-0000-0000-000061260000}"/>
    <cellStyle name="Output 2 2 15 2" xfId="9826" xr:uid="{00000000-0005-0000-0000-000062260000}"/>
    <cellStyle name="Output 2 2 15_FFR Market Report Dec 2017" xfId="9827" xr:uid="{00000000-0005-0000-0000-000063260000}"/>
    <cellStyle name="Output 2 2 16" xfId="9828" xr:uid="{00000000-0005-0000-0000-000064260000}"/>
    <cellStyle name="Output 2 2 16 2" xfId="9829" xr:uid="{00000000-0005-0000-0000-000065260000}"/>
    <cellStyle name="Output 2 2 16 2 2" xfId="9830" xr:uid="{00000000-0005-0000-0000-000066260000}"/>
    <cellStyle name="Output 2 2 16 2_FFR Market Report Dec 2017" xfId="9831" xr:uid="{00000000-0005-0000-0000-000067260000}"/>
    <cellStyle name="Output 2 2 16 3" xfId="9832" xr:uid="{00000000-0005-0000-0000-000068260000}"/>
    <cellStyle name="Output 2 2 16_FFR Market Report Dec 2017" xfId="9833" xr:uid="{00000000-0005-0000-0000-000069260000}"/>
    <cellStyle name="Output 2 2 17" xfId="9834" xr:uid="{00000000-0005-0000-0000-00006A260000}"/>
    <cellStyle name="Output 2 2 17 2" xfId="9835" xr:uid="{00000000-0005-0000-0000-00006B260000}"/>
    <cellStyle name="Output 2 2 17 2 2" xfId="9836" xr:uid="{00000000-0005-0000-0000-00006C260000}"/>
    <cellStyle name="Output 2 2 17 2_FFR Market Report Dec 2017" xfId="9837" xr:uid="{00000000-0005-0000-0000-00006D260000}"/>
    <cellStyle name="Output 2 2 17 3" xfId="9838" xr:uid="{00000000-0005-0000-0000-00006E260000}"/>
    <cellStyle name="Output 2 2 17_FFR Market Report Dec 2017" xfId="9839" xr:uid="{00000000-0005-0000-0000-00006F260000}"/>
    <cellStyle name="Output 2 2 18" xfId="9840" xr:uid="{00000000-0005-0000-0000-000070260000}"/>
    <cellStyle name="Output 2 2 18 2" xfId="9841" xr:uid="{00000000-0005-0000-0000-000071260000}"/>
    <cellStyle name="Output 2 2 18 2 2" xfId="9842" xr:uid="{00000000-0005-0000-0000-000072260000}"/>
    <cellStyle name="Output 2 2 18 2_FFR Market Report Dec 2017" xfId="9843" xr:uid="{00000000-0005-0000-0000-000073260000}"/>
    <cellStyle name="Output 2 2 18 3" xfId="9844" xr:uid="{00000000-0005-0000-0000-000074260000}"/>
    <cellStyle name="Output 2 2 18_FFR Market Report Dec 2017" xfId="9845" xr:uid="{00000000-0005-0000-0000-000075260000}"/>
    <cellStyle name="Output 2 2 19" xfId="9846" xr:uid="{00000000-0005-0000-0000-000076260000}"/>
    <cellStyle name="Output 2 2 2" xfId="9847" xr:uid="{00000000-0005-0000-0000-000077260000}"/>
    <cellStyle name="Output 2 2 2 2" xfId="9848" xr:uid="{00000000-0005-0000-0000-000078260000}"/>
    <cellStyle name="Output 2 2 2 2 2" xfId="9849" xr:uid="{00000000-0005-0000-0000-000079260000}"/>
    <cellStyle name="Output 2 2 2 2 2 2" xfId="9850" xr:uid="{00000000-0005-0000-0000-00007A260000}"/>
    <cellStyle name="Output 2 2 2 2 2_FFR Market Report Dec 2017" xfId="9851" xr:uid="{00000000-0005-0000-0000-00007B260000}"/>
    <cellStyle name="Output 2 2 2 2 3" xfId="9852" xr:uid="{00000000-0005-0000-0000-00007C260000}"/>
    <cellStyle name="Output 2 2 2 2_FFR Market Report Dec 2017" xfId="9853" xr:uid="{00000000-0005-0000-0000-00007D260000}"/>
    <cellStyle name="Output 2 2 2 3" xfId="9854" xr:uid="{00000000-0005-0000-0000-00007E260000}"/>
    <cellStyle name="Output 2 2 2 3 2" xfId="9855" xr:uid="{00000000-0005-0000-0000-00007F260000}"/>
    <cellStyle name="Output 2 2 2 3 2 2" xfId="9856" xr:uid="{00000000-0005-0000-0000-000080260000}"/>
    <cellStyle name="Output 2 2 2 3 2_FFR Market Report Dec 2017" xfId="9857" xr:uid="{00000000-0005-0000-0000-000081260000}"/>
    <cellStyle name="Output 2 2 2 3 3" xfId="9858" xr:uid="{00000000-0005-0000-0000-000082260000}"/>
    <cellStyle name="Output 2 2 2 3_FFR Market Report Dec 2017" xfId="9859" xr:uid="{00000000-0005-0000-0000-000083260000}"/>
    <cellStyle name="Output 2 2 2 4" xfId="9860" xr:uid="{00000000-0005-0000-0000-000084260000}"/>
    <cellStyle name="Output 2 2 2 4 2" xfId="9861" xr:uid="{00000000-0005-0000-0000-000085260000}"/>
    <cellStyle name="Output 2 2 2 4 2 2" xfId="9862" xr:uid="{00000000-0005-0000-0000-000086260000}"/>
    <cellStyle name="Output 2 2 2 4 2_FFR Market Report Dec 2017" xfId="9863" xr:uid="{00000000-0005-0000-0000-000087260000}"/>
    <cellStyle name="Output 2 2 2 4 3" xfId="9864" xr:uid="{00000000-0005-0000-0000-000088260000}"/>
    <cellStyle name="Output 2 2 2 4_FFR Market Report Dec 2017" xfId="9865" xr:uid="{00000000-0005-0000-0000-000089260000}"/>
    <cellStyle name="Output 2 2 2 5" xfId="9866" xr:uid="{00000000-0005-0000-0000-00008A260000}"/>
    <cellStyle name="Output 2 2 2 5 2" xfId="9867" xr:uid="{00000000-0005-0000-0000-00008B260000}"/>
    <cellStyle name="Output 2 2 2 5 2 2" xfId="9868" xr:uid="{00000000-0005-0000-0000-00008C260000}"/>
    <cellStyle name="Output 2 2 2 5 2_FFR Market Report Dec 2017" xfId="9869" xr:uid="{00000000-0005-0000-0000-00008D260000}"/>
    <cellStyle name="Output 2 2 2 5 3" xfId="9870" xr:uid="{00000000-0005-0000-0000-00008E260000}"/>
    <cellStyle name="Output 2 2 2 5_FFR Market Report Dec 2017" xfId="9871" xr:uid="{00000000-0005-0000-0000-00008F260000}"/>
    <cellStyle name="Output 2 2 2 6" xfId="9872" xr:uid="{00000000-0005-0000-0000-000090260000}"/>
    <cellStyle name="Output 2 2 2 6 2" xfId="9873" xr:uid="{00000000-0005-0000-0000-000091260000}"/>
    <cellStyle name="Output 2 2 2 6 2 2" xfId="9874" xr:uid="{00000000-0005-0000-0000-000092260000}"/>
    <cellStyle name="Output 2 2 2 6 2_FFR Market Report Dec 2017" xfId="9875" xr:uid="{00000000-0005-0000-0000-000093260000}"/>
    <cellStyle name="Output 2 2 2 6 3" xfId="9876" xr:uid="{00000000-0005-0000-0000-000094260000}"/>
    <cellStyle name="Output 2 2 2 6_FFR Market Report Dec 2017" xfId="9877" xr:uid="{00000000-0005-0000-0000-000095260000}"/>
    <cellStyle name="Output 2 2 2 7" xfId="9878" xr:uid="{00000000-0005-0000-0000-000096260000}"/>
    <cellStyle name="Output 2 2 2 7 2" xfId="9879" xr:uid="{00000000-0005-0000-0000-000097260000}"/>
    <cellStyle name="Output 2 2 2 7 2 2" xfId="9880" xr:uid="{00000000-0005-0000-0000-000098260000}"/>
    <cellStyle name="Output 2 2 2 7 2_FFR Market Report Dec 2017" xfId="9881" xr:uid="{00000000-0005-0000-0000-000099260000}"/>
    <cellStyle name="Output 2 2 2 7 3" xfId="9882" xr:uid="{00000000-0005-0000-0000-00009A260000}"/>
    <cellStyle name="Output 2 2 2 7_FFR Market Report Dec 2017" xfId="9883" xr:uid="{00000000-0005-0000-0000-00009B260000}"/>
    <cellStyle name="Output 2 2 2 8" xfId="9884" xr:uid="{00000000-0005-0000-0000-00009C260000}"/>
    <cellStyle name="Output 2 2 2 8 2" xfId="9885" xr:uid="{00000000-0005-0000-0000-00009D260000}"/>
    <cellStyle name="Output 2 2 2 8_FFR Market Report Dec 2017" xfId="9886" xr:uid="{00000000-0005-0000-0000-00009E260000}"/>
    <cellStyle name="Output 2 2 2 9" xfId="9887" xr:uid="{00000000-0005-0000-0000-00009F260000}"/>
    <cellStyle name="Output 2 2 2_FFR Data" xfId="9888" xr:uid="{00000000-0005-0000-0000-0000A0260000}"/>
    <cellStyle name="Output 2 2 3" xfId="9889" xr:uid="{00000000-0005-0000-0000-0000A1260000}"/>
    <cellStyle name="Output 2 2 3 2" xfId="9890" xr:uid="{00000000-0005-0000-0000-0000A2260000}"/>
    <cellStyle name="Output 2 2 3 2 2" xfId="9891" xr:uid="{00000000-0005-0000-0000-0000A3260000}"/>
    <cellStyle name="Output 2 2 3 2 2 2" xfId="9892" xr:uid="{00000000-0005-0000-0000-0000A4260000}"/>
    <cellStyle name="Output 2 2 3 2 2_FFR Market Report Dec 2017" xfId="9893" xr:uid="{00000000-0005-0000-0000-0000A5260000}"/>
    <cellStyle name="Output 2 2 3 2 3" xfId="9894" xr:uid="{00000000-0005-0000-0000-0000A6260000}"/>
    <cellStyle name="Output 2 2 3 2_FFR Market Report Dec 2017" xfId="9895" xr:uid="{00000000-0005-0000-0000-0000A7260000}"/>
    <cellStyle name="Output 2 2 3 3" xfId="9896" xr:uid="{00000000-0005-0000-0000-0000A8260000}"/>
    <cellStyle name="Output 2 2 3 3 2" xfId="9897" xr:uid="{00000000-0005-0000-0000-0000A9260000}"/>
    <cellStyle name="Output 2 2 3 3 2 2" xfId="9898" xr:uid="{00000000-0005-0000-0000-0000AA260000}"/>
    <cellStyle name="Output 2 2 3 3 2_FFR Market Report Dec 2017" xfId="9899" xr:uid="{00000000-0005-0000-0000-0000AB260000}"/>
    <cellStyle name="Output 2 2 3 3 3" xfId="9900" xr:uid="{00000000-0005-0000-0000-0000AC260000}"/>
    <cellStyle name="Output 2 2 3 3_FFR Market Report Dec 2017" xfId="9901" xr:uid="{00000000-0005-0000-0000-0000AD260000}"/>
    <cellStyle name="Output 2 2 3 4" xfId="9902" xr:uid="{00000000-0005-0000-0000-0000AE260000}"/>
    <cellStyle name="Output 2 2 3 4 2" xfId="9903" xr:uid="{00000000-0005-0000-0000-0000AF260000}"/>
    <cellStyle name="Output 2 2 3 4 2 2" xfId="9904" xr:uid="{00000000-0005-0000-0000-0000B0260000}"/>
    <cellStyle name="Output 2 2 3 4 2_FFR Market Report Dec 2017" xfId="9905" xr:uid="{00000000-0005-0000-0000-0000B1260000}"/>
    <cellStyle name="Output 2 2 3 4 3" xfId="9906" xr:uid="{00000000-0005-0000-0000-0000B2260000}"/>
    <cellStyle name="Output 2 2 3 4_FFR Market Report Dec 2017" xfId="9907" xr:uid="{00000000-0005-0000-0000-0000B3260000}"/>
    <cellStyle name="Output 2 2 3 5" xfId="9908" xr:uid="{00000000-0005-0000-0000-0000B4260000}"/>
    <cellStyle name="Output 2 2 3 5 2" xfId="9909" xr:uid="{00000000-0005-0000-0000-0000B5260000}"/>
    <cellStyle name="Output 2 2 3 5 2 2" xfId="9910" xr:uid="{00000000-0005-0000-0000-0000B6260000}"/>
    <cellStyle name="Output 2 2 3 5 2_FFR Market Report Dec 2017" xfId="9911" xr:uid="{00000000-0005-0000-0000-0000B7260000}"/>
    <cellStyle name="Output 2 2 3 5 3" xfId="9912" xr:uid="{00000000-0005-0000-0000-0000B8260000}"/>
    <cellStyle name="Output 2 2 3 5_FFR Market Report Dec 2017" xfId="9913" xr:uid="{00000000-0005-0000-0000-0000B9260000}"/>
    <cellStyle name="Output 2 2 3 6" xfId="9914" xr:uid="{00000000-0005-0000-0000-0000BA260000}"/>
    <cellStyle name="Output 2 2 3 6 2" xfId="9915" xr:uid="{00000000-0005-0000-0000-0000BB260000}"/>
    <cellStyle name="Output 2 2 3 6 2 2" xfId="9916" xr:uid="{00000000-0005-0000-0000-0000BC260000}"/>
    <cellStyle name="Output 2 2 3 6 2_FFR Market Report Dec 2017" xfId="9917" xr:uid="{00000000-0005-0000-0000-0000BD260000}"/>
    <cellStyle name="Output 2 2 3 6 3" xfId="9918" xr:uid="{00000000-0005-0000-0000-0000BE260000}"/>
    <cellStyle name="Output 2 2 3 6_FFR Market Report Dec 2017" xfId="9919" xr:uid="{00000000-0005-0000-0000-0000BF260000}"/>
    <cellStyle name="Output 2 2 3 7" xfId="9920" xr:uid="{00000000-0005-0000-0000-0000C0260000}"/>
    <cellStyle name="Output 2 2 3 7 2" xfId="9921" xr:uid="{00000000-0005-0000-0000-0000C1260000}"/>
    <cellStyle name="Output 2 2 3 7 2 2" xfId="9922" xr:uid="{00000000-0005-0000-0000-0000C2260000}"/>
    <cellStyle name="Output 2 2 3 7 2_FFR Market Report Dec 2017" xfId="9923" xr:uid="{00000000-0005-0000-0000-0000C3260000}"/>
    <cellStyle name="Output 2 2 3 7 3" xfId="9924" xr:uid="{00000000-0005-0000-0000-0000C4260000}"/>
    <cellStyle name="Output 2 2 3 7_FFR Market Report Dec 2017" xfId="9925" xr:uid="{00000000-0005-0000-0000-0000C5260000}"/>
    <cellStyle name="Output 2 2 3 8" xfId="9926" xr:uid="{00000000-0005-0000-0000-0000C6260000}"/>
    <cellStyle name="Output 2 2 3 8 2" xfId="9927" xr:uid="{00000000-0005-0000-0000-0000C7260000}"/>
    <cellStyle name="Output 2 2 3 8_FFR Market Report Dec 2017" xfId="9928" xr:uid="{00000000-0005-0000-0000-0000C8260000}"/>
    <cellStyle name="Output 2 2 3 9" xfId="9929" xr:uid="{00000000-0005-0000-0000-0000C9260000}"/>
    <cellStyle name="Output 2 2 3_FFR Data" xfId="9930" xr:uid="{00000000-0005-0000-0000-0000CA260000}"/>
    <cellStyle name="Output 2 2 4" xfId="9931" xr:uid="{00000000-0005-0000-0000-0000CB260000}"/>
    <cellStyle name="Output 2 2 4 2" xfId="9932" xr:uid="{00000000-0005-0000-0000-0000CC260000}"/>
    <cellStyle name="Output 2 2 4 2 2" xfId="9933" xr:uid="{00000000-0005-0000-0000-0000CD260000}"/>
    <cellStyle name="Output 2 2 4 2_FFR Market Report Dec 2017" xfId="9934" xr:uid="{00000000-0005-0000-0000-0000CE260000}"/>
    <cellStyle name="Output 2 2 4 3" xfId="9935" xr:uid="{00000000-0005-0000-0000-0000CF260000}"/>
    <cellStyle name="Output 2 2 4_FFR Market Report Dec 2017" xfId="9936" xr:uid="{00000000-0005-0000-0000-0000D0260000}"/>
    <cellStyle name="Output 2 2 5" xfId="9937" xr:uid="{00000000-0005-0000-0000-0000D1260000}"/>
    <cellStyle name="Output 2 2 5 2" xfId="9938" xr:uid="{00000000-0005-0000-0000-0000D2260000}"/>
    <cellStyle name="Output 2 2 5 2 2" xfId="9939" xr:uid="{00000000-0005-0000-0000-0000D3260000}"/>
    <cellStyle name="Output 2 2 5 2_FFR Market Report Dec 2017" xfId="9940" xr:uid="{00000000-0005-0000-0000-0000D4260000}"/>
    <cellStyle name="Output 2 2 5 3" xfId="9941" xr:uid="{00000000-0005-0000-0000-0000D5260000}"/>
    <cellStyle name="Output 2 2 5_FFR Market Report Dec 2017" xfId="9942" xr:uid="{00000000-0005-0000-0000-0000D6260000}"/>
    <cellStyle name="Output 2 2 6" xfId="9943" xr:uid="{00000000-0005-0000-0000-0000D7260000}"/>
    <cellStyle name="Output 2 2 6 2" xfId="9944" xr:uid="{00000000-0005-0000-0000-0000D8260000}"/>
    <cellStyle name="Output 2 2 6 2 2" xfId="9945" xr:uid="{00000000-0005-0000-0000-0000D9260000}"/>
    <cellStyle name="Output 2 2 6 2_FFR Market Report Dec 2017" xfId="9946" xr:uid="{00000000-0005-0000-0000-0000DA260000}"/>
    <cellStyle name="Output 2 2 6 3" xfId="9947" xr:uid="{00000000-0005-0000-0000-0000DB260000}"/>
    <cellStyle name="Output 2 2 6_FFR Market Report Dec 2017" xfId="9948" xr:uid="{00000000-0005-0000-0000-0000DC260000}"/>
    <cellStyle name="Output 2 2 7" xfId="9949" xr:uid="{00000000-0005-0000-0000-0000DD260000}"/>
    <cellStyle name="Output 2 2 7 2" xfId="9950" xr:uid="{00000000-0005-0000-0000-0000DE260000}"/>
    <cellStyle name="Output 2 2 7 2 2" xfId="9951" xr:uid="{00000000-0005-0000-0000-0000DF260000}"/>
    <cellStyle name="Output 2 2 7 2_FFR Market Report Dec 2017" xfId="9952" xr:uid="{00000000-0005-0000-0000-0000E0260000}"/>
    <cellStyle name="Output 2 2 7 3" xfId="9953" xr:uid="{00000000-0005-0000-0000-0000E1260000}"/>
    <cellStyle name="Output 2 2 7_FFR Market Report Dec 2017" xfId="9954" xr:uid="{00000000-0005-0000-0000-0000E2260000}"/>
    <cellStyle name="Output 2 2 8" xfId="9955" xr:uid="{00000000-0005-0000-0000-0000E3260000}"/>
    <cellStyle name="Output 2 2 8 2" xfId="9956" xr:uid="{00000000-0005-0000-0000-0000E4260000}"/>
    <cellStyle name="Output 2 2 8 2 2" xfId="9957" xr:uid="{00000000-0005-0000-0000-0000E5260000}"/>
    <cellStyle name="Output 2 2 8 2_FFR Market Report Dec 2017" xfId="9958" xr:uid="{00000000-0005-0000-0000-0000E6260000}"/>
    <cellStyle name="Output 2 2 8 3" xfId="9959" xr:uid="{00000000-0005-0000-0000-0000E7260000}"/>
    <cellStyle name="Output 2 2 8_FFR Market Report Dec 2017" xfId="9960" xr:uid="{00000000-0005-0000-0000-0000E8260000}"/>
    <cellStyle name="Output 2 2 9" xfId="9961" xr:uid="{00000000-0005-0000-0000-0000E9260000}"/>
    <cellStyle name="Output 2 2 9 2" xfId="9962" xr:uid="{00000000-0005-0000-0000-0000EA260000}"/>
    <cellStyle name="Output 2 2 9 2 2" xfId="9963" xr:uid="{00000000-0005-0000-0000-0000EB260000}"/>
    <cellStyle name="Output 2 2 9 2_FFR Market Report Dec 2017" xfId="9964" xr:uid="{00000000-0005-0000-0000-0000EC260000}"/>
    <cellStyle name="Output 2 2 9 3" xfId="9965" xr:uid="{00000000-0005-0000-0000-0000ED260000}"/>
    <cellStyle name="Output 2 2 9_FFR Market Report Dec 2017" xfId="9966" xr:uid="{00000000-0005-0000-0000-0000EE260000}"/>
    <cellStyle name="Output 2 2_FFR Data" xfId="9967" xr:uid="{00000000-0005-0000-0000-0000EF260000}"/>
    <cellStyle name="Output 2 3" xfId="9968" xr:uid="{00000000-0005-0000-0000-0000F0260000}"/>
    <cellStyle name="Output 2 3 2" xfId="9969" xr:uid="{00000000-0005-0000-0000-0000F1260000}"/>
    <cellStyle name="Output 2 3 2 2" xfId="9970" xr:uid="{00000000-0005-0000-0000-0000F2260000}"/>
    <cellStyle name="Output 2 3 2 2 2" xfId="9971" xr:uid="{00000000-0005-0000-0000-0000F3260000}"/>
    <cellStyle name="Output 2 3 2 2_FFR Market Report Dec 2017" xfId="9972" xr:uid="{00000000-0005-0000-0000-0000F4260000}"/>
    <cellStyle name="Output 2 3 2 3" xfId="9973" xr:uid="{00000000-0005-0000-0000-0000F5260000}"/>
    <cellStyle name="Output 2 3 2_FFR Market Report Dec 2017" xfId="9974" xr:uid="{00000000-0005-0000-0000-0000F6260000}"/>
    <cellStyle name="Output 2 3 3" xfId="9975" xr:uid="{00000000-0005-0000-0000-0000F7260000}"/>
    <cellStyle name="Output 2 3 3 2" xfId="9976" xr:uid="{00000000-0005-0000-0000-0000F8260000}"/>
    <cellStyle name="Output 2 3 3 2 2" xfId="9977" xr:uid="{00000000-0005-0000-0000-0000F9260000}"/>
    <cellStyle name="Output 2 3 3 2_FFR Market Report Dec 2017" xfId="9978" xr:uid="{00000000-0005-0000-0000-0000FA260000}"/>
    <cellStyle name="Output 2 3 3 3" xfId="9979" xr:uid="{00000000-0005-0000-0000-0000FB260000}"/>
    <cellStyle name="Output 2 3 3_FFR Market Report Dec 2017" xfId="9980" xr:uid="{00000000-0005-0000-0000-0000FC260000}"/>
    <cellStyle name="Output 2 3 4" xfId="9981" xr:uid="{00000000-0005-0000-0000-0000FD260000}"/>
    <cellStyle name="Output 2 3 4 2" xfId="9982" xr:uid="{00000000-0005-0000-0000-0000FE260000}"/>
    <cellStyle name="Output 2 3 4 2 2" xfId="9983" xr:uid="{00000000-0005-0000-0000-0000FF260000}"/>
    <cellStyle name="Output 2 3 4 2_FFR Market Report Dec 2017" xfId="9984" xr:uid="{00000000-0005-0000-0000-000000270000}"/>
    <cellStyle name="Output 2 3 4 3" xfId="9985" xr:uid="{00000000-0005-0000-0000-000001270000}"/>
    <cellStyle name="Output 2 3 4_FFR Market Report Dec 2017" xfId="9986" xr:uid="{00000000-0005-0000-0000-000002270000}"/>
    <cellStyle name="Output 2 3 5" xfId="9987" xr:uid="{00000000-0005-0000-0000-000003270000}"/>
    <cellStyle name="Output 2 3 5 2" xfId="9988" xr:uid="{00000000-0005-0000-0000-000004270000}"/>
    <cellStyle name="Output 2 3 5 2 2" xfId="9989" xr:uid="{00000000-0005-0000-0000-000005270000}"/>
    <cellStyle name="Output 2 3 5 2_FFR Market Report Dec 2017" xfId="9990" xr:uid="{00000000-0005-0000-0000-000006270000}"/>
    <cellStyle name="Output 2 3 5 3" xfId="9991" xr:uid="{00000000-0005-0000-0000-000007270000}"/>
    <cellStyle name="Output 2 3 5_FFR Market Report Dec 2017" xfId="9992" xr:uid="{00000000-0005-0000-0000-000008270000}"/>
    <cellStyle name="Output 2 3 6" xfId="9993" xr:uid="{00000000-0005-0000-0000-000009270000}"/>
    <cellStyle name="Output 2 3 6 2" xfId="9994" xr:uid="{00000000-0005-0000-0000-00000A270000}"/>
    <cellStyle name="Output 2 3 6 2 2" xfId="9995" xr:uid="{00000000-0005-0000-0000-00000B270000}"/>
    <cellStyle name="Output 2 3 6 2_FFR Market Report Dec 2017" xfId="9996" xr:uid="{00000000-0005-0000-0000-00000C270000}"/>
    <cellStyle name="Output 2 3 6 3" xfId="9997" xr:uid="{00000000-0005-0000-0000-00000D270000}"/>
    <cellStyle name="Output 2 3 6_FFR Market Report Dec 2017" xfId="9998" xr:uid="{00000000-0005-0000-0000-00000E270000}"/>
    <cellStyle name="Output 2 3 7" xfId="9999" xr:uid="{00000000-0005-0000-0000-00000F270000}"/>
    <cellStyle name="Output 2 3 7 2" xfId="10000" xr:uid="{00000000-0005-0000-0000-000010270000}"/>
    <cellStyle name="Output 2 3 7 2 2" xfId="10001" xr:uid="{00000000-0005-0000-0000-000011270000}"/>
    <cellStyle name="Output 2 3 7 2_FFR Market Report Dec 2017" xfId="10002" xr:uid="{00000000-0005-0000-0000-000012270000}"/>
    <cellStyle name="Output 2 3 7 3" xfId="10003" xr:uid="{00000000-0005-0000-0000-000013270000}"/>
    <cellStyle name="Output 2 3 7_FFR Market Report Dec 2017" xfId="10004" xr:uid="{00000000-0005-0000-0000-000014270000}"/>
    <cellStyle name="Output 2 3 8" xfId="10005" xr:uid="{00000000-0005-0000-0000-000015270000}"/>
    <cellStyle name="Output 2 3 8 2" xfId="10006" xr:uid="{00000000-0005-0000-0000-000016270000}"/>
    <cellStyle name="Output 2 3 8_FFR Market Report Dec 2017" xfId="10007" xr:uid="{00000000-0005-0000-0000-000017270000}"/>
    <cellStyle name="Output 2 3 9" xfId="10008" xr:uid="{00000000-0005-0000-0000-000018270000}"/>
    <cellStyle name="Output 2 3_FFR Data" xfId="10009" xr:uid="{00000000-0005-0000-0000-000019270000}"/>
    <cellStyle name="Output 2 4" xfId="10010" xr:uid="{00000000-0005-0000-0000-00001A270000}"/>
    <cellStyle name="Output 2 4 2" xfId="10011" xr:uid="{00000000-0005-0000-0000-00001B270000}"/>
    <cellStyle name="Output 2 4 2 2" xfId="10012" xr:uid="{00000000-0005-0000-0000-00001C270000}"/>
    <cellStyle name="Output 2 4 2 2 2" xfId="10013" xr:uid="{00000000-0005-0000-0000-00001D270000}"/>
    <cellStyle name="Output 2 4 2 2_FFR Market Report Dec 2017" xfId="10014" xr:uid="{00000000-0005-0000-0000-00001E270000}"/>
    <cellStyle name="Output 2 4 2 3" xfId="10015" xr:uid="{00000000-0005-0000-0000-00001F270000}"/>
    <cellStyle name="Output 2 4 2_FFR Market Report Dec 2017" xfId="10016" xr:uid="{00000000-0005-0000-0000-000020270000}"/>
    <cellStyle name="Output 2 4 3" xfId="10017" xr:uid="{00000000-0005-0000-0000-000021270000}"/>
    <cellStyle name="Output 2 4 3 2" xfId="10018" xr:uid="{00000000-0005-0000-0000-000022270000}"/>
    <cellStyle name="Output 2 4 3 2 2" xfId="10019" xr:uid="{00000000-0005-0000-0000-000023270000}"/>
    <cellStyle name="Output 2 4 3 2_FFR Market Report Dec 2017" xfId="10020" xr:uid="{00000000-0005-0000-0000-000024270000}"/>
    <cellStyle name="Output 2 4 3 3" xfId="10021" xr:uid="{00000000-0005-0000-0000-000025270000}"/>
    <cellStyle name="Output 2 4 3_FFR Market Report Dec 2017" xfId="10022" xr:uid="{00000000-0005-0000-0000-000026270000}"/>
    <cellStyle name="Output 2 4 4" xfId="10023" xr:uid="{00000000-0005-0000-0000-000027270000}"/>
    <cellStyle name="Output 2 4 4 2" xfId="10024" xr:uid="{00000000-0005-0000-0000-000028270000}"/>
    <cellStyle name="Output 2 4 4 2 2" xfId="10025" xr:uid="{00000000-0005-0000-0000-000029270000}"/>
    <cellStyle name="Output 2 4 4 2_FFR Market Report Dec 2017" xfId="10026" xr:uid="{00000000-0005-0000-0000-00002A270000}"/>
    <cellStyle name="Output 2 4 4 3" xfId="10027" xr:uid="{00000000-0005-0000-0000-00002B270000}"/>
    <cellStyle name="Output 2 4 4_FFR Market Report Dec 2017" xfId="10028" xr:uid="{00000000-0005-0000-0000-00002C270000}"/>
    <cellStyle name="Output 2 4 5" xfId="10029" xr:uid="{00000000-0005-0000-0000-00002D270000}"/>
    <cellStyle name="Output 2 4 5 2" xfId="10030" xr:uid="{00000000-0005-0000-0000-00002E270000}"/>
    <cellStyle name="Output 2 4 5 2 2" xfId="10031" xr:uid="{00000000-0005-0000-0000-00002F270000}"/>
    <cellStyle name="Output 2 4 5 2_FFR Market Report Dec 2017" xfId="10032" xr:uid="{00000000-0005-0000-0000-000030270000}"/>
    <cellStyle name="Output 2 4 5 3" xfId="10033" xr:uid="{00000000-0005-0000-0000-000031270000}"/>
    <cellStyle name="Output 2 4 5_FFR Market Report Dec 2017" xfId="10034" xr:uid="{00000000-0005-0000-0000-000032270000}"/>
    <cellStyle name="Output 2 4 6" xfId="10035" xr:uid="{00000000-0005-0000-0000-000033270000}"/>
    <cellStyle name="Output 2 4 6 2" xfId="10036" xr:uid="{00000000-0005-0000-0000-000034270000}"/>
    <cellStyle name="Output 2 4 6 2 2" xfId="10037" xr:uid="{00000000-0005-0000-0000-000035270000}"/>
    <cellStyle name="Output 2 4 6 2_FFR Market Report Dec 2017" xfId="10038" xr:uid="{00000000-0005-0000-0000-000036270000}"/>
    <cellStyle name="Output 2 4 6 3" xfId="10039" xr:uid="{00000000-0005-0000-0000-000037270000}"/>
    <cellStyle name="Output 2 4 6_FFR Market Report Dec 2017" xfId="10040" xr:uid="{00000000-0005-0000-0000-000038270000}"/>
    <cellStyle name="Output 2 4 7" xfId="10041" xr:uid="{00000000-0005-0000-0000-000039270000}"/>
    <cellStyle name="Output 2 4 7 2" xfId="10042" xr:uid="{00000000-0005-0000-0000-00003A270000}"/>
    <cellStyle name="Output 2 4 7 2 2" xfId="10043" xr:uid="{00000000-0005-0000-0000-00003B270000}"/>
    <cellStyle name="Output 2 4 7 2_FFR Market Report Dec 2017" xfId="10044" xr:uid="{00000000-0005-0000-0000-00003C270000}"/>
    <cellStyle name="Output 2 4 7 3" xfId="10045" xr:uid="{00000000-0005-0000-0000-00003D270000}"/>
    <cellStyle name="Output 2 4 7_FFR Market Report Dec 2017" xfId="10046" xr:uid="{00000000-0005-0000-0000-00003E270000}"/>
    <cellStyle name="Output 2 4 8" xfId="10047" xr:uid="{00000000-0005-0000-0000-00003F270000}"/>
    <cellStyle name="Output 2 4 8 2" xfId="10048" xr:uid="{00000000-0005-0000-0000-000040270000}"/>
    <cellStyle name="Output 2 4 8_FFR Market Report Dec 2017" xfId="10049" xr:uid="{00000000-0005-0000-0000-000041270000}"/>
    <cellStyle name="Output 2 4 9" xfId="10050" xr:uid="{00000000-0005-0000-0000-000042270000}"/>
    <cellStyle name="Output 2 4_FFR Data" xfId="10051" xr:uid="{00000000-0005-0000-0000-000043270000}"/>
    <cellStyle name="Output 2 5" xfId="10052" xr:uid="{00000000-0005-0000-0000-000044270000}"/>
    <cellStyle name="Output 2 5 2" xfId="10053" xr:uid="{00000000-0005-0000-0000-000045270000}"/>
    <cellStyle name="Output 2 5 2 2" xfId="10054" xr:uid="{00000000-0005-0000-0000-000046270000}"/>
    <cellStyle name="Output 2 5 2_FFR Market Report Dec 2017" xfId="10055" xr:uid="{00000000-0005-0000-0000-000047270000}"/>
    <cellStyle name="Output 2 5 3" xfId="10056" xr:uid="{00000000-0005-0000-0000-000048270000}"/>
    <cellStyle name="Output 2 5_FFR Market Report Dec 2017" xfId="10057" xr:uid="{00000000-0005-0000-0000-000049270000}"/>
    <cellStyle name="Output 2 6" xfId="10058" xr:uid="{00000000-0005-0000-0000-00004A270000}"/>
    <cellStyle name="Output 2 6 2" xfId="10059" xr:uid="{00000000-0005-0000-0000-00004B270000}"/>
    <cellStyle name="Output 2 6 2 2" xfId="10060" xr:uid="{00000000-0005-0000-0000-00004C270000}"/>
    <cellStyle name="Output 2 6 2_FFR Market Report Dec 2017" xfId="10061" xr:uid="{00000000-0005-0000-0000-00004D270000}"/>
    <cellStyle name="Output 2 6 3" xfId="10062" xr:uid="{00000000-0005-0000-0000-00004E270000}"/>
    <cellStyle name="Output 2 6_FFR Market Report Dec 2017" xfId="10063" xr:uid="{00000000-0005-0000-0000-00004F270000}"/>
    <cellStyle name="Output 2 7" xfId="10064" xr:uid="{00000000-0005-0000-0000-000050270000}"/>
    <cellStyle name="Output 2 7 2" xfId="10065" xr:uid="{00000000-0005-0000-0000-000051270000}"/>
    <cellStyle name="Output 2 7 2 2" xfId="10066" xr:uid="{00000000-0005-0000-0000-000052270000}"/>
    <cellStyle name="Output 2 7 2_FFR Market Report Dec 2017" xfId="10067" xr:uid="{00000000-0005-0000-0000-000053270000}"/>
    <cellStyle name="Output 2 7 3" xfId="10068" xr:uid="{00000000-0005-0000-0000-000054270000}"/>
    <cellStyle name="Output 2 7_FFR Market Report Dec 2017" xfId="10069" xr:uid="{00000000-0005-0000-0000-000055270000}"/>
    <cellStyle name="Output 2 8" xfId="10070" xr:uid="{00000000-0005-0000-0000-000056270000}"/>
    <cellStyle name="Output 2 8 2" xfId="10071" xr:uid="{00000000-0005-0000-0000-000057270000}"/>
    <cellStyle name="Output 2 8 2 2" xfId="10072" xr:uid="{00000000-0005-0000-0000-000058270000}"/>
    <cellStyle name="Output 2 8 2_FFR Market Report Dec 2017" xfId="10073" xr:uid="{00000000-0005-0000-0000-000059270000}"/>
    <cellStyle name="Output 2 8 3" xfId="10074" xr:uid="{00000000-0005-0000-0000-00005A270000}"/>
    <cellStyle name="Output 2 8_FFR Market Report Dec 2017" xfId="10075" xr:uid="{00000000-0005-0000-0000-00005B270000}"/>
    <cellStyle name="Output 2 9" xfId="10076" xr:uid="{00000000-0005-0000-0000-00005C270000}"/>
    <cellStyle name="Output 2 9 2" xfId="10077" xr:uid="{00000000-0005-0000-0000-00005D270000}"/>
    <cellStyle name="Output 2 9 2 2" xfId="10078" xr:uid="{00000000-0005-0000-0000-00005E270000}"/>
    <cellStyle name="Output 2 9 2_FFR Market Report Dec 2017" xfId="10079" xr:uid="{00000000-0005-0000-0000-00005F270000}"/>
    <cellStyle name="Output 2 9 3" xfId="10080" xr:uid="{00000000-0005-0000-0000-000060270000}"/>
    <cellStyle name="Output 2 9_FFR Market Report Dec 2017" xfId="10081" xr:uid="{00000000-0005-0000-0000-000061270000}"/>
    <cellStyle name="Output 2_FFR Data" xfId="10082" xr:uid="{00000000-0005-0000-0000-000062270000}"/>
    <cellStyle name="Output 3" xfId="10083" xr:uid="{00000000-0005-0000-0000-000063270000}"/>
    <cellStyle name="Output 3 10" xfId="10084" xr:uid="{00000000-0005-0000-0000-000064270000}"/>
    <cellStyle name="Output 3 10 2" xfId="10085" xr:uid="{00000000-0005-0000-0000-000065270000}"/>
    <cellStyle name="Output 3 10 2 2" xfId="10086" xr:uid="{00000000-0005-0000-0000-000066270000}"/>
    <cellStyle name="Output 3 10 2_FFR Market Report Dec 2017" xfId="10087" xr:uid="{00000000-0005-0000-0000-000067270000}"/>
    <cellStyle name="Output 3 10 3" xfId="10088" xr:uid="{00000000-0005-0000-0000-000068270000}"/>
    <cellStyle name="Output 3 10_FFR Market Report Dec 2017" xfId="10089" xr:uid="{00000000-0005-0000-0000-000069270000}"/>
    <cellStyle name="Output 3 11" xfId="10090" xr:uid="{00000000-0005-0000-0000-00006A270000}"/>
    <cellStyle name="Output 3 11 2" xfId="10091" xr:uid="{00000000-0005-0000-0000-00006B270000}"/>
    <cellStyle name="Output 3 11 2 2" xfId="10092" xr:uid="{00000000-0005-0000-0000-00006C270000}"/>
    <cellStyle name="Output 3 11 2_FFR Market Report Dec 2017" xfId="10093" xr:uid="{00000000-0005-0000-0000-00006D270000}"/>
    <cellStyle name="Output 3 11 3" xfId="10094" xr:uid="{00000000-0005-0000-0000-00006E270000}"/>
    <cellStyle name="Output 3 11_FFR Market Report Dec 2017" xfId="10095" xr:uid="{00000000-0005-0000-0000-00006F270000}"/>
    <cellStyle name="Output 3 12" xfId="10096" xr:uid="{00000000-0005-0000-0000-000070270000}"/>
    <cellStyle name="Output 3 12 2" xfId="10097" xr:uid="{00000000-0005-0000-0000-000071270000}"/>
    <cellStyle name="Output 3 12 2 2" xfId="10098" xr:uid="{00000000-0005-0000-0000-000072270000}"/>
    <cellStyle name="Output 3 12 2_FFR Market Report Dec 2017" xfId="10099" xr:uid="{00000000-0005-0000-0000-000073270000}"/>
    <cellStyle name="Output 3 12 3" xfId="10100" xr:uid="{00000000-0005-0000-0000-000074270000}"/>
    <cellStyle name="Output 3 12_FFR Market Report Dec 2017" xfId="10101" xr:uid="{00000000-0005-0000-0000-000075270000}"/>
    <cellStyle name="Output 3 13" xfId="10102" xr:uid="{00000000-0005-0000-0000-000076270000}"/>
    <cellStyle name="Output 3 13 2" xfId="10103" xr:uid="{00000000-0005-0000-0000-000077270000}"/>
    <cellStyle name="Output 3 13 2 2" xfId="10104" xr:uid="{00000000-0005-0000-0000-000078270000}"/>
    <cellStyle name="Output 3 13 2_FFR Market Report Dec 2017" xfId="10105" xr:uid="{00000000-0005-0000-0000-000079270000}"/>
    <cellStyle name="Output 3 13 3" xfId="10106" xr:uid="{00000000-0005-0000-0000-00007A270000}"/>
    <cellStyle name="Output 3 13_FFR Market Report Dec 2017" xfId="10107" xr:uid="{00000000-0005-0000-0000-00007B270000}"/>
    <cellStyle name="Output 3 14" xfId="10108" xr:uid="{00000000-0005-0000-0000-00007C270000}"/>
    <cellStyle name="Output 3 14 2" xfId="10109" xr:uid="{00000000-0005-0000-0000-00007D270000}"/>
    <cellStyle name="Output 3 14 2 2" xfId="10110" xr:uid="{00000000-0005-0000-0000-00007E270000}"/>
    <cellStyle name="Output 3 14 2_FFR Market Report Dec 2017" xfId="10111" xr:uid="{00000000-0005-0000-0000-00007F270000}"/>
    <cellStyle name="Output 3 14 3" xfId="10112" xr:uid="{00000000-0005-0000-0000-000080270000}"/>
    <cellStyle name="Output 3 14_FFR Market Report Dec 2017" xfId="10113" xr:uid="{00000000-0005-0000-0000-000081270000}"/>
    <cellStyle name="Output 3 15" xfId="10114" xr:uid="{00000000-0005-0000-0000-000082270000}"/>
    <cellStyle name="Output 3 15 2" xfId="10115" xr:uid="{00000000-0005-0000-0000-000083270000}"/>
    <cellStyle name="Output 3 15 2 2" xfId="10116" xr:uid="{00000000-0005-0000-0000-000084270000}"/>
    <cellStyle name="Output 3 15 2_FFR Market Report Dec 2017" xfId="10117" xr:uid="{00000000-0005-0000-0000-000085270000}"/>
    <cellStyle name="Output 3 15 3" xfId="10118" xr:uid="{00000000-0005-0000-0000-000086270000}"/>
    <cellStyle name="Output 3 15_FFR Market Report Dec 2017" xfId="10119" xr:uid="{00000000-0005-0000-0000-000087270000}"/>
    <cellStyle name="Output 3 16" xfId="10120" xr:uid="{00000000-0005-0000-0000-000088270000}"/>
    <cellStyle name="Output 3 16 2" xfId="10121" xr:uid="{00000000-0005-0000-0000-000089270000}"/>
    <cellStyle name="Output 3 16 2 2" xfId="10122" xr:uid="{00000000-0005-0000-0000-00008A270000}"/>
    <cellStyle name="Output 3 16 2_FFR Market Report Dec 2017" xfId="10123" xr:uid="{00000000-0005-0000-0000-00008B270000}"/>
    <cellStyle name="Output 3 16 3" xfId="10124" xr:uid="{00000000-0005-0000-0000-00008C270000}"/>
    <cellStyle name="Output 3 16_FFR Market Report Dec 2017" xfId="10125" xr:uid="{00000000-0005-0000-0000-00008D270000}"/>
    <cellStyle name="Output 3 17" xfId="10126" xr:uid="{00000000-0005-0000-0000-00008E270000}"/>
    <cellStyle name="Output 3 17 2" xfId="10127" xr:uid="{00000000-0005-0000-0000-00008F270000}"/>
    <cellStyle name="Output 3 17_FFR Market Report Dec 2017" xfId="10128" xr:uid="{00000000-0005-0000-0000-000090270000}"/>
    <cellStyle name="Output 3 18" xfId="10129" xr:uid="{00000000-0005-0000-0000-000091270000}"/>
    <cellStyle name="Output 3 18 2" xfId="10130" xr:uid="{00000000-0005-0000-0000-000092270000}"/>
    <cellStyle name="Output 3 18 2 2" xfId="10131" xr:uid="{00000000-0005-0000-0000-000093270000}"/>
    <cellStyle name="Output 3 18 2_FFR Market Report Dec 2017" xfId="10132" xr:uid="{00000000-0005-0000-0000-000094270000}"/>
    <cellStyle name="Output 3 18 3" xfId="10133" xr:uid="{00000000-0005-0000-0000-000095270000}"/>
    <cellStyle name="Output 3 18_FFR Market Report Dec 2017" xfId="10134" xr:uid="{00000000-0005-0000-0000-000096270000}"/>
    <cellStyle name="Output 3 19" xfId="10135" xr:uid="{00000000-0005-0000-0000-000097270000}"/>
    <cellStyle name="Output 3 19 2" xfId="10136" xr:uid="{00000000-0005-0000-0000-000098270000}"/>
    <cellStyle name="Output 3 19 2 2" xfId="10137" xr:uid="{00000000-0005-0000-0000-000099270000}"/>
    <cellStyle name="Output 3 19 2_FFR Market Report Dec 2017" xfId="10138" xr:uid="{00000000-0005-0000-0000-00009A270000}"/>
    <cellStyle name="Output 3 19 3" xfId="10139" xr:uid="{00000000-0005-0000-0000-00009B270000}"/>
    <cellStyle name="Output 3 19_FFR Market Report Dec 2017" xfId="10140" xr:uid="{00000000-0005-0000-0000-00009C270000}"/>
    <cellStyle name="Output 3 2" xfId="10141" xr:uid="{00000000-0005-0000-0000-00009D270000}"/>
    <cellStyle name="Output 3 2 10" xfId="10142" xr:uid="{00000000-0005-0000-0000-00009E270000}"/>
    <cellStyle name="Output 3 2 10 2" xfId="10143" xr:uid="{00000000-0005-0000-0000-00009F270000}"/>
    <cellStyle name="Output 3 2 10 2 2" xfId="10144" xr:uid="{00000000-0005-0000-0000-0000A0270000}"/>
    <cellStyle name="Output 3 2 10 2_FFR Market Report Dec 2017" xfId="10145" xr:uid="{00000000-0005-0000-0000-0000A1270000}"/>
    <cellStyle name="Output 3 2 10 3" xfId="10146" xr:uid="{00000000-0005-0000-0000-0000A2270000}"/>
    <cellStyle name="Output 3 2 10_FFR Market Report Dec 2017" xfId="10147" xr:uid="{00000000-0005-0000-0000-0000A3270000}"/>
    <cellStyle name="Output 3 2 11" xfId="10148" xr:uid="{00000000-0005-0000-0000-0000A4270000}"/>
    <cellStyle name="Output 3 2 11 2" xfId="10149" xr:uid="{00000000-0005-0000-0000-0000A5270000}"/>
    <cellStyle name="Output 3 2 11 2 2" xfId="10150" xr:uid="{00000000-0005-0000-0000-0000A6270000}"/>
    <cellStyle name="Output 3 2 11 2_FFR Market Report Dec 2017" xfId="10151" xr:uid="{00000000-0005-0000-0000-0000A7270000}"/>
    <cellStyle name="Output 3 2 11 3" xfId="10152" xr:uid="{00000000-0005-0000-0000-0000A8270000}"/>
    <cellStyle name="Output 3 2 11_FFR Market Report Dec 2017" xfId="10153" xr:uid="{00000000-0005-0000-0000-0000A9270000}"/>
    <cellStyle name="Output 3 2 12" xfId="10154" xr:uid="{00000000-0005-0000-0000-0000AA270000}"/>
    <cellStyle name="Output 3 2 12 2" xfId="10155" xr:uid="{00000000-0005-0000-0000-0000AB270000}"/>
    <cellStyle name="Output 3 2 12 2 2" xfId="10156" xr:uid="{00000000-0005-0000-0000-0000AC270000}"/>
    <cellStyle name="Output 3 2 12 2_FFR Market Report Dec 2017" xfId="10157" xr:uid="{00000000-0005-0000-0000-0000AD270000}"/>
    <cellStyle name="Output 3 2 12 3" xfId="10158" xr:uid="{00000000-0005-0000-0000-0000AE270000}"/>
    <cellStyle name="Output 3 2 12_FFR Market Report Dec 2017" xfId="10159" xr:uid="{00000000-0005-0000-0000-0000AF270000}"/>
    <cellStyle name="Output 3 2 13" xfId="10160" xr:uid="{00000000-0005-0000-0000-0000B0270000}"/>
    <cellStyle name="Output 3 2 13 2" xfId="10161" xr:uid="{00000000-0005-0000-0000-0000B1270000}"/>
    <cellStyle name="Output 3 2 13 2 2" xfId="10162" xr:uid="{00000000-0005-0000-0000-0000B2270000}"/>
    <cellStyle name="Output 3 2 13 2_FFR Market Report Dec 2017" xfId="10163" xr:uid="{00000000-0005-0000-0000-0000B3270000}"/>
    <cellStyle name="Output 3 2 13 3" xfId="10164" xr:uid="{00000000-0005-0000-0000-0000B4270000}"/>
    <cellStyle name="Output 3 2 13_FFR Market Report Dec 2017" xfId="10165" xr:uid="{00000000-0005-0000-0000-0000B5270000}"/>
    <cellStyle name="Output 3 2 14" xfId="10166" xr:uid="{00000000-0005-0000-0000-0000B6270000}"/>
    <cellStyle name="Output 3 2 14 2" xfId="10167" xr:uid="{00000000-0005-0000-0000-0000B7270000}"/>
    <cellStyle name="Output 3 2 14 2 2" xfId="10168" xr:uid="{00000000-0005-0000-0000-0000B8270000}"/>
    <cellStyle name="Output 3 2 14 2_FFR Market Report Dec 2017" xfId="10169" xr:uid="{00000000-0005-0000-0000-0000B9270000}"/>
    <cellStyle name="Output 3 2 14 3" xfId="10170" xr:uid="{00000000-0005-0000-0000-0000BA270000}"/>
    <cellStyle name="Output 3 2 14_FFR Market Report Dec 2017" xfId="10171" xr:uid="{00000000-0005-0000-0000-0000BB270000}"/>
    <cellStyle name="Output 3 2 15" xfId="10172" xr:uid="{00000000-0005-0000-0000-0000BC270000}"/>
    <cellStyle name="Output 3 2 15 2" xfId="10173" xr:uid="{00000000-0005-0000-0000-0000BD270000}"/>
    <cellStyle name="Output 3 2 15_FFR Market Report Dec 2017" xfId="10174" xr:uid="{00000000-0005-0000-0000-0000BE270000}"/>
    <cellStyle name="Output 3 2 16" xfId="10175" xr:uid="{00000000-0005-0000-0000-0000BF270000}"/>
    <cellStyle name="Output 3 2 16 2" xfId="10176" xr:uid="{00000000-0005-0000-0000-0000C0270000}"/>
    <cellStyle name="Output 3 2 16 2 2" xfId="10177" xr:uid="{00000000-0005-0000-0000-0000C1270000}"/>
    <cellStyle name="Output 3 2 16 2_FFR Market Report Dec 2017" xfId="10178" xr:uid="{00000000-0005-0000-0000-0000C2270000}"/>
    <cellStyle name="Output 3 2 16 3" xfId="10179" xr:uid="{00000000-0005-0000-0000-0000C3270000}"/>
    <cellStyle name="Output 3 2 16_FFR Market Report Dec 2017" xfId="10180" xr:uid="{00000000-0005-0000-0000-0000C4270000}"/>
    <cellStyle name="Output 3 2 17" xfId="10181" xr:uid="{00000000-0005-0000-0000-0000C5270000}"/>
    <cellStyle name="Output 3 2 17 2" xfId="10182" xr:uid="{00000000-0005-0000-0000-0000C6270000}"/>
    <cellStyle name="Output 3 2 17 2 2" xfId="10183" xr:uid="{00000000-0005-0000-0000-0000C7270000}"/>
    <cellStyle name="Output 3 2 17 2_FFR Market Report Dec 2017" xfId="10184" xr:uid="{00000000-0005-0000-0000-0000C8270000}"/>
    <cellStyle name="Output 3 2 17 3" xfId="10185" xr:uid="{00000000-0005-0000-0000-0000C9270000}"/>
    <cellStyle name="Output 3 2 17_FFR Market Report Dec 2017" xfId="10186" xr:uid="{00000000-0005-0000-0000-0000CA270000}"/>
    <cellStyle name="Output 3 2 18" xfId="10187" xr:uid="{00000000-0005-0000-0000-0000CB270000}"/>
    <cellStyle name="Output 3 2 18 2" xfId="10188" xr:uid="{00000000-0005-0000-0000-0000CC270000}"/>
    <cellStyle name="Output 3 2 18 2 2" xfId="10189" xr:uid="{00000000-0005-0000-0000-0000CD270000}"/>
    <cellStyle name="Output 3 2 18 2_FFR Market Report Dec 2017" xfId="10190" xr:uid="{00000000-0005-0000-0000-0000CE270000}"/>
    <cellStyle name="Output 3 2 18 3" xfId="10191" xr:uid="{00000000-0005-0000-0000-0000CF270000}"/>
    <cellStyle name="Output 3 2 18_FFR Market Report Dec 2017" xfId="10192" xr:uid="{00000000-0005-0000-0000-0000D0270000}"/>
    <cellStyle name="Output 3 2 19" xfId="10193" xr:uid="{00000000-0005-0000-0000-0000D1270000}"/>
    <cellStyle name="Output 3 2 2" xfId="10194" xr:uid="{00000000-0005-0000-0000-0000D2270000}"/>
    <cellStyle name="Output 3 2 2 2" xfId="10195" xr:uid="{00000000-0005-0000-0000-0000D3270000}"/>
    <cellStyle name="Output 3 2 2 2 2" xfId="10196" xr:uid="{00000000-0005-0000-0000-0000D4270000}"/>
    <cellStyle name="Output 3 2 2 2 2 2" xfId="10197" xr:uid="{00000000-0005-0000-0000-0000D5270000}"/>
    <cellStyle name="Output 3 2 2 2 2_FFR Market Report Dec 2017" xfId="10198" xr:uid="{00000000-0005-0000-0000-0000D6270000}"/>
    <cellStyle name="Output 3 2 2 2 3" xfId="10199" xr:uid="{00000000-0005-0000-0000-0000D7270000}"/>
    <cellStyle name="Output 3 2 2 2_FFR Market Report Dec 2017" xfId="10200" xr:uid="{00000000-0005-0000-0000-0000D8270000}"/>
    <cellStyle name="Output 3 2 2 3" xfId="10201" xr:uid="{00000000-0005-0000-0000-0000D9270000}"/>
    <cellStyle name="Output 3 2 2 3 2" xfId="10202" xr:uid="{00000000-0005-0000-0000-0000DA270000}"/>
    <cellStyle name="Output 3 2 2 3 2 2" xfId="10203" xr:uid="{00000000-0005-0000-0000-0000DB270000}"/>
    <cellStyle name="Output 3 2 2 3 2_FFR Market Report Dec 2017" xfId="10204" xr:uid="{00000000-0005-0000-0000-0000DC270000}"/>
    <cellStyle name="Output 3 2 2 3 3" xfId="10205" xr:uid="{00000000-0005-0000-0000-0000DD270000}"/>
    <cellStyle name="Output 3 2 2 3_FFR Market Report Dec 2017" xfId="10206" xr:uid="{00000000-0005-0000-0000-0000DE270000}"/>
    <cellStyle name="Output 3 2 2 4" xfId="10207" xr:uid="{00000000-0005-0000-0000-0000DF270000}"/>
    <cellStyle name="Output 3 2 2 4 2" xfId="10208" xr:uid="{00000000-0005-0000-0000-0000E0270000}"/>
    <cellStyle name="Output 3 2 2 4 2 2" xfId="10209" xr:uid="{00000000-0005-0000-0000-0000E1270000}"/>
    <cellStyle name="Output 3 2 2 4 2_FFR Market Report Dec 2017" xfId="10210" xr:uid="{00000000-0005-0000-0000-0000E2270000}"/>
    <cellStyle name="Output 3 2 2 4 3" xfId="10211" xr:uid="{00000000-0005-0000-0000-0000E3270000}"/>
    <cellStyle name="Output 3 2 2 4_FFR Market Report Dec 2017" xfId="10212" xr:uid="{00000000-0005-0000-0000-0000E4270000}"/>
    <cellStyle name="Output 3 2 2 5" xfId="10213" xr:uid="{00000000-0005-0000-0000-0000E5270000}"/>
    <cellStyle name="Output 3 2 2 5 2" xfId="10214" xr:uid="{00000000-0005-0000-0000-0000E6270000}"/>
    <cellStyle name="Output 3 2 2 5 2 2" xfId="10215" xr:uid="{00000000-0005-0000-0000-0000E7270000}"/>
    <cellStyle name="Output 3 2 2 5 2_FFR Market Report Dec 2017" xfId="10216" xr:uid="{00000000-0005-0000-0000-0000E8270000}"/>
    <cellStyle name="Output 3 2 2 5 3" xfId="10217" xr:uid="{00000000-0005-0000-0000-0000E9270000}"/>
    <cellStyle name="Output 3 2 2 5_FFR Market Report Dec 2017" xfId="10218" xr:uid="{00000000-0005-0000-0000-0000EA270000}"/>
    <cellStyle name="Output 3 2 2 6" xfId="10219" xr:uid="{00000000-0005-0000-0000-0000EB270000}"/>
    <cellStyle name="Output 3 2 2 6 2" xfId="10220" xr:uid="{00000000-0005-0000-0000-0000EC270000}"/>
    <cellStyle name="Output 3 2 2 6 2 2" xfId="10221" xr:uid="{00000000-0005-0000-0000-0000ED270000}"/>
    <cellStyle name="Output 3 2 2 6 2_FFR Market Report Dec 2017" xfId="10222" xr:uid="{00000000-0005-0000-0000-0000EE270000}"/>
    <cellStyle name="Output 3 2 2 6 3" xfId="10223" xr:uid="{00000000-0005-0000-0000-0000EF270000}"/>
    <cellStyle name="Output 3 2 2 6_FFR Market Report Dec 2017" xfId="10224" xr:uid="{00000000-0005-0000-0000-0000F0270000}"/>
    <cellStyle name="Output 3 2 2 7" xfId="10225" xr:uid="{00000000-0005-0000-0000-0000F1270000}"/>
    <cellStyle name="Output 3 2 2 7 2" xfId="10226" xr:uid="{00000000-0005-0000-0000-0000F2270000}"/>
    <cellStyle name="Output 3 2 2 7 2 2" xfId="10227" xr:uid="{00000000-0005-0000-0000-0000F3270000}"/>
    <cellStyle name="Output 3 2 2 7 2_FFR Market Report Dec 2017" xfId="10228" xr:uid="{00000000-0005-0000-0000-0000F4270000}"/>
    <cellStyle name="Output 3 2 2 7 3" xfId="10229" xr:uid="{00000000-0005-0000-0000-0000F5270000}"/>
    <cellStyle name="Output 3 2 2 7_FFR Market Report Dec 2017" xfId="10230" xr:uid="{00000000-0005-0000-0000-0000F6270000}"/>
    <cellStyle name="Output 3 2 2 8" xfId="10231" xr:uid="{00000000-0005-0000-0000-0000F7270000}"/>
    <cellStyle name="Output 3 2 2 8 2" xfId="10232" xr:uid="{00000000-0005-0000-0000-0000F8270000}"/>
    <cellStyle name="Output 3 2 2 8_FFR Market Report Dec 2017" xfId="10233" xr:uid="{00000000-0005-0000-0000-0000F9270000}"/>
    <cellStyle name="Output 3 2 2 9" xfId="10234" xr:uid="{00000000-0005-0000-0000-0000FA270000}"/>
    <cellStyle name="Output 3 2 2_FFR Data" xfId="10235" xr:uid="{00000000-0005-0000-0000-0000FB270000}"/>
    <cellStyle name="Output 3 2 3" xfId="10236" xr:uid="{00000000-0005-0000-0000-0000FC270000}"/>
    <cellStyle name="Output 3 2 3 2" xfId="10237" xr:uid="{00000000-0005-0000-0000-0000FD270000}"/>
    <cellStyle name="Output 3 2 3 2 2" xfId="10238" xr:uid="{00000000-0005-0000-0000-0000FE270000}"/>
    <cellStyle name="Output 3 2 3 2 2 2" xfId="10239" xr:uid="{00000000-0005-0000-0000-0000FF270000}"/>
    <cellStyle name="Output 3 2 3 2 2_FFR Market Report Dec 2017" xfId="10240" xr:uid="{00000000-0005-0000-0000-000000280000}"/>
    <cellStyle name="Output 3 2 3 2 3" xfId="10241" xr:uid="{00000000-0005-0000-0000-000001280000}"/>
    <cellStyle name="Output 3 2 3 2_FFR Market Report Dec 2017" xfId="10242" xr:uid="{00000000-0005-0000-0000-000002280000}"/>
    <cellStyle name="Output 3 2 3 3" xfId="10243" xr:uid="{00000000-0005-0000-0000-000003280000}"/>
    <cellStyle name="Output 3 2 3 3 2" xfId="10244" xr:uid="{00000000-0005-0000-0000-000004280000}"/>
    <cellStyle name="Output 3 2 3 3 2 2" xfId="10245" xr:uid="{00000000-0005-0000-0000-000005280000}"/>
    <cellStyle name="Output 3 2 3 3 2_FFR Market Report Dec 2017" xfId="10246" xr:uid="{00000000-0005-0000-0000-000006280000}"/>
    <cellStyle name="Output 3 2 3 3 3" xfId="10247" xr:uid="{00000000-0005-0000-0000-000007280000}"/>
    <cellStyle name="Output 3 2 3 3_FFR Market Report Dec 2017" xfId="10248" xr:uid="{00000000-0005-0000-0000-000008280000}"/>
    <cellStyle name="Output 3 2 3 4" xfId="10249" xr:uid="{00000000-0005-0000-0000-000009280000}"/>
    <cellStyle name="Output 3 2 3 4 2" xfId="10250" xr:uid="{00000000-0005-0000-0000-00000A280000}"/>
    <cellStyle name="Output 3 2 3 4 2 2" xfId="10251" xr:uid="{00000000-0005-0000-0000-00000B280000}"/>
    <cellStyle name="Output 3 2 3 4 2_FFR Market Report Dec 2017" xfId="10252" xr:uid="{00000000-0005-0000-0000-00000C280000}"/>
    <cellStyle name="Output 3 2 3 4 3" xfId="10253" xr:uid="{00000000-0005-0000-0000-00000D280000}"/>
    <cellStyle name="Output 3 2 3 4_FFR Market Report Dec 2017" xfId="10254" xr:uid="{00000000-0005-0000-0000-00000E280000}"/>
    <cellStyle name="Output 3 2 3 5" xfId="10255" xr:uid="{00000000-0005-0000-0000-00000F280000}"/>
    <cellStyle name="Output 3 2 3 5 2" xfId="10256" xr:uid="{00000000-0005-0000-0000-000010280000}"/>
    <cellStyle name="Output 3 2 3 5 2 2" xfId="10257" xr:uid="{00000000-0005-0000-0000-000011280000}"/>
    <cellStyle name="Output 3 2 3 5 2_FFR Market Report Dec 2017" xfId="10258" xr:uid="{00000000-0005-0000-0000-000012280000}"/>
    <cellStyle name="Output 3 2 3 5 3" xfId="10259" xr:uid="{00000000-0005-0000-0000-000013280000}"/>
    <cellStyle name="Output 3 2 3 5_FFR Market Report Dec 2017" xfId="10260" xr:uid="{00000000-0005-0000-0000-000014280000}"/>
    <cellStyle name="Output 3 2 3 6" xfId="10261" xr:uid="{00000000-0005-0000-0000-000015280000}"/>
    <cellStyle name="Output 3 2 3 6 2" xfId="10262" xr:uid="{00000000-0005-0000-0000-000016280000}"/>
    <cellStyle name="Output 3 2 3 6 2 2" xfId="10263" xr:uid="{00000000-0005-0000-0000-000017280000}"/>
    <cellStyle name="Output 3 2 3 6 2_FFR Market Report Dec 2017" xfId="10264" xr:uid="{00000000-0005-0000-0000-000018280000}"/>
    <cellStyle name="Output 3 2 3 6 3" xfId="10265" xr:uid="{00000000-0005-0000-0000-000019280000}"/>
    <cellStyle name="Output 3 2 3 6_FFR Market Report Dec 2017" xfId="10266" xr:uid="{00000000-0005-0000-0000-00001A280000}"/>
    <cellStyle name="Output 3 2 3 7" xfId="10267" xr:uid="{00000000-0005-0000-0000-00001B280000}"/>
    <cellStyle name="Output 3 2 3 7 2" xfId="10268" xr:uid="{00000000-0005-0000-0000-00001C280000}"/>
    <cellStyle name="Output 3 2 3 7 2 2" xfId="10269" xr:uid="{00000000-0005-0000-0000-00001D280000}"/>
    <cellStyle name="Output 3 2 3 7 2_FFR Market Report Dec 2017" xfId="10270" xr:uid="{00000000-0005-0000-0000-00001E280000}"/>
    <cellStyle name="Output 3 2 3 7 3" xfId="10271" xr:uid="{00000000-0005-0000-0000-00001F280000}"/>
    <cellStyle name="Output 3 2 3 7_FFR Market Report Dec 2017" xfId="10272" xr:uid="{00000000-0005-0000-0000-000020280000}"/>
    <cellStyle name="Output 3 2 3 8" xfId="10273" xr:uid="{00000000-0005-0000-0000-000021280000}"/>
    <cellStyle name="Output 3 2 3 8 2" xfId="10274" xr:uid="{00000000-0005-0000-0000-000022280000}"/>
    <cellStyle name="Output 3 2 3 8_FFR Market Report Dec 2017" xfId="10275" xr:uid="{00000000-0005-0000-0000-000023280000}"/>
    <cellStyle name="Output 3 2 3 9" xfId="10276" xr:uid="{00000000-0005-0000-0000-000024280000}"/>
    <cellStyle name="Output 3 2 3_FFR Data" xfId="10277" xr:uid="{00000000-0005-0000-0000-000025280000}"/>
    <cellStyle name="Output 3 2 4" xfId="10278" xr:uid="{00000000-0005-0000-0000-000026280000}"/>
    <cellStyle name="Output 3 2 4 2" xfId="10279" xr:uid="{00000000-0005-0000-0000-000027280000}"/>
    <cellStyle name="Output 3 2 4 2 2" xfId="10280" xr:uid="{00000000-0005-0000-0000-000028280000}"/>
    <cellStyle name="Output 3 2 4 2_FFR Market Report Dec 2017" xfId="10281" xr:uid="{00000000-0005-0000-0000-000029280000}"/>
    <cellStyle name="Output 3 2 4 3" xfId="10282" xr:uid="{00000000-0005-0000-0000-00002A280000}"/>
    <cellStyle name="Output 3 2 4_FFR Market Report Dec 2017" xfId="10283" xr:uid="{00000000-0005-0000-0000-00002B280000}"/>
    <cellStyle name="Output 3 2 5" xfId="10284" xr:uid="{00000000-0005-0000-0000-00002C280000}"/>
    <cellStyle name="Output 3 2 5 2" xfId="10285" xr:uid="{00000000-0005-0000-0000-00002D280000}"/>
    <cellStyle name="Output 3 2 5 2 2" xfId="10286" xr:uid="{00000000-0005-0000-0000-00002E280000}"/>
    <cellStyle name="Output 3 2 5 2_FFR Market Report Dec 2017" xfId="10287" xr:uid="{00000000-0005-0000-0000-00002F280000}"/>
    <cellStyle name="Output 3 2 5 3" xfId="10288" xr:uid="{00000000-0005-0000-0000-000030280000}"/>
    <cellStyle name="Output 3 2 5_FFR Market Report Dec 2017" xfId="10289" xr:uid="{00000000-0005-0000-0000-000031280000}"/>
    <cellStyle name="Output 3 2 6" xfId="10290" xr:uid="{00000000-0005-0000-0000-000032280000}"/>
    <cellStyle name="Output 3 2 6 2" xfId="10291" xr:uid="{00000000-0005-0000-0000-000033280000}"/>
    <cellStyle name="Output 3 2 6 2 2" xfId="10292" xr:uid="{00000000-0005-0000-0000-000034280000}"/>
    <cellStyle name="Output 3 2 6 2_FFR Market Report Dec 2017" xfId="10293" xr:uid="{00000000-0005-0000-0000-000035280000}"/>
    <cellStyle name="Output 3 2 6 3" xfId="10294" xr:uid="{00000000-0005-0000-0000-000036280000}"/>
    <cellStyle name="Output 3 2 6_FFR Market Report Dec 2017" xfId="10295" xr:uid="{00000000-0005-0000-0000-000037280000}"/>
    <cellStyle name="Output 3 2 7" xfId="10296" xr:uid="{00000000-0005-0000-0000-000038280000}"/>
    <cellStyle name="Output 3 2 7 2" xfId="10297" xr:uid="{00000000-0005-0000-0000-000039280000}"/>
    <cellStyle name="Output 3 2 7 2 2" xfId="10298" xr:uid="{00000000-0005-0000-0000-00003A280000}"/>
    <cellStyle name="Output 3 2 7 2_FFR Market Report Dec 2017" xfId="10299" xr:uid="{00000000-0005-0000-0000-00003B280000}"/>
    <cellStyle name="Output 3 2 7 3" xfId="10300" xr:uid="{00000000-0005-0000-0000-00003C280000}"/>
    <cellStyle name="Output 3 2 7_FFR Market Report Dec 2017" xfId="10301" xr:uid="{00000000-0005-0000-0000-00003D280000}"/>
    <cellStyle name="Output 3 2 8" xfId="10302" xr:uid="{00000000-0005-0000-0000-00003E280000}"/>
    <cellStyle name="Output 3 2 8 2" xfId="10303" xr:uid="{00000000-0005-0000-0000-00003F280000}"/>
    <cellStyle name="Output 3 2 8 2 2" xfId="10304" xr:uid="{00000000-0005-0000-0000-000040280000}"/>
    <cellStyle name="Output 3 2 8 2_FFR Market Report Dec 2017" xfId="10305" xr:uid="{00000000-0005-0000-0000-000041280000}"/>
    <cellStyle name="Output 3 2 8 3" xfId="10306" xr:uid="{00000000-0005-0000-0000-000042280000}"/>
    <cellStyle name="Output 3 2 8_FFR Market Report Dec 2017" xfId="10307" xr:uid="{00000000-0005-0000-0000-000043280000}"/>
    <cellStyle name="Output 3 2 9" xfId="10308" xr:uid="{00000000-0005-0000-0000-000044280000}"/>
    <cellStyle name="Output 3 2 9 2" xfId="10309" xr:uid="{00000000-0005-0000-0000-000045280000}"/>
    <cellStyle name="Output 3 2 9 2 2" xfId="10310" xr:uid="{00000000-0005-0000-0000-000046280000}"/>
    <cellStyle name="Output 3 2 9 2_FFR Market Report Dec 2017" xfId="10311" xr:uid="{00000000-0005-0000-0000-000047280000}"/>
    <cellStyle name="Output 3 2 9 3" xfId="10312" xr:uid="{00000000-0005-0000-0000-000048280000}"/>
    <cellStyle name="Output 3 2 9_FFR Market Report Dec 2017" xfId="10313" xr:uid="{00000000-0005-0000-0000-000049280000}"/>
    <cellStyle name="Output 3 2_FFR Data" xfId="10314" xr:uid="{00000000-0005-0000-0000-00004A280000}"/>
    <cellStyle name="Output 3 20" xfId="10315" xr:uid="{00000000-0005-0000-0000-00004B280000}"/>
    <cellStyle name="Output 3 20 2" xfId="10316" xr:uid="{00000000-0005-0000-0000-00004C280000}"/>
    <cellStyle name="Output 3 20 2 2" xfId="10317" xr:uid="{00000000-0005-0000-0000-00004D280000}"/>
    <cellStyle name="Output 3 20 2_FFR Market Report Dec 2017" xfId="10318" xr:uid="{00000000-0005-0000-0000-00004E280000}"/>
    <cellStyle name="Output 3 20 3" xfId="10319" xr:uid="{00000000-0005-0000-0000-00004F280000}"/>
    <cellStyle name="Output 3 20_FFR Market Report Dec 2017" xfId="10320" xr:uid="{00000000-0005-0000-0000-000050280000}"/>
    <cellStyle name="Output 3 21" xfId="10321" xr:uid="{00000000-0005-0000-0000-000051280000}"/>
    <cellStyle name="Output 3 3" xfId="10322" xr:uid="{00000000-0005-0000-0000-000052280000}"/>
    <cellStyle name="Output 3 3 2" xfId="10323" xr:uid="{00000000-0005-0000-0000-000053280000}"/>
    <cellStyle name="Output 3 3 2 2" xfId="10324" xr:uid="{00000000-0005-0000-0000-000054280000}"/>
    <cellStyle name="Output 3 3 2 2 2" xfId="10325" xr:uid="{00000000-0005-0000-0000-000055280000}"/>
    <cellStyle name="Output 3 3 2 2_FFR Market Report Dec 2017" xfId="10326" xr:uid="{00000000-0005-0000-0000-000056280000}"/>
    <cellStyle name="Output 3 3 2 3" xfId="10327" xr:uid="{00000000-0005-0000-0000-000057280000}"/>
    <cellStyle name="Output 3 3 2_FFR Market Report Dec 2017" xfId="10328" xr:uid="{00000000-0005-0000-0000-000058280000}"/>
    <cellStyle name="Output 3 3 3" xfId="10329" xr:uid="{00000000-0005-0000-0000-000059280000}"/>
    <cellStyle name="Output 3 3 3 2" xfId="10330" xr:uid="{00000000-0005-0000-0000-00005A280000}"/>
    <cellStyle name="Output 3 3 3 2 2" xfId="10331" xr:uid="{00000000-0005-0000-0000-00005B280000}"/>
    <cellStyle name="Output 3 3 3 2_FFR Market Report Dec 2017" xfId="10332" xr:uid="{00000000-0005-0000-0000-00005C280000}"/>
    <cellStyle name="Output 3 3 3 3" xfId="10333" xr:uid="{00000000-0005-0000-0000-00005D280000}"/>
    <cellStyle name="Output 3 3 3_FFR Market Report Dec 2017" xfId="10334" xr:uid="{00000000-0005-0000-0000-00005E280000}"/>
    <cellStyle name="Output 3 3 4" xfId="10335" xr:uid="{00000000-0005-0000-0000-00005F280000}"/>
    <cellStyle name="Output 3 3 4 2" xfId="10336" xr:uid="{00000000-0005-0000-0000-000060280000}"/>
    <cellStyle name="Output 3 3 4 2 2" xfId="10337" xr:uid="{00000000-0005-0000-0000-000061280000}"/>
    <cellStyle name="Output 3 3 4 2_FFR Market Report Dec 2017" xfId="10338" xr:uid="{00000000-0005-0000-0000-000062280000}"/>
    <cellStyle name="Output 3 3 4 3" xfId="10339" xr:uid="{00000000-0005-0000-0000-000063280000}"/>
    <cellStyle name="Output 3 3 4_FFR Market Report Dec 2017" xfId="10340" xr:uid="{00000000-0005-0000-0000-000064280000}"/>
    <cellStyle name="Output 3 3 5" xfId="10341" xr:uid="{00000000-0005-0000-0000-000065280000}"/>
    <cellStyle name="Output 3 3 5 2" xfId="10342" xr:uid="{00000000-0005-0000-0000-000066280000}"/>
    <cellStyle name="Output 3 3 5 2 2" xfId="10343" xr:uid="{00000000-0005-0000-0000-000067280000}"/>
    <cellStyle name="Output 3 3 5 2_FFR Market Report Dec 2017" xfId="10344" xr:uid="{00000000-0005-0000-0000-000068280000}"/>
    <cellStyle name="Output 3 3 5 3" xfId="10345" xr:uid="{00000000-0005-0000-0000-000069280000}"/>
    <cellStyle name="Output 3 3 5_FFR Market Report Dec 2017" xfId="10346" xr:uid="{00000000-0005-0000-0000-00006A280000}"/>
    <cellStyle name="Output 3 3 6" xfId="10347" xr:uid="{00000000-0005-0000-0000-00006B280000}"/>
    <cellStyle name="Output 3 3 6 2" xfId="10348" xr:uid="{00000000-0005-0000-0000-00006C280000}"/>
    <cellStyle name="Output 3 3 6 2 2" xfId="10349" xr:uid="{00000000-0005-0000-0000-00006D280000}"/>
    <cellStyle name="Output 3 3 6 2_FFR Market Report Dec 2017" xfId="10350" xr:uid="{00000000-0005-0000-0000-00006E280000}"/>
    <cellStyle name="Output 3 3 6 3" xfId="10351" xr:uid="{00000000-0005-0000-0000-00006F280000}"/>
    <cellStyle name="Output 3 3 6_FFR Market Report Dec 2017" xfId="10352" xr:uid="{00000000-0005-0000-0000-000070280000}"/>
    <cellStyle name="Output 3 3 7" xfId="10353" xr:uid="{00000000-0005-0000-0000-000071280000}"/>
    <cellStyle name="Output 3 3 7 2" xfId="10354" xr:uid="{00000000-0005-0000-0000-000072280000}"/>
    <cellStyle name="Output 3 3 7 2 2" xfId="10355" xr:uid="{00000000-0005-0000-0000-000073280000}"/>
    <cellStyle name="Output 3 3 7 2_FFR Market Report Dec 2017" xfId="10356" xr:uid="{00000000-0005-0000-0000-000074280000}"/>
    <cellStyle name="Output 3 3 7 3" xfId="10357" xr:uid="{00000000-0005-0000-0000-000075280000}"/>
    <cellStyle name="Output 3 3 7_FFR Market Report Dec 2017" xfId="10358" xr:uid="{00000000-0005-0000-0000-000076280000}"/>
    <cellStyle name="Output 3 3 8" xfId="10359" xr:uid="{00000000-0005-0000-0000-000077280000}"/>
    <cellStyle name="Output 3 3 8 2" xfId="10360" xr:uid="{00000000-0005-0000-0000-000078280000}"/>
    <cellStyle name="Output 3 3 8_FFR Market Report Dec 2017" xfId="10361" xr:uid="{00000000-0005-0000-0000-000079280000}"/>
    <cellStyle name="Output 3 3 9" xfId="10362" xr:uid="{00000000-0005-0000-0000-00007A280000}"/>
    <cellStyle name="Output 3 3_FFR Data" xfId="10363" xr:uid="{00000000-0005-0000-0000-00007B280000}"/>
    <cellStyle name="Output 3 4" xfId="10364" xr:uid="{00000000-0005-0000-0000-00007C280000}"/>
    <cellStyle name="Output 3 4 2" xfId="10365" xr:uid="{00000000-0005-0000-0000-00007D280000}"/>
    <cellStyle name="Output 3 4 2 2" xfId="10366" xr:uid="{00000000-0005-0000-0000-00007E280000}"/>
    <cellStyle name="Output 3 4 2 2 2" xfId="10367" xr:uid="{00000000-0005-0000-0000-00007F280000}"/>
    <cellStyle name="Output 3 4 2 2_FFR Market Report Dec 2017" xfId="10368" xr:uid="{00000000-0005-0000-0000-000080280000}"/>
    <cellStyle name="Output 3 4 2 3" xfId="10369" xr:uid="{00000000-0005-0000-0000-000081280000}"/>
    <cellStyle name="Output 3 4 2_FFR Market Report Dec 2017" xfId="10370" xr:uid="{00000000-0005-0000-0000-000082280000}"/>
    <cellStyle name="Output 3 4 3" xfId="10371" xr:uid="{00000000-0005-0000-0000-000083280000}"/>
    <cellStyle name="Output 3 4 3 2" xfId="10372" xr:uid="{00000000-0005-0000-0000-000084280000}"/>
    <cellStyle name="Output 3 4 3 2 2" xfId="10373" xr:uid="{00000000-0005-0000-0000-000085280000}"/>
    <cellStyle name="Output 3 4 3 2_FFR Market Report Dec 2017" xfId="10374" xr:uid="{00000000-0005-0000-0000-000086280000}"/>
    <cellStyle name="Output 3 4 3 3" xfId="10375" xr:uid="{00000000-0005-0000-0000-000087280000}"/>
    <cellStyle name="Output 3 4 3_FFR Market Report Dec 2017" xfId="10376" xr:uid="{00000000-0005-0000-0000-000088280000}"/>
    <cellStyle name="Output 3 4 4" xfId="10377" xr:uid="{00000000-0005-0000-0000-000089280000}"/>
    <cellStyle name="Output 3 4 4 2" xfId="10378" xr:uid="{00000000-0005-0000-0000-00008A280000}"/>
    <cellStyle name="Output 3 4 4 2 2" xfId="10379" xr:uid="{00000000-0005-0000-0000-00008B280000}"/>
    <cellStyle name="Output 3 4 4 2_FFR Market Report Dec 2017" xfId="10380" xr:uid="{00000000-0005-0000-0000-00008C280000}"/>
    <cellStyle name="Output 3 4 4 3" xfId="10381" xr:uid="{00000000-0005-0000-0000-00008D280000}"/>
    <cellStyle name="Output 3 4 4_FFR Market Report Dec 2017" xfId="10382" xr:uid="{00000000-0005-0000-0000-00008E280000}"/>
    <cellStyle name="Output 3 4 5" xfId="10383" xr:uid="{00000000-0005-0000-0000-00008F280000}"/>
    <cellStyle name="Output 3 4 5 2" xfId="10384" xr:uid="{00000000-0005-0000-0000-000090280000}"/>
    <cellStyle name="Output 3 4 5 2 2" xfId="10385" xr:uid="{00000000-0005-0000-0000-000091280000}"/>
    <cellStyle name="Output 3 4 5 2_FFR Market Report Dec 2017" xfId="10386" xr:uid="{00000000-0005-0000-0000-000092280000}"/>
    <cellStyle name="Output 3 4 5 3" xfId="10387" xr:uid="{00000000-0005-0000-0000-000093280000}"/>
    <cellStyle name="Output 3 4 5_FFR Market Report Dec 2017" xfId="10388" xr:uid="{00000000-0005-0000-0000-000094280000}"/>
    <cellStyle name="Output 3 4 6" xfId="10389" xr:uid="{00000000-0005-0000-0000-000095280000}"/>
    <cellStyle name="Output 3 4 6 2" xfId="10390" xr:uid="{00000000-0005-0000-0000-000096280000}"/>
    <cellStyle name="Output 3 4 6 2 2" xfId="10391" xr:uid="{00000000-0005-0000-0000-000097280000}"/>
    <cellStyle name="Output 3 4 6 2_FFR Market Report Dec 2017" xfId="10392" xr:uid="{00000000-0005-0000-0000-000098280000}"/>
    <cellStyle name="Output 3 4 6 3" xfId="10393" xr:uid="{00000000-0005-0000-0000-000099280000}"/>
    <cellStyle name="Output 3 4 6_FFR Market Report Dec 2017" xfId="10394" xr:uid="{00000000-0005-0000-0000-00009A280000}"/>
    <cellStyle name="Output 3 4 7" xfId="10395" xr:uid="{00000000-0005-0000-0000-00009B280000}"/>
    <cellStyle name="Output 3 4 7 2" xfId="10396" xr:uid="{00000000-0005-0000-0000-00009C280000}"/>
    <cellStyle name="Output 3 4 7 2 2" xfId="10397" xr:uid="{00000000-0005-0000-0000-00009D280000}"/>
    <cellStyle name="Output 3 4 7 2_FFR Market Report Dec 2017" xfId="10398" xr:uid="{00000000-0005-0000-0000-00009E280000}"/>
    <cellStyle name="Output 3 4 7 3" xfId="10399" xr:uid="{00000000-0005-0000-0000-00009F280000}"/>
    <cellStyle name="Output 3 4 7_FFR Market Report Dec 2017" xfId="10400" xr:uid="{00000000-0005-0000-0000-0000A0280000}"/>
    <cellStyle name="Output 3 4 8" xfId="10401" xr:uid="{00000000-0005-0000-0000-0000A1280000}"/>
    <cellStyle name="Output 3 4 8 2" xfId="10402" xr:uid="{00000000-0005-0000-0000-0000A2280000}"/>
    <cellStyle name="Output 3 4 8_FFR Market Report Dec 2017" xfId="10403" xr:uid="{00000000-0005-0000-0000-0000A3280000}"/>
    <cellStyle name="Output 3 4 9" xfId="10404" xr:uid="{00000000-0005-0000-0000-0000A4280000}"/>
    <cellStyle name="Output 3 4_FFR Data" xfId="10405" xr:uid="{00000000-0005-0000-0000-0000A5280000}"/>
    <cellStyle name="Output 3 5" xfId="10406" xr:uid="{00000000-0005-0000-0000-0000A6280000}"/>
    <cellStyle name="Output 3 5 2" xfId="10407" xr:uid="{00000000-0005-0000-0000-0000A7280000}"/>
    <cellStyle name="Output 3 5 2 2" xfId="10408" xr:uid="{00000000-0005-0000-0000-0000A8280000}"/>
    <cellStyle name="Output 3 5 2_FFR Market Report Dec 2017" xfId="10409" xr:uid="{00000000-0005-0000-0000-0000A9280000}"/>
    <cellStyle name="Output 3 5 3" xfId="10410" xr:uid="{00000000-0005-0000-0000-0000AA280000}"/>
    <cellStyle name="Output 3 5_FFR Market Report Dec 2017" xfId="10411" xr:uid="{00000000-0005-0000-0000-0000AB280000}"/>
    <cellStyle name="Output 3 6" xfId="10412" xr:uid="{00000000-0005-0000-0000-0000AC280000}"/>
    <cellStyle name="Output 3 6 2" xfId="10413" xr:uid="{00000000-0005-0000-0000-0000AD280000}"/>
    <cellStyle name="Output 3 6 2 2" xfId="10414" xr:uid="{00000000-0005-0000-0000-0000AE280000}"/>
    <cellStyle name="Output 3 6 2_FFR Market Report Dec 2017" xfId="10415" xr:uid="{00000000-0005-0000-0000-0000AF280000}"/>
    <cellStyle name="Output 3 6 3" xfId="10416" xr:uid="{00000000-0005-0000-0000-0000B0280000}"/>
    <cellStyle name="Output 3 6_FFR Market Report Dec 2017" xfId="10417" xr:uid="{00000000-0005-0000-0000-0000B1280000}"/>
    <cellStyle name="Output 3 7" xfId="10418" xr:uid="{00000000-0005-0000-0000-0000B2280000}"/>
    <cellStyle name="Output 3 7 2" xfId="10419" xr:uid="{00000000-0005-0000-0000-0000B3280000}"/>
    <cellStyle name="Output 3 7 2 2" xfId="10420" xr:uid="{00000000-0005-0000-0000-0000B4280000}"/>
    <cellStyle name="Output 3 7 2_FFR Market Report Dec 2017" xfId="10421" xr:uid="{00000000-0005-0000-0000-0000B5280000}"/>
    <cellStyle name="Output 3 7 3" xfId="10422" xr:uid="{00000000-0005-0000-0000-0000B6280000}"/>
    <cellStyle name="Output 3 7_FFR Market Report Dec 2017" xfId="10423" xr:uid="{00000000-0005-0000-0000-0000B7280000}"/>
    <cellStyle name="Output 3 8" xfId="10424" xr:uid="{00000000-0005-0000-0000-0000B8280000}"/>
    <cellStyle name="Output 3 8 2" xfId="10425" xr:uid="{00000000-0005-0000-0000-0000B9280000}"/>
    <cellStyle name="Output 3 8 2 2" xfId="10426" xr:uid="{00000000-0005-0000-0000-0000BA280000}"/>
    <cellStyle name="Output 3 8 2_FFR Market Report Dec 2017" xfId="10427" xr:uid="{00000000-0005-0000-0000-0000BB280000}"/>
    <cellStyle name="Output 3 8 3" xfId="10428" xr:uid="{00000000-0005-0000-0000-0000BC280000}"/>
    <cellStyle name="Output 3 8_FFR Market Report Dec 2017" xfId="10429" xr:uid="{00000000-0005-0000-0000-0000BD280000}"/>
    <cellStyle name="Output 3 9" xfId="10430" xr:uid="{00000000-0005-0000-0000-0000BE280000}"/>
    <cellStyle name="Output 3 9 2" xfId="10431" xr:uid="{00000000-0005-0000-0000-0000BF280000}"/>
    <cellStyle name="Output 3 9 2 2" xfId="10432" xr:uid="{00000000-0005-0000-0000-0000C0280000}"/>
    <cellStyle name="Output 3 9 2_FFR Market Report Dec 2017" xfId="10433" xr:uid="{00000000-0005-0000-0000-0000C1280000}"/>
    <cellStyle name="Output 3 9 3" xfId="10434" xr:uid="{00000000-0005-0000-0000-0000C2280000}"/>
    <cellStyle name="Output 3 9_FFR Market Report Dec 2017" xfId="10435" xr:uid="{00000000-0005-0000-0000-0000C3280000}"/>
    <cellStyle name="Output 3_FFR Data" xfId="10436" xr:uid="{00000000-0005-0000-0000-0000C4280000}"/>
    <cellStyle name="Output 4" xfId="10437" xr:uid="{00000000-0005-0000-0000-0000C5280000}"/>
    <cellStyle name="Output 4 2" xfId="10438" xr:uid="{00000000-0005-0000-0000-0000C6280000}"/>
    <cellStyle name="Output 4_FFR Market Report Dec 2017" xfId="10439" xr:uid="{00000000-0005-0000-0000-0000C7280000}"/>
    <cellStyle name="Output 5" xfId="10440" xr:uid="{00000000-0005-0000-0000-0000C8280000}"/>
    <cellStyle name="Output 5 2" xfId="10441" xr:uid="{00000000-0005-0000-0000-0000C9280000}"/>
    <cellStyle name="Output 5_FFR Market Report Dec 2017" xfId="10442" xr:uid="{00000000-0005-0000-0000-0000CA280000}"/>
    <cellStyle name="Output 6" xfId="10443" xr:uid="{00000000-0005-0000-0000-0000CB280000}"/>
    <cellStyle name="Output 6 2" xfId="10444" xr:uid="{00000000-0005-0000-0000-0000CC280000}"/>
    <cellStyle name="Output 6_FFR Market Report Dec 2017" xfId="10445" xr:uid="{00000000-0005-0000-0000-0000CD280000}"/>
    <cellStyle name="Output 7" xfId="10446" xr:uid="{00000000-0005-0000-0000-0000CE280000}"/>
    <cellStyle name="Output 7 2" xfId="10447" xr:uid="{00000000-0005-0000-0000-0000CF280000}"/>
    <cellStyle name="Output 7_FFR Market Report Dec 2017" xfId="10448" xr:uid="{00000000-0005-0000-0000-0000D0280000}"/>
    <cellStyle name="Output 8" xfId="10449" xr:uid="{00000000-0005-0000-0000-0000D1280000}"/>
    <cellStyle name="Output 8 2" xfId="10450" xr:uid="{00000000-0005-0000-0000-0000D2280000}"/>
    <cellStyle name="Output 8_FFR Market Report Dec 2017" xfId="10451" xr:uid="{00000000-0005-0000-0000-0000D3280000}"/>
    <cellStyle name="Output 9" xfId="10452" xr:uid="{00000000-0005-0000-0000-0000D4280000}"/>
    <cellStyle name="Output 9 2" xfId="10453" xr:uid="{00000000-0005-0000-0000-0000D5280000}"/>
    <cellStyle name="Output 9_FFR Market Report Dec 2017" xfId="10454" xr:uid="{00000000-0005-0000-0000-0000D6280000}"/>
    <cellStyle name="Percent 2" xfId="10455" xr:uid="{00000000-0005-0000-0000-0000D7280000}"/>
    <cellStyle name="Percent 2 2" xfId="10456" xr:uid="{00000000-0005-0000-0000-0000D8280000}"/>
    <cellStyle name="Percent 2_FFR Market Report Dec 2017" xfId="10457" xr:uid="{00000000-0005-0000-0000-0000D9280000}"/>
    <cellStyle name="Percent 3" xfId="10458" xr:uid="{00000000-0005-0000-0000-0000DA280000}"/>
    <cellStyle name="Percent 3 2" xfId="10459" xr:uid="{00000000-0005-0000-0000-0000DB280000}"/>
    <cellStyle name="Percent 3 2 2" xfId="10460" xr:uid="{00000000-0005-0000-0000-0000DC280000}"/>
    <cellStyle name="Percent 3 2_FFR Market Report Dec 2017" xfId="10461" xr:uid="{00000000-0005-0000-0000-0000DD280000}"/>
    <cellStyle name="Percent 3_FFR Market Report Dec 2017" xfId="10462" xr:uid="{00000000-0005-0000-0000-0000DE280000}"/>
    <cellStyle name="Percent 4" xfId="10463" xr:uid="{00000000-0005-0000-0000-0000DF280000}"/>
    <cellStyle name="Percent 5" xfId="10464" xr:uid="{00000000-0005-0000-0000-0000E0280000}"/>
    <cellStyle name="Title" xfId="10465" builtinId="15" customBuiltin="1"/>
    <cellStyle name="Title 10" xfId="10466" xr:uid="{00000000-0005-0000-0000-0000E2280000}"/>
    <cellStyle name="Title 11" xfId="10467" xr:uid="{00000000-0005-0000-0000-0000E3280000}"/>
    <cellStyle name="Title 12" xfId="10468" xr:uid="{00000000-0005-0000-0000-0000E4280000}"/>
    <cellStyle name="Title 13" xfId="10469" xr:uid="{00000000-0005-0000-0000-0000E5280000}"/>
    <cellStyle name="Title 2" xfId="10470" xr:uid="{00000000-0005-0000-0000-0000E6280000}"/>
    <cellStyle name="Title 3" xfId="10471" xr:uid="{00000000-0005-0000-0000-0000E7280000}"/>
    <cellStyle name="Title 3 2" xfId="10472" xr:uid="{00000000-0005-0000-0000-0000E8280000}"/>
    <cellStyle name="Title 3_FFR Market Report Dec 2017" xfId="10473" xr:uid="{00000000-0005-0000-0000-0000E9280000}"/>
    <cellStyle name="Title 4" xfId="10474" xr:uid="{00000000-0005-0000-0000-0000EA280000}"/>
    <cellStyle name="Title 5" xfId="10475" xr:uid="{00000000-0005-0000-0000-0000EB280000}"/>
    <cellStyle name="Title 6" xfId="10476" xr:uid="{00000000-0005-0000-0000-0000EC280000}"/>
    <cellStyle name="Title 7" xfId="10477" xr:uid="{00000000-0005-0000-0000-0000ED280000}"/>
    <cellStyle name="Title 8" xfId="10478" xr:uid="{00000000-0005-0000-0000-0000EE280000}"/>
    <cellStyle name="Title 9" xfId="10479" xr:uid="{00000000-0005-0000-0000-0000EF280000}"/>
    <cellStyle name="Total" xfId="10480" builtinId="25" customBuiltin="1"/>
    <cellStyle name="Total 10" xfId="10481" xr:uid="{00000000-0005-0000-0000-0000F1280000}"/>
    <cellStyle name="Total 10 2" xfId="10482" xr:uid="{00000000-0005-0000-0000-0000F2280000}"/>
    <cellStyle name="Total 10_FFR Market Report Dec 2017" xfId="10483" xr:uid="{00000000-0005-0000-0000-0000F3280000}"/>
    <cellStyle name="Total 11" xfId="10484" xr:uid="{00000000-0005-0000-0000-0000F4280000}"/>
    <cellStyle name="Total 11 2" xfId="10485" xr:uid="{00000000-0005-0000-0000-0000F5280000}"/>
    <cellStyle name="Total 11_FFR Market Report Dec 2017" xfId="10486" xr:uid="{00000000-0005-0000-0000-0000F6280000}"/>
    <cellStyle name="Total 12" xfId="10487" xr:uid="{00000000-0005-0000-0000-0000F7280000}"/>
    <cellStyle name="Total 12 2" xfId="10488" xr:uid="{00000000-0005-0000-0000-0000F8280000}"/>
    <cellStyle name="Total 12_FFR Market Report Dec 2017" xfId="10489" xr:uid="{00000000-0005-0000-0000-0000F9280000}"/>
    <cellStyle name="Total 13" xfId="10490" xr:uid="{00000000-0005-0000-0000-0000FA280000}"/>
    <cellStyle name="Total 13 2" xfId="10491" xr:uid="{00000000-0005-0000-0000-0000FB280000}"/>
    <cellStyle name="Total 13_FFR Market Report Dec 2017" xfId="10492" xr:uid="{00000000-0005-0000-0000-0000FC280000}"/>
    <cellStyle name="Total 14" xfId="10493" xr:uid="{00000000-0005-0000-0000-0000FD280000}"/>
    <cellStyle name="Total 15" xfId="10494" xr:uid="{00000000-0005-0000-0000-0000FE280000}"/>
    <cellStyle name="Total 16" xfId="10495" xr:uid="{00000000-0005-0000-0000-0000FF280000}"/>
    <cellStyle name="Total 2" xfId="10496" xr:uid="{00000000-0005-0000-0000-000000290000}"/>
    <cellStyle name="Total 2 10" xfId="10497" xr:uid="{00000000-0005-0000-0000-000001290000}"/>
    <cellStyle name="Total 2 10 2" xfId="10498" xr:uid="{00000000-0005-0000-0000-000002290000}"/>
    <cellStyle name="Total 2 10 2 2" xfId="10499" xr:uid="{00000000-0005-0000-0000-000003290000}"/>
    <cellStyle name="Total 2 10 2_FFR Market Report Dec 2017" xfId="10500" xr:uid="{00000000-0005-0000-0000-000004290000}"/>
    <cellStyle name="Total 2 10 3" xfId="10501" xr:uid="{00000000-0005-0000-0000-000005290000}"/>
    <cellStyle name="Total 2 10_FFR Market Report Dec 2017" xfId="10502" xr:uid="{00000000-0005-0000-0000-000006290000}"/>
    <cellStyle name="Total 2 11" xfId="10503" xr:uid="{00000000-0005-0000-0000-000007290000}"/>
    <cellStyle name="Total 2 11 2" xfId="10504" xr:uid="{00000000-0005-0000-0000-000008290000}"/>
    <cellStyle name="Total 2 11 2 2" xfId="10505" xr:uid="{00000000-0005-0000-0000-000009290000}"/>
    <cellStyle name="Total 2 11 2_FFR Market Report Dec 2017" xfId="10506" xr:uid="{00000000-0005-0000-0000-00000A290000}"/>
    <cellStyle name="Total 2 11 3" xfId="10507" xr:uid="{00000000-0005-0000-0000-00000B290000}"/>
    <cellStyle name="Total 2 11_FFR Market Report Dec 2017" xfId="10508" xr:uid="{00000000-0005-0000-0000-00000C290000}"/>
    <cellStyle name="Total 2 12" xfId="10509" xr:uid="{00000000-0005-0000-0000-00000D290000}"/>
    <cellStyle name="Total 2 12 2" xfId="10510" xr:uid="{00000000-0005-0000-0000-00000E290000}"/>
    <cellStyle name="Total 2 12 2 2" xfId="10511" xr:uid="{00000000-0005-0000-0000-00000F290000}"/>
    <cellStyle name="Total 2 12 2_FFR Market Report Dec 2017" xfId="10512" xr:uid="{00000000-0005-0000-0000-000010290000}"/>
    <cellStyle name="Total 2 12 3" xfId="10513" xr:uid="{00000000-0005-0000-0000-000011290000}"/>
    <cellStyle name="Total 2 12_FFR Market Report Dec 2017" xfId="10514" xr:uid="{00000000-0005-0000-0000-000012290000}"/>
    <cellStyle name="Total 2 13" xfId="10515" xr:uid="{00000000-0005-0000-0000-000013290000}"/>
    <cellStyle name="Total 2 13 2" xfId="10516" xr:uid="{00000000-0005-0000-0000-000014290000}"/>
    <cellStyle name="Total 2 13 2 2" xfId="10517" xr:uid="{00000000-0005-0000-0000-000015290000}"/>
    <cellStyle name="Total 2 13 2_FFR Market Report Dec 2017" xfId="10518" xr:uid="{00000000-0005-0000-0000-000016290000}"/>
    <cellStyle name="Total 2 13 3" xfId="10519" xr:uid="{00000000-0005-0000-0000-000017290000}"/>
    <cellStyle name="Total 2 13_FFR Market Report Dec 2017" xfId="10520" xr:uid="{00000000-0005-0000-0000-000018290000}"/>
    <cellStyle name="Total 2 14" xfId="10521" xr:uid="{00000000-0005-0000-0000-000019290000}"/>
    <cellStyle name="Total 2 14 2" xfId="10522" xr:uid="{00000000-0005-0000-0000-00001A290000}"/>
    <cellStyle name="Total 2 14 2 2" xfId="10523" xr:uid="{00000000-0005-0000-0000-00001B290000}"/>
    <cellStyle name="Total 2 14 2_FFR Market Report Dec 2017" xfId="10524" xr:uid="{00000000-0005-0000-0000-00001C290000}"/>
    <cellStyle name="Total 2 14 3" xfId="10525" xr:uid="{00000000-0005-0000-0000-00001D290000}"/>
    <cellStyle name="Total 2 14_FFR Market Report Dec 2017" xfId="10526" xr:uid="{00000000-0005-0000-0000-00001E290000}"/>
    <cellStyle name="Total 2 15" xfId="10527" xr:uid="{00000000-0005-0000-0000-00001F290000}"/>
    <cellStyle name="Total 2 15 2" xfId="10528" xr:uid="{00000000-0005-0000-0000-000020290000}"/>
    <cellStyle name="Total 2 15_FFR Market Report Dec 2017" xfId="10529" xr:uid="{00000000-0005-0000-0000-000021290000}"/>
    <cellStyle name="Total 2 16" xfId="10530" xr:uid="{00000000-0005-0000-0000-000022290000}"/>
    <cellStyle name="Total 2 16 2" xfId="10531" xr:uid="{00000000-0005-0000-0000-000023290000}"/>
    <cellStyle name="Total 2 16 2 2" xfId="10532" xr:uid="{00000000-0005-0000-0000-000024290000}"/>
    <cellStyle name="Total 2 16 2_FFR Market Report Dec 2017" xfId="10533" xr:uid="{00000000-0005-0000-0000-000025290000}"/>
    <cellStyle name="Total 2 16 3" xfId="10534" xr:uid="{00000000-0005-0000-0000-000026290000}"/>
    <cellStyle name="Total 2 16_FFR Market Report Dec 2017" xfId="10535" xr:uid="{00000000-0005-0000-0000-000027290000}"/>
    <cellStyle name="Total 2 17" xfId="10536" xr:uid="{00000000-0005-0000-0000-000028290000}"/>
    <cellStyle name="Total 2 17 2" xfId="10537" xr:uid="{00000000-0005-0000-0000-000029290000}"/>
    <cellStyle name="Total 2 17 2 2" xfId="10538" xr:uid="{00000000-0005-0000-0000-00002A290000}"/>
    <cellStyle name="Total 2 17 2_FFR Market Report Dec 2017" xfId="10539" xr:uid="{00000000-0005-0000-0000-00002B290000}"/>
    <cellStyle name="Total 2 17 3" xfId="10540" xr:uid="{00000000-0005-0000-0000-00002C290000}"/>
    <cellStyle name="Total 2 17_FFR Market Report Dec 2017" xfId="10541" xr:uid="{00000000-0005-0000-0000-00002D290000}"/>
    <cellStyle name="Total 2 18" xfId="10542" xr:uid="{00000000-0005-0000-0000-00002E290000}"/>
    <cellStyle name="Total 2 18 2" xfId="10543" xr:uid="{00000000-0005-0000-0000-00002F290000}"/>
    <cellStyle name="Total 2 18 2 2" xfId="10544" xr:uid="{00000000-0005-0000-0000-000030290000}"/>
    <cellStyle name="Total 2 18 2_FFR Market Report Dec 2017" xfId="10545" xr:uid="{00000000-0005-0000-0000-000031290000}"/>
    <cellStyle name="Total 2 18 3" xfId="10546" xr:uid="{00000000-0005-0000-0000-000032290000}"/>
    <cellStyle name="Total 2 18_FFR Market Report Dec 2017" xfId="10547" xr:uid="{00000000-0005-0000-0000-000033290000}"/>
    <cellStyle name="Total 2 19" xfId="10548" xr:uid="{00000000-0005-0000-0000-000034290000}"/>
    <cellStyle name="Total 2 2" xfId="10549" xr:uid="{00000000-0005-0000-0000-000035290000}"/>
    <cellStyle name="Total 2 2 10" xfId="10550" xr:uid="{00000000-0005-0000-0000-000036290000}"/>
    <cellStyle name="Total 2 2 10 2" xfId="10551" xr:uid="{00000000-0005-0000-0000-000037290000}"/>
    <cellStyle name="Total 2 2 10 2 2" xfId="10552" xr:uid="{00000000-0005-0000-0000-000038290000}"/>
    <cellStyle name="Total 2 2 10 2_FFR Market Report Dec 2017" xfId="10553" xr:uid="{00000000-0005-0000-0000-000039290000}"/>
    <cellStyle name="Total 2 2 10 3" xfId="10554" xr:uid="{00000000-0005-0000-0000-00003A290000}"/>
    <cellStyle name="Total 2 2 10_FFR Market Report Dec 2017" xfId="10555" xr:uid="{00000000-0005-0000-0000-00003B290000}"/>
    <cellStyle name="Total 2 2 11" xfId="10556" xr:uid="{00000000-0005-0000-0000-00003C290000}"/>
    <cellStyle name="Total 2 2 11 2" xfId="10557" xr:uid="{00000000-0005-0000-0000-00003D290000}"/>
    <cellStyle name="Total 2 2 11 2 2" xfId="10558" xr:uid="{00000000-0005-0000-0000-00003E290000}"/>
    <cellStyle name="Total 2 2 11 2_FFR Market Report Dec 2017" xfId="10559" xr:uid="{00000000-0005-0000-0000-00003F290000}"/>
    <cellStyle name="Total 2 2 11 3" xfId="10560" xr:uid="{00000000-0005-0000-0000-000040290000}"/>
    <cellStyle name="Total 2 2 11_FFR Market Report Dec 2017" xfId="10561" xr:uid="{00000000-0005-0000-0000-000041290000}"/>
    <cellStyle name="Total 2 2 12" xfId="10562" xr:uid="{00000000-0005-0000-0000-000042290000}"/>
    <cellStyle name="Total 2 2 12 2" xfId="10563" xr:uid="{00000000-0005-0000-0000-000043290000}"/>
    <cellStyle name="Total 2 2 12 2 2" xfId="10564" xr:uid="{00000000-0005-0000-0000-000044290000}"/>
    <cellStyle name="Total 2 2 12 2_FFR Market Report Dec 2017" xfId="10565" xr:uid="{00000000-0005-0000-0000-000045290000}"/>
    <cellStyle name="Total 2 2 12 3" xfId="10566" xr:uid="{00000000-0005-0000-0000-000046290000}"/>
    <cellStyle name="Total 2 2 12_FFR Market Report Dec 2017" xfId="10567" xr:uid="{00000000-0005-0000-0000-000047290000}"/>
    <cellStyle name="Total 2 2 13" xfId="10568" xr:uid="{00000000-0005-0000-0000-000048290000}"/>
    <cellStyle name="Total 2 2 13 2" xfId="10569" xr:uid="{00000000-0005-0000-0000-000049290000}"/>
    <cellStyle name="Total 2 2 13 2 2" xfId="10570" xr:uid="{00000000-0005-0000-0000-00004A290000}"/>
    <cellStyle name="Total 2 2 13 2_FFR Market Report Dec 2017" xfId="10571" xr:uid="{00000000-0005-0000-0000-00004B290000}"/>
    <cellStyle name="Total 2 2 13 3" xfId="10572" xr:uid="{00000000-0005-0000-0000-00004C290000}"/>
    <cellStyle name="Total 2 2 13_FFR Market Report Dec 2017" xfId="10573" xr:uid="{00000000-0005-0000-0000-00004D290000}"/>
    <cellStyle name="Total 2 2 14" xfId="10574" xr:uid="{00000000-0005-0000-0000-00004E290000}"/>
    <cellStyle name="Total 2 2 14 2" xfId="10575" xr:uid="{00000000-0005-0000-0000-00004F290000}"/>
    <cellStyle name="Total 2 2 14 2 2" xfId="10576" xr:uid="{00000000-0005-0000-0000-000050290000}"/>
    <cellStyle name="Total 2 2 14 2_FFR Market Report Dec 2017" xfId="10577" xr:uid="{00000000-0005-0000-0000-000051290000}"/>
    <cellStyle name="Total 2 2 14 3" xfId="10578" xr:uid="{00000000-0005-0000-0000-000052290000}"/>
    <cellStyle name="Total 2 2 14_FFR Market Report Dec 2017" xfId="10579" xr:uid="{00000000-0005-0000-0000-000053290000}"/>
    <cellStyle name="Total 2 2 15" xfId="10580" xr:uid="{00000000-0005-0000-0000-000054290000}"/>
    <cellStyle name="Total 2 2 15 2" xfId="10581" xr:uid="{00000000-0005-0000-0000-000055290000}"/>
    <cellStyle name="Total 2 2 15_FFR Market Report Dec 2017" xfId="10582" xr:uid="{00000000-0005-0000-0000-000056290000}"/>
    <cellStyle name="Total 2 2 16" xfId="10583" xr:uid="{00000000-0005-0000-0000-000057290000}"/>
    <cellStyle name="Total 2 2 16 2" xfId="10584" xr:uid="{00000000-0005-0000-0000-000058290000}"/>
    <cellStyle name="Total 2 2 16 2 2" xfId="10585" xr:uid="{00000000-0005-0000-0000-000059290000}"/>
    <cellStyle name="Total 2 2 16 2_FFR Market Report Dec 2017" xfId="10586" xr:uid="{00000000-0005-0000-0000-00005A290000}"/>
    <cellStyle name="Total 2 2 16 3" xfId="10587" xr:uid="{00000000-0005-0000-0000-00005B290000}"/>
    <cellStyle name="Total 2 2 16_FFR Market Report Dec 2017" xfId="10588" xr:uid="{00000000-0005-0000-0000-00005C290000}"/>
    <cellStyle name="Total 2 2 17" xfId="10589" xr:uid="{00000000-0005-0000-0000-00005D290000}"/>
    <cellStyle name="Total 2 2 17 2" xfId="10590" xr:uid="{00000000-0005-0000-0000-00005E290000}"/>
    <cellStyle name="Total 2 2 17 2 2" xfId="10591" xr:uid="{00000000-0005-0000-0000-00005F290000}"/>
    <cellStyle name="Total 2 2 17 2_FFR Market Report Dec 2017" xfId="10592" xr:uid="{00000000-0005-0000-0000-000060290000}"/>
    <cellStyle name="Total 2 2 17 3" xfId="10593" xr:uid="{00000000-0005-0000-0000-000061290000}"/>
    <cellStyle name="Total 2 2 17_FFR Market Report Dec 2017" xfId="10594" xr:uid="{00000000-0005-0000-0000-000062290000}"/>
    <cellStyle name="Total 2 2 18" xfId="10595" xr:uid="{00000000-0005-0000-0000-000063290000}"/>
    <cellStyle name="Total 2 2 18 2" xfId="10596" xr:uid="{00000000-0005-0000-0000-000064290000}"/>
    <cellStyle name="Total 2 2 18 2 2" xfId="10597" xr:uid="{00000000-0005-0000-0000-000065290000}"/>
    <cellStyle name="Total 2 2 18 2_FFR Market Report Dec 2017" xfId="10598" xr:uid="{00000000-0005-0000-0000-000066290000}"/>
    <cellStyle name="Total 2 2 18 3" xfId="10599" xr:uid="{00000000-0005-0000-0000-000067290000}"/>
    <cellStyle name="Total 2 2 18_FFR Market Report Dec 2017" xfId="10600" xr:uid="{00000000-0005-0000-0000-000068290000}"/>
    <cellStyle name="Total 2 2 19" xfId="10601" xr:uid="{00000000-0005-0000-0000-000069290000}"/>
    <cellStyle name="Total 2 2 2" xfId="10602" xr:uid="{00000000-0005-0000-0000-00006A290000}"/>
    <cellStyle name="Total 2 2 2 2" xfId="10603" xr:uid="{00000000-0005-0000-0000-00006B290000}"/>
    <cellStyle name="Total 2 2 2 2 2" xfId="10604" xr:uid="{00000000-0005-0000-0000-00006C290000}"/>
    <cellStyle name="Total 2 2 2 2 2 2" xfId="10605" xr:uid="{00000000-0005-0000-0000-00006D290000}"/>
    <cellStyle name="Total 2 2 2 2 2_FFR Market Report Dec 2017" xfId="10606" xr:uid="{00000000-0005-0000-0000-00006E290000}"/>
    <cellStyle name="Total 2 2 2 2 3" xfId="10607" xr:uid="{00000000-0005-0000-0000-00006F290000}"/>
    <cellStyle name="Total 2 2 2 2_FFR Market Report Dec 2017" xfId="10608" xr:uid="{00000000-0005-0000-0000-000070290000}"/>
    <cellStyle name="Total 2 2 2 3" xfId="10609" xr:uid="{00000000-0005-0000-0000-000071290000}"/>
    <cellStyle name="Total 2 2 2 3 2" xfId="10610" xr:uid="{00000000-0005-0000-0000-000072290000}"/>
    <cellStyle name="Total 2 2 2 3 2 2" xfId="10611" xr:uid="{00000000-0005-0000-0000-000073290000}"/>
    <cellStyle name="Total 2 2 2 3 2_FFR Market Report Dec 2017" xfId="10612" xr:uid="{00000000-0005-0000-0000-000074290000}"/>
    <cellStyle name="Total 2 2 2 3 3" xfId="10613" xr:uid="{00000000-0005-0000-0000-000075290000}"/>
    <cellStyle name="Total 2 2 2 3_FFR Market Report Dec 2017" xfId="10614" xr:uid="{00000000-0005-0000-0000-000076290000}"/>
    <cellStyle name="Total 2 2 2 4" xfId="10615" xr:uid="{00000000-0005-0000-0000-000077290000}"/>
    <cellStyle name="Total 2 2 2 4 2" xfId="10616" xr:uid="{00000000-0005-0000-0000-000078290000}"/>
    <cellStyle name="Total 2 2 2 4 2 2" xfId="10617" xr:uid="{00000000-0005-0000-0000-000079290000}"/>
    <cellStyle name="Total 2 2 2 4 2_FFR Market Report Dec 2017" xfId="10618" xr:uid="{00000000-0005-0000-0000-00007A290000}"/>
    <cellStyle name="Total 2 2 2 4 3" xfId="10619" xr:uid="{00000000-0005-0000-0000-00007B290000}"/>
    <cellStyle name="Total 2 2 2 4_FFR Market Report Dec 2017" xfId="10620" xr:uid="{00000000-0005-0000-0000-00007C290000}"/>
    <cellStyle name="Total 2 2 2 5" xfId="10621" xr:uid="{00000000-0005-0000-0000-00007D290000}"/>
    <cellStyle name="Total 2 2 2 5 2" xfId="10622" xr:uid="{00000000-0005-0000-0000-00007E290000}"/>
    <cellStyle name="Total 2 2 2 5 2 2" xfId="10623" xr:uid="{00000000-0005-0000-0000-00007F290000}"/>
    <cellStyle name="Total 2 2 2 5 2_FFR Market Report Dec 2017" xfId="10624" xr:uid="{00000000-0005-0000-0000-000080290000}"/>
    <cellStyle name="Total 2 2 2 5 3" xfId="10625" xr:uid="{00000000-0005-0000-0000-000081290000}"/>
    <cellStyle name="Total 2 2 2 5_FFR Market Report Dec 2017" xfId="10626" xr:uid="{00000000-0005-0000-0000-000082290000}"/>
    <cellStyle name="Total 2 2 2 6" xfId="10627" xr:uid="{00000000-0005-0000-0000-000083290000}"/>
    <cellStyle name="Total 2 2 2 6 2" xfId="10628" xr:uid="{00000000-0005-0000-0000-000084290000}"/>
    <cellStyle name="Total 2 2 2 6 2 2" xfId="10629" xr:uid="{00000000-0005-0000-0000-000085290000}"/>
    <cellStyle name="Total 2 2 2 6 2_FFR Market Report Dec 2017" xfId="10630" xr:uid="{00000000-0005-0000-0000-000086290000}"/>
    <cellStyle name="Total 2 2 2 6 3" xfId="10631" xr:uid="{00000000-0005-0000-0000-000087290000}"/>
    <cellStyle name="Total 2 2 2 6_FFR Market Report Dec 2017" xfId="10632" xr:uid="{00000000-0005-0000-0000-000088290000}"/>
    <cellStyle name="Total 2 2 2 7" xfId="10633" xr:uid="{00000000-0005-0000-0000-000089290000}"/>
    <cellStyle name="Total 2 2 2 7 2" xfId="10634" xr:uid="{00000000-0005-0000-0000-00008A290000}"/>
    <cellStyle name="Total 2 2 2 7 2 2" xfId="10635" xr:uid="{00000000-0005-0000-0000-00008B290000}"/>
    <cellStyle name="Total 2 2 2 7 2_FFR Market Report Dec 2017" xfId="10636" xr:uid="{00000000-0005-0000-0000-00008C290000}"/>
    <cellStyle name="Total 2 2 2 7 3" xfId="10637" xr:uid="{00000000-0005-0000-0000-00008D290000}"/>
    <cellStyle name="Total 2 2 2 7_FFR Market Report Dec 2017" xfId="10638" xr:uid="{00000000-0005-0000-0000-00008E290000}"/>
    <cellStyle name="Total 2 2 2 8" xfId="10639" xr:uid="{00000000-0005-0000-0000-00008F290000}"/>
    <cellStyle name="Total 2 2 2 8 2" xfId="10640" xr:uid="{00000000-0005-0000-0000-000090290000}"/>
    <cellStyle name="Total 2 2 2 8_FFR Market Report Dec 2017" xfId="10641" xr:uid="{00000000-0005-0000-0000-000091290000}"/>
    <cellStyle name="Total 2 2 2 9" xfId="10642" xr:uid="{00000000-0005-0000-0000-000092290000}"/>
    <cellStyle name="Total 2 2 2_FFR Data" xfId="10643" xr:uid="{00000000-0005-0000-0000-000093290000}"/>
    <cellStyle name="Total 2 2 3" xfId="10644" xr:uid="{00000000-0005-0000-0000-000094290000}"/>
    <cellStyle name="Total 2 2 3 2" xfId="10645" xr:uid="{00000000-0005-0000-0000-000095290000}"/>
    <cellStyle name="Total 2 2 3 2 2" xfId="10646" xr:uid="{00000000-0005-0000-0000-000096290000}"/>
    <cellStyle name="Total 2 2 3 2 2 2" xfId="10647" xr:uid="{00000000-0005-0000-0000-000097290000}"/>
    <cellStyle name="Total 2 2 3 2 2_FFR Market Report Dec 2017" xfId="10648" xr:uid="{00000000-0005-0000-0000-000098290000}"/>
    <cellStyle name="Total 2 2 3 2 3" xfId="10649" xr:uid="{00000000-0005-0000-0000-000099290000}"/>
    <cellStyle name="Total 2 2 3 2_FFR Market Report Dec 2017" xfId="10650" xr:uid="{00000000-0005-0000-0000-00009A290000}"/>
    <cellStyle name="Total 2 2 3 3" xfId="10651" xr:uid="{00000000-0005-0000-0000-00009B290000}"/>
    <cellStyle name="Total 2 2 3 3 2" xfId="10652" xr:uid="{00000000-0005-0000-0000-00009C290000}"/>
    <cellStyle name="Total 2 2 3 3 2 2" xfId="10653" xr:uid="{00000000-0005-0000-0000-00009D290000}"/>
    <cellStyle name="Total 2 2 3 3 2_FFR Market Report Dec 2017" xfId="10654" xr:uid="{00000000-0005-0000-0000-00009E290000}"/>
    <cellStyle name="Total 2 2 3 3 3" xfId="10655" xr:uid="{00000000-0005-0000-0000-00009F290000}"/>
    <cellStyle name="Total 2 2 3 3_FFR Market Report Dec 2017" xfId="10656" xr:uid="{00000000-0005-0000-0000-0000A0290000}"/>
    <cellStyle name="Total 2 2 3 4" xfId="10657" xr:uid="{00000000-0005-0000-0000-0000A1290000}"/>
    <cellStyle name="Total 2 2 3 4 2" xfId="10658" xr:uid="{00000000-0005-0000-0000-0000A2290000}"/>
    <cellStyle name="Total 2 2 3 4 2 2" xfId="10659" xr:uid="{00000000-0005-0000-0000-0000A3290000}"/>
    <cellStyle name="Total 2 2 3 4 2_FFR Market Report Dec 2017" xfId="10660" xr:uid="{00000000-0005-0000-0000-0000A4290000}"/>
    <cellStyle name="Total 2 2 3 4 3" xfId="10661" xr:uid="{00000000-0005-0000-0000-0000A5290000}"/>
    <cellStyle name="Total 2 2 3 4_FFR Market Report Dec 2017" xfId="10662" xr:uid="{00000000-0005-0000-0000-0000A6290000}"/>
    <cellStyle name="Total 2 2 3 5" xfId="10663" xr:uid="{00000000-0005-0000-0000-0000A7290000}"/>
    <cellStyle name="Total 2 2 3 5 2" xfId="10664" xr:uid="{00000000-0005-0000-0000-0000A8290000}"/>
    <cellStyle name="Total 2 2 3 5 2 2" xfId="10665" xr:uid="{00000000-0005-0000-0000-0000A9290000}"/>
    <cellStyle name="Total 2 2 3 5 2_FFR Market Report Dec 2017" xfId="10666" xr:uid="{00000000-0005-0000-0000-0000AA290000}"/>
    <cellStyle name="Total 2 2 3 5 3" xfId="10667" xr:uid="{00000000-0005-0000-0000-0000AB290000}"/>
    <cellStyle name="Total 2 2 3 5_FFR Market Report Dec 2017" xfId="10668" xr:uid="{00000000-0005-0000-0000-0000AC290000}"/>
    <cellStyle name="Total 2 2 3 6" xfId="10669" xr:uid="{00000000-0005-0000-0000-0000AD290000}"/>
    <cellStyle name="Total 2 2 3 6 2" xfId="10670" xr:uid="{00000000-0005-0000-0000-0000AE290000}"/>
    <cellStyle name="Total 2 2 3 6 2 2" xfId="10671" xr:uid="{00000000-0005-0000-0000-0000AF290000}"/>
    <cellStyle name="Total 2 2 3 6 2_FFR Market Report Dec 2017" xfId="10672" xr:uid="{00000000-0005-0000-0000-0000B0290000}"/>
    <cellStyle name="Total 2 2 3 6 3" xfId="10673" xr:uid="{00000000-0005-0000-0000-0000B1290000}"/>
    <cellStyle name="Total 2 2 3 6_FFR Market Report Dec 2017" xfId="10674" xr:uid="{00000000-0005-0000-0000-0000B2290000}"/>
    <cellStyle name="Total 2 2 3 7" xfId="10675" xr:uid="{00000000-0005-0000-0000-0000B3290000}"/>
    <cellStyle name="Total 2 2 3 7 2" xfId="10676" xr:uid="{00000000-0005-0000-0000-0000B4290000}"/>
    <cellStyle name="Total 2 2 3 7 2 2" xfId="10677" xr:uid="{00000000-0005-0000-0000-0000B5290000}"/>
    <cellStyle name="Total 2 2 3 7 2_FFR Market Report Dec 2017" xfId="10678" xr:uid="{00000000-0005-0000-0000-0000B6290000}"/>
    <cellStyle name="Total 2 2 3 7 3" xfId="10679" xr:uid="{00000000-0005-0000-0000-0000B7290000}"/>
    <cellStyle name="Total 2 2 3 7_FFR Market Report Dec 2017" xfId="10680" xr:uid="{00000000-0005-0000-0000-0000B8290000}"/>
    <cellStyle name="Total 2 2 3 8" xfId="10681" xr:uid="{00000000-0005-0000-0000-0000B9290000}"/>
    <cellStyle name="Total 2 2 3 8 2" xfId="10682" xr:uid="{00000000-0005-0000-0000-0000BA290000}"/>
    <cellStyle name="Total 2 2 3 8_FFR Market Report Dec 2017" xfId="10683" xr:uid="{00000000-0005-0000-0000-0000BB290000}"/>
    <cellStyle name="Total 2 2 3 9" xfId="10684" xr:uid="{00000000-0005-0000-0000-0000BC290000}"/>
    <cellStyle name="Total 2 2 3_FFR Data" xfId="10685" xr:uid="{00000000-0005-0000-0000-0000BD290000}"/>
    <cellStyle name="Total 2 2 4" xfId="10686" xr:uid="{00000000-0005-0000-0000-0000BE290000}"/>
    <cellStyle name="Total 2 2 4 2" xfId="10687" xr:uid="{00000000-0005-0000-0000-0000BF290000}"/>
    <cellStyle name="Total 2 2 4 2 2" xfId="10688" xr:uid="{00000000-0005-0000-0000-0000C0290000}"/>
    <cellStyle name="Total 2 2 4 2_FFR Market Report Dec 2017" xfId="10689" xr:uid="{00000000-0005-0000-0000-0000C1290000}"/>
    <cellStyle name="Total 2 2 4 3" xfId="10690" xr:uid="{00000000-0005-0000-0000-0000C2290000}"/>
    <cellStyle name="Total 2 2 4_FFR Market Report Dec 2017" xfId="10691" xr:uid="{00000000-0005-0000-0000-0000C3290000}"/>
    <cellStyle name="Total 2 2 5" xfId="10692" xr:uid="{00000000-0005-0000-0000-0000C4290000}"/>
    <cellStyle name="Total 2 2 5 2" xfId="10693" xr:uid="{00000000-0005-0000-0000-0000C5290000}"/>
    <cellStyle name="Total 2 2 5 2 2" xfId="10694" xr:uid="{00000000-0005-0000-0000-0000C6290000}"/>
    <cellStyle name="Total 2 2 5 2_FFR Market Report Dec 2017" xfId="10695" xr:uid="{00000000-0005-0000-0000-0000C7290000}"/>
    <cellStyle name="Total 2 2 5 3" xfId="10696" xr:uid="{00000000-0005-0000-0000-0000C8290000}"/>
    <cellStyle name="Total 2 2 5_FFR Market Report Dec 2017" xfId="10697" xr:uid="{00000000-0005-0000-0000-0000C9290000}"/>
    <cellStyle name="Total 2 2 6" xfId="10698" xr:uid="{00000000-0005-0000-0000-0000CA290000}"/>
    <cellStyle name="Total 2 2 6 2" xfId="10699" xr:uid="{00000000-0005-0000-0000-0000CB290000}"/>
    <cellStyle name="Total 2 2 6 2 2" xfId="10700" xr:uid="{00000000-0005-0000-0000-0000CC290000}"/>
    <cellStyle name="Total 2 2 6 2_FFR Market Report Dec 2017" xfId="10701" xr:uid="{00000000-0005-0000-0000-0000CD290000}"/>
    <cellStyle name="Total 2 2 6 3" xfId="10702" xr:uid="{00000000-0005-0000-0000-0000CE290000}"/>
    <cellStyle name="Total 2 2 6_FFR Market Report Dec 2017" xfId="10703" xr:uid="{00000000-0005-0000-0000-0000CF290000}"/>
    <cellStyle name="Total 2 2 7" xfId="10704" xr:uid="{00000000-0005-0000-0000-0000D0290000}"/>
    <cellStyle name="Total 2 2 7 2" xfId="10705" xr:uid="{00000000-0005-0000-0000-0000D1290000}"/>
    <cellStyle name="Total 2 2 7 2 2" xfId="10706" xr:uid="{00000000-0005-0000-0000-0000D2290000}"/>
    <cellStyle name="Total 2 2 7 2_FFR Market Report Dec 2017" xfId="10707" xr:uid="{00000000-0005-0000-0000-0000D3290000}"/>
    <cellStyle name="Total 2 2 7 3" xfId="10708" xr:uid="{00000000-0005-0000-0000-0000D4290000}"/>
    <cellStyle name="Total 2 2 7_FFR Market Report Dec 2017" xfId="10709" xr:uid="{00000000-0005-0000-0000-0000D5290000}"/>
    <cellStyle name="Total 2 2 8" xfId="10710" xr:uid="{00000000-0005-0000-0000-0000D6290000}"/>
    <cellStyle name="Total 2 2 8 2" xfId="10711" xr:uid="{00000000-0005-0000-0000-0000D7290000}"/>
    <cellStyle name="Total 2 2 8 2 2" xfId="10712" xr:uid="{00000000-0005-0000-0000-0000D8290000}"/>
    <cellStyle name="Total 2 2 8 2_FFR Market Report Dec 2017" xfId="10713" xr:uid="{00000000-0005-0000-0000-0000D9290000}"/>
    <cellStyle name="Total 2 2 8 3" xfId="10714" xr:uid="{00000000-0005-0000-0000-0000DA290000}"/>
    <cellStyle name="Total 2 2 8_FFR Market Report Dec 2017" xfId="10715" xr:uid="{00000000-0005-0000-0000-0000DB290000}"/>
    <cellStyle name="Total 2 2 9" xfId="10716" xr:uid="{00000000-0005-0000-0000-0000DC290000}"/>
    <cellStyle name="Total 2 2 9 2" xfId="10717" xr:uid="{00000000-0005-0000-0000-0000DD290000}"/>
    <cellStyle name="Total 2 2 9 2 2" xfId="10718" xr:uid="{00000000-0005-0000-0000-0000DE290000}"/>
    <cellStyle name="Total 2 2 9 2_FFR Market Report Dec 2017" xfId="10719" xr:uid="{00000000-0005-0000-0000-0000DF290000}"/>
    <cellStyle name="Total 2 2 9 3" xfId="10720" xr:uid="{00000000-0005-0000-0000-0000E0290000}"/>
    <cellStyle name="Total 2 2 9_FFR Market Report Dec 2017" xfId="10721" xr:uid="{00000000-0005-0000-0000-0000E1290000}"/>
    <cellStyle name="Total 2 2_FFR Data" xfId="10722" xr:uid="{00000000-0005-0000-0000-0000E2290000}"/>
    <cellStyle name="Total 2 3" xfId="10723" xr:uid="{00000000-0005-0000-0000-0000E3290000}"/>
    <cellStyle name="Total 2 3 2" xfId="10724" xr:uid="{00000000-0005-0000-0000-0000E4290000}"/>
    <cellStyle name="Total 2 3 2 2" xfId="10725" xr:uid="{00000000-0005-0000-0000-0000E5290000}"/>
    <cellStyle name="Total 2 3 2 2 2" xfId="10726" xr:uid="{00000000-0005-0000-0000-0000E6290000}"/>
    <cellStyle name="Total 2 3 2 2_FFR Market Report Dec 2017" xfId="10727" xr:uid="{00000000-0005-0000-0000-0000E7290000}"/>
    <cellStyle name="Total 2 3 2 3" xfId="10728" xr:uid="{00000000-0005-0000-0000-0000E8290000}"/>
    <cellStyle name="Total 2 3 2_FFR Market Report Dec 2017" xfId="10729" xr:uid="{00000000-0005-0000-0000-0000E9290000}"/>
    <cellStyle name="Total 2 3 3" xfId="10730" xr:uid="{00000000-0005-0000-0000-0000EA290000}"/>
    <cellStyle name="Total 2 3 3 2" xfId="10731" xr:uid="{00000000-0005-0000-0000-0000EB290000}"/>
    <cellStyle name="Total 2 3 3 2 2" xfId="10732" xr:uid="{00000000-0005-0000-0000-0000EC290000}"/>
    <cellStyle name="Total 2 3 3 2_FFR Market Report Dec 2017" xfId="10733" xr:uid="{00000000-0005-0000-0000-0000ED290000}"/>
    <cellStyle name="Total 2 3 3 3" xfId="10734" xr:uid="{00000000-0005-0000-0000-0000EE290000}"/>
    <cellStyle name="Total 2 3 3_FFR Market Report Dec 2017" xfId="10735" xr:uid="{00000000-0005-0000-0000-0000EF290000}"/>
    <cellStyle name="Total 2 3 4" xfId="10736" xr:uid="{00000000-0005-0000-0000-0000F0290000}"/>
    <cellStyle name="Total 2 3 4 2" xfId="10737" xr:uid="{00000000-0005-0000-0000-0000F1290000}"/>
    <cellStyle name="Total 2 3 4 2 2" xfId="10738" xr:uid="{00000000-0005-0000-0000-0000F2290000}"/>
    <cellStyle name="Total 2 3 4 2_FFR Market Report Dec 2017" xfId="10739" xr:uid="{00000000-0005-0000-0000-0000F3290000}"/>
    <cellStyle name="Total 2 3 4 3" xfId="10740" xr:uid="{00000000-0005-0000-0000-0000F4290000}"/>
    <cellStyle name="Total 2 3 4_FFR Market Report Dec 2017" xfId="10741" xr:uid="{00000000-0005-0000-0000-0000F5290000}"/>
    <cellStyle name="Total 2 3 5" xfId="10742" xr:uid="{00000000-0005-0000-0000-0000F6290000}"/>
    <cellStyle name="Total 2 3 5 2" xfId="10743" xr:uid="{00000000-0005-0000-0000-0000F7290000}"/>
    <cellStyle name="Total 2 3 5 2 2" xfId="10744" xr:uid="{00000000-0005-0000-0000-0000F8290000}"/>
    <cellStyle name="Total 2 3 5 2_FFR Market Report Dec 2017" xfId="10745" xr:uid="{00000000-0005-0000-0000-0000F9290000}"/>
    <cellStyle name="Total 2 3 5 3" xfId="10746" xr:uid="{00000000-0005-0000-0000-0000FA290000}"/>
    <cellStyle name="Total 2 3 5_FFR Market Report Dec 2017" xfId="10747" xr:uid="{00000000-0005-0000-0000-0000FB290000}"/>
    <cellStyle name="Total 2 3 6" xfId="10748" xr:uid="{00000000-0005-0000-0000-0000FC290000}"/>
    <cellStyle name="Total 2 3 6 2" xfId="10749" xr:uid="{00000000-0005-0000-0000-0000FD290000}"/>
    <cellStyle name="Total 2 3 6 2 2" xfId="10750" xr:uid="{00000000-0005-0000-0000-0000FE290000}"/>
    <cellStyle name="Total 2 3 6 2_FFR Market Report Dec 2017" xfId="10751" xr:uid="{00000000-0005-0000-0000-0000FF290000}"/>
    <cellStyle name="Total 2 3 6 3" xfId="10752" xr:uid="{00000000-0005-0000-0000-0000002A0000}"/>
    <cellStyle name="Total 2 3 6_FFR Market Report Dec 2017" xfId="10753" xr:uid="{00000000-0005-0000-0000-0000012A0000}"/>
    <cellStyle name="Total 2 3 7" xfId="10754" xr:uid="{00000000-0005-0000-0000-0000022A0000}"/>
    <cellStyle name="Total 2 3 7 2" xfId="10755" xr:uid="{00000000-0005-0000-0000-0000032A0000}"/>
    <cellStyle name="Total 2 3 7 2 2" xfId="10756" xr:uid="{00000000-0005-0000-0000-0000042A0000}"/>
    <cellStyle name="Total 2 3 7 2_FFR Market Report Dec 2017" xfId="10757" xr:uid="{00000000-0005-0000-0000-0000052A0000}"/>
    <cellStyle name="Total 2 3 7 3" xfId="10758" xr:uid="{00000000-0005-0000-0000-0000062A0000}"/>
    <cellStyle name="Total 2 3 7_FFR Market Report Dec 2017" xfId="10759" xr:uid="{00000000-0005-0000-0000-0000072A0000}"/>
    <cellStyle name="Total 2 3 8" xfId="10760" xr:uid="{00000000-0005-0000-0000-0000082A0000}"/>
    <cellStyle name="Total 2 3 8 2" xfId="10761" xr:uid="{00000000-0005-0000-0000-0000092A0000}"/>
    <cellStyle name="Total 2 3 8_FFR Market Report Dec 2017" xfId="10762" xr:uid="{00000000-0005-0000-0000-00000A2A0000}"/>
    <cellStyle name="Total 2 3 9" xfId="10763" xr:uid="{00000000-0005-0000-0000-00000B2A0000}"/>
    <cellStyle name="Total 2 3_FFR Data" xfId="10764" xr:uid="{00000000-0005-0000-0000-00000C2A0000}"/>
    <cellStyle name="Total 2 4" xfId="10765" xr:uid="{00000000-0005-0000-0000-00000D2A0000}"/>
    <cellStyle name="Total 2 4 2" xfId="10766" xr:uid="{00000000-0005-0000-0000-00000E2A0000}"/>
    <cellStyle name="Total 2 4 2 2" xfId="10767" xr:uid="{00000000-0005-0000-0000-00000F2A0000}"/>
    <cellStyle name="Total 2 4 2 2 2" xfId="10768" xr:uid="{00000000-0005-0000-0000-0000102A0000}"/>
    <cellStyle name="Total 2 4 2 2_FFR Market Report Dec 2017" xfId="10769" xr:uid="{00000000-0005-0000-0000-0000112A0000}"/>
    <cellStyle name="Total 2 4 2 3" xfId="10770" xr:uid="{00000000-0005-0000-0000-0000122A0000}"/>
    <cellStyle name="Total 2 4 2_FFR Market Report Dec 2017" xfId="10771" xr:uid="{00000000-0005-0000-0000-0000132A0000}"/>
    <cellStyle name="Total 2 4 3" xfId="10772" xr:uid="{00000000-0005-0000-0000-0000142A0000}"/>
    <cellStyle name="Total 2 4 3 2" xfId="10773" xr:uid="{00000000-0005-0000-0000-0000152A0000}"/>
    <cellStyle name="Total 2 4 3 2 2" xfId="10774" xr:uid="{00000000-0005-0000-0000-0000162A0000}"/>
    <cellStyle name="Total 2 4 3 2_FFR Market Report Dec 2017" xfId="10775" xr:uid="{00000000-0005-0000-0000-0000172A0000}"/>
    <cellStyle name="Total 2 4 3 3" xfId="10776" xr:uid="{00000000-0005-0000-0000-0000182A0000}"/>
    <cellStyle name="Total 2 4 3_FFR Market Report Dec 2017" xfId="10777" xr:uid="{00000000-0005-0000-0000-0000192A0000}"/>
    <cellStyle name="Total 2 4 4" xfId="10778" xr:uid="{00000000-0005-0000-0000-00001A2A0000}"/>
    <cellStyle name="Total 2 4 4 2" xfId="10779" xr:uid="{00000000-0005-0000-0000-00001B2A0000}"/>
    <cellStyle name="Total 2 4 4 2 2" xfId="10780" xr:uid="{00000000-0005-0000-0000-00001C2A0000}"/>
    <cellStyle name="Total 2 4 4 2_FFR Market Report Dec 2017" xfId="10781" xr:uid="{00000000-0005-0000-0000-00001D2A0000}"/>
    <cellStyle name="Total 2 4 4 3" xfId="10782" xr:uid="{00000000-0005-0000-0000-00001E2A0000}"/>
    <cellStyle name="Total 2 4 4_FFR Market Report Dec 2017" xfId="10783" xr:uid="{00000000-0005-0000-0000-00001F2A0000}"/>
    <cellStyle name="Total 2 4 5" xfId="10784" xr:uid="{00000000-0005-0000-0000-0000202A0000}"/>
    <cellStyle name="Total 2 4 5 2" xfId="10785" xr:uid="{00000000-0005-0000-0000-0000212A0000}"/>
    <cellStyle name="Total 2 4 5 2 2" xfId="10786" xr:uid="{00000000-0005-0000-0000-0000222A0000}"/>
    <cellStyle name="Total 2 4 5 2_FFR Market Report Dec 2017" xfId="10787" xr:uid="{00000000-0005-0000-0000-0000232A0000}"/>
    <cellStyle name="Total 2 4 5 3" xfId="10788" xr:uid="{00000000-0005-0000-0000-0000242A0000}"/>
    <cellStyle name="Total 2 4 5_FFR Market Report Dec 2017" xfId="10789" xr:uid="{00000000-0005-0000-0000-0000252A0000}"/>
    <cellStyle name="Total 2 4 6" xfId="10790" xr:uid="{00000000-0005-0000-0000-0000262A0000}"/>
    <cellStyle name="Total 2 4 6 2" xfId="10791" xr:uid="{00000000-0005-0000-0000-0000272A0000}"/>
    <cellStyle name="Total 2 4 6 2 2" xfId="10792" xr:uid="{00000000-0005-0000-0000-0000282A0000}"/>
    <cellStyle name="Total 2 4 6 2_FFR Market Report Dec 2017" xfId="10793" xr:uid="{00000000-0005-0000-0000-0000292A0000}"/>
    <cellStyle name="Total 2 4 6 3" xfId="10794" xr:uid="{00000000-0005-0000-0000-00002A2A0000}"/>
    <cellStyle name="Total 2 4 6_FFR Market Report Dec 2017" xfId="10795" xr:uid="{00000000-0005-0000-0000-00002B2A0000}"/>
    <cellStyle name="Total 2 4 7" xfId="10796" xr:uid="{00000000-0005-0000-0000-00002C2A0000}"/>
    <cellStyle name="Total 2 4 7 2" xfId="10797" xr:uid="{00000000-0005-0000-0000-00002D2A0000}"/>
    <cellStyle name="Total 2 4 7 2 2" xfId="10798" xr:uid="{00000000-0005-0000-0000-00002E2A0000}"/>
    <cellStyle name="Total 2 4 7 2_FFR Market Report Dec 2017" xfId="10799" xr:uid="{00000000-0005-0000-0000-00002F2A0000}"/>
    <cellStyle name="Total 2 4 7 3" xfId="10800" xr:uid="{00000000-0005-0000-0000-0000302A0000}"/>
    <cellStyle name="Total 2 4 7_FFR Market Report Dec 2017" xfId="10801" xr:uid="{00000000-0005-0000-0000-0000312A0000}"/>
    <cellStyle name="Total 2 4 8" xfId="10802" xr:uid="{00000000-0005-0000-0000-0000322A0000}"/>
    <cellStyle name="Total 2 4 8 2" xfId="10803" xr:uid="{00000000-0005-0000-0000-0000332A0000}"/>
    <cellStyle name="Total 2 4 8_FFR Market Report Dec 2017" xfId="10804" xr:uid="{00000000-0005-0000-0000-0000342A0000}"/>
    <cellStyle name="Total 2 4 9" xfId="10805" xr:uid="{00000000-0005-0000-0000-0000352A0000}"/>
    <cellStyle name="Total 2 4_FFR Data" xfId="10806" xr:uid="{00000000-0005-0000-0000-0000362A0000}"/>
    <cellStyle name="Total 2 5" xfId="10807" xr:uid="{00000000-0005-0000-0000-0000372A0000}"/>
    <cellStyle name="Total 2 5 2" xfId="10808" xr:uid="{00000000-0005-0000-0000-0000382A0000}"/>
    <cellStyle name="Total 2 5 2 2" xfId="10809" xr:uid="{00000000-0005-0000-0000-0000392A0000}"/>
    <cellStyle name="Total 2 5 2_FFR Market Report Dec 2017" xfId="10810" xr:uid="{00000000-0005-0000-0000-00003A2A0000}"/>
    <cellStyle name="Total 2 5 3" xfId="10811" xr:uid="{00000000-0005-0000-0000-00003B2A0000}"/>
    <cellStyle name="Total 2 5_FFR Market Report Dec 2017" xfId="10812" xr:uid="{00000000-0005-0000-0000-00003C2A0000}"/>
    <cellStyle name="Total 2 6" xfId="10813" xr:uid="{00000000-0005-0000-0000-00003D2A0000}"/>
    <cellStyle name="Total 2 6 2" xfId="10814" xr:uid="{00000000-0005-0000-0000-00003E2A0000}"/>
    <cellStyle name="Total 2 6 2 2" xfId="10815" xr:uid="{00000000-0005-0000-0000-00003F2A0000}"/>
    <cellStyle name="Total 2 6 2_FFR Market Report Dec 2017" xfId="10816" xr:uid="{00000000-0005-0000-0000-0000402A0000}"/>
    <cellStyle name="Total 2 6 3" xfId="10817" xr:uid="{00000000-0005-0000-0000-0000412A0000}"/>
    <cellStyle name="Total 2 6_FFR Market Report Dec 2017" xfId="10818" xr:uid="{00000000-0005-0000-0000-0000422A0000}"/>
    <cellStyle name="Total 2 7" xfId="10819" xr:uid="{00000000-0005-0000-0000-0000432A0000}"/>
    <cellStyle name="Total 2 7 2" xfId="10820" xr:uid="{00000000-0005-0000-0000-0000442A0000}"/>
    <cellStyle name="Total 2 7 2 2" xfId="10821" xr:uid="{00000000-0005-0000-0000-0000452A0000}"/>
    <cellStyle name="Total 2 7 2_FFR Market Report Dec 2017" xfId="10822" xr:uid="{00000000-0005-0000-0000-0000462A0000}"/>
    <cellStyle name="Total 2 7 3" xfId="10823" xr:uid="{00000000-0005-0000-0000-0000472A0000}"/>
    <cellStyle name="Total 2 7_FFR Market Report Dec 2017" xfId="10824" xr:uid="{00000000-0005-0000-0000-0000482A0000}"/>
    <cellStyle name="Total 2 8" xfId="10825" xr:uid="{00000000-0005-0000-0000-0000492A0000}"/>
    <cellStyle name="Total 2 8 2" xfId="10826" xr:uid="{00000000-0005-0000-0000-00004A2A0000}"/>
    <cellStyle name="Total 2 8 2 2" xfId="10827" xr:uid="{00000000-0005-0000-0000-00004B2A0000}"/>
    <cellStyle name="Total 2 8 2_FFR Market Report Dec 2017" xfId="10828" xr:uid="{00000000-0005-0000-0000-00004C2A0000}"/>
    <cellStyle name="Total 2 8 3" xfId="10829" xr:uid="{00000000-0005-0000-0000-00004D2A0000}"/>
    <cellStyle name="Total 2 8_FFR Market Report Dec 2017" xfId="10830" xr:uid="{00000000-0005-0000-0000-00004E2A0000}"/>
    <cellStyle name="Total 2 9" xfId="10831" xr:uid="{00000000-0005-0000-0000-00004F2A0000}"/>
    <cellStyle name="Total 2 9 2" xfId="10832" xr:uid="{00000000-0005-0000-0000-0000502A0000}"/>
    <cellStyle name="Total 2 9 2 2" xfId="10833" xr:uid="{00000000-0005-0000-0000-0000512A0000}"/>
    <cellStyle name="Total 2 9 2_FFR Market Report Dec 2017" xfId="10834" xr:uid="{00000000-0005-0000-0000-0000522A0000}"/>
    <cellStyle name="Total 2 9 3" xfId="10835" xr:uid="{00000000-0005-0000-0000-0000532A0000}"/>
    <cellStyle name="Total 2 9_FFR Market Report Dec 2017" xfId="10836" xr:uid="{00000000-0005-0000-0000-0000542A0000}"/>
    <cellStyle name="Total 2_FFR Data" xfId="10837" xr:uid="{00000000-0005-0000-0000-0000552A0000}"/>
    <cellStyle name="Total 3" xfId="10838" xr:uid="{00000000-0005-0000-0000-0000562A0000}"/>
    <cellStyle name="Total 3 10" xfId="10839" xr:uid="{00000000-0005-0000-0000-0000572A0000}"/>
    <cellStyle name="Total 3 10 2" xfId="10840" xr:uid="{00000000-0005-0000-0000-0000582A0000}"/>
    <cellStyle name="Total 3 10 2 2" xfId="10841" xr:uid="{00000000-0005-0000-0000-0000592A0000}"/>
    <cellStyle name="Total 3 10 2_FFR Market Report Dec 2017" xfId="10842" xr:uid="{00000000-0005-0000-0000-00005A2A0000}"/>
    <cellStyle name="Total 3 10 3" xfId="10843" xr:uid="{00000000-0005-0000-0000-00005B2A0000}"/>
    <cellStyle name="Total 3 10_FFR Market Report Dec 2017" xfId="10844" xr:uid="{00000000-0005-0000-0000-00005C2A0000}"/>
    <cellStyle name="Total 3 11" xfId="10845" xr:uid="{00000000-0005-0000-0000-00005D2A0000}"/>
    <cellStyle name="Total 3 11 2" xfId="10846" xr:uid="{00000000-0005-0000-0000-00005E2A0000}"/>
    <cellStyle name="Total 3 11 2 2" xfId="10847" xr:uid="{00000000-0005-0000-0000-00005F2A0000}"/>
    <cellStyle name="Total 3 11 2_FFR Market Report Dec 2017" xfId="10848" xr:uid="{00000000-0005-0000-0000-0000602A0000}"/>
    <cellStyle name="Total 3 11 3" xfId="10849" xr:uid="{00000000-0005-0000-0000-0000612A0000}"/>
    <cellStyle name="Total 3 11_FFR Market Report Dec 2017" xfId="10850" xr:uid="{00000000-0005-0000-0000-0000622A0000}"/>
    <cellStyle name="Total 3 12" xfId="10851" xr:uid="{00000000-0005-0000-0000-0000632A0000}"/>
    <cellStyle name="Total 3 12 2" xfId="10852" xr:uid="{00000000-0005-0000-0000-0000642A0000}"/>
    <cellStyle name="Total 3 12 2 2" xfId="10853" xr:uid="{00000000-0005-0000-0000-0000652A0000}"/>
    <cellStyle name="Total 3 12 2_FFR Market Report Dec 2017" xfId="10854" xr:uid="{00000000-0005-0000-0000-0000662A0000}"/>
    <cellStyle name="Total 3 12 3" xfId="10855" xr:uid="{00000000-0005-0000-0000-0000672A0000}"/>
    <cellStyle name="Total 3 12_FFR Market Report Dec 2017" xfId="10856" xr:uid="{00000000-0005-0000-0000-0000682A0000}"/>
    <cellStyle name="Total 3 13" xfId="10857" xr:uid="{00000000-0005-0000-0000-0000692A0000}"/>
    <cellStyle name="Total 3 13 2" xfId="10858" xr:uid="{00000000-0005-0000-0000-00006A2A0000}"/>
    <cellStyle name="Total 3 13 2 2" xfId="10859" xr:uid="{00000000-0005-0000-0000-00006B2A0000}"/>
    <cellStyle name="Total 3 13 2_FFR Market Report Dec 2017" xfId="10860" xr:uid="{00000000-0005-0000-0000-00006C2A0000}"/>
    <cellStyle name="Total 3 13 3" xfId="10861" xr:uid="{00000000-0005-0000-0000-00006D2A0000}"/>
    <cellStyle name="Total 3 13_FFR Market Report Dec 2017" xfId="10862" xr:uid="{00000000-0005-0000-0000-00006E2A0000}"/>
    <cellStyle name="Total 3 14" xfId="10863" xr:uid="{00000000-0005-0000-0000-00006F2A0000}"/>
    <cellStyle name="Total 3 14 2" xfId="10864" xr:uid="{00000000-0005-0000-0000-0000702A0000}"/>
    <cellStyle name="Total 3 14 2 2" xfId="10865" xr:uid="{00000000-0005-0000-0000-0000712A0000}"/>
    <cellStyle name="Total 3 14 2_FFR Market Report Dec 2017" xfId="10866" xr:uid="{00000000-0005-0000-0000-0000722A0000}"/>
    <cellStyle name="Total 3 14 3" xfId="10867" xr:uid="{00000000-0005-0000-0000-0000732A0000}"/>
    <cellStyle name="Total 3 14_FFR Market Report Dec 2017" xfId="10868" xr:uid="{00000000-0005-0000-0000-0000742A0000}"/>
    <cellStyle name="Total 3 15" xfId="10869" xr:uid="{00000000-0005-0000-0000-0000752A0000}"/>
    <cellStyle name="Total 3 15 2" xfId="10870" xr:uid="{00000000-0005-0000-0000-0000762A0000}"/>
    <cellStyle name="Total 3 15 2 2" xfId="10871" xr:uid="{00000000-0005-0000-0000-0000772A0000}"/>
    <cellStyle name="Total 3 15 2_FFR Market Report Dec 2017" xfId="10872" xr:uid="{00000000-0005-0000-0000-0000782A0000}"/>
    <cellStyle name="Total 3 15 3" xfId="10873" xr:uid="{00000000-0005-0000-0000-0000792A0000}"/>
    <cellStyle name="Total 3 15_FFR Market Report Dec 2017" xfId="10874" xr:uid="{00000000-0005-0000-0000-00007A2A0000}"/>
    <cellStyle name="Total 3 16" xfId="10875" xr:uid="{00000000-0005-0000-0000-00007B2A0000}"/>
    <cellStyle name="Total 3 16 2" xfId="10876" xr:uid="{00000000-0005-0000-0000-00007C2A0000}"/>
    <cellStyle name="Total 3 16 2 2" xfId="10877" xr:uid="{00000000-0005-0000-0000-00007D2A0000}"/>
    <cellStyle name="Total 3 16 2_FFR Market Report Dec 2017" xfId="10878" xr:uid="{00000000-0005-0000-0000-00007E2A0000}"/>
    <cellStyle name="Total 3 16 3" xfId="10879" xr:uid="{00000000-0005-0000-0000-00007F2A0000}"/>
    <cellStyle name="Total 3 16_FFR Market Report Dec 2017" xfId="10880" xr:uid="{00000000-0005-0000-0000-0000802A0000}"/>
    <cellStyle name="Total 3 17" xfId="10881" xr:uid="{00000000-0005-0000-0000-0000812A0000}"/>
    <cellStyle name="Total 3 17 2" xfId="10882" xr:uid="{00000000-0005-0000-0000-0000822A0000}"/>
    <cellStyle name="Total 3 17_FFR Market Report Dec 2017" xfId="10883" xr:uid="{00000000-0005-0000-0000-0000832A0000}"/>
    <cellStyle name="Total 3 18" xfId="10884" xr:uid="{00000000-0005-0000-0000-0000842A0000}"/>
    <cellStyle name="Total 3 18 2" xfId="10885" xr:uid="{00000000-0005-0000-0000-0000852A0000}"/>
    <cellStyle name="Total 3 18 2 2" xfId="10886" xr:uid="{00000000-0005-0000-0000-0000862A0000}"/>
    <cellStyle name="Total 3 18 2_FFR Market Report Dec 2017" xfId="10887" xr:uid="{00000000-0005-0000-0000-0000872A0000}"/>
    <cellStyle name="Total 3 18 3" xfId="10888" xr:uid="{00000000-0005-0000-0000-0000882A0000}"/>
    <cellStyle name="Total 3 18_FFR Market Report Dec 2017" xfId="10889" xr:uid="{00000000-0005-0000-0000-0000892A0000}"/>
    <cellStyle name="Total 3 19" xfId="10890" xr:uid="{00000000-0005-0000-0000-00008A2A0000}"/>
    <cellStyle name="Total 3 19 2" xfId="10891" xr:uid="{00000000-0005-0000-0000-00008B2A0000}"/>
    <cellStyle name="Total 3 19 2 2" xfId="10892" xr:uid="{00000000-0005-0000-0000-00008C2A0000}"/>
    <cellStyle name="Total 3 19 2_FFR Market Report Dec 2017" xfId="10893" xr:uid="{00000000-0005-0000-0000-00008D2A0000}"/>
    <cellStyle name="Total 3 19 3" xfId="10894" xr:uid="{00000000-0005-0000-0000-00008E2A0000}"/>
    <cellStyle name="Total 3 19_FFR Market Report Dec 2017" xfId="10895" xr:uid="{00000000-0005-0000-0000-00008F2A0000}"/>
    <cellStyle name="Total 3 2" xfId="10896" xr:uid="{00000000-0005-0000-0000-0000902A0000}"/>
    <cellStyle name="Total 3 2 10" xfId="10897" xr:uid="{00000000-0005-0000-0000-0000912A0000}"/>
    <cellStyle name="Total 3 2 10 2" xfId="10898" xr:uid="{00000000-0005-0000-0000-0000922A0000}"/>
    <cellStyle name="Total 3 2 10 2 2" xfId="10899" xr:uid="{00000000-0005-0000-0000-0000932A0000}"/>
    <cellStyle name="Total 3 2 10 2_FFR Market Report Dec 2017" xfId="10900" xr:uid="{00000000-0005-0000-0000-0000942A0000}"/>
    <cellStyle name="Total 3 2 10 3" xfId="10901" xr:uid="{00000000-0005-0000-0000-0000952A0000}"/>
    <cellStyle name="Total 3 2 10_FFR Market Report Dec 2017" xfId="10902" xr:uid="{00000000-0005-0000-0000-0000962A0000}"/>
    <cellStyle name="Total 3 2 11" xfId="10903" xr:uid="{00000000-0005-0000-0000-0000972A0000}"/>
    <cellStyle name="Total 3 2 11 2" xfId="10904" xr:uid="{00000000-0005-0000-0000-0000982A0000}"/>
    <cellStyle name="Total 3 2 11 2 2" xfId="10905" xr:uid="{00000000-0005-0000-0000-0000992A0000}"/>
    <cellStyle name="Total 3 2 11 2_FFR Market Report Dec 2017" xfId="10906" xr:uid="{00000000-0005-0000-0000-00009A2A0000}"/>
    <cellStyle name="Total 3 2 11 3" xfId="10907" xr:uid="{00000000-0005-0000-0000-00009B2A0000}"/>
    <cellStyle name="Total 3 2 11_FFR Market Report Dec 2017" xfId="10908" xr:uid="{00000000-0005-0000-0000-00009C2A0000}"/>
    <cellStyle name="Total 3 2 12" xfId="10909" xr:uid="{00000000-0005-0000-0000-00009D2A0000}"/>
    <cellStyle name="Total 3 2 12 2" xfId="10910" xr:uid="{00000000-0005-0000-0000-00009E2A0000}"/>
    <cellStyle name="Total 3 2 12 2 2" xfId="10911" xr:uid="{00000000-0005-0000-0000-00009F2A0000}"/>
    <cellStyle name="Total 3 2 12 2_FFR Market Report Dec 2017" xfId="10912" xr:uid="{00000000-0005-0000-0000-0000A02A0000}"/>
    <cellStyle name="Total 3 2 12 3" xfId="10913" xr:uid="{00000000-0005-0000-0000-0000A12A0000}"/>
    <cellStyle name="Total 3 2 12_FFR Market Report Dec 2017" xfId="10914" xr:uid="{00000000-0005-0000-0000-0000A22A0000}"/>
    <cellStyle name="Total 3 2 13" xfId="10915" xr:uid="{00000000-0005-0000-0000-0000A32A0000}"/>
    <cellStyle name="Total 3 2 13 2" xfId="10916" xr:uid="{00000000-0005-0000-0000-0000A42A0000}"/>
    <cellStyle name="Total 3 2 13 2 2" xfId="10917" xr:uid="{00000000-0005-0000-0000-0000A52A0000}"/>
    <cellStyle name="Total 3 2 13 2_FFR Market Report Dec 2017" xfId="10918" xr:uid="{00000000-0005-0000-0000-0000A62A0000}"/>
    <cellStyle name="Total 3 2 13 3" xfId="10919" xr:uid="{00000000-0005-0000-0000-0000A72A0000}"/>
    <cellStyle name="Total 3 2 13_FFR Market Report Dec 2017" xfId="10920" xr:uid="{00000000-0005-0000-0000-0000A82A0000}"/>
    <cellStyle name="Total 3 2 14" xfId="10921" xr:uid="{00000000-0005-0000-0000-0000A92A0000}"/>
    <cellStyle name="Total 3 2 14 2" xfId="10922" xr:uid="{00000000-0005-0000-0000-0000AA2A0000}"/>
    <cellStyle name="Total 3 2 14 2 2" xfId="10923" xr:uid="{00000000-0005-0000-0000-0000AB2A0000}"/>
    <cellStyle name="Total 3 2 14 2_FFR Market Report Dec 2017" xfId="10924" xr:uid="{00000000-0005-0000-0000-0000AC2A0000}"/>
    <cellStyle name="Total 3 2 14 3" xfId="10925" xr:uid="{00000000-0005-0000-0000-0000AD2A0000}"/>
    <cellStyle name="Total 3 2 14_FFR Market Report Dec 2017" xfId="10926" xr:uid="{00000000-0005-0000-0000-0000AE2A0000}"/>
    <cellStyle name="Total 3 2 15" xfId="10927" xr:uid="{00000000-0005-0000-0000-0000AF2A0000}"/>
    <cellStyle name="Total 3 2 15 2" xfId="10928" xr:uid="{00000000-0005-0000-0000-0000B02A0000}"/>
    <cellStyle name="Total 3 2 15_FFR Market Report Dec 2017" xfId="10929" xr:uid="{00000000-0005-0000-0000-0000B12A0000}"/>
    <cellStyle name="Total 3 2 16" xfId="10930" xr:uid="{00000000-0005-0000-0000-0000B22A0000}"/>
    <cellStyle name="Total 3 2 16 2" xfId="10931" xr:uid="{00000000-0005-0000-0000-0000B32A0000}"/>
    <cellStyle name="Total 3 2 16 2 2" xfId="10932" xr:uid="{00000000-0005-0000-0000-0000B42A0000}"/>
    <cellStyle name="Total 3 2 16 2_FFR Market Report Dec 2017" xfId="10933" xr:uid="{00000000-0005-0000-0000-0000B52A0000}"/>
    <cellStyle name="Total 3 2 16 3" xfId="10934" xr:uid="{00000000-0005-0000-0000-0000B62A0000}"/>
    <cellStyle name="Total 3 2 16_FFR Market Report Dec 2017" xfId="10935" xr:uid="{00000000-0005-0000-0000-0000B72A0000}"/>
    <cellStyle name="Total 3 2 17" xfId="10936" xr:uid="{00000000-0005-0000-0000-0000B82A0000}"/>
    <cellStyle name="Total 3 2 17 2" xfId="10937" xr:uid="{00000000-0005-0000-0000-0000B92A0000}"/>
    <cellStyle name="Total 3 2 17 2 2" xfId="10938" xr:uid="{00000000-0005-0000-0000-0000BA2A0000}"/>
    <cellStyle name="Total 3 2 17 2_FFR Market Report Dec 2017" xfId="10939" xr:uid="{00000000-0005-0000-0000-0000BB2A0000}"/>
    <cellStyle name="Total 3 2 17 3" xfId="10940" xr:uid="{00000000-0005-0000-0000-0000BC2A0000}"/>
    <cellStyle name="Total 3 2 17_FFR Market Report Dec 2017" xfId="10941" xr:uid="{00000000-0005-0000-0000-0000BD2A0000}"/>
    <cellStyle name="Total 3 2 18" xfId="10942" xr:uid="{00000000-0005-0000-0000-0000BE2A0000}"/>
    <cellStyle name="Total 3 2 18 2" xfId="10943" xr:uid="{00000000-0005-0000-0000-0000BF2A0000}"/>
    <cellStyle name="Total 3 2 18 2 2" xfId="10944" xr:uid="{00000000-0005-0000-0000-0000C02A0000}"/>
    <cellStyle name="Total 3 2 18 2_FFR Market Report Dec 2017" xfId="10945" xr:uid="{00000000-0005-0000-0000-0000C12A0000}"/>
    <cellStyle name="Total 3 2 18 3" xfId="10946" xr:uid="{00000000-0005-0000-0000-0000C22A0000}"/>
    <cellStyle name="Total 3 2 18_FFR Market Report Dec 2017" xfId="10947" xr:uid="{00000000-0005-0000-0000-0000C32A0000}"/>
    <cellStyle name="Total 3 2 19" xfId="10948" xr:uid="{00000000-0005-0000-0000-0000C42A0000}"/>
    <cellStyle name="Total 3 2 2" xfId="10949" xr:uid="{00000000-0005-0000-0000-0000C52A0000}"/>
    <cellStyle name="Total 3 2 2 2" xfId="10950" xr:uid="{00000000-0005-0000-0000-0000C62A0000}"/>
    <cellStyle name="Total 3 2 2 2 2" xfId="10951" xr:uid="{00000000-0005-0000-0000-0000C72A0000}"/>
    <cellStyle name="Total 3 2 2 2 2 2" xfId="10952" xr:uid="{00000000-0005-0000-0000-0000C82A0000}"/>
    <cellStyle name="Total 3 2 2 2 2_FFR Market Report Dec 2017" xfId="10953" xr:uid="{00000000-0005-0000-0000-0000C92A0000}"/>
    <cellStyle name="Total 3 2 2 2 3" xfId="10954" xr:uid="{00000000-0005-0000-0000-0000CA2A0000}"/>
    <cellStyle name="Total 3 2 2 2_FFR Market Report Dec 2017" xfId="10955" xr:uid="{00000000-0005-0000-0000-0000CB2A0000}"/>
    <cellStyle name="Total 3 2 2 3" xfId="10956" xr:uid="{00000000-0005-0000-0000-0000CC2A0000}"/>
    <cellStyle name="Total 3 2 2 3 2" xfId="10957" xr:uid="{00000000-0005-0000-0000-0000CD2A0000}"/>
    <cellStyle name="Total 3 2 2 3 2 2" xfId="10958" xr:uid="{00000000-0005-0000-0000-0000CE2A0000}"/>
    <cellStyle name="Total 3 2 2 3 2_FFR Market Report Dec 2017" xfId="10959" xr:uid="{00000000-0005-0000-0000-0000CF2A0000}"/>
    <cellStyle name="Total 3 2 2 3 3" xfId="10960" xr:uid="{00000000-0005-0000-0000-0000D02A0000}"/>
    <cellStyle name="Total 3 2 2 3_FFR Market Report Dec 2017" xfId="10961" xr:uid="{00000000-0005-0000-0000-0000D12A0000}"/>
    <cellStyle name="Total 3 2 2 4" xfId="10962" xr:uid="{00000000-0005-0000-0000-0000D22A0000}"/>
    <cellStyle name="Total 3 2 2 4 2" xfId="10963" xr:uid="{00000000-0005-0000-0000-0000D32A0000}"/>
    <cellStyle name="Total 3 2 2 4 2 2" xfId="10964" xr:uid="{00000000-0005-0000-0000-0000D42A0000}"/>
    <cellStyle name="Total 3 2 2 4 2_FFR Market Report Dec 2017" xfId="10965" xr:uid="{00000000-0005-0000-0000-0000D52A0000}"/>
    <cellStyle name="Total 3 2 2 4 3" xfId="10966" xr:uid="{00000000-0005-0000-0000-0000D62A0000}"/>
    <cellStyle name="Total 3 2 2 4_FFR Market Report Dec 2017" xfId="10967" xr:uid="{00000000-0005-0000-0000-0000D72A0000}"/>
    <cellStyle name="Total 3 2 2 5" xfId="10968" xr:uid="{00000000-0005-0000-0000-0000D82A0000}"/>
    <cellStyle name="Total 3 2 2 5 2" xfId="10969" xr:uid="{00000000-0005-0000-0000-0000D92A0000}"/>
    <cellStyle name="Total 3 2 2 5 2 2" xfId="10970" xr:uid="{00000000-0005-0000-0000-0000DA2A0000}"/>
    <cellStyle name="Total 3 2 2 5 2_FFR Market Report Dec 2017" xfId="10971" xr:uid="{00000000-0005-0000-0000-0000DB2A0000}"/>
    <cellStyle name="Total 3 2 2 5 3" xfId="10972" xr:uid="{00000000-0005-0000-0000-0000DC2A0000}"/>
    <cellStyle name="Total 3 2 2 5_FFR Market Report Dec 2017" xfId="10973" xr:uid="{00000000-0005-0000-0000-0000DD2A0000}"/>
    <cellStyle name="Total 3 2 2 6" xfId="10974" xr:uid="{00000000-0005-0000-0000-0000DE2A0000}"/>
    <cellStyle name="Total 3 2 2 6 2" xfId="10975" xr:uid="{00000000-0005-0000-0000-0000DF2A0000}"/>
    <cellStyle name="Total 3 2 2 6 2 2" xfId="10976" xr:uid="{00000000-0005-0000-0000-0000E02A0000}"/>
    <cellStyle name="Total 3 2 2 6 2_FFR Market Report Dec 2017" xfId="10977" xr:uid="{00000000-0005-0000-0000-0000E12A0000}"/>
    <cellStyle name="Total 3 2 2 6 3" xfId="10978" xr:uid="{00000000-0005-0000-0000-0000E22A0000}"/>
    <cellStyle name="Total 3 2 2 6_FFR Market Report Dec 2017" xfId="10979" xr:uid="{00000000-0005-0000-0000-0000E32A0000}"/>
    <cellStyle name="Total 3 2 2 7" xfId="10980" xr:uid="{00000000-0005-0000-0000-0000E42A0000}"/>
    <cellStyle name="Total 3 2 2 7 2" xfId="10981" xr:uid="{00000000-0005-0000-0000-0000E52A0000}"/>
    <cellStyle name="Total 3 2 2 7 2 2" xfId="10982" xr:uid="{00000000-0005-0000-0000-0000E62A0000}"/>
    <cellStyle name="Total 3 2 2 7 2_FFR Market Report Dec 2017" xfId="10983" xr:uid="{00000000-0005-0000-0000-0000E72A0000}"/>
    <cellStyle name="Total 3 2 2 7 3" xfId="10984" xr:uid="{00000000-0005-0000-0000-0000E82A0000}"/>
    <cellStyle name="Total 3 2 2 7_FFR Market Report Dec 2017" xfId="10985" xr:uid="{00000000-0005-0000-0000-0000E92A0000}"/>
    <cellStyle name="Total 3 2 2 8" xfId="10986" xr:uid="{00000000-0005-0000-0000-0000EA2A0000}"/>
    <cellStyle name="Total 3 2 2 8 2" xfId="10987" xr:uid="{00000000-0005-0000-0000-0000EB2A0000}"/>
    <cellStyle name="Total 3 2 2 8_FFR Market Report Dec 2017" xfId="10988" xr:uid="{00000000-0005-0000-0000-0000EC2A0000}"/>
    <cellStyle name="Total 3 2 2 9" xfId="10989" xr:uid="{00000000-0005-0000-0000-0000ED2A0000}"/>
    <cellStyle name="Total 3 2 2_FFR Data" xfId="10990" xr:uid="{00000000-0005-0000-0000-0000EE2A0000}"/>
    <cellStyle name="Total 3 2 3" xfId="10991" xr:uid="{00000000-0005-0000-0000-0000EF2A0000}"/>
    <cellStyle name="Total 3 2 3 2" xfId="10992" xr:uid="{00000000-0005-0000-0000-0000F02A0000}"/>
    <cellStyle name="Total 3 2 3 2 2" xfId="10993" xr:uid="{00000000-0005-0000-0000-0000F12A0000}"/>
    <cellStyle name="Total 3 2 3 2 2 2" xfId="10994" xr:uid="{00000000-0005-0000-0000-0000F22A0000}"/>
    <cellStyle name="Total 3 2 3 2 2_FFR Market Report Dec 2017" xfId="10995" xr:uid="{00000000-0005-0000-0000-0000F32A0000}"/>
    <cellStyle name="Total 3 2 3 2 3" xfId="10996" xr:uid="{00000000-0005-0000-0000-0000F42A0000}"/>
    <cellStyle name="Total 3 2 3 2_FFR Market Report Dec 2017" xfId="10997" xr:uid="{00000000-0005-0000-0000-0000F52A0000}"/>
    <cellStyle name="Total 3 2 3 3" xfId="10998" xr:uid="{00000000-0005-0000-0000-0000F62A0000}"/>
    <cellStyle name="Total 3 2 3 3 2" xfId="10999" xr:uid="{00000000-0005-0000-0000-0000F72A0000}"/>
    <cellStyle name="Total 3 2 3 3 2 2" xfId="11000" xr:uid="{00000000-0005-0000-0000-0000F82A0000}"/>
    <cellStyle name="Total 3 2 3 3 2_FFR Market Report Dec 2017" xfId="11001" xr:uid="{00000000-0005-0000-0000-0000F92A0000}"/>
    <cellStyle name="Total 3 2 3 3 3" xfId="11002" xr:uid="{00000000-0005-0000-0000-0000FA2A0000}"/>
    <cellStyle name="Total 3 2 3 3_FFR Market Report Dec 2017" xfId="11003" xr:uid="{00000000-0005-0000-0000-0000FB2A0000}"/>
    <cellStyle name="Total 3 2 3 4" xfId="11004" xr:uid="{00000000-0005-0000-0000-0000FC2A0000}"/>
    <cellStyle name="Total 3 2 3 4 2" xfId="11005" xr:uid="{00000000-0005-0000-0000-0000FD2A0000}"/>
    <cellStyle name="Total 3 2 3 4 2 2" xfId="11006" xr:uid="{00000000-0005-0000-0000-0000FE2A0000}"/>
    <cellStyle name="Total 3 2 3 4 2_FFR Market Report Dec 2017" xfId="11007" xr:uid="{00000000-0005-0000-0000-0000FF2A0000}"/>
    <cellStyle name="Total 3 2 3 4 3" xfId="11008" xr:uid="{00000000-0005-0000-0000-0000002B0000}"/>
    <cellStyle name="Total 3 2 3 4_FFR Market Report Dec 2017" xfId="11009" xr:uid="{00000000-0005-0000-0000-0000012B0000}"/>
    <cellStyle name="Total 3 2 3 5" xfId="11010" xr:uid="{00000000-0005-0000-0000-0000022B0000}"/>
    <cellStyle name="Total 3 2 3 5 2" xfId="11011" xr:uid="{00000000-0005-0000-0000-0000032B0000}"/>
    <cellStyle name="Total 3 2 3 5 2 2" xfId="11012" xr:uid="{00000000-0005-0000-0000-0000042B0000}"/>
    <cellStyle name="Total 3 2 3 5 2_FFR Market Report Dec 2017" xfId="11013" xr:uid="{00000000-0005-0000-0000-0000052B0000}"/>
    <cellStyle name="Total 3 2 3 5 3" xfId="11014" xr:uid="{00000000-0005-0000-0000-0000062B0000}"/>
    <cellStyle name="Total 3 2 3 5_FFR Market Report Dec 2017" xfId="11015" xr:uid="{00000000-0005-0000-0000-0000072B0000}"/>
    <cellStyle name="Total 3 2 3 6" xfId="11016" xr:uid="{00000000-0005-0000-0000-0000082B0000}"/>
    <cellStyle name="Total 3 2 3 6 2" xfId="11017" xr:uid="{00000000-0005-0000-0000-0000092B0000}"/>
    <cellStyle name="Total 3 2 3 6 2 2" xfId="11018" xr:uid="{00000000-0005-0000-0000-00000A2B0000}"/>
    <cellStyle name="Total 3 2 3 6 2_FFR Market Report Dec 2017" xfId="11019" xr:uid="{00000000-0005-0000-0000-00000B2B0000}"/>
    <cellStyle name="Total 3 2 3 6 3" xfId="11020" xr:uid="{00000000-0005-0000-0000-00000C2B0000}"/>
    <cellStyle name="Total 3 2 3 6_FFR Market Report Dec 2017" xfId="11021" xr:uid="{00000000-0005-0000-0000-00000D2B0000}"/>
    <cellStyle name="Total 3 2 3 7" xfId="11022" xr:uid="{00000000-0005-0000-0000-00000E2B0000}"/>
    <cellStyle name="Total 3 2 3 7 2" xfId="11023" xr:uid="{00000000-0005-0000-0000-00000F2B0000}"/>
    <cellStyle name="Total 3 2 3 7 2 2" xfId="11024" xr:uid="{00000000-0005-0000-0000-0000102B0000}"/>
    <cellStyle name="Total 3 2 3 7 2_FFR Market Report Dec 2017" xfId="11025" xr:uid="{00000000-0005-0000-0000-0000112B0000}"/>
    <cellStyle name="Total 3 2 3 7 3" xfId="11026" xr:uid="{00000000-0005-0000-0000-0000122B0000}"/>
    <cellStyle name="Total 3 2 3 7_FFR Market Report Dec 2017" xfId="11027" xr:uid="{00000000-0005-0000-0000-0000132B0000}"/>
    <cellStyle name="Total 3 2 3 8" xfId="11028" xr:uid="{00000000-0005-0000-0000-0000142B0000}"/>
    <cellStyle name="Total 3 2 3 8 2" xfId="11029" xr:uid="{00000000-0005-0000-0000-0000152B0000}"/>
    <cellStyle name="Total 3 2 3 8_FFR Market Report Dec 2017" xfId="11030" xr:uid="{00000000-0005-0000-0000-0000162B0000}"/>
    <cellStyle name="Total 3 2 3 9" xfId="11031" xr:uid="{00000000-0005-0000-0000-0000172B0000}"/>
    <cellStyle name="Total 3 2 3_FFR Data" xfId="11032" xr:uid="{00000000-0005-0000-0000-0000182B0000}"/>
    <cellStyle name="Total 3 2 4" xfId="11033" xr:uid="{00000000-0005-0000-0000-0000192B0000}"/>
    <cellStyle name="Total 3 2 4 2" xfId="11034" xr:uid="{00000000-0005-0000-0000-00001A2B0000}"/>
    <cellStyle name="Total 3 2 4 2 2" xfId="11035" xr:uid="{00000000-0005-0000-0000-00001B2B0000}"/>
    <cellStyle name="Total 3 2 4 2_FFR Market Report Dec 2017" xfId="11036" xr:uid="{00000000-0005-0000-0000-00001C2B0000}"/>
    <cellStyle name="Total 3 2 4 3" xfId="11037" xr:uid="{00000000-0005-0000-0000-00001D2B0000}"/>
    <cellStyle name="Total 3 2 4_FFR Market Report Dec 2017" xfId="11038" xr:uid="{00000000-0005-0000-0000-00001E2B0000}"/>
    <cellStyle name="Total 3 2 5" xfId="11039" xr:uid="{00000000-0005-0000-0000-00001F2B0000}"/>
    <cellStyle name="Total 3 2 5 2" xfId="11040" xr:uid="{00000000-0005-0000-0000-0000202B0000}"/>
    <cellStyle name="Total 3 2 5 2 2" xfId="11041" xr:uid="{00000000-0005-0000-0000-0000212B0000}"/>
    <cellStyle name="Total 3 2 5 2_FFR Market Report Dec 2017" xfId="11042" xr:uid="{00000000-0005-0000-0000-0000222B0000}"/>
    <cellStyle name="Total 3 2 5 3" xfId="11043" xr:uid="{00000000-0005-0000-0000-0000232B0000}"/>
    <cellStyle name="Total 3 2 5_FFR Market Report Dec 2017" xfId="11044" xr:uid="{00000000-0005-0000-0000-0000242B0000}"/>
    <cellStyle name="Total 3 2 6" xfId="11045" xr:uid="{00000000-0005-0000-0000-0000252B0000}"/>
    <cellStyle name="Total 3 2 6 2" xfId="11046" xr:uid="{00000000-0005-0000-0000-0000262B0000}"/>
    <cellStyle name="Total 3 2 6 2 2" xfId="11047" xr:uid="{00000000-0005-0000-0000-0000272B0000}"/>
    <cellStyle name="Total 3 2 6 2_FFR Market Report Dec 2017" xfId="11048" xr:uid="{00000000-0005-0000-0000-0000282B0000}"/>
    <cellStyle name="Total 3 2 6 3" xfId="11049" xr:uid="{00000000-0005-0000-0000-0000292B0000}"/>
    <cellStyle name="Total 3 2 6_FFR Market Report Dec 2017" xfId="11050" xr:uid="{00000000-0005-0000-0000-00002A2B0000}"/>
    <cellStyle name="Total 3 2 7" xfId="11051" xr:uid="{00000000-0005-0000-0000-00002B2B0000}"/>
    <cellStyle name="Total 3 2 7 2" xfId="11052" xr:uid="{00000000-0005-0000-0000-00002C2B0000}"/>
    <cellStyle name="Total 3 2 7 2 2" xfId="11053" xr:uid="{00000000-0005-0000-0000-00002D2B0000}"/>
    <cellStyle name="Total 3 2 7 2_FFR Market Report Dec 2017" xfId="11054" xr:uid="{00000000-0005-0000-0000-00002E2B0000}"/>
    <cellStyle name="Total 3 2 7 3" xfId="11055" xr:uid="{00000000-0005-0000-0000-00002F2B0000}"/>
    <cellStyle name="Total 3 2 7_FFR Market Report Dec 2017" xfId="11056" xr:uid="{00000000-0005-0000-0000-0000302B0000}"/>
    <cellStyle name="Total 3 2 8" xfId="11057" xr:uid="{00000000-0005-0000-0000-0000312B0000}"/>
    <cellStyle name="Total 3 2 8 2" xfId="11058" xr:uid="{00000000-0005-0000-0000-0000322B0000}"/>
    <cellStyle name="Total 3 2 8 2 2" xfId="11059" xr:uid="{00000000-0005-0000-0000-0000332B0000}"/>
    <cellStyle name="Total 3 2 8 2_FFR Market Report Dec 2017" xfId="11060" xr:uid="{00000000-0005-0000-0000-0000342B0000}"/>
    <cellStyle name="Total 3 2 8 3" xfId="11061" xr:uid="{00000000-0005-0000-0000-0000352B0000}"/>
    <cellStyle name="Total 3 2 8_FFR Market Report Dec 2017" xfId="11062" xr:uid="{00000000-0005-0000-0000-0000362B0000}"/>
    <cellStyle name="Total 3 2 9" xfId="11063" xr:uid="{00000000-0005-0000-0000-0000372B0000}"/>
    <cellStyle name="Total 3 2 9 2" xfId="11064" xr:uid="{00000000-0005-0000-0000-0000382B0000}"/>
    <cellStyle name="Total 3 2 9 2 2" xfId="11065" xr:uid="{00000000-0005-0000-0000-0000392B0000}"/>
    <cellStyle name="Total 3 2 9 2_FFR Market Report Dec 2017" xfId="11066" xr:uid="{00000000-0005-0000-0000-00003A2B0000}"/>
    <cellStyle name="Total 3 2 9 3" xfId="11067" xr:uid="{00000000-0005-0000-0000-00003B2B0000}"/>
    <cellStyle name="Total 3 2 9_FFR Market Report Dec 2017" xfId="11068" xr:uid="{00000000-0005-0000-0000-00003C2B0000}"/>
    <cellStyle name="Total 3 2_FFR Data" xfId="11069" xr:uid="{00000000-0005-0000-0000-00003D2B0000}"/>
    <cellStyle name="Total 3 20" xfId="11070" xr:uid="{00000000-0005-0000-0000-00003E2B0000}"/>
    <cellStyle name="Total 3 20 2" xfId="11071" xr:uid="{00000000-0005-0000-0000-00003F2B0000}"/>
    <cellStyle name="Total 3 20 2 2" xfId="11072" xr:uid="{00000000-0005-0000-0000-0000402B0000}"/>
    <cellStyle name="Total 3 20 2_FFR Market Report Dec 2017" xfId="11073" xr:uid="{00000000-0005-0000-0000-0000412B0000}"/>
    <cellStyle name="Total 3 20 3" xfId="11074" xr:uid="{00000000-0005-0000-0000-0000422B0000}"/>
    <cellStyle name="Total 3 20_FFR Market Report Dec 2017" xfId="11075" xr:uid="{00000000-0005-0000-0000-0000432B0000}"/>
    <cellStyle name="Total 3 21" xfId="11076" xr:uid="{00000000-0005-0000-0000-0000442B0000}"/>
    <cellStyle name="Total 3 3" xfId="11077" xr:uid="{00000000-0005-0000-0000-0000452B0000}"/>
    <cellStyle name="Total 3 3 2" xfId="11078" xr:uid="{00000000-0005-0000-0000-0000462B0000}"/>
    <cellStyle name="Total 3 3 2 2" xfId="11079" xr:uid="{00000000-0005-0000-0000-0000472B0000}"/>
    <cellStyle name="Total 3 3 2 2 2" xfId="11080" xr:uid="{00000000-0005-0000-0000-0000482B0000}"/>
    <cellStyle name="Total 3 3 2 2_FFR Market Report Dec 2017" xfId="11081" xr:uid="{00000000-0005-0000-0000-0000492B0000}"/>
    <cellStyle name="Total 3 3 2 3" xfId="11082" xr:uid="{00000000-0005-0000-0000-00004A2B0000}"/>
    <cellStyle name="Total 3 3 2_FFR Market Report Dec 2017" xfId="11083" xr:uid="{00000000-0005-0000-0000-00004B2B0000}"/>
    <cellStyle name="Total 3 3 3" xfId="11084" xr:uid="{00000000-0005-0000-0000-00004C2B0000}"/>
    <cellStyle name="Total 3 3 3 2" xfId="11085" xr:uid="{00000000-0005-0000-0000-00004D2B0000}"/>
    <cellStyle name="Total 3 3 3 2 2" xfId="11086" xr:uid="{00000000-0005-0000-0000-00004E2B0000}"/>
    <cellStyle name="Total 3 3 3 2_FFR Market Report Dec 2017" xfId="11087" xr:uid="{00000000-0005-0000-0000-00004F2B0000}"/>
    <cellStyle name="Total 3 3 3 3" xfId="11088" xr:uid="{00000000-0005-0000-0000-0000502B0000}"/>
    <cellStyle name="Total 3 3 3_FFR Market Report Dec 2017" xfId="11089" xr:uid="{00000000-0005-0000-0000-0000512B0000}"/>
    <cellStyle name="Total 3 3 4" xfId="11090" xr:uid="{00000000-0005-0000-0000-0000522B0000}"/>
    <cellStyle name="Total 3 3 4 2" xfId="11091" xr:uid="{00000000-0005-0000-0000-0000532B0000}"/>
    <cellStyle name="Total 3 3 4 2 2" xfId="11092" xr:uid="{00000000-0005-0000-0000-0000542B0000}"/>
    <cellStyle name="Total 3 3 4 2_FFR Market Report Dec 2017" xfId="11093" xr:uid="{00000000-0005-0000-0000-0000552B0000}"/>
    <cellStyle name="Total 3 3 4 3" xfId="11094" xr:uid="{00000000-0005-0000-0000-0000562B0000}"/>
    <cellStyle name="Total 3 3 4_FFR Market Report Dec 2017" xfId="11095" xr:uid="{00000000-0005-0000-0000-0000572B0000}"/>
    <cellStyle name="Total 3 3 5" xfId="11096" xr:uid="{00000000-0005-0000-0000-0000582B0000}"/>
    <cellStyle name="Total 3 3 5 2" xfId="11097" xr:uid="{00000000-0005-0000-0000-0000592B0000}"/>
    <cellStyle name="Total 3 3 5 2 2" xfId="11098" xr:uid="{00000000-0005-0000-0000-00005A2B0000}"/>
    <cellStyle name="Total 3 3 5 2_FFR Market Report Dec 2017" xfId="11099" xr:uid="{00000000-0005-0000-0000-00005B2B0000}"/>
    <cellStyle name="Total 3 3 5 3" xfId="11100" xr:uid="{00000000-0005-0000-0000-00005C2B0000}"/>
    <cellStyle name="Total 3 3 5_FFR Market Report Dec 2017" xfId="11101" xr:uid="{00000000-0005-0000-0000-00005D2B0000}"/>
    <cellStyle name="Total 3 3 6" xfId="11102" xr:uid="{00000000-0005-0000-0000-00005E2B0000}"/>
    <cellStyle name="Total 3 3 6 2" xfId="11103" xr:uid="{00000000-0005-0000-0000-00005F2B0000}"/>
    <cellStyle name="Total 3 3 6 2 2" xfId="11104" xr:uid="{00000000-0005-0000-0000-0000602B0000}"/>
    <cellStyle name="Total 3 3 6 2_FFR Market Report Dec 2017" xfId="11105" xr:uid="{00000000-0005-0000-0000-0000612B0000}"/>
    <cellStyle name="Total 3 3 6 3" xfId="11106" xr:uid="{00000000-0005-0000-0000-0000622B0000}"/>
    <cellStyle name="Total 3 3 6_FFR Market Report Dec 2017" xfId="11107" xr:uid="{00000000-0005-0000-0000-0000632B0000}"/>
    <cellStyle name="Total 3 3 7" xfId="11108" xr:uid="{00000000-0005-0000-0000-0000642B0000}"/>
    <cellStyle name="Total 3 3 7 2" xfId="11109" xr:uid="{00000000-0005-0000-0000-0000652B0000}"/>
    <cellStyle name="Total 3 3 7 2 2" xfId="11110" xr:uid="{00000000-0005-0000-0000-0000662B0000}"/>
    <cellStyle name="Total 3 3 7 2_FFR Market Report Dec 2017" xfId="11111" xr:uid="{00000000-0005-0000-0000-0000672B0000}"/>
    <cellStyle name="Total 3 3 7 3" xfId="11112" xr:uid="{00000000-0005-0000-0000-0000682B0000}"/>
    <cellStyle name="Total 3 3 7_FFR Market Report Dec 2017" xfId="11113" xr:uid="{00000000-0005-0000-0000-0000692B0000}"/>
    <cellStyle name="Total 3 3 8" xfId="11114" xr:uid="{00000000-0005-0000-0000-00006A2B0000}"/>
    <cellStyle name="Total 3 3 8 2" xfId="11115" xr:uid="{00000000-0005-0000-0000-00006B2B0000}"/>
    <cellStyle name="Total 3 3 8_FFR Market Report Dec 2017" xfId="11116" xr:uid="{00000000-0005-0000-0000-00006C2B0000}"/>
    <cellStyle name="Total 3 3 9" xfId="11117" xr:uid="{00000000-0005-0000-0000-00006D2B0000}"/>
    <cellStyle name="Total 3 3_FFR Data" xfId="11118" xr:uid="{00000000-0005-0000-0000-00006E2B0000}"/>
    <cellStyle name="Total 3 4" xfId="11119" xr:uid="{00000000-0005-0000-0000-00006F2B0000}"/>
    <cellStyle name="Total 3 4 2" xfId="11120" xr:uid="{00000000-0005-0000-0000-0000702B0000}"/>
    <cellStyle name="Total 3 4 2 2" xfId="11121" xr:uid="{00000000-0005-0000-0000-0000712B0000}"/>
    <cellStyle name="Total 3 4 2 2 2" xfId="11122" xr:uid="{00000000-0005-0000-0000-0000722B0000}"/>
    <cellStyle name="Total 3 4 2 2_FFR Market Report Dec 2017" xfId="11123" xr:uid="{00000000-0005-0000-0000-0000732B0000}"/>
    <cellStyle name="Total 3 4 2 3" xfId="11124" xr:uid="{00000000-0005-0000-0000-0000742B0000}"/>
    <cellStyle name="Total 3 4 2_FFR Market Report Dec 2017" xfId="11125" xr:uid="{00000000-0005-0000-0000-0000752B0000}"/>
    <cellStyle name="Total 3 4 3" xfId="11126" xr:uid="{00000000-0005-0000-0000-0000762B0000}"/>
    <cellStyle name="Total 3 4 3 2" xfId="11127" xr:uid="{00000000-0005-0000-0000-0000772B0000}"/>
    <cellStyle name="Total 3 4 3 2 2" xfId="11128" xr:uid="{00000000-0005-0000-0000-0000782B0000}"/>
    <cellStyle name="Total 3 4 3 2_FFR Market Report Dec 2017" xfId="11129" xr:uid="{00000000-0005-0000-0000-0000792B0000}"/>
    <cellStyle name="Total 3 4 3 3" xfId="11130" xr:uid="{00000000-0005-0000-0000-00007A2B0000}"/>
    <cellStyle name="Total 3 4 3_FFR Market Report Dec 2017" xfId="11131" xr:uid="{00000000-0005-0000-0000-00007B2B0000}"/>
    <cellStyle name="Total 3 4 4" xfId="11132" xr:uid="{00000000-0005-0000-0000-00007C2B0000}"/>
    <cellStyle name="Total 3 4 4 2" xfId="11133" xr:uid="{00000000-0005-0000-0000-00007D2B0000}"/>
    <cellStyle name="Total 3 4 4 2 2" xfId="11134" xr:uid="{00000000-0005-0000-0000-00007E2B0000}"/>
    <cellStyle name="Total 3 4 4 2_FFR Market Report Dec 2017" xfId="11135" xr:uid="{00000000-0005-0000-0000-00007F2B0000}"/>
    <cellStyle name="Total 3 4 4 3" xfId="11136" xr:uid="{00000000-0005-0000-0000-0000802B0000}"/>
    <cellStyle name="Total 3 4 4_FFR Market Report Dec 2017" xfId="11137" xr:uid="{00000000-0005-0000-0000-0000812B0000}"/>
    <cellStyle name="Total 3 4 5" xfId="11138" xr:uid="{00000000-0005-0000-0000-0000822B0000}"/>
    <cellStyle name="Total 3 4 5 2" xfId="11139" xr:uid="{00000000-0005-0000-0000-0000832B0000}"/>
    <cellStyle name="Total 3 4 5 2 2" xfId="11140" xr:uid="{00000000-0005-0000-0000-0000842B0000}"/>
    <cellStyle name="Total 3 4 5 2_FFR Market Report Dec 2017" xfId="11141" xr:uid="{00000000-0005-0000-0000-0000852B0000}"/>
    <cellStyle name="Total 3 4 5 3" xfId="11142" xr:uid="{00000000-0005-0000-0000-0000862B0000}"/>
    <cellStyle name="Total 3 4 5_FFR Market Report Dec 2017" xfId="11143" xr:uid="{00000000-0005-0000-0000-0000872B0000}"/>
    <cellStyle name="Total 3 4 6" xfId="11144" xr:uid="{00000000-0005-0000-0000-0000882B0000}"/>
    <cellStyle name="Total 3 4 6 2" xfId="11145" xr:uid="{00000000-0005-0000-0000-0000892B0000}"/>
    <cellStyle name="Total 3 4 6 2 2" xfId="11146" xr:uid="{00000000-0005-0000-0000-00008A2B0000}"/>
    <cellStyle name="Total 3 4 6 2_FFR Market Report Dec 2017" xfId="11147" xr:uid="{00000000-0005-0000-0000-00008B2B0000}"/>
    <cellStyle name="Total 3 4 6 3" xfId="11148" xr:uid="{00000000-0005-0000-0000-00008C2B0000}"/>
    <cellStyle name="Total 3 4 6_FFR Market Report Dec 2017" xfId="11149" xr:uid="{00000000-0005-0000-0000-00008D2B0000}"/>
    <cellStyle name="Total 3 4 7" xfId="11150" xr:uid="{00000000-0005-0000-0000-00008E2B0000}"/>
    <cellStyle name="Total 3 4 7 2" xfId="11151" xr:uid="{00000000-0005-0000-0000-00008F2B0000}"/>
    <cellStyle name="Total 3 4 7 2 2" xfId="11152" xr:uid="{00000000-0005-0000-0000-0000902B0000}"/>
    <cellStyle name="Total 3 4 7 2_FFR Market Report Dec 2017" xfId="11153" xr:uid="{00000000-0005-0000-0000-0000912B0000}"/>
    <cellStyle name="Total 3 4 7 3" xfId="11154" xr:uid="{00000000-0005-0000-0000-0000922B0000}"/>
    <cellStyle name="Total 3 4 7_FFR Market Report Dec 2017" xfId="11155" xr:uid="{00000000-0005-0000-0000-0000932B0000}"/>
    <cellStyle name="Total 3 4 8" xfId="11156" xr:uid="{00000000-0005-0000-0000-0000942B0000}"/>
    <cellStyle name="Total 3 4 8 2" xfId="11157" xr:uid="{00000000-0005-0000-0000-0000952B0000}"/>
    <cellStyle name="Total 3 4 8_FFR Market Report Dec 2017" xfId="11158" xr:uid="{00000000-0005-0000-0000-0000962B0000}"/>
    <cellStyle name="Total 3 4 9" xfId="11159" xr:uid="{00000000-0005-0000-0000-0000972B0000}"/>
    <cellStyle name="Total 3 4_FFR Data" xfId="11160" xr:uid="{00000000-0005-0000-0000-0000982B0000}"/>
    <cellStyle name="Total 3 5" xfId="11161" xr:uid="{00000000-0005-0000-0000-0000992B0000}"/>
    <cellStyle name="Total 3 5 2" xfId="11162" xr:uid="{00000000-0005-0000-0000-00009A2B0000}"/>
    <cellStyle name="Total 3 5 2 2" xfId="11163" xr:uid="{00000000-0005-0000-0000-00009B2B0000}"/>
    <cellStyle name="Total 3 5 2_FFR Market Report Dec 2017" xfId="11164" xr:uid="{00000000-0005-0000-0000-00009C2B0000}"/>
    <cellStyle name="Total 3 5 3" xfId="11165" xr:uid="{00000000-0005-0000-0000-00009D2B0000}"/>
    <cellStyle name="Total 3 5_FFR Market Report Dec 2017" xfId="11166" xr:uid="{00000000-0005-0000-0000-00009E2B0000}"/>
    <cellStyle name="Total 3 6" xfId="11167" xr:uid="{00000000-0005-0000-0000-00009F2B0000}"/>
    <cellStyle name="Total 3 6 2" xfId="11168" xr:uid="{00000000-0005-0000-0000-0000A02B0000}"/>
    <cellStyle name="Total 3 6 2 2" xfId="11169" xr:uid="{00000000-0005-0000-0000-0000A12B0000}"/>
    <cellStyle name="Total 3 6 2_FFR Market Report Dec 2017" xfId="11170" xr:uid="{00000000-0005-0000-0000-0000A22B0000}"/>
    <cellStyle name="Total 3 6 3" xfId="11171" xr:uid="{00000000-0005-0000-0000-0000A32B0000}"/>
    <cellStyle name="Total 3 6_FFR Market Report Dec 2017" xfId="11172" xr:uid="{00000000-0005-0000-0000-0000A42B0000}"/>
    <cellStyle name="Total 3 7" xfId="11173" xr:uid="{00000000-0005-0000-0000-0000A52B0000}"/>
    <cellStyle name="Total 3 7 2" xfId="11174" xr:uid="{00000000-0005-0000-0000-0000A62B0000}"/>
    <cellStyle name="Total 3 7 2 2" xfId="11175" xr:uid="{00000000-0005-0000-0000-0000A72B0000}"/>
    <cellStyle name="Total 3 7 2_FFR Market Report Dec 2017" xfId="11176" xr:uid="{00000000-0005-0000-0000-0000A82B0000}"/>
    <cellStyle name="Total 3 7 3" xfId="11177" xr:uid="{00000000-0005-0000-0000-0000A92B0000}"/>
    <cellStyle name="Total 3 7_FFR Market Report Dec 2017" xfId="11178" xr:uid="{00000000-0005-0000-0000-0000AA2B0000}"/>
    <cellStyle name="Total 3 8" xfId="11179" xr:uid="{00000000-0005-0000-0000-0000AB2B0000}"/>
    <cellStyle name="Total 3 8 2" xfId="11180" xr:uid="{00000000-0005-0000-0000-0000AC2B0000}"/>
    <cellStyle name="Total 3 8 2 2" xfId="11181" xr:uid="{00000000-0005-0000-0000-0000AD2B0000}"/>
    <cellStyle name="Total 3 8 2_FFR Market Report Dec 2017" xfId="11182" xr:uid="{00000000-0005-0000-0000-0000AE2B0000}"/>
    <cellStyle name="Total 3 8 3" xfId="11183" xr:uid="{00000000-0005-0000-0000-0000AF2B0000}"/>
    <cellStyle name="Total 3 8_FFR Market Report Dec 2017" xfId="11184" xr:uid="{00000000-0005-0000-0000-0000B02B0000}"/>
    <cellStyle name="Total 3 9" xfId="11185" xr:uid="{00000000-0005-0000-0000-0000B12B0000}"/>
    <cellStyle name="Total 3 9 2" xfId="11186" xr:uid="{00000000-0005-0000-0000-0000B22B0000}"/>
    <cellStyle name="Total 3 9 2 2" xfId="11187" xr:uid="{00000000-0005-0000-0000-0000B32B0000}"/>
    <cellStyle name="Total 3 9 2_FFR Market Report Dec 2017" xfId="11188" xr:uid="{00000000-0005-0000-0000-0000B42B0000}"/>
    <cellStyle name="Total 3 9 3" xfId="11189" xr:uid="{00000000-0005-0000-0000-0000B52B0000}"/>
    <cellStyle name="Total 3 9_FFR Market Report Dec 2017" xfId="11190" xr:uid="{00000000-0005-0000-0000-0000B62B0000}"/>
    <cellStyle name="Total 3_FFR Data" xfId="11191" xr:uid="{00000000-0005-0000-0000-0000B72B0000}"/>
    <cellStyle name="Total 4" xfId="11192" xr:uid="{00000000-0005-0000-0000-0000B82B0000}"/>
    <cellStyle name="Total 4 2" xfId="11193" xr:uid="{00000000-0005-0000-0000-0000B92B0000}"/>
    <cellStyle name="Total 4_FFR Market Report Dec 2017" xfId="11194" xr:uid="{00000000-0005-0000-0000-0000BA2B0000}"/>
    <cellStyle name="Total 5" xfId="11195" xr:uid="{00000000-0005-0000-0000-0000BB2B0000}"/>
    <cellStyle name="Total 5 2" xfId="11196" xr:uid="{00000000-0005-0000-0000-0000BC2B0000}"/>
    <cellStyle name="Total 5_FFR Market Report Dec 2017" xfId="11197" xr:uid="{00000000-0005-0000-0000-0000BD2B0000}"/>
    <cellStyle name="Total 6" xfId="11198" xr:uid="{00000000-0005-0000-0000-0000BE2B0000}"/>
    <cellStyle name="Total 6 2" xfId="11199" xr:uid="{00000000-0005-0000-0000-0000BF2B0000}"/>
    <cellStyle name="Total 6_FFR Market Report Dec 2017" xfId="11200" xr:uid="{00000000-0005-0000-0000-0000C02B0000}"/>
    <cellStyle name="Total 7" xfId="11201" xr:uid="{00000000-0005-0000-0000-0000C12B0000}"/>
    <cellStyle name="Total 7 2" xfId="11202" xr:uid="{00000000-0005-0000-0000-0000C22B0000}"/>
    <cellStyle name="Total 7_FFR Market Report Dec 2017" xfId="11203" xr:uid="{00000000-0005-0000-0000-0000C32B0000}"/>
    <cellStyle name="Total 8" xfId="11204" xr:uid="{00000000-0005-0000-0000-0000C42B0000}"/>
    <cellStyle name="Total 8 2" xfId="11205" xr:uid="{00000000-0005-0000-0000-0000C52B0000}"/>
    <cellStyle name="Total 8_FFR Market Report Dec 2017" xfId="11206" xr:uid="{00000000-0005-0000-0000-0000C62B0000}"/>
    <cellStyle name="Total 9" xfId="11207" xr:uid="{00000000-0005-0000-0000-0000C72B0000}"/>
    <cellStyle name="Total 9 2" xfId="11208" xr:uid="{00000000-0005-0000-0000-0000C82B0000}"/>
    <cellStyle name="Total 9_FFR Market Report Dec 2017" xfId="11209" xr:uid="{00000000-0005-0000-0000-0000C92B0000}"/>
    <cellStyle name="Warning Text" xfId="11210" builtinId="11" customBuiltin="1"/>
    <cellStyle name="Warning Text 10" xfId="11211" xr:uid="{00000000-0005-0000-0000-0000CB2B0000}"/>
    <cellStyle name="Warning Text 11" xfId="11212" xr:uid="{00000000-0005-0000-0000-0000CC2B0000}"/>
    <cellStyle name="Warning Text 12" xfId="11213" xr:uid="{00000000-0005-0000-0000-0000CD2B0000}"/>
    <cellStyle name="Warning Text 13" xfId="11214" xr:uid="{00000000-0005-0000-0000-0000CE2B0000}"/>
    <cellStyle name="Warning Text 14" xfId="11215" xr:uid="{00000000-0005-0000-0000-0000CF2B0000}"/>
    <cellStyle name="Warning Text 15" xfId="11216" xr:uid="{00000000-0005-0000-0000-0000D02B0000}"/>
    <cellStyle name="Warning Text 16" xfId="11217" xr:uid="{00000000-0005-0000-0000-0000D12B0000}"/>
    <cellStyle name="Warning Text 2" xfId="11218" xr:uid="{00000000-0005-0000-0000-0000D22B0000}"/>
    <cellStyle name="Warning Text 3" xfId="11219" xr:uid="{00000000-0005-0000-0000-0000D32B0000}"/>
    <cellStyle name="Warning Text 4" xfId="11220" xr:uid="{00000000-0005-0000-0000-0000D42B0000}"/>
    <cellStyle name="Warning Text 5" xfId="11221" xr:uid="{00000000-0005-0000-0000-0000D52B0000}"/>
    <cellStyle name="Warning Text 6" xfId="11222" xr:uid="{00000000-0005-0000-0000-0000D62B0000}"/>
    <cellStyle name="Warning Text 7" xfId="11223" xr:uid="{00000000-0005-0000-0000-0000D72B0000}"/>
    <cellStyle name="Warning Text 8" xfId="11224" xr:uid="{00000000-0005-0000-0000-0000D82B0000}"/>
    <cellStyle name="Warning Text 9" xfId="11225" xr:uid="{00000000-0005-0000-0000-0000D92B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BE6D8-1BC6-4EEC-BC82-AC2CEEBA6FAF}">
  <dimension ref="A1:G25"/>
  <sheetViews>
    <sheetView workbookViewId="0">
      <selection activeCell="G24" sqref="G24"/>
    </sheetView>
  </sheetViews>
  <sheetFormatPr defaultRowHeight="12.5" x14ac:dyDescent="0.25"/>
  <cols>
    <col min="1" max="7" width="16.7265625" customWidth="1"/>
  </cols>
  <sheetData>
    <row r="1" spans="1:7" ht="13" x14ac:dyDescent="0.3">
      <c r="A1" s="10" t="s">
        <v>5549</v>
      </c>
      <c r="B1" s="9" t="s">
        <v>3574</v>
      </c>
      <c r="C1" s="10" t="s">
        <v>3575</v>
      </c>
      <c r="D1" s="10" t="s">
        <v>3576</v>
      </c>
      <c r="E1" s="10" t="s">
        <v>3577</v>
      </c>
      <c r="G1" s="26" t="s">
        <v>5550</v>
      </c>
    </row>
    <row r="2" spans="1:7" ht="13" x14ac:dyDescent="0.3">
      <c r="A2" s="25">
        <v>44287</v>
      </c>
      <c r="B2" s="9" t="s">
        <v>3745</v>
      </c>
      <c r="C2" s="11">
        <f>'FFR Market Report Apr 2021'!H3</f>
        <v>4305</v>
      </c>
      <c r="D2" s="11">
        <f>'FFR Market Report Apr 2021'!I3</f>
        <v>4305</v>
      </c>
      <c r="E2" s="11">
        <f>'FFR Market Report Apr 2021'!J3</f>
        <v>54494.999999999993</v>
      </c>
      <c r="G2" s="27">
        <f>SUM(C2:E3)-SUM('FFR Market Report Apr 2021'!C:E)</f>
        <v>0</v>
      </c>
    </row>
    <row r="3" spans="1:7" ht="13" x14ac:dyDescent="0.3">
      <c r="A3" s="25">
        <v>44287</v>
      </c>
      <c r="B3" s="9" t="s">
        <v>3743</v>
      </c>
      <c r="C3" s="11">
        <f>'FFR Market Report Apr 2021'!H4</f>
        <v>19273.966666666664</v>
      </c>
      <c r="D3" s="11">
        <f>'FFR Market Report Apr 2021'!I4</f>
        <v>55593.966666666689</v>
      </c>
      <c r="E3" s="11">
        <f>'FFR Market Report Apr 2021'!J4</f>
        <v>19119.549999999996</v>
      </c>
    </row>
    <row r="4" spans="1:7" ht="13" x14ac:dyDescent="0.3">
      <c r="A4" s="25">
        <v>44317</v>
      </c>
      <c r="B4" s="9" t="s">
        <v>3745</v>
      </c>
      <c r="C4" s="11">
        <f>'FFR Market Report May 2021'!H3</f>
        <v>7764</v>
      </c>
      <c r="D4" s="11">
        <f>'FFR Market Report May 2021'!I3</f>
        <v>7764</v>
      </c>
      <c r="E4" s="11">
        <f>'FFR Market Report May 2021'!J3</f>
        <v>59652.999999999993</v>
      </c>
      <c r="G4" s="27">
        <f>SUM(C4:E5)-SUM('FFR Market Report May 2021'!C:E)</f>
        <v>0</v>
      </c>
    </row>
    <row r="5" spans="1:7" ht="13" x14ac:dyDescent="0.3">
      <c r="A5" s="25">
        <v>44317</v>
      </c>
      <c r="B5" s="9" t="s">
        <v>3743</v>
      </c>
      <c r="C5" s="11">
        <f>'FFR Market Report May 2021'!H4</f>
        <v>68829.333333333328</v>
      </c>
      <c r="D5" s="11">
        <f>'FFR Market Report May 2021'!I4</f>
        <v>113692.83333333336</v>
      </c>
      <c r="E5" s="11">
        <f>'FFR Market Report May 2021'!J4</f>
        <v>67104.399999999994</v>
      </c>
    </row>
    <row r="6" spans="1:7" ht="13" x14ac:dyDescent="0.3">
      <c r="A6" s="25">
        <v>44348</v>
      </c>
      <c r="B6" s="9" t="s">
        <v>3745</v>
      </c>
      <c r="C6" s="11">
        <f>'FFR Market Report Jun 2021'!H3</f>
        <v>360</v>
      </c>
      <c r="D6" s="11">
        <f>'FFR Market Report Jun 2021'!I3</f>
        <v>360</v>
      </c>
      <c r="E6" s="11">
        <f>'FFR Market Report Jun 2021'!J3</f>
        <v>50880</v>
      </c>
      <c r="G6" s="27">
        <f>SUM(C6:E7)-SUM('FFR Market Report Jun 2021'!C:E)</f>
        <v>0</v>
      </c>
    </row>
    <row r="7" spans="1:7" ht="13" x14ac:dyDescent="0.3">
      <c r="A7" s="25">
        <v>44348</v>
      </c>
      <c r="B7" s="9" t="s">
        <v>3743</v>
      </c>
      <c r="C7" s="11">
        <f>'FFR Market Report Jun 2021'!H4</f>
        <v>72801.966666666645</v>
      </c>
      <c r="D7" s="11">
        <f>'FFR Market Report Jun 2021'!I4</f>
        <v>124061.96666666662</v>
      </c>
      <c r="E7" s="11">
        <f>'FFR Market Report Jun 2021'!J4</f>
        <v>67012.14999999998</v>
      </c>
    </row>
    <row r="8" spans="1:7" ht="13" x14ac:dyDescent="0.3">
      <c r="A8" s="25">
        <v>44378</v>
      </c>
      <c r="B8" s="9" t="s">
        <v>3745</v>
      </c>
      <c r="C8" s="11">
        <f>'FFR Market Report Jul 2021'!H3</f>
        <v>372</v>
      </c>
      <c r="D8" s="11">
        <f>'FFR Market Report Jul 2021'!I3</f>
        <v>372</v>
      </c>
      <c r="E8" s="11">
        <f>'FFR Market Report Jul 2021'!J3</f>
        <v>52506</v>
      </c>
      <c r="G8" s="27">
        <f>SUM(C8:E9)-SUM('FFR Market Report Jul 2021'!C:E)</f>
        <v>0</v>
      </c>
    </row>
    <row r="9" spans="1:7" ht="13" x14ac:dyDescent="0.3">
      <c r="A9" s="25">
        <v>44378</v>
      </c>
      <c r="B9" s="9" t="s">
        <v>3743</v>
      </c>
      <c r="C9" s="11">
        <f>'FFR Market Report Jul 2021'!H4</f>
        <v>82340.216666666631</v>
      </c>
      <c r="D9" s="11">
        <f>'FFR Market Report Jul 2021'!I4</f>
        <v>124580.21666666662</v>
      </c>
      <c r="E9" s="11">
        <f>'FFR Market Report Jul 2021'!J4</f>
        <v>76099.366666666654</v>
      </c>
    </row>
    <row r="10" spans="1:7" ht="13" x14ac:dyDescent="0.3">
      <c r="A10" s="25">
        <v>44409</v>
      </c>
      <c r="B10" s="9" t="s">
        <v>3745</v>
      </c>
      <c r="C10" s="11">
        <f>'FFR Market Report Aug 2021 '!H3</f>
        <v>372</v>
      </c>
      <c r="D10" s="11">
        <f>'FFR Market Report Aug 2021 '!I3</f>
        <v>372</v>
      </c>
      <c r="E10" s="11">
        <f>'FFR Market Report Aug 2021 '!J3</f>
        <v>372</v>
      </c>
      <c r="G10" s="27">
        <f>SUM(C10:E11)-SUM('FFR Market Report Aug 2021 '!C:E)</f>
        <v>4.0745362639427185E-10</v>
      </c>
    </row>
    <row r="11" spans="1:7" ht="13" x14ac:dyDescent="0.3">
      <c r="A11" s="25">
        <v>44409</v>
      </c>
      <c r="B11" s="9" t="s">
        <v>3743</v>
      </c>
      <c r="C11" s="11">
        <f>'FFR Market Report Aug 2021 '!H4</f>
        <v>45480.966666666682</v>
      </c>
      <c r="D11" s="11">
        <f>'FFR Market Report Aug 2021 '!I4</f>
        <v>99554.966666666718</v>
      </c>
      <c r="E11" s="11">
        <f>'FFR Market Report Aug 2021 '!J4</f>
        <v>39356.650000000016</v>
      </c>
    </row>
    <row r="12" spans="1:7" ht="13" x14ac:dyDescent="0.3">
      <c r="A12" s="25">
        <v>44440</v>
      </c>
      <c r="B12" s="9" t="s">
        <v>3745</v>
      </c>
      <c r="C12" s="11">
        <f>'FFR Market Report Sep 2021 '!H3</f>
        <v>480</v>
      </c>
      <c r="D12" s="11">
        <f>'FFR Market Report Sep 2021 '!I3</f>
        <v>480</v>
      </c>
      <c r="E12" s="11">
        <f>'FFR Market Report Sep 2021 '!J3</f>
        <v>480</v>
      </c>
      <c r="G12" s="27">
        <f>SUM(C12:E13)-SUM('FFR Market Report Sep 2021 '!C:E)</f>
        <v>0</v>
      </c>
    </row>
    <row r="13" spans="1:7" ht="13" x14ac:dyDescent="0.3">
      <c r="A13" s="25">
        <v>44440</v>
      </c>
      <c r="B13" s="9" t="s">
        <v>3743</v>
      </c>
      <c r="C13" s="11">
        <f>'FFR Market Report Sep 2021 '!H4</f>
        <v>47070.466666666674</v>
      </c>
      <c r="D13" s="11">
        <f>'FFR Market Report Sep 2021 '!I4</f>
        <v>126239.46666666667</v>
      </c>
      <c r="E13" s="11">
        <f>'FFR Market Report Sep 2021 '!J4</f>
        <v>40734.466666666674</v>
      </c>
    </row>
    <row r="14" spans="1:7" ht="13" x14ac:dyDescent="0.3">
      <c r="A14" s="25">
        <v>44470</v>
      </c>
      <c r="B14" s="9" t="s">
        <v>3745</v>
      </c>
      <c r="C14" s="11">
        <f>'FFR Market Report Oct 2021'!H3</f>
        <v>737</v>
      </c>
      <c r="D14" s="11">
        <f>'FFR Market Report Oct 2021'!I3</f>
        <v>737</v>
      </c>
      <c r="E14" s="11">
        <f>'FFR Market Report Oct 2021'!J3</f>
        <v>737</v>
      </c>
      <c r="G14" s="27">
        <f>SUM(C14:E15)-SUM('FFR Market Report Oct 2021'!C:E)</f>
        <v>2.3283064365386963E-10</v>
      </c>
    </row>
    <row r="15" spans="1:7" ht="13" x14ac:dyDescent="0.3">
      <c r="A15" s="25">
        <v>44470</v>
      </c>
      <c r="B15" s="9" t="s">
        <v>3743</v>
      </c>
      <c r="C15" s="11">
        <f>'FFR Market Report Oct 2021'!H4</f>
        <v>45211.400000000009</v>
      </c>
      <c r="D15" s="11">
        <f>'FFR Market Report Oct 2021'!I4</f>
        <v>97173.066666666695</v>
      </c>
      <c r="E15" s="11">
        <f>'FFR Market Report Oct 2021'!J4</f>
        <v>38775.400000000009</v>
      </c>
    </row>
    <row r="16" spans="1:7" ht="13" x14ac:dyDescent="0.3">
      <c r="A16" s="25">
        <v>44501</v>
      </c>
      <c r="B16" s="9" t="s">
        <v>3745</v>
      </c>
      <c r="C16" s="11">
        <f>'FFR Market Report Nov 2021'!H3</f>
        <v>177485.08333333328</v>
      </c>
      <c r="D16" s="11">
        <f>'FFR Market Report Nov 2021'!I3</f>
        <v>177485.08333333328</v>
      </c>
      <c r="E16" s="11">
        <f>'FFR Market Report Nov 2021'!J3</f>
        <v>177485.08333333328</v>
      </c>
      <c r="G16" s="27">
        <f>SUM(C16:E17)-SUM('FFR Market Report Nov 2021'!C:E)</f>
        <v>0</v>
      </c>
    </row>
    <row r="17" spans="1:7" ht="13" x14ac:dyDescent="0.3">
      <c r="A17" s="25">
        <v>44501</v>
      </c>
      <c r="B17" s="9" t="s">
        <v>3743</v>
      </c>
      <c r="C17" s="11">
        <f>'FFR Market Report Nov 2021'!H4</f>
        <v>150300.93333333335</v>
      </c>
      <c r="D17" s="11">
        <f>'FFR Market Report Nov 2021'!I4</f>
        <v>234687.76666666663</v>
      </c>
      <c r="E17" s="11">
        <f>'FFR Market Report Nov 2021'!J4</f>
        <v>143391.93333333335</v>
      </c>
    </row>
    <row r="18" spans="1:7" ht="13" x14ac:dyDescent="0.3">
      <c r="A18" s="25">
        <v>44531</v>
      </c>
      <c r="B18" s="9" t="s">
        <v>3745</v>
      </c>
      <c r="C18" s="11">
        <f>'FFR Market Report Dec 2021'!H3</f>
        <v>107240</v>
      </c>
      <c r="D18" s="11">
        <f>'FFR Market Report Dec 2021'!I3</f>
        <v>107240</v>
      </c>
      <c r="E18" s="11">
        <f>'FFR Market Report Dec 2021'!J3</f>
        <v>107240</v>
      </c>
      <c r="G18" s="27">
        <f>SUM(C18:E19)-SUM('FFR Market Report Dec 2021'!C:E)</f>
        <v>0</v>
      </c>
    </row>
    <row r="19" spans="1:7" ht="13" x14ac:dyDescent="0.3">
      <c r="A19" s="25">
        <v>44531</v>
      </c>
      <c r="B19" s="9" t="s">
        <v>3743</v>
      </c>
      <c r="C19" s="11">
        <f>'FFR Market Report Dec 2021'!H4</f>
        <v>136813.61666666664</v>
      </c>
      <c r="D19" s="11">
        <f>'FFR Market Report Dec 2021'!I4</f>
        <v>258460.78333333333</v>
      </c>
      <c r="E19" s="11">
        <f>'FFR Market Report Dec 2021'!J4</f>
        <v>130994.61666666665</v>
      </c>
    </row>
    <row r="20" spans="1:7" ht="13" x14ac:dyDescent="0.3">
      <c r="A20" s="25">
        <v>44562</v>
      </c>
      <c r="B20" s="9" t="s">
        <v>3745</v>
      </c>
      <c r="C20" s="11">
        <f>'FFR Market Report Jan 2022'!H3</f>
        <v>167844.74999999994</v>
      </c>
      <c r="D20" s="11">
        <f>'FFR Market Report Jan 2022'!I3</f>
        <v>167844.74999999994</v>
      </c>
      <c r="E20" s="11">
        <f>'FFR Market Report Jan 2022'!J3</f>
        <v>167844.74999999994</v>
      </c>
      <c r="G20" s="27">
        <f>SUM(C20:E21)-SUM('FFR Market Report Jan 2022'!C:E)</f>
        <v>0</v>
      </c>
    </row>
    <row r="21" spans="1:7" ht="13" x14ac:dyDescent="0.3">
      <c r="A21" s="25">
        <v>44562</v>
      </c>
      <c r="B21" s="9" t="s">
        <v>3743</v>
      </c>
      <c r="C21" s="11">
        <f>'FFR Market Report Jan 2022'!H4</f>
        <v>103828.35</v>
      </c>
      <c r="D21" s="11">
        <f>'FFR Market Report Jan 2022'!I4</f>
        <v>239020.34999999998</v>
      </c>
      <c r="E21" s="11">
        <f>'FFR Market Report Jan 2022'!J4</f>
        <v>98143.35</v>
      </c>
    </row>
    <row r="22" spans="1:7" ht="13" x14ac:dyDescent="0.3">
      <c r="A22" s="25">
        <v>44593</v>
      </c>
      <c r="B22" s="9" t="s">
        <v>3745</v>
      </c>
      <c r="C22" s="11">
        <f>'FFR Market Report Feb 2022'!H3</f>
        <v>113563.89999999997</v>
      </c>
      <c r="D22" s="11">
        <f>'FFR Market Report Feb 2022'!I3</f>
        <v>113563.89999999997</v>
      </c>
      <c r="E22" s="11">
        <f>'FFR Market Report Feb 2022'!J3</f>
        <v>113563.89999999997</v>
      </c>
      <c r="G22" s="27">
        <f>SUM(C22:E23)-SUM('FFR Market Report Feb 2022'!C:E)</f>
        <v>0</v>
      </c>
    </row>
    <row r="23" spans="1:7" ht="13" x14ac:dyDescent="0.3">
      <c r="A23" s="25">
        <v>44593</v>
      </c>
      <c r="B23" s="9" t="s">
        <v>3743</v>
      </c>
      <c r="C23" s="11">
        <f>'FFR Market Report Feb 2022'!H4</f>
        <v>114687.03333333333</v>
      </c>
      <c r="D23" s="11">
        <f>'FFR Market Report Feb 2022'!I4</f>
        <v>228606.03333333333</v>
      </c>
      <c r="E23" s="11">
        <f>'FFR Market Report Feb 2022'!J4</f>
        <v>110174.03333333334</v>
      </c>
    </row>
    <row r="24" spans="1:7" ht="13" x14ac:dyDescent="0.3">
      <c r="A24" s="25">
        <v>44621</v>
      </c>
      <c r="B24" s="9" t="s">
        <v>3745</v>
      </c>
      <c r="C24" s="11">
        <f>'FFR Market Report Mar 2022'!H3</f>
        <v>187122.25</v>
      </c>
      <c r="D24" s="11">
        <f>'FFR Market Report Mar 2022'!I3</f>
        <v>187122.25</v>
      </c>
      <c r="E24" s="11">
        <f>'FFR Market Report Mar 2022'!J3</f>
        <v>187122.25</v>
      </c>
      <c r="G24" s="27">
        <f>SUM(C24:E25)-SUM('FFR Market Report Mar 2022'!C:E)</f>
        <v>0</v>
      </c>
    </row>
    <row r="25" spans="1:7" ht="13" x14ac:dyDescent="0.3">
      <c r="A25" s="25">
        <v>44621</v>
      </c>
      <c r="B25" s="9" t="s">
        <v>3743</v>
      </c>
      <c r="C25" s="11">
        <f>'FFR Market Report Mar 2022'!H4</f>
        <v>76643.399999999994</v>
      </c>
      <c r="D25" s="11">
        <f>'FFR Market Report Mar 2022'!I4</f>
        <v>211567.9</v>
      </c>
      <c r="E25" s="11">
        <f>'FFR Market Report Mar 2022'!J4</f>
        <v>71194.399999999994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5FB55-364E-4FC9-809E-DE549776B8C1}">
  <dimension ref="A1:J1874"/>
  <sheetViews>
    <sheetView zoomScale="76" zoomScaleNormal="76" workbookViewId="0">
      <selection activeCell="H12" sqref="H12"/>
    </sheetView>
  </sheetViews>
  <sheetFormatPr defaultColWidth="23.81640625" defaultRowHeight="13" x14ac:dyDescent="0.3"/>
  <cols>
    <col min="1" max="1" width="23.81640625" style="1"/>
    <col min="3" max="3" width="32.81640625" bestFit="1" customWidth="1"/>
    <col min="4" max="4" width="35.453125" bestFit="1" customWidth="1"/>
    <col min="5" max="5" width="30.7265625" bestFit="1" customWidth="1"/>
    <col min="6" max="6" width="23.81640625" style="8"/>
  </cols>
  <sheetData>
    <row r="1" spans="1:10" x14ac:dyDescent="0.3">
      <c r="A1" s="1" t="s">
        <v>8</v>
      </c>
    </row>
    <row r="2" spans="1:10" x14ac:dyDescent="0.3">
      <c r="A2" s="4" t="s">
        <v>3684</v>
      </c>
      <c r="G2" s="9" t="s">
        <v>3574</v>
      </c>
      <c r="H2" s="10" t="s">
        <v>3575</v>
      </c>
      <c r="I2" s="10" t="s">
        <v>3576</v>
      </c>
      <c r="J2" s="10" t="s">
        <v>3577</v>
      </c>
    </row>
    <row r="3" spans="1:10" x14ac:dyDescent="0.3">
      <c r="G3" s="9" t="s">
        <v>3745</v>
      </c>
      <c r="H3" s="11">
        <v>107240</v>
      </c>
      <c r="I3" s="11">
        <v>107240</v>
      </c>
      <c r="J3" s="11">
        <v>107240</v>
      </c>
    </row>
    <row r="4" spans="1:10" x14ac:dyDescent="0.3">
      <c r="G4" s="9" t="s">
        <v>3743</v>
      </c>
      <c r="H4" s="11">
        <v>136813.61666666664</v>
      </c>
      <c r="I4" s="11">
        <v>258460.78333333333</v>
      </c>
      <c r="J4" s="11">
        <v>130994.61666666665</v>
      </c>
    </row>
    <row r="5" spans="1:10" x14ac:dyDescent="0.3">
      <c r="A5" s="4" t="s">
        <v>3685</v>
      </c>
    </row>
    <row r="7" spans="1:10" x14ac:dyDescent="0.3">
      <c r="A7" s="1" t="s">
        <v>1</v>
      </c>
    </row>
    <row r="8" spans="1:10" x14ac:dyDescent="0.3">
      <c r="A8" s="1" t="s">
        <v>2</v>
      </c>
    </row>
    <row r="9" spans="1:10" x14ac:dyDescent="0.3">
      <c r="A9" s="1" t="s">
        <v>3</v>
      </c>
    </row>
    <row r="12" spans="1:10" ht="44.25" customHeight="1" x14ac:dyDescent="0.3">
      <c r="A12" s="1" t="s">
        <v>0</v>
      </c>
      <c r="B12" t="s">
        <v>4</v>
      </c>
      <c r="C12" t="s">
        <v>5</v>
      </c>
      <c r="D12" t="s">
        <v>6</v>
      </c>
      <c r="E12" t="s">
        <v>7</v>
      </c>
      <c r="F12" s="8" t="s">
        <v>3574</v>
      </c>
    </row>
    <row r="13" spans="1:10" ht="14.5" x14ac:dyDescent="0.35">
      <c r="A13" s="1">
        <v>44531</v>
      </c>
      <c r="B13" s="2" t="s">
        <v>3259</v>
      </c>
      <c r="C13" s="5">
        <v>168</v>
      </c>
      <c r="D13" s="5">
        <v>168</v>
      </c>
      <c r="E13" s="5">
        <v>168</v>
      </c>
      <c r="F13" s="8" t="s">
        <v>3745</v>
      </c>
    </row>
    <row r="14" spans="1:10" ht="14.5" x14ac:dyDescent="0.35">
      <c r="A14" s="1">
        <v>44532</v>
      </c>
      <c r="B14" s="2" t="s">
        <v>3259</v>
      </c>
      <c r="C14" s="5">
        <v>161</v>
      </c>
      <c r="D14" s="5">
        <v>161</v>
      </c>
      <c r="E14" s="5">
        <v>161</v>
      </c>
      <c r="F14" s="8" t="s">
        <v>3745</v>
      </c>
    </row>
    <row r="15" spans="1:10" ht="14.5" x14ac:dyDescent="0.35">
      <c r="A15" s="1">
        <v>44533</v>
      </c>
      <c r="B15" s="2" t="s">
        <v>3259</v>
      </c>
      <c r="C15" s="5">
        <v>164.5</v>
      </c>
      <c r="D15" s="5">
        <v>164.5</v>
      </c>
      <c r="E15" s="5">
        <v>164.5</v>
      </c>
      <c r="F15" s="8" t="s">
        <v>3745</v>
      </c>
    </row>
    <row r="16" spans="1:10" ht="14.5" x14ac:dyDescent="0.35">
      <c r="A16" s="1">
        <v>44534</v>
      </c>
      <c r="B16" s="2" t="s">
        <v>3259</v>
      </c>
      <c r="C16" s="5">
        <v>168</v>
      </c>
      <c r="D16" s="5">
        <v>168</v>
      </c>
      <c r="E16" s="5">
        <v>168</v>
      </c>
      <c r="F16" s="8" t="s">
        <v>3745</v>
      </c>
    </row>
    <row r="17" spans="1:6" ht="14.5" x14ac:dyDescent="0.35">
      <c r="A17" s="1">
        <v>44535</v>
      </c>
      <c r="B17" s="2" t="s">
        <v>3259</v>
      </c>
      <c r="C17" s="5">
        <v>168</v>
      </c>
      <c r="D17" s="5">
        <v>168</v>
      </c>
      <c r="E17" s="5">
        <v>168</v>
      </c>
      <c r="F17" s="8" t="s">
        <v>3745</v>
      </c>
    </row>
    <row r="18" spans="1:6" ht="14.5" x14ac:dyDescent="0.35">
      <c r="A18" s="1">
        <v>44536</v>
      </c>
      <c r="B18" s="2" t="s">
        <v>3259</v>
      </c>
      <c r="C18" s="5">
        <v>168</v>
      </c>
      <c r="D18" s="5">
        <v>168</v>
      </c>
      <c r="E18" s="5">
        <v>168</v>
      </c>
      <c r="F18" s="8" t="s">
        <v>3745</v>
      </c>
    </row>
    <row r="19" spans="1:6" ht="14.5" x14ac:dyDescent="0.35">
      <c r="A19" s="1">
        <v>44537</v>
      </c>
      <c r="B19" s="2" t="s">
        <v>3259</v>
      </c>
      <c r="C19" s="5">
        <v>168</v>
      </c>
      <c r="D19" s="5">
        <v>168</v>
      </c>
      <c r="E19" s="5">
        <v>168</v>
      </c>
      <c r="F19" s="8" t="s">
        <v>3745</v>
      </c>
    </row>
    <row r="20" spans="1:6" ht="14.5" x14ac:dyDescent="0.35">
      <c r="A20" s="1">
        <v>44538</v>
      </c>
      <c r="B20" s="2" t="s">
        <v>3259</v>
      </c>
      <c r="C20" s="5">
        <v>168</v>
      </c>
      <c r="D20" s="5">
        <v>168</v>
      </c>
      <c r="E20" s="5">
        <v>168</v>
      </c>
      <c r="F20" s="8" t="s">
        <v>3745</v>
      </c>
    </row>
    <row r="21" spans="1:6" ht="14.5" x14ac:dyDescent="0.35">
      <c r="A21" s="1">
        <v>44539</v>
      </c>
      <c r="B21" s="2" t="s">
        <v>3259</v>
      </c>
      <c r="C21" s="5">
        <v>161</v>
      </c>
      <c r="D21" s="5">
        <v>161</v>
      </c>
      <c r="E21" s="5">
        <v>161</v>
      </c>
      <c r="F21" s="8" t="s">
        <v>3745</v>
      </c>
    </row>
    <row r="22" spans="1:6" ht="14.5" x14ac:dyDescent="0.35">
      <c r="A22" s="1">
        <v>44540</v>
      </c>
      <c r="B22" s="2" t="s">
        <v>3259</v>
      </c>
      <c r="C22" s="5">
        <v>161</v>
      </c>
      <c r="D22" s="5">
        <v>161</v>
      </c>
      <c r="E22" s="5">
        <v>161</v>
      </c>
      <c r="F22" s="8" t="s">
        <v>3745</v>
      </c>
    </row>
    <row r="23" spans="1:6" ht="14.5" x14ac:dyDescent="0.35">
      <c r="A23" s="1">
        <v>44541</v>
      </c>
      <c r="B23" s="2" t="s">
        <v>3259</v>
      </c>
      <c r="C23" s="5">
        <v>164.5</v>
      </c>
      <c r="D23" s="5">
        <v>164.5</v>
      </c>
      <c r="E23" s="5">
        <v>164.5</v>
      </c>
      <c r="F23" s="8" t="s">
        <v>3745</v>
      </c>
    </row>
    <row r="24" spans="1:6" ht="14.5" x14ac:dyDescent="0.35">
      <c r="A24" s="1">
        <v>44542</v>
      </c>
      <c r="B24" s="2" t="s">
        <v>3259</v>
      </c>
      <c r="C24" s="5">
        <v>168</v>
      </c>
      <c r="D24" s="5">
        <v>168</v>
      </c>
      <c r="E24" s="5">
        <v>168</v>
      </c>
      <c r="F24" s="8" t="s">
        <v>3745</v>
      </c>
    </row>
    <row r="25" spans="1:6" ht="14.5" x14ac:dyDescent="0.35">
      <c r="A25" s="1">
        <v>44543</v>
      </c>
      <c r="B25" s="2" t="s">
        <v>3259</v>
      </c>
      <c r="C25" s="5">
        <v>164.5</v>
      </c>
      <c r="D25" s="5">
        <v>164.5</v>
      </c>
      <c r="E25" s="5">
        <v>164.5</v>
      </c>
      <c r="F25" s="8" t="s">
        <v>3745</v>
      </c>
    </row>
    <row r="26" spans="1:6" ht="14.5" x14ac:dyDescent="0.35">
      <c r="A26" s="1">
        <v>44544</v>
      </c>
      <c r="B26" s="2" t="s">
        <v>3259</v>
      </c>
      <c r="C26" s="5">
        <v>168</v>
      </c>
      <c r="D26" s="5">
        <v>168</v>
      </c>
      <c r="E26" s="5">
        <v>168</v>
      </c>
      <c r="F26" s="8" t="s">
        <v>3745</v>
      </c>
    </row>
    <row r="27" spans="1:6" ht="14.5" x14ac:dyDescent="0.35">
      <c r="A27" s="1">
        <v>44545</v>
      </c>
      <c r="B27" s="2" t="s">
        <v>3259</v>
      </c>
      <c r="C27" s="5">
        <v>168</v>
      </c>
      <c r="D27" s="5">
        <v>168</v>
      </c>
      <c r="E27" s="5">
        <v>168</v>
      </c>
      <c r="F27" s="8" t="s">
        <v>3745</v>
      </c>
    </row>
    <row r="28" spans="1:6" ht="14.5" x14ac:dyDescent="0.35">
      <c r="A28" s="1">
        <v>44546</v>
      </c>
      <c r="B28" s="2" t="s">
        <v>3259</v>
      </c>
      <c r="C28" s="5">
        <v>168</v>
      </c>
      <c r="D28" s="5">
        <v>168</v>
      </c>
      <c r="E28" s="5">
        <v>168</v>
      </c>
      <c r="F28" s="8" t="s">
        <v>3745</v>
      </c>
    </row>
    <row r="29" spans="1:6" ht="14.5" x14ac:dyDescent="0.35">
      <c r="A29" s="1">
        <v>44547</v>
      </c>
      <c r="B29" s="2" t="s">
        <v>3259</v>
      </c>
      <c r="C29" s="5">
        <v>164.5</v>
      </c>
      <c r="D29" s="5">
        <v>164.5</v>
      </c>
      <c r="E29" s="5">
        <v>164.5</v>
      </c>
      <c r="F29" s="8" t="s">
        <v>3745</v>
      </c>
    </row>
    <row r="30" spans="1:6" ht="14.5" x14ac:dyDescent="0.35">
      <c r="A30" s="1">
        <v>44548</v>
      </c>
      <c r="B30" s="2" t="s">
        <v>3259</v>
      </c>
      <c r="C30" s="5">
        <v>168</v>
      </c>
      <c r="D30" s="5">
        <v>168</v>
      </c>
      <c r="E30" s="5">
        <v>168</v>
      </c>
      <c r="F30" s="8" t="s">
        <v>3745</v>
      </c>
    </row>
    <row r="31" spans="1:6" ht="14.5" x14ac:dyDescent="0.35">
      <c r="A31" s="1">
        <v>44549</v>
      </c>
      <c r="B31" s="2" t="s">
        <v>3259</v>
      </c>
      <c r="C31" s="5">
        <v>168</v>
      </c>
      <c r="D31" s="5">
        <v>168</v>
      </c>
      <c r="E31" s="5">
        <v>168</v>
      </c>
      <c r="F31" s="8" t="s">
        <v>3745</v>
      </c>
    </row>
    <row r="32" spans="1:6" ht="14.5" x14ac:dyDescent="0.35">
      <c r="A32" s="1">
        <v>44550</v>
      </c>
      <c r="B32" s="2" t="s">
        <v>3259</v>
      </c>
      <c r="C32" s="5">
        <v>168</v>
      </c>
      <c r="D32" s="5">
        <v>168</v>
      </c>
      <c r="E32" s="5">
        <v>168</v>
      </c>
      <c r="F32" s="8" t="s">
        <v>3745</v>
      </c>
    </row>
    <row r="33" spans="1:6" ht="14.5" x14ac:dyDescent="0.35">
      <c r="A33" s="1">
        <v>44551</v>
      </c>
      <c r="B33" s="2" t="s">
        <v>3259</v>
      </c>
      <c r="C33" s="5">
        <v>161</v>
      </c>
      <c r="D33" s="5">
        <v>161</v>
      </c>
      <c r="E33" s="5">
        <v>161</v>
      </c>
      <c r="F33" s="8" t="s">
        <v>3745</v>
      </c>
    </row>
    <row r="34" spans="1:6" ht="14.5" x14ac:dyDescent="0.35">
      <c r="A34" s="1">
        <v>44552</v>
      </c>
      <c r="B34" s="2" t="s">
        <v>3259</v>
      </c>
      <c r="C34" s="5">
        <v>168</v>
      </c>
      <c r="D34" s="5">
        <v>168</v>
      </c>
      <c r="E34" s="5">
        <v>168</v>
      </c>
      <c r="F34" s="8" t="s">
        <v>3745</v>
      </c>
    </row>
    <row r="35" spans="1:6" ht="14.5" x14ac:dyDescent="0.35">
      <c r="A35" s="1">
        <v>44553</v>
      </c>
      <c r="B35" s="2" t="s">
        <v>3259</v>
      </c>
      <c r="C35" s="5">
        <v>168</v>
      </c>
      <c r="D35" s="5">
        <v>168</v>
      </c>
      <c r="E35" s="5">
        <v>168</v>
      </c>
      <c r="F35" s="8" t="s">
        <v>3745</v>
      </c>
    </row>
    <row r="36" spans="1:6" ht="14.5" x14ac:dyDescent="0.35">
      <c r="A36" s="1">
        <v>44554</v>
      </c>
      <c r="B36" s="2" t="s">
        <v>3259</v>
      </c>
      <c r="C36" s="5">
        <v>168</v>
      </c>
      <c r="D36" s="5">
        <v>168</v>
      </c>
      <c r="E36" s="5">
        <v>168</v>
      </c>
      <c r="F36" s="8" t="s">
        <v>3745</v>
      </c>
    </row>
    <row r="37" spans="1:6" ht="14.5" x14ac:dyDescent="0.35">
      <c r="A37" s="1">
        <v>44555</v>
      </c>
      <c r="B37" s="2" t="s">
        <v>3259</v>
      </c>
      <c r="C37" s="5">
        <v>164.5</v>
      </c>
      <c r="D37" s="5">
        <v>164.5</v>
      </c>
      <c r="E37" s="5">
        <v>164.5</v>
      </c>
      <c r="F37" s="8" t="s">
        <v>3745</v>
      </c>
    </row>
    <row r="38" spans="1:6" ht="14.5" x14ac:dyDescent="0.35">
      <c r="A38" s="1">
        <v>44556</v>
      </c>
      <c r="B38" s="2" t="s">
        <v>3259</v>
      </c>
      <c r="C38" s="5">
        <v>161</v>
      </c>
      <c r="D38" s="5">
        <v>161</v>
      </c>
      <c r="E38" s="5">
        <v>161</v>
      </c>
      <c r="F38" s="8" t="s">
        <v>3745</v>
      </c>
    </row>
    <row r="39" spans="1:6" ht="14.5" x14ac:dyDescent="0.35">
      <c r="A39" s="1">
        <v>44557</v>
      </c>
      <c r="B39" s="2" t="s">
        <v>3259</v>
      </c>
      <c r="C39" s="5">
        <v>168</v>
      </c>
      <c r="D39" s="5">
        <v>168</v>
      </c>
      <c r="E39" s="5">
        <v>168</v>
      </c>
      <c r="F39" s="8" t="s">
        <v>3745</v>
      </c>
    </row>
    <row r="40" spans="1:6" ht="14.5" x14ac:dyDescent="0.35">
      <c r="A40" s="1">
        <v>44558</v>
      </c>
      <c r="B40" s="2" t="s">
        <v>3259</v>
      </c>
      <c r="C40" s="5">
        <v>168</v>
      </c>
      <c r="D40" s="5">
        <v>168</v>
      </c>
      <c r="E40" s="5">
        <v>168</v>
      </c>
      <c r="F40" s="8" t="s">
        <v>3745</v>
      </c>
    </row>
    <row r="41" spans="1:6" ht="14.5" x14ac:dyDescent="0.35">
      <c r="A41" s="1">
        <v>44559</v>
      </c>
      <c r="B41" s="2" t="s">
        <v>3259</v>
      </c>
      <c r="C41" s="5">
        <v>168</v>
      </c>
      <c r="D41" s="5">
        <v>168</v>
      </c>
      <c r="E41" s="5">
        <v>168</v>
      </c>
      <c r="F41" s="8" t="s">
        <v>3745</v>
      </c>
    </row>
    <row r="42" spans="1:6" ht="14.5" x14ac:dyDescent="0.35">
      <c r="A42" s="1">
        <v>44560</v>
      </c>
      <c r="B42" s="3" t="s">
        <v>3259</v>
      </c>
      <c r="C42" s="5">
        <v>168</v>
      </c>
      <c r="D42" s="5">
        <v>168</v>
      </c>
      <c r="E42" s="5">
        <v>168</v>
      </c>
      <c r="F42" s="8" t="s">
        <v>3745</v>
      </c>
    </row>
    <row r="43" spans="1:6" ht="14.5" x14ac:dyDescent="0.35">
      <c r="A43" s="1">
        <v>44561</v>
      </c>
      <c r="B43" s="2" t="s">
        <v>3259</v>
      </c>
      <c r="C43" s="5">
        <v>157.5</v>
      </c>
      <c r="D43" s="5">
        <v>157.5</v>
      </c>
      <c r="E43" s="5">
        <v>157.5</v>
      </c>
      <c r="F43" s="8" t="s">
        <v>3745</v>
      </c>
    </row>
    <row r="44" spans="1:6" ht="14.5" x14ac:dyDescent="0.35">
      <c r="A44" s="1">
        <v>44531</v>
      </c>
      <c r="B44" s="2" t="s">
        <v>3253</v>
      </c>
      <c r="C44" s="5">
        <v>304</v>
      </c>
      <c r="D44" s="5">
        <v>304</v>
      </c>
      <c r="E44" s="5">
        <v>304</v>
      </c>
      <c r="F44" s="8" t="s">
        <v>3745</v>
      </c>
    </row>
    <row r="45" spans="1:6" ht="14.5" x14ac:dyDescent="0.35">
      <c r="A45" s="1">
        <v>44532</v>
      </c>
      <c r="B45" s="2" t="s">
        <v>3253</v>
      </c>
      <c r="C45" s="5">
        <v>304</v>
      </c>
      <c r="D45" s="5">
        <v>304</v>
      </c>
      <c r="E45" s="5">
        <v>304</v>
      </c>
      <c r="F45" s="8" t="s">
        <v>3745</v>
      </c>
    </row>
    <row r="46" spans="1:6" ht="14.5" x14ac:dyDescent="0.35">
      <c r="A46" s="1">
        <v>44533</v>
      </c>
      <c r="B46" s="2" t="s">
        <v>3253</v>
      </c>
      <c r="C46" s="5">
        <v>294.5</v>
      </c>
      <c r="D46" s="5">
        <v>294.5</v>
      </c>
      <c r="E46" s="5">
        <v>294.5</v>
      </c>
      <c r="F46" s="8" t="s">
        <v>3745</v>
      </c>
    </row>
    <row r="47" spans="1:6" ht="14.5" x14ac:dyDescent="0.35">
      <c r="A47" s="1">
        <v>44534</v>
      </c>
      <c r="B47" s="2" t="s">
        <v>3253</v>
      </c>
      <c r="C47" s="5">
        <v>304</v>
      </c>
      <c r="D47" s="5">
        <v>304</v>
      </c>
      <c r="E47" s="5">
        <v>304</v>
      </c>
      <c r="F47" s="8" t="s">
        <v>3745</v>
      </c>
    </row>
    <row r="48" spans="1:6" ht="14.5" x14ac:dyDescent="0.35">
      <c r="A48" s="1">
        <v>44535</v>
      </c>
      <c r="B48" s="2" t="s">
        <v>3253</v>
      </c>
      <c r="C48" s="5">
        <v>304</v>
      </c>
      <c r="D48" s="5">
        <v>304</v>
      </c>
      <c r="E48" s="5">
        <v>304</v>
      </c>
      <c r="F48" s="8" t="s">
        <v>3745</v>
      </c>
    </row>
    <row r="49" spans="1:6" ht="14.5" x14ac:dyDescent="0.35">
      <c r="A49" s="1">
        <v>44536</v>
      </c>
      <c r="B49" s="2" t="s">
        <v>3253</v>
      </c>
      <c r="C49" s="5">
        <v>304</v>
      </c>
      <c r="D49" s="5">
        <v>304</v>
      </c>
      <c r="E49" s="5">
        <v>304</v>
      </c>
      <c r="F49" s="8" t="s">
        <v>3745</v>
      </c>
    </row>
    <row r="50" spans="1:6" ht="14.5" x14ac:dyDescent="0.35">
      <c r="A50" s="1">
        <v>44537</v>
      </c>
      <c r="B50" s="2" t="s">
        <v>3253</v>
      </c>
      <c r="C50" s="5">
        <v>304</v>
      </c>
      <c r="D50" s="5">
        <v>304</v>
      </c>
      <c r="E50" s="5">
        <v>304</v>
      </c>
      <c r="F50" s="8" t="s">
        <v>3745</v>
      </c>
    </row>
    <row r="51" spans="1:6" ht="14.5" x14ac:dyDescent="0.35">
      <c r="A51" s="1">
        <v>44538</v>
      </c>
      <c r="B51" s="2" t="s">
        <v>3253</v>
      </c>
      <c r="C51" s="5">
        <v>304</v>
      </c>
      <c r="D51" s="5">
        <v>304</v>
      </c>
      <c r="E51" s="5">
        <v>304</v>
      </c>
      <c r="F51" s="8" t="s">
        <v>3745</v>
      </c>
    </row>
    <row r="52" spans="1:6" ht="14.5" x14ac:dyDescent="0.35">
      <c r="A52" s="1">
        <v>44539</v>
      </c>
      <c r="B52" s="2" t="s">
        <v>3253</v>
      </c>
      <c r="C52" s="5">
        <v>304</v>
      </c>
      <c r="D52" s="5">
        <v>304</v>
      </c>
      <c r="E52" s="5">
        <v>304</v>
      </c>
      <c r="F52" s="8" t="s">
        <v>3745</v>
      </c>
    </row>
    <row r="53" spans="1:6" ht="14.5" x14ac:dyDescent="0.35">
      <c r="A53" s="1">
        <v>44540</v>
      </c>
      <c r="B53" s="2" t="s">
        <v>3253</v>
      </c>
      <c r="C53" s="5">
        <v>304</v>
      </c>
      <c r="D53" s="5">
        <v>304</v>
      </c>
      <c r="E53" s="5">
        <v>304</v>
      </c>
      <c r="F53" s="8" t="s">
        <v>3745</v>
      </c>
    </row>
    <row r="54" spans="1:6" ht="14.5" x14ac:dyDescent="0.35">
      <c r="A54" s="1">
        <v>44541</v>
      </c>
      <c r="B54" s="2" t="s">
        <v>3253</v>
      </c>
      <c r="C54" s="5">
        <v>304</v>
      </c>
      <c r="D54" s="5">
        <v>304</v>
      </c>
      <c r="E54" s="5">
        <v>304</v>
      </c>
      <c r="F54" s="8" t="s">
        <v>3745</v>
      </c>
    </row>
    <row r="55" spans="1:6" ht="14.5" x14ac:dyDescent="0.35">
      <c r="A55" s="1">
        <v>44542</v>
      </c>
      <c r="B55" s="2" t="s">
        <v>3253</v>
      </c>
      <c r="C55" s="5">
        <v>304</v>
      </c>
      <c r="D55" s="5">
        <v>304</v>
      </c>
      <c r="E55" s="5">
        <v>304</v>
      </c>
      <c r="F55" s="8" t="s">
        <v>3745</v>
      </c>
    </row>
    <row r="56" spans="1:6" ht="14.5" x14ac:dyDescent="0.35">
      <c r="A56" s="1">
        <v>44543</v>
      </c>
      <c r="B56" s="2" t="s">
        <v>3253</v>
      </c>
      <c r="C56" s="5">
        <v>304</v>
      </c>
      <c r="D56" s="5">
        <v>304</v>
      </c>
      <c r="E56" s="5">
        <v>304</v>
      </c>
      <c r="F56" s="8" t="s">
        <v>3745</v>
      </c>
    </row>
    <row r="57" spans="1:6" ht="14.5" x14ac:dyDescent="0.35">
      <c r="A57" s="1">
        <v>44544</v>
      </c>
      <c r="B57" s="2" t="s">
        <v>3253</v>
      </c>
      <c r="C57" s="5">
        <v>304</v>
      </c>
      <c r="D57" s="5">
        <v>304</v>
      </c>
      <c r="E57" s="5">
        <v>304</v>
      </c>
      <c r="F57" s="8" t="s">
        <v>3745</v>
      </c>
    </row>
    <row r="58" spans="1:6" ht="14.5" x14ac:dyDescent="0.35">
      <c r="A58" s="1">
        <v>44545</v>
      </c>
      <c r="B58" s="2" t="s">
        <v>3253</v>
      </c>
      <c r="C58" s="5">
        <v>304</v>
      </c>
      <c r="D58" s="5">
        <v>304</v>
      </c>
      <c r="E58" s="5">
        <v>304</v>
      </c>
      <c r="F58" s="8" t="s">
        <v>3745</v>
      </c>
    </row>
    <row r="59" spans="1:6" ht="14.5" x14ac:dyDescent="0.35">
      <c r="A59" s="1">
        <v>44546</v>
      </c>
      <c r="B59" s="2" t="s">
        <v>3253</v>
      </c>
      <c r="C59" s="5">
        <v>304</v>
      </c>
      <c r="D59" s="5">
        <v>304</v>
      </c>
      <c r="E59" s="5">
        <v>304</v>
      </c>
      <c r="F59" s="8" t="s">
        <v>3745</v>
      </c>
    </row>
    <row r="60" spans="1:6" ht="14.5" x14ac:dyDescent="0.35">
      <c r="A60" s="1">
        <v>44547</v>
      </c>
      <c r="B60" s="2" t="s">
        <v>3253</v>
      </c>
      <c r="C60" s="5">
        <v>294.5</v>
      </c>
      <c r="D60" s="5">
        <v>294.5</v>
      </c>
      <c r="E60" s="5">
        <v>294.5</v>
      </c>
      <c r="F60" s="8" t="s">
        <v>3745</v>
      </c>
    </row>
    <row r="61" spans="1:6" ht="14.5" x14ac:dyDescent="0.35">
      <c r="A61" s="1">
        <v>44548</v>
      </c>
      <c r="B61" s="2" t="s">
        <v>3253</v>
      </c>
      <c r="C61" s="5">
        <v>304</v>
      </c>
      <c r="D61" s="5">
        <v>304</v>
      </c>
      <c r="E61" s="5">
        <v>304</v>
      </c>
      <c r="F61" s="8" t="s">
        <v>3745</v>
      </c>
    </row>
    <row r="62" spans="1:6" ht="14.5" x14ac:dyDescent="0.35">
      <c r="A62" s="1">
        <v>44549</v>
      </c>
      <c r="B62" s="2" t="s">
        <v>3253</v>
      </c>
      <c r="C62" s="5">
        <v>294.5</v>
      </c>
      <c r="D62" s="5">
        <v>294.5</v>
      </c>
      <c r="E62" s="5">
        <v>294.5</v>
      </c>
      <c r="F62" s="8" t="s">
        <v>3745</v>
      </c>
    </row>
    <row r="63" spans="1:6" ht="14.5" x14ac:dyDescent="0.35">
      <c r="A63" s="1">
        <v>44550</v>
      </c>
      <c r="B63" s="2" t="s">
        <v>3253</v>
      </c>
      <c r="C63" s="5">
        <v>304</v>
      </c>
      <c r="D63" s="5">
        <v>304</v>
      </c>
      <c r="E63" s="5">
        <v>304</v>
      </c>
      <c r="F63" s="8" t="s">
        <v>3745</v>
      </c>
    </row>
    <row r="64" spans="1:6" ht="14.5" x14ac:dyDescent="0.35">
      <c r="A64" s="1">
        <v>44551</v>
      </c>
      <c r="B64" s="2" t="s">
        <v>3253</v>
      </c>
      <c r="C64" s="5">
        <v>304</v>
      </c>
      <c r="D64" s="5">
        <v>304</v>
      </c>
      <c r="E64" s="5">
        <v>304</v>
      </c>
      <c r="F64" s="8" t="s">
        <v>3745</v>
      </c>
    </row>
    <row r="65" spans="1:6" ht="14.5" x14ac:dyDescent="0.35">
      <c r="A65" s="1">
        <v>44552</v>
      </c>
      <c r="B65" s="2" t="s">
        <v>3253</v>
      </c>
      <c r="C65" s="5">
        <v>304</v>
      </c>
      <c r="D65" s="5">
        <v>304</v>
      </c>
      <c r="E65" s="5">
        <v>304</v>
      </c>
      <c r="F65" s="8" t="s">
        <v>3745</v>
      </c>
    </row>
    <row r="66" spans="1:6" ht="14.5" x14ac:dyDescent="0.35">
      <c r="A66" s="1">
        <v>44553</v>
      </c>
      <c r="B66" s="2" t="s">
        <v>3253</v>
      </c>
      <c r="C66" s="5">
        <v>304</v>
      </c>
      <c r="D66" s="5">
        <v>304</v>
      </c>
      <c r="E66" s="5">
        <v>304</v>
      </c>
      <c r="F66" s="8" t="s">
        <v>3745</v>
      </c>
    </row>
    <row r="67" spans="1:6" ht="14.5" x14ac:dyDescent="0.35">
      <c r="A67" s="1">
        <v>44554</v>
      </c>
      <c r="B67" s="2" t="s">
        <v>3253</v>
      </c>
      <c r="C67" s="5">
        <v>304</v>
      </c>
      <c r="D67" s="5">
        <v>304</v>
      </c>
      <c r="E67" s="5">
        <v>304</v>
      </c>
      <c r="F67" s="8" t="s">
        <v>3745</v>
      </c>
    </row>
    <row r="68" spans="1:6" ht="14.5" x14ac:dyDescent="0.35">
      <c r="A68" s="1">
        <v>44555</v>
      </c>
      <c r="B68" s="2" t="s">
        <v>3253</v>
      </c>
      <c r="C68" s="5">
        <v>304</v>
      </c>
      <c r="D68" s="5">
        <v>304</v>
      </c>
      <c r="E68" s="5">
        <v>304</v>
      </c>
      <c r="F68" s="8" t="s">
        <v>3745</v>
      </c>
    </row>
    <row r="69" spans="1:6" ht="14.5" x14ac:dyDescent="0.35">
      <c r="A69" s="1">
        <v>44556</v>
      </c>
      <c r="B69" s="2" t="s">
        <v>3253</v>
      </c>
      <c r="C69" s="5">
        <v>285</v>
      </c>
      <c r="D69" s="5">
        <v>285</v>
      </c>
      <c r="E69" s="5">
        <v>285</v>
      </c>
      <c r="F69" s="8" t="s">
        <v>3745</v>
      </c>
    </row>
    <row r="70" spans="1:6" ht="14.5" x14ac:dyDescent="0.35">
      <c r="A70" s="1">
        <v>44557</v>
      </c>
      <c r="B70" s="2" t="s">
        <v>3253</v>
      </c>
      <c r="C70" s="5">
        <v>304</v>
      </c>
      <c r="D70" s="5">
        <v>304</v>
      </c>
      <c r="E70" s="5">
        <v>304</v>
      </c>
      <c r="F70" s="8" t="s">
        <v>3745</v>
      </c>
    </row>
    <row r="71" spans="1:6" ht="14.5" x14ac:dyDescent="0.35">
      <c r="A71" s="1">
        <v>44558</v>
      </c>
      <c r="B71" s="2" t="s">
        <v>3253</v>
      </c>
      <c r="C71" s="5">
        <v>304</v>
      </c>
      <c r="D71" s="5">
        <v>304</v>
      </c>
      <c r="E71" s="5">
        <v>304</v>
      </c>
      <c r="F71" s="8" t="s">
        <v>3745</v>
      </c>
    </row>
    <row r="72" spans="1:6" ht="14.5" x14ac:dyDescent="0.35">
      <c r="A72" s="1">
        <v>44559</v>
      </c>
      <c r="B72" s="3" t="s">
        <v>3253</v>
      </c>
      <c r="C72" s="5">
        <v>304</v>
      </c>
      <c r="D72" s="5">
        <v>304</v>
      </c>
      <c r="E72" s="5">
        <v>304</v>
      </c>
      <c r="F72" s="8" t="s">
        <v>3745</v>
      </c>
    </row>
    <row r="73" spans="1:6" ht="14.5" x14ac:dyDescent="0.35">
      <c r="A73" s="1">
        <v>44560</v>
      </c>
      <c r="B73" s="2" t="s">
        <v>3253</v>
      </c>
      <c r="C73" s="5">
        <v>294.5</v>
      </c>
      <c r="D73" s="5">
        <v>294.5</v>
      </c>
      <c r="E73" s="5">
        <v>294.5</v>
      </c>
      <c r="F73" s="8" t="s">
        <v>3745</v>
      </c>
    </row>
    <row r="74" spans="1:6" ht="14.5" x14ac:dyDescent="0.35">
      <c r="A74" s="1">
        <v>44561</v>
      </c>
      <c r="B74" s="2" t="s">
        <v>3253</v>
      </c>
      <c r="C74" s="5">
        <v>304</v>
      </c>
      <c r="D74" s="5">
        <v>304</v>
      </c>
      <c r="E74" s="5">
        <v>304</v>
      </c>
      <c r="F74" s="8" t="s">
        <v>3745</v>
      </c>
    </row>
    <row r="75" spans="1:6" ht="14.5" x14ac:dyDescent="0.35">
      <c r="A75" s="1">
        <v>44531</v>
      </c>
      <c r="B75" s="2" t="s">
        <v>18</v>
      </c>
      <c r="C75" s="5">
        <v>0</v>
      </c>
      <c r="D75" s="5">
        <v>28</v>
      </c>
      <c r="E75" s="5">
        <v>0</v>
      </c>
      <c r="F75" s="8" t="s">
        <v>3743</v>
      </c>
    </row>
    <row r="76" spans="1:6" ht="14.5" x14ac:dyDescent="0.35">
      <c r="A76" s="1">
        <v>44532</v>
      </c>
      <c r="B76" s="2" t="s">
        <v>18</v>
      </c>
      <c r="C76" s="5">
        <v>0</v>
      </c>
      <c r="D76" s="5">
        <v>28</v>
      </c>
      <c r="E76" s="5">
        <v>0</v>
      </c>
      <c r="F76" s="8" t="s">
        <v>3743</v>
      </c>
    </row>
    <row r="77" spans="1:6" ht="14.5" x14ac:dyDescent="0.35">
      <c r="A77" s="1">
        <v>44533</v>
      </c>
      <c r="B77" s="2" t="s">
        <v>18</v>
      </c>
      <c r="C77" s="5">
        <v>0</v>
      </c>
      <c r="D77" s="5">
        <v>28</v>
      </c>
      <c r="E77" s="5">
        <v>0</v>
      </c>
      <c r="F77" s="8" t="s">
        <v>3743</v>
      </c>
    </row>
    <row r="78" spans="1:6" ht="14.5" x14ac:dyDescent="0.35">
      <c r="A78" s="1">
        <v>44534</v>
      </c>
      <c r="B78" s="2" t="s">
        <v>18</v>
      </c>
      <c r="C78" s="5">
        <v>0</v>
      </c>
      <c r="D78" s="5">
        <v>28</v>
      </c>
      <c r="E78" s="5">
        <v>0</v>
      </c>
      <c r="F78" s="8" t="s">
        <v>3743</v>
      </c>
    </row>
    <row r="79" spans="1:6" ht="14.5" x14ac:dyDescent="0.35">
      <c r="A79" s="1">
        <v>44535</v>
      </c>
      <c r="B79" s="2" t="s">
        <v>18</v>
      </c>
      <c r="C79" s="5">
        <v>0</v>
      </c>
      <c r="D79" s="5">
        <v>28</v>
      </c>
      <c r="E79" s="5">
        <v>0</v>
      </c>
      <c r="F79" s="8" t="s">
        <v>3743</v>
      </c>
    </row>
    <row r="80" spans="1:6" ht="14.5" x14ac:dyDescent="0.35">
      <c r="A80" s="1">
        <v>44536</v>
      </c>
      <c r="B80" s="2" t="s">
        <v>18</v>
      </c>
      <c r="C80" s="5">
        <v>0</v>
      </c>
      <c r="D80" s="5">
        <v>28</v>
      </c>
      <c r="E80" s="5">
        <v>0</v>
      </c>
      <c r="F80" s="8" t="s">
        <v>3743</v>
      </c>
    </row>
    <row r="81" spans="1:6" ht="14.5" x14ac:dyDescent="0.35">
      <c r="A81" s="1">
        <v>44537</v>
      </c>
      <c r="B81" s="2" t="s">
        <v>18</v>
      </c>
      <c r="C81" s="5">
        <v>0</v>
      </c>
      <c r="D81" s="5">
        <v>28</v>
      </c>
      <c r="E81" s="5">
        <v>0</v>
      </c>
      <c r="F81" s="8" t="s">
        <v>3743</v>
      </c>
    </row>
    <row r="82" spans="1:6" ht="14.5" x14ac:dyDescent="0.35">
      <c r="A82" s="1">
        <v>44538</v>
      </c>
      <c r="B82" s="2" t="s">
        <v>18</v>
      </c>
      <c r="C82" s="5">
        <v>0</v>
      </c>
      <c r="D82" s="5">
        <v>28</v>
      </c>
      <c r="E82" s="5">
        <v>0</v>
      </c>
      <c r="F82" s="8" t="s">
        <v>3743</v>
      </c>
    </row>
    <row r="83" spans="1:6" ht="14.5" x14ac:dyDescent="0.35">
      <c r="A83" s="1">
        <v>44539</v>
      </c>
      <c r="B83" s="2" t="s">
        <v>18</v>
      </c>
      <c r="C83" s="5">
        <v>0</v>
      </c>
      <c r="D83" s="5">
        <v>28</v>
      </c>
      <c r="E83" s="5">
        <v>0</v>
      </c>
      <c r="F83" s="8" t="s">
        <v>3743</v>
      </c>
    </row>
    <row r="84" spans="1:6" ht="14.5" x14ac:dyDescent="0.35">
      <c r="A84" s="1">
        <v>44540</v>
      </c>
      <c r="B84" s="2" t="s">
        <v>18</v>
      </c>
      <c r="C84" s="5">
        <v>0</v>
      </c>
      <c r="D84" s="5">
        <v>28</v>
      </c>
      <c r="E84" s="5">
        <v>0</v>
      </c>
      <c r="F84" s="8" t="s">
        <v>3743</v>
      </c>
    </row>
    <row r="85" spans="1:6" ht="14.5" x14ac:dyDescent="0.35">
      <c r="A85" s="1">
        <v>44541</v>
      </c>
      <c r="B85" s="2" t="s">
        <v>18</v>
      </c>
      <c r="C85" s="5">
        <v>0</v>
      </c>
      <c r="D85" s="5">
        <v>28</v>
      </c>
      <c r="E85" s="5">
        <v>0</v>
      </c>
      <c r="F85" s="8" t="s">
        <v>3743</v>
      </c>
    </row>
    <row r="86" spans="1:6" ht="14.5" x14ac:dyDescent="0.35">
      <c r="A86" s="1">
        <v>44542</v>
      </c>
      <c r="B86" s="2" t="s">
        <v>18</v>
      </c>
      <c r="C86" s="5">
        <v>0</v>
      </c>
      <c r="D86" s="5">
        <v>28</v>
      </c>
      <c r="E86" s="5">
        <v>0</v>
      </c>
      <c r="F86" s="8" t="s">
        <v>3743</v>
      </c>
    </row>
    <row r="87" spans="1:6" ht="14.5" x14ac:dyDescent="0.35">
      <c r="A87" s="1">
        <v>44543</v>
      </c>
      <c r="B87" s="2" t="s">
        <v>18</v>
      </c>
      <c r="C87" s="5">
        <v>0</v>
      </c>
      <c r="D87" s="5">
        <v>28</v>
      </c>
      <c r="E87" s="5">
        <v>0</v>
      </c>
      <c r="F87" s="8" t="s">
        <v>3743</v>
      </c>
    </row>
    <row r="88" spans="1:6" ht="14.5" x14ac:dyDescent="0.35">
      <c r="A88" s="1">
        <v>44544</v>
      </c>
      <c r="B88" s="2" t="s">
        <v>18</v>
      </c>
      <c r="C88" s="5">
        <v>0</v>
      </c>
      <c r="D88" s="5">
        <v>28</v>
      </c>
      <c r="E88" s="5">
        <v>0</v>
      </c>
      <c r="F88" s="8" t="s">
        <v>3743</v>
      </c>
    </row>
    <row r="89" spans="1:6" ht="14.5" x14ac:dyDescent="0.35">
      <c r="A89" s="1">
        <v>44545</v>
      </c>
      <c r="B89" s="2" t="s">
        <v>18</v>
      </c>
      <c r="C89" s="5">
        <v>0</v>
      </c>
      <c r="D89" s="5">
        <v>28</v>
      </c>
      <c r="E89" s="5">
        <v>0</v>
      </c>
      <c r="F89" s="8" t="s">
        <v>3743</v>
      </c>
    </row>
    <row r="90" spans="1:6" ht="14.5" x14ac:dyDescent="0.35">
      <c r="A90" s="1">
        <v>44546</v>
      </c>
      <c r="B90" s="2" t="s">
        <v>18</v>
      </c>
      <c r="C90" s="5">
        <v>0</v>
      </c>
      <c r="D90" s="5">
        <v>28</v>
      </c>
      <c r="E90" s="5">
        <v>0</v>
      </c>
      <c r="F90" s="8" t="s">
        <v>3743</v>
      </c>
    </row>
    <row r="91" spans="1:6" ht="14.5" x14ac:dyDescent="0.35">
      <c r="A91" s="1">
        <v>44547</v>
      </c>
      <c r="B91" s="2" t="s">
        <v>18</v>
      </c>
      <c r="C91" s="5">
        <v>0</v>
      </c>
      <c r="D91" s="5">
        <v>28</v>
      </c>
      <c r="E91" s="5">
        <v>0</v>
      </c>
      <c r="F91" s="8" t="s">
        <v>3743</v>
      </c>
    </row>
    <row r="92" spans="1:6" ht="14.5" x14ac:dyDescent="0.35">
      <c r="A92" s="1">
        <v>44548</v>
      </c>
      <c r="B92" s="2" t="s">
        <v>18</v>
      </c>
      <c r="C92" s="5">
        <v>0</v>
      </c>
      <c r="D92" s="5">
        <v>28</v>
      </c>
      <c r="E92" s="5">
        <v>0</v>
      </c>
      <c r="F92" s="8" t="s">
        <v>3743</v>
      </c>
    </row>
    <row r="93" spans="1:6" ht="14.5" x14ac:dyDescent="0.35">
      <c r="A93" s="1">
        <v>44549</v>
      </c>
      <c r="B93" s="2" t="s">
        <v>18</v>
      </c>
      <c r="C93" s="5">
        <v>0</v>
      </c>
      <c r="D93" s="5">
        <v>28</v>
      </c>
      <c r="E93" s="5">
        <v>0</v>
      </c>
      <c r="F93" s="8" t="s">
        <v>3743</v>
      </c>
    </row>
    <row r="94" spans="1:6" ht="14.5" x14ac:dyDescent="0.35">
      <c r="A94" s="1">
        <v>44550</v>
      </c>
      <c r="B94" s="2" t="s">
        <v>18</v>
      </c>
      <c r="C94" s="5">
        <v>0</v>
      </c>
      <c r="D94" s="5">
        <v>28</v>
      </c>
      <c r="E94" s="5">
        <v>0</v>
      </c>
      <c r="F94" s="8" t="s">
        <v>3743</v>
      </c>
    </row>
    <row r="95" spans="1:6" ht="14.5" x14ac:dyDescent="0.35">
      <c r="A95" s="1">
        <v>44551</v>
      </c>
      <c r="B95" s="2" t="s">
        <v>18</v>
      </c>
      <c r="C95" s="5">
        <v>0</v>
      </c>
      <c r="D95" s="5">
        <v>28</v>
      </c>
      <c r="E95" s="5">
        <v>0</v>
      </c>
      <c r="F95" s="8" t="s">
        <v>3743</v>
      </c>
    </row>
    <row r="96" spans="1:6" ht="14.5" x14ac:dyDescent="0.35">
      <c r="A96" s="1">
        <v>44552</v>
      </c>
      <c r="B96" s="2" t="s">
        <v>18</v>
      </c>
      <c r="C96" s="5">
        <v>0</v>
      </c>
      <c r="D96" s="5">
        <v>28</v>
      </c>
      <c r="E96" s="5">
        <v>0</v>
      </c>
      <c r="F96" s="8" t="s">
        <v>3743</v>
      </c>
    </row>
    <row r="97" spans="1:6" ht="14.5" x14ac:dyDescent="0.35">
      <c r="A97" s="1">
        <v>44553</v>
      </c>
      <c r="B97" s="2" t="s">
        <v>18</v>
      </c>
      <c r="C97" s="5">
        <v>0</v>
      </c>
      <c r="D97" s="5">
        <v>28</v>
      </c>
      <c r="E97" s="5">
        <v>0</v>
      </c>
      <c r="F97" s="8" t="s">
        <v>3743</v>
      </c>
    </row>
    <row r="98" spans="1:6" ht="14.5" x14ac:dyDescent="0.35">
      <c r="A98" s="1">
        <v>44554</v>
      </c>
      <c r="B98" s="2" t="s">
        <v>18</v>
      </c>
      <c r="C98" s="5">
        <v>0</v>
      </c>
      <c r="D98" s="5">
        <v>28</v>
      </c>
      <c r="E98" s="5">
        <v>0</v>
      </c>
      <c r="F98" s="8" t="s">
        <v>3743</v>
      </c>
    </row>
    <row r="99" spans="1:6" ht="14.5" x14ac:dyDescent="0.35">
      <c r="A99" s="1">
        <v>44555</v>
      </c>
      <c r="B99" s="2" t="s">
        <v>18</v>
      </c>
      <c r="C99" s="5">
        <v>0</v>
      </c>
      <c r="D99" s="5">
        <v>28</v>
      </c>
      <c r="E99" s="5">
        <v>0</v>
      </c>
      <c r="F99" s="8" t="s">
        <v>3743</v>
      </c>
    </row>
    <row r="100" spans="1:6" ht="14.5" x14ac:dyDescent="0.35">
      <c r="A100" s="1">
        <v>44556</v>
      </c>
      <c r="B100" s="2" t="s">
        <v>18</v>
      </c>
      <c r="C100" s="5">
        <v>0</v>
      </c>
      <c r="D100" s="5">
        <v>28</v>
      </c>
      <c r="E100" s="5">
        <v>0</v>
      </c>
      <c r="F100" s="8" t="s">
        <v>3743</v>
      </c>
    </row>
    <row r="101" spans="1:6" ht="14.5" x14ac:dyDescent="0.35">
      <c r="A101" s="1">
        <v>44557</v>
      </c>
      <c r="B101" s="2" t="s">
        <v>18</v>
      </c>
      <c r="C101" s="5">
        <v>0</v>
      </c>
      <c r="D101" s="5">
        <v>28</v>
      </c>
      <c r="E101" s="5">
        <v>0</v>
      </c>
      <c r="F101" s="8" t="s">
        <v>3743</v>
      </c>
    </row>
    <row r="102" spans="1:6" ht="14.5" x14ac:dyDescent="0.35">
      <c r="A102" s="1">
        <v>44558</v>
      </c>
      <c r="B102" s="3" t="s">
        <v>18</v>
      </c>
      <c r="C102" s="5">
        <v>0</v>
      </c>
      <c r="D102" s="5">
        <v>28</v>
      </c>
      <c r="E102" s="5">
        <v>0</v>
      </c>
      <c r="F102" s="8" t="s">
        <v>3743</v>
      </c>
    </row>
    <row r="103" spans="1:6" ht="14.5" x14ac:dyDescent="0.35">
      <c r="A103" s="1">
        <v>44559</v>
      </c>
      <c r="B103" s="2" t="s">
        <v>18</v>
      </c>
      <c r="C103" s="5">
        <v>0</v>
      </c>
      <c r="D103" s="5">
        <v>28</v>
      </c>
      <c r="E103" s="5">
        <v>0</v>
      </c>
      <c r="F103" s="8" t="s">
        <v>3743</v>
      </c>
    </row>
    <row r="104" spans="1:6" ht="14.5" x14ac:dyDescent="0.35">
      <c r="A104" s="1">
        <v>44560</v>
      </c>
      <c r="B104" s="2" t="s">
        <v>18</v>
      </c>
      <c r="C104" s="5">
        <v>0</v>
      </c>
      <c r="D104" s="5">
        <v>28</v>
      </c>
      <c r="E104" s="5">
        <v>0</v>
      </c>
      <c r="F104" s="8" t="s">
        <v>3743</v>
      </c>
    </row>
    <row r="105" spans="1:6" ht="14.5" x14ac:dyDescent="0.35">
      <c r="A105" s="1">
        <v>44561</v>
      </c>
      <c r="B105" s="2" t="s">
        <v>18</v>
      </c>
      <c r="C105" s="5">
        <v>0</v>
      </c>
      <c r="D105" s="5">
        <v>28</v>
      </c>
      <c r="E105" s="5">
        <v>0</v>
      </c>
      <c r="F105" s="8" t="s">
        <v>3743</v>
      </c>
    </row>
    <row r="106" spans="1:6" ht="14.5" x14ac:dyDescent="0.35">
      <c r="A106" s="1">
        <v>44531</v>
      </c>
      <c r="B106" s="2" t="s">
        <v>3524</v>
      </c>
      <c r="C106" s="5">
        <v>240</v>
      </c>
      <c r="D106" s="5">
        <v>240</v>
      </c>
      <c r="E106" s="5">
        <v>240</v>
      </c>
      <c r="F106" s="8" t="s">
        <v>3743</v>
      </c>
    </row>
    <row r="107" spans="1:6" ht="14.5" x14ac:dyDescent="0.35">
      <c r="A107" s="1">
        <v>44532</v>
      </c>
      <c r="B107" s="2" t="s">
        <v>3524</v>
      </c>
      <c r="C107" s="5">
        <v>240</v>
      </c>
      <c r="D107" s="5">
        <v>240</v>
      </c>
      <c r="E107" s="5">
        <v>240</v>
      </c>
      <c r="F107" s="8" t="s">
        <v>3743</v>
      </c>
    </row>
    <row r="108" spans="1:6" ht="14.5" x14ac:dyDescent="0.35">
      <c r="A108" s="1">
        <v>44533</v>
      </c>
      <c r="B108" s="2" t="s">
        <v>3524</v>
      </c>
      <c r="C108" s="5">
        <v>240</v>
      </c>
      <c r="D108" s="5">
        <v>240</v>
      </c>
      <c r="E108" s="5">
        <v>240</v>
      </c>
      <c r="F108" s="8" t="s">
        <v>3743</v>
      </c>
    </row>
    <row r="109" spans="1:6" ht="14.5" x14ac:dyDescent="0.35">
      <c r="A109" s="1">
        <v>44534</v>
      </c>
      <c r="B109" s="2" t="s">
        <v>3524</v>
      </c>
      <c r="C109" s="5">
        <v>240</v>
      </c>
      <c r="D109" s="5">
        <v>240</v>
      </c>
      <c r="E109" s="5">
        <v>240</v>
      </c>
      <c r="F109" s="8" t="s">
        <v>3743</v>
      </c>
    </row>
    <row r="110" spans="1:6" ht="14.5" x14ac:dyDescent="0.35">
      <c r="A110" s="1">
        <v>44535</v>
      </c>
      <c r="B110" s="2" t="s">
        <v>3524</v>
      </c>
      <c r="C110" s="5">
        <v>240</v>
      </c>
      <c r="D110" s="5">
        <v>240</v>
      </c>
      <c r="E110" s="5">
        <v>240</v>
      </c>
      <c r="F110" s="8" t="s">
        <v>3743</v>
      </c>
    </row>
    <row r="111" spans="1:6" ht="14.5" x14ac:dyDescent="0.35">
      <c r="A111" s="1">
        <v>44536</v>
      </c>
      <c r="B111" s="2" t="s">
        <v>3524</v>
      </c>
      <c r="C111" s="5">
        <v>240</v>
      </c>
      <c r="D111" s="5">
        <v>240</v>
      </c>
      <c r="E111" s="5">
        <v>240</v>
      </c>
      <c r="F111" s="8" t="s">
        <v>3743</v>
      </c>
    </row>
    <row r="112" spans="1:6" ht="14.5" x14ac:dyDescent="0.35">
      <c r="A112" s="1">
        <v>44537</v>
      </c>
      <c r="B112" s="2" t="s">
        <v>3524</v>
      </c>
      <c r="C112" s="5">
        <v>240</v>
      </c>
      <c r="D112" s="5">
        <v>240</v>
      </c>
      <c r="E112" s="5">
        <v>240</v>
      </c>
      <c r="F112" s="8" t="s">
        <v>3743</v>
      </c>
    </row>
    <row r="113" spans="1:6" ht="14.5" x14ac:dyDescent="0.35">
      <c r="A113" s="1">
        <v>44538</v>
      </c>
      <c r="B113" s="2" t="s">
        <v>3524</v>
      </c>
      <c r="C113" s="5">
        <v>240</v>
      </c>
      <c r="D113" s="5">
        <v>240</v>
      </c>
      <c r="E113" s="5">
        <v>240</v>
      </c>
      <c r="F113" s="8" t="s">
        <v>3743</v>
      </c>
    </row>
    <row r="114" spans="1:6" ht="14.5" x14ac:dyDescent="0.35">
      <c r="A114" s="1">
        <v>44539</v>
      </c>
      <c r="B114" s="2" t="s">
        <v>3524</v>
      </c>
      <c r="C114" s="5">
        <v>240</v>
      </c>
      <c r="D114" s="5">
        <v>240</v>
      </c>
      <c r="E114" s="5">
        <v>240</v>
      </c>
      <c r="F114" s="8" t="s">
        <v>3743</v>
      </c>
    </row>
    <row r="115" spans="1:6" ht="14.5" x14ac:dyDescent="0.35">
      <c r="A115" s="1">
        <v>44540</v>
      </c>
      <c r="B115" s="2" t="s">
        <v>3524</v>
      </c>
      <c r="C115" s="5">
        <v>240</v>
      </c>
      <c r="D115" s="5">
        <v>240</v>
      </c>
      <c r="E115" s="5">
        <v>240</v>
      </c>
      <c r="F115" s="8" t="s">
        <v>3743</v>
      </c>
    </row>
    <row r="116" spans="1:6" ht="14.5" x14ac:dyDescent="0.35">
      <c r="A116" s="1">
        <v>44541</v>
      </c>
      <c r="B116" s="2" t="s">
        <v>3524</v>
      </c>
      <c r="C116" s="5">
        <v>240</v>
      </c>
      <c r="D116" s="5">
        <v>240</v>
      </c>
      <c r="E116" s="5">
        <v>240</v>
      </c>
      <c r="F116" s="8" t="s">
        <v>3743</v>
      </c>
    </row>
    <row r="117" spans="1:6" ht="14.5" x14ac:dyDescent="0.35">
      <c r="A117" s="1">
        <v>44542</v>
      </c>
      <c r="B117" s="2" t="s">
        <v>3524</v>
      </c>
      <c r="C117" s="5">
        <v>240</v>
      </c>
      <c r="D117" s="5">
        <v>240</v>
      </c>
      <c r="E117" s="5">
        <v>240</v>
      </c>
      <c r="F117" s="8" t="s">
        <v>3743</v>
      </c>
    </row>
    <row r="118" spans="1:6" ht="14.5" x14ac:dyDescent="0.35">
      <c r="A118" s="1">
        <v>44543</v>
      </c>
      <c r="B118" s="2" t="s">
        <v>3524</v>
      </c>
      <c r="C118" s="5">
        <v>240</v>
      </c>
      <c r="D118" s="5">
        <v>240</v>
      </c>
      <c r="E118" s="5">
        <v>240</v>
      </c>
      <c r="F118" s="8" t="s">
        <v>3743</v>
      </c>
    </row>
    <row r="119" spans="1:6" ht="14.5" x14ac:dyDescent="0.35">
      <c r="A119" s="1">
        <v>44544</v>
      </c>
      <c r="B119" s="2" t="s">
        <v>3524</v>
      </c>
      <c r="C119" s="5">
        <v>240</v>
      </c>
      <c r="D119" s="5">
        <v>240</v>
      </c>
      <c r="E119" s="5">
        <v>240</v>
      </c>
      <c r="F119" s="8" t="s">
        <v>3743</v>
      </c>
    </row>
    <row r="120" spans="1:6" ht="14.5" x14ac:dyDescent="0.35">
      <c r="A120" s="1">
        <v>44545</v>
      </c>
      <c r="B120" s="2" t="s">
        <v>3524</v>
      </c>
      <c r="C120" s="5">
        <v>240</v>
      </c>
      <c r="D120" s="5">
        <v>240</v>
      </c>
      <c r="E120" s="5">
        <v>240</v>
      </c>
      <c r="F120" s="8" t="s">
        <v>3743</v>
      </c>
    </row>
    <row r="121" spans="1:6" ht="14.5" x14ac:dyDescent="0.35">
      <c r="A121" s="1">
        <v>44546</v>
      </c>
      <c r="B121" s="2" t="s">
        <v>3524</v>
      </c>
      <c r="C121" s="5">
        <v>240</v>
      </c>
      <c r="D121" s="5">
        <v>240</v>
      </c>
      <c r="E121" s="5">
        <v>240</v>
      </c>
      <c r="F121" s="8" t="s">
        <v>3743</v>
      </c>
    </row>
    <row r="122" spans="1:6" ht="14.5" x14ac:dyDescent="0.35">
      <c r="A122" s="1">
        <v>44547</v>
      </c>
      <c r="B122" s="2" t="s">
        <v>3524</v>
      </c>
      <c r="C122" s="5">
        <v>240</v>
      </c>
      <c r="D122" s="5">
        <v>240</v>
      </c>
      <c r="E122" s="5">
        <v>240</v>
      </c>
      <c r="F122" s="8" t="s">
        <v>3743</v>
      </c>
    </row>
    <row r="123" spans="1:6" ht="14.5" x14ac:dyDescent="0.35">
      <c r="A123" s="1">
        <v>44548</v>
      </c>
      <c r="B123" s="2" t="s">
        <v>3524</v>
      </c>
      <c r="C123" s="5">
        <v>240</v>
      </c>
      <c r="D123" s="5">
        <v>240</v>
      </c>
      <c r="E123" s="5">
        <v>240</v>
      </c>
      <c r="F123" s="8" t="s">
        <v>3743</v>
      </c>
    </row>
    <row r="124" spans="1:6" ht="14.5" x14ac:dyDescent="0.35">
      <c r="A124" s="1">
        <v>44549</v>
      </c>
      <c r="B124" s="2" t="s">
        <v>3524</v>
      </c>
      <c r="C124" s="5">
        <v>240</v>
      </c>
      <c r="D124" s="5">
        <v>240</v>
      </c>
      <c r="E124" s="5">
        <v>240</v>
      </c>
      <c r="F124" s="8" t="s">
        <v>3743</v>
      </c>
    </row>
    <row r="125" spans="1:6" ht="14.5" x14ac:dyDescent="0.35">
      <c r="A125" s="1">
        <v>44550</v>
      </c>
      <c r="B125" s="2" t="s">
        <v>3524</v>
      </c>
      <c r="C125" s="5">
        <v>240</v>
      </c>
      <c r="D125" s="5">
        <v>240</v>
      </c>
      <c r="E125" s="5">
        <v>240</v>
      </c>
      <c r="F125" s="8" t="s">
        <v>3743</v>
      </c>
    </row>
    <row r="126" spans="1:6" ht="14.5" x14ac:dyDescent="0.35">
      <c r="A126" s="1">
        <v>44551</v>
      </c>
      <c r="B126" s="2" t="s">
        <v>3524</v>
      </c>
      <c r="C126" s="5">
        <v>220</v>
      </c>
      <c r="D126" s="5">
        <v>220</v>
      </c>
      <c r="E126" s="5">
        <v>220</v>
      </c>
      <c r="F126" s="8" t="s">
        <v>3743</v>
      </c>
    </row>
    <row r="127" spans="1:6" ht="14.5" x14ac:dyDescent="0.35">
      <c r="A127" s="1">
        <v>44552</v>
      </c>
      <c r="B127" s="2" t="s">
        <v>3524</v>
      </c>
      <c r="C127" s="5">
        <v>240</v>
      </c>
      <c r="D127" s="5">
        <v>240</v>
      </c>
      <c r="E127" s="5">
        <v>240</v>
      </c>
      <c r="F127" s="8" t="s">
        <v>3743</v>
      </c>
    </row>
    <row r="128" spans="1:6" ht="14.5" x14ac:dyDescent="0.35">
      <c r="A128" s="1">
        <v>44553</v>
      </c>
      <c r="B128" s="2" t="s">
        <v>3524</v>
      </c>
      <c r="C128" s="5">
        <v>240</v>
      </c>
      <c r="D128" s="5">
        <v>240</v>
      </c>
      <c r="E128" s="5">
        <v>240</v>
      </c>
      <c r="F128" s="8" t="s">
        <v>3743</v>
      </c>
    </row>
    <row r="129" spans="1:6" ht="14.5" x14ac:dyDescent="0.35">
      <c r="A129" s="1">
        <v>44554</v>
      </c>
      <c r="B129" s="2" t="s">
        <v>3524</v>
      </c>
      <c r="C129" s="5">
        <v>240</v>
      </c>
      <c r="D129" s="5">
        <v>240</v>
      </c>
      <c r="E129" s="5">
        <v>240</v>
      </c>
      <c r="F129" s="8" t="s">
        <v>3743</v>
      </c>
    </row>
    <row r="130" spans="1:6" ht="14.5" x14ac:dyDescent="0.35">
      <c r="A130" s="1">
        <v>44555</v>
      </c>
      <c r="B130" s="2" t="s">
        <v>3524</v>
      </c>
      <c r="C130" s="5">
        <v>240</v>
      </c>
      <c r="D130" s="5">
        <v>240</v>
      </c>
      <c r="E130" s="5">
        <v>240</v>
      </c>
      <c r="F130" s="8" t="s">
        <v>3743</v>
      </c>
    </row>
    <row r="131" spans="1:6" ht="14.5" x14ac:dyDescent="0.35">
      <c r="A131" s="1">
        <v>44556</v>
      </c>
      <c r="B131" s="2" t="s">
        <v>3524</v>
      </c>
      <c r="C131" s="5">
        <v>240</v>
      </c>
      <c r="D131" s="5">
        <v>240</v>
      </c>
      <c r="E131" s="5">
        <v>240</v>
      </c>
      <c r="F131" s="8" t="s">
        <v>3743</v>
      </c>
    </row>
    <row r="132" spans="1:6" ht="14.5" x14ac:dyDescent="0.35">
      <c r="A132" s="1">
        <v>44557</v>
      </c>
      <c r="B132" s="3" t="s">
        <v>3524</v>
      </c>
      <c r="C132" s="5">
        <v>240</v>
      </c>
      <c r="D132" s="5">
        <v>240</v>
      </c>
      <c r="E132" s="5">
        <v>240</v>
      </c>
      <c r="F132" s="8" t="s">
        <v>3743</v>
      </c>
    </row>
    <row r="133" spans="1:6" ht="14.5" x14ac:dyDescent="0.35">
      <c r="A133" s="1">
        <v>44558</v>
      </c>
      <c r="B133" s="2" t="s">
        <v>3524</v>
      </c>
      <c r="C133" s="5">
        <v>240</v>
      </c>
      <c r="D133" s="5">
        <v>240</v>
      </c>
      <c r="E133" s="5">
        <v>240</v>
      </c>
      <c r="F133" s="8" t="s">
        <v>3743</v>
      </c>
    </row>
    <row r="134" spans="1:6" ht="14.5" x14ac:dyDescent="0.35">
      <c r="A134" s="1">
        <v>44559</v>
      </c>
      <c r="B134" s="2" t="s">
        <v>3524</v>
      </c>
      <c r="C134" s="5">
        <v>240</v>
      </c>
      <c r="D134" s="5">
        <v>240</v>
      </c>
      <c r="E134" s="5">
        <v>240</v>
      </c>
      <c r="F134" s="8" t="s">
        <v>3743</v>
      </c>
    </row>
    <row r="135" spans="1:6" ht="14.5" x14ac:dyDescent="0.35">
      <c r="A135" s="1">
        <v>44560</v>
      </c>
      <c r="B135" s="2" t="s">
        <v>3524</v>
      </c>
      <c r="C135" s="5">
        <v>240</v>
      </c>
      <c r="D135" s="5">
        <v>240</v>
      </c>
      <c r="E135" s="5">
        <v>240</v>
      </c>
      <c r="F135" s="8" t="s">
        <v>3743</v>
      </c>
    </row>
    <row r="136" spans="1:6" ht="14.5" x14ac:dyDescent="0.35">
      <c r="A136" s="1">
        <v>44561</v>
      </c>
      <c r="B136" s="2" t="s">
        <v>3524</v>
      </c>
      <c r="C136" s="5">
        <v>230</v>
      </c>
      <c r="D136" s="5">
        <v>230</v>
      </c>
      <c r="E136" s="5">
        <v>230</v>
      </c>
      <c r="F136" s="8" t="s">
        <v>3743</v>
      </c>
    </row>
    <row r="137" spans="1:6" ht="14.5" x14ac:dyDescent="0.35">
      <c r="A137" s="1">
        <v>44531</v>
      </c>
      <c r="B137" s="2" t="s">
        <v>3523</v>
      </c>
      <c r="C137" s="5">
        <v>240</v>
      </c>
      <c r="D137" s="5">
        <v>240</v>
      </c>
      <c r="E137" s="5">
        <v>240</v>
      </c>
      <c r="F137" s="8" t="s">
        <v>3743</v>
      </c>
    </row>
    <row r="138" spans="1:6" ht="14.5" x14ac:dyDescent="0.35">
      <c r="A138" s="1">
        <v>44532</v>
      </c>
      <c r="B138" s="2" t="s">
        <v>3523</v>
      </c>
      <c r="C138" s="5">
        <v>240</v>
      </c>
      <c r="D138" s="5">
        <v>240</v>
      </c>
      <c r="E138" s="5">
        <v>240</v>
      </c>
      <c r="F138" s="8" t="s">
        <v>3743</v>
      </c>
    </row>
    <row r="139" spans="1:6" ht="14.5" x14ac:dyDescent="0.35">
      <c r="A139" s="1">
        <v>44533</v>
      </c>
      <c r="B139" s="2" t="s">
        <v>3523</v>
      </c>
      <c r="C139" s="5">
        <v>240</v>
      </c>
      <c r="D139" s="5">
        <v>240</v>
      </c>
      <c r="E139" s="5">
        <v>240</v>
      </c>
      <c r="F139" s="8" t="s">
        <v>3743</v>
      </c>
    </row>
    <row r="140" spans="1:6" ht="14.5" x14ac:dyDescent="0.35">
      <c r="A140" s="1">
        <v>44534</v>
      </c>
      <c r="B140" s="2" t="s">
        <v>3523</v>
      </c>
      <c r="C140" s="5">
        <v>240</v>
      </c>
      <c r="D140" s="5">
        <v>240</v>
      </c>
      <c r="E140" s="5">
        <v>240</v>
      </c>
      <c r="F140" s="8" t="s">
        <v>3743</v>
      </c>
    </row>
    <row r="141" spans="1:6" ht="14.5" x14ac:dyDescent="0.35">
      <c r="A141" s="1">
        <v>44535</v>
      </c>
      <c r="B141" s="2" t="s">
        <v>3523</v>
      </c>
      <c r="C141" s="5">
        <v>240</v>
      </c>
      <c r="D141" s="5">
        <v>240</v>
      </c>
      <c r="E141" s="5">
        <v>240</v>
      </c>
      <c r="F141" s="8" t="s">
        <v>3743</v>
      </c>
    </row>
    <row r="142" spans="1:6" ht="14.5" x14ac:dyDescent="0.35">
      <c r="A142" s="1">
        <v>44536</v>
      </c>
      <c r="B142" s="2" t="s">
        <v>3523</v>
      </c>
      <c r="C142" s="5">
        <v>240</v>
      </c>
      <c r="D142" s="5">
        <v>240</v>
      </c>
      <c r="E142" s="5">
        <v>240</v>
      </c>
      <c r="F142" s="8" t="s">
        <v>3743</v>
      </c>
    </row>
    <row r="143" spans="1:6" ht="14.5" x14ac:dyDescent="0.35">
      <c r="A143" s="1">
        <v>44537</v>
      </c>
      <c r="B143" s="2" t="s">
        <v>3523</v>
      </c>
      <c r="C143" s="5">
        <v>240</v>
      </c>
      <c r="D143" s="5">
        <v>240</v>
      </c>
      <c r="E143" s="5">
        <v>240</v>
      </c>
      <c r="F143" s="8" t="s">
        <v>3743</v>
      </c>
    </row>
    <row r="144" spans="1:6" ht="14.5" x14ac:dyDescent="0.35">
      <c r="A144" s="1">
        <v>44538</v>
      </c>
      <c r="B144" s="2" t="s">
        <v>3523</v>
      </c>
      <c r="C144" s="5">
        <v>240</v>
      </c>
      <c r="D144" s="5">
        <v>240</v>
      </c>
      <c r="E144" s="5">
        <v>240</v>
      </c>
      <c r="F144" s="8" t="s">
        <v>3743</v>
      </c>
    </row>
    <row r="145" spans="1:6" ht="14.5" x14ac:dyDescent="0.35">
      <c r="A145" s="1">
        <v>44539</v>
      </c>
      <c r="B145" s="2" t="s">
        <v>3523</v>
      </c>
      <c r="C145" s="5">
        <v>240</v>
      </c>
      <c r="D145" s="5">
        <v>240</v>
      </c>
      <c r="E145" s="5">
        <v>240</v>
      </c>
      <c r="F145" s="8" t="s">
        <v>3743</v>
      </c>
    </row>
    <row r="146" spans="1:6" ht="14.5" x14ac:dyDescent="0.35">
      <c r="A146" s="1">
        <v>44540</v>
      </c>
      <c r="B146" s="2" t="s">
        <v>3523</v>
      </c>
      <c r="C146" s="5">
        <v>240</v>
      </c>
      <c r="D146" s="5">
        <v>240</v>
      </c>
      <c r="E146" s="5">
        <v>240</v>
      </c>
      <c r="F146" s="8" t="s">
        <v>3743</v>
      </c>
    </row>
    <row r="147" spans="1:6" ht="14.5" x14ac:dyDescent="0.35">
      <c r="A147" s="1">
        <v>44541</v>
      </c>
      <c r="B147" s="2" t="s">
        <v>3523</v>
      </c>
      <c r="C147" s="5">
        <v>240</v>
      </c>
      <c r="D147" s="5">
        <v>240</v>
      </c>
      <c r="E147" s="5">
        <v>240</v>
      </c>
      <c r="F147" s="8" t="s">
        <v>3743</v>
      </c>
    </row>
    <row r="148" spans="1:6" ht="14.5" x14ac:dyDescent="0.35">
      <c r="A148" s="1">
        <v>44542</v>
      </c>
      <c r="B148" s="2" t="s">
        <v>3523</v>
      </c>
      <c r="C148" s="5">
        <v>240</v>
      </c>
      <c r="D148" s="5">
        <v>240</v>
      </c>
      <c r="E148" s="5">
        <v>240</v>
      </c>
      <c r="F148" s="8" t="s">
        <v>3743</v>
      </c>
    </row>
    <row r="149" spans="1:6" ht="14.5" x14ac:dyDescent="0.35">
      <c r="A149" s="1">
        <v>44543</v>
      </c>
      <c r="B149" s="2" t="s">
        <v>3523</v>
      </c>
      <c r="C149" s="5">
        <v>240</v>
      </c>
      <c r="D149" s="5">
        <v>240</v>
      </c>
      <c r="E149" s="5">
        <v>240</v>
      </c>
      <c r="F149" s="8" t="s">
        <v>3743</v>
      </c>
    </row>
    <row r="150" spans="1:6" ht="14.5" x14ac:dyDescent="0.35">
      <c r="A150" s="1">
        <v>44544</v>
      </c>
      <c r="B150" s="2" t="s">
        <v>3523</v>
      </c>
      <c r="C150" s="5">
        <v>240</v>
      </c>
      <c r="D150" s="5">
        <v>240</v>
      </c>
      <c r="E150" s="5">
        <v>240</v>
      </c>
      <c r="F150" s="8" t="s">
        <v>3743</v>
      </c>
    </row>
    <row r="151" spans="1:6" ht="14.5" x14ac:dyDescent="0.35">
      <c r="A151" s="1">
        <v>44545</v>
      </c>
      <c r="B151" s="2" t="s">
        <v>3523</v>
      </c>
      <c r="C151" s="5">
        <v>240</v>
      </c>
      <c r="D151" s="5">
        <v>240</v>
      </c>
      <c r="E151" s="5">
        <v>240</v>
      </c>
      <c r="F151" s="8" t="s">
        <v>3743</v>
      </c>
    </row>
    <row r="152" spans="1:6" ht="14.5" x14ac:dyDescent="0.35">
      <c r="A152" s="1">
        <v>44546</v>
      </c>
      <c r="B152" s="2" t="s">
        <v>3523</v>
      </c>
      <c r="C152" s="5">
        <v>240</v>
      </c>
      <c r="D152" s="5">
        <v>240</v>
      </c>
      <c r="E152" s="5">
        <v>240</v>
      </c>
      <c r="F152" s="8" t="s">
        <v>3743</v>
      </c>
    </row>
    <row r="153" spans="1:6" ht="14.5" x14ac:dyDescent="0.35">
      <c r="A153" s="1">
        <v>44547</v>
      </c>
      <c r="B153" s="2" t="s">
        <v>3523</v>
      </c>
      <c r="C153" s="5">
        <v>240</v>
      </c>
      <c r="D153" s="5">
        <v>240</v>
      </c>
      <c r="E153" s="5">
        <v>240</v>
      </c>
      <c r="F153" s="8" t="s">
        <v>3743</v>
      </c>
    </row>
    <row r="154" spans="1:6" ht="14.5" x14ac:dyDescent="0.35">
      <c r="A154" s="1">
        <v>44548</v>
      </c>
      <c r="B154" s="2" t="s">
        <v>3523</v>
      </c>
      <c r="C154" s="5">
        <v>240</v>
      </c>
      <c r="D154" s="5">
        <v>240</v>
      </c>
      <c r="E154" s="5">
        <v>240</v>
      </c>
      <c r="F154" s="8" t="s">
        <v>3743</v>
      </c>
    </row>
    <row r="155" spans="1:6" ht="14.5" x14ac:dyDescent="0.35">
      <c r="A155" s="1">
        <v>44549</v>
      </c>
      <c r="B155" s="2" t="s">
        <v>3523</v>
      </c>
      <c r="C155" s="5">
        <v>240</v>
      </c>
      <c r="D155" s="5">
        <v>240</v>
      </c>
      <c r="E155" s="5">
        <v>240</v>
      </c>
      <c r="F155" s="8" t="s">
        <v>3743</v>
      </c>
    </row>
    <row r="156" spans="1:6" ht="14.5" x14ac:dyDescent="0.35">
      <c r="A156" s="1">
        <v>44550</v>
      </c>
      <c r="B156" s="2" t="s">
        <v>3523</v>
      </c>
      <c r="C156" s="5">
        <v>240</v>
      </c>
      <c r="D156" s="5">
        <v>240</v>
      </c>
      <c r="E156" s="5">
        <v>240</v>
      </c>
      <c r="F156" s="8" t="s">
        <v>3743</v>
      </c>
    </row>
    <row r="157" spans="1:6" ht="14.5" x14ac:dyDescent="0.35">
      <c r="A157" s="1">
        <v>44551</v>
      </c>
      <c r="B157" s="2" t="s">
        <v>3523</v>
      </c>
      <c r="C157" s="5">
        <v>240</v>
      </c>
      <c r="D157" s="5">
        <v>240</v>
      </c>
      <c r="E157" s="5">
        <v>240</v>
      </c>
      <c r="F157" s="8" t="s">
        <v>3743</v>
      </c>
    </row>
    <row r="158" spans="1:6" ht="14.5" x14ac:dyDescent="0.35">
      <c r="A158" s="1">
        <v>44552</v>
      </c>
      <c r="B158" s="2" t="s">
        <v>3523</v>
      </c>
      <c r="C158" s="5">
        <v>240</v>
      </c>
      <c r="D158" s="5">
        <v>240</v>
      </c>
      <c r="E158" s="5">
        <v>240</v>
      </c>
      <c r="F158" s="8" t="s">
        <v>3743</v>
      </c>
    </row>
    <row r="159" spans="1:6" ht="14.5" x14ac:dyDescent="0.35">
      <c r="A159" s="1">
        <v>44553</v>
      </c>
      <c r="B159" s="2" t="s">
        <v>3523</v>
      </c>
      <c r="C159" s="5">
        <v>240</v>
      </c>
      <c r="D159" s="5">
        <v>240</v>
      </c>
      <c r="E159" s="5">
        <v>240</v>
      </c>
      <c r="F159" s="8" t="s">
        <v>3743</v>
      </c>
    </row>
    <row r="160" spans="1:6" ht="14.5" x14ac:dyDescent="0.35">
      <c r="A160" s="1">
        <v>44554</v>
      </c>
      <c r="B160" s="2" t="s">
        <v>3523</v>
      </c>
      <c r="C160" s="5">
        <v>240</v>
      </c>
      <c r="D160" s="5">
        <v>240</v>
      </c>
      <c r="E160" s="5">
        <v>240</v>
      </c>
      <c r="F160" s="8" t="s">
        <v>3743</v>
      </c>
    </row>
    <row r="161" spans="1:6" ht="14.5" x14ac:dyDescent="0.35">
      <c r="A161" s="1">
        <v>44555</v>
      </c>
      <c r="B161" s="2" t="s">
        <v>3523</v>
      </c>
      <c r="C161" s="5">
        <v>240</v>
      </c>
      <c r="D161" s="5">
        <v>240</v>
      </c>
      <c r="E161" s="5">
        <v>240</v>
      </c>
      <c r="F161" s="8" t="s">
        <v>3743</v>
      </c>
    </row>
    <row r="162" spans="1:6" ht="14.5" x14ac:dyDescent="0.35">
      <c r="A162" s="1">
        <v>44556</v>
      </c>
      <c r="B162" s="3" t="s">
        <v>3523</v>
      </c>
      <c r="C162" s="5">
        <v>240</v>
      </c>
      <c r="D162" s="5">
        <v>240</v>
      </c>
      <c r="E162" s="5">
        <v>240</v>
      </c>
      <c r="F162" s="8" t="s">
        <v>3743</v>
      </c>
    </row>
    <row r="163" spans="1:6" ht="14.5" x14ac:dyDescent="0.35">
      <c r="A163" s="1">
        <v>44557</v>
      </c>
      <c r="B163" s="2" t="s">
        <v>3523</v>
      </c>
      <c r="C163" s="5">
        <v>240</v>
      </c>
      <c r="D163" s="5">
        <v>240</v>
      </c>
      <c r="E163" s="5">
        <v>240</v>
      </c>
      <c r="F163" s="8" t="s">
        <v>3743</v>
      </c>
    </row>
    <row r="164" spans="1:6" ht="14.5" x14ac:dyDescent="0.35">
      <c r="A164" s="1">
        <v>44558</v>
      </c>
      <c r="B164" s="2" t="s">
        <v>3523</v>
      </c>
      <c r="C164" s="5">
        <v>240</v>
      </c>
      <c r="D164" s="5">
        <v>240</v>
      </c>
      <c r="E164" s="5">
        <v>240</v>
      </c>
      <c r="F164" s="8" t="s">
        <v>3743</v>
      </c>
    </row>
    <row r="165" spans="1:6" ht="14.5" x14ac:dyDescent="0.35">
      <c r="A165" s="1">
        <v>44559</v>
      </c>
      <c r="B165" s="2" t="s">
        <v>3523</v>
      </c>
      <c r="C165" s="5">
        <v>240</v>
      </c>
      <c r="D165" s="5">
        <v>240</v>
      </c>
      <c r="E165" s="5">
        <v>240</v>
      </c>
      <c r="F165" s="8" t="s">
        <v>3743</v>
      </c>
    </row>
    <row r="166" spans="1:6" ht="14.5" x14ac:dyDescent="0.35">
      <c r="A166" s="1">
        <v>44560</v>
      </c>
      <c r="B166" s="2" t="s">
        <v>3523</v>
      </c>
      <c r="C166" s="5">
        <v>240</v>
      </c>
      <c r="D166" s="5">
        <v>240</v>
      </c>
      <c r="E166" s="5">
        <v>240</v>
      </c>
      <c r="F166" s="8" t="s">
        <v>3743</v>
      </c>
    </row>
    <row r="167" spans="1:6" ht="14.5" x14ac:dyDescent="0.35">
      <c r="A167" s="1">
        <v>44561</v>
      </c>
      <c r="B167" s="2" t="s">
        <v>3523</v>
      </c>
      <c r="C167" s="5">
        <v>230</v>
      </c>
      <c r="D167" s="5">
        <v>230</v>
      </c>
      <c r="E167" s="5">
        <v>230</v>
      </c>
      <c r="F167" s="8" t="s">
        <v>3743</v>
      </c>
    </row>
    <row r="168" spans="1:6" ht="14.5" x14ac:dyDescent="0.35">
      <c r="A168" s="1">
        <v>44531</v>
      </c>
      <c r="B168" s="2" t="s">
        <v>52</v>
      </c>
      <c r="C168" s="5">
        <v>0</v>
      </c>
      <c r="D168" s="5">
        <v>112</v>
      </c>
      <c r="E168" s="5">
        <v>0</v>
      </c>
      <c r="F168" s="8" t="s">
        <v>3743</v>
      </c>
    </row>
    <row r="169" spans="1:6" ht="14.5" x14ac:dyDescent="0.35">
      <c r="A169" s="1">
        <v>44532</v>
      </c>
      <c r="B169" s="2" t="s">
        <v>52</v>
      </c>
      <c r="C169" s="5">
        <v>0</v>
      </c>
      <c r="D169" s="5">
        <v>112</v>
      </c>
      <c r="E169" s="5">
        <v>0</v>
      </c>
      <c r="F169" s="8" t="s">
        <v>3743</v>
      </c>
    </row>
    <row r="170" spans="1:6" ht="14.5" x14ac:dyDescent="0.35">
      <c r="A170" s="1">
        <v>44533</v>
      </c>
      <c r="B170" s="2" t="s">
        <v>52</v>
      </c>
      <c r="C170" s="5">
        <v>0</v>
      </c>
      <c r="D170" s="5">
        <v>112</v>
      </c>
      <c r="E170" s="5">
        <v>0</v>
      </c>
      <c r="F170" s="8" t="s">
        <v>3743</v>
      </c>
    </row>
    <row r="171" spans="1:6" ht="14.5" x14ac:dyDescent="0.35">
      <c r="A171" s="1">
        <v>44534</v>
      </c>
      <c r="B171" s="2" t="s">
        <v>52</v>
      </c>
      <c r="C171" s="5">
        <v>0</v>
      </c>
      <c r="D171" s="5">
        <v>120</v>
      </c>
      <c r="E171" s="5">
        <v>0</v>
      </c>
      <c r="F171" s="8" t="s">
        <v>3743</v>
      </c>
    </row>
    <row r="172" spans="1:6" ht="14.5" x14ac:dyDescent="0.35">
      <c r="A172" s="1">
        <v>44535</v>
      </c>
      <c r="B172" s="2" t="s">
        <v>52</v>
      </c>
      <c r="C172" s="5">
        <v>0</v>
      </c>
      <c r="D172" s="5">
        <v>120</v>
      </c>
      <c r="E172" s="5">
        <v>0</v>
      </c>
      <c r="F172" s="8" t="s">
        <v>3743</v>
      </c>
    </row>
    <row r="173" spans="1:6" ht="14.5" x14ac:dyDescent="0.35">
      <c r="A173" s="1">
        <v>44536</v>
      </c>
      <c r="B173" s="2" t="s">
        <v>52</v>
      </c>
      <c r="C173" s="5">
        <v>0</v>
      </c>
      <c r="D173" s="5">
        <v>112</v>
      </c>
      <c r="E173" s="5">
        <v>0</v>
      </c>
      <c r="F173" s="8" t="s">
        <v>3743</v>
      </c>
    </row>
    <row r="174" spans="1:6" ht="14.5" x14ac:dyDescent="0.35">
      <c r="A174" s="1">
        <v>44537</v>
      </c>
      <c r="B174" s="2" t="s">
        <v>52</v>
      </c>
      <c r="C174" s="5">
        <v>0</v>
      </c>
      <c r="D174" s="5">
        <v>112</v>
      </c>
      <c r="E174" s="5">
        <v>0</v>
      </c>
      <c r="F174" s="8" t="s">
        <v>3743</v>
      </c>
    </row>
    <row r="175" spans="1:6" ht="14.5" x14ac:dyDescent="0.35">
      <c r="A175" s="1">
        <v>44538</v>
      </c>
      <c r="B175" s="2" t="s">
        <v>52</v>
      </c>
      <c r="C175" s="5">
        <v>0</v>
      </c>
      <c r="D175" s="5">
        <v>112</v>
      </c>
      <c r="E175" s="5">
        <v>0</v>
      </c>
      <c r="F175" s="8" t="s">
        <v>3743</v>
      </c>
    </row>
    <row r="176" spans="1:6" ht="14.5" x14ac:dyDescent="0.35">
      <c r="A176" s="1">
        <v>44539</v>
      </c>
      <c r="B176" s="2" t="s">
        <v>52</v>
      </c>
      <c r="C176" s="5">
        <v>0</v>
      </c>
      <c r="D176" s="5">
        <v>112</v>
      </c>
      <c r="E176" s="5">
        <v>0</v>
      </c>
      <c r="F176" s="8" t="s">
        <v>3743</v>
      </c>
    </row>
    <row r="177" spans="1:6" ht="14.5" x14ac:dyDescent="0.35">
      <c r="A177" s="1">
        <v>44540</v>
      </c>
      <c r="B177" s="2" t="s">
        <v>52</v>
      </c>
      <c r="C177" s="5">
        <v>0</v>
      </c>
      <c r="D177" s="5">
        <v>112</v>
      </c>
      <c r="E177" s="5">
        <v>0</v>
      </c>
      <c r="F177" s="8" t="s">
        <v>3743</v>
      </c>
    </row>
    <row r="178" spans="1:6" ht="14.5" x14ac:dyDescent="0.35">
      <c r="A178" s="1">
        <v>44541</v>
      </c>
      <c r="B178" s="2" t="s">
        <v>52</v>
      </c>
      <c r="C178" s="5">
        <v>0</v>
      </c>
      <c r="D178" s="5">
        <v>120</v>
      </c>
      <c r="E178" s="5">
        <v>0</v>
      </c>
      <c r="F178" s="8" t="s">
        <v>3743</v>
      </c>
    </row>
    <row r="179" spans="1:6" ht="14.5" x14ac:dyDescent="0.35">
      <c r="A179" s="1">
        <v>44542</v>
      </c>
      <c r="B179" s="2" t="s">
        <v>52</v>
      </c>
      <c r="C179" s="5">
        <v>0</v>
      </c>
      <c r="D179" s="5">
        <v>120</v>
      </c>
      <c r="E179" s="5">
        <v>0</v>
      </c>
      <c r="F179" s="8" t="s">
        <v>3743</v>
      </c>
    </row>
    <row r="180" spans="1:6" ht="14.5" x14ac:dyDescent="0.35">
      <c r="A180" s="1">
        <v>44543</v>
      </c>
      <c r="B180" s="2" t="s">
        <v>52</v>
      </c>
      <c r="C180" s="5">
        <v>0</v>
      </c>
      <c r="D180" s="5">
        <v>112</v>
      </c>
      <c r="E180" s="5">
        <v>0</v>
      </c>
      <c r="F180" s="8" t="s">
        <v>3743</v>
      </c>
    </row>
    <row r="181" spans="1:6" ht="14.5" x14ac:dyDescent="0.35">
      <c r="A181" s="1">
        <v>44544</v>
      </c>
      <c r="B181" s="2" t="s">
        <v>52</v>
      </c>
      <c r="C181" s="5">
        <v>0</v>
      </c>
      <c r="D181" s="5">
        <v>112</v>
      </c>
      <c r="E181" s="5">
        <v>0</v>
      </c>
      <c r="F181" s="8" t="s">
        <v>3743</v>
      </c>
    </row>
    <row r="182" spans="1:6" ht="14.5" x14ac:dyDescent="0.35">
      <c r="A182" s="1">
        <v>44545</v>
      </c>
      <c r="B182" s="2" t="s">
        <v>52</v>
      </c>
      <c r="C182" s="5">
        <v>0</v>
      </c>
      <c r="D182" s="5">
        <v>112</v>
      </c>
      <c r="E182" s="5">
        <v>0</v>
      </c>
      <c r="F182" s="8" t="s">
        <v>3743</v>
      </c>
    </row>
    <row r="183" spans="1:6" ht="14.5" x14ac:dyDescent="0.35">
      <c r="A183" s="1">
        <v>44546</v>
      </c>
      <c r="B183" s="2" t="s">
        <v>52</v>
      </c>
      <c r="C183" s="5">
        <v>0</v>
      </c>
      <c r="D183" s="5">
        <v>112</v>
      </c>
      <c r="E183" s="5">
        <v>0</v>
      </c>
      <c r="F183" s="8" t="s">
        <v>3743</v>
      </c>
    </row>
    <row r="184" spans="1:6" ht="14.5" x14ac:dyDescent="0.35">
      <c r="A184" s="1">
        <v>44547</v>
      </c>
      <c r="B184" s="2" t="s">
        <v>52</v>
      </c>
      <c r="C184" s="5">
        <v>0</v>
      </c>
      <c r="D184" s="5">
        <v>112</v>
      </c>
      <c r="E184" s="5">
        <v>0</v>
      </c>
      <c r="F184" s="8" t="s">
        <v>3743</v>
      </c>
    </row>
    <row r="185" spans="1:6" ht="14.5" x14ac:dyDescent="0.35">
      <c r="A185" s="1">
        <v>44548</v>
      </c>
      <c r="B185" s="2" t="s">
        <v>52</v>
      </c>
      <c r="C185" s="5">
        <v>0</v>
      </c>
      <c r="D185" s="5">
        <v>120</v>
      </c>
      <c r="E185" s="5">
        <v>0</v>
      </c>
      <c r="F185" s="8" t="s">
        <v>3743</v>
      </c>
    </row>
    <row r="186" spans="1:6" ht="14.5" x14ac:dyDescent="0.35">
      <c r="A186" s="1">
        <v>44549</v>
      </c>
      <c r="B186" s="2" t="s">
        <v>52</v>
      </c>
      <c r="C186" s="5">
        <v>0</v>
      </c>
      <c r="D186" s="5">
        <v>120</v>
      </c>
      <c r="E186" s="5">
        <v>0</v>
      </c>
      <c r="F186" s="8" t="s">
        <v>3743</v>
      </c>
    </row>
    <row r="187" spans="1:6" ht="14.5" x14ac:dyDescent="0.35">
      <c r="A187" s="1">
        <v>44550</v>
      </c>
      <c r="B187" s="2" t="s">
        <v>52</v>
      </c>
      <c r="C187" s="5">
        <v>0</v>
      </c>
      <c r="D187" s="5">
        <v>112</v>
      </c>
      <c r="E187" s="5">
        <v>0</v>
      </c>
      <c r="F187" s="8" t="s">
        <v>3743</v>
      </c>
    </row>
    <row r="188" spans="1:6" ht="14.5" x14ac:dyDescent="0.35">
      <c r="A188" s="1">
        <v>44551</v>
      </c>
      <c r="B188" s="2" t="s">
        <v>52</v>
      </c>
      <c r="C188" s="5">
        <v>0</v>
      </c>
      <c r="D188" s="5">
        <v>112</v>
      </c>
      <c r="E188" s="5">
        <v>0</v>
      </c>
      <c r="F188" s="8" t="s">
        <v>3743</v>
      </c>
    </row>
    <row r="189" spans="1:6" ht="14.5" x14ac:dyDescent="0.35">
      <c r="A189" s="1">
        <v>44552</v>
      </c>
      <c r="B189" s="2" t="s">
        <v>52</v>
      </c>
      <c r="C189" s="5">
        <v>0</v>
      </c>
      <c r="D189" s="5">
        <v>112</v>
      </c>
      <c r="E189" s="5">
        <v>0</v>
      </c>
      <c r="F189" s="8" t="s">
        <v>3743</v>
      </c>
    </row>
    <row r="190" spans="1:6" ht="14.5" x14ac:dyDescent="0.35">
      <c r="A190" s="1">
        <v>44553</v>
      </c>
      <c r="B190" s="2" t="s">
        <v>52</v>
      </c>
      <c r="C190" s="5">
        <v>0</v>
      </c>
      <c r="D190" s="5">
        <v>112</v>
      </c>
      <c r="E190" s="5">
        <v>0</v>
      </c>
      <c r="F190" s="8" t="s">
        <v>3743</v>
      </c>
    </row>
    <row r="191" spans="1:6" ht="14.5" x14ac:dyDescent="0.35">
      <c r="A191" s="1">
        <v>44554</v>
      </c>
      <c r="B191" s="2" t="s">
        <v>52</v>
      </c>
      <c r="C191" s="5">
        <v>0</v>
      </c>
      <c r="D191" s="5">
        <v>112</v>
      </c>
      <c r="E191" s="5">
        <v>0</v>
      </c>
      <c r="F191" s="8" t="s">
        <v>3743</v>
      </c>
    </row>
    <row r="192" spans="1:6" ht="14.5" x14ac:dyDescent="0.35">
      <c r="A192" s="1">
        <v>44555</v>
      </c>
      <c r="B192" s="3" t="s">
        <v>52</v>
      </c>
      <c r="C192" s="5">
        <v>0</v>
      </c>
      <c r="D192" s="5">
        <v>120</v>
      </c>
      <c r="E192" s="5">
        <v>0</v>
      </c>
      <c r="F192" s="8" t="s">
        <v>3743</v>
      </c>
    </row>
    <row r="193" spans="1:6" ht="14.5" x14ac:dyDescent="0.35">
      <c r="A193" s="1">
        <v>44556</v>
      </c>
      <c r="B193" s="2" t="s">
        <v>52</v>
      </c>
      <c r="C193" s="5">
        <v>0</v>
      </c>
      <c r="D193" s="5">
        <v>120</v>
      </c>
      <c r="E193" s="5">
        <v>0</v>
      </c>
      <c r="F193" s="8" t="s">
        <v>3743</v>
      </c>
    </row>
    <row r="194" spans="1:6" ht="14.5" x14ac:dyDescent="0.35">
      <c r="A194" s="1">
        <v>44557</v>
      </c>
      <c r="B194" s="2" t="s">
        <v>52</v>
      </c>
      <c r="C194" s="5">
        <v>0</v>
      </c>
      <c r="D194" s="5">
        <v>120</v>
      </c>
      <c r="E194" s="5">
        <v>0</v>
      </c>
      <c r="F194" s="8" t="s">
        <v>3743</v>
      </c>
    </row>
    <row r="195" spans="1:6" ht="14.5" x14ac:dyDescent="0.35">
      <c r="A195" s="1">
        <v>44558</v>
      </c>
      <c r="B195" s="2" t="s">
        <v>52</v>
      </c>
      <c r="C195" s="5">
        <v>0</v>
      </c>
      <c r="D195" s="5">
        <v>120</v>
      </c>
      <c r="E195" s="5">
        <v>0</v>
      </c>
      <c r="F195" s="8" t="s">
        <v>3743</v>
      </c>
    </row>
    <row r="196" spans="1:6" ht="14.5" x14ac:dyDescent="0.35">
      <c r="A196" s="1">
        <v>44559</v>
      </c>
      <c r="B196" s="2" t="s">
        <v>52</v>
      </c>
      <c r="C196" s="5">
        <v>0</v>
      </c>
      <c r="D196" s="5">
        <v>112</v>
      </c>
      <c r="E196" s="5">
        <v>0</v>
      </c>
      <c r="F196" s="8" t="s">
        <v>3743</v>
      </c>
    </row>
    <row r="197" spans="1:6" ht="14.5" x14ac:dyDescent="0.35">
      <c r="A197" s="1">
        <v>44560</v>
      </c>
      <c r="B197" s="2" t="s">
        <v>52</v>
      </c>
      <c r="C197" s="5">
        <v>0</v>
      </c>
      <c r="D197" s="5">
        <v>112</v>
      </c>
      <c r="E197" s="5">
        <v>0</v>
      </c>
      <c r="F197" s="8" t="s">
        <v>3743</v>
      </c>
    </row>
    <row r="198" spans="1:6" ht="14.5" x14ac:dyDescent="0.35">
      <c r="A198" s="1">
        <v>44561</v>
      </c>
      <c r="B198" s="2" t="s">
        <v>52</v>
      </c>
      <c r="C198" s="5">
        <v>0</v>
      </c>
      <c r="D198" s="5">
        <v>112</v>
      </c>
      <c r="E198" s="5">
        <v>0</v>
      </c>
      <c r="F198" s="8" t="s">
        <v>3743</v>
      </c>
    </row>
    <row r="199" spans="1:6" ht="14.5" x14ac:dyDescent="0.35">
      <c r="A199" s="1">
        <v>44531</v>
      </c>
      <c r="B199" s="2" t="s">
        <v>64</v>
      </c>
      <c r="C199" s="5">
        <v>0</v>
      </c>
      <c r="D199" s="5">
        <v>360</v>
      </c>
      <c r="E199" s="5">
        <v>0</v>
      </c>
      <c r="F199" s="8" t="s">
        <v>3743</v>
      </c>
    </row>
    <row r="200" spans="1:6" ht="14.5" x14ac:dyDescent="0.35">
      <c r="A200" s="1">
        <v>44532</v>
      </c>
      <c r="B200" s="2" t="s">
        <v>64</v>
      </c>
      <c r="C200" s="5">
        <v>0</v>
      </c>
      <c r="D200" s="5">
        <v>360</v>
      </c>
      <c r="E200" s="5">
        <v>0</v>
      </c>
      <c r="F200" s="8" t="s">
        <v>3743</v>
      </c>
    </row>
    <row r="201" spans="1:6" ht="14.5" x14ac:dyDescent="0.35">
      <c r="A201" s="1">
        <v>44533</v>
      </c>
      <c r="B201" s="2" t="s">
        <v>64</v>
      </c>
      <c r="C201" s="5">
        <v>0</v>
      </c>
      <c r="D201" s="5">
        <v>360</v>
      </c>
      <c r="E201" s="5">
        <v>0</v>
      </c>
      <c r="F201" s="8" t="s">
        <v>3743</v>
      </c>
    </row>
    <row r="202" spans="1:6" ht="14.5" x14ac:dyDescent="0.35">
      <c r="A202" s="1">
        <v>44534</v>
      </c>
      <c r="B202" s="2" t="s">
        <v>64</v>
      </c>
      <c r="C202" s="5">
        <v>0</v>
      </c>
      <c r="D202" s="5">
        <v>360</v>
      </c>
      <c r="E202" s="5">
        <v>0</v>
      </c>
      <c r="F202" s="8" t="s">
        <v>3743</v>
      </c>
    </row>
    <row r="203" spans="1:6" ht="14.5" x14ac:dyDescent="0.35">
      <c r="A203" s="1">
        <v>44535</v>
      </c>
      <c r="B203" s="2" t="s">
        <v>64</v>
      </c>
      <c r="C203" s="5">
        <v>0</v>
      </c>
      <c r="D203" s="5">
        <v>360</v>
      </c>
      <c r="E203" s="5">
        <v>0</v>
      </c>
      <c r="F203" s="8" t="s">
        <v>3743</v>
      </c>
    </row>
    <row r="204" spans="1:6" ht="14.5" x14ac:dyDescent="0.35">
      <c r="A204" s="1">
        <v>44536</v>
      </c>
      <c r="B204" s="2" t="s">
        <v>64</v>
      </c>
      <c r="C204" s="5">
        <v>0</v>
      </c>
      <c r="D204" s="5">
        <v>360</v>
      </c>
      <c r="E204" s="5">
        <v>0</v>
      </c>
      <c r="F204" s="8" t="s">
        <v>3743</v>
      </c>
    </row>
    <row r="205" spans="1:6" ht="14.5" x14ac:dyDescent="0.35">
      <c r="A205" s="1">
        <v>44537</v>
      </c>
      <c r="B205" s="2" t="s">
        <v>64</v>
      </c>
      <c r="C205" s="5">
        <v>0</v>
      </c>
      <c r="D205" s="5">
        <v>360</v>
      </c>
      <c r="E205" s="5">
        <v>0</v>
      </c>
      <c r="F205" s="8" t="s">
        <v>3743</v>
      </c>
    </row>
    <row r="206" spans="1:6" ht="14.5" x14ac:dyDescent="0.35">
      <c r="A206" s="1">
        <v>44538</v>
      </c>
      <c r="B206" s="2" t="s">
        <v>64</v>
      </c>
      <c r="C206" s="5">
        <v>0</v>
      </c>
      <c r="D206" s="5">
        <v>360</v>
      </c>
      <c r="E206" s="5">
        <v>0</v>
      </c>
      <c r="F206" s="8" t="s">
        <v>3743</v>
      </c>
    </row>
    <row r="207" spans="1:6" ht="14.5" x14ac:dyDescent="0.35">
      <c r="A207" s="1">
        <v>44539</v>
      </c>
      <c r="B207" s="2" t="s">
        <v>64</v>
      </c>
      <c r="C207" s="5">
        <v>0</v>
      </c>
      <c r="D207" s="5">
        <v>360</v>
      </c>
      <c r="E207" s="5">
        <v>0</v>
      </c>
      <c r="F207" s="8" t="s">
        <v>3743</v>
      </c>
    </row>
    <row r="208" spans="1:6" ht="14.5" x14ac:dyDescent="0.35">
      <c r="A208" s="1">
        <v>44540</v>
      </c>
      <c r="B208" s="2" t="s">
        <v>64</v>
      </c>
      <c r="C208" s="5">
        <v>0</v>
      </c>
      <c r="D208" s="5">
        <v>360</v>
      </c>
      <c r="E208" s="5">
        <v>0</v>
      </c>
      <c r="F208" s="8" t="s">
        <v>3743</v>
      </c>
    </row>
    <row r="209" spans="1:6" ht="14.5" x14ac:dyDescent="0.35">
      <c r="A209" s="1">
        <v>44541</v>
      </c>
      <c r="B209" s="2" t="s">
        <v>64</v>
      </c>
      <c r="C209" s="5">
        <v>0</v>
      </c>
      <c r="D209" s="5">
        <v>360</v>
      </c>
      <c r="E209" s="5">
        <v>0</v>
      </c>
      <c r="F209" s="8" t="s">
        <v>3743</v>
      </c>
    </row>
    <row r="210" spans="1:6" ht="14.5" x14ac:dyDescent="0.35">
      <c r="A210" s="1">
        <v>44542</v>
      </c>
      <c r="B210" s="2" t="s">
        <v>64</v>
      </c>
      <c r="C210" s="5">
        <v>0</v>
      </c>
      <c r="D210" s="5">
        <v>360</v>
      </c>
      <c r="E210" s="5">
        <v>0</v>
      </c>
      <c r="F210" s="8" t="s">
        <v>3743</v>
      </c>
    </row>
    <row r="211" spans="1:6" ht="14.5" x14ac:dyDescent="0.35">
      <c r="A211" s="1">
        <v>44543</v>
      </c>
      <c r="B211" s="2" t="s">
        <v>64</v>
      </c>
      <c r="C211" s="5">
        <v>0</v>
      </c>
      <c r="D211" s="5">
        <v>360</v>
      </c>
      <c r="E211" s="5">
        <v>0</v>
      </c>
      <c r="F211" s="8" t="s">
        <v>3743</v>
      </c>
    </row>
    <row r="212" spans="1:6" ht="14.5" x14ac:dyDescent="0.35">
      <c r="A212" s="1">
        <v>44544</v>
      </c>
      <c r="B212" s="2" t="s">
        <v>64</v>
      </c>
      <c r="C212" s="5">
        <v>0</v>
      </c>
      <c r="D212" s="5">
        <v>360</v>
      </c>
      <c r="E212" s="5">
        <v>0</v>
      </c>
      <c r="F212" s="8" t="s">
        <v>3743</v>
      </c>
    </row>
    <row r="213" spans="1:6" ht="14.5" x14ac:dyDescent="0.35">
      <c r="A213" s="1">
        <v>44545</v>
      </c>
      <c r="B213" s="2" t="s">
        <v>64</v>
      </c>
      <c r="C213" s="5">
        <v>0</v>
      </c>
      <c r="D213" s="5">
        <v>360</v>
      </c>
      <c r="E213" s="5">
        <v>0</v>
      </c>
      <c r="F213" s="8" t="s">
        <v>3743</v>
      </c>
    </row>
    <row r="214" spans="1:6" ht="14.5" x14ac:dyDescent="0.35">
      <c r="A214" s="1">
        <v>44546</v>
      </c>
      <c r="B214" s="2" t="s">
        <v>64</v>
      </c>
      <c r="C214" s="5">
        <v>0</v>
      </c>
      <c r="D214" s="5">
        <v>360</v>
      </c>
      <c r="E214" s="5">
        <v>0</v>
      </c>
      <c r="F214" s="8" t="s">
        <v>3743</v>
      </c>
    </row>
    <row r="215" spans="1:6" ht="14.5" x14ac:dyDescent="0.35">
      <c r="A215" s="1">
        <v>44547</v>
      </c>
      <c r="B215" s="2" t="s">
        <v>64</v>
      </c>
      <c r="C215" s="5">
        <v>0</v>
      </c>
      <c r="D215" s="5">
        <v>360</v>
      </c>
      <c r="E215" s="5">
        <v>0</v>
      </c>
      <c r="F215" s="8" t="s">
        <v>3743</v>
      </c>
    </row>
    <row r="216" spans="1:6" ht="14.5" x14ac:dyDescent="0.35">
      <c r="A216" s="1">
        <v>44548</v>
      </c>
      <c r="B216" s="2" t="s">
        <v>64</v>
      </c>
      <c r="C216" s="5">
        <v>0</v>
      </c>
      <c r="D216" s="5">
        <v>360</v>
      </c>
      <c r="E216" s="5">
        <v>0</v>
      </c>
      <c r="F216" s="8" t="s">
        <v>3743</v>
      </c>
    </row>
    <row r="217" spans="1:6" ht="14.5" x14ac:dyDescent="0.35">
      <c r="A217" s="1">
        <v>44549</v>
      </c>
      <c r="B217" s="2" t="s">
        <v>64</v>
      </c>
      <c r="C217" s="5">
        <v>0</v>
      </c>
      <c r="D217" s="5">
        <v>360</v>
      </c>
      <c r="E217" s="5">
        <v>0</v>
      </c>
      <c r="F217" s="8" t="s">
        <v>3743</v>
      </c>
    </row>
    <row r="218" spans="1:6" ht="14.5" x14ac:dyDescent="0.35">
      <c r="A218" s="1">
        <v>44550</v>
      </c>
      <c r="B218" s="2" t="s">
        <v>64</v>
      </c>
      <c r="C218" s="5">
        <v>0</v>
      </c>
      <c r="D218" s="5">
        <v>360</v>
      </c>
      <c r="E218" s="5">
        <v>0</v>
      </c>
      <c r="F218" s="8" t="s">
        <v>3743</v>
      </c>
    </row>
    <row r="219" spans="1:6" ht="14.5" x14ac:dyDescent="0.35">
      <c r="A219" s="1">
        <v>44551</v>
      </c>
      <c r="B219" s="2" t="s">
        <v>64</v>
      </c>
      <c r="C219" s="5">
        <v>0</v>
      </c>
      <c r="D219" s="5">
        <v>360</v>
      </c>
      <c r="E219" s="5">
        <v>0</v>
      </c>
      <c r="F219" s="8" t="s">
        <v>3743</v>
      </c>
    </row>
    <row r="220" spans="1:6" ht="14.5" x14ac:dyDescent="0.35">
      <c r="A220" s="1">
        <v>44552</v>
      </c>
      <c r="B220" s="2" t="s">
        <v>64</v>
      </c>
      <c r="C220" s="5">
        <v>0</v>
      </c>
      <c r="D220" s="5">
        <v>360</v>
      </c>
      <c r="E220" s="5">
        <v>0</v>
      </c>
      <c r="F220" s="8" t="s">
        <v>3743</v>
      </c>
    </row>
    <row r="221" spans="1:6" ht="14.5" x14ac:dyDescent="0.35">
      <c r="A221" s="1">
        <v>44553</v>
      </c>
      <c r="B221" s="2" t="s">
        <v>64</v>
      </c>
      <c r="C221" s="5">
        <v>0</v>
      </c>
      <c r="D221" s="5">
        <v>360</v>
      </c>
      <c r="E221" s="5">
        <v>0</v>
      </c>
      <c r="F221" s="8" t="s">
        <v>3743</v>
      </c>
    </row>
    <row r="222" spans="1:6" ht="14.5" x14ac:dyDescent="0.35">
      <c r="A222" s="1">
        <v>44554</v>
      </c>
      <c r="B222" s="3" t="s">
        <v>64</v>
      </c>
      <c r="C222" s="5">
        <v>0</v>
      </c>
      <c r="D222" s="5">
        <v>360</v>
      </c>
      <c r="E222" s="5">
        <v>0</v>
      </c>
      <c r="F222" s="8" t="s">
        <v>3743</v>
      </c>
    </row>
    <row r="223" spans="1:6" ht="14.5" x14ac:dyDescent="0.35">
      <c r="A223" s="1">
        <v>44555</v>
      </c>
      <c r="B223" s="2" t="s">
        <v>64</v>
      </c>
      <c r="C223" s="5">
        <v>0</v>
      </c>
      <c r="D223" s="5">
        <v>360</v>
      </c>
      <c r="E223" s="5">
        <v>0</v>
      </c>
      <c r="F223" s="8" t="s">
        <v>3743</v>
      </c>
    </row>
    <row r="224" spans="1:6" ht="14.5" x14ac:dyDescent="0.35">
      <c r="A224" s="1">
        <v>44556</v>
      </c>
      <c r="B224" s="2" t="s">
        <v>64</v>
      </c>
      <c r="C224" s="5">
        <v>0</v>
      </c>
      <c r="D224" s="5">
        <v>360</v>
      </c>
      <c r="E224" s="5">
        <v>0</v>
      </c>
      <c r="F224" s="8" t="s">
        <v>3743</v>
      </c>
    </row>
    <row r="225" spans="1:6" ht="14.5" x14ac:dyDescent="0.35">
      <c r="A225" s="1">
        <v>44557</v>
      </c>
      <c r="B225" s="2" t="s">
        <v>64</v>
      </c>
      <c r="C225" s="5">
        <v>0</v>
      </c>
      <c r="D225" s="5">
        <v>360</v>
      </c>
      <c r="E225" s="5">
        <v>0</v>
      </c>
      <c r="F225" s="8" t="s">
        <v>3743</v>
      </c>
    </row>
    <row r="226" spans="1:6" ht="14.5" x14ac:dyDescent="0.35">
      <c r="A226" s="1">
        <v>44558</v>
      </c>
      <c r="B226" s="2" t="s">
        <v>64</v>
      </c>
      <c r="C226" s="5">
        <v>0</v>
      </c>
      <c r="D226" s="5">
        <v>360</v>
      </c>
      <c r="E226" s="5">
        <v>0</v>
      </c>
      <c r="F226" s="8" t="s">
        <v>3743</v>
      </c>
    </row>
    <row r="227" spans="1:6" ht="14.5" x14ac:dyDescent="0.35">
      <c r="A227" s="1">
        <v>44559</v>
      </c>
      <c r="B227" s="2" t="s">
        <v>64</v>
      </c>
      <c r="C227" s="5">
        <v>0</v>
      </c>
      <c r="D227" s="5">
        <v>360</v>
      </c>
      <c r="E227" s="5">
        <v>0</v>
      </c>
      <c r="F227" s="8" t="s">
        <v>3743</v>
      </c>
    </row>
    <row r="228" spans="1:6" ht="14.5" x14ac:dyDescent="0.35">
      <c r="A228" s="1">
        <v>44560</v>
      </c>
      <c r="B228" s="2" t="s">
        <v>64</v>
      </c>
      <c r="C228" s="5">
        <v>0</v>
      </c>
      <c r="D228" s="5">
        <v>360</v>
      </c>
      <c r="E228" s="5">
        <v>0</v>
      </c>
      <c r="F228" s="8" t="s">
        <v>3743</v>
      </c>
    </row>
    <row r="229" spans="1:6" ht="14.5" x14ac:dyDescent="0.35">
      <c r="A229" s="1">
        <v>44561</v>
      </c>
      <c r="B229" s="2" t="s">
        <v>64</v>
      </c>
      <c r="C229" s="5">
        <v>0</v>
      </c>
      <c r="D229" s="5">
        <v>360</v>
      </c>
      <c r="E229" s="5">
        <v>0</v>
      </c>
      <c r="F229" s="8" t="s">
        <v>3743</v>
      </c>
    </row>
    <row r="230" spans="1:6" ht="14.5" x14ac:dyDescent="0.35">
      <c r="A230" s="1">
        <v>44531</v>
      </c>
      <c r="B230" s="2" t="s">
        <v>9</v>
      </c>
      <c r="C230" s="5">
        <v>282</v>
      </c>
      <c r="D230" s="5">
        <v>282</v>
      </c>
      <c r="E230" s="5">
        <v>282</v>
      </c>
      <c r="F230" s="8" t="s">
        <v>3743</v>
      </c>
    </row>
    <row r="231" spans="1:6" ht="14.5" x14ac:dyDescent="0.35">
      <c r="A231" s="1">
        <v>44532</v>
      </c>
      <c r="B231" s="2" t="s">
        <v>9</v>
      </c>
      <c r="C231" s="5">
        <v>276</v>
      </c>
      <c r="D231" s="5">
        <v>276</v>
      </c>
      <c r="E231" s="5">
        <v>276</v>
      </c>
      <c r="F231" s="8" t="s">
        <v>3743</v>
      </c>
    </row>
    <row r="232" spans="1:6" ht="14.5" x14ac:dyDescent="0.35">
      <c r="A232" s="1">
        <v>44533</v>
      </c>
      <c r="B232" s="2" t="s">
        <v>9</v>
      </c>
      <c r="C232" s="5">
        <v>282</v>
      </c>
      <c r="D232" s="5">
        <v>282</v>
      </c>
      <c r="E232" s="5">
        <v>282</v>
      </c>
      <c r="F232" s="8" t="s">
        <v>3743</v>
      </c>
    </row>
    <row r="233" spans="1:6" ht="14.5" x14ac:dyDescent="0.35">
      <c r="A233" s="1">
        <v>44534</v>
      </c>
      <c r="B233" s="2" t="s">
        <v>9</v>
      </c>
      <c r="C233" s="5">
        <v>288</v>
      </c>
      <c r="D233" s="5">
        <v>288</v>
      </c>
      <c r="E233" s="5">
        <v>288</v>
      </c>
      <c r="F233" s="8" t="s">
        <v>3743</v>
      </c>
    </row>
    <row r="234" spans="1:6" ht="14.5" x14ac:dyDescent="0.35">
      <c r="A234" s="1">
        <v>44535</v>
      </c>
      <c r="B234" s="2" t="s">
        <v>9</v>
      </c>
      <c r="C234" s="5">
        <v>270</v>
      </c>
      <c r="D234" s="5">
        <v>270</v>
      </c>
      <c r="E234" s="5">
        <v>270</v>
      </c>
      <c r="F234" s="8" t="s">
        <v>3743</v>
      </c>
    </row>
    <row r="235" spans="1:6" ht="14.5" x14ac:dyDescent="0.35">
      <c r="A235" s="1">
        <v>44536</v>
      </c>
      <c r="B235" s="2" t="s">
        <v>9</v>
      </c>
      <c r="C235" s="5">
        <v>288</v>
      </c>
      <c r="D235" s="5">
        <v>288</v>
      </c>
      <c r="E235" s="5">
        <v>288</v>
      </c>
      <c r="F235" s="8" t="s">
        <v>3743</v>
      </c>
    </row>
    <row r="236" spans="1:6" ht="14.5" x14ac:dyDescent="0.35">
      <c r="A236" s="1">
        <v>44537</v>
      </c>
      <c r="B236" s="2" t="s">
        <v>9</v>
      </c>
      <c r="C236" s="5">
        <v>282</v>
      </c>
      <c r="D236" s="5">
        <v>282</v>
      </c>
      <c r="E236" s="5">
        <v>282</v>
      </c>
      <c r="F236" s="8" t="s">
        <v>3743</v>
      </c>
    </row>
    <row r="237" spans="1:6" ht="14.5" x14ac:dyDescent="0.35">
      <c r="A237" s="1">
        <v>44538</v>
      </c>
      <c r="B237" s="2" t="s">
        <v>9</v>
      </c>
      <c r="C237" s="5">
        <v>288</v>
      </c>
      <c r="D237" s="5">
        <v>288</v>
      </c>
      <c r="E237" s="5">
        <v>288</v>
      </c>
      <c r="F237" s="8" t="s">
        <v>3743</v>
      </c>
    </row>
    <row r="238" spans="1:6" ht="14.5" x14ac:dyDescent="0.35">
      <c r="A238" s="1">
        <v>44539</v>
      </c>
      <c r="B238" s="2" t="s">
        <v>9</v>
      </c>
      <c r="C238" s="5">
        <v>276</v>
      </c>
      <c r="D238" s="5">
        <v>276</v>
      </c>
      <c r="E238" s="5">
        <v>276</v>
      </c>
      <c r="F238" s="8" t="s">
        <v>3743</v>
      </c>
    </row>
    <row r="239" spans="1:6" ht="14.5" x14ac:dyDescent="0.35">
      <c r="A239" s="1">
        <v>44540</v>
      </c>
      <c r="B239" s="2" t="s">
        <v>9</v>
      </c>
      <c r="C239" s="5">
        <v>288</v>
      </c>
      <c r="D239" s="5">
        <v>288</v>
      </c>
      <c r="E239" s="5">
        <v>288</v>
      </c>
      <c r="F239" s="8" t="s">
        <v>3743</v>
      </c>
    </row>
    <row r="240" spans="1:6" ht="14.5" x14ac:dyDescent="0.35">
      <c r="A240" s="1">
        <v>44541</v>
      </c>
      <c r="B240" s="2" t="s">
        <v>9</v>
      </c>
      <c r="C240" s="5">
        <v>288</v>
      </c>
      <c r="D240" s="5">
        <v>288</v>
      </c>
      <c r="E240" s="5">
        <v>288</v>
      </c>
      <c r="F240" s="8" t="s">
        <v>3743</v>
      </c>
    </row>
    <row r="241" spans="1:6" ht="14.5" x14ac:dyDescent="0.35">
      <c r="A241" s="1">
        <v>44542</v>
      </c>
      <c r="B241" s="2" t="s">
        <v>9</v>
      </c>
      <c r="C241" s="5">
        <v>288</v>
      </c>
      <c r="D241" s="5">
        <v>288</v>
      </c>
      <c r="E241" s="5">
        <v>288</v>
      </c>
      <c r="F241" s="8" t="s">
        <v>3743</v>
      </c>
    </row>
    <row r="242" spans="1:6" ht="14.5" x14ac:dyDescent="0.35">
      <c r="A242" s="1">
        <v>44543</v>
      </c>
      <c r="B242" s="2" t="s">
        <v>9</v>
      </c>
      <c r="C242" s="5">
        <v>282</v>
      </c>
      <c r="D242" s="5">
        <v>282</v>
      </c>
      <c r="E242" s="5">
        <v>282</v>
      </c>
      <c r="F242" s="8" t="s">
        <v>3743</v>
      </c>
    </row>
    <row r="243" spans="1:6" ht="14.5" x14ac:dyDescent="0.35">
      <c r="A243" s="1">
        <v>44544</v>
      </c>
      <c r="B243" s="2" t="s">
        <v>9</v>
      </c>
      <c r="C243" s="5">
        <v>288</v>
      </c>
      <c r="D243" s="5">
        <v>288</v>
      </c>
      <c r="E243" s="5">
        <v>288</v>
      </c>
      <c r="F243" s="8" t="s">
        <v>3743</v>
      </c>
    </row>
    <row r="244" spans="1:6" ht="14.5" x14ac:dyDescent="0.35">
      <c r="A244" s="1">
        <v>44545</v>
      </c>
      <c r="B244" s="2" t="s">
        <v>9</v>
      </c>
      <c r="C244" s="5">
        <v>288</v>
      </c>
      <c r="D244" s="5">
        <v>288</v>
      </c>
      <c r="E244" s="5">
        <v>288</v>
      </c>
      <c r="F244" s="8" t="s">
        <v>3743</v>
      </c>
    </row>
    <row r="245" spans="1:6" ht="14.5" x14ac:dyDescent="0.35">
      <c r="A245" s="1">
        <v>44546</v>
      </c>
      <c r="B245" s="2" t="s">
        <v>9</v>
      </c>
      <c r="C245" s="5">
        <v>282</v>
      </c>
      <c r="D245" s="5">
        <v>282</v>
      </c>
      <c r="E245" s="5">
        <v>282</v>
      </c>
      <c r="F245" s="8" t="s">
        <v>3743</v>
      </c>
    </row>
    <row r="246" spans="1:6" ht="14.5" x14ac:dyDescent="0.35">
      <c r="A246" s="1">
        <v>44547</v>
      </c>
      <c r="B246" s="2" t="s">
        <v>9</v>
      </c>
      <c r="C246" s="5">
        <v>282</v>
      </c>
      <c r="D246" s="5">
        <v>282</v>
      </c>
      <c r="E246" s="5">
        <v>282</v>
      </c>
      <c r="F246" s="8" t="s">
        <v>3743</v>
      </c>
    </row>
    <row r="247" spans="1:6" ht="14.5" x14ac:dyDescent="0.35">
      <c r="A247" s="1">
        <v>44548</v>
      </c>
      <c r="B247" s="2" t="s">
        <v>9</v>
      </c>
      <c r="C247" s="5">
        <v>288</v>
      </c>
      <c r="D247" s="5">
        <v>288</v>
      </c>
      <c r="E247" s="5">
        <v>288</v>
      </c>
      <c r="F247" s="8" t="s">
        <v>3743</v>
      </c>
    </row>
    <row r="248" spans="1:6" ht="14.5" x14ac:dyDescent="0.35">
      <c r="A248" s="1">
        <v>44549</v>
      </c>
      <c r="B248" s="2" t="s">
        <v>9</v>
      </c>
      <c r="C248" s="5">
        <v>288</v>
      </c>
      <c r="D248" s="5">
        <v>288</v>
      </c>
      <c r="E248" s="5">
        <v>288</v>
      </c>
      <c r="F248" s="8" t="s">
        <v>3743</v>
      </c>
    </row>
    <row r="249" spans="1:6" ht="14.5" x14ac:dyDescent="0.35">
      <c r="A249" s="1">
        <v>44550</v>
      </c>
      <c r="B249" s="2" t="s">
        <v>9</v>
      </c>
      <c r="C249" s="5">
        <v>282</v>
      </c>
      <c r="D249" s="5">
        <v>282</v>
      </c>
      <c r="E249" s="5">
        <v>282</v>
      </c>
      <c r="F249" s="8" t="s">
        <v>3743</v>
      </c>
    </row>
    <row r="250" spans="1:6" ht="14.5" x14ac:dyDescent="0.35">
      <c r="A250" s="1">
        <v>44551</v>
      </c>
      <c r="B250" s="2" t="s">
        <v>9</v>
      </c>
      <c r="C250" s="5">
        <v>288</v>
      </c>
      <c r="D250" s="5">
        <v>288</v>
      </c>
      <c r="E250" s="5">
        <v>288</v>
      </c>
      <c r="F250" s="8" t="s">
        <v>3743</v>
      </c>
    </row>
    <row r="251" spans="1:6" ht="14.5" x14ac:dyDescent="0.35">
      <c r="A251" s="1">
        <v>44552</v>
      </c>
      <c r="B251" s="3" t="s">
        <v>9</v>
      </c>
      <c r="C251" s="5">
        <v>282</v>
      </c>
      <c r="D251" s="5">
        <v>282</v>
      </c>
      <c r="E251" s="5">
        <v>282</v>
      </c>
      <c r="F251" s="8" t="s">
        <v>3743</v>
      </c>
    </row>
    <row r="252" spans="1:6" ht="14.5" x14ac:dyDescent="0.35">
      <c r="A252" s="1">
        <v>44553</v>
      </c>
      <c r="B252" s="2" t="s">
        <v>9</v>
      </c>
      <c r="C252" s="5">
        <v>288</v>
      </c>
      <c r="D252" s="5">
        <v>288</v>
      </c>
      <c r="E252" s="5">
        <v>288</v>
      </c>
      <c r="F252" s="8" t="s">
        <v>3743</v>
      </c>
    </row>
    <row r="253" spans="1:6" ht="14.5" x14ac:dyDescent="0.35">
      <c r="A253" s="1">
        <v>44554</v>
      </c>
      <c r="B253" s="2" t="s">
        <v>9</v>
      </c>
      <c r="C253" s="5">
        <v>288</v>
      </c>
      <c r="D253" s="5">
        <v>288</v>
      </c>
      <c r="E253" s="5">
        <v>288</v>
      </c>
      <c r="F253" s="8" t="s">
        <v>3743</v>
      </c>
    </row>
    <row r="254" spans="1:6" ht="14.5" x14ac:dyDescent="0.35">
      <c r="A254" s="1">
        <v>44555</v>
      </c>
      <c r="B254" s="2" t="s">
        <v>9</v>
      </c>
      <c r="C254" s="5">
        <v>282</v>
      </c>
      <c r="D254" s="5">
        <v>282</v>
      </c>
      <c r="E254" s="5">
        <v>282</v>
      </c>
      <c r="F254" s="8" t="s">
        <v>3743</v>
      </c>
    </row>
    <row r="255" spans="1:6" ht="14.5" x14ac:dyDescent="0.35">
      <c r="A255" s="1">
        <v>44556</v>
      </c>
      <c r="B255" s="2" t="s">
        <v>9</v>
      </c>
      <c r="C255" s="5">
        <v>288</v>
      </c>
      <c r="D255" s="5">
        <v>288</v>
      </c>
      <c r="E255" s="5">
        <v>288</v>
      </c>
      <c r="F255" s="8" t="s">
        <v>3743</v>
      </c>
    </row>
    <row r="256" spans="1:6" ht="14.5" x14ac:dyDescent="0.35">
      <c r="A256" s="1">
        <v>44557</v>
      </c>
      <c r="B256" s="2" t="s">
        <v>9</v>
      </c>
      <c r="C256" s="5">
        <v>288</v>
      </c>
      <c r="D256" s="5">
        <v>288</v>
      </c>
      <c r="E256" s="5">
        <v>288</v>
      </c>
      <c r="F256" s="8" t="s">
        <v>3743</v>
      </c>
    </row>
    <row r="257" spans="1:6" ht="14.5" x14ac:dyDescent="0.35">
      <c r="A257" s="1">
        <v>44558</v>
      </c>
      <c r="B257" s="2" t="s">
        <v>9</v>
      </c>
      <c r="C257" s="5">
        <v>282</v>
      </c>
      <c r="D257" s="5">
        <v>282</v>
      </c>
      <c r="E257" s="5">
        <v>282</v>
      </c>
      <c r="F257" s="8" t="s">
        <v>3743</v>
      </c>
    </row>
    <row r="258" spans="1:6" ht="14.5" x14ac:dyDescent="0.35">
      <c r="A258" s="1">
        <v>44559</v>
      </c>
      <c r="B258" s="2" t="s">
        <v>9</v>
      </c>
      <c r="C258" s="5">
        <v>288</v>
      </c>
      <c r="D258" s="5">
        <v>288</v>
      </c>
      <c r="E258" s="5">
        <v>288</v>
      </c>
      <c r="F258" s="8" t="s">
        <v>3743</v>
      </c>
    </row>
    <row r="259" spans="1:6" ht="14.5" x14ac:dyDescent="0.35">
      <c r="A259" s="1">
        <v>44560</v>
      </c>
      <c r="B259" s="2" t="s">
        <v>9</v>
      </c>
      <c r="C259" s="5">
        <v>276</v>
      </c>
      <c r="D259" s="5">
        <v>276</v>
      </c>
      <c r="E259" s="5">
        <v>276</v>
      </c>
      <c r="F259" s="8" t="s">
        <v>3743</v>
      </c>
    </row>
    <row r="260" spans="1:6" ht="14.5" x14ac:dyDescent="0.35">
      <c r="A260" s="1">
        <v>44561</v>
      </c>
      <c r="B260" s="2" t="s">
        <v>9</v>
      </c>
      <c r="C260" s="5">
        <v>282</v>
      </c>
      <c r="D260" s="5">
        <v>282</v>
      </c>
      <c r="E260" s="5">
        <v>282</v>
      </c>
      <c r="F260" s="8" t="s">
        <v>3743</v>
      </c>
    </row>
    <row r="261" spans="1:6" ht="14.5" x14ac:dyDescent="0.35">
      <c r="A261" s="1">
        <v>44531</v>
      </c>
      <c r="B261" s="2" t="s">
        <v>11</v>
      </c>
      <c r="C261" s="5">
        <v>40</v>
      </c>
      <c r="D261" s="5">
        <v>40</v>
      </c>
      <c r="E261" s="5">
        <v>40</v>
      </c>
      <c r="F261" s="8" t="s">
        <v>3743</v>
      </c>
    </row>
    <row r="262" spans="1:6" ht="14.5" x14ac:dyDescent="0.35">
      <c r="A262" s="1">
        <v>44532</v>
      </c>
      <c r="B262" s="2" t="s">
        <v>11</v>
      </c>
      <c r="C262" s="5">
        <v>40</v>
      </c>
      <c r="D262" s="5">
        <v>40</v>
      </c>
      <c r="E262" s="5">
        <v>40</v>
      </c>
      <c r="F262" s="8" t="s">
        <v>3743</v>
      </c>
    </row>
    <row r="263" spans="1:6" ht="14.5" x14ac:dyDescent="0.35">
      <c r="A263" s="1">
        <v>44533</v>
      </c>
      <c r="B263" s="2" t="s">
        <v>11</v>
      </c>
      <c r="C263" s="5">
        <v>40</v>
      </c>
      <c r="D263" s="5">
        <v>40</v>
      </c>
      <c r="E263" s="5">
        <v>40</v>
      </c>
      <c r="F263" s="8" t="s">
        <v>3743</v>
      </c>
    </row>
    <row r="264" spans="1:6" ht="14.5" x14ac:dyDescent="0.35">
      <c r="A264" s="1">
        <v>44534</v>
      </c>
      <c r="B264" s="2" t="s">
        <v>11</v>
      </c>
      <c r="C264" s="5">
        <v>48</v>
      </c>
      <c r="D264" s="5">
        <v>48</v>
      </c>
      <c r="E264" s="5">
        <v>48</v>
      </c>
      <c r="F264" s="8" t="s">
        <v>3743</v>
      </c>
    </row>
    <row r="265" spans="1:6" ht="14.5" x14ac:dyDescent="0.35">
      <c r="A265" s="1">
        <v>44535</v>
      </c>
      <c r="B265" s="2" t="s">
        <v>11</v>
      </c>
      <c r="C265" s="5">
        <v>48</v>
      </c>
      <c r="D265" s="5">
        <v>48</v>
      </c>
      <c r="E265" s="5">
        <v>48</v>
      </c>
      <c r="F265" s="8" t="s">
        <v>3743</v>
      </c>
    </row>
    <row r="266" spans="1:6" ht="14.5" x14ac:dyDescent="0.35">
      <c r="A266" s="1">
        <v>44536</v>
      </c>
      <c r="B266" s="2" t="s">
        <v>11</v>
      </c>
      <c r="C266" s="5">
        <v>40</v>
      </c>
      <c r="D266" s="5">
        <v>40</v>
      </c>
      <c r="E266" s="5">
        <v>40</v>
      </c>
      <c r="F266" s="8" t="s">
        <v>3743</v>
      </c>
    </row>
    <row r="267" spans="1:6" ht="14.5" x14ac:dyDescent="0.35">
      <c r="A267" s="1">
        <v>44537</v>
      </c>
      <c r="B267" s="2" t="s">
        <v>11</v>
      </c>
      <c r="C267" s="5">
        <v>40</v>
      </c>
      <c r="D267" s="5">
        <v>40</v>
      </c>
      <c r="E267" s="5">
        <v>40</v>
      </c>
      <c r="F267" s="8" t="s">
        <v>3743</v>
      </c>
    </row>
    <row r="268" spans="1:6" ht="14.5" x14ac:dyDescent="0.35">
      <c r="A268" s="1">
        <v>44538</v>
      </c>
      <c r="B268" s="2" t="s">
        <v>11</v>
      </c>
      <c r="C268" s="5">
        <v>40</v>
      </c>
      <c r="D268" s="5">
        <v>40</v>
      </c>
      <c r="E268" s="5">
        <v>40</v>
      </c>
      <c r="F268" s="8" t="s">
        <v>3743</v>
      </c>
    </row>
    <row r="269" spans="1:6" ht="14.5" x14ac:dyDescent="0.35">
      <c r="A269" s="1">
        <v>44539</v>
      </c>
      <c r="B269" s="2" t="s">
        <v>11</v>
      </c>
      <c r="C269" s="5">
        <v>40</v>
      </c>
      <c r="D269" s="5">
        <v>40</v>
      </c>
      <c r="E269" s="5">
        <v>40</v>
      </c>
      <c r="F269" s="8" t="s">
        <v>3743</v>
      </c>
    </row>
    <row r="270" spans="1:6" ht="14.5" x14ac:dyDescent="0.35">
      <c r="A270" s="1">
        <v>44540</v>
      </c>
      <c r="B270" s="2" t="s">
        <v>11</v>
      </c>
      <c r="C270" s="5">
        <v>40</v>
      </c>
      <c r="D270" s="5">
        <v>40</v>
      </c>
      <c r="E270" s="5">
        <v>40</v>
      </c>
      <c r="F270" s="8" t="s">
        <v>3743</v>
      </c>
    </row>
    <row r="271" spans="1:6" ht="14.5" x14ac:dyDescent="0.35">
      <c r="A271" s="1">
        <v>44541</v>
      </c>
      <c r="B271" s="2" t="s">
        <v>11</v>
      </c>
      <c r="C271" s="5">
        <v>48</v>
      </c>
      <c r="D271" s="5">
        <v>48</v>
      </c>
      <c r="E271" s="5">
        <v>48</v>
      </c>
      <c r="F271" s="8" t="s">
        <v>3743</v>
      </c>
    </row>
    <row r="272" spans="1:6" ht="14.5" x14ac:dyDescent="0.35">
      <c r="A272" s="1">
        <v>44542</v>
      </c>
      <c r="B272" s="2" t="s">
        <v>11</v>
      </c>
      <c r="C272" s="5">
        <v>48</v>
      </c>
      <c r="D272" s="5">
        <v>48</v>
      </c>
      <c r="E272" s="5">
        <v>48</v>
      </c>
      <c r="F272" s="8" t="s">
        <v>3743</v>
      </c>
    </row>
    <row r="273" spans="1:6" ht="14.5" x14ac:dyDescent="0.35">
      <c r="A273" s="1">
        <v>44543</v>
      </c>
      <c r="B273" s="2" t="s">
        <v>11</v>
      </c>
      <c r="C273" s="5">
        <v>40</v>
      </c>
      <c r="D273" s="5">
        <v>40</v>
      </c>
      <c r="E273" s="5">
        <v>40</v>
      </c>
      <c r="F273" s="8" t="s">
        <v>3743</v>
      </c>
    </row>
    <row r="274" spans="1:6" ht="14.5" x14ac:dyDescent="0.35">
      <c r="A274" s="1">
        <v>44544</v>
      </c>
      <c r="B274" s="2" t="s">
        <v>11</v>
      </c>
      <c r="C274" s="5">
        <v>40</v>
      </c>
      <c r="D274" s="5">
        <v>40</v>
      </c>
      <c r="E274" s="5">
        <v>40</v>
      </c>
      <c r="F274" s="8" t="s">
        <v>3743</v>
      </c>
    </row>
    <row r="275" spans="1:6" ht="14.5" x14ac:dyDescent="0.35">
      <c r="A275" s="1">
        <v>44545</v>
      </c>
      <c r="B275" s="2" t="s">
        <v>11</v>
      </c>
      <c r="C275" s="5">
        <v>40</v>
      </c>
      <c r="D275" s="5">
        <v>40</v>
      </c>
      <c r="E275" s="5">
        <v>40</v>
      </c>
      <c r="F275" s="8" t="s">
        <v>3743</v>
      </c>
    </row>
    <row r="276" spans="1:6" ht="14.5" x14ac:dyDescent="0.35">
      <c r="A276" s="1">
        <v>44546</v>
      </c>
      <c r="B276" s="2" t="s">
        <v>11</v>
      </c>
      <c r="C276" s="5">
        <v>40</v>
      </c>
      <c r="D276" s="5">
        <v>40</v>
      </c>
      <c r="E276" s="5">
        <v>40</v>
      </c>
      <c r="F276" s="8" t="s">
        <v>3743</v>
      </c>
    </row>
    <row r="277" spans="1:6" ht="14.5" x14ac:dyDescent="0.35">
      <c r="A277" s="1">
        <v>44547</v>
      </c>
      <c r="B277" s="2" t="s">
        <v>11</v>
      </c>
      <c r="C277" s="5">
        <v>40</v>
      </c>
      <c r="D277" s="5">
        <v>40</v>
      </c>
      <c r="E277" s="5">
        <v>40</v>
      </c>
      <c r="F277" s="8" t="s">
        <v>3743</v>
      </c>
    </row>
    <row r="278" spans="1:6" ht="14.5" x14ac:dyDescent="0.35">
      <c r="A278" s="1">
        <v>44548</v>
      </c>
      <c r="B278" s="2" t="s">
        <v>11</v>
      </c>
      <c r="C278" s="5">
        <v>48</v>
      </c>
      <c r="D278" s="5">
        <v>48</v>
      </c>
      <c r="E278" s="5">
        <v>48</v>
      </c>
      <c r="F278" s="8" t="s">
        <v>3743</v>
      </c>
    </row>
    <row r="279" spans="1:6" ht="14.5" x14ac:dyDescent="0.35">
      <c r="A279" s="1">
        <v>44549</v>
      </c>
      <c r="B279" s="2" t="s">
        <v>11</v>
      </c>
      <c r="C279" s="5">
        <v>48</v>
      </c>
      <c r="D279" s="5">
        <v>48</v>
      </c>
      <c r="E279" s="5">
        <v>48</v>
      </c>
      <c r="F279" s="8" t="s">
        <v>3743</v>
      </c>
    </row>
    <row r="280" spans="1:6" ht="14.5" x14ac:dyDescent="0.35">
      <c r="A280" s="1">
        <v>44550</v>
      </c>
      <c r="B280" s="3" t="s">
        <v>11</v>
      </c>
      <c r="C280" s="5">
        <v>40</v>
      </c>
      <c r="D280" s="5">
        <v>40</v>
      </c>
      <c r="E280" s="5">
        <v>40</v>
      </c>
      <c r="F280" s="8" t="s">
        <v>3743</v>
      </c>
    </row>
    <row r="281" spans="1:6" ht="14.5" x14ac:dyDescent="0.35">
      <c r="A281" s="1">
        <v>44551</v>
      </c>
      <c r="B281" s="2" t="s">
        <v>11</v>
      </c>
      <c r="C281" s="5">
        <v>40</v>
      </c>
      <c r="D281" s="5">
        <v>40</v>
      </c>
      <c r="E281" s="5">
        <v>40</v>
      </c>
      <c r="F281" s="8" t="s">
        <v>3743</v>
      </c>
    </row>
    <row r="282" spans="1:6" ht="14.5" x14ac:dyDescent="0.35">
      <c r="A282" s="1">
        <v>44552</v>
      </c>
      <c r="B282" s="2" t="s">
        <v>11</v>
      </c>
      <c r="C282" s="5">
        <v>40</v>
      </c>
      <c r="D282" s="5">
        <v>40</v>
      </c>
      <c r="E282" s="5">
        <v>40</v>
      </c>
      <c r="F282" s="8" t="s">
        <v>3743</v>
      </c>
    </row>
    <row r="283" spans="1:6" ht="14.5" x14ac:dyDescent="0.35">
      <c r="A283" s="1">
        <v>44553</v>
      </c>
      <c r="B283" s="2" t="s">
        <v>11</v>
      </c>
      <c r="C283" s="5">
        <v>40</v>
      </c>
      <c r="D283" s="5">
        <v>40</v>
      </c>
      <c r="E283" s="5">
        <v>40</v>
      </c>
      <c r="F283" s="8" t="s">
        <v>3743</v>
      </c>
    </row>
    <row r="284" spans="1:6" ht="14.5" x14ac:dyDescent="0.35">
      <c r="A284" s="1">
        <v>44554</v>
      </c>
      <c r="B284" s="2" t="s">
        <v>11</v>
      </c>
      <c r="C284" s="5">
        <v>40</v>
      </c>
      <c r="D284" s="5">
        <v>40</v>
      </c>
      <c r="E284" s="5">
        <v>40</v>
      </c>
      <c r="F284" s="8" t="s">
        <v>3743</v>
      </c>
    </row>
    <row r="285" spans="1:6" ht="14.5" x14ac:dyDescent="0.35">
      <c r="A285" s="1">
        <v>44555</v>
      </c>
      <c r="B285" s="2" t="s">
        <v>11</v>
      </c>
      <c r="C285" s="5">
        <v>48</v>
      </c>
      <c r="D285" s="5">
        <v>48</v>
      </c>
      <c r="E285" s="5">
        <v>48</v>
      </c>
      <c r="F285" s="8" t="s">
        <v>3743</v>
      </c>
    </row>
    <row r="286" spans="1:6" ht="14.5" x14ac:dyDescent="0.35">
      <c r="A286" s="1">
        <v>44556</v>
      </c>
      <c r="B286" s="2" t="s">
        <v>11</v>
      </c>
      <c r="C286" s="5">
        <v>48</v>
      </c>
      <c r="D286" s="5">
        <v>48</v>
      </c>
      <c r="E286" s="5">
        <v>48</v>
      </c>
      <c r="F286" s="8" t="s">
        <v>3743</v>
      </c>
    </row>
    <row r="287" spans="1:6" ht="14.5" x14ac:dyDescent="0.35">
      <c r="A287" s="1">
        <v>44557</v>
      </c>
      <c r="B287" s="2" t="s">
        <v>11</v>
      </c>
      <c r="C287" s="5">
        <v>48</v>
      </c>
      <c r="D287" s="5">
        <v>48</v>
      </c>
      <c r="E287" s="5">
        <v>48</v>
      </c>
      <c r="F287" s="8" t="s">
        <v>3743</v>
      </c>
    </row>
    <row r="288" spans="1:6" ht="14.5" x14ac:dyDescent="0.35">
      <c r="A288" s="1">
        <v>44558</v>
      </c>
      <c r="B288" s="2" t="s">
        <v>11</v>
      </c>
      <c r="C288" s="5">
        <v>48</v>
      </c>
      <c r="D288" s="5">
        <v>48</v>
      </c>
      <c r="E288" s="5">
        <v>48</v>
      </c>
      <c r="F288" s="8" t="s">
        <v>3743</v>
      </c>
    </row>
    <row r="289" spans="1:6" ht="14.5" x14ac:dyDescent="0.35">
      <c r="A289" s="1">
        <v>44559</v>
      </c>
      <c r="B289" s="2" t="s">
        <v>11</v>
      </c>
      <c r="C289" s="5">
        <v>40</v>
      </c>
      <c r="D289" s="5">
        <v>40</v>
      </c>
      <c r="E289" s="5">
        <v>40</v>
      </c>
      <c r="F289" s="8" t="s">
        <v>3743</v>
      </c>
    </row>
    <row r="290" spans="1:6" ht="14.5" x14ac:dyDescent="0.35">
      <c r="A290" s="1">
        <v>44560</v>
      </c>
      <c r="B290" s="2" t="s">
        <v>11</v>
      </c>
      <c r="C290" s="5">
        <v>40</v>
      </c>
      <c r="D290" s="5">
        <v>40</v>
      </c>
      <c r="E290" s="5">
        <v>40</v>
      </c>
      <c r="F290" s="8" t="s">
        <v>3743</v>
      </c>
    </row>
    <row r="291" spans="1:6" ht="14.5" x14ac:dyDescent="0.35">
      <c r="A291" s="1">
        <v>44561</v>
      </c>
      <c r="B291" s="2" t="s">
        <v>11</v>
      </c>
      <c r="C291" s="5">
        <v>40</v>
      </c>
      <c r="D291" s="5">
        <v>40</v>
      </c>
      <c r="E291" s="5">
        <v>40</v>
      </c>
      <c r="F291" s="8" t="s">
        <v>3743</v>
      </c>
    </row>
    <row r="292" spans="1:6" ht="14.5" x14ac:dyDescent="0.35">
      <c r="A292" s="1">
        <v>44531</v>
      </c>
      <c r="B292" s="2" t="s">
        <v>12</v>
      </c>
      <c r="C292" s="5">
        <v>0</v>
      </c>
      <c r="D292" s="5">
        <v>320</v>
      </c>
      <c r="E292" s="5">
        <v>0</v>
      </c>
      <c r="F292" s="8" t="s">
        <v>3743</v>
      </c>
    </row>
    <row r="293" spans="1:6" ht="14.5" x14ac:dyDescent="0.35">
      <c r="A293" s="1">
        <v>44532</v>
      </c>
      <c r="B293" s="2" t="s">
        <v>12</v>
      </c>
      <c r="C293" s="5">
        <v>0</v>
      </c>
      <c r="D293" s="5">
        <v>320</v>
      </c>
      <c r="E293" s="5">
        <v>0</v>
      </c>
      <c r="F293" s="8" t="s">
        <v>3743</v>
      </c>
    </row>
    <row r="294" spans="1:6" ht="14.5" x14ac:dyDescent="0.35">
      <c r="A294" s="1">
        <v>44533</v>
      </c>
      <c r="B294" s="2" t="s">
        <v>12</v>
      </c>
      <c r="C294" s="5">
        <v>0</v>
      </c>
      <c r="D294" s="5">
        <v>320</v>
      </c>
      <c r="E294" s="5">
        <v>0</v>
      </c>
      <c r="F294" s="8" t="s">
        <v>3743</v>
      </c>
    </row>
    <row r="295" spans="1:6" ht="14.5" x14ac:dyDescent="0.35">
      <c r="A295" s="1">
        <v>44534</v>
      </c>
      <c r="B295" s="2" t="s">
        <v>12</v>
      </c>
      <c r="C295" s="5">
        <v>0</v>
      </c>
      <c r="D295" s="5">
        <v>320</v>
      </c>
      <c r="E295" s="5">
        <v>0</v>
      </c>
      <c r="F295" s="8" t="s">
        <v>3743</v>
      </c>
    </row>
    <row r="296" spans="1:6" ht="14.5" x14ac:dyDescent="0.35">
      <c r="A296" s="1">
        <v>44535</v>
      </c>
      <c r="B296" s="2" t="s">
        <v>12</v>
      </c>
      <c r="C296" s="5">
        <v>0</v>
      </c>
      <c r="D296" s="5">
        <v>320</v>
      </c>
      <c r="E296" s="5">
        <v>0</v>
      </c>
      <c r="F296" s="8" t="s">
        <v>3743</v>
      </c>
    </row>
    <row r="297" spans="1:6" ht="14.5" x14ac:dyDescent="0.35">
      <c r="A297" s="1">
        <v>44536</v>
      </c>
      <c r="B297" s="2" t="s">
        <v>12</v>
      </c>
      <c r="C297" s="5">
        <v>0</v>
      </c>
      <c r="D297" s="5">
        <v>320</v>
      </c>
      <c r="E297" s="5">
        <v>0</v>
      </c>
      <c r="F297" s="8" t="s">
        <v>3743</v>
      </c>
    </row>
    <row r="298" spans="1:6" ht="14.5" x14ac:dyDescent="0.35">
      <c r="A298" s="1">
        <v>44537</v>
      </c>
      <c r="B298" s="2" t="s">
        <v>12</v>
      </c>
      <c r="C298" s="5">
        <v>0</v>
      </c>
      <c r="D298" s="5">
        <v>320</v>
      </c>
      <c r="E298" s="5">
        <v>0</v>
      </c>
      <c r="F298" s="8" t="s">
        <v>3743</v>
      </c>
    </row>
    <row r="299" spans="1:6" ht="14.5" x14ac:dyDescent="0.35">
      <c r="A299" s="1">
        <v>44538</v>
      </c>
      <c r="B299" s="2" t="s">
        <v>12</v>
      </c>
      <c r="C299" s="5">
        <v>0</v>
      </c>
      <c r="D299" s="5">
        <v>320</v>
      </c>
      <c r="E299" s="5">
        <v>0</v>
      </c>
      <c r="F299" s="8" t="s">
        <v>3743</v>
      </c>
    </row>
    <row r="300" spans="1:6" ht="14.5" x14ac:dyDescent="0.35">
      <c r="A300" s="1">
        <v>44539</v>
      </c>
      <c r="B300" s="2" t="s">
        <v>12</v>
      </c>
      <c r="C300" s="5">
        <v>0</v>
      </c>
      <c r="D300" s="5">
        <v>320</v>
      </c>
      <c r="E300" s="5">
        <v>0</v>
      </c>
      <c r="F300" s="8" t="s">
        <v>3743</v>
      </c>
    </row>
    <row r="301" spans="1:6" ht="14.5" x14ac:dyDescent="0.35">
      <c r="A301" s="1">
        <v>44540</v>
      </c>
      <c r="B301" s="2" t="s">
        <v>12</v>
      </c>
      <c r="C301" s="5">
        <v>0</v>
      </c>
      <c r="D301" s="5">
        <v>320</v>
      </c>
      <c r="E301" s="5">
        <v>0</v>
      </c>
      <c r="F301" s="8" t="s">
        <v>3743</v>
      </c>
    </row>
    <row r="302" spans="1:6" ht="14.5" x14ac:dyDescent="0.35">
      <c r="A302" s="1">
        <v>44541</v>
      </c>
      <c r="B302" s="2" t="s">
        <v>12</v>
      </c>
      <c r="C302" s="5">
        <v>0</v>
      </c>
      <c r="D302" s="5">
        <v>320</v>
      </c>
      <c r="E302" s="5">
        <v>0</v>
      </c>
      <c r="F302" s="8" t="s">
        <v>3743</v>
      </c>
    </row>
    <row r="303" spans="1:6" ht="14.5" x14ac:dyDescent="0.35">
      <c r="A303" s="1">
        <v>44542</v>
      </c>
      <c r="B303" s="2" t="s">
        <v>12</v>
      </c>
      <c r="C303" s="5">
        <v>0</v>
      </c>
      <c r="D303" s="5">
        <v>320</v>
      </c>
      <c r="E303" s="5">
        <v>0</v>
      </c>
      <c r="F303" s="8" t="s">
        <v>3743</v>
      </c>
    </row>
    <row r="304" spans="1:6" ht="14.5" x14ac:dyDescent="0.35">
      <c r="A304" s="1">
        <v>44543</v>
      </c>
      <c r="B304" s="2" t="s">
        <v>12</v>
      </c>
      <c r="C304" s="5">
        <v>0</v>
      </c>
      <c r="D304" s="5">
        <v>320</v>
      </c>
      <c r="E304" s="5">
        <v>0</v>
      </c>
      <c r="F304" s="8" t="s">
        <v>3743</v>
      </c>
    </row>
    <row r="305" spans="1:6" ht="14.5" x14ac:dyDescent="0.35">
      <c r="A305" s="1">
        <v>44544</v>
      </c>
      <c r="B305" s="2" t="s">
        <v>12</v>
      </c>
      <c r="C305" s="5">
        <v>0</v>
      </c>
      <c r="D305" s="5">
        <v>320</v>
      </c>
      <c r="E305" s="5">
        <v>0</v>
      </c>
      <c r="F305" s="8" t="s">
        <v>3743</v>
      </c>
    </row>
    <row r="306" spans="1:6" ht="14.5" x14ac:dyDescent="0.35">
      <c r="A306" s="1">
        <v>44545</v>
      </c>
      <c r="B306" s="2" t="s">
        <v>12</v>
      </c>
      <c r="C306" s="5">
        <v>0</v>
      </c>
      <c r="D306" s="5">
        <v>320</v>
      </c>
      <c r="E306" s="5">
        <v>0</v>
      </c>
      <c r="F306" s="8" t="s">
        <v>3743</v>
      </c>
    </row>
    <row r="307" spans="1:6" ht="14.5" x14ac:dyDescent="0.35">
      <c r="A307" s="1">
        <v>44546</v>
      </c>
      <c r="B307" s="2" t="s">
        <v>12</v>
      </c>
      <c r="C307" s="5">
        <v>0</v>
      </c>
      <c r="D307" s="5">
        <v>320</v>
      </c>
      <c r="E307" s="5">
        <v>0</v>
      </c>
      <c r="F307" s="8" t="s">
        <v>3743</v>
      </c>
    </row>
    <row r="308" spans="1:6" ht="14.5" x14ac:dyDescent="0.35">
      <c r="A308" s="1">
        <v>44547</v>
      </c>
      <c r="B308" s="2" t="s">
        <v>12</v>
      </c>
      <c r="C308" s="5">
        <v>0</v>
      </c>
      <c r="D308" s="5">
        <v>320</v>
      </c>
      <c r="E308" s="5">
        <v>0</v>
      </c>
      <c r="F308" s="8" t="s">
        <v>3743</v>
      </c>
    </row>
    <row r="309" spans="1:6" ht="14.5" x14ac:dyDescent="0.35">
      <c r="A309" s="1">
        <v>44548</v>
      </c>
      <c r="B309" s="2" t="s">
        <v>12</v>
      </c>
      <c r="C309" s="5">
        <v>0</v>
      </c>
      <c r="D309" s="5">
        <v>320</v>
      </c>
      <c r="E309" s="5">
        <v>0</v>
      </c>
      <c r="F309" s="8" t="s">
        <v>3743</v>
      </c>
    </row>
    <row r="310" spans="1:6" ht="14.5" x14ac:dyDescent="0.35">
      <c r="A310" s="1">
        <v>44549</v>
      </c>
      <c r="B310" s="3" t="s">
        <v>12</v>
      </c>
      <c r="C310" s="5">
        <v>0</v>
      </c>
      <c r="D310" s="5">
        <v>320</v>
      </c>
      <c r="E310" s="5">
        <v>0</v>
      </c>
      <c r="F310" s="8" t="s">
        <v>3743</v>
      </c>
    </row>
    <row r="311" spans="1:6" ht="14.5" x14ac:dyDescent="0.35">
      <c r="A311" s="1">
        <v>44550</v>
      </c>
      <c r="B311" s="2" t="s">
        <v>12</v>
      </c>
      <c r="C311" s="5">
        <v>0</v>
      </c>
      <c r="D311" s="5">
        <v>320</v>
      </c>
      <c r="E311" s="5">
        <v>0</v>
      </c>
      <c r="F311" s="8" t="s">
        <v>3743</v>
      </c>
    </row>
    <row r="312" spans="1:6" ht="14.5" x14ac:dyDescent="0.35">
      <c r="A312" s="1">
        <v>44551</v>
      </c>
      <c r="B312" s="2" t="s">
        <v>12</v>
      </c>
      <c r="C312" s="5">
        <v>0</v>
      </c>
      <c r="D312" s="5">
        <v>320</v>
      </c>
      <c r="E312" s="5">
        <v>0</v>
      </c>
      <c r="F312" s="8" t="s">
        <v>3743</v>
      </c>
    </row>
    <row r="313" spans="1:6" ht="14.5" x14ac:dyDescent="0.35">
      <c r="A313" s="1">
        <v>44552</v>
      </c>
      <c r="B313" s="2" t="s">
        <v>12</v>
      </c>
      <c r="C313" s="5">
        <v>0</v>
      </c>
      <c r="D313" s="5">
        <v>320</v>
      </c>
      <c r="E313" s="5">
        <v>0</v>
      </c>
      <c r="F313" s="8" t="s">
        <v>3743</v>
      </c>
    </row>
    <row r="314" spans="1:6" ht="14.5" x14ac:dyDescent="0.35">
      <c r="A314" s="1">
        <v>44553</v>
      </c>
      <c r="B314" s="2" t="s">
        <v>12</v>
      </c>
      <c r="C314" s="5">
        <v>0</v>
      </c>
      <c r="D314" s="5">
        <v>320</v>
      </c>
      <c r="E314" s="5">
        <v>0</v>
      </c>
      <c r="F314" s="8" t="s">
        <v>3743</v>
      </c>
    </row>
    <row r="315" spans="1:6" ht="14.5" x14ac:dyDescent="0.35">
      <c r="A315" s="1">
        <v>44554</v>
      </c>
      <c r="B315" s="2" t="s">
        <v>12</v>
      </c>
      <c r="C315" s="5">
        <v>0</v>
      </c>
      <c r="D315" s="5">
        <v>320</v>
      </c>
      <c r="E315" s="5">
        <v>0</v>
      </c>
      <c r="F315" s="8" t="s">
        <v>3743</v>
      </c>
    </row>
    <row r="316" spans="1:6" ht="14.5" x14ac:dyDescent="0.35">
      <c r="A316" s="1">
        <v>44555</v>
      </c>
      <c r="B316" s="2" t="s">
        <v>12</v>
      </c>
      <c r="C316" s="5">
        <v>0</v>
      </c>
      <c r="D316" s="5">
        <v>320</v>
      </c>
      <c r="E316" s="5">
        <v>0</v>
      </c>
      <c r="F316" s="8" t="s">
        <v>3743</v>
      </c>
    </row>
    <row r="317" spans="1:6" ht="14.5" x14ac:dyDescent="0.35">
      <c r="A317" s="1">
        <v>44556</v>
      </c>
      <c r="B317" s="2" t="s">
        <v>12</v>
      </c>
      <c r="C317" s="5">
        <v>0</v>
      </c>
      <c r="D317" s="5">
        <v>320</v>
      </c>
      <c r="E317" s="5">
        <v>0</v>
      </c>
      <c r="F317" s="8" t="s">
        <v>3743</v>
      </c>
    </row>
    <row r="318" spans="1:6" ht="14.5" x14ac:dyDescent="0.35">
      <c r="A318" s="1">
        <v>44557</v>
      </c>
      <c r="B318" s="2" t="s">
        <v>12</v>
      </c>
      <c r="C318" s="5">
        <v>0</v>
      </c>
      <c r="D318" s="5">
        <v>320</v>
      </c>
      <c r="E318" s="5">
        <v>0</v>
      </c>
      <c r="F318" s="8" t="s">
        <v>3743</v>
      </c>
    </row>
    <row r="319" spans="1:6" ht="14.5" x14ac:dyDescent="0.35">
      <c r="A319" s="1">
        <v>44558</v>
      </c>
      <c r="B319" s="2" t="s">
        <v>12</v>
      </c>
      <c r="C319" s="5">
        <v>0</v>
      </c>
      <c r="D319" s="5">
        <v>320</v>
      </c>
      <c r="E319" s="5">
        <v>0</v>
      </c>
      <c r="F319" s="8" t="s">
        <v>3743</v>
      </c>
    </row>
    <row r="320" spans="1:6" ht="14.5" x14ac:dyDescent="0.35">
      <c r="A320" s="1">
        <v>44559</v>
      </c>
      <c r="B320" s="2" t="s">
        <v>12</v>
      </c>
      <c r="C320" s="5">
        <v>0</v>
      </c>
      <c r="D320" s="5">
        <v>320</v>
      </c>
      <c r="E320" s="5">
        <v>0</v>
      </c>
      <c r="F320" s="8" t="s">
        <v>3743</v>
      </c>
    </row>
    <row r="321" spans="1:6" ht="14.5" x14ac:dyDescent="0.35">
      <c r="A321" s="1">
        <v>44560</v>
      </c>
      <c r="B321" s="2" t="s">
        <v>12</v>
      </c>
      <c r="C321" s="5">
        <v>0</v>
      </c>
      <c r="D321" s="5">
        <v>320</v>
      </c>
      <c r="E321" s="5">
        <v>0</v>
      </c>
      <c r="F321" s="8" t="s">
        <v>3743</v>
      </c>
    </row>
    <row r="322" spans="1:6" ht="14.5" x14ac:dyDescent="0.35">
      <c r="A322" s="1">
        <v>44561</v>
      </c>
      <c r="B322" s="2" t="s">
        <v>12</v>
      </c>
      <c r="C322" s="5">
        <v>0</v>
      </c>
      <c r="D322" s="5">
        <v>320</v>
      </c>
      <c r="E322" s="5">
        <v>0</v>
      </c>
      <c r="F322" s="8" t="s">
        <v>3743</v>
      </c>
    </row>
    <row r="323" spans="1:6" ht="14.5" x14ac:dyDescent="0.35">
      <c r="A323" s="1">
        <v>44533</v>
      </c>
      <c r="B323" s="2" t="s">
        <v>15</v>
      </c>
      <c r="C323" s="5">
        <v>0</v>
      </c>
      <c r="D323" s="5">
        <v>20</v>
      </c>
      <c r="E323" s="5">
        <v>0</v>
      </c>
      <c r="F323" s="8" t="s">
        <v>3743</v>
      </c>
    </row>
    <row r="324" spans="1:6" ht="14.5" x14ac:dyDescent="0.35">
      <c r="A324" s="1">
        <v>44534</v>
      </c>
      <c r="B324" s="2" t="s">
        <v>15</v>
      </c>
      <c r="C324" s="5">
        <v>0</v>
      </c>
      <c r="D324" s="5">
        <v>320</v>
      </c>
      <c r="E324" s="5">
        <v>0</v>
      </c>
      <c r="F324" s="8" t="s">
        <v>3743</v>
      </c>
    </row>
    <row r="325" spans="1:6" ht="14.5" x14ac:dyDescent="0.35">
      <c r="A325" s="1">
        <v>44535</v>
      </c>
      <c r="B325" s="2" t="s">
        <v>15</v>
      </c>
      <c r="C325" s="5">
        <v>0</v>
      </c>
      <c r="D325" s="5">
        <v>320</v>
      </c>
      <c r="E325" s="5">
        <v>0</v>
      </c>
      <c r="F325" s="8" t="s">
        <v>3743</v>
      </c>
    </row>
    <row r="326" spans="1:6" ht="14.5" x14ac:dyDescent="0.35">
      <c r="A326" s="1">
        <v>44536</v>
      </c>
      <c r="B326" s="2" t="s">
        <v>15</v>
      </c>
      <c r="C326" s="5">
        <v>0</v>
      </c>
      <c r="D326" s="5">
        <v>320</v>
      </c>
      <c r="E326" s="5">
        <v>0</v>
      </c>
      <c r="F326" s="8" t="s">
        <v>3743</v>
      </c>
    </row>
    <row r="327" spans="1:6" ht="14.5" x14ac:dyDescent="0.35">
      <c r="A327" s="1">
        <v>44537</v>
      </c>
      <c r="B327" s="2" t="s">
        <v>15</v>
      </c>
      <c r="C327" s="5">
        <v>0</v>
      </c>
      <c r="D327" s="5">
        <v>320</v>
      </c>
      <c r="E327" s="5">
        <v>0</v>
      </c>
      <c r="F327" s="8" t="s">
        <v>3743</v>
      </c>
    </row>
    <row r="328" spans="1:6" ht="14.5" x14ac:dyDescent="0.35">
      <c r="A328" s="1">
        <v>44538</v>
      </c>
      <c r="B328" s="2" t="s">
        <v>15</v>
      </c>
      <c r="C328" s="5">
        <v>0</v>
      </c>
      <c r="D328" s="5">
        <v>320</v>
      </c>
      <c r="E328" s="5">
        <v>0</v>
      </c>
      <c r="F328" s="8" t="s">
        <v>3743</v>
      </c>
    </row>
    <row r="329" spans="1:6" ht="14.5" x14ac:dyDescent="0.35">
      <c r="A329" s="1">
        <v>44539</v>
      </c>
      <c r="B329" s="2" t="s">
        <v>15</v>
      </c>
      <c r="C329" s="5">
        <v>0</v>
      </c>
      <c r="D329" s="5">
        <v>320</v>
      </c>
      <c r="E329" s="5">
        <v>0</v>
      </c>
      <c r="F329" s="8" t="s">
        <v>3743</v>
      </c>
    </row>
    <row r="330" spans="1:6" ht="14.5" x14ac:dyDescent="0.35">
      <c r="A330" s="1">
        <v>44540</v>
      </c>
      <c r="B330" s="2" t="s">
        <v>15</v>
      </c>
      <c r="C330" s="5">
        <v>0</v>
      </c>
      <c r="D330" s="5">
        <v>320</v>
      </c>
      <c r="E330" s="5">
        <v>0</v>
      </c>
      <c r="F330" s="8" t="s">
        <v>3743</v>
      </c>
    </row>
    <row r="331" spans="1:6" ht="14.5" x14ac:dyDescent="0.35">
      <c r="A331" s="1">
        <v>44541</v>
      </c>
      <c r="B331" s="2" t="s">
        <v>15</v>
      </c>
      <c r="C331" s="5">
        <v>0</v>
      </c>
      <c r="D331" s="5">
        <v>320</v>
      </c>
      <c r="E331" s="5">
        <v>0</v>
      </c>
      <c r="F331" s="8" t="s">
        <v>3743</v>
      </c>
    </row>
    <row r="332" spans="1:6" ht="14.5" x14ac:dyDescent="0.35">
      <c r="A332" s="1">
        <v>44542</v>
      </c>
      <c r="B332" s="2" t="s">
        <v>15</v>
      </c>
      <c r="C332" s="5">
        <v>0</v>
      </c>
      <c r="D332" s="5">
        <v>320</v>
      </c>
      <c r="E332" s="5">
        <v>0</v>
      </c>
      <c r="F332" s="8" t="s">
        <v>3743</v>
      </c>
    </row>
    <row r="333" spans="1:6" ht="14.5" x14ac:dyDescent="0.35">
      <c r="A333" s="1">
        <v>44543</v>
      </c>
      <c r="B333" s="2" t="s">
        <v>15</v>
      </c>
      <c r="C333" s="5">
        <v>0</v>
      </c>
      <c r="D333" s="5">
        <v>201.66666666666669</v>
      </c>
      <c r="E333" s="5">
        <v>0</v>
      </c>
      <c r="F333" s="8" t="s">
        <v>3743</v>
      </c>
    </row>
    <row r="334" spans="1:6" ht="14.5" x14ac:dyDescent="0.35">
      <c r="A334" s="1">
        <v>44547</v>
      </c>
      <c r="B334" s="2" t="s">
        <v>15</v>
      </c>
      <c r="C334" s="5">
        <v>0</v>
      </c>
      <c r="D334" s="5">
        <v>20</v>
      </c>
      <c r="E334" s="5">
        <v>0</v>
      </c>
      <c r="F334" s="8" t="s">
        <v>3743</v>
      </c>
    </row>
    <row r="335" spans="1:6" ht="14.5" x14ac:dyDescent="0.35">
      <c r="A335" s="1">
        <v>44548</v>
      </c>
      <c r="B335" s="2" t="s">
        <v>15</v>
      </c>
      <c r="C335" s="5">
        <v>0</v>
      </c>
      <c r="D335" s="5">
        <v>320</v>
      </c>
      <c r="E335" s="5">
        <v>0</v>
      </c>
      <c r="F335" s="8" t="s">
        <v>3743</v>
      </c>
    </row>
    <row r="336" spans="1:6" ht="14.5" x14ac:dyDescent="0.35">
      <c r="A336" s="1">
        <v>44549</v>
      </c>
      <c r="B336" s="2" t="s">
        <v>15</v>
      </c>
      <c r="C336" s="5">
        <v>0</v>
      </c>
      <c r="D336" s="5">
        <v>320</v>
      </c>
      <c r="E336" s="5">
        <v>0</v>
      </c>
      <c r="F336" s="8" t="s">
        <v>3743</v>
      </c>
    </row>
    <row r="337" spans="1:6" ht="14.5" x14ac:dyDescent="0.35">
      <c r="A337" s="1">
        <v>44550</v>
      </c>
      <c r="B337" s="2" t="s">
        <v>15</v>
      </c>
      <c r="C337" s="5">
        <v>0</v>
      </c>
      <c r="D337" s="5">
        <v>320</v>
      </c>
      <c r="E337" s="5">
        <v>0</v>
      </c>
      <c r="F337" s="8" t="s">
        <v>3743</v>
      </c>
    </row>
    <row r="338" spans="1:6" ht="14.5" x14ac:dyDescent="0.35">
      <c r="A338" s="1">
        <v>44551</v>
      </c>
      <c r="B338" s="2" t="s">
        <v>15</v>
      </c>
      <c r="C338" s="5">
        <v>0</v>
      </c>
      <c r="D338" s="5">
        <v>320</v>
      </c>
      <c r="E338" s="5">
        <v>0</v>
      </c>
      <c r="F338" s="8" t="s">
        <v>3743</v>
      </c>
    </row>
    <row r="339" spans="1:6" ht="14.5" x14ac:dyDescent="0.35">
      <c r="A339" s="1">
        <v>44552</v>
      </c>
      <c r="B339" s="2" t="s">
        <v>15</v>
      </c>
      <c r="C339" s="5">
        <v>0</v>
      </c>
      <c r="D339" s="5">
        <v>320</v>
      </c>
      <c r="E339" s="5">
        <v>0</v>
      </c>
      <c r="F339" s="8" t="s">
        <v>3743</v>
      </c>
    </row>
    <row r="340" spans="1:6" ht="14.5" x14ac:dyDescent="0.35">
      <c r="A340" s="1">
        <v>44553</v>
      </c>
      <c r="B340" s="3" t="s">
        <v>15</v>
      </c>
      <c r="C340" s="5">
        <v>0</v>
      </c>
      <c r="D340" s="5">
        <v>320</v>
      </c>
      <c r="E340" s="5">
        <v>0</v>
      </c>
      <c r="F340" s="8" t="s">
        <v>3743</v>
      </c>
    </row>
    <row r="341" spans="1:6" ht="14.5" x14ac:dyDescent="0.35">
      <c r="A341" s="1">
        <v>44554</v>
      </c>
      <c r="B341" s="2" t="s">
        <v>15</v>
      </c>
      <c r="C341" s="5">
        <v>0</v>
      </c>
      <c r="D341" s="5">
        <v>320</v>
      </c>
      <c r="E341" s="5">
        <v>0</v>
      </c>
      <c r="F341" s="8" t="s">
        <v>3743</v>
      </c>
    </row>
    <row r="342" spans="1:6" ht="14.5" x14ac:dyDescent="0.35">
      <c r="A342" s="1">
        <v>44555</v>
      </c>
      <c r="B342" s="2" t="s">
        <v>15</v>
      </c>
      <c r="C342" s="5">
        <v>0</v>
      </c>
      <c r="D342" s="5">
        <v>320</v>
      </c>
      <c r="E342" s="5">
        <v>0</v>
      </c>
      <c r="F342" s="8" t="s">
        <v>3743</v>
      </c>
    </row>
    <row r="343" spans="1:6" ht="14.5" x14ac:dyDescent="0.35">
      <c r="A343" s="1">
        <v>44556</v>
      </c>
      <c r="B343" s="2" t="s">
        <v>15</v>
      </c>
      <c r="C343" s="5">
        <v>0</v>
      </c>
      <c r="D343" s="5">
        <v>320</v>
      </c>
      <c r="E343" s="5">
        <v>0</v>
      </c>
      <c r="F343" s="8" t="s">
        <v>3743</v>
      </c>
    </row>
    <row r="344" spans="1:6" ht="14.5" x14ac:dyDescent="0.35">
      <c r="A344" s="1">
        <v>44557</v>
      </c>
      <c r="B344" s="2" t="s">
        <v>15</v>
      </c>
      <c r="C344" s="5">
        <v>0</v>
      </c>
      <c r="D344" s="5">
        <v>320</v>
      </c>
      <c r="E344" s="5">
        <v>0</v>
      </c>
      <c r="F344" s="8" t="s">
        <v>3743</v>
      </c>
    </row>
    <row r="345" spans="1:6" ht="14.5" x14ac:dyDescent="0.35">
      <c r="A345" s="1">
        <v>44558</v>
      </c>
      <c r="B345" s="2" t="s">
        <v>15</v>
      </c>
      <c r="C345" s="5">
        <v>0</v>
      </c>
      <c r="D345" s="5">
        <v>320</v>
      </c>
      <c r="E345" s="5">
        <v>0</v>
      </c>
      <c r="F345" s="8" t="s">
        <v>3743</v>
      </c>
    </row>
    <row r="346" spans="1:6" ht="14.5" x14ac:dyDescent="0.35">
      <c r="A346" s="1">
        <v>44559</v>
      </c>
      <c r="B346" s="2" t="s">
        <v>15</v>
      </c>
      <c r="C346" s="5">
        <v>0</v>
      </c>
      <c r="D346" s="5">
        <v>320</v>
      </c>
      <c r="E346" s="5">
        <v>0</v>
      </c>
      <c r="F346" s="8" t="s">
        <v>3743</v>
      </c>
    </row>
    <row r="347" spans="1:6" ht="14.5" x14ac:dyDescent="0.35">
      <c r="A347" s="1">
        <v>44560</v>
      </c>
      <c r="B347" s="2" t="s">
        <v>15</v>
      </c>
      <c r="C347" s="5">
        <v>0</v>
      </c>
      <c r="D347" s="5">
        <v>320</v>
      </c>
      <c r="E347" s="5">
        <v>0</v>
      </c>
      <c r="F347" s="8" t="s">
        <v>3743</v>
      </c>
    </row>
    <row r="348" spans="1:6" ht="14.5" x14ac:dyDescent="0.35">
      <c r="A348" s="1">
        <v>44561</v>
      </c>
      <c r="B348" s="2" t="s">
        <v>15</v>
      </c>
      <c r="C348" s="5">
        <v>0</v>
      </c>
      <c r="D348" s="5">
        <v>320</v>
      </c>
      <c r="E348" s="5">
        <v>0</v>
      </c>
      <c r="F348" s="8" t="s">
        <v>3743</v>
      </c>
    </row>
    <row r="349" spans="1:6" ht="14.5" x14ac:dyDescent="0.35">
      <c r="A349" s="1">
        <v>44531</v>
      </c>
      <c r="B349" s="2" t="s">
        <v>34</v>
      </c>
      <c r="C349" s="5">
        <v>0</v>
      </c>
      <c r="D349" s="5">
        <v>320</v>
      </c>
      <c r="E349" s="5">
        <v>0</v>
      </c>
      <c r="F349" s="8" t="s">
        <v>3743</v>
      </c>
    </row>
    <row r="350" spans="1:6" ht="14.5" x14ac:dyDescent="0.35">
      <c r="A350" s="1">
        <v>44532</v>
      </c>
      <c r="B350" s="2" t="s">
        <v>34</v>
      </c>
      <c r="C350" s="5">
        <v>0</v>
      </c>
      <c r="D350" s="5">
        <v>320</v>
      </c>
      <c r="E350" s="5">
        <v>0</v>
      </c>
      <c r="F350" s="8" t="s">
        <v>3743</v>
      </c>
    </row>
    <row r="351" spans="1:6" ht="14.5" x14ac:dyDescent="0.35">
      <c r="A351" s="1">
        <v>44533</v>
      </c>
      <c r="B351" s="2" t="s">
        <v>34</v>
      </c>
      <c r="C351" s="5">
        <v>0</v>
      </c>
      <c r="D351" s="5">
        <v>320</v>
      </c>
      <c r="E351" s="5">
        <v>0</v>
      </c>
      <c r="F351" s="8" t="s">
        <v>3743</v>
      </c>
    </row>
    <row r="352" spans="1:6" ht="14.5" x14ac:dyDescent="0.35">
      <c r="A352" s="1">
        <v>44534</v>
      </c>
      <c r="B352" s="2" t="s">
        <v>34</v>
      </c>
      <c r="C352" s="5">
        <v>0</v>
      </c>
      <c r="D352" s="5">
        <v>320</v>
      </c>
      <c r="E352" s="5">
        <v>0</v>
      </c>
      <c r="F352" s="8" t="s">
        <v>3743</v>
      </c>
    </row>
    <row r="353" spans="1:6" ht="14.5" x14ac:dyDescent="0.35">
      <c r="A353" s="1">
        <v>44535</v>
      </c>
      <c r="B353" s="2" t="s">
        <v>34</v>
      </c>
      <c r="C353" s="5">
        <v>0</v>
      </c>
      <c r="D353" s="5">
        <v>320</v>
      </c>
      <c r="E353" s="5">
        <v>0</v>
      </c>
      <c r="F353" s="8" t="s">
        <v>3743</v>
      </c>
    </row>
    <row r="354" spans="1:6" ht="14.5" x14ac:dyDescent="0.35">
      <c r="A354" s="1">
        <v>44536</v>
      </c>
      <c r="B354" s="2" t="s">
        <v>34</v>
      </c>
      <c r="C354" s="5">
        <v>0</v>
      </c>
      <c r="D354" s="5">
        <v>320</v>
      </c>
      <c r="E354" s="5">
        <v>0</v>
      </c>
      <c r="F354" s="8" t="s">
        <v>3743</v>
      </c>
    </row>
    <row r="355" spans="1:6" ht="14.5" x14ac:dyDescent="0.35">
      <c r="A355" s="1">
        <v>44537</v>
      </c>
      <c r="B355" s="2" t="s">
        <v>34</v>
      </c>
      <c r="C355" s="5">
        <v>0</v>
      </c>
      <c r="D355" s="5">
        <v>320</v>
      </c>
      <c r="E355" s="5">
        <v>0</v>
      </c>
      <c r="F355" s="8" t="s">
        <v>3743</v>
      </c>
    </row>
    <row r="356" spans="1:6" ht="14.5" x14ac:dyDescent="0.35">
      <c r="A356" s="1">
        <v>44538</v>
      </c>
      <c r="B356" s="2" t="s">
        <v>34</v>
      </c>
      <c r="C356" s="5">
        <v>0</v>
      </c>
      <c r="D356" s="5">
        <v>320</v>
      </c>
      <c r="E356" s="5">
        <v>0</v>
      </c>
      <c r="F356" s="8" t="s">
        <v>3743</v>
      </c>
    </row>
    <row r="357" spans="1:6" ht="14.5" x14ac:dyDescent="0.35">
      <c r="A357" s="1">
        <v>44539</v>
      </c>
      <c r="B357" s="2" t="s">
        <v>34</v>
      </c>
      <c r="C357" s="5">
        <v>0</v>
      </c>
      <c r="D357" s="5">
        <v>320</v>
      </c>
      <c r="E357" s="5">
        <v>0</v>
      </c>
      <c r="F357" s="8" t="s">
        <v>3743</v>
      </c>
    </row>
    <row r="358" spans="1:6" ht="14.5" x14ac:dyDescent="0.35">
      <c r="A358" s="1">
        <v>44540</v>
      </c>
      <c r="B358" s="2" t="s">
        <v>34</v>
      </c>
      <c r="C358" s="5">
        <v>0</v>
      </c>
      <c r="D358" s="5">
        <v>320</v>
      </c>
      <c r="E358" s="5">
        <v>0</v>
      </c>
      <c r="F358" s="8" t="s">
        <v>3743</v>
      </c>
    </row>
    <row r="359" spans="1:6" ht="14.5" x14ac:dyDescent="0.35">
      <c r="A359" s="1">
        <v>44541</v>
      </c>
      <c r="B359" s="2" t="s">
        <v>34</v>
      </c>
      <c r="C359" s="5">
        <v>0</v>
      </c>
      <c r="D359" s="5">
        <v>320</v>
      </c>
      <c r="E359" s="5">
        <v>0</v>
      </c>
      <c r="F359" s="8" t="s">
        <v>3743</v>
      </c>
    </row>
    <row r="360" spans="1:6" ht="14.5" x14ac:dyDescent="0.35">
      <c r="A360" s="1">
        <v>44542</v>
      </c>
      <c r="B360" s="2" t="s">
        <v>34</v>
      </c>
      <c r="C360" s="5">
        <v>0</v>
      </c>
      <c r="D360" s="5">
        <v>320</v>
      </c>
      <c r="E360" s="5">
        <v>0</v>
      </c>
      <c r="F360" s="8" t="s">
        <v>3743</v>
      </c>
    </row>
    <row r="361" spans="1:6" ht="14.5" x14ac:dyDescent="0.35">
      <c r="A361" s="1">
        <v>44543</v>
      </c>
      <c r="B361" s="2" t="s">
        <v>34</v>
      </c>
      <c r="C361" s="5">
        <v>0</v>
      </c>
      <c r="D361" s="5">
        <v>320</v>
      </c>
      <c r="E361" s="5">
        <v>0</v>
      </c>
      <c r="F361" s="8" t="s">
        <v>3743</v>
      </c>
    </row>
    <row r="362" spans="1:6" ht="14.5" x14ac:dyDescent="0.35">
      <c r="A362" s="1">
        <v>44544</v>
      </c>
      <c r="B362" s="2" t="s">
        <v>34</v>
      </c>
      <c r="C362" s="5">
        <v>0</v>
      </c>
      <c r="D362" s="5">
        <v>320</v>
      </c>
      <c r="E362" s="5">
        <v>0</v>
      </c>
      <c r="F362" s="8" t="s">
        <v>3743</v>
      </c>
    </row>
    <row r="363" spans="1:6" ht="14.5" x14ac:dyDescent="0.35">
      <c r="A363" s="1">
        <v>44545</v>
      </c>
      <c r="B363" s="2" t="s">
        <v>34</v>
      </c>
      <c r="C363" s="5">
        <v>0</v>
      </c>
      <c r="D363" s="5">
        <v>320</v>
      </c>
      <c r="E363" s="5">
        <v>0</v>
      </c>
      <c r="F363" s="8" t="s">
        <v>3743</v>
      </c>
    </row>
    <row r="364" spans="1:6" ht="14.5" x14ac:dyDescent="0.35">
      <c r="A364" s="1">
        <v>44546</v>
      </c>
      <c r="B364" s="2" t="s">
        <v>34</v>
      </c>
      <c r="C364" s="5">
        <v>0</v>
      </c>
      <c r="D364" s="5">
        <v>320</v>
      </c>
      <c r="E364" s="5">
        <v>0</v>
      </c>
      <c r="F364" s="8" t="s">
        <v>3743</v>
      </c>
    </row>
    <row r="365" spans="1:6" ht="14.5" x14ac:dyDescent="0.35">
      <c r="A365" s="1">
        <v>44547</v>
      </c>
      <c r="B365" s="2" t="s">
        <v>34</v>
      </c>
      <c r="C365" s="5">
        <v>0</v>
      </c>
      <c r="D365" s="5">
        <v>320</v>
      </c>
      <c r="E365" s="5">
        <v>0</v>
      </c>
      <c r="F365" s="8" t="s">
        <v>3743</v>
      </c>
    </row>
    <row r="366" spans="1:6" ht="14.5" x14ac:dyDescent="0.35">
      <c r="A366" s="1">
        <v>44548</v>
      </c>
      <c r="B366" s="2" t="s">
        <v>34</v>
      </c>
      <c r="C366" s="5">
        <v>0</v>
      </c>
      <c r="D366" s="5">
        <v>320</v>
      </c>
      <c r="E366" s="5">
        <v>0</v>
      </c>
      <c r="F366" s="8" t="s">
        <v>3743</v>
      </c>
    </row>
    <row r="367" spans="1:6" ht="14.5" x14ac:dyDescent="0.35">
      <c r="A367" s="1">
        <v>44549</v>
      </c>
      <c r="B367" s="2" t="s">
        <v>34</v>
      </c>
      <c r="C367" s="5">
        <v>0</v>
      </c>
      <c r="D367" s="5">
        <v>320</v>
      </c>
      <c r="E367" s="5">
        <v>0</v>
      </c>
      <c r="F367" s="8" t="s">
        <v>3743</v>
      </c>
    </row>
    <row r="368" spans="1:6" ht="14.5" x14ac:dyDescent="0.35">
      <c r="A368" s="1">
        <v>44550</v>
      </c>
      <c r="B368" s="2" t="s">
        <v>34</v>
      </c>
      <c r="C368" s="5">
        <v>0</v>
      </c>
      <c r="D368" s="5">
        <v>320</v>
      </c>
      <c r="E368" s="5">
        <v>0</v>
      </c>
      <c r="F368" s="8" t="s">
        <v>3743</v>
      </c>
    </row>
    <row r="369" spans="1:6" ht="14.5" x14ac:dyDescent="0.35">
      <c r="A369" s="1">
        <v>44551</v>
      </c>
      <c r="B369" s="3" t="s">
        <v>34</v>
      </c>
      <c r="C369" s="5">
        <v>0</v>
      </c>
      <c r="D369" s="5">
        <v>320</v>
      </c>
      <c r="E369" s="5">
        <v>0</v>
      </c>
      <c r="F369" s="8" t="s">
        <v>3743</v>
      </c>
    </row>
    <row r="370" spans="1:6" ht="14.5" x14ac:dyDescent="0.35">
      <c r="A370" s="1">
        <v>44552</v>
      </c>
      <c r="B370" s="2" t="s">
        <v>34</v>
      </c>
      <c r="C370" s="5">
        <v>0</v>
      </c>
      <c r="D370" s="5">
        <v>320</v>
      </c>
      <c r="E370" s="5">
        <v>0</v>
      </c>
      <c r="F370" s="8" t="s">
        <v>3743</v>
      </c>
    </row>
    <row r="371" spans="1:6" ht="14.5" x14ac:dyDescent="0.35">
      <c r="A371" s="1">
        <v>44553</v>
      </c>
      <c r="B371" s="2" t="s">
        <v>34</v>
      </c>
      <c r="C371" s="5">
        <v>0</v>
      </c>
      <c r="D371" s="5">
        <v>320</v>
      </c>
      <c r="E371" s="5">
        <v>0</v>
      </c>
      <c r="F371" s="8" t="s">
        <v>3743</v>
      </c>
    </row>
    <row r="372" spans="1:6" ht="14.5" x14ac:dyDescent="0.35">
      <c r="A372" s="1">
        <v>44554</v>
      </c>
      <c r="B372" s="2" t="s">
        <v>34</v>
      </c>
      <c r="C372" s="5">
        <v>0</v>
      </c>
      <c r="D372" s="5">
        <v>320</v>
      </c>
      <c r="E372" s="5">
        <v>0</v>
      </c>
      <c r="F372" s="8" t="s">
        <v>3743</v>
      </c>
    </row>
    <row r="373" spans="1:6" ht="14.5" x14ac:dyDescent="0.35">
      <c r="A373" s="1">
        <v>44555</v>
      </c>
      <c r="B373" s="2" t="s">
        <v>34</v>
      </c>
      <c r="C373" s="5">
        <v>0</v>
      </c>
      <c r="D373" s="5">
        <v>320</v>
      </c>
      <c r="E373" s="5">
        <v>0</v>
      </c>
      <c r="F373" s="8" t="s">
        <v>3743</v>
      </c>
    </row>
    <row r="374" spans="1:6" ht="14.5" x14ac:dyDescent="0.35">
      <c r="A374" s="1">
        <v>44556</v>
      </c>
      <c r="B374" s="2" t="s">
        <v>34</v>
      </c>
      <c r="C374" s="5">
        <v>0</v>
      </c>
      <c r="D374" s="5">
        <v>320</v>
      </c>
      <c r="E374" s="5">
        <v>0</v>
      </c>
      <c r="F374" s="8" t="s">
        <v>3743</v>
      </c>
    </row>
    <row r="375" spans="1:6" ht="14.5" x14ac:dyDescent="0.35">
      <c r="A375" s="1">
        <v>44557</v>
      </c>
      <c r="B375" s="2" t="s">
        <v>34</v>
      </c>
      <c r="C375" s="5">
        <v>0</v>
      </c>
      <c r="D375" s="5">
        <v>320</v>
      </c>
      <c r="E375" s="5">
        <v>0</v>
      </c>
      <c r="F375" s="8" t="s">
        <v>3743</v>
      </c>
    </row>
    <row r="376" spans="1:6" ht="14.5" x14ac:dyDescent="0.35">
      <c r="A376" s="1">
        <v>44558</v>
      </c>
      <c r="B376" s="2" t="s">
        <v>34</v>
      </c>
      <c r="C376" s="5">
        <v>0</v>
      </c>
      <c r="D376" s="5">
        <v>320</v>
      </c>
      <c r="E376" s="5">
        <v>0</v>
      </c>
      <c r="F376" s="8" t="s">
        <v>3743</v>
      </c>
    </row>
    <row r="377" spans="1:6" ht="14.5" x14ac:dyDescent="0.35">
      <c r="A377" s="1">
        <v>44559</v>
      </c>
      <c r="B377" s="2" t="s">
        <v>34</v>
      </c>
      <c r="C377" s="5">
        <v>0</v>
      </c>
      <c r="D377" s="5">
        <v>320</v>
      </c>
      <c r="E377" s="5">
        <v>0</v>
      </c>
      <c r="F377" s="8" t="s">
        <v>3743</v>
      </c>
    </row>
    <row r="378" spans="1:6" ht="14.5" x14ac:dyDescent="0.35">
      <c r="A378" s="1">
        <v>44560</v>
      </c>
      <c r="B378" s="2" t="s">
        <v>34</v>
      </c>
      <c r="C378" s="5">
        <v>0</v>
      </c>
      <c r="D378" s="5">
        <v>320</v>
      </c>
      <c r="E378" s="5">
        <v>0</v>
      </c>
      <c r="F378" s="8" t="s">
        <v>3743</v>
      </c>
    </row>
    <row r="379" spans="1:6" ht="14.5" x14ac:dyDescent="0.35">
      <c r="A379" s="1">
        <v>44561</v>
      </c>
      <c r="B379" s="2" t="s">
        <v>34</v>
      </c>
      <c r="C379" s="5">
        <v>0</v>
      </c>
      <c r="D379" s="5">
        <v>320</v>
      </c>
      <c r="E379" s="5">
        <v>0</v>
      </c>
      <c r="F379" s="8" t="s">
        <v>3743</v>
      </c>
    </row>
    <row r="380" spans="1:6" ht="14.5" x14ac:dyDescent="0.35">
      <c r="A380" s="1">
        <v>44540</v>
      </c>
      <c r="B380" s="2" t="s">
        <v>10</v>
      </c>
      <c r="C380" s="5">
        <v>0</v>
      </c>
      <c r="D380" s="5">
        <v>20</v>
      </c>
      <c r="E380" s="5">
        <v>0</v>
      </c>
      <c r="F380" s="8" t="s">
        <v>3743</v>
      </c>
    </row>
    <row r="381" spans="1:6" ht="14.5" x14ac:dyDescent="0.35">
      <c r="A381" s="1">
        <v>44541</v>
      </c>
      <c r="B381" s="2" t="s">
        <v>10</v>
      </c>
      <c r="C381" s="5">
        <v>0</v>
      </c>
      <c r="D381" s="5">
        <v>320</v>
      </c>
      <c r="E381" s="5">
        <v>0</v>
      </c>
      <c r="F381" s="8" t="s">
        <v>3743</v>
      </c>
    </row>
    <row r="382" spans="1:6" ht="14.5" x14ac:dyDescent="0.35">
      <c r="A382" s="1">
        <v>44542</v>
      </c>
      <c r="B382" s="2" t="s">
        <v>10</v>
      </c>
      <c r="C382" s="5">
        <v>0</v>
      </c>
      <c r="D382" s="5">
        <v>320</v>
      </c>
      <c r="E382" s="5">
        <v>0</v>
      </c>
      <c r="F382" s="8" t="s">
        <v>3743</v>
      </c>
    </row>
    <row r="383" spans="1:6" ht="14.5" x14ac:dyDescent="0.35">
      <c r="A383" s="1">
        <v>44543</v>
      </c>
      <c r="B383" s="2" t="s">
        <v>10</v>
      </c>
      <c r="C383" s="5">
        <v>0</v>
      </c>
      <c r="D383" s="5">
        <v>320</v>
      </c>
      <c r="E383" s="5">
        <v>0</v>
      </c>
      <c r="F383" s="8" t="s">
        <v>3743</v>
      </c>
    </row>
    <row r="384" spans="1:6" ht="14.5" x14ac:dyDescent="0.35">
      <c r="A384" s="1">
        <v>44544</v>
      </c>
      <c r="B384" s="2" t="s">
        <v>10</v>
      </c>
      <c r="C384" s="5">
        <v>0</v>
      </c>
      <c r="D384" s="5">
        <v>320</v>
      </c>
      <c r="E384" s="5">
        <v>0</v>
      </c>
      <c r="F384" s="8" t="s">
        <v>3743</v>
      </c>
    </row>
    <row r="385" spans="1:6" ht="14.5" x14ac:dyDescent="0.35">
      <c r="A385" s="1">
        <v>44545</v>
      </c>
      <c r="B385" s="2" t="s">
        <v>10</v>
      </c>
      <c r="C385" s="5">
        <v>0</v>
      </c>
      <c r="D385" s="5">
        <v>320</v>
      </c>
      <c r="E385" s="5">
        <v>0</v>
      </c>
      <c r="F385" s="8" t="s">
        <v>3743</v>
      </c>
    </row>
    <row r="386" spans="1:6" ht="14.5" x14ac:dyDescent="0.35">
      <c r="A386" s="1">
        <v>44546</v>
      </c>
      <c r="B386" s="2" t="s">
        <v>10</v>
      </c>
      <c r="C386" s="5">
        <v>0</v>
      </c>
      <c r="D386" s="5">
        <v>320</v>
      </c>
      <c r="E386" s="5">
        <v>0</v>
      </c>
      <c r="F386" s="8" t="s">
        <v>3743</v>
      </c>
    </row>
    <row r="387" spans="1:6" ht="14.5" x14ac:dyDescent="0.35">
      <c r="A387" s="1">
        <v>44547</v>
      </c>
      <c r="B387" s="2" t="s">
        <v>10</v>
      </c>
      <c r="C387" s="5">
        <v>0</v>
      </c>
      <c r="D387" s="5">
        <v>320</v>
      </c>
      <c r="E387" s="5">
        <v>0</v>
      </c>
      <c r="F387" s="8" t="s">
        <v>3743</v>
      </c>
    </row>
    <row r="388" spans="1:6" ht="14.5" x14ac:dyDescent="0.35">
      <c r="A388" s="1">
        <v>44548</v>
      </c>
      <c r="B388" s="2" t="s">
        <v>10</v>
      </c>
      <c r="C388" s="5">
        <v>0</v>
      </c>
      <c r="D388" s="5">
        <v>320</v>
      </c>
      <c r="E388" s="5">
        <v>0</v>
      </c>
      <c r="F388" s="8" t="s">
        <v>3743</v>
      </c>
    </row>
    <row r="389" spans="1:6" ht="14.5" x14ac:dyDescent="0.35">
      <c r="A389" s="1">
        <v>44549</v>
      </c>
      <c r="B389" s="2" t="s">
        <v>10</v>
      </c>
      <c r="C389" s="5">
        <v>0</v>
      </c>
      <c r="D389" s="5">
        <v>320</v>
      </c>
      <c r="E389" s="5">
        <v>0</v>
      </c>
      <c r="F389" s="8" t="s">
        <v>3743</v>
      </c>
    </row>
    <row r="390" spans="1:6" ht="14.5" x14ac:dyDescent="0.35">
      <c r="A390" s="1">
        <v>44550</v>
      </c>
      <c r="B390" s="2" t="s">
        <v>10</v>
      </c>
      <c r="C390" s="5">
        <v>0</v>
      </c>
      <c r="D390" s="5">
        <v>320</v>
      </c>
      <c r="E390" s="5">
        <v>0</v>
      </c>
      <c r="F390" s="8" t="s">
        <v>3743</v>
      </c>
    </row>
    <row r="391" spans="1:6" ht="14.5" x14ac:dyDescent="0.35">
      <c r="A391" s="1">
        <v>44551</v>
      </c>
      <c r="B391" s="2" t="s">
        <v>10</v>
      </c>
      <c r="C391" s="5">
        <v>0</v>
      </c>
      <c r="D391" s="5">
        <v>300</v>
      </c>
      <c r="E391" s="5">
        <v>0</v>
      </c>
      <c r="F391" s="8" t="s">
        <v>3743</v>
      </c>
    </row>
    <row r="392" spans="1:6" ht="14.5" x14ac:dyDescent="0.35">
      <c r="A392" s="1">
        <v>44531</v>
      </c>
      <c r="B392" s="2" t="s">
        <v>14</v>
      </c>
      <c r="C392" s="5">
        <v>432</v>
      </c>
      <c r="D392" s="5">
        <v>432</v>
      </c>
      <c r="E392" s="5">
        <v>432</v>
      </c>
      <c r="F392" s="8" t="s">
        <v>3743</v>
      </c>
    </row>
    <row r="393" spans="1:6" ht="14.5" x14ac:dyDescent="0.35">
      <c r="A393" s="1">
        <v>44532</v>
      </c>
      <c r="B393" s="2" t="s">
        <v>14</v>
      </c>
      <c r="C393" s="5">
        <v>432</v>
      </c>
      <c r="D393" s="5">
        <v>432</v>
      </c>
      <c r="E393" s="5">
        <v>432</v>
      </c>
      <c r="F393" s="8" t="s">
        <v>3743</v>
      </c>
    </row>
    <row r="394" spans="1:6" ht="14.5" x14ac:dyDescent="0.35">
      <c r="A394" s="1">
        <v>44533</v>
      </c>
      <c r="B394" s="2" t="s">
        <v>14</v>
      </c>
      <c r="C394" s="5">
        <v>432</v>
      </c>
      <c r="D394" s="5">
        <v>432</v>
      </c>
      <c r="E394" s="5">
        <v>432</v>
      </c>
      <c r="F394" s="8" t="s">
        <v>3743</v>
      </c>
    </row>
    <row r="395" spans="1:6" ht="14.5" x14ac:dyDescent="0.35">
      <c r="A395" s="1">
        <v>44534</v>
      </c>
      <c r="B395" s="2" t="s">
        <v>14</v>
      </c>
      <c r="C395" s="5">
        <v>432</v>
      </c>
      <c r="D395" s="5">
        <v>432</v>
      </c>
      <c r="E395" s="5">
        <v>432</v>
      </c>
      <c r="F395" s="8" t="s">
        <v>3743</v>
      </c>
    </row>
    <row r="396" spans="1:6" ht="14.5" x14ac:dyDescent="0.35">
      <c r="A396" s="1">
        <v>44535</v>
      </c>
      <c r="B396" s="2" t="s">
        <v>14</v>
      </c>
      <c r="C396" s="5">
        <v>432</v>
      </c>
      <c r="D396" s="5">
        <v>432</v>
      </c>
      <c r="E396" s="5">
        <v>432</v>
      </c>
      <c r="F396" s="8" t="s">
        <v>3743</v>
      </c>
    </row>
    <row r="397" spans="1:6" ht="14.5" x14ac:dyDescent="0.35">
      <c r="A397" s="1">
        <v>44536</v>
      </c>
      <c r="B397" s="2" t="s">
        <v>14</v>
      </c>
      <c r="C397" s="5">
        <v>432</v>
      </c>
      <c r="D397" s="5">
        <v>432</v>
      </c>
      <c r="E397" s="5">
        <v>432</v>
      </c>
      <c r="F397" s="8" t="s">
        <v>3743</v>
      </c>
    </row>
    <row r="398" spans="1:6" ht="14.5" x14ac:dyDescent="0.35">
      <c r="A398" s="1">
        <v>44537</v>
      </c>
      <c r="B398" s="2" t="s">
        <v>14</v>
      </c>
      <c r="C398" s="5">
        <v>432</v>
      </c>
      <c r="D398" s="5">
        <v>432</v>
      </c>
      <c r="E398" s="5">
        <v>432</v>
      </c>
      <c r="F398" s="8" t="s">
        <v>3743</v>
      </c>
    </row>
    <row r="399" spans="1:6" ht="14.5" x14ac:dyDescent="0.35">
      <c r="A399" s="1">
        <v>44538</v>
      </c>
      <c r="B399" s="3" t="s">
        <v>14</v>
      </c>
      <c r="C399" s="5">
        <v>234</v>
      </c>
      <c r="D399" s="5">
        <v>234</v>
      </c>
      <c r="E399" s="5">
        <v>234</v>
      </c>
      <c r="F399" s="8" t="s">
        <v>3743</v>
      </c>
    </row>
    <row r="400" spans="1:6" ht="14.5" x14ac:dyDescent="0.35">
      <c r="A400" s="1">
        <v>44539</v>
      </c>
      <c r="B400" s="2" t="s">
        <v>14</v>
      </c>
      <c r="C400" s="5">
        <v>234</v>
      </c>
      <c r="D400" s="5">
        <v>234</v>
      </c>
      <c r="E400" s="5">
        <v>234</v>
      </c>
      <c r="F400" s="8" t="s">
        <v>3743</v>
      </c>
    </row>
    <row r="401" spans="1:6" ht="14.5" x14ac:dyDescent="0.35">
      <c r="A401" s="1">
        <v>44540</v>
      </c>
      <c r="B401" s="2" t="s">
        <v>14</v>
      </c>
      <c r="C401" s="5">
        <v>432</v>
      </c>
      <c r="D401" s="5">
        <v>432</v>
      </c>
      <c r="E401" s="5">
        <v>432</v>
      </c>
      <c r="F401" s="8" t="s">
        <v>3743</v>
      </c>
    </row>
    <row r="402" spans="1:6" ht="14.5" x14ac:dyDescent="0.35">
      <c r="A402" s="1">
        <v>44541</v>
      </c>
      <c r="B402" s="2" t="s">
        <v>14</v>
      </c>
      <c r="C402" s="5">
        <v>432</v>
      </c>
      <c r="D402" s="5">
        <v>432</v>
      </c>
      <c r="E402" s="5">
        <v>432</v>
      </c>
      <c r="F402" s="8" t="s">
        <v>3743</v>
      </c>
    </row>
    <row r="403" spans="1:6" ht="14.5" x14ac:dyDescent="0.35">
      <c r="A403" s="1">
        <v>44542</v>
      </c>
      <c r="B403" s="2" t="s">
        <v>14</v>
      </c>
      <c r="C403" s="5">
        <v>432</v>
      </c>
      <c r="D403" s="5">
        <v>432</v>
      </c>
      <c r="E403" s="5">
        <v>432</v>
      </c>
      <c r="F403" s="8" t="s">
        <v>3743</v>
      </c>
    </row>
    <row r="404" spans="1:6" ht="14.5" x14ac:dyDescent="0.35">
      <c r="A404" s="1">
        <v>44543</v>
      </c>
      <c r="B404" s="2" t="s">
        <v>14</v>
      </c>
      <c r="C404" s="5">
        <v>432</v>
      </c>
      <c r="D404" s="5">
        <v>432</v>
      </c>
      <c r="E404" s="5">
        <v>432</v>
      </c>
      <c r="F404" s="8" t="s">
        <v>3743</v>
      </c>
    </row>
    <row r="405" spans="1:6" ht="14.5" x14ac:dyDescent="0.35">
      <c r="A405" s="1">
        <v>44544</v>
      </c>
      <c r="B405" s="2" t="s">
        <v>14</v>
      </c>
      <c r="C405" s="5">
        <v>432</v>
      </c>
      <c r="D405" s="5">
        <v>432</v>
      </c>
      <c r="E405" s="5">
        <v>432</v>
      </c>
      <c r="F405" s="8" t="s">
        <v>3743</v>
      </c>
    </row>
    <row r="406" spans="1:6" ht="14.5" x14ac:dyDescent="0.35">
      <c r="A406" s="1">
        <v>44545</v>
      </c>
      <c r="B406" s="2" t="s">
        <v>14</v>
      </c>
      <c r="C406" s="5">
        <v>432</v>
      </c>
      <c r="D406" s="5">
        <v>432</v>
      </c>
      <c r="E406" s="5">
        <v>432</v>
      </c>
      <c r="F406" s="8" t="s">
        <v>3743</v>
      </c>
    </row>
    <row r="407" spans="1:6" ht="14.5" x14ac:dyDescent="0.35">
      <c r="A407" s="1">
        <v>44546</v>
      </c>
      <c r="B407" s="2" t="s">
        <v>14</v>
      </c>
      <c r="C407" s="5">
        <v>432</v>
      </c>
      <c r="D407" s="5">
        <v>432</v>
      </c>
      <c r="E407" s="5">
        <v>432</v>
      </c>
      <c r="F407" s="8" t="s">
        <v>3743</v>
      </c>
    </row>
    <row r="408" spans="1:6" ht="14.5" x14ac:dyDescent="0.35">
      <c r="A408" s="1">
        <v>44547</v>
      </c>
      <c r="B408" s="2" t="s">
        <v>14</v>
      </c>
      <c r="C408" s="5">
        <v>432</v>
      </c>
      <c r="D408" s="5">
        <v>432</v>
      </c>
      <c r="E408" s="5">
        <v>432</v>
      </c>
      <c r="F408" s="8" t="s">
        <v>3743</v>
      </c>
    </row>
    <row r="409" spans="1:6" ht="14.5" x14ac:dyDescent="0.35">
      <c r="A409" s="1">
        <v>44548</v>
      </c>
      <c r="B409" s="2" t="s">
        <v>14</v>
      </c>
      <c r="C409" s="5">
        <v>432</v>
      </c>
      <c r="D409" s="5">
        <v>432</v>
      </c>
      <c r="E409" s="5">
        <v>432</v>
      </c>
      <c r="F409" s="8" t="s">
        <v>3743</v>
      </c>
    </row>
    <row r="410" spans="1:6" ht="14.5" x14ac:dyDescent="0.35">
      <c r="A410" s="1">
        <v>44549</v>
      </c>
      <c r="B410" s="2" t="s">
        <v>14</v>
      </c>
      <c r="C410" s="5">
        <v>432</v>
      </c>
      <c r="D410" s="5">
        <v>432</v>
      </c>
      <c r="E410" s="5">
        <v>432</v>
      </c>
      <c r="F410" s="8" t="s">
        <v>3743</v>
      </c>
    </row>
    <row r="411" spans="1:6" ht="14.5" x14ac:dyDescent="0.35">
      <c r="A411" s="1">
        <v>44550</v>
      </c>
      <c r="B411" s="2" t="s">
        <v>14</v>
      </c>
      <c r="C411" s="5">
        <v>432</v>
      </c>
      <c r="D411" s="5">
        <v>432</v>
      </c>
      <c r="E411" s="5">
        <v>432</v>
      </c>
      <c r="F411" s="8" t="s">
        <v>3743</v>
      </c>
    </row>
    <row r="412" spans="1:6" ht="14.5" x14ac:dyDescent="0.35">
      <c r="A412" s="1">
        <v>44551</v>
      </c>
      <c r="B412" s="2" t="s">
        <v>14</v>
      </c>
      <c r="C412" s="5">
        <v>342</v>
      </c>
      <c r="D412" s="5">
        <v>342</v>
      </c>
      <c r="E412" s="5">
        <v>342</v>
      </c>
      <c r="F412" s="8" t="s">
        <v>3743</v>
      </c>
    </row>
    <row r="413" spans="1:6" ht="14.5" x14ac:dyDescent="0.35">
      <c r="A413" s="1">
        <v>44552</v>
      </c>
      <c r="B413" s="2" t="s">
        <v>14</v>
      </c>
      <c r="C413" s="5">
        <v>333</v>
      </c>
      <c r="D413" s="5">
        <v>333</v>
      </c>
      <c r="E413" s="5">
        <v>333</v>
      </c>
      <c r="F413" s="8" t="s">
        <v>3743</v>
      </c>
    </row>
    <row r="414" spans="1:6" ht="14.5" x14ac:dyDescent="0.35">
      <c r="A414" s="1">
        <v>44553</v>
      </c>
      <c r="B414" s="2" t="s">
        <v>14</v>
      </c>
      <c r="C414" s="5">
        <v>432</v>
      </c>
      <c r="D414" s="5">
        <v>432</v>
      </c>
      <c r="E414" s="5">
        <v>432</v>
      </c>
      <c r="F414" s="8" t="s">
        <v>3743</v>
      </c>
    </row>
    <row r="415" spans="1:6" ht="14.5" x14ac:dyDescent="0.35">
      <c r="A415" s="1">
        <v>44554</v>
      </c>
      <c r="B415" s="2" t="s">
        <v>14</v>
      </c>
      <c r="C415" s="5">
        <v>432</v>
      </c>
      <c r="D415" s="5">
        <v>432</v>
      </c>
      <c r="E415" s="5">
        <v>432</v>
      </c>
      <c r="F415" s="8" t="s">
        <v>3743</v>
      </c>
    </row>
    <row r="416" spans="1:6" ht="14.5" x14ac:dyDescent="0.35">
      <c r="A416" s="1">
        <v>44555</v>
      </c>
      <c r="B416" s="2" t="s">
        <v>14</v>
      </c>
      <c r="C416" s="5">
        <v>432</v>
      </c>
      <c r="D416" s="5">
        <v>432</v>
      </c>
      <c r="E416" s="5">
        <v>432</v>
      </c>
      <c r="F416" s="8" t="s">
        <v>3743</v>
      </c>
    </row>
    <row r="417" spans="1:6" ht="14.5" x14ac:dyDescent="0.35">
      <c r="A417" s="1">
        <v>44556</v>
      </c>
      <c r="B417" s="2" t="s">
        <v>14</v>
      </c>
      <c r="C417" s="5">
        <v>432</v>
      </c>
      <c r="D417" s="5">
        <v>432</v>
      </c>
      <c r="E417" s="5">
        <v>432</v>
      </c>
      <c r="F417" s="8" t="s">
        <v>3743</v>
      </c>
    </row>
    <row r="418" spans="1:6" ht="14.5" x14ac:dyDescent="0.35">
      <c r="A418" s="1">
        <v>44557</v>
      </c>
      <c r="B418" s="2" t="s">
        <v>14</v>
      </c>
      <c r="C418" s="5">
        <v>432</v>
      </c>
      <c r="D418" s="5">
        <v>432</v>
      </c>
      <c r="E418" s="5">
        <v>432</v>
      </c>
      <c r="F418" s="8" t="s">
        <v>3743</v>
      </c>
    </row>
    <row r="419" spans="1:6" ht="14.5" x14ac:dyDescent="0.35">
      <c r="A419" s="1">
        <v>44558</v>
      </c>
      <c r="B419" s="2" t="s">
        <v>14</v>
      </c>
      <c r="C419" s="5">
        <v>432</v>
      </c>
      <c r="D419" s="5">
        <v>432</v>
      </c>
      <c r="E419" s="5">
        <v>432</v>
      </c>
      <c r="F419" s="8" t="s">
        <v>3743</v>
      </c>
    </row>
    <row r="420" spans="1:6" ht="14.5" x14ac:dyDescent="0.35">
      <c r="A420" s="1">
        <v>44559</v>
      </c>
      <c r="B420" s="2" t="s">
        <v>14</v>
      </c>
      <c r="C420" s="5">
        <v>432</v>
      </c>
      <c r="D420" s="5">
        <v>432</v>
      </c>
      <c r="E420" s="5">
        <v>432</v>
      </c>
      <c r="F420" s="8" t="s">
        <v>3743</v>
      </c>
    </row>
    <row r="421" spans="1:6" ht="14.5" x14ac:dyDescent="0.35">
      <c r="A421" s="1">
        <v>44560</v>
      </c>
      <c r="B421" s="2" t="s">
        <v>14</v>
      </c>
      <c r="C421" s="5">
        <v>336.59999999999997</v>
      </c>
      <c r="D421" s="5">
        <v>336.59999999999997</v>
      </c>
      <c r="E421" s="5">
        <v>336.59999999999997</v>
      </c>
      <c r="F421" s="8" t="s">
        <v>3743</v>
      </c>
    </row>
    <row r="422" spans="1:6" ht="14.5" x14ac:dyDescent="0.35">
      <c r="A422" s="1">
        <v>44561</v>
      </c>
      <c r="B422" s="2" t="s">
        <v>14</v>
      </c>
      <c r="C422" s="5">
        <v>432</v>
      </c>
      <c r="D422" s="5">
        <v>432</v>
      </c>
      <c r="E422" s="5">
        <v>432</v>
      </c>
      <c r="F422" s="8" t="s">
        <v>3743</v>
      </c>
    </row>
    <row r="423" spans="1:6" ht="14.5" x14ac:dyDescent="0.35">
      <c r="A423" s="1">
        <v>44531</v>
      </c>
      <c r="B423" s="2" t="s">
        <v>3214</v>
      </c>
      <c r="C423" s="5">
        <v>528</v>
      </c>
      <c r="D423" s="5">
        <v>528</v>
      </c>
      <c r="E423" s="5">
        <v>528</v>
      </c>
      <c r="F423" s="8" t="s">
        <v>3745</v>
      </c>
    </row>
    <row r="424" spans="1:6" ht="14.5" x14ac:dyDescent="0.35">
      <c r="A424" s="1">
        <v>44532</v>
      </c>
      <c r="B424" s="2" t="s">
        <v>3214</v>
      </c>
      <c r="C424" s="5">
        <v>528</v>
      </c>
      <c r="D424" s="5">
        <v>528</v>
      </c>
      <c r="E424" s="5">
        <v>528</v>
      </c>
      <c r="F424" s="8" t="s">
        <v>3745</v>
      </c>
    </row>
    <row r="425" spans="1:6" ht="14.5" x14ac:dyDescent="0.35">
      <c r="A425" s="1">
        <v>44533</v>
      </c>
      <c r="B425" s="2" t="s">
        <v>3214</v>
      </c>
      <c r="C425" s="5">
        <v>528</v>
      </c>
      <c r="D425" s="5">
        <v>528</v>
      </c>
      <c r="E425" s="5">
        <v>528</v>
      </c>
      <c r="F425" s="8" t="s">
        <v>3745</v>
      </c>
    </row>
    <row r="426" spans="1:6" ht="14.5" x14ac:dyDescent="0.35">
      <c r="A426" s="1">
        <v>44534</v>
      </c>
      <c r="B426" s="2" t="s">
        <v>3214</v>
      </c>
      <c r="C426" s="5">
        <v>528</v>
      </c>
      <c r="D426" s="5">
        <v>528</v>
      </c>
      <c r="E426" s="5">
        <v>528</v>
      </c>
      <c r="F426" s="8" t="s">
        <v>3745</v>
      </c>
    </row>
    <row r="427" spans="1:6" ht="14.5" x14ac:dyDescent="0.35">
      <c r="A427" s="1">
        <v>44535</v>
      </c>
      <c r="B427" s="2" t="s">
        <v>3214</v>
      </c>
      <c r="C427" s="5">
        <v>528</v>
      </c>
      <c r="D427" s="5">
        <v>528</v>
      </c>
      <c r="E427" s="5">
        <v>528</v>
      </c>
      <c r="F427" s="8" t="s">
        <v>3745</v>
      </c>
    </row>
    <row r="428" spans="1:6" ht="14.5" x14ac:dyDescent="0.35">
      <c r="A428" s="1">
        <v>44536</v>
      </c>
      <c r="B428" s="2" t="s">
        <v>3214</v>
      </c>
      <c r="C428" s="5">
        <v>528</v>
      </c>
      <c r="D428" s="5">
        <v>528</v>
      </c>
      <c r="E428" s="5">
        <v>528</v>
      </c>
      <c r="F428" s="8" t="s">
        <v>3745</v>
      </c>
    </row>
    <row r="429" spans="1:6" ht="14.5" x14ac:dyDescent="0.35">
      <c r="A429" s="1">
        <v>44537</v>
      </c>
      <c r="B429" s="3" t="s">
        <v>3214</v>
      </c>
      <c r="C429" s="5">
        <v>528</v>
      </c>
      <c r="D429" s="5">
        <v>528</v>
      </c>
      <c r="E429" s="5">
        <v>528</v>
      </c>
      <c r="F429" s="8" t="s">
        <v>3745</v>
      </c>
    </row>
    <row r="430" spans="1:6" ht="14.5" x14ac:dyDescent="0.35">
      <c r="A430" s="1">
        <v>44538</v>
      </c>
      <c r="B430" s="2" t="s">
        <v>3214</v>
      </c>
      <c r="C430" s="5">
        <v>353.83333333333337</v>
      </c>
      <c r="D430" s="5">
        <v>353.83333333333337</v>
      </c>
      <c r="E430" s="5">
        <v>353.83333333333337</v>
      </c>
      <c r="F430" s="8" t="s">
        <v>3745</v>
      </c>
    </row>
    <row r="431" spans="1:6" ht="14.5" x14ac:dyDescent="0.35">
      <c r="A431" s="1">
        <v>44539</v>
      </c>
      <c r="B431" s="2" t="s">
        <v>3214</v>
      </c>
      <c r="C431" s="5">
        <v>528</v>
      </c>
      <c r="D431" s="5">
        <v>528</v>
      </c>
      <c r="E431" s="5">
        <v>528</v>
      </c>
      <c r="F431" s="8" t="s">
        <v>3745</v>
      </c>
    </row>
    <row r="432" spans="1:6" ht="14.5" x14ac:dyDescent="0.35">
      <c r="A432" s="1">
        <v>44540</v>
      </c>
      <c r="B432" s="2" t="s">
        <v>3214</v>
      </c>
      <c r="C432" s="5">
        <v>528</v>
      </c>
      <c r="D432" s="5">
        <v>528</v>
      </c>
      <c r="E432" s="5">
        <v>528</v>
      </c>
      <c r="F432" s="8" t="s">
        <v>3745</v>
      </c>
    </row>
    <row r="433" spans="1:6" ht="14.5" x14ac:dyDescent="0.35">
      <c r="A433" s="1">
        <v>44541</v>
      </c>
      <c r="B433" s="2" t="s">
        <v>3214</v>
      </c>
      <c r="C433" s="5">
        <v>528</v>
      </c>
      <c r="D433" s="5">
        <v>528</v>
      </c>
      <c r="E433" s="5">
        <v>528</v>
      </c>
      <c r="F433" s="8" t="s">
        <v>3745</v>
      </c>
    </row>
    <row r="434" spans="1:6" ht="14.5" x14ac:dyDescent="0.35">
      <c r="A434" s="1">
        <v>44542</v>
      </c>
      <c r="B434" s="2" t="s">
        <v>3214</v>
      </c>
      <c r="C434" s="5">
        <v>528</v>
      </c>
      <c r="D434" s="5">
        <v>528</v>
      </c>
      <c r="E434" s="5">
        <v>528</v>
      </c>
      <c r="F434" s="8" t="s">
        <v>3745</v>
      </c>
    </row>
    <row r="435" spans="1:6" ht="14.5" x14ac:dyDescent="0.35">
      <c r="A435" s="1">
        <v>44543</v>
      </c>
      <c r="B435" s="2" t="s">
        <v>3214</v>
      </c>
      <c r="C435" s="5">
        <v>528</v>
      </c>
      <c r="D435" s="5">
        <v>528</v>
      </c>
      <c r="E435" s="5">
        <v>528</v>
      </c>
      <c r="F435" s="8" t="s">
        <v>3745</v>
      </c>
    </row>
    <row r="436" spans="1:6" ht="14.5" x14ac:dyDescent="0.35">
      <c r="A436" s="1">
        <v>44544</v>
      </c>
      <c r="B436" s="2" t="s">
        <v>3214</v>
      </c>
      <c r="C436" s="5">
        <v>528</v>
      </c>
      <c r="D436" s="5">
        <v>528</v>
      </c>
      <c r="E436" s="5">
        <v>528</v>
      </c>
      <c r="F436" s="8" t="s">
        <v>3745</v>
      </c>
    </row>
    <row r="437" spans="1:6" ht="14.5" x14ac:dyDescent="0.35">
      <c r="A437" s="1">
        <v>44545</v>
      </c>
      <c r="B437" s="2" t="s">
        <v>3214</v>
      </c>
      <c r="C437" s="5">
        <v>528</v>
      </c>
      <c r="D437" s="5">
        <v>528</v>
      </c>
      <c r="E437" s="5">
        <v>528</v>
      </c>
      <c r="F437" s="8" t="s">
        <v>3745</v>
      </c>
    </row>
    <row r="438" spans="1:6" ht="14.5" x14ac:dyDescent="0.35">
      <c r="A438" s="1">
        <v>44546</v>
      </c>
      <c r="B438" s="2" t="s">
        <v>3214</v>
      </c>
      <c r="C438" s="5">
        <v>528</v>
      </c>
      <c r="D438" s="5">
        <v>528</v>
      </c>
      <c r="E438" s="5">
        <v>528</v>
      </c>
      <c r="F438" s="8" t="s">
        <v>3745</v>
      </c>
    </row>
    <row r="439" spans="1:6" ht="14.5" x14ac:dyDescent="0.35">
      <c r="A439" s="1">
        <v>44547</v>
      </c>
      <c r="B439" s="2" t="s">
        <v>3214</v>
      </c>
      <c r="C439" s="5">
        <v>528</v>
      </c>
      <c r="D439" s="5">
        <v>528</v>
      </c>
      <c r="E439" s="5">
        <v>528</v>
      </c>
      <c r="F439" s="8" t="s">
        <v>3745</v>
      </c>
    </row>
    <row r="440" spans="1:6" ht="14.5" x14ac:dyDescent="0.35">
      <c r="A440" s="1">
        <v>44548</v>
      </c>
      <c r="B440" s="2" t="s">
        <v>3214</v>
      </c>
      <c r="C440" s="5">
        <v>528</v>
      </c>
      <c r="D440" s="5">
        <v>528</v>
      </c>
      <c r="E440" s="5">
        <v>528</v>
      </c>
      <c r="F440" s="8" t="s">
        <v>3745</v>
      </c>
    </row>
    <row r="441" spans="1:6" ht="14.5" x14ac:dyDescent="0.35">
      <c r="A441" s="1">
        <v>44549</v>
      </c>
      <c r="B441" s="2" t="s">
        <v>3214</v>
      </c>
      <c r="C441" s="5">
        <v>528</v>
      </c>
      <c r="D441" s="5">
        <v>528</v>
      </c>
      <c r="E441" s="5">
        <v>528</v>
      </c>
      <c r="F441" s="8" t="s">
        <v>3745</v>
      </c>
    </row>
    <row r="442" spans="1:6" ht="14.5" x14ac:dyDescent="0.35">
      <c r="A442" s="1">
        <v>44550</v>
      </c>
      <c r="B442" s="2" t="s">
        <v>3214</v>
      </c>
      <c r="C442" s="5">
        <v>528</v>
      </c>
      <c r="D442" s="5">
        <v>528</v>
      </c>
      <c r="E442" s="5">
        <v>528</v>
      </c>
      <c r="F442" s="8" t="s">
        <v>3745</v>
      </c>
    </row>
    <row r="443" spans="1:6" ht="14.5" x14ac:dyDescent="0.35">
      <c r="A443" s="1">
        <v>44551</v>
      </c>
      <c r="B443" s="2" t="s">
        <v>3214</v>
      </c>
      <c r="C443" s="5">
        <v>528</v>
      </c>
      <c r="D443" s="5">
        <v>528</v>
      </c>
      <c r="E443" s="5">
        <v>528</v>
      </c>
      <c r="F443" s="8" t="s">
        <v>3745</v>
      </c>
    </row>
    <row r="444" spans="1:6" ht="14.5" x14ac:dyDescent="0.35">
      <c r="A444" s="1">
        <v>44552</v>
      </c>
      <c r="B444" s="2" t="s">
        <v>3214</v>
      </c>
      <c r="C444" s="5">
        <v>445.5</v>
      </c>
      <c r="D444" s="5">
        <v>445.5</v>
      </c>
      <c r="E444" s="5">
        <v>445.5</v>
      </c>
      <c r="F444" s="8" t="s">
        <v>3745</v>
      </c>
    </row>
    <row r="445" spans="1:6" ht="14.5" x14ac:dyDescent="0.35">
      <c r="A445" s="1">
        <v>44553</v>
      </c>
      <c r="B445" s="2" t="s">
        <v>3214</v>
      </c>
      <c r="C445" s="5">
        <v>528</v>
      </c>
      <c r="D445" s="5">
        <v>528</v>
      </c>
      <c r="E445" s="5">
        <v>528</v>
      </c>
      <c r="F445" s="8" t="s">
        <v>3745</v>
      </c>
    </row>
    <row r="446" spans="1:6" ht="14.5" x14ac:dyDescent="0.35">
      <c r="A446" s="1">
        <v>44554</v>
      </c>
      <c r="B446" s="2" t="s">
        <v>3214</v>
      </c>
      <c r="C446" s="5">
        <v>528</v>
      </c>
      <c r="D446" s="5">
        <v>528</v>
      </c>
      <c r="E446" s="5">
        <v>528</v>
      </c>
      <c r="F446" s="8" t="s">
        <v>3745</v>
      </c>
    </row>
    <row r="447" spans="1:6" ht="14.5" x14ac:dyDescent="0.35">
      <c r="A447" s="1">
        <v>44555</v>
      </c>
      <c r="B447" s="2" t="s">
        <v>3214</v>
      </c>
      <c r="C447" s="5">
        <v>528</v>
      </c>
      <c r="D447" s="5">
        <v>528</v>
      </c>
      <c r="E447" s="5">
        <v>528</v>
      </c>
      <c r="F447" s="8" t="s">
        <v>3745</v>
      </c>
    </row>
    <row r="448" spans="1:6" ht="14.5" x14ac:dyDescent="0.35">
      <c r="A448" s="1">
        <v>44556</v>
      </c>
      <c r="B448" s="2" t="s">
        <v>3214</v>
      </c>
      <c r="C448" s="5">
        <v>528</v>
      </c>
      <c r="D448" s="5">
        <v>528</v>
      </c>
      <c r="E448" s="5">
        <v>528</v>
      </c>
      <c r="F448" s="8" t="s">
        <v>3745</v>
      </c>
    </row>
    <row r="449" spans="1:6" ht="14.5" x14ac:dyDescent="0.35">
      <c r="A449" s="1">
        <v>44557</v>
      </c>
      <c r="B449" s="2" t="s">
        <v>3214</v>
      </c>
      <c r="C449" s="5">
        <v>528</v>
      </c>
      <c r="D449" s="5">
        <v>528</v>
      </c>
      <c r="E449" s="5">
        <v>528</v>
      </c>
      <c r="F449" s="8" t="s">
        <v>3745</v>
      </c>
    </row>
    <row r="450" spans="1:6" ht="14.5" x14ac:dyDescent="0.35">
      <c r="A450" s="1">
        <v>44558</v>
      </c>
      <c r="B450" s="2" t="s">
        <v>3214</v>
      </c>
      <c r="C450" s="5">
        <v>528</v>
      </c>
      <c r="D450" s="5">
        <v>528</v>
      </c>
      <c r="E450" s="5">
        <v>528</v>
      </c>
      <c r="F450" s="8" t="s">
        <v>3745</v>
      </c>
    </row>
    <row r="451" spans="1:6" ht="14.5" x14ac:dyDescent="0.35">
      <c r="A451" s="1">
        <v>44559</v>
      </c>
      <c r="B451" s="2" t="s">
        <v>3214</v>
      </c>
      <c r="C451" s="5">
        <v>528</v>
      </c>
      <c r="D451" s="5">
        <v>528</v>
      </c>
      <c r="E451" s="5">
        <v>528</v>
      </c>
      <c r="F451" s="8" t="s">
        <v>3745</v>
      </c>
    </row>
    <row r="452" spans="1:6" ht="14.5" x14ac:dyDescent="0.35">
      <c r="A452" s="1">
        <v>44560</v>
      </c>
      <c r="B452" s="2" t="s">
        <v>3214</v>
      </c>
      <c r="C452" s="5">
        <v>528</v>
      </c>
      <c r="D452" s="5">
        <v>528</v>
      </c>
      <c r="E452" s="5">
        <v>528</v>
      </c>
      <c r="F452" s="8" t="s">
        <v>3745</v>
      </c>
    </row>
    <row r="453" spans="1:6" ht="14.5" x14ac:dyDescent="0.35">
      <c r="A453" s="1">
        <v>44561</v>
      </c>
      <c r="B453" s="2" t="s">
        <v>3214</v>
      </c>
      <c r="C453" s="5">
        <v>528</v>
      </c>
      <c r="D453" s="5">
        <v>528</v>
      </c>
      <c r="E453" s="5">
        <v>528</v>
      </c>
      <c r="F453" s="8" t="s">
        <v>3745</v>
      </c>
    </row>
    <row r="454" spans="1:6" ht="14.5" x14ac:dyDescent="0.35">
      <c r="A454" s="1">
        <v>44531</v>
      </c>
      <c r="B454" s="2" t="s">
        <v>56</v>
      </c>
      <c r="C454" s="5">
        <v>0</v>
      </c>
      <c r="D454" s="5">
        <v>480</v>
      </c>
      <c r="E454" s="5">
        <v>0</v>
      </c>
      <c r="F454" s="8" t="s">
        <v>3743</v>
      </c>
    </row>
    <row r="455" spans="1:6" ht="14.5" x14ac:dyDescent="0.35">
      <c r="A455" s="1">
        <v>44532</v>
      </c>
      <c r="B455" s="2" t="s">
        <v>56</v>
      </c>
      <c r="C455" s="5">
        <v>0</v>
      </c>
      <c r="D455" s="5">
        <v>480</v>
      </c>
      <c r="E455" s="5">
        <v>0</v>
      </c>
      <c r="F455" s="8" t="s">
        <v>3743</v>
      </c>
    </row>
    <row r="456" spans="1:6" ht="14.5" x14ac:dyDescent="0.35">
      <c r="A456" s="1">
        <v>44533</v>
      </c>
      <c r="B456" s="2" t="s">
        <v>56</v>
      </c>
      <c r="C456" s="5">
        <v>0</v>
      </c>
      <c r="D456" s="5">
        <v>480</v>
      </c>
      <c r="E456" s="5">
        <v>0</v>
      </c>
      <c r="F456" s="8" t="s">
        <v>3743</v>
      </c>
    </row>
    <row r="457" spans="1:6" ht="14.5" x14ac:dyDescent="0.35">
      <c r="A457" s="1">
        <v>44534</v>
      </c>
      <c r="B457" s="2" t="s">
        <v>56</v>
      </c>
      <c r="C457" s="5">
        <v>0</v>
      </c>
      <c r="D457" s="5">
        <v>480</v>
      </c>
      <c r="E457" s="5">
        <v>0</v>
      </c>
      <c r="F457" s="8" t="s">
        <v>3743</v>
      </c>
    </row>
    <row r="458" spans="1:6" ht="14.5" x14ac:dyDescent="0.35">
      <c r="A458" s="1">
        <v>44535</v>
      </c>
      <c r="B458" s="2" t="s">
        <v>56</v>
      </c>
      <c r="C458" s="5">
        <v>0</v>
      </c>
      <c r="D458" s="5">
        <v>480</v>
      </c>
      <c r="E458" s="5">
        <v>0</v>
      </c>
      <c r="F458" s="8" t="s">
        <v>3743</v>
      </c>
    </row>
    <row r="459" spans="1:6" ht="14.5" x14ac:dyDescent="0.35">
      <c r="A459" s="1">
        <v>44536</v>
      </c>
      <c r="B459" s="3" t="s">
        <v>56</v>
      </c>
      <c r="C459" s="5">
        <v>0</v>
      </c>
      <c r="D459" s="5">
        <v>480</v>
      </c>
      <c r="E459" s="5">
        <v>0</v>
      </c>
      <c r="F459" s="8" t="s">
        <v>3743</v>
      </c>
    </row>
    <row r="460" spans="1:6" ht="14.5" x14ac:dyDescent="0.35">
      <c r="A460" s="1">
        <v>44537</v>
      </c>
      <c r="B460" s="2" t="s">
        <v>56</v>
      </c>
      <c r="C460" s="5">
        <v>0</v>
      </c>
      <c r="D460" s="5">
        <v>480</v>
      </c>
      <c r="E460" s="5">
        <v>0</v>
      </c>
      <c r="F460" s="8" t="s">
        <v>3743</v>
      </c>
    </row>
    <row r="461" spans="1:6" ht="14.5" x14ac:dyDescent="0.35">
      <c r="A461" s="1">
        <v>44538</v>
      </c>
      <c r="B461" s="2" t="s">
        <v>56</v>
      </c>
      <c r="C461" s="5">
        <v>0</v>
      </c>
      <c r="D461" s="5">
        <v>480</v>
      </c>
      <c r="E461" s="5">
        <v>0</v>
      </c>
      <c r="F461" s="8" t="s">
        <v>3743</v>
      </c>
    </row>
    <row r="462" spans="1:6" ht="14.5" x14ac:dyDescent="0.35">
      <c r="A462" s="1">
        <v>44539</v>
      </c>
      <c r="B462" s="2" t="s">
        <v>56</v>
      </c>
      <c r="C462" s="5">
        <v>0</v>
      </c>
      <c r="D462" s="5">
        <v>480</v>
      </c>
      <c r="E462" s="5">
        <v>0</v>
      </c>
      <c r="F462" s="8" t="s">
        <v>3743</v>
      </c>
    </row>
    <row r="463" spans="1:6" ht="14.5" x14ac:dyDescent="0.35">
      <c r="A463" s="1">
        <v>44540</v>
      </c>
      <c r="B463" s="2" t="s">
        <v>56</v>
      </c>
      <c r="C463" s="5">
        <v>0</v>
      </c>
      <c r="D463" s="5">
        <v>480</v>
      </c>
      <c r="E463" s="5">
        <v>0</v>
      </c>
      <c r="F463" s="8" t="s">
        <v>3743</v>
      </c>
    </row>
    <row r="464" spans="1:6" ht="14.5" x14ac:dyDescent="0.35">
      <c r="A464" s="1">
        <v>44541</v>
      </c>
      <c r="B464" s="2" t="s">
        <v>56</v>
      </c>
      <c r="C464" s="5">
        <v>0</v>
      </c>
      <c r="D464" s="5">
        <v>480</v>
      </c>
      <c r="E464" s="5">
        <v>0</v>
      </c>
      <c r="F464" s="8" t="s">
        <v>3743</v>
      </c>
    </row>
    <row r="465" spans="1:6" ht="14.5" x14ac:dyDescent="0.35">
      <c r="A465" s="1">
        <v>44542</v>
      </c>
      <c r="B465" s="2" t="s">
        <v>56</v>
      </c>
      <c r="C465" s="5">
        <v>0</v>
      </c>
      <c r="D465" s="5">
        <v>480</v>
      </c>
      <c r="E465" s="5">
        <v>0</v>
      </c>
      <c r="F465" s="8" t="s">
        <v>3743</v>
      </c>
    </row>
    <row r="466" spans="1:6" ht="14.5" x14ac:dyDescent="0.35">
      <c r="A466" s="1">
        <v>44543</v>
      </c>
      <c r="B466" s="2" t="s">
        <v>56</v>
      </c>
      <c r="C466" s="5">
        <v>0</v>
      </c>
      <c r="D466" s="5">
        <v>480</v>
      </c>
      <c r="E466" s="5">
        <v>0</v>
      </c>
      <c r="F466" s="8" t="s">
        <v>3743</v>
      </c>
    </row>
    <row r="467" spans="1:6" ht="14.5" x14ac:dyDescent="0.35">
      <c r="A467" s="1">
        <v>44544</v>
      </c>
      <c r="B467" s="2" t="s">
        <v>56</v>
      </c>
      <c r="C467" s="5">
        <v>0</v>
      </c>
      <c r="D467" s="5">
        <v>480</v>
      </c>
      <c r="E467" s="5">
        <v>0</v>
      </c>
      <c r="F467" s="8" t="s">
        <v>3743</v>
      </c>
    </row>
    <row r="468" spans="1:6" ht="14.5" x14ac:dyDescent="0.35">
      <c r="A468" s="1">
        <v>44545</v>
      </c>
      <c r="B468" s="2" t="s">
        <v>56</v>
      </c>
      <c r="C468" s="5">
        <v>0</v>
      </c>
      <c r="D468" s="5">
        <v>480</v>
      </c>
      <c r="E468" s="5">
        <v>0</v>
      </c>
      <c r="F468" s="8" t="s">
        <v>3743</v>
      </c>
    </row>
    <row r="469" spans="1:6" ht="14.5" x14ac:dyDescent="0.35">
      <c r="A469" s="1">
        <v>44546</v>
      </c>
      <c r="B469" s="2" t="s">
        <v>56</v>
      </c>
      <c r="C469" s="5">
        <v>0</v>
      </c>
      <c r="D469" s="5">
        <v>480</v>
      </c>
      <c r="E469" s="5">
        <v>0</v>
      </c>
      <c r="F469" s="8" t="s">
        <v>3743</v>
      </c>
    </row>
    <row r="470" spans="1:6" ht="14.5" x14ac:dyDescent="0.35">
      <c r="A470" s="1">
        <v>44547</v>
      </c>
      <c r="B470" s="2" t="s">
        <v>56</v>
      </c>
      <c r="C470" s="5">
        <v>0</v>
      </c>
      <c r="D470" s="5">
        <v>480</v>
      </c>
      <c r="E470" s="5">
        <v>0</v>
      </c>
      <c r="F470" s="8" t="s">
        <v>3743</v>
      </c>
    </row>
    <row r="471" spans="1:6" ht="14.5" x14ac:dyDescent="0.35">
      <c r="A471" s="1">
        <v>44548</v>
      </c>
      <c r="B471" s="2" t="s">
        <v>56</v>
      </c>
      <c r="C471" s="5">
        <v>0</v>
      </c>
      <c r="D471" s="5">
        <v>480</v>
      </c>
      <c r="E471" s="5">
        <v>0</v>
      </c>
      <c r="F471" s="8" t="s">
        <v>3743</v>
      </c>
    </row>
    <row r="472" spans="1:6" ht="14.5" x14ac:dyDescent="0.35">
      <c r="A472" s="1">
        <v>44549</v>
      </c>
      <c r="B472" s="2" t="s">
        <v>56</v>
      </c>
      <c r="C472" s="5">
        <v>0</v>
      </c>
      <c r="D472" s="5">
        <v>480</v>
      </c>
      <c r="E472" s="5">
        <v>0</v>
      </c>
      <c r="F472" s="8" t="s">
        <v>3743</v>
      </c>
    </row>
    <row r="473" spans="1:6" ht="14.5" x14ac:dyDescent="0.35">
      <c r="A473" s="1">
        <v>44550</v>
      </c>
      <c r="B473" s="2" t="s">
        <v>56</v>
      </c>
      <c r="C473" s="5">
        <v>0</v>
      </c>
      <c r="D473" s="5">
        <v>480</v>
      </c>
      <c r="E473" s="5">
        <v>0</v>
      </c>
      <c r="F473" s="8" t="s">
        <v>3743</v>
      </c>
    </row>
    <row r="474" spans="1:6" ht="14.5" x14ac:dyDescent="0.35">
      <c r="A474" s="1">
        <v>44551</v>
      </c>
      <c r="B474" s="2" t="s">
        <v>56</v>
      </c>
      <c r="C474" s="5">
        <v>0</v>
      </c>
      <c r="D474" s="5">
        <v>480</v>
      </c>
      <c r="E474" s="5">
        <v>0</v>
      </c>
      <c r="F474" s="8" t="s">
        <v>3743</v>
      </c>
    </row>
    <row r="475" spans="1:6" ht="14.5" x14ac:dyDescent="0.35">
      <c r="A475" s="1">
        <v>44552</v>
      </c>
      <c r="B475" s="2" t="s">
        <v>56</v>
      </c>
      <c r="C475" s="5">
        <v>0</v>
      </c>
      <c r="D475" s="5">
        <v>480</v>
      </c>
      <c r="E475" s="5">
        <v>0</v>
      </c>
      <c r="F475" s="8" t="s">
        <v>3743</v>
      </c>
    </row>
    <row r="476" spans="1:6" ht="14.5" x14ac:dyDescent="0.35">
      <c r="A476" s="1">
        <v>44553</v>
      </c>
      <c r="B476" s="2" t="s">
        <v>56</v>
      </c>
      <c r="C476" s="5">
        <v>0</v>
      </c>
      <c r="D476" s="5">
        <v>480</v>
      </c>
      <c r="E476" s="5">
        <v>0</v>
      </c>
      <c r="F476" s="8" t="s">
        <v>3743</v>
      </c>
    </row>
    <row r="477" spans="1:6" ht="14.5" x14ac:dyDescent="0.35">
      <c r="A477" s="1">
        <v>44554</v>
      </c>
      <c r="B477" s="2" t="s">
        <v>56</v>
      </c>
      <c r="C477" s="5">
        <v>0</v>
      </c>
      <c r="D477" s="5">
        <v>480</v>
      </c>
      <c r="E477" s="5">
        <v>0</v>
      </c>
      <c r="F477" s="8" t="s">
        <v>3743</v>
      </c>
    </row>
    <row r="478" spans="1:6" ht="14.5" x14ac:dyDescent="0.35">
      <c r="A478" s="1">
        <v>44555</v>
      </c>
      <c r="B478" s="2" t="s">
        <v>56</v>
      </c>
      <c r="C478" s="5">
        <v>0</v>
      </c>
      <c r="D478" s="5">
        <v>480</v>
      </c>
      <c r="E478" s="5">
        <v>0</v>
      </c>
      <c r="F478" s="8" t="s">
        <v>3743</v>
      </c>
    </row>
    <row r="479" spans="1:6" ht="14.5" x14ac:dyDescent="0.35">
      <c r="A479" s="1">
        <v>44556</v>
      </c>
      <c r="B479" s="2" t="s">
        <v>56</v>
      </c>
      <c r="C479" s="5">
        <v>0</v>
      </c>
      <c r="D479" s="5">
        <v>480</v>
      </c>
      <c r="E479" s="5">
        <v>0</v>
      </c>
      <c r="F479" s="8" t="s">
        <v>3743</v>
      </c>
    </row>
    <row r="480" spans="1:6" ht="14.5" x14ac:dyDescent="0.35">
      <c r="A480" s="1">
        <v>44557</v>
      </c>
      <c r="B480" s="2" t="s">
        <v>56</v>
      </c>
      <c r="C480" s="5">
        <v>0</v>
      </c>
      <c r="D480" s="5">
        <v>480</v>
      </c>
      <c r="E480" s="5">
        <v>0</v>
      </c>
      <c r="F480" s="8" t="s">
        <v>3743</v>
      </c>
    </row>
    <row r="481" spans="1:6" ht="14.5" x14ac:dyDescent="0.35">
      <c r="A481" s="1">
        <v>44558</v>
      </c>
      <c r="B481" s="2" t="s">
        <v>56</v>
      </c>
      <c r="C481" s="5">
        <v>0</v>
      </c>
      <c r="D481" s="5">
        <v>480</v>
      </c>
      <c r="E481" s="5">
        <v>0</v>
      </c>
      <c r="F481" s="8" t="s">
        <v>3743</v>
      </c>
    </row>
    <row r="482" spans="1:6" ht="14.5" x14ac:dyDescent="0.35">
      <c r="A482" s="1">
        <v>44559</v>
      </c>
      <c r="B482" s="2" t="s">
        <v>56</v>
      </c>
      <c r="C482" s="5">
        <v>0</v>
      </c>
      <c r="D482" s="5">
        <v>480</v>
      </c>
      <c r="E482" s="5">
        <v>0</v>
      </c>
      <c r="F482" s="8" t="s">
        <v>3743</v>
      </c>
    </row>
    <row r="483" spans="1:6" ht="14.5" x14ac:dyDescent="0.35">
      <c r="A483" s="1">
        <v>44560</v>
      </c>
      <c r="B483" s="2" t="s">
        <v>56</v>
      </c>
      <c r="C483" s="5">
        <v>0</v>
      </c>
      <c r="D483" s="5">
        <v>480</v>
      </c>
      <c r="E483" s="5">
        <v>0</v>
      </c>
      <c r="F483" s="8" t="s">
        <v>3743</v>
      </c>
    </row>
    <row r="484" spans="1:6" ht="14.5" x14ac:dyDescent="0.35">
      <c r="A484" s="1">
        <v>44561</v>
      </c>
      <c r="B484" s="2" t="s">
        <v>56</v>
      </c>
      <c r="C484" s="5">
        <v>0</v>
      </c>
      <c r="D484" s="5">
        <v>480</v>
      </c>
      <c r="E484" s="5">
        <v>0</v>
      </c>
      <c r="F484" s="8" t="s">
        <v>3743</v>
      </c>
    </row>
    <row r="485" spans="1:6" ht="14.5" x14ac:dyDescent="0.35">
      <c r="A485" s="1">
        <v>44531</v>
      </c>
      <c r="B485" s="2" t="s">
        <v>3233</v>
      </c>
      <c r="C485" s="5">
        <v>160</v>
      </c>
      <c r="D485" s="5">
        <v>160</v>
      </c>
      <c r="E485" s="5">
        <v>160</v>
      </c>
      <c r="F485" s="8" t="s">
        <v>3743</v>
      </c>
    </row>
    <row r="486" spans="1:6" ht="14.5" x14ac:dyDescent="0.35">
      <c r="A486" s="1">
        <v>44532</v>
      </c>
      <c r="B486" s="2" t="s">
        <v>3233</v>
      </c>
      <c r="C486" s="5">
        <v>160</v>
      </c>
      <c r="D486" s="5">
        <v>160</v>
      </c>
      <c r="E486" s="5">
        <v>160</v>
      </c>
      <c r="F486" s="8" t="s">
        <v>3743</v>
      </c>
    </row>
    <row r="487" spans="1:6" ht="14.5" x14ac:dyDescent="0.35">
      <c r="A487" s="1">
        <v>44533</v>
      </c>
      <c r="B487" s="2" t="s">
        <v>3233</v>
      </c>
      <c r="C487" s="5">
        <v>160</v>
      </c>
      <c r="D487" s="5">
        <v>160</v>
      </c>
      <c r="E487" s="5">
        <v>160</v>
      </c>
      <c r="F487" s="8" t="s">
        <v>3743</v>
      </c>
    </row>
    <row r="488" spans="1:6" ht="14.5" x14ac:dyDescent="0.35">
      <c r="A488" s="1">
        <v>44534</v>
      </c>
      <c r="B488" s="3" t="s">
        <v>3233</v>
      </c>
      <c r="C488" s="5">
        <v>160</v>
      </c>
      <c r="D488" s="5">
        <v>160</v>
      </c>
      <c r="E488" s="5">
        <v>160</v>
      </c>
      <c r="F488" s="8" t="s">
        <v>3743</v>
      </c>
    </row>
    <row r="489" spans="1:6" ht="14.5" x14ac:dyDescent="0.35">
      <c r="A489" s="1">
        <v>44535</v>
      </c>
      <c r="B489" s="2" t="s">
        <v>3233</v>
      </c>
      <c r="C489" s="5">
        <v>160</v>
      </c>
      <c r="D489" s="5">
        <v>160</v>
      </c>
      <c r="E489" s="5">
        <v>160</v>
      </c>
      <c r="F489" s="8" t="s">
        <v>3743</v>
      </c>
    </row>
    <row r="490" spans="1:6" ht="14.5" x14ac:dyDescent="0.35">
      <c r="A490" s="1">
        <v>44536</v>
      </c>
      <c r="B490" s="2" t="s">
        <v>3233</v>
      </c>
      <c r="C490" s="5">
        <v>160</v>
      </c>
      <c r="D490" s="5">
        <v>160</v>
      </c>
      <c r="E490" s="5">
        <v>160</v>
      </c>
      <c r="F490" s="8" t="s">
        <v>3743</v>
      </c>
    </row>
    <row r="491" spans="1:6" ht="14.5" x14ac:dyDescent="0.35">
      <c r="A491" s="1">
        <v>44537</v>
      </c>
      <c r="B491" s="2" t="s">
        <v>3233</v>
      </c>
      <c r="C491" s="5">
        <v>160</v>
      </c>
      <c r="D491" s="5">
        <v>160</v>
      </c>
      <c r="E491" s="5">
        <v>160</v>
      </c>
      <c r="F491" s="8" t="s">
        <v>3743</v>
      </c>
    </row>
    <row r="492" spans="1:6" ht="14.5" x14ac:dyDescent="0.35">
      <c r="A492" s="1">
        <v>44538</v>
      </c>
      <c r="B492" s="2" t="s">
        <v>3233</v>
      </c>
      <c r="C492" s="5">
        <v>160</v>
      </c>
      <c r="D492" s="5">
        <v>160</v>
      </c>
      <c r="E492" s="5">
        <v>160</v>
      </c>
      <c r="F492" s="8" t="s">
        <v>3743</v>
      </c>
    </row>
    <row r="493" spans="1:6" ht="14.5" x14ac:dyDescent="0.35">
      <c r="A493" s="1">
        <v>44539</v>
      </c>
      <c r="B493" s="2" t="s">
        <v>3233</v>
      </c>
      <c r="C493" s="5">
        <v>160</v>
      </c>
      <c r="D493" s="5">
        <v>160</v>
      </c>
      <c r="E493" s="5">
        <v>160</v>
      </c>
      <c r="F493" s="8" t="s">
        <v>3743</v>
      </c>
    </row>
    <row r="494" spans="1:6" ht="14.5" x14ac:dyDescent="0.35">
      <c r="A494" s="1">
        <v>44540</v>
      </c>
      <c r="B494" s="2" t="s">
        <v>3233</v>
      </c>
      <c r="C494" s="5">
        <v>160</v>
      </c>
      <c r="D494" s="5">
        <v>160</v>
      </c>
      <c r="E494" s="5">
        <v>160</v>
      </c>
      <c r="F494" s="8" t="s">
        <v>3743</v>
      </c>
    </row>
    <row r="495" spans="1:6" ht="14.5" x14ac:dyDescent="0.35">
      <c r="A495" s="1">
        <v>44541</v>
      </c>
      <c r="B495" s="2" t="s">
        <v>3233</v>
      </c>
      <c r="C495" s="5">
        <v>160</v>
      </c>
      <c r="D495" s="5">
        <v>160</v>
      </c>
      <c r="E495" s="5">
        <v>160</v>
      </c>
      <c r="F495" s="8" t="s">
        <v>3743</v>
      </c>
    </row>
    <row r="496" spans="1:6" ht="14.5" x14ac:dyDescent="0.35">
      <c r="A496" s="1">
        <v>44542</v>
      </c>
      <c r="B496" s="2" t="s">
        <v>3233</v>
      </c>
      <c r="C496" s="5">
        <v>160</v>
      </c>
      <c r="D496" s="5">
        <v>160</v>
      </c>
      <c r="E496" s="5">
        <v>160</v>
      </c>
      <c r="F496" s="8" t="s">
        <v>3743</v>
      </c>
    </row>
    <row r="497" spans="1:6" ht="14.5" x14ac:dyDescent="0.35">
      <c r="A497" s="1">
        <v>44543</v>
      </c>
      <c r="B497" s="2" t="s">
        <v>3233</v>
      </c>
      <c r="C497" s="5">
        <v>160</v>
      </c>
      <c r="D497" s="5">
        <v>160</v>
      </c>
      <c r="E497" s="5">
        <v>160</v>
      </c>
      <c r="F497" s="8" t="s">
        <v>3743</v>
      </c>
    </row>
    <row r="498" spans="1:6" ht="14.5" x14ac:dyDescent="0.35">
      <c r="A498" s="1">
        <v>44544</v>
      </c>
      <c r="B498" s="2" t="s">
        <v>3233</v>
      </c>
      <c r="C498" s="5">
        <v>160</v>
      </c>
      <c r="D498" s="5">
        <v>160</v>
      </c>
      <c r="E498" s="5">
        <v>160</v>
      </c>
      <c r="F498" s="8" t="s">
        <v>3743</v>
      </c>
    </row>
    <row r="499" spans="1:6" ht="14.5" x14ac:dyDescent="0.35">
      <c r="A499" s="1">
        <v>44545</v>
      </c>
      <c r="B499" s="2" t="s">
        <v>3233</v>
      </c>
      <c r="C499" s="5">
        <v>160</v>
      </c>
      <c r="D499" s="5">
        <v>160</v>
      </c>
      <c r="E499" s="5">
        <v>160</v>
      </c>
      <c r="F499" s="8" t="s">
        <v>3743</v>
      </c>
    </row>
    <row r="500" spans="1:6" ht="14.5" x14ac:dyDescent="0.35">
      <c r="A500" s="1">
        <v>44546</v>
      </c>
      <c r="B500" s="2" t="s">
        <v>3233</v>
      </c>
      <c r="C500" s="5">
        <v>160</v>
      </c>
      <c r="D500" s="5">
        <v>160</v>
      </c>
      <c r="E500" s="5">
        <v>160</v>
      </c>
      <c r="F500" s="8" t="s">
        <v>3743</v>
      </c>
    </row>
    <row r="501" spans="1:6" ht="14.5" x14ac:dyDescent="0.35">
      <c r="A501" s="1">
        <v>44547</v>
      </c>
      <c r="B501" s="2" t="s">
        <v>3233</v>
      </c>
      <c r="C501" s="5">
        <v>160</v>
      </c>
      <c r="D501" s="5">
        <v>160</v>
      </c>
      <c r="E501" s="5">
        <v>160</v>
      </c>
      <c r="F501" s="8" t="s">
        <v>3743</v>
      </c>
    </row>
    <row r="502" spans="1:6" ht="14.5" x14ac:dyDescent="0.35">
      <c r="A502" s="1">
        <v>44548</v>
      </c>
      <c r="B502" s="2" t="s">
        <v>3233</v>
      </c>
      <c r="C502" s="5">
        <v>160</v>
      </c>
      <c r="D502" s="5">
        <v>160</v>
      </c>
      <c r="E502" s="5">
        <v>160</v>
      </c>
      <c r="F502" s="8" t="s">
        <v>3743</v>
      </c>
    </row>
    <row r="503" spans="1:6" ht="14.5" x14ac:dyDescent="0.35">
      <c r="A503" s="1">
        <v>44549</v>
      </c>
      <c r="B503" s="2" t="s">
        <v>3233</v>
      </c>
      <c r="C503" s="5">
        <v>160</v>
      </c>
      <c r="D503" s="5">
        <v>160</v>
      </c>
      <c r="E503" s="5">
        <v>160</v>
      </c>
      <c r="F503" s="8" t="s">
        <v>3743</v>
      </c>
    </row>
    <row r="504" spans="1:6" ht="14.5" x14ac:dyDescent="0.35">
      <c r="A504" s="1">
        <v>44550</v>
      </c>
      <c r="B504" s="2" t="s">
        <v>3233</v>
      </c>
      <c r="C504" s="5">
        <v>160</v>
      </c>
      <c r="D504" s="5">
        <v>160</v>
      </c>
      <c r="E504" s="5">
        <v>160</v>
      </c>
      <c r="F504" s="8" t="s">
        <v>3743</v>
      </c>
    </row>
    <row r="505" spans="1:6" ht="14.5" x14ac:dyDescent="0.35">
      <c r="A505" s="1">
        <v>44551</v>
      </c>
      <c r="B505" s="2" t="s">
        <v>3233</v>
      </c>
      <c r="C505" s="5">
        <v>160</v>
      </c>
      <c r="D505" s="5">
        <v>160</v>
      </c>
      <c r="E505" s="5">
        <v>160</v>
      </c>
      <c r="F505" s="8" t="s">
        <v>3743</v>
      </c>
    </row>
    <row r="506" spans="1:6" ht="14.5" x14ac:dyDescent="0.35">
      <c r="A506" s="1">
        <v>44552</v>
      </c>
      <c r="B506" s="2" t="s">
        <v>3233</v>
      </c>
      <c r="C506" s="5">
        <v>160</v>
      </c>
      <c r="D506" s="5">
        <v>160</v>
      </c>
      <c r="E506" s="5">
        <v>160</v>
      </c>
      <c r="F506" s="8" t="s">
        <v>3743</v>
      </c>
    </row>
    <row r="507" spans="1:6" ht="14.5" x14ac:dyDescent="0.35">
      <c r="A507" s="1">
        <v>44553</v>
      </c>
      <c r="B507" s="2" t="s">
        <v>3233</v>
      </c>
      <c r="C507" s="5">
        <v>160</v>
      </c>
      <c r="D507" s="5">
        <v>160</v>
      </c>
      <c r="E507" s="5">
        <v>160</v>
      </c>
      <c r="F507" s="8" t="s">
        <v>3743</v>
      </c>
    </row>
    <row r="508" spans="1:6" ht="14.5" x14ac:dyDescent="0.35">
      <c r="A508" s="1">
        <v>44554</v>
      </c>
      <c r="B508" s="2" t="s">
        <v>3233</v>
      </c>
      <c r="C508" s="5">
        <v>160</v>
      </c>
      <c r="D508" s="5">
        <v>160</v>
      </c>
      <c r="E508" s="5">
        <v>160</v>
      </c>
      <c r="F508" s="8" t="s">
        <v>3743</v>
      </c>
    </row>
    <row r="509" spans="1:6" ht="14.5" x14ac:dyDescent="0.35">
      <c r="A509" s="1">
        <v>44555</v>
      </c>
      <c r="B509" s="2" t="s">
        <v>3233</v>
      </c>
      <c r="C509" s="5">
        <v>160</v>
      </c>
      <c r="D509" s="5">
        <v>160</v>
      </c>
      <c r="E509" s="5">
        <v>160</v>
      </c>
      <c r="F509" s="8" t="s">
        <v>3743</v>
      </c>
    </row>
    <row r="510" spans="1:6" ht="14.5" x14ac:dyDescent="0.35">
      <c r="A510" s="1">
        <v>44556</v>
      </c>
      <c r="B510" s="2" t="s">
        <v>3233</v>
      </c>
      <c r="C510" s="5">
        <v>160</v>
      </c>
      <c r="D510" s="5">
        <v>160</v>
      </c>
      <c r="E510" s="5">
        <v>160</v>
      </c>
      <c r="F510" s="8" t="s">
        <v>3743</v>
      </c>
    </row>
    <row r="511" spans="1:6" ht="14.5" x14ac:dyDescent="0.35">
      <c r="A511" s="1">
        <v>44557</v>
      </c>
      <c r="B511" s="2" t="s">
        <v>3233</v>
      </c>
      <c r="C511" s="5">
        <v>160</v>
      </c>
      <c r="D511" s="5">
        <v>160</v>
      </c>
      <c r="E511" s="5">
        <v>160</v>
      </c>
      <c r="F511" s="8" t="s">
        <v>3743</v>
      </c>
    </row>
    <row r="512" spans="1:6" ht="14.5" x14ac:dyDescent="0.35">
      <c r="A512" s="1">
        <v>44558</v>
      </c>
      <c r="B512" s="2" t="s">
        <v>3233</v>
      </c>
      <c r="C512" s="5">
        <v>160</v>
      </c>
      <c r="D512" s="5">
        <v>160</v>
      </c>
      <c r="E512" s="5">
        <v>160</v>
      </c>
      <c r="F512" s="8" t="s">
        <v>3743</v>
      </c>
    </row>
    <row r="513" spans="1:6" ht="14.5" x14ac:dyDescent="0.35">
      <c r="A513" s="1">
        <v>44559</v>
      </c>
      <c r="B513" s="2" t="s">
        <v>3233</v>
      </c>
      <c r="C513" s="5">
        <v>160</v>
      </c>
      <c r="D513" s="5">
        <v>160</v>
      </c>
      <c r="E513" s="5">
        <v>160</v>
      </c>
      <c r="F513" s="8" t="s">
        <v>3743</v>
      </c>
    </row>
    <row r="514" spans="1:6" ht="14.5" x14ac:dyDescent="0.35">
      <c r="A514" s="1">
        <v>44560</v>
      </c>
      <c r="B514" s="2" t="s">
        <v>3233</v>
      </c>
      <c r="C514" s="5">
        <v>160</v>
      </c>
      <c r="D514" s="5">
        <v>160</v>
      </c>
      <c r="E514" s="5">
        <v>160</v>
      </c>
      <c r="F514" s="8" t="s">
        <v>3743</v>
      </c>
    </row>
    <row r="515" spans="1:6" ht="14.5" x14ac:dyDescent="0.35">
      <c r="A515" s="1">
        <v>44561</v>
      </c>
      <c r="B515" s="2" t="s">
        <v>3233</v>
      </c>
      <c r="C515" s="5">
        <v>140</v>
      </c>
      <c r="D515" s="5">
        <v>140</v>
      </c>
      <c r="E515" s="5">
        <v>140</v>
      </c>
      <c r="F515" s="8" t="s">
        <v>3743</v>
      </c>
    </row>
    <row r="516" spans="1:6" ht="14.5" x14ac:dyDescent="0.35">
      <c r="A516" s="1">
        <v>44531</v>
      </c>
      <c r="B516" s="2" t="s">
        <v>25</v>
      </c>
      <c r="C516" s="5">
        <v>68</v>
      </c>
      <c r="D516" s="5">
        <v>68</v>
      </c>
      <c r="E516" s="5">
        <v>68</v>
      </c>
      <c r="F516" s="8" t="s">
        <v>3743</v>
      </c>
    </row>
    <row r="517" spans="1:6" ht="14.5" x14ac:dyDescent="0.35">
      <c r="A517" s="1">
        <v>44532</v>
      </c>
      <c r="B517" s="2" t="s">
        <v>25</v>
      </c>
      <c r="C517" s="5">
        <v>192</v>
      </c>
      <c r="D517" s="5">
        <v>192</v>
      </c>
      <c r="E517" s="5">
        <v>192</v>
      </c>
      <c r="F517" s="8" t="s">
        <v>3743</v>
      </c>
    </row>
    <row r="518" spans="1:6" ht="14.5" x14ac:dyDescent="0.35">
      <c r="A518" s="1">
        <v>44533</v>
      </c>
      <c r="B518" s="3" t="s">
        <v>25</v>
      </c>
      <c r="C518" s="5">
        <v>140</v>
      </c>
      <c r="D518" s="5">
        <v>140</v>
      </c>
      <c r="E518" s="5">
        <v>140</v>
      </c>
      <c r="F518" s="8" t="s">
        <v>3743</v>
      </c>
    </row>
    <row r="519" spans="1:6" ht="14.5" x14ac:dyDescent="0.35">
      <c r="A519" s="1">
        <v>44534</v>
      </c>
      <c r="B519" s="2" t="s">
        <v>25</v>
      </c>
      <c r="C519" s="5">
        <v>192</v>
      </c>
      <c r="D519" s="5">
        <v>192</v>
      </c>
      <c r="E519" s="5">
        <v>192</v>
      </c>
      <c r="F519" s="8" t="s">
        <v>3743</v>
      </c>
    </row>
    <row r="520" spans="1:6" ht="14.5" x14ac:dyDescent="0.35">
      <c r="A520" s="1">
        <v>44535</v>
      </c>
      <c r="B520" s="2" t="s">
        <v>25</v>
      </c>
      <c r="C520" s="5">
        <v>192</v>
      </c>
      <c r="D520" s="5">
        <v>192</v>
      </c>
      <c r="E520" s="5">
        <v>192</v>
      </c>
      <c r="F520" s="8" t="s">
        <v>3743</v>
      </c>
    </row>
    <row r="521" spans="1:6" ht="14.5" x14ac:dyDescent="0.35">
      <c r="A521" s="1">
        <v>44536</v>
      </c>
      <c r="B521" s="2" t="s">
        <v>25</v>
      </c>
      <c r="C521" s="5">
        <v>192</v>
      </c>
      <c r="D521" s="5">
        <v>192</v>
      </c>
      <c r="E521" s="5">
        <v>192</v>
      </c>
      <c r="F521" s="8" t="s">
        <v>3743</v>
      </c>
    </row>
    <row r="522" spans="1:6" ht="14.5" x14ac:dyDescent="0.35">
      <c r="A522" s="1">
        <v>44537</v>
      </c>
      <c r="B522" s="2" t="s">
        <v>25</v>
      </c>
      <c r="C522" s="5">
        <v>128</v>
      </c>
      <c r="D522" s="5">
        <v>128</v>
      </c>
      <c r="E522" s="5">
        <v>128</v>
      </c>
      <c r="F522" s="8" t="s">
        <v>3743</v>
      </c>
    </row>
    <row r="523" spans="1:6" ht="14.5" x14ac:dyDescent="0.35">
      <c r="A523" s="1">
        <v>44538</v>
      </c>
      <c r="B523" s="2" t="s">
        <v>25</v>
      </c>
      <c r="C523" s="5">
        <v>192</v>
      </c>
      <c r="D523" s="5">
        <v>192</v>
      </c>
      <c r="E523" s="5">
        <v>192</v>
      </c>
      <c r="F523" s="8" t="s">
        <v>3743</v>
      </c>
    </row>
    <row r="524" spans="1:6" ht="14.5" x14ac:dyDescent="0.35">
      <c r="A524" s="1">
        <v>44539</v>
      </c>
      <c r="B524" s="2" t="s">
        <v>25</v>
      </c>
      <c r="C524" s="5">
        <v>192</v>
      </c>
      <c r="D524" s="5">
        <v>192</v>
      </c>
      <c r="E524" s="5">
        <v>192</v>
      </c>
      <c r="F524" s="8" t="s">
        <v>3743</v>
      </c>
    </row>
    <row r="525" spans="1:6" ht="14.5" x14ac:dyDescent="0.35">
      <c r="A525" s="1">
        <v>44540</v>
      </c>
      <c r="B525" s="2" t="s">
        <v>25</v>
      </c>
      <c r="C525" s="5">
        <v>192</v>
      </c>
      <c r="D525" s="5">
        <v>192</v>
      </c>
      <c r="E525" s="5">
        <v>192</v>
      </c>
      <c r="F525" s="8" t="s">
        <v>3743</v>
      </c>
    </row>
    <row r="526" spans="1:6" ht="14.5" x14ac:dyDescent="0.35">
      <c r="A526" s="1">
        <v>44541</v>
      </c>
      <c r="B526" s="2" t="s">
        <v>25</v>
      </c>
      <c r="C526" s="5">
        <v>192</v>
      </c>
      <c r="D526" s="5">
        <v>192</v>
      </c>
      <c r="E526" s="5">
        <v>192</v>
      </c>
      <c r="F526" s="8" t="s">
        <v>3743</v>
      </c>
    </row>
    <row r="527" spans="1:6" ht="14.5" x14ac:dyDescent="0.35">
      <c r="A527" s="1">
        <v>44542</v>
      </c>
      <c r="B527" s="2" t="s">
        <v>25</v>
      </c>
      <c r="C527" s="5">
        <v>192</v>
      </c>
      <c r="D527" s="5">
        <v>192</v>
      </c>
      <c r="E527" s="5">
        <v>192</v>
      </c>
      <c r="F527" s="8" t="s">
        <v>3743</v>
      </c>
    </row>
    <row r="528" spans="1:6" ht="14.5" x14ac:dyDescent="0.35">
      <c r="A528" s="1">
        <v>44543</v>
      </c>
      <c r="B528" s="2" t="s">
        <v>25</v>
      </c>
      <c r="C528" s="5">
        <v>192</v>
      </c>
      <c r="D528" s="5">
        <v>192</v>
      </c>
      <c r="E528" s="5">
        <v>192</v>
      </c>
      <c r="F528" s="8" t="s">
        <v>3743</v>
      </c>
    </row>
    <row r="529" spans="1:6" ht="14.5" x14ac:dyDescent="0.35">
      <c r="A529" s="1">
        <v>44544</v>
      </c>
      <c r="B529" s="2" t="s">
        <v>25</v>
      </c>
      <c r="C529" s="5">
        <v>192</v>
      </c>
      <c r="D529" s="5">
        <v>192</v>
      </c>
      <c r="E529" s="5">
        <v>192</v>
      </c>
      <c r="F529" s="8" t="s">
        <v>3743</v>
      </c>
    </row>
    <row r="530" spans="1:6" ht="14.5" x14ac:dyDescent="0.35">
      <c r="A530" s="1">
        <v>44545</v>
      </c>
      <c r="B530" s="2" t="s">
        <v>25</v>
      </c>
      <c r="C530" s="5">
        <v>192</v>
      </c>
      <c r="D530" s="5">
        <v>192</v>
      </c>
      <c r="E530" s="5">
        <v>192</v>
      </c>
      <c r="F530" s="8" t="s">
        <v>3743</v>
      </c>
    </row>
    <row r="531" spans="1:6" ht="14.5" x14ac:dyDescent="0.35">
      <c r="A531" s="1">
        <v>44546</v>
      </c>
      <c r="B531" s="2" t="s">
        <v>25</v>
      </c>
      <c r="C531" s="5">
        <v>184</v>
      </c>
      <c r="D531" s="5">
        <v>184</v>
      </c>
      <c r="E531" s="5">
        <v>184</v>
      </c>
      <c r="F531" s="8" t="s">
        <v>3743</v>
      </c>
    </row>
    <row r="532" spans="1:6" ht="14.5" x14ac:dyDescent="0.35">
      <c r="A532" s="1">
        <v>44547</v>
      </c>
      <c r="B532" s="2" t="s">
        <v>25</v>
      </c>
      <c r="C532" s="5">
        <v>192</v>
      </c>
      <c r="D532" s="5">
        <v>192</v>
      </c>
      <c r="E532" s="5">
        <v>192</v>
      </c>
      <c r="F532" s="8" t="s">
        <v>3743</v>
      </c>
    </row>
    <row r="533" spans="1:6" ht="14.5" x14ac:dyDescent="0.35">
      <c r="A533" s="1">
        <v>44548</v>
      </c>
      <c r="B533" s="2" t="s">
        <v>25</v>
      </c>
      <c r="C533" s="5">
        <v>192</v>
      </c>
      <c r="D533" s="5">
        <v>192</v>
      </c>
      <c r="E533" s="5">
        <v>192</v>
      </c>
      <c r="F533" s="8" t="s">
        <v>3743</v>
      </c>
    </row>
    <row r="534" spans="1:6" ht="14.5" x14ac:dyDescent="0.35">
      <c r="A534" s="1">
        <v>44549</v>
      </c>
      <c r="B534" s="2" t="s">
        <v>25</v>
      </c>
      <c r="C534" s="5">
        <v>192</v>
      </c>
      <c r="D534" s="5">
        <v>192</v>
      </c>
      <c r="E534" s="5">
        <v>192</v>
      </c>
      <c r="F534" s="8" t="s">
        <v>3743</v>
      </c>
    </row>
    <row r="535" spans="1:6" ht="14.5" x14ac:dyDescent="0.35">
      <c r="A535" s="1">
        <v>44550</v>
      </c>
      <c r="B535" s="2" t="s">
        <v>25</v>
      </c>
      <c r="C535" s="5">
        <v>160</v>
      </c>
      <c r="D535" s="5">
        <v>160</v>
      </c>
      <c r="E535" s="5">
        <v>160</v>
      </c>
      <c r="F535" s="8" t="s">
        <v>3743</v>
      </c>
    </row>
    <row r="536" spans="1:6" ht="14.5" x14ac:dyDescent="0.35">
      <c r="A536" s="1">
        <v>44551</v>
      </c>
      <c r="B536" s="2" t="s">
        <v>25</v>
      </c>
      <c r="C536" s="5">
        <v>144</v>
      </c>
      <c r="D536" s="5">
        <v>144</v>
      </c>
      <c r="E536" s="5">
        <v>144</v>
      </c>
      <c r="F536" s="8" t="s">
        <v>3743</v>
      </c>
    </row>
    <row r="537" spans="1:6" ht="14.5" x14ac:dyDescent="0.35">
      <c r="A537" s="1">
        <v>44552</v>
      </c>
      <c r="B537" s="2" t="s">
        <v>25</v>
      </c>
      <c r="C537" s="5">
        <v>144</v>
      </c>
      <c r="D537" s="5">
        <v>144</v>
      </c>
      <c r="E537" s="5">
        <v>144</v>
      </c>
      <c r="F537" s="8" t="s">
        <v>3743</v>
      </c>
    </row>
    <row r="538" spans="1:6" ht="14.5" x14ac:dyDescent="0.35">
      <c r="A538" s="1">
        <v>44553</v>
      </c>
      <c r="B538" s="2" t="s">
        <v>25</v>
      </c>
      <c r="C538" s="5">
        <v>192</v>
      </c>
      <c r="D538" s="5">
        <v>192</v>
      </c>
      <c r="E538" s="5">
        <v>192</v>
      </c>
      <c r="F538" s="8" t="s">
        <v>3743</v>
      </c>
    </row>
    <row r="539" spans="1:6" ht="14.5" x14ac:dyDescent="0.35">
      <c r="A539" s="1">
        <v>44554</v>
      </c>
      <c r="B539" s="2" t="s">
        <v>25</v>
      </c>
      <c r="C539" s="5">
        <v>192</v>
      </c>
      <c r="D539" s="5">
        <v>192</v>
      </c>
      <c r="E539" s="5">
        <v>192</v>
      </c>
      <c r="F539" s="8" t="s">
        <v>3743</v>
      </c>
    </row>
    <row r="540" spans="1:6" ht="14.5" x14ac:dyDescent="0.35">
      <c r="A540" s="1">
        <v>44555</v>
      </c>
      <c r="B540" s="2" t="s">
        <v>25</v>
      </c>
      <c r="C540" s="5">
        <v>192</v>
      </c>
      <c r="D540" s="5">
        <v>192</v>
      </c>
      <c r="E540" s="5">
        <v>192</v>
      </c>
      <c r="F540" s="8" t="s">
        <v>3743</v>
      </c>
    </row>
    <row r="541" spans="1:6" ht="14.5" x14ac:dyDescent="0.35">
      <c r="A541" s="1">
        <v>44556</v>
      </c>
      <c r="B541" s="2" t="s">
        <v>25</v>
      </c>
      <c r="C541" s="5">
        <v>192</v>
      </c>
      <c r="D541" s="5">
        <v>192</v>
      </c>
      <c r="E541" s="5">
        <v>192</v>
      </c>
      <c r="F541" s="8" t="s">
        <v>3743</v>
      </c>
    </row>
    <row r="542" spans="1:6" ht="14.5" x14ac:dyDescent="0.35">
      <c r="A542" s="1">
        <v>44557</v>
      </c>
      <c r="B542" s="2" t="s">
        <v>25</v>
      </c>
      <c r="C542" s="5">
        <v>192</v>
      </c>
      <c r="D542" s="5">
        <v>192</v>
      </c>
      <c r="E542" s="5">
        <v>192</v>
      </c>
      <c r="F542" s="8" t="s">
        <v>3743</v>
      </c>
    </row>
    <row r="543" spans="1:6" ht="14.5" x14ac:dyDescent="0.35">
      <c r="A543" s="1">
        <v>44558</v>
      </c>
      <c r="B543" s="2" t="s">
        <v>25</v>
      </c>
      <c r="C543" s="5">
        <v>192</v>
      </c>
      <c r="D543" s="5">
        <v>192</v>
      </c>
      <c r="E543" s="5">
        <v>192</v>
      </c>
      <c r="F543" s="8" t="s">
        <v>3743</v>
      </c>
    </row>
    <row r="544" spans="1:6" ht="14.5" x14ac:dyDescent="0.35">
      <c r="A544" s="1">
        <v>44559</v>
      </c>
      <c r="B544" s="2" t="s">
        <v>25</v>
      </c>
      <c r="C544" s="5">
        <v>192</v>
      </c>
      <c r="D544" s="5">
        <v>192</v>
      </c>
      <c r="E544" s="5">
        <v>192</v>
      </c>
      <c r="F544" s="8" t="s">
        <v>3743</v>
      </c>
    </row>
    <row r="545" spans="1:6" ht="14.5" x14ac:dyDescent="0.35">
      <c r="A545" s="1">
        <v>44560</v>
      </c>
      <c r="B545" s="2" t="s">
        <v>25</v>
      </c>
      <c r="C545" s="5">
        <v>192</v>
      </c>
      <c r="D545" s="5">
        <v>192</v>
      </c>
      <c r="E545" s="5">
        <v>192</v>
      </c>
      <c r="F545" s="8" t="s">
        <v>3743</v>
      </c>
    </row>
    <row r="546" spans="1:6" ht="14.5" x14ac:dyDescent="0.35">
      <c r="A546" s="1">
        <v>44561</v>
      </c>
      <c r="B546" s="2" t="s">
        <v>25</v>
      </c>
      <c r="C546" s="5">
        <v>192</v>
      </c>
      <c r="D546" s="5">
        <v>192</v>
      </c>
      <c r="E546" s="5">
        <v>192</v>
      </c>
      <c r="F546" s="8" t="s">
        <v>3743</v>
      </c>
    </row>
    <row r="547" spans="1:6" ht="14.5" x14ac:dyDescent="0.35">
      <c r="A547" s="1">
        <v>44531</v>
      </c>
      <c r="B547" s="3" t="s">
        <v>57</v>
      </c>
      <c r="C547" s="5">
        <v>0</v>
      </c>
      <c r="D547" s="5">
        <v>112</v>
      </c>
      <c r="E547" s="5">
        <v>0</v>
      </c>
      <c r="F547" s="8" t="s">
        <v>3743</v>
      </c>
    </row>
    <row r="548" spans="1:6" ht="14.5" x14ac:dyDescent="0.35">
      <c r="A548" s="1">
        <v>44532</v>
      </c>
      <c r="B548" s="2" t="s">
        <v>57</v>
      </c>
      <c r="C548" s="5">
        <v>0</v>
      </c>
      <c r="D548" s="5">
        <v>112</v>
      </c>
      <c r="E548" s="5">
        <v>0</v>
      </c>
      <c r="F548" s="8" t="s">
        <v>3743</v>
      </c>
    </row>
    <row r="549" spans="1:6" ht="14.5" x14ac:dyDescent="0.35">
      <c r="A549" s="1">
        <v>44533</v>
      </c>
      <c r="B549" s="2" t="s">
        <v>57</v>
      </c>
      <c r="C549" s="5">
        <v>0</v>
      </c>
      <c r="D549" s="5">
        <v>112</v>
      </c>
      <c r="E549" s="5">
        <v>0</v>
      </c>
      <c r="F549" s="8" t="s">
        <v>3743</v>
      </c>
    </row>
    <row r="550" spans="1:6" ht="14.5" x14ac:dyDescent="0.35">
      <c r="A550" s="1">
        <v>44534</v>
      </c>
      <c r="B550" s="2" t="s">
        <v>57</v>
      </c>
      <c r="C550" s="5">
        <v>0</v>
      </c>
      <c r="D550" s="5">
        <v>120</v>
      </c>
      <c r="E550" s="5">
        <v>0</v>
      </c>
      <c r="F550" s="8" t="s">
        <v>3743</v>
      </c>
    </row>
    <row r="551" spans="1:6" ht="14.5" x14ac:dyDescent="0.35">
      <c r="A551" s="1">
        <v>44535</v>
      </c>
      <c r="B551" s="2" t="s">
        <v>57</v>
      </c>
      <c r="C551" s="5">
        <v>0</v>
      </c>
      <c r="D551" s="5">
        <v>120</v>
      </c>
      <c r="E551" s="5">
        <v>0</v>
      </c>
      <c r="F551" s="8" t="s">
        <v>3743</v>
      </c>
    </row>
    <row r="552" spans="1:6" ht="14.5" x14ac:dyDescent="0.35">
      <c r="A552" s="1">
        <v>44536</v>
      </c>
      <c r="B552" s="2" t="s">
        <v>57</v>
      </c>
      <c r="C552" s="5">
        <v>0</v>
      </c>
      <c r="D552" s="5">
        <v>112</v>
      </c>
      <c r="E552" s="5">
        <v>0</v>
      </c>
      <c r="F552" s="8" t="s">
        <v>3743</v>
      </c>
    </row>
    <row r="553" spans="1:6" ht="14.5" x14ac:dyDescent="0.35">
      <c r="A553" s="1">
        <v>44537</v>
      </c>
      <c r="B553" s="2" t="s">
        <v>57</v>
      </c>
      <c r="C553" s="5">
        <v>0</v>
      </c>
      <c r="D553" s="5">
        <v>112</v>
      </c>
      <c r="E553" s="5">
        <v>0</v>
      </c>
      <c r="F553" s="8" t="s">
        <v>3743</v>
      </c>
    </row>
    <row r="554" spans="1:6" ht="14.5" x14ac:dyDescent="0.35">
      <c r="A554" s="1">
        <v>44538</v>
      </c>
      <c r="B554" s="2" t="s">
        <v>57</v>
      </c>
      <c r="C554" s="5">
        <v>0</v>
      </c>
      <c r="D554" s="5">
        <v>112</v>
      </c>
      <c r="E554" s="5">
        <v>0</v>
      </c>
      <c r="F554" s="8" t="s">
        <v>3743</v>
      </c>
    </row>
    <row r="555" spans="1:6" ht="14.5" x14ac:dyDescent="0.35">
      <c r="A555" s="1">
        <v>44539</v>
      </c>
      <c r="B555" s="2" t="s">
        <v>57</v>
      </c>
      <c r="C555" s="5">
        <v>0</v>
      </c>
      <c r="D555" s="5">
        <v>112</v>
      </c>
      <c r="E555" s="5">
        <v>0</v>
      </c>
      <c r="F555" s="8" t="s">
        <v>3743</v>
      </c>
    </row>
    <row r="556" spans="1:6" ht="14.5" x14ac:dyDescent="0.35">
      <c r="A556" s="1">
        <v>44540</v>
      </c>
      <c r="B556" s="2" t="s">
        <v>57</v>
      </c>
      <c r="C556" s="5">
        <v>0</v>
      </c>
      <c r="D556" s="5">
        <v>112</v>
      </c>
      <c r="E556" s="5">
        <v>0</v>
      </c>
      <c r="F556" s="8" t="s">
        <v>3743</v>
      </c>
    </row>
    <row r="557" spans="1:6" ht="14.5" x14ac:dyDescent="0.35">
      <c r="A557" s="1">
        <v>44541</v>
      </c>
      <c r="B557" s="2" t="s">
        <v>57</v>
      </c>
      <c r="C557" s="5">
        <v>0</v>
      </c>
      <c r="D557" s="5">
        <v>120</v>
      </c>
      <c r="E557" s="5">
        <v>0</v>
      </c>
      <c r="F557" s="8" t="s">
        <v>3743</v>
      </c>
    </row>
    <row r="558" spans="1:6" ht="14.5" x14ac:dyDescent="0.35">
      <c r="A558" s="1">
        <v>44542</v>
      </c>
      <c r="B558" s="2" t="s">
        <v>57</v>
      </c>
      <c r="C558" s="5">
        <v>0</v>
      </c>
      <c r="D558" s="5">
        <v>120</v>
      </c>
      <c r="E558" s="5">
        <v>0</v>
      </c>
      <c r="F558" s="8" t="s">
        <v>3743</v>
      </c>
    </row>
    <row r="559" spans="1:6" ht="14.5" x14ac:dyDescent="0.35">
      <c r="A559" s="1">
        <v>44543</v>
      </c>
      <c r="B559" s="2" t="s">
        <v>57</v>
      </c>
      <c r="C559" s="5">
        <v>0</v>
      </c>
      <c r="D559" s="5">
        <v>112</v>
      </c>
      <c r="E559" s="5">
        <v>0</v>
      </c>
      <c r="F559" s="8" t="s">
        <v>3743</v>
      </c>
    </row>
    <row r="560" spans="1:6" ht="14.5" x14ac:dyDescent="0.35">
      <c r="A560" s="1">
        <v>44544</v>
      </c>
      <c r="B560" s="2" t="s">
        <v>57</v>
      </c>
      <c r="C560" s="5">
        <v>0</v>
      </c>
      <c r="D560" s="5">
        <v>112</v>
      </c>
      <c r="E560" s="5">
        <v>0</v>
      </c>
      <c r="F560" s="8" t="s">
        <v>3743</v>
      </c>
    </row>
    <row r="561" spans="1:6" ht="14.5" x14ac:dyDescent="0.35">
      <c r="A561" s="1">
        <v>44545</v>
      </c>
      <c r="B561" s="2" t="s">
        <v>57</v>
      </c>
      <c r="C561" s="5">
        <v>0</v>
      </c>
      <c r="D561" s="5">
        <v>112</v>
      </c>
      <c r="E561" s="5">
        <v>0</v>
      </c>
      <c r="F561" s="8" t="s">
        <v>3743</v>
      </c>
    </row>
    <row r="562" spans="1:6" ht="14.5" x14ac:dyDescent="0.35">
      <c r="A562" s="1">
        <v>44546</v>
      </c>
      <c r="B562" s="2" t="s">
        <v>57</v>
      </c>
      <c r="C562" s="5">
        <v>0</v>
      </c>
      <c r="D562" s="5">
        <v>112</v>
      </c>
      <c r="E562" s="5">
        <v>0</v>
      </c>
      <c r="F562" s="8" t="s">
        <v>3743</v>
      </c>
    </row>
    <row r="563" spans="1:6" ht="14.5" x14ac:dyDescent="0.35">
      <c r="A563" s="1">
        <v>44547</v>
      </c>
      <c r="B563" s="2" t="s">
        <v>57</v>
      </c>
      <c r="C563" s="5">
        <v>0</v>
      </c>
      <c r="D563" s="5">
        <v>112</v>
      </c>
      <c r="E563" s="5">
        <v>0</v>
      </c>
      <c r="F563" s="8" t="s">
        <v>3743</v>
      </c>
    </row>
    <row r="564" spans="1:6" ht="14.5" x14ac:dyDescent="0.35">
      <c r="A564" s="1">
        <v>44548</v>
      </c>
      <c r="B564" s="2" t="s">
        <v>57</v>
      </c>
      <c r="C564" s="5">
        <v>0</v>
      </c>
      <c r="D564" s="5">
        <v>120</v>
      </c>
      <c r="E564" s="5">
        <v>0</v>
      </c>
      <c r="F564" s="8" t="s">
        <v>3743</v>
      </c>
    </row>
    <row r="565" spans="1:6" ht="14.5" x14ac:dyDescent="0.35">
      <c r="A565" s="1">
        <v>44549</v>
      </c>
      <c r="B565" s="2" t="s">
        <v>57</v>
      </c>
      <c r="C565" s="5">
        <v>0</v>
      </c>
      <c r="D565" s="5">
        <v>120</v>
      </c>
      <c r="E565" s="5">
        <v>0</v>
      </c>
      <c r="F565" s="8" t="s">
        <v>3743</v>
      </c>
    </row>
    <row r="566" spans="1:6" ht="14.5" x14ac:dyDescent="0.35">
      <c r="A566" s="1">
        <v>44550</v>
      </c>
      <c r="B566" s="2" t="s">
        <v>57</v>
      </c>
      <c r="C566" s="5">
        <v>0</v>
      </c>
      <c r="D566" s="5">
        <v>112</v>
      </c>
      <c r="E566" s="5">
        <v>0</v>
      </c>
      <c r="F566" s="8" t="s">
        <v>3743</v>
      </c>
    </row>
    <row r="567" spans="1:6" ht="14.5" x14ac:dyDescent="0.35">
      <c r="A567" s="1">
        <v>44551</v>
      </c>
      <c r="B567" s="2" t="s">
        <v>57</v>
      </c>
      <c r="C567" s="5">
        <v>0</v>
      </c>
      <c r="D567" s="5">
        <v>112</v>
      </c>
      <c r="E567" s="5">
        <v>0</v>
      </c>
      <c r="F567" s="8" t="s">
        <v>3743</v>
      </c>
    </row>
    <row r="568" spans="1:6" ht="14.5" x14ac:dyDescent="0.35">
      <c r="A568" s="1">
        <v>44552</v>
      </c>
      <c r="B568" s="2" t="s">
        <v>57</v>
      </c>
      <c r="C568" s="5">
        <v>0</v>
      </c>
      <c r="D568" s="5">
        <v>112</v>
      </c>
      <c r="E568" s="5">
        <v>0</v>
      </c>
      <c r="F568" s="8" t="s">
        <v>3743</v>
      </c>
    </row>
    <row r="569" spans="1:6" ht="14.5" x14ac:dyDescent="0.35">
      <c r="A569" s="1">
        <v>44553</v>
      </c>
      <c r="B569" s="2" t="s">
        <v>57</v>
      </c>
      <c r="C569" s="5">
        <v>0</v>
      </c>
      <c r="D569" s="5">
        <v>112</v>
      </c>
      <c r="E569" s="5">
        <v>0</v>
      </c>
      <c r="F569" s="8" t="s">
        <v>3743</v>
      </c>
    </row>
    <row r="570" spans="1:6" ht="14.5" x14ac:dyDescent="0.35">
      <c r="A570" s="1">
        <v>44554</v>
      </c>
      <c r="B570" s="2" t="s">
        <v>57</v>
      </c>
      <c r="C570" s="5">
        <v>0</v>
      </c>
      <c r="D570" s="5">
        <v>112</v>
      </c>
      <c r="E570" s="5">
        <v>0</v>
      </c>
      <c r="F570" s="8" t="s">
        <v>3743</v>
      </c>
    </row>
    <row r="571" spans="1:6" ht="14.5" x14ac:dyDescent="0.35">
      <c r="A571" s="1">
        <v>44555</v>
      </c>
      <c r="B571" s="2" t="s">
        <v>57</v>
      </c>
      <c r="C571" s="5">
        <v>0</v>
      </c>
      <c r="D571" s="5">
        <v>120</v>
      </c>
      <c r="E571" s="5">
        <v>0</v>
      </c>
      <c r="F571" s="8" t="s">
        <v>3743</v>
      </c>
    </row>
    <row r="572" spans="1:6" ht="14.5" x14ac:dyDescent="0.35">
      <c r="A572" s="1">
        <v>44556</v>
      </c>
      <c r="B572" s="2" t="s">
        <v>57</v>
      </c>
      <c r="C572" s="5">
        <v>0</v>
      </c>
      <c r="D572" s="5">
        <v>120</v>
      </c>
      <c r="E572" s="5">
        <v>0</v>
      </c>
      <c r="F572" s="8" t="s">
        <v>3743</v>
      </c>
    </row>
    <row r="573" spans="1:6" ht="14.5" x14ac:dyDescent="0.35">
      <c r="A573" s="1">
        <v>44557</v>
      </c>
      <c r="B573" s="2" t="s">
        <v>57</v>
      </c>
      <c r="C573" s="5">
        <v>0</v>
      </c>
      <c r="D573" s="5">
        <v>120</v>
      </c>
      <c r="E573" s="5">
        <v>0</v>
      </c>
      <c r="F573" s="8" t="s">
        <v>3743</v>
      </c>
    </row>
    <row r="574" spans="1:6" ht="14.5" x14ac:dyDescent="0.35">
      <c r="A574" s="1">
        <v>44558</v>
      </c>
      <c r="B574" s="2" t="s">
        <v>57</v>
      </c>
      <c r="C574" s="5">
        <v>0</v>
      </c>
      <c r="D574" s="5">
        <v>120</v>
      </c>
      <c r="E574" s="5">
        <v>0</v>
      </c>
      <c r="F574" s="8" t="s">
        <v>3743</v>
      </c>
    </row>
    <row r="575" spans="1:6" ht="14.5" x14ac:dyDescent="0.35">
      <c r="A575" s="1">
        <v>44559</v>
      </c>
      <c r="B575" s="2" t="s">
        <v>57</v>
      </c>
      <c r="C575" s="5">
        <v>0</v>
      </c>
      <c r="D575" s="5">
        <v>112</v>
      </c>
      <c r="E575" s="5">
        <v>0</v>
      </c>
      <c r="F575" s="8" t="s">
        <v>3743</v>
      </c>
    </row>
    <row r="576" spans="1:6" ht="14.5" x14ac:dyDescent="0.35">
      <c r="A576" s="1">
        <v>44560</v>
      </c>
      <c r="B576" s="3" t="s">
        <v>57</v>
      </c>
      <c r="C576" s="5">
        <v>0</v>
      </c>
      <c r="D576" s="5">
        <v>112</v>
      </c>
      <c r="E576" s="5">
        <v>0</v>
      </c>
      <c r="F576" s="8" t="s">
        <v>3743</v>
      </c>
    </row>
    <row r="577" spans="1:6" ht="14.5" x14ac:dyDescent="0.35">
      <c r="A577" s="1">
        <v>44561</v>
      </c>
      <c r="B577" s="2" t="s">
        <v>57</v>
      </c>
      <c r="C577" s="5">
        <v>0</v>
      </c>
      <c r="D577" s="5">
        <v>112</v>
      </c>
      <c r="E577" s="5">
        <v>0</v>
      </c>
      <c r="F577" s="8" t="s">
        <v>3743</v>
      </c>
    </row>
    <row r="578" spans="1:6" ht="14.5" x14ac:dyDescent="0.35">
      <c r="A578" s="1">
        <v>44531</v>
      </c>
      <c r="B578" s="2" t="s">
        <v>65</v>
      </c>
      <c r="C578" s="5">
        <v>0</v>
      </c>
      <c r="D578" s="5">
        <v>120</v>
      </c>
      <c r="E578" s="5">
        <v>0</v>
      </c>
      <c r="F578" s="8" t="s">
        <v>3743</v>
      </c>
    </row>
    <row r="579" spans="1:6" ht="14.5" x14ac:dyDescent="0.35">
      <c r="A579" s="1">
        <v>44532</v>
      </c>
      <c r="B579" s="2" t="s">
        <v>65</v>
      </c>
      <c r="C579" s="5">
        <v>0</v>
      </c>
      <c r="D579" s="5">
        <v>120</v>
      </c>
      <c r="E579" s="5">
        <v>0</v>
      </c>
      <c r="F579" s="8" t="s">
        <v>3743</v>
      </c>
    </row>
    <row r="580" spans="1:6" ht="14.5" x14ac:dyDescent="0.35">
      <c r="A580" s="1">
        <v>44533</v>
      </c>
      <c r="B580" s="2" t="s">
        <v>65</v>
      </c>
      <c r="C580" s="5">
        <v>0</v>
      </c>
      <c r="D580" s="5">
        <v>120</v>
      </c>
      <c r="E580" s="5">
        <v>0</v>
      </c>
      <c r="F580" s="8" t="s">
        <v>3743</v>
      </c>
    </row>
    <row r="581" spans="1:6" ht="14.5" x14ac:dyDescent="0.35">
      <c r="A581" s="1">
        <v>44534</v>
      </c>
      <c r="B581" s="2" t="s">
        <v>65</v>
      </c>
      <c r="C581" s="5">
        <v>0</v>
      </c>
      <c r="D581" s="5">
        <v>128</v>
      </c>
      <c r="E581" s="5">
        <v>0</v>
      </c>
      <c r="F581" s="8" t="s">
        <v>3743</v>
      </c>
    </row>
    <row r="582" spans="1:6" ht="14.5" x14ac:dyDescent="0.35">
      <c r="A582" s="1">
        <v>44535</v>
      </c>
      <c r="B582" s="2" t="s">
        <v>65</v>
      </c>
      <c r="C582" s="5">
        <v>0</v>
      </c>
      <c r="D582" s="5">
        <v>128</v>
      </c>
      <c r="E582" s="5">
        <v>0</v>
      </c>
      <c r="F582" s="8" t="s">
        <v>3743</v>
      </c>
    </row>
    <row r="583" spans="1:6" ht="14.5" x14ac:dyDescent="0.35">
      <c r="A583" s="1">
        <v>44536</v>
      </c>
      <c r="B583" s="2" t="s">
        <v>65</v>
      </c>
      <c r="C583" s="5">
        <v>0</v>
      </c>
      <c r="D583" s="5">
        <v>120</v>
      </c>
      <c r="E583" s="5">
        <v>0</v>
      </c>
      <c r="F583" s="8" t="s">
        <v>3743</v>
      </c>
    </row>
    <row r="584" spans="1:6" ht="14.5" x14ac:dyDescent="0.35">
      <c r="A584" s="1">
        <v>44537</v>
      </c>
      <c r="B584" s="2" t="s">
        <v>65</v>
      </c>
      <c r="C584" s="5">
        <v>0</v>
      </c>
      <c r="D584" s="5">
        <v>120</v>
      </c>
      <c r="E584" s="5">
        <v>0</v>
      </c>
      <c r="F584" s="8" t="s">
        <v>3743</v>
      </c>
    </row>
    <row r="585" spans="1:6" ht="14.5" x14ac:dyDescent="0.35">
      <c r="A585" s="1">
        <v>44538</v>
      </c>
      <c r="B585" s="2" t="s">
        <v>65</v>
      </c>
      <c r="C585" s="5">
        <v>0</v>
      </c>
      <c r="D585" s="5">
        <v>120</v>
      </c>
      <c r="E585" s="5">
        <v>0</v>
      </c>
      <c r="F585" s="8" t="s">
        <v>3743</v>
      </c>
    </row>
    <row r="586" spans="1:6" ht="14.5" x14ac:dyDescent="0.35">
      <c r="A586" s="1">
        <v>44539</v>
      </c>
      <c r="B586" s="2" t="s">
        <v>65</v>
      </c>
      <c r="C586" s="5">
        <v>0</v>
      </c>
      <c r="D586" s="5">
        <v>120</v>
      </c>
      <c r="E586" s="5">
        <v>0</v>
      </c>
      <c r="F586" s="8" t="s">
        <v>3743</v>
      </c>
    </row>
    <row r="587" spans="1:6" ht="14.5" x14ac:dyDescent="0.35">
      <c r="A587" s="1">
        <v>44540</v>
      </c>
      <c r="B587" s="2" t="s">
        <v>65</v>
      </c>
      <c r="C587" s="5">
        <v>0</v>
      </c>
      <c r="D587" s="5">
        <v>120</v>
      </c>
      <c r="E587" s="5">
        <v>0</v>
      </c>
      <c r="F587" s="8" t="s">
        <v>3743</v>
      </c>
    </row>
    <row r="588" spans="1:6" ht="14.5" x14ac:dyDescent="0.35">
      <c r="A588" s="1">
        <v>44541</v>
      </c>
      <c r="B588" s="2" t="s">
        <v>65</v>
      </c>
      <c r="C588" s="5">
        <v>0</v>
      </c>
      <c r="D588" s="5">
        <v>128</v>
      </c>
      <c r="E588" s="5">
        <v>0</v>
      </c>
      <c r="F588" s="8" t="s">
        <v>3743</v>
      </c>
    </row>
    <row r="589" spans="1:6" ht="14.5" x14ac:dyDescent="0.35">
      <c r="A589" s="1">
        <v>44542</v>
      </c>
      <c r="B589" s="2" t="s">
        <v>65</v>
      </c>
      <c r="C589" s="5">
        <v>0</v>
      </c>
      <c r="D589" s="5">
        <v>128</v>
      </c>
      <c r="E589" s="5">
        <v>0</v>
      </c>
      <c r="F589" s="8" t="s">
        <v>3743</v>
      </c>
    </row>
    <row r="590" spans="1:6" ht="14.5" x14ac:dyDescent="0.35">
      <c r="A590" s="1">
        <v>44543</v>
      </c>
      <c r="B590" s="2" t="s">
        <v>65</v>
      </c>
      <c r="C590" s="5">
        <v>0</v>
      </c>
      <c r="D590" s="5">
        <v>120</v>
      </c>
      <c r="E590" s="5">
        <v>0</v>
      </c>
      <c r="F590" s="8" t="s">
        <v>3743</v>
      </c>
    </row>
    <row r="591" spans="1:6" ht="14.5" x14ac:dyDescent="0.35">
      <c r="A591" s="1">
        <v>44544</v>
      </c>
      <c r="B591" s="2" t="s">
        <v>65</v>
      </c>
      <c r="C591" s="5">
        <v>0</v>
      </c>
      <c r="D591" s="5">
        <v>120</v>
      </c>
      <c r="E591" s="5">
        <v>0</v>
      </c>
      <c r="F591" s="8" t="s">
        <v>3743</v>
      </c>
    </row>
    <row r="592" spans="1:6" ht="14.5" x14ac:dyDescent="0.35">
      <c r="A592" s="1">
        <v>44545</v>
      </c>
      <c r="B592" s="2" t="s">
        <v>65</v>
      </c>
      <c r="C592" s="5">
        <v>0</v>
      </c>
      <c r="D592" s="5">
        <v>120</v>
      </c>
      <c r="E592" s="5">
        <v>0</v>
      </c>
      <c r="F592" s="8" t="s">
        <v>3743</v>
      </c>
    </row>
    <row r="593" spans="1:6" ht="14.5" x14ac:dyDescent="0.35">
      <c r="A593" s="1">
        <v>44546</v>
      </c>
      <c r="B593" s="2" t="s">
        <v>65</v>
      </c>
      <c r="C593" s="5">
        <v>0</v>
      </c>
      <c r="D593" s="5">
        <v>120</v>
      </c>
      <c r="E593" s="5">
        <v>0</v>
      </c>
      <c r="F593" s="8" t="s">
        <v>3743</v>
      </c>
    </row>
    <row r="594" spans="1:6" ht="14.5" x14ac:dyDescent="0.35">
      <c r="A594" s="1">
        <v>44547</v>
      </c>
      <c r="B594" s="2" t="s">
        <v>65</v>
      </c>
      <c r="C594" s="5">
        <v>0</v>
      </c>
      <c r="D594" s="5">
        <v>120</v>
      </c>
      <c r="E594" s="5">
        <v>0</v>
      </c>
      <c r="F594" s="8" t="s">
        <v>3743</v>
      </c>
    </row>
    <row r="595" spans="1:6" ht="14.5" x14ac:dyDescent="0.35">
      <c r="A595" s="1">
        <v>44548</v>
      </c>
      <c r="B595" s="2" t="s">
        <v>65</v>
      </c>
      <c r="C595" s="5">
        <v>0</v>
      </c>
      <c r="D595" s="5">
        <v>128</v>
      </c>
      <c r="E595" s="5">
        <v>0</v>
      </c>
      <c r="F595" s="8" t="s">
        <v>3743</v>
      </c>
    </row>
    <row r="596" spans="1:6" ht="14.5" x14ac:dyDescent="0.35">
      <c r="A596" s="1">
        <v>44549</v>
      </c>
      <c r="B596" s="2" t="s">
        <v>65</v>
      </c>
      <c r="C596" s="5">
        <v>0</v>
      </c>
      <c r="D596" s="5">
        <v>128</v>
      </c>
      <c r="E596" s="5">
        <v>0</v>
      </c>
      <c r="F596" s="8" t="s">
        <v>3743</v>
      </c>
    </row>
    <row r="597" spans="1:6" ht="14.5" x14ac:dyDescent="0.35">
      <c r="A597" s="1">
        <v>44550</v>
      </c>
      <c r="B597" s="2" t="s">
        <v>65</v>
      </c>
      <c r="C597" s="5">
        <v>0</v>
      </c>
      <c r="D597" s="5">
        <v>120</v>
      </c>
      <c r="E597" s="5">
        <v>0</v>
      </c>
      <c r="F597" s="8" t="s">
        <v>3743</v>
      </c>
    </row>
    <row r="598" spans="1:6" ht="14.5" x14ac:dyDescent="0.35">
      <c r="A598" s="1">
        <v>44551</v>
      </c>
      <c r="B598" s="2" t="s">
        <v>65</v>
      </c>
      <c r="C598" s="5">
        <v>0</v>
      </c>
      <c r="D598" s="5">
        <v>120</v>
      </c>
      <c r="E598" s="5">
        <v>0</v>
      </c>
      <c r="F598" s="8" t="s">
        <v>3743</v>
      </c>
    </row>
    <row r="599" spans="1:6" ht="14.5" x14ac:dyDescent="0.35">
      <c r="A599" s="1">
        <v>44552</v>
      </c>
      <c r="B599" s="2" t="s">
        <v>65</v>
      </c>
      <c r="C599" s="5">
        <v>0</v>
      </c>
      <c r="D599" s="5">
        <v>120</v>
      </c>
      <c r="E599" s="5">
        <v>0</v>
      </c>
      <c r="F599" s="8" t="s">
        <v>3743</v>
      </c>
    </row>
    <row r="600" spans="1:6" ht="14.5" x14ac:dyDescent="0.35">
      <c r="A600" s="1">
        <v>44553</v>
      </c>
      <c r="B600" s="2" t="s">
        <v>65</v>
      </c>
      <c r="C600" s="5">
        <v>0</v>
      </c>
      <c r="D600" s="5">
        <v>120</v>
      </c>
      <c r="E600" s="5">
        <v>0</v>
      </c>
      <c r="F600" s="8" t="s">
        <v>3743</v>
      </c>
    </row>
    <row r="601" spans="1:6" ht="14.5" x14ac:dyDescent="0.35">
      <c r="A601" s="1">
        <v>44554</v>
      </c>
      <c r="B601" s="2" t="s">
        <v>65</v>
      </c>
      <c r="C601" s="5">
        <v>0</v>
      </c>
      <c r="D601" s="5">
        <v>120</v>
      </c>
      <c r="E601" s="5">
        <v>0</v>
      </c>
      <c r="F601" s="8" t="s">
        <v>3743</v>
      </c>
    </row>
    <row r="602" spans="1:6" ht="14.5" x14ac:dyDescent="0.35">
      <c r="A602" s="1">
        <v>44555</v>
      </c>
      <c r="B602" s="2" t="s">
        <v>65</v>
      </c>
      <c r="C602" s="5">
        <v>0</v>
      </c>
      <c r="D602" s="5">
        <v>128</v>
      </c>
      <c r="E602" s="5">
        <v>0</v>
      </c>
      <c r="F602" s="8" t="s">
        <v>3743</v>
      </c>
    </row>
    <row r="603" spans="1:6" ht="14.5" x14ac:dyDescent="0.35">
      <c r="A603" s="1">
        <v>44556</v>
      </c>
      <c r="B603" s="2" t="s">
        <v>65</v>
      </c>
      <c r="C603" s="5">
        <v>0</v>
      </c>
      <c r="D603" s="5">
        <v>128</v>
      </c>
      <c r="E603" s="5">
        <v>0</v>
      </c>
      <c r="F603" s="8" t="s">
        <v>3743</v>
      </c>
    </row>
    <row r="604" spans="1:6" ht="14.5" x14ac:dyDescent="0.35">
      <c r="A604" s="1">
        <v>44557</v>
      </c>
      <c r="B604" s="2" t="s">
        <v>65</v>
      </c>
      <c r="C604" s="5">
        <v>0</v>
      </c>
      <c r="D604" s="5">
        <v>128</v>
      </c>
      <c r="E604" s="5">
        <v>0</v>
      </c>
      <c r="F604" s="8" t="s">
        <v>3743</v>
      </c>
    </row>
    <row r="605" spans="1:6" ht="14.5" x14ac:dyDescent="0.35">
      <c r="A605" s="1">
        <v>44558</v>
      </c>
      <c r="B605" s="2" t="s">
        <v>65</v>
      </c>
      <c r="C605" s="5">
        <v>0</v>
      </c>
      <c r="D605" s="5">
        <v>128</v>
      </c>
      <c r="E605" s="5">
        <v>0</v>
      </c>
      <c r="F605" s="8" t="s">
        <v>3743</v>
      </c>
    </row>
    <row r="606" spans="1:6" ht="14.5" x14ac:dyDescent="0.35">
      <c r="A606" s="1">
        <v>44559</v>
      </c>
      <c r="B606" s="3" t="s">
        <v>65</v>
      </c>
      <c r="C606" s="5">
        <v>0</v>
      </c>
      <c r="D606" s="5">
        <v>120</v>
      </c>
      <c r="E606" s="5">
        <v>0</v>
      </c>
      <c r="F606" s="8" t="s">
        <v>3743</v>
      </c>
    </row>
    <row r="607" spans="1:6" ht="14.5" x14ac:dyDescent="0.35">
      <c r="A607" s="1">
        <v>44560</v>
      </c>
      <c r="B607" s="3" t="s">
        <v>65</v>
      </c>
      <c r="C607" s="5">
        <v>0</v>
      </c>
      <c r="D607" s="5">
        <v>120</v>
      </c>
      <c r="E607" s="5">
        <v>0</v>
      </c>
      <c r="F607" s="8" t="s">
        <v>3743</v>
      </c>
    </row>
    <row r="608" spans="1:6" ht="14.5" x14ac:dyDescent="0.35">
      <c r="A608" s="1">
        <v>44561</v>
      </c>
      <c r="B608" s="2" t="s">
        <v>65</v>
      </c>
      <c r="C608" s="5">
        <v>0</v>
      </c>
      <c r="D608" s="5">
        <v>120</v>
      </c>
      <c r="E608" s="5">
        <v>0</v>
      </c>
      <c r="F608" s="8" t="s">
        <v>3743</v>
      </c>
    </row>
    <row r="609" spans="1:6" ht="14.5" x14ac:dyDescent="0.35">
      <c r="A609" s="1">
        <v>44531</v>
      </c>
      <c r="B609" s="2" t="s">
        <v>3535</v>
      </c>
      <c r="C609" s="5">
        <v>0</v>
      </c>
      <c r="D609" s="5">
        <v>416</v>
      </c>
      <c r="E609" s="5">
        <v>0</v>
      </c>
      <c r="F609" s="8" t="s">
        <v>3743</v>
      </c>
    </row>
    <row r="610" spans="1:6" ht="14.5" x14ac:dyDescent="0.35">
      <c r="A610" s="1">
        <v>44532</v>
      </c>
      <c r="B610" s="2" t="s">
        <v>3535</v>
      </c>
      <c r="C610" s="5">
        <v>0</v>
      </c>
      <c r="D610" s="5">
        <v>416</v>
      </c>
      <c r="E610" s="5">
        <v>0</v>
      </c>
      <c r="F610" s="8" t="s">
        <v>3743</v>
      </c>
    </row>
    <row r="611" spans="1:6" ht="14.5" x14ac:dyDescent="0.35">
      <c r="A611" s="1">
        <v>44533</v>
      </c>
      <c r="B611" s="2" t="s">
        <v>3535</v>
      </c>
      <c r="C611" s="5">
        <v>0</v>
      </c>
      <c r="D611" s="5">
        <v>414</v>
      </c>
      <c r="E611" s="5">
        <v>0</v>
      </c>
      <c r="F611" s="8" t="s">
        <v>3743</v>
      </c>
    </row>
    <row r="612" spans="1:6" ht="14.5" x14ac:dyDescent="0.35">
      <c r="A612" s="1">
        <v>44534</v>
      </c>
      <c r="B612" s="2" t="s">
        <v>3535</v>
      </c>
      <c r="C612" s="5">
        <v>0</v>
      </c>
      <c r="D612" s="5">
        <v>376</v>
      </c>
      <c r="E612" s="5">
        <v>0</v>
      </c>
      <c r="F612" s="8" t="s">
        <v>3743</v>
      </c>
    </row>
    <row r="613" spans="1:6" ht="14.5" x14ac:dyDescent="0.35">
      <c r="A613" s="1">
        <v>44535</v>
      </c>
      <c r="B613" s="2" t="s">
        <v>3535</v>
      </c>
      <c r="C613" s="5">
        <v>0</v>
      </c>
      <c r="D613" s="5">
        <v>378</v>
      </c>
      <c r="E613" s="5">
        <v>0</v>
      </c>
      <c r="F613" s="8" t="s">
        <v>3743</v>
      </c>
    </row>
    <row r="614" spans="1:6" ht="14.5" x14ac:dyDescent="0.35">
      <c r="A614" s="1">
        <v>44536</v>
      </c>
      <c r="B614" s="2" t="s">
        <v>3535</v>
      </c>
      <c r="C614" s="5">
        <v>0</v>
      </c>
      <c r="D614" s="5">
        <v>416</v>
      </c>
      <c r="E614" s="5">
        <v>0</v>
      </c>
      <c r="F614" s="8" t="s">
        <v>3743</v>
      </c>
    </row>
    <row r="615" spans="1:6" ht="14.5" x14ac:dyDescent="0.35">
      <c r="A615" s="1">
        <v>44537</v>
      </c>
      <c r="B615" s="2" t="s">
        <v>3535</v>
      </c>
      <c r="C615" s="5">
        <v>0</v>
      </c>
      <c r="D615" s="5">
        <v>416</v>
      </c>
      <c r="E615" s="5">
        <v>0</v>
      </c>
      <c r="F615" s="8" t="s">
        <v>3743</v>
      </c>
    </row>
    <row r="616" spans="1:6" ht="14.5" x14ac:dyDescent="0.35">
      <c r="A616" s="1">
        <v>44538</v>
      </c>
      <c r="B616" s="2" t="s">
        <v>3535</v>
      </c>
      <c r="C616" s="5">
        <v>0</v>
      </c>
      <c r="D616" s="5">
        <v>416</v>
      </c>
      <c r="E616" s="5">
        <v>0</v>
      </c>
      <c r="F616" s="8" t="s">
        <v>3743</v>
      </c>
    </row>
    <row r="617" spans="1:6" ht="14.5" x14ac:dyDescent="0.35">
      <c r="A617" s="1">
        <v>44539</v>
      </c>
      <c r="B617" s="2" t="s">
        <v>3535</v>
      </c>
      <c r="C617" s="5">
        <v>0</v>
      </c>
      <c r="D617" s="5">
        <v>416</v>
      </c>
      <c r="E617" s="5">
        <v>0</v>
      </c>
      <c r="F617" s="8" t="s">
        <v>3743</v>
      </c>
    </row>
    <row r="618" spans="1:6" ht="14.5" x14ac:dyDescent="0.35">
      <c r="A618" s="1">
        <v>44540</v>
      </c>
      <c r="B618" s="2" t="s">
        <v>3535</v>
      </c>
      <c r="C618" s="5">
        <v>0</v>
      </c>
      <c r="D618" s="5">
        <v>414</v>
      </c>
      <c r="E618" s="5">
        <v>0</v>
      </c>
      <c r="F618" s="8" t="s">
        <v>3743</v>
      </c>
    </row>
    <row r="619" spans="1:6" ht="14.5" x14ac:dyDescent="0.35">
      <c r="A619" s="1">
        <v>44541</v>
      </c>
      <c r="B619" s="2" t="s">
        <v>3535</v>
      </c>
      <c r="C619" s="5">
        <v>0</v>
      </c>
      <c r="D619" s="5">
        <v>376</v>
      </c>
      <c r="E619" s="5">
        <v>0</v>
      </c>
      <c r="F619" s="8" t="s">
        <v>3743</v>
      </c>
    </row>
    <row r="620" spans="1:6" ht="14.5" x14ac:dyDescent="0.35">
      <c r="A620" s="1">
        <v>44542</v>
      </c>
      <c r="B620" s="2" t="s">
        <v>3535</v>
      </c>
      <c r="C620" s="5">
        <v>0</v>
      </c>
      <c r="D620" s="5">
        <v>378</v>
      </c>
      <c r="E620" s="5">
        <v>0</v>
      </c>
      <c r="F620" s="8" t="s">
        <v>3743</v>
      </c>
    </row>
    <row r="621" spans="1:6" ht="14.5" x14ac:dyDescent="0.35">
      <c r="A621" s="1">
        <v>44543</v>
      </c>
      <c r="B621" s="2" t="s">
        <v>3535</v>
      </c>
      <c r="C621" s="5">
        <v>0</v>
      </c>
      <c r="D621" s="5">
        <v>416</v>
      </c>
      <c r="E621" s="5">
        <v>0</v>
      </c>
      <c r="F621" s="8" t="s">
        <v>3743</v>
      </c>
    </row>
    <row r="622" spans="1:6" ht="14.5" x14ac:dyDescent="0.35">
      <c r="A622" s="1">
        <v>44544</v>
      </c>
      <c r="B622" s="2" t="s">
        <v>3535</v>
      </c>
      <c r="C622" s="5">
        <v>0</v>
      </c>
      <c r="D622" s="5">
        <v>416</v>
      </c>
      <c r="E622" s="5">
        <v>0</v>
      </c>
      <c r="F622" s="8" t="s">
        <v>3743</v>
      </c>
    </row>
    <row r="623" spans="1:6" ht="14.5" x14ac:dyDescent="0.35">
      <c r="A623" s="1">
        <v>44545</v>
      </c>
      <c r="B623" s="2" t="s">
        <v>3535</v>
      </c>
      <c r="C623" s="5">
        <v>0</v>
      </c>
      <c r="D623" s="5">
        <v>416</v>
      </c>
      <c r="E623" s="5">
        <v>0</v>
      </c>
      <c r="F623" s="8" t="s">
        <v>3743</v>
      </c>
    </row>
    <row r="624" spans="1:6" ht="14.5" x14ac:dyDescent="0.35">
      <c r="A624" s="1">
        <v>44546</v>
      </c>
      <c r="B624" s="2" t="s">
        <v>3535</v>
      </c>
      <c r="C624" s="5">
        <v>0</v>
      </c>
      <c r="D624" s="5">
        <v>416</v>
      </c>
      <c r="E624" s="5">
        <v>0</v>
      </c>
      <c r="F624" s="8" t="s">
        <v>3743</v>
      </c>
    </row>
    <row r="625" spans="1:6" ht="14.5" x14ac:dyDescent="0.35">
      <c r="A625" s="1">
        <v>44547</v>
      </c>
      <c r="B625" s="2" t="s">
        <v>3535</v>
      </c>
      <c r="C625" s="5">
        <v>0</v>
      </c>
      <c r="D625" s="5">
        <v>414</v>
      </c>
      <c r="E625" s="5">
        <v>0</v>
      </c>
      <c r="F625" s="8" t="s">
        <v>3743</v>
      </c>
    </row>
    <row r="626" spans="1:6" ht="14.5" x14ac:dyDescent="0.35">
      <c r="A626" s="1">
        <v>44548</v>
      </c>
      <c r="B626" s="2" t="s">
        <v>3535</v>
      </c>
      <c r="C626" s="5">
        <v>0</v>
      </c>
      <c r="D626" s="5">
        <v>376</v>
      </c>
      <c r="E626" s="5">
        <v>0</v>
      </c>
      <c r="F626" s="8" t="s">
        <v>3743</v>
      </c>
    </row>
    <row r="627" spans="1:6" ht="14.5" x14ac:dyDescent="0.35">
      <c r="A627" s="1">
        <v>44549</v>
      </c>
      <c r="B627" s="2" t="s">
        <v>3535</v>
      </c>
      <c r="C627" s="5">
        <v>0</v>
      </c>
      <c r="D627" s="5">
        <v>378</v>
      </c>
      <c r="E627" s="5">
        <v>0</v>
      </c>
      <c r="F627" s="8" t="s">
        <v>3743</v>
      </c>
    </row>
    <row r="628" spans="1:6" ht="14.5" x14ac:dyDescent="0.35">
      <c r="A628" s="1">
        <v>44550</v>
      </c>
      <c r="B628" s="2" t="s">
        <v>3535</v>
      </c>
      <c r="C628" s="5">
        <v>0</v>
      </c>
      <c r="D628" s="5">
        <v>416</v>
      </c>
      <c r="E628" s="5">
        <v>0</v>
      </c>
      <c r="F628" s="8" t="s">
        <v>3743</v>
      </c>
    </row>
    <row r="629" spans="1:6" ht="14.5" x14ac:dyDescent="0.35">
      <c r="A629" s="1">
        <v>44551</v>
      </c>
      <c r="B629" s="2" t="s">
        <v>3535</v>
      </c>
      <c r="C629" s="5">
        <v>0</v>
      </c>
      <c r="D629" s="5">
        <v>416</v>
      </c>
      <c r="E629" s="5">
        <v>0</v>
      </c>
      <c r="F629" s="8" t="s">
        <v>3743</v>
      </c>
    </row>
    <row r="630" spans="1:6" ht="14.5" x14ac:dyDescent="0.35">
      <c r="A630" s="1">
        <v>44552</v>
      </c>
      <c r="B630" s="2" t="s">
        <v>3535</v>
      </c>
      <c r="C630" s="5">
        <v>0</v>
      </c>
      <c r="D630" s="5">
        <v>416</v>
      </c>
      <c r="E630" s="5">
        <v>0</v>
      </c>
      <c r="F630" s="8" t="s">
        <v>3743</v>
      </c>
    </row>
    <row r="631" spans="1:6" ht="14.5" x14ac:dyDescent="0.35">
      <c r="A631" s="1">
        <v>44553</v>
      </c>
      <c r="B631" s="2" t="s">
        <v>3535</v>
      </c>
      <c r="C631" s="5">
        <v>0</v>
      </c>
      <c r="D631" s="5">
        <v>416</v>
      </c>
      <c r="E631" s="5">
        <v>0</v>
      </c>
      <c r="F631" s="8" t="s">
        <v>3743</v>
      </c>
    </row>
    <row r="632" spans="1:6" ht="14.5" x14ac:dyDescent="0.35">
      <c r="A632" s="1">
        <v>44554</v>
      </c>
      <c r="B632" s="2" t="s">
        <v>3535</v>
      </c>
      <c r="C632" s="5">
        <v>0</v>
      </c>
      <c r="D632" s="5">
        <v>414</v>
      </c>
      <c r="E632" s="5">
        <v>0</v>
      </c>
      <c r="F632" s="8" t="s">
        <v>3743</v>
      </c>
    </row>
    <row r="633" spans="1:6" ht="14.5" x14ac:dyDescent="0.35">
      <c r="A633" s="1">
        <v>44555</v>
      </c>
      <c r="B633" s="2" t="s">
        <v>3535</v>
      </c>
      <c r="C633" s="5">
        <v>0</v>
      </c>
      <c r="D633" s="5">
        <v>376</v>
      </c>
      <c r="E633" s="5">
        <v>0</v>
      </c>
      <c r="F633" s="8" t="s">
        <v>3743</v>
      </c>
    </row>
    <row r="634" spans="1:6" ht="14.5" x14ac:dyDescent="0.35">
      <c r="A634" s="1">
        <v>44556</v>
      </c>
      <c r="B634" s="2" t="s">
        <v>3535</v>
      </c>
      <c r="C634" s="5">
        <v>0</v>
      </c>
      <c r="D634" s="5">
        <v>376</v>
      </c>
      <c r="E634" s="5">
        <v>0</v>
      </c>
      <c r="F634" s="8" t="s">
        <v>3743</v>
      </c>
    </row>
    <row r="635" spans="1:6" ht="14.5" x14ac:dyDescent="0.35">
      <c r="A635" s="1">
        <v>44557</v>
      </c>
      <c r="B635" s="2" t="s">
        <v>3535</v>
      </c>
      <c r="C635" s="5">
        <v>0</v>
      </c>
      <c r="D635" s="5">
        <v>376</v>
      </c>
      <c r="E635" s="5">
        <v>0</v>
      </c>
      <c r="F635" s="8" t="s">
        <v>3743</v>
      </c>
    </row>
    <row r="636" spans="1:6" ht="14.5" x14ac:dyDescent="0.35">
      <c r="A636" s="1">
        <v>44558</v>
      </c>
      <c r="B636" s="2" t="s">
        <v>3535</v>
      </c>
      <c r="C636" s="5">
        <v>0</v>
      </c>
      <c r="D636" s="5">
        <v>378</v>
      </c>
      <c r="E636" s="5">
        <v>0</v>
      </c>
      <c r="F636" s="8" t="s">
        <v>3743</v>
      </c>
    </row>
    <row r="637" spans="1:6" ht="14.5" x14ac:dyDescent="0.35">
      <c r="A637" s="1">
        <v>44559</v>
      </c>
      <c r="B637" s="3" t="s">
        <v>3535</v>
      </c>
      <c r="C637" s="5">
        <v>0</v>
      </c>
      <c r="D637" s="5">
        <v>416</v>
      </c>
      <c r="E637" s="5">
        <v>0</v>
      </c>
      <c r="F637" s="8" t="s">
        <v>3743</v>
      </c>
    </row>
    <row r="638" spans="1:6" ht="14.5" x14ac:dyDescent="0.35">
      <c r="A638" s="1">
        <v>44560</v>
      </c>
      <c r="B638" s="2" t="s">
        <v>3535</v>
      </c>
      <c r="C638" s="5">
        <v>0</v>
      </c>
      <c r="D638" s="5">
        <v>416</v>
      </c>
      <c r="E638" s="5">
        <v>0</v>
      </c>
      <c r="F638" s="8" t="s">
        <v>3743</v>
      </c>
    </row>
    <row r="639" spans="1:6" ht="14.5" x14ac:dyDescent="0.35">
      <c r="A639" s="1">
        <v>44561</v>
      </c>
      <c r="B639" s="2" t="s">
        <v>3535</v>
      </c>
      <c r="C639" s="5">
        <v>0</v>
      </c>
      <c r="D639" s="5">
        <v>414</v>
      </c>
      <c r="E639" s="5">
        <v>0</v>
      </c>
      <c r="F639" s="8" t="s">
        <v>3743</v>
      </c>
    </row>
    <row r="640" spans="1:6" ht="14.5" x14ac:dyDescent="0.35">
      <c r="A640" s="1">
        <v>44531</v>
      </c>
      <c r="B640" s="2" t="s">
        <v>3261</v>
      </c>
      <c r="C640" s="5">
        <v>216</v>
      </c>
      <c r="D640" s="5">
        <v>216</v>
      </c>
      <c r="E640" s="5">
        <v>216</v>
      </c>
      <c r="F640" s="8" t="s">
        <v>3743</v>
      </c>
    </row>
    <row r="641" spans="1:6" ht="14.5" x14ac:dyDescent="0.35">
      <c r="A641" s="1">
        <v>44532</v>
      </c>
      <c r="B641" s="2" t="s">
        <v>3261</v>
      </c>
      <c r="C641" s="5">
        <v>216</v>
      </c>
      <c r="D641" s="5">
        <v>216</v>
      </c>
      <c r="E641" s="5">
        <v>216</v>
      </c>
      <c r="F641" s="8" t="s">
        <v>3743</v>
      </c>
    </row>
    <row r="642" spans="1:6" ht="14.5" x14ac:dyDescent="0.35">
      <c r="A642" s="1">
        <v>44533</v>
      </c>
      <c r="B642" s="2" t="s">
        <v>3261</v>
      </c>
      <c r="C642" s="5">
        <v>216</v>
      </c>
      <c r="D642" s="5">
        <v>216</v>
      </c>
      <c r="E642" s="5">
        <v>216</v>
      </c>
      <c r="F642" s="8" t="s">
        <v>3743</v>
      </c>
    </row>
    <row r="643" spans="1:6" ht="14.5" x14ac:dyDescent="0.35">
      <c r="A643" s="1">
        <v>44534</v>
      </c>
      <c r="B643" s="2" t="s">
        <v>3261</v>
      </c>
      <c r="C643" s="5">
        <v>216</v>
      </c>
      <c r="D643" s="5">
        <v>216</v>
      </c>
      <c r="E643" s="5">
        <v>216</v>
      </c>
      <c r="F643" s="8" t="s">
        <v>3743</v>
      </c>
    </row>
    <row r="644" spans="1:6" ht="14.5" x14ac:dyDescent="0.35">
      <c r="A644" s="1">
        <v>44535</v>
      </c>
      <c r="B644" s="2" t="s">
        <v>3261</v>
      </c>
      <c r="C644" s="5">
        <v>216</v>
      </c>
      <c r="D644" s="5">
        <v>216</v>
      </c>
      <c r="E644" s="5">
        <v>216</v>
      </c>
      <c r="F644" s="8" t="s">
        <v>3743</v>
      </c>
    </row>
    <row r="645" spans="1:6" ht="14.5" x14ac:dyDescent="0.35">
      <c r="A645" s="1">
        <v>44536</v>
      </c>
      <c r="B645" s="2" t="s">
        <v>3261</v>
      </c>
      <c r="C645" s="5">
        <v>216</v>
      </c>
      <c r="D645" s="5">
        <v>216</v>
      </c>
      <c r="E645" s="5">
        <v>216</v>
      </c>
      <c r="F645" s="8" t="s">
        <v>3743</v>
      </c>
    </row>
    <row r="646" spans="1:6" ht="14.5" x14ac:dyDescent="0.35">
      <c r="A646" s="1">
        <v>44537</v>
      </c>
      <c r="B646" s="2" t="s">
        <v>3261</v>
      </c>
      <c r="C646" s="5">
        <v>216</v>
      </c>
      <c r="D646" s="5">
        <v>216</v>
      </c>
      <c r="E646" s="5">
        <v>216</v>
      </c>
      <c r="F646" s="8" t="s">
        <v>3743</v>
      </c>
    </row>
    <row r="647" spans="1:6" ht="14.5" x14ac:dyDescent="0.35">
      <c r="A647" s="1">
        <v>44538</v>
      </c>
      <c r="B647" s="2" t="s">
        <v>3261</v>
      </c>
      <c r="C647" s="5">
        <v>216</v>
      </c>
      <c r="D647" s="5">
        <v>216</v>
      </c>
      <c r="E647" s="5">
        <v>216</v>
      </c>
      <c r="F647" s="8" t="s">
        <v>3743</v>
      </c>
    </row>
    <row r="648" spans="1:6" ht="14.5" x14ac:dyDescent="0.35">
      <c r="A648" s="1">
        <v>44539</v>
      </c>
      <c r="B648" s="2" t="s">
        <v>3261</v>
      </c>
      <c r="C648" s="5">
        <v>216</v>
      </c>
      <c r="D648" s="5">
        <v>216</v>
      </c>
      <c r="E648" s="5">
        <v>216</v>
      </c>
      <c r="F648" s="8" t="s">
        <v>3743</v>
      </c>
    </row>
    <row r="649" spans="1:6" ht="14.5" x14ac:dyDescent="0.35">
      <c r="A649" s="1">
        <v>44540</v>
      </c>
      <c r="B649" s="2" t="s">
        <v>3261</v>
      </c>
      <c r="C649" s="5">
        <v>216</v>
      </c>
      <c r="D649" s="5">
        <v>216</v>
      </c>
      <c r="E649" s="5">
        <v>216</v>
      </c>
      <c r="F649" s="8" t="s">
        <v>3743</v>
      </c>
    </row>
    <row r="650" spans="1:6" ht="14.5" x14ac:dyDescent="0.35">
      <c r="A650" s="1">
        <v>44541</v>
      </c>
      <c r="B650" s="2" t="s">
        <v>3261</v>
      </c>
      <c r="C650" s="5">
        <v>216</v>
      </c>
      <c r="D650" s="5">
        <v>216</v>
      </c>
      <c r="E650" s="5">
        <v>216</v>
      </c>
      <c r="F650" s="8" t="s">
        <v>3743</v>
      </c>
    </row>
    <row r="651" spans="1:6" ht="14.5" x14ac:dyDescent="0.35">
      <c r="A651" s="1">
        <v>44542</v>
      </c>
      <c r="B651" s="2" t="s">
        <v>3261</v>
      </c>
      <c r="C651" s="5">
        <v>216</v>
      </c>
      <c r="D651" s="5">
        <v>216</v>
      </c>
      <c r="E651" s="5">
        <v>216</v>
      </c>
      <c r="F651" s="8" t="s">
        <v>3743</v>
      </c>
    </row>
    <row r="652" spans="1:6" ht="14.5" x14ac:dyDescent="0.35">
      <c r="A652" s="1">
        <v>44543</v>
      </c>
      <c r="B652" s="2" t="s">
        <v>3261</v>
      </c>
      <c r="C652" s="5">
        <v>139.5</v>
      </c>
      <c r="D652" s="5">
        <v>139.5</v>
      </c>
      <c r="E652" s="5">
        <v>139.5</v>
      </c>
      <c r="F652" s="8" t="s">
        <v>3743</v>
      </c>
    </row>
    <row r="653" spans="1:6" ht="14.5" x14ac:dyDescent="0.35">
      <c r="A653" s="1">
        <v>44544</v>
      </c>
      <c r="B653" s="2" t="s">
        <v>3261</v>
      </c>
      <c r="C653" s="5">
        <v>216</v>
      </c>
      <c r="D653" s="5">
        <v>216</v>
      </c>
      <c r="E653" s="5">
        <v>216</v>
      </c>
      <c r="F653" s="8" t="s">
        <v>3743</v>
      </c>
    </row>
    <row r="654" spans="1:6" ht="14.5" x14ac:dyDescent="0.35">
      <c r="A654" s="1">
        <v>44545</v>
      </c>
      <c r="B654" s="2" t="s">
        <v>3261</v>
      </c>
      <c r="C654" s="5">
        <v>216</v>
      </c>
      <c r="D654" s="5">
        <v>216</v>
      </c>
      <c r="E654" s="5">
        <v>216</v>
      </c>
      <c r="F654" s="8" t="s">
        <v>3743</v>
      </c>
    </row>
    <row r="655" spans="1:6" ht="14.5" x14ac:dyDescent="0.35">
      <c r="A655" s="1">
        <v>44546</v>
      </c>
      <c r="B655" s="2" t="s">
        <v>3261</v>
      </c>
      <c r="C655" s="5">
        <v>216</v>
      </c>
      <c r="D655" s="5">
        <v>216</v>
      </c>
      <c r="E655" s="5">
        <v>216</v>
      </c>
      <c r="F655" s="8" t="s">
        <v>3743</v>
      </c>
    </row>
    <row r="656" spans="1:6" ht="14.5" x14ac:dyDescent="0.35">
      <c r="A656" s="1">
        <v>44547</v>
      </c>
      <c r="B656" s="2" t="s">
        <v>3261</v>
      </c>
      <c r="C656" s="5">
        <v>216</v>
      </c>
      <c r="D656" s="5">
        <v>216</v>
      </c>
      <c r="E656" s="5">
        <v>216</v>
      </c>
      <c r="F656" s="8" t="s">
        <v>3743</v>
      </c>
    </row>
    <row r="657" spans="1:6" ht="14.5" x14ac:dyDescent="0.35">
      <c r="A657" s="1">
        <v>44548</v>
      </c>
      <c r="B657" s="2" t="s">
        <v>3261</v>
      </c>
      <c r="C657" s="5">
        <v>216</v>
      </c>
      <c r="D657" s="5">
        <v>216</v>
      </c>
      <c r="E657" s="5">
        <v>216</v>
      </c>
      <c r="F657" s="8" t="s">
        <v>3743</v>
      </c>
    </row>
    <row r="658" spans="1:6" ht="14.5" x14ac:dyDescent="0.35">
      <c r="A658" s="1">
        <v>44549</v>
      </c>
      <c r="B658" s="2" t="s">
        <v>3261</v>
      </c>
      <c r="C658" s="5">
        <v>216</v>
      </c>
      <c r="D658" s="5">
        <v>216</v>
      </c>
      <c r="E658" s="5">
        <v>216</v>
      </c>
      <c r="F658" s="8" t="s">
        <v>3743</v>
      </c>
    </row>
    <row r="659" spans="1:6" ht="14.5" x14ac:dyDescent="0.35">
      <c r="A659" s="1">
        <v>44550</v>
      </c>
      <c r="B659" s="2" t="s">
        <v>3261</v>
      </c>
      <c r="C659" s="5">
        <v>216</v>
      </c>
      <c r="D659" s="5">
        <v>216</v>
      </c>
      <c r="E659" s="5">
        <v>216</v>
      </c>
      <c r="F659" s="8" t="s">
        <v>3743</v>
      </c>
    </row>
    <row r="660" spans="1:6" ht="14.5" x14ac:dyDescent="0.35">
      <c r="A660" s="1">
        <v>44551</v>
      </c>
      <c r="B660" s="2" t="s">
        <v>3261</v>
      </c>
      <c r="C660" s="5">
        <v>216</v>
      </c>
      <c r="D660" s="5">
        <v>216</v>
      </c>
      <c r="E660" s="5">
        <v>216</v>
      </c>
      <c r="F660" s="8" t="s">
        <v>3743</v>
      </c>
    </row>
    <row r="661" spans="1:6" ht="14.5" x14ac:dyDescent="0.35">
      <c r="A661" s="1">
        <v>44552</v>
      </c>
      <c r="B661" s="2" t="s">
        <v>3261</v>
      </c>
      <c r="C661" s="5">
        <v>216</v>
      </c>
      <c r="D661" s="5">
        <v>216</v>
      </c>
      <c r="E661" s="5">
        <v>216</v>
      </c>
      <c r="F661" s="8" t="s">
        <v>3743</v>
      </c>
    </row>
    <row r="662" spans="1:6" ht="14.5" x14ac:dyDescent="0.35">
      <c r="A662" s="1">
        <v>44553</v>
      </c>
      <c r="B662" s="2" t="s">
        <v>3261</v>
      </c>
      <c r="C662" s="5">
        <v>216</v>
      </c>
      <c r="D662" s="5">
        <v>216</v>
      </c>
      <c r="E662" s="5">
        <v>216</v>
      </c>
      <c r="F662" s="8" t="s">
        <v>3743</v>
      </c>
    </row>
    <row r="663" spans="1:6" ht="14.5" x14ac:dyDescent="0.35">
      <c r="A663" s="1">
        <v>44554</v>
      </c>
      <c r="B663" s="2" t="s">
        <v>3261</v>
      </c>
      <c r="C663" s="5">
        <v>216</v>
      </c>
      <c r="D663" s="5">
        <v>216</v>
      </c>
      <c r="E663" s="5">
        <v>216</v>
      </c>
      <c r="F663" s="8" t="s">
        <v>3743</v>
      </c>
    </row>
    <row r="664" spans="1:6" ht="14.5" x14ac:dyDescent="0.35">
      <c r="A664" s="1">
        <v>44555</v>
      </c>
      <c r="B664" s="2" t="s">
        <v>3261</v>
      </c>
      <c r="C664" s="5">
        <v>211.5</v>
      </c>
      <c r="D664" s="5">
        <v>211.5</v>
      </c>
      <c r="E664" s="5">
        <v>211.5</v>
      </c>
      <c r="F664" s="8" t="s">
        <v>3743</v>
      </c>
    </row>
    <row r="665" spans="1:6" ht="14.5" x14ac:dyDescent="0.35">
      <c r="A665" s="1">
        <v>44556</v>
      </c>
      <c r="B665" s="2" t="s">
        <v>3261</v>
      </c>
      <c r="C665" s="5">
        <v>216</v>
      </c>
      <c r="D665" s="5">
        <v>216</v>
      </c>
      <c r="E665" s="5">
        <v>216</v>
      </c>
      <c r="F665" s="8" t="s">
        <v>3743</v>
      </c>
    </row>
    <row r="666" spans="1:6" ht="14.5" x14ac:dyDescent="0.35">
      <c r="A666" s="1">
        <v>44557</v>
      </c>
      <c r="B666" s="2" t="s">
        <v>3261</v>
      </c>
      <c r="C666" s="5">
        <v>216</v>
      </c>
      <c r="D666" s="5">
        <v>216</v>
      </c>
      <c r="E666" s="5">
        <v>216</v>
      </c>
      <c r="F666" s="8" t="s">
        <v>3743</v>
      </c>
    </row>
    <row r="667" spans="1:6" ht="14.5" x14ac:dyDescent="0.35">
      <c r="A667" s="1">
        <v>44558</v>
      </c>
      <c r="B667" s="3" t="s">
        <v>3261</v>
      </c>
      <c r="C667" s="5">
        <v>216</v>
      </c>
      <c r="D667" s="5">
        <v>216</v>
      </c>
      <c r="E667" s="5">
        <v>216</v>
      </c>
      <c r="F667" s="8" t="s">
        <v>3743</v>
      </c>
    </row>
    <row r="668" spans="1:6" ht="14.5" x14ac:dyDescent="0.35">
      <c r="A668" s="1">
        <v>44559</v>
      </c>
      <c r="B668" s="2" t="s">
        <v>3261</v>
      </c>
      <c r="C668" s="5">
        <v>211.5</v>
      </c>
      <c r="D668" s="5">
        <v>211.5</v>
      </c>
      <c r="E668" s="5">
        <v>211.5</v>
      </c>
      <c r="F668" s="8" t="s">
        <v>3743</v>
      </c>
    </row>
    <row r="669" spans="1:6" ht="14.5" x14ac:dyDescent="0.35">
      <c r="A669" s="1">
        <v>44560</v>
      </c>
      <c r="B669" s="2" t="s">
        <v>3261</v>
      </c>
      <c r="C669" s="5">
        <v>212.25</v>
      </c>
      <c r="D669" s="5">
        <v>212.25</v>
      </c>
      <c r="E669" s="5">
        <v>212.25</v>
      </c>
      <c r="F669" s="8" t="s">
        <v>3743</v>
      </c>
    </row>
    <row r="670" spans="1:6" ht="14.5" x14ac:dyDescent="0.35">
      <c r="A670" s="1">
        <v>44561</v>
      </c>
      <c r="B670" s="2" t="s">
        <v>3261</v>
      </c>
      <c r="C670" s="5">
        <v>216</v>
      </c>
      <c r="D670" s="5">
        <v>216</v>
      </c>
      <c r="E670" s="5">
        <v>216</v>
      </c>
      <c r="F670" s="8" t="s">
        <v>3743</v>
      </c>
    </row>
    <row r="671" spans="1:6" ht="14.5" x14ac:dyDescent="0.35">
      <c r="A671" s="1">
        <v>44531</v>
      </c>
      <c r="B671" s="2" t="s">
        <v>45</v>
      </c>
      <c r="C671" s="5">
        <v>0</v>
      </c>
      <c r="D671" s="5">
        <v>288</v>
      </c>
      <c r="E671" s="5">
        <v>0</v>
      </c>
      <c r="F671" s="8" t="s">
        <v>3743</v>
      </c>
    </row>
    <row r="672" spans="1:6" ht="14.5" x14ac:dyDescent="0.35">
      <c r="A672" s="1">
        <v>44532</v>
      </c>
      <c r="B672" s="2" t="s">
        <v>45</v>
      </c>
      <c r="C672" s="5">
        <v>0</v>
      </c>
      <c r="D672" s="5">
        <v>288</v>
      </c>
      <c r="E672" s="5">
        <v>0</v>
      </c>
      <c r="F672" s="8" t="s">
        <v>3743</v>
      </c>
    </row>
    <row r="673" spans="1:6" ht="14.5" x14ac:dyDescent="0.35">
      <c r="A673" s="1">
        <v>44533</v>
      </c>
      <c r="B673" s="2" t="s">
        <v>45</v>
      </c>
      <c r="C673" s="5">
        <v>0</v>
      </c>
      <c r="D673" s="5">
        <v>288</v>
      </c>
      <c r="E673" s="5">
        <v>0</v>
      </c>
      <c r="F673" s="8" t="s">
        <v>3743</v>
      </c>
    </row>
    <row r="674" spans="1:6" ht="14.5" x14ac:dyDescent="0.35">
      <c r="A674" s="1">
        <v>44534</v>
      </c>
      <c r="B674" s="2" t="s">
        <v>45</v>
      </c>
      <c r="C674" s="5">
        <v>0</v>
      </c>
      <c r="D674" s="5">
        <v>288</v>
      </c>
      <c r="E674" s="5">
        <v>0</v>
      </c>
      <c r="F674" s="8" t="s">
        <v>3743</v>
      </c>
    </row>
    <row r="675" spans="1:6" ht="14.5" x14ac:dyDescent="0.35">
      <c r="A675" s="1">
        <v>44535</v>
      </c>
      <c r="B675" s="2" t="s">
        <v>45</v>
      </c>
      <c r="C675" s="5">
        <v>0</v>
      </c>
      <c r="D675" s="5">
        <v>288</v>
      </c>
      <c r="E675" s="5">
        <v>0</v>
      </c>
      <c r="F675" s="8" t="s">
        <v>3743</v>
      </c>
    </row>
    <row r="676" spans="1:6" ht="14.5" x14ac:dyDescent="0.35">
      <c r="A676" s="1">
        <v>44536</v>
      </c>
      <c r="B676" s="2" t="s">
        <v>45</v>
      </c>
      <c r="C676" s="5">
        <v>0</v>
      </c>
      <c r="D676" s="5">
        <v>288</v>
      </c>
      <c r="E676" s="5">
        <v>0</v>
      </c>
      <c r="F676" s="8" t="s">
        <v>3743</v>
      </c>
    </row>
    <row r="677" spans="1:6" ht="14.5" x14ac:dyDescent="0.35">
      <c r="A677" s="1">
        <v>44537</v>
      </c>
      <c r="B677" s="2" t="s">
        <v>45</v>
      </c>
      <c r="C677" s="5">
        <v>0</v>
      </c>
      <c r="D677" s="5">
        <v>288</v>
      </c>
      <c r="E677" s="5">
        <v>0</v>
      </c>
      <c r="F677" s="8" t="s">
        <v>3743</v>
      </c>
    </row>
    <row r="678" spans="1:6" ht="14.5" x14ac:dyDescent="0.35">
      <c r="A678" s="1">
        <v>44538</v>
      </c>
      <c r="B678" s="2" t="s">
        <v>45</v>
      </c>
      <c r="C678" s="5">
        <v>0</v>
      </c>
      <c r="D678" s="5">
        <v>265.5</v>
      </c>
      <c r="E678" s="5">
        <v>0</v>
      </c>
      <c r="F678" s="8" t="s">
        <v>3743</v>
      </c>
    </row>
    <row r="679" spans="1:6" ht="14.5" x14ac:dyDescent="0.35">
      <c r="A679" s="1">
        <v>44540</v>
      </c>
      <c r="B679" s="2" t="s">
        <v>45</v>
      </c>
      <c r="C679" s="5">
        <v>0</v>
      </c>
      <c r="D679" s="5">
        <v>18</v>
      </c>
      <c r="E679" s="5">
        <v>0</v>
      </c>
      <c r="F679" s="8" t="s">
        <v>3743</v>
      </c>
    </row>
    <row r="680" spans="1:6" ht="14.5" x14ac:dyDescent="0.35">
      <c r="A680" s="1">
        <v>44541</v>
      </c>
      <c r="B680" s="2" t="s">
        <v>45</v>
      </c>
      <c r="C680" s="5">
        <v>0</v>
      </c>
      <c r="D680" s="5">
        <v>288</v>
      </c>
      <c r="E680" s="5">
        <v>0</v>
      </c>
      <c r="F680" s="8" t="s">
        <v>3743</v>
      </c>
    </row>
    <row r="681" spans="1:6" ht="14.5" x14ac:dyDescent="0.35">
      <c r="A681" s="1">
        <v>44542</v>
      </c>
      <c r="B681" s="2" t="s">
        <v>45</v>
      </c>
      <c r="C681" s="5">
        <v>0</v>
      </c>
      <c r="D681" s="5">
        <v>288</v>
      </c>
      <c r="E681" s="5">
        <v>0</v>
      </c>
      <c r="F681" s="8" t="s">
        <v>3743</v>
      </c>
    </row>
    <row r="682" spans="1:6" ht="14.5" x14ac:dyDescent="0.35">
      <c r="A682" s="1">
        <v>44543</v>
      </c>
      <c r="B682" s="2" t="s">
        <v>45</v>
      </c>
      <c r="C682" s="5">
        <v>0</v>
      </c>
      <c r="D682" s="5">
        <v>288</v>
      </c>
      <c r="E682" s="5">
        <v>0</v>
      </c>
      <c r="F682" s="8" t="s">
        <v>3743</v>
      </c>
    </row>
    <row r="683" spans="1:6" ht="14.5" x14ac:dyDescent="0.35">
      <c r="A683" s="1">
        <v>44544</v>
      </c>
      <c r="B683" s="2" t="s">
        <v>45</v>
      </c>
      <c r="C683" s="5">
        <v>0</v>
      </c>
      <c r="D683" s="5">
        <v>288</v>
      </c>
      <c r="E683" s="5">
        <v>0</v>
      </c>
      <c r="F683" s="8" t="s">
        <v>3743</v>
      </c>
    </row>
    <row r="684" spans="1:6" ht="14.5" x14ac:dyDescent="0.35">
      <c r="A684" s="1">
        <v>44545</v>
      </c>
      <c r="B684" s="2" t="s">
        <v>45</v>
      </c>
      <c r="C684" s="5">
        <v>0</v>
      </c>
      <c r="D684" s="5">
        <v>270</v>
      </c>
      <c r="E684" s="5">
        <v>0</v>
      </c>
      <c r="F684" s="8" t="s">
        <v>3743</v>
      </c>
    </row>
    <row r="685" spans="1:6" ht="14.5" x14ac:dyDescent="0.35">
      <c r="A685" s="1">
        <v>44531</v>
      </c>
      <c r="B685" s="2" t="s">
        <v>23</v>
      </c>
      <c r="C685" s="5">
        <v>63</v>
      </c>
      <c r="D685" s="5">
        <v>63</v>
      </c>
      <c r="E685" s="5">
        <v>63</v>
      </c>
      <c r="F685" s="8" t="s">
        <v>3743</v>
      </c>
    </row>
    <row r="686" spans="1:6" ht="14.5" x14ac:dyDescent="0.35">
      <c r="A686" s="1">
        <v>44532</v>
      </c>
      <c r="B686" s="2" t="s">
        <v>23</v>
      </c>
      <c r="C686" s="5">
        <v>9</v>
      </c>
      <c r="D686" s="5">
        <v>9</v>
      </c>
      <c r="E686" s="5">
        <v>9</v>
      </c>
      <c r="F686" s="8" t="s">
        <v>3743</v>
      </c>
    </row>
    <row r="687" spans="1:6" ht="14.5" x14ac:dyDescent="0.35">
      <c r="A687" s="1">
        <v>44533</v>
      </c>
      <c r="B687" s="2" t="s">
        <v>23</v>
      </c>
      <c r="C687" s="5">
        <v>72</v>
      </c>
      <c r="D687" s="5">
        <v>72</v>
      </c>
      <c r="E687" s="5">
        <v>72</v>
      </c>
      <c r="F687" s="8" t="s">
        <v>3743</v>
      </c>
    </row>
    <row r="688" spans="1:6" ht="14.5" x14ac:dyDescent="0.35">
      <c r="A688" s="1">
        <v>44534</v>
      </c>
      <c r="B688" s="2" t="s">
        <v>23</v>
      </c>
      <c r="C688" s="5">
        <v>72</v>
      </c>
      <c r="D688" s="5">
        <v>72</v>
      </c>
      <c r="E688" s="5">
        <v>72</v>
      </c>
      <c r="F688" s="8" t="s">
        <v>3743</v>
      </c>
    </row>
    <row r="689" spans="1:6" ht="14.5" x14ac:dyDescent="0.35">
      <c r="A689" s="1">
        <v>44535</v>
      </c>
      <c r="B689" s="2" t="s">
        <v>23</v>
      </c>
      <c r="C689" s="5">
        <v>72</v>
      </c>
      <c r="D689" s="5">
        <v>72</v>
      </c>
      <c r="E689" s="5">
        <v>72</v>
      </c>
      <c r="F689" s="8" t="s">
        <v>3743</v>
      </c>
    </row>
    <row r="690" spans="1:6" ht="14.5" x14ac:dyDescent="0.35">
      <c r="A690" s="1">
        <v>44536</v>
      </c>
      <c r="B690" s="2" t="s">
        <v>23</v>
      </c>
      <c r="C690" s="5">
        <v>72</v>
      </c>
      <c r="D690" s="5">
        <v>72</v>
      </c>
      <c r="E690" s="5">
        <v>72</v>
      </c>
      <c r="F690" s="8" t="s">
        <v>3743</v>
      </c>
    </row>
    <row r="691" spans="1:6" ht="14.5" x14ac:dyDescent="0.35">
      <c r="A691" s="1">
        <v>44537</v>
      </c>
      <c r="B691" s="2" t="s">
        <v>23</v>
      </c>
      <c r="C691" s="5">
        <v>72</v>
      </c>
      <c r="D691" s="5">
        <v>72</v>
      </c>
      <c r="E691" s="5">
        <v>72</v>
      </c>
      <c r="F691" s="8" t="s">
        <v>3743</v>
      </c>
    </row>
    <row r="692" spans="1:6" ht="14.5" x14ac:dyDescent="0.35">
      <c r="A692" s="1">
        <v>44538</v>
      </c>
      <c r="B692" s="2" t="s">
        <v>23</v>
      </c>
      <c r="C692" s="5">
        <v>72</v>
      </c>
      <c r="D692" s="5">
        <v>72</v>
      </c>
      <c r="E692" s="5">
        <v>72</v>
      </c>
      <c r="F692" s="8" t="s">
        <v>3743</v>
      </c>
    </row>
    <row r="693" spans="1:6" ht="14.5" x14ac:dyDescent="0.35">
      <c r="A693" s="1">
        <v>44539</v>
      </c>
      <c r="B693" s="2" t="s">
        <v>23</v>
      </c>
      <c r="C693" s="5">
        <v>72</v>
      </c>
      <c r="D693" s="5">
        <v>72</v>
      </c>
      <c r="E693" s="5">
        <v>72</v>
      </c>
      <c r="F693" s="8" t="s">
        <v>3743</v>
      </c>
    </row>
    <row r="694" spans="1:6" ht="14.5" x14ac:dyDescent="0.35">
      <c r="A694" s="1">
        <v>44540</v>
      </c>
      <c r="B694" s="2" t="s">
        <v>23</v>
      </c>
      <c r="C694" s="5">
        <v>72</v>
      </c>
      <c r="D694" s="5">
        <v>72</v>
      </c>
      <c r="E694" s="5">
        <v>72</v>
      </c>
      <c r="F694" s="8" t="s">
        <v>3743</v>
      </c>
    </row>
    <row r="695" spans="1:6" ht="14.5" x14ac:dyDescent="0.35">
      <c r="A695" s="1">
        <v>44541</v>
      </c>
      <c r="B695" s="2" t="s">
        <v>23</v>
      </c>
      <c r="C695" s="5">
        <v>72</v>
      </c>
      <c r="D695" s="5">
        <v>72</v>
      </c>
      <c r="E695" s="5">
        <v>72</v>
      </c>
      <c r="F695" s="8" t="s">
        <v>3743</v>
      </c>
    </row>
    <row r="696" spans="1:6" ht="14.5" x14ac:dyDescent="0.35">
      <c r="A696" s="1">
        <v>44542</v>
      </c>
      <c r="B696" s="2" t="s">
        <v>23</v>
      </c>
      <c r="C696" s="5">
        <v>72</v>
      </c>
      <c r="D696" s="5">
        <v>72</v>
      </c>
      <c r="E696" s="5">
        <v>72</v>
      </c>
      <c r="F696" s="8" t="s">
        <v>3743</v>
      </c>
    </row>
    <row r="697" spans="1:6" ht="14.5" x14ac:dyDescent="0.35">
      <c r="A697" s="1">
        <v>44543</v>
      </c>
      <c r="B697" s="3" t="s">
        <v>23</v>
      </c>
      <c r="C697" s="5">
        <v>72</v>
      </c>
      <c r="D697" s="5">
        <v>72</v>
      </c>
      <c r="E697" s="5">
        <v>72</v>
      </c>
      <c r="F697" s="8" t="s">
        <v>3743</v>
      </c>
    </row>
    <row r="698" spans="1:6" ht="14.5" x14ac:dyDescent="0.35">
      <c r="A698" s="1">
        <v>44544</v>
      </c>
      <c r="B698" s="2" t="s">
        <v>23</v>
      </c>
      <c r="C698" s="5">
        <v>72</v>
      </c>
      <c r="D698" s="5">
        <v>72</v>
      </c>
      <c r="E698" s="5">
        <v>72</v>
      </c>
      <c r="F698" s="8" t="s">
        <v>3743</v>
      </c>
    </row>
    <row r="699" spans="1:6" ht="14.5" x14ac:dyDescent="0.35">
      <c r="A699" s="1">
        <v>44545</v>
      </c>
      <c r="B699" s="2" t="s">
        <v>23</v>
      </c>
      <c r="C699" s="5">
        <v>72</v>
      </c>
      <c r="D699" s="5">
        <v>72</v>
      </c>
      <c r="E699" s="5">
        <v>72</v>
      </c>
      <c r="F699" s="8" t="s">
        <v>3743</v>
      </c>
    </row>
    <row r="700" spans="1:6" ht="14.5" x14ac:dyDescent="0.35">
      <c r="A700" s="1">
        <v>44546</v>
      </c>
      <c r="B700" s="2" t="s">
        <v>23</v>
      </c>
      <c r="C700" s="5">
        <v>72</v>
      </c>
      <c r="D700" s="5">
        <v>72</v>
      </c>
      <c r="E700" s="5">
        <v>72</v>
      </c>
      <c r="F700" s="8" t="s">
        <v>3743</v>
      </c>
    </row>
    <row r="701" spans="1:6" ht="14.5" x14ac:dyDescent="0.35">
      <c r="A701" s="1">
        <v>44547</v>
      </c>
      <c r="B701" s="2" t="s">
        <v>23</v>
      </c>
      <c r="C701" s="5">
        <v>72</v>
      </c>
      <c r="D701" s="5">
        <v>72</v>
      </c>
      <c r="E701" s="5">
        <v>72</v>
      </c>
      <c r="F701" s="8" t="s">
        <v>3743</v>
      </c>
    </row>
    <row r="702" spans="1:6" ht="14.5" x14ac:dyDescent="0.35">
      <c r="A702" s="1">
        <v>44548</v>
      </c>
      <c r="B702" s="2" t="s">
        <v>23</v>
      </c>
      <c r="C702" s="5">
        <v>72</v>
      </c>
      <c r="D702" s="5">
        <v>72</v>
      </c>
      <c r="E702" s="5">
        <v>72</v>
      </c>
      <c r="F702" s="8" t="s">
        <v>3743</v>
      </c>
    </row>
    <row r="703" spans="1:6" ht="14.5" x14ac:dyDescent="0.35">
      <c r="A703" s="1">
        <v>44549</v>
      </c>
      <c r="B703" s="2" t="s">
        <v>23</v>
      </c>
      <c r="C703" s="5">
        <v>72</v>
      </c>
      <c r="D703" s="5">
        <v>72</v>
      </c>
      <c r="E703" s="5">
        <v>72</v>
      </c>
      <c r="F703" s="8" t="s">
        <v>3743</v>
      </c>
    </row>
    <row r="704" spans="1:6" ht="14.5" x14ac:dyDescent="0.35">
      <c r="A704" s="1">
        <v>44550</v>
      </c>
      <c r="B704" s="2" t="s">
        <v>23</v>
      </c>
      <c r="C704" s="5">
        <v>72</v>
      </c>
      <c r="D704" s="5">
        <v>72</v>
      </c>
      <c r="E704" s="5">
        <v>72</v>
      </c>
      <c r="F704" s="8" t="s">
        <v>3743</v>
      </c>
    </row>
    <row r="705" spans="1:6" ht="14.5" x14ac:dyDescent="0.35">
      <c r="A705" s="1">
        <v>44551</v>
      </c>
      <c r="B705" s="2" t="s">
        <v>23</v>
      </c>
      <c r="C705" s="5">
        <v>72</v>
      </c>
      <c r="D705" s="5">
        <v>72</v>
      </c>
      <c r="E705" s="5">
        <v>72</v>
      </c>
      <c r="F705" s="8" t="s">
        <v>3743</v>
      </c>
    </row>
    <row r="706" spans="1:6" ht="14.5" x14ac:dyDescent="0.35">
      <c r="A706" s="1">
        <v>44552</v>
      </c>
      <c r="B706" s="2" t="s">
        <v>23</v>
      </c>
      <c r="C706" s="5">
        <v>72</v>
      </c>
      <c r="D706" s="5">
        <v>72</v>
      </c>
      <c r="E706" s="5">
        <v>72</v>
      </c>
      <c r="F706" s="8" t="s">
        <v>3743</v>
      </c>
    </row>
    <row r="707" spans="1:6" ht="14.5" x14ac:dyDescent="0.35">
      <c r="A707" s="1">
        <v>44553</v>
      </c>
      <c r="B707" s="2" t="s">
        <v>23</v>
      </c>
      <c r="C707" s="5">
        <v>72</v>
      </c>
      <c r="D707" s="5">
        <v>72</v>
      </c>
      <c r="E707" s="5">
        <v>72</v>
      </c>
      <c r="F707" s="8" t="s">
        <v>3743</v>
      </c>
    </row>
    <row r="708" spans="1:6" ht="14.5" x14ac:dyDescent="0.35">
      <c r="A708" s="1">
        <v>44554</v>
      </c>
      <c r="B708" s="2" t="s">
        <v>23</v>
      </c>
      <c r="C708" s="5">
        <v>72</v>
      </c>
      <c r="D708" s="5">
        <v>72</v>
      </c>
      <c r="E708" s="5">
        <v>72</v>
      </c>
      <c r="F708" s="8" t="s">
        <v>3743</v>
      </c>
    </row>
    <row r="709" spans="1:6" ht="14.5" x14ac:dyDescent="0.35">
      <c r="A709" s="1">
        <v>44555</v>
      </c>
      <c r="B709" s="2" t="s">
        <v>23</v>
      </c>
      <c r="C709" s="5">
        <v>72</v>
      </c>
      <c r="D709" s="5">
        <v>72</v>
      </c>
      <c r="E709" s="5">
        <v>72</v>
      </c>
      <c r="F709" s="8" t="s">
        <v>3743</v>
      </c>
    </row>
    <row r="710" spans="1:6" ht="14.5" x14ac:dyDescent="0.35">
      <c r="A710" s="1">
        <v>44556</v>
      </c>
      <c r="B710" s="2" t="s">
        <v>23</v>
      </c>
      <c r="C710" s="5">
        <v>72</v>
      </c>
      <c r="D710" s="5">
        <v>72</v>
      </c>
      <c r="E710" s="5">
        <v>72</v>
      </c>
      <c r="F710" s="8" t="s">
        <v>3743</v>
      </c>
    </row>
    <row r="711" spans="1:6" ht="14.5" x14ac:dyDescent="0.35">
      <c r="A711" s="1">
        <v>44557</v>
      </c>
      <c r="B711" s="2" t="s">
        <v>23</v>
      </c>
      <c r="C711" s="5">
        <v>72</v>
      </c>
      <c r="D711" s="5">
        <v>72</v>
      </c>
      <c r="E711" s="5">
        <v>72</v>
      </c>
      <c r="F711" s="8" t="s">
        <v>3743</v>
      </c>
    </row>
    <row r="712" spans="1:6" ht="14.5" x14ac:dyDescent="0.35">
      <c r="A712" s="1">
        <v>44558</v>
      </c>
      <c r="B712" s="2" t="s">
        <v>23</v>
      </c>
      <c r="C712" s="5">
        <v>72</v>
      </c>
      <c r="D712" s="5">
        <v>72</v>
      </c>
      <c r="E712" s="5">
        <v>72</v>
      </c>
      <c r="F712" s="8" t="s">
        <v>3743</v>
      </c>
    </row>
    <row r="713" spans="1:6" ht="14.5" x14ac:dyDescent="0.35">
      <c r="A713" s="1">
        <v>44559</v>
      </c>
      <c r="B713" s="2" t="s">
        <v>23</v>
      </c>
      <c r="C713" s="5">
        <v>72</v>
      </c>
      <c r="D713" s="5">
        <v>72</v>
      </c>
      <c r="E713" s="5">
        <v>72</v>
      </c>
      <c r="F713" s="8" t="s">
        <v>3743</v>
      </c>
    </row>
    <row r="714" spans="1:6" ht="14.5" x14ac:dyDescent="0.35">
      <c r="A714" s="1">
        <v>44560</v>
      </c>
      <c r="B714" s="2" t="s">
        <v>23</v>
      </c>
      <c r="C714" s="5">
        <v>72</v>
      </c>
      <c r="D714" s="5">
        <v>72</v>
      </c>
      <c r="E714" s="5">
        <v>72</v>
      </c>
      <c r="F714" s="8" t="s">
        <v>3743</v>
      </c>
    </row>
    <row r="715" spans="1:6" ht="14.5" x14ac:dyDescent="0.35">
      <c r="A715" s="1">
        <v>44561</v>
      </c>
      <c r="B715" s="2" t="s">
        <v>23</v>
      </c>
      <c r="C715" s="5">
        <v>63</v>
      </c>
      <c r="D715" s="5">
        <v>63</v>
      </c>
      <c r="E715" s="5">
        <v>63</v>
      </c>
      <c r="F715" s="8" t="s">
        <v>3743</v>
      </c>
    </row>
    <row r="716" spans="1:6" ht="14.5" x14ac:dyDescent="0.35">
      <c r="A716" s="1">
        <v>44531</v>
      </c>
      <c r="B716" s="2" t="s">
        <v>26</v>
      </c>
      <c r="C716" s="5">
        <v>24</v>
      </c>
      <c r="D716" s="5">
        <v>24</v>
      </c>
      <c r="E716" s="5">
        <v>24</v>
      </c>
      <c r="F716" s="8" t="s">
        <v>3743</v>
      </c>
    </row>
    <row r="717" spans="1:6" ht="14.5" x14ac:dyDescent="0.35">
      <c r="A717" s="1">
        <v>44532</v>
      </c>
      <c r="B717" s="2" t="s">
        <v>26</v>
      </c>
      <c r="C717" s="5">
        <v>24</v>
      </c>
      <c r="D717" s="5">
        <v>24</v>
      </c>
      <c r="E717" s="5">
        <v>24</v>
      </c>
      <c r="F717" s="8" t="s">
        <v>3743</v>
      </c>
    </row>
    <row r="718" spans="1:6" ht="14.5" x14ac:dyDescent="0.35">
      <c r="A718" s="1">
        <v>44533</v>
      </c>
      <c r="B718" s="2" t="s">
        <v>26</v>
      </c>
      <c r="C718" s="5">
        <v>24</v>
      </c>
      <c r="D718" s="5">
        <v>24</v>
      </c>
      <c r="E718" s="5">
        <v>24</v>
      </c>
      <c r="F718" s="8" t="s">
        <v>3743</v>
      </c>
    </row>
    <row r="719" spans="1:6" ht="14.5" x14ac:dyDescent="0.35">
      <c r="A719" s="1">
        <v>44534</v>
      </c>
      <c r="B719" s="2" t="s">
        <v>26</v>
      </c>
      <c r="C719" s="5">
        <v>24</v>
      </c>
      <c r="D719" s="5">
        <v>24</v>
      </c>
      <c r="E719" s="5">
        <v>24</v>
      </c>
      <c r="F719" s="8" t="s">
        <v>3743</v>
      </c>
    </row>
    <row r="720" spans="1:6" ht="14.5" x14ac:dyDescent="0.35">
      <c r="A720" s="1">
        <v>44535</v>
      </c>
      <c r="B720" s="2" t="s">
        <v>26</v>
      </c>
      <c r="C720" s="5">
        <v>24</v>
      </c>
      <c r="D720" s="5">
        <v>24</v>
      </c>
      <c r="E720" s="5">
        <v>24</v>
      </c>
      <c r="F720" s="8" t="s">
        <v>3743</v>
      </c>
    </row>
    <row r="721" spans="1:6" ht="14.5" x14ac:dyDescent="0.35">
      <c r="A721" s="1">
        <v>44536</v>
      </c>
      <c r="B721" s="2" t="s">
        <v>26</v>
      </c>
      <c r="C721" s="5">
        <v>24</v>
      </c>
      <c r="D721" s="5">
        <v>24</v>
      </c>
      <c r="E721" s="5">
        <v>24</v>
      </c>
      <c r="F721" s="8" t="s">
        <v>3743</v>
      </c>
    </row>
    <row r="722" spans="1:6" ht="14.5" x14ac:dyDescent="0.35">
      <c r="A722" s="1">
        <v>44537</v>
      </c>
      <c r="B722" s="2" t="s">
        <v>26</v>
      </c>
      <c r="C722" s="5">
        <v>24</v>
      </c>
      <c r="D722" s="5">
        <v>24</v>
      </c>
      <c r="E722" s="5">
        <v>24</v>
      </c>
      <c r="F722" s="8" t="s">
        <v>3743</v>
      </c>
    </row>
    <row r="723" spans="1:6" ht="14.5" x14ac:dyDescent="0.35">
      <c r="A723" s="1">
        <v>44538</v>
      </c>
      <c r="B723" s="2" t="s">
        <v>26</v>
      </c>
      <c r="C723" s="5">
        <v>24</v>
      </c>
      <c r="D723" s="5">
        <v>24</v>
      </c>
      <c r="E723" s="5">
        <v>24</v>
      </c>
      <c r="F723" s="8" t="s">
        <v>3743</v>
      </c>
    </row>
    <row r="724" spans="1:6" ht="14.5" x14ac:dyDescent="0.35">
      <c r="A724" s="1">
        <v>44539</v>
      </c>
      <c r="B724" s="2" t="s">
        <v>26</v>
      </c>
      <c r="C724" s="5">
        <v>24</v>
      </c>
      <c r="D724" s="5">
        <v>24</v>
      </c>
      <c r="E724" s="5">
        <v>24</v>
      </c>
      <c r="F724" s="8" t="s">
        <v>3743</v>
      </c>
    </row>
    <row r="725" spans="1:6" ht="14.5" x14ac:dyDescent="0.35">
      <c r="A725" s="1">
        <v>44540</v>
      </c>
      <c r="B725" s="2" t="s">
        <v>26</v>
      </c>
      <c r="C725" s="5">
        <v>24</v>
      </c>
      <c r="D725" s="5">
        <v>24</v>
      </c>
      <c r="E725" s="5">
        <v>24</v>
      </c>
      <c r="F725" s="8" t="s">
        <v>3743</v>
      </c>
    </row>
    <row r="726" spans="1:6" ht="14.5" x14ac:dyDescent="0.35">
      <c r="A726" s="1">
        <v>44541</v>
      </c>
      <c r="B726" s="3" t="s">
        <v>26</v>
      </c>
      <c r="C726" s="5">
        <v>24</v>
      </c>
      <c r="D726" s="5">
        <v>24</v>
      </c>
      <c r="E726" s="5">
        <v>24</v>
      </c>
      <c r="F726" s="8" t="s">
        <v>3743</v>
      </c>
    </row>
    <row r="727" spans="1:6" ht="14.5" x14ac:dyDescent="0.35">
      <c r="A727" s="1">
        <v>44542</v>
      </c>
      <c r="B727" s="2" t="s">
        <v>26</v>
      </c>
      <c r="C727" s="5">
        <v>24</v>
      </c>
      <c r="D727" s="5">
        <v>24</v>
      </c>
      <c r="E727" s="5">
        <v>24</v>
      </c>
      <c r="F727" s="8" t="s">
        <v>3743</v>
      </c>
    </row>
    <row r="728" spans="1:6" ht="14.5" x14ac:dyDescent="0.35">
      <c r="A728" s="1">
        <v>44543</v>
      </c>
      <c r="B728" s="2" t="s">
        <v>26</v>
      </c>
      <c r="C728" s="5">
        <v>24</v>
      </c>
      <c r="D728" s="5">
        <v>24</v>
      </c>
      <c r="E728" s="5">
        <v>24</v>
      </c>
      <c r="F728" s="8" t="s">
        <v>3743</v>
      </c>
    </row>
    <row r="729" spans="1:6" ht="14.5" x14ac:dyDescent="0.35">
      <c r="A729" s="1">
        <v>44544</v>
      </c>
      <c r="B729" s="2" t="s">
        <v>26</v>
      </c>
      <c r="C729" s="5">
        <v>24</v>
      </c>
      <c r="D729" s="5">
        <v>24</v>
      </c>
      <c r="E729" s="5">
        <v>24</v>
      </c>
      <c r="F729" s="8" t="s">
        <v>3743</v>
      </c>
    </row>
    <row r="730" spans="1:6" ht="14.5" x14ac:dyDescent="0.35">
      <c r="A730" s="1">
        <v>44545</v>
      </c>
      <c r="B730" s="2" t="s">
        <v>26</v>
      </c>
      <c r="C730" s="5">
        <v>24</v>
      </c>
      <c r="D730" s="5">
        <v>24</v>
      </c>
      <c r="E730" s="5">
        <v>24</v>
      </c>
      <c r="F730" s="8" t="s">
        <v>3743</v>
      </c>
    </row>
    <row r="731" spans="1:6" ht="14.5" x14ac:dyDescent="0.35">
      <c r="A731" s="1">
        <v>44546</v>
      </c>
      <c r="B731" s="2" t="s">
        <v>26</v>
      </c>
      <c r="C731" s="5">
        <v>24</v>
      </c>
      <c r="D731" s="5">
        <v>24</v>
      </c>
      <c r="E731" s="5">
        <v>24</v>
      </c>
      <c r="F731" s="8" t="s">
        <v>3743</v>
      </c>
    </row>
    <row r="732" spans="1:6" ht="14.5" x14ac:dyDescent="0.35">
      <c r="A732" s="1">
        <v>44547</v>
      </c>
      <c r="B732" s="2" t="s">
        <v>26</v>
      </c>
      <c r="C732" s="5">
        <v>24</v>
      </c>
      <c r="D732" s="5">
        <v>24</v>
      </c>
      <c r="E732" s="5">
        <v>24</v>
      </c>
      <c r="F732" s="8" t="s">
        <v>3743</v>
      </c>
    </row>
    <row r="733" spans="1:6" ht="14.5" x14ac:dyDescent="0.35">
      <c r="A733" s="1">
        <v>44548</v>
      </c>
      <c r="B733" s="2" t="s">
        <v>26</v>
      </c>
      <c r="C733" s="5">
        <v>24</v>
      </c>
      <c r="D733" s="5">
        <v>24</v>
      </c>
      <c r="E733" s="5">
        <v>24</v>
      </c>
      <c r="F733" s="8" t="s">
        <v>3743</v>
      </c>
    </row>
    <row r="734" spans="1:6" ht="14.5" x14ac:dyDescent="0.35">
      <c r="A734" s="1">
        <v>44549</v>
      </c>
      <c r="B734" s="2" t="s">
        <v>26</v>
      </c>
      <c r="C734" s="5">
        <v>24</v>
      </c>
      <c r="D734" s="5">
        <v>24</v>
      </c>
      <c r="E734" s="5">
        <v>24</v>
      </c>
      <c r="F734" s="8" t="s">
        <v>3743</v>
      </c>
    </row>
    <row r="735" spans="1:6" ht="14.5" x14ac:dyDescent="0.35">
      <c r="A735" s="1">
        <v>44550</v>
      </c>
      <c r="B735" s="2" t="s">
        <v>26</v>
      </c>
      <c r="C735" s="5">
        <v>24</v>
      </c>
      <c r="D735" s="5">
        <v>24</v>
      </c>
      <c r="E735" s="5">
        <v>24</v>
      </c>
      <c r="F735" s="8" t="s">
        <v>3743</v>
      </c>
    </row>
    <row r="736" spans="1:6" ht="14.5" x14ac:dyDescent="0.35">
      <c r="A736" s="1">
        <v>44551</v>
      </c>
      <c r="B736" s="2" t="s">
        <v>26</v>
      </c>
      <c r="C736" s="5">
        <v>24</v>
      </c>
      <c r="D736" s="5">
        <v>24</v>
      </c>
      <c r="E736" s="5">
        <v>24</v>
      </c>
      <c r="F736" s="8" t="s">
        <v>3743</v>
      </c>
    </row>
    <row r="737" spans="1:6" ht="14.5" x14ac:dyDescent="0.35">
      <c r="A737" s="1">
        <v>44552</v>
      </c>
      <c r="B737" s="2" t="s">
        <v>26</v>
      </c>
      <c r="C737" s="5">
        <v>24</v>
      </c>
      <c r="D737" s="5">
        <v>24</v>
      </c>
      <c r="E737" s="5">
        <v>24</v>
      </c>
      <c r="F737" s="8" t="s">
        <v>3743</v>
      </c>
    </row>
    <row r="738" spans="1:6" ht="14.5" x14ac:dyDescent="0.35">
      <c r="A738" s="1">
        <v>44553</v>
      </c>
      <c r="B738" s="2" t="s">
        <v>26</v>
      </c>
      <c r="C738" s="5">
        <v>24</v>
      </c>
      <c r="D738" s="5">
        <v>24</v>
      </c>
      <c r="E738" s="5">
        <v>24</v>
      </c>
      <c r="F738" s="8" t="s">
        <v>3743</v>
      </c>
    </row>
    <row r="739" spans="1:6" ht="14.5" x14ac:dyDescent="0.35">
      <c r="A739" s="1">
        <v>44554</v>
      </c>
      <c r="B739" s="2" t="s">
        <v>26</v>
      </c>
      <c r="C739" s="5">
        <v>24</v>
      </c>
      <c r="D739" s="5">
        <v>24</v>
      </c>
      <c r="E739" s="5">
        <v>24</v>
      </c>
      <c r="F739" s="8" t="s">
        <v>3743</v>
      </c>
    </row>
    <row r="740" spans="1:6" ht="14.5" x14ac:dyDescent="0.35">
      <c r="A740" s="1">
        <v>44555</v>
      </c>
      <c r="B740" s="2" t="s">
        <v>26</v>
      </c>
      <c r="C740" s="5">
        <v>24</v>
      </c>
      <c r="D740" s="5">
        <v>24</v>
      </c>
      <c r="E740" s="5">
        <v>24</v>
      </c>
      <c r="F740" s="8" t="s">
        <v>3743</v>
      </c>
    </row>
    <row r="741" spans="1:6" ht="14.5" x14ac:dyDescent="0.35">
      <c r="A741" s="1">
        <v>44556</v>
      </c>
      <c r="B741" s="2" t="s">
        <v>26</v>
      </c>
      <c r="C741" s="5">
        <v>24</v>
      </c>
      <c r="D741" s="5">
        <v>24</v>
      </c>
      <c r="E741" s="5">
        <v>24</v>
      </c>
      <c r="F741" s="8" t="s">
        <v>3743</v>
      </c>
    </row>
    <row r="742" spans="1:6" ht="14.5" x14ac:dyDescent="0.35">
      <c r="A742" s="1">
        <v>44557</v>
      </c>
      <c r="B742" s="2" t="s">
        <v>26</v>
      </c>
      <c r="C742" s="5">
        <v>24</v>
      </c>
      <c r="D742" s="5">
        <v>24</v>
      </c>
      <c r="E742" s="5">
        <v>24</v>
      </c>
      <c r="F742" s="8" t="s">
        <v>3743</v>
      </c>
    </row>
    <row r="743" spans="1:6" ht="14.5" x14ac:dyDescent="0.35">
      <c r="A743" s="1">
        <v>44558</v>
      </c>
      <c r="B743" s="2" t="s">
        <v>26</v>
      </c>
      <c r="C743" s="5">
        <v>24</v>
      </c>
      <c r="D743" s="5">
        <v>24</v>
      </c>
      <c r="E743" s="5">
        <v>24</v>
      </c>
      <c r="F743" s="8" t="s">
        <v>3743</v>
      </c>
    </row>
    <row r="744" spans="1:6" ht="14.5" x14ac:dyDescent="0.35">
      <c r="A744" s="1">
        <v>44559</v>
      </c>
      <c r="B744" s="2" t="s">
        <v>26</v>
      </c>
      <c r="C744" s="5">
        <v>24</v>
      </c>
      <c r="D744" s="5">
        <v>24</v>
      </c>
      <c r="E744" s="5">
        <v>24</v>
      </c>
      <c r="F744" s="8" t="s">
        <v>3743</v>
      </c>
    </row>
    <row r="745" spans="1:6" ht="14.5" x14ac:dyDescent="0.35">
      <c r="A745" s="1">
        <v>44560</v>
      </c>
      <c r="B745" s="2" t="s">
        <v>26</v>
      </c>
      <c r="C745" s="5">
        <v>24</v>
      </c>
      <c r="D745" s="5">
        <v>24</v>
      </c>
      <c r="E745" s="5">
        <v>24</v>
      </c>
      <c r="F745" s="8" t="s">
        <v>3743</v>
      </c>
    </row>
    <row r="746" spans="1:6" ht="14.5" x14ac:dyDescent="0.35">
      <c r="A746" s="1">
        <v>44561</v>
      </c>
      <c r="B746" s="2" t="s">
        <v>26</v>
      </c>
      <c r="C746" s="5">
        <v>24</v>
      </c>
      <c r="D746" s="5">
        <v>24</v>
      </c>
      <c r="E746" s="5">
        <v>24</v>
      </c>
      <c r="F746" s="8" t="s">
        <v>3743</v>
      </c>
    </row>
    <row r="747" spans="1:6" ht="14.5" x14ac:dyDescent="0.35">
      <c r="A747" s="1">
        <v>44531</v>
      </c>
      <c r="B747" s="2" t="s">
        <v>24</v>
      </c>
      <c r="C747" s="5">
        <v>16</v>
      </c>
      <c r="D747" s="5">
        <v>16</v>
      </c>
      <c r="E747" s="5">
        <v>16</v>
      </c>
      <c r="F747" s="8" t="s">
        <v>3743</v>
      </c>
    </row>
    <row r="748" spans="1:6" ht="14.5" x14ac:dyDescent="0.35">
      <c r="A748" s="1">
        <v>44532</v>
      </c>
      <c r="B748" s="2" t="s">
        <v>24</v>
      </c>
      <c r="C748" s="5">
        <v>16</v>
      </c>
      <c r="D748" s="5">
        <v>16</v>
      </c>
      <c r="E748" s="5">
        <v>16</v>
      </c>
      <c r="F748" s="8" t="s">
        <v>3743</v>
      </c>
    </row>
    <row r="749" spans="1:6" ht="14.5" x14ac:dyDescent="0.35">
      <c r="A749" s="1">
        <v>44533</v>
      </c>
      <c r="B749" s="2" t="s">
        <v>24</v>
      </c>
      <c r="C749" s="5">
        <v>5.0166666666666666</v>
      </c>
      <c r="D749" s="5">
        <v>5.0166666666666666</v>
      </c>
      <c r="E749" s="5">
        <v>5.0166666666666666</v>
      </c>
      <c r="F749" s="8" t="s">
        <v>3743</v>
      </c>
    </row>
    <row r="750" spans="1:6" ht="14.5" x14ac:dyDescent="0.35">
      <c r="A750" s="1">
        <v>44535</v>
      </c>
      <c r="B750" s="2" t="s">
        <v>24</v>
      </c>
      <c r="C750" s="5">
        <v>10.5</v>
      </c>
      <c r="D750" s="5">
        <v>10.5</v>
      </c>
      <c r="E750" s="5">
        <v>10.5</v>
      </c>
      <c r="F750" s="8" t="s">
        <v>3743</v>
      </c>
    </row>
    <row r="751" spans="1:6" ht="14.5" x14ac:dyDescent="0.35">
      <c r="A751" s="1">
        <v>44536</v>
      </c>
      <c r="B751" s="2" t="s">
        <v>24</v>
      </c>
      <c r="C751" s="5">
        <v>16</v>
      </c>
      <c r="D751" s="5">
        <v>16</v>
      </c>
      <c r="E751" s="5">
        <v>16</v>
      </c>
      <c r="F751" s="8" t="s">
        <v>3743</v>
      </c>
    </row>
    <row r="752" spans="1:6" ht="14.5" x14ac:dyDescent="0.35">
      <c r="A752" s="1">
        <v>44537</v>
      </c>
      <c r="B752" s="2" t="s">
        <v>24</v>
      </c>
      <c r="C752" s="5">
        <v>16</v>
      </c>
      <c r="D752" s="5">
        <v>16</v>
      </c>
      <c r="E752" s="5">
        <v>16</v>
      </c>
      <c r="F752" s="8" t="s">
        <v>3743</v>
      </c>
    </row>
    <row r="753" spans="1:6" ht="14.5" x14ac:dyDescent="0.35">
      <c r="A753" s="1">
        <v>44538</v>
      </c>
      <c r="B753" s="2" t="s">
        <v>24</v>
      </c>
      <c r="C753" s="5">
        <v>16</v>
      </c>
      <c r="D753" s="5">
        <v>16</v>
      </c>
      <c r="E753" s="5">
        <v>16</v>
      </c>
      <c r="F753" s="8" t="s">
        <v>3743</v>
      </c>
    </row>
    <row r="754" spans="1:6" ht="14.5" x14ac:dyDescent="0.35">
      <c r="A754" s="1">
        <v>44539</v>
      </c>
      <c r="B754" s="3" t="s">
        <v>24</v>
      </c>
      <c r="C754" s="5">
        <v>16</v>
      </c>
      <c r="D754" s="5">
        <v>16</v>
      </c>
      <c r="E754" s="5">
        <v>16</v>
      </c>
      <c r="F754" s="8" t="s">
        <v>3743</v>
      </c>
    </row>
    <row r="755" spans="1:6" ht="14.5" x14ac:dyDescent="0.35">
      <c r="A755" s="1">
        <v>44540</v>
      </c>
      <c r="B755" s="2" t="s">
        <v>24</v>
      </c>
      <c r="C755" s="5">
        <v>16</v>
      </c>
      <c r="D755" s="5">
        <v>16</v>
      </c>
      <c r="E755" s="5">
        <v>16</v>
      </c>
      <c r="F755" s="8" t="s">
        <v>3743</v>
      </c>
    </row>
    <row r="756" spans="1:6" ht="14.5" x14ac:dyDescent="0.35">
      <c r="A756" s="1">
        <v>44541</v>
      </c>
      <c r="B756" s="2" t="s">
        <v>24</v>
      </c>
      <c r="C756" s="5">
        <v>16</v>
      </c>
      <c r="D756" s="5">
        <v>16</v>
      </c>
      <c r="E756" s="5">
        <v>16</v>
      </c>
      <c r="F756" s="8" t="s">
        <v>3743</v>
      </c>
    </row>
    <row r="757" spans="1:6" ht="14.5" x14ac:dyDescent="0.35">
      <c r="A757" s="1">
        <v>44542</v>
      </c>
      <c r="B757" s="2" t="s">
        <v>24</v>
      </c>
      <c r="C757" s="5">
        <v>16</v>
      </c>
      <c r="D757" s="5">
        <v>16</v>
      </c>
      <c r="E757" s="5">
        <v>16</v>
      </c>
      <c r="F757" s="8" t="s">
        <v>3743</v>
      </c>
    </row>
    <row r="758" spans="1:6" ht="14.5" x14ac:dyDescent="0.35">
      <c r="A758" s="1">
        <v>44543</v>
      </c>
      <c r="B758" s="2" t="s">
        <v>24</v>
      </c>
      <c r="C758" s="5">
        <v>15.516666666666667</v>
      </c>
      <c r="D758" s="5">
        <v>15.516666666666667</v>
      </c>
      <c r="E758" s="5">
        <v>15.516666666666667</v>
      </c>
      <c r="F758" s="8" t="s">
        <v>3743</v>
      </c>
    </row>
    <row r="759" spans="1:6" ht="14.5" x14ac:dyDescent="0.35">
      <c r="A759" s="1">
        <v>44544</v>
      </c>
      <c r="B759" s="2" t="s">
        <v>24</v>
      </c>
      <c r="C759" s="5">
        <v>16</v>
      </c>
      <c r="D759" s="5">
        <v>16</v>
      </c>
      <c r="E759" s="5">
        <v>16</v>
      </c>
      <c r="F759" s="8" t="s">
        <v>3743</v>
      </c>
    </row>
    <row r="760" spans="1:6" ht="14.5" x14ac:dyDescent="0.35">
      <c r="A760" s="1">
        <v>44545</v>
      </c>
      <c r="B760" s="2" t="s">
        <v>24</v>
      </c>
      <c r="C760" s="5">
        <v>16</v>
      </c>
      <c r="D760" s="5">
        <v>16</v>
      </c>
      <c r="E760" s="5">
        <v>16</v>
      </c>
      <c r="F760" s="8" t="s">
        <v>3743</v>
      </c>
    </row>
    <row r="761" spans="1:6" ht="14.5" x14ac:dyDescent="0.35">
      <c r="A761" s="1">
        <v>44546</v>
      </c>
      <c r="B761" s="2" t="s">
        <v>24</v>
      </c>
      <c r="C761" s="5">
        <v>16</v>
      </c>
      <c r="D761" s="5">
        <v>16</v>
      </c>
      <c r="E761" s="5">
        <v>16</v>
      </c>
      <c r="F761" s="8" t="s">
        <v>3743</v>
      </c>
    </row>
    <row r="762" spans="1:6" ht="14.5" x14ac:dyDescent="0.35">
      <c r="A762" s="1">
        <v>44547</v>
      </c>
      <c r="B762" s="2" t="s">
        <v>24</v>
      </c>
      <c r="C762" s="5">
        <v>16</v>
      </c>
      <c r="D762" s="5">
        <v>16</v>
      </c>
      <c r="E762" s="5">
        <v>16</v>
      </c>
      <c r="F762" s="8" t="s">
        <v>3743</v>
      </c>
    </row>
    <row r="763" spans="1:6" ht="14.5" x14ac:dyDescent="0.35">
      <c r="A763" s="1">
        <v>44548</v>
      </c>
      <c r="B763" s="2" t="s">
        <v>24</v>
      </c>
      <c r="C763" s="5">
        <v>16</v>
      </c>
      <c r="D763" s="5">
        <v>16</v>
      </c>
      <c r="E763" s="5">
        <v>16</v>
      </c>
      <c r="F763" s="8" t="s">
        <v>3743</v>
      </c>
    </row>
    <row r="764" spans="1:6" ht="14.5" x14ac:dyDescent="0.35">
      <c r="A764" s="1">
        <v>44549</v>
      </c>
      <c r="B764" s="2" t="s">
        <v>24</v>
      </c>
      <c r="C764" s="5">
        <v>16</v>
      </c>
      <c r="D764" s="5">
        <v>16</v>
      </c>
      <c r="E764" s="5">
        <v>16</v>
      </c>
      <c r="F764" s="8" t="s">
        <v>3743</v>
      </c>
    </row>
    <row r="765" spans="1:6" ht="14.5" x14ac:dyDescent="0.35">
      <c r="A765" s="1">
        <v>44550</v>
      </c>
      <c r="B765" s="2" t="s">
        <v>24</v>
      </c>
      <c r="C765" s="5">
        <v>16</v>
      </c>
      <c r="D765" s="5">
        <v>16</v>
      </c>
      <c r="E765" s="5">
        <v>16</v>
      </c>
      <c r="F765" s="8" t="s">
        <v>3743</v>
      </c>
    </row>
    <row r="766" spans="1:6" ht="14.5" x14ac:dyDescent="0.35">
      <c r="A766" s="1">
        <v>44551</v>
      </c>
      <c r="B766" s="2" t="s">
        <v>24</v>
      </c>
      <c r="C766" s="5">
        <v>16</v>
      </c>
      <c r="D766" s="5">
        <v>16</v>
      </c>
      <c r="E766" s="5">
        <v>16</v>
      </c>
      <c r="F766" s="8" t="s">
        <v>3743</v>
      </c>
    </row>
    <row r="767" spans="1:6" ht="14.5" x14ac:dyDescent="0.35">
      <c r="A767" s="1">
        <v>44552</v>
      </c>
      <c r="B767" s="2" t="s">
        <v>24</v>
      </c>
      <c r="C767" s="5">
        <v>16</v>
      </c>
      <c r="D767" s="5">
        <v>16</v>
      </c>
      <c r="E767" s="5">
        <v>16</v>
      </c>
      <c r="F767" s="8" t="s">
        <v>3743</v>
      </c>
    </row>
    <row r="768" spans="1:6" ht="14.5" x14ac:dyDescent="0.35">
      <c r="A768" s="1">
        <v>44553</v>
      </c>
      <c r="B768" s="2" t="s">
        <v>24</v>
      </c>
      <c r="C768" s="5">
        <v>16</v>
      </c>
      <c r="D768" s="5">
        <v>16</v>
      </c>
      <c r="E768" s="5">
        <v>16</v>
      </c>
      <c r="F768" s="8" t="s">
        <v>3743</v>
      </c>
    </row>
    <row r="769" spans="1:6" ht="14.5" x14ac:dyDescent="0.35">
      <c r="A769" s="1">
        <v>44554</v>
      </c>
      <c r="B769" s="2" t="s">
        <v>24</v>
      </c>
      <c r="C769" s="5">
        <v>16</v>
      </c>
      <c r="D769" s="5">
        <v>16</v>
      </c>
      <c r="E769" s="5">
        <v>16</v>
      </c>
      <c r="F769" s="8" t="s">
        <v>3743</v>
      </c>
    </row>
    <row r="770" spans="1:6" ht="14.5" x14ac:dyDescent="0.35">
      <c r="A770" s="1">
        <v>44555</v>
      </c>
      <c r="B770" s="2" t="s">
        <v>24</v>
      </c>
      <c r="C770" s="5">
        <v>16</v>
      </c>
      <c r="D770" s="5">
        <v>16</v>
      </c>
      <c r="E770" s="5">
        <v>16</v>
      </c>
      <c r="F770" s="8" t="s">
        <v>3743</v>
      </c>
    </row>
    <row r="771" spans="1:6" ht="14.5" x14ac:dyDescent="0.35">
      <c r="A771" s="1">
        <v>44556</v>
      </c>
      <c r="B771" s="2" t="s">
        <v>24</v>
      </c>
      <c r="C771" s="5">
        <v>16</v>
      </c>
      <c r="D771" s="5">
        <v>16</v>
      </c>
      <c r="E771" s="5">
        <v>16</v>
      </c>
      <c r="F771" s="8" t="s">
        <v>3743</v>
      </c>
    </row>
    <row r="772" spans="1:6" ht="14.5" x14ac:dyDescent="0.35">
      <c r="A772" s="1">
        <v>44557</v>
      </c>
      <c r="B772" s="2" t="s">
        <v>24</v>
      </c>
      <c r="C772" s="5">
        <v>16</v>
      </c>
      <c r="D772" s="5">
        <v>16</v>
      </c>
      <c r="E772" s="5">
        <v>16</v>
      </c>
      <c r="F772" s="8" t="s">
        <v>3743</v>
      </c>
    </row>
    <row r="773" spans="1:6" ht="14.5" x14ac:dyDescent="0.35">
      <c r="A773" s="1">
        <v>44558</v>
      </c>
      <c r="B773" s="2" t="s">
        <v>24</v>
      </c>
      <c r="C773" s="5">
        <v>16</v>
      </c>
      <c r="D773" s="5">
        <v>16</v>
      </c>
      <c r="E773" s="5">
        <v>16</v>
      </c>
      <c r="F773" s="8" t="s">
        <v>3743</v>
      </c>
    </row>
    <row r="774" spans="1:6" ht="14.5" x14ac:dyDescent="0.35">
      <c r="A774" s="1">
        <v>44559</v>
      </c>
      <c r="B774" s="2" t="s">
        <v>24</v>
      </c>
      <c r="C774" s="5">
        <v>16</v>
      </c>
      <c r="D774" s="5">
        <v>16</v>
      </c>
      <c r="E774" s="5">
        <v>16</v>
      </c>
      <c r="F774" s="8" t="s">
        <v>3743</v>
      </c>
    </row>
    <row r="775" spans="1:6" ht="14.5" x14ac:dyDescent="0.35">
      <c r="A775" s="1">
        <v>44560</v>
      </c>
      <c r="B775" s="2" t="s">
        <v>24</v>
      </c>
      <c r="C775" s="5">
        <v>16</v>
      </c>
      <c r="D775" s="5">
        <v>16</v>
      </c>
      <c r="E775" s="5">
        <v>16</v>
      </c>
      <c r="F775" s="8" t="s">
        <v>3743</v>
      </c>
    </row>
    <row r="776" spans="1:6" ht="14.5" x14ac:dyDescent="0.35">
      <c r="A776" s="1">
        <v>44561</v>
      </c>
      <c r="B776" s="2" t="s">
        <v>24</v>
      </c>
      <c r="C776" s="5">
        <v>16</v>
      </c>
      <c r="D776" s="5">
        <v>16</v>
      </c>
      <c r="E776" s="5">
        <v>16</v>
      </c>
      <c r="F776" s="8" t="s">
        <v>3743</v>
      </c>
    </row>
    <row r="777" spans="1:6" ht="14.5" x14ac:dyDescent="0.35">
      <c r="A777" s="1">
        <v>44561</v>
      </c>
      <c r="B777" s="2" t="s">
        <v>1707</v>
      </c>
      <c r="C777" s="5">
        <v>20</v>
      </c>
      <c r="D777" s="5">
        <v>20</v>
      </c>
      <c r="E777" s="5">
        <v>20</v>
      </c>
      <c r="F777" s="8" t="s">
        <v>3745</v>
      </c>
    </row>
    <row r="778" spans="1:6" ht="14.5" x14ac:dyDescent="0.35">
      <c r="A778" s="1">
        <v>44561</v>
      </c>
      <c r="B778" s="2" t="s">
        <v>1708</v>
      </c>
      <c r="C778" s="5">
        <v>20</v>
      </c>
      <c r="D778" s="5">
        <v>20</v>
      </c>
      <c r="E778" s="5">
        <v>20</v>
      </c>
      <c r="F778" s="8" t="s">
        <v>3745</v>
      </c>
    </row>
    <row r="779" spans="1:6" ht="14.5" x14ac:dyDescent="0.35">
      <c r="A779" s="1">
        <v>44531</v>
      </c>
      <c r="B779" s="2" t="s">
        <v>3269</v>
      </c>
      <c r="C779" s="5">
        <v>144</v>
      </c>
      <c r="D779" s="5">
        <v>144</v>
      </c>
      <c r="E779" s="5">
        <v>144</v>
      </c>
      <c r="F779" s="8" t="s">
        <v>3743</v>
      </c>
    </row>
    <row r="780" spans="1:6" ht="14.5" x14ac:dyDescent="0.35">
      <c r="A780" s="1">
        <v>44532</v>
      </c>
      <c r="B780" s="2" t="s">
        <v>3269</v>
      </c>
      <c r="C780" s="5">
        <v>144</v>
      </c>
      <c r="D780" s="5">
        <v>144</v>
      </c>
      <c r="E780" s="5">
        <v>144</v>
      </c>
      <c r="F780" s="8" t="s">
        <v>3743</v>
      </c>
    </row>
    <row r="781" spans="1:6" ht="14.5" x14ac:dyDescent="0.35">
      <c r="A781" s="1">
        <v>44533</v>
      </c>
      <c r="B781" s="2" t="s">
        <v>3269</v>
      </c>
      <c r="C781" s="5">
        <v>144</v>
      </c>
      <c r="D781" s="5">
        <v>144</v>
      </c>
      <c r="E781" s="5">
        <v>144</v>
      </c>
      <c r="F781" s="8" t="s">
        <v>3743</v>
      </c>
    </row>
    <row r="782" spans="1:6" ht="14.5" x14ac:dyDescent="0.35">
      <c r="A782" s="1">
        <v>44534</v>
      </c>
      <c r="B782" s="2" t="s">
        <v>3269</v>
      </c>
      <c r="C782" s="5">
        <v>144</v>
      </c>
      <c r="D782" s="5">
        <v>144</v>
      </c>
      <c r="E782" s="5">
        <v>144</v>
      </c>
      <c r="F782" s="8" t="s">
        <v>3743</v>
      </c>
    </row>
    <row r="783" spans="1:6" ht="14.5" x14ac:dyDescent="0.35">
      <c r="A783" s="1">
        <v>44535</v>
      </c>
      <c r="B783" s="2" t="s">
        <v>3269</v>
      </c>
      <c r="C783" s="5">
        <v>144</v>
      </c>
      <c r="D783" s="5">
        <v>144</v>
      </c>
      <c r="E783" s="5">
        <v>144</v>
      </c>
      <c r="F783" s="8" t="s">
        <v>3743</v>
      </c>
    </row>
    <row r="784" spans="1:6" ht="14.5" x14ac:dyDescent="0.35">
      <c r="A784" s="1">
        <v>44536</v>
      </c>
      <c r="B784" s="3" t="s">
        <v>3269</v>
      </c>
      <c r="C784" s="5">
        <v>144</v>
      </c>
      <c r="D784" s="5">
        <v>144</v>
      </c>
      <c r="E784" s="5">
        <v>144</v>
      </c>
      <c r="F784" s="8" t="s">
        <v>3743</v>
      </c>
    </row>
    <row r="785" spans="1:6" ht="14.5" x14ac:dyDescent="0.35">
      <c r="A785" s="1">
        <v>44537</v>
      </c>
      <c r="B785" s="2" t="s">
        <v>3269</v>
      </c>
      <c r="C785" s="5">
        <v>144</v>
      </c>
      <c r="D785" s="5">
        <v>144</v>
      </c>
      <c r="E785" s="5">
        <v>144</v>
      </c>
      <c r="F785" s="8" t="s">
        <v>3743</v>
      </c>
    </row>
    <row r="786" spans="1:6" ht="14.5" x14ac:dyDescent="0.35">
      <c r="A786" s="1">
        <v>44538</v>
      </c>
      <c r="B786" s="2" t="s">
        <v>3269</v>
      </c>
      <c r="C786" s="5">
        <v>144</v>
      </c>
      <c r="D786" s="5">
        <v>144</v>
      </c>
      <c r="E786" s="5">
        <v>144</v>
      </c>
      <c r="F786" s="8" t="s">
        <v>3743</v>
      </c>
    </row>
    <row r="787" spans="1:6" ht="14.5" x14ac:dyDescent="0.35">
      <c r="A787" s="1">
        <v>44539</v>
      </c>
      <c r="B787" s="2" t="s">
        <v>3269</v>
      </c>
      <c r="C787" s="5">
        <v>102</v>
      </c>
      <c r="D787" s="5">
        <v>102</v>
      </c>
      <c r="E787" s="5">
        <v>102</v>
      </c>
      <c r="F787" s="8" t="s">
        <v>3743</v>
      </c>
    </row>
    <row r="788" spans="1:6" ht="14.5" x14ac:dyDescent="0.35">
      <c r="A788" s="1">
        <v>44540</v>
      </c>
      <c r="B788" s="2" t="s">
        <v>3269</v>
      </c>
      <c r="C788" s="5">
        <v>102</v>
      </c>
      <c r="D788" s="5">
        <v>102</v>
      </c>
      <c r="E788" s="5">
        <v>102</v>
      </c>
      <c r="F788" s="8" t="s">
        <v>3743</v>
      </c>
    </row>
    <row r="789" spans="1:6" ht="14.5" x14ac:dyDescent="0.35">
      <c r="A789" s="1">
        <v>44541</v>
      </c>
      <c r="B789" s="2" t="s">
        <v>3269</v>
      </c>
      <c r="C789" s="5">
        <v>144</v>
      </c>
      <c r="D789" s="5">
        <v>144</v>
      </c>
      <c r="E789" s="5">
        <v>144</v>
      </c>
      <c r="F789" s="8" t="s">
        <v>3743</v>
      </c>
    </row>
    <row r="790" spans="1:6" ht="14.5" x14ac:dyDescent="0.35">
      <c r="A790" s="1">
        <v>44542</v>
      </c>
      <c r="B790" s="2" t="s">
        <v>3269</v>
      </c>
      <c r="C790" s="5">
        <v>144</v>
      </c>
      <c r="D790" s="5">
        <v>144</v>
      </c>
      <c r="E790" s="5">
        <v>144</v>
      </c>
      <c r="F790" s="8" t="s">
        <v>3743</v>
      </c>
    </row>
    <row r="791" spans="1:6" ht="14.5" x14ac:dyDescent="0.35">
      <c r="A791" s="1">
        <v>44543</v>
      </c>
      <c r="B791" s="2" t="s">
        <v>3269</v>
      </c>
      <c r="C791" s="5">
        <v>144</v>
      </c>
      <c r="D791" s="5">
        <v>144</v>
      </c>
      <c r="E791" s="5">
        <v>144</v>
      </c>
      <c r="F791" s="8" t="s">
        <v>3743</v>
      </c>
    </row>
    <row r="792" spans="1:6" ht="14.5" x14ac:dyDescent="0.35">
      <c r="A792" s="1">
        <v>44544</v>
      </c>
      <c r="B792" s="2" t="s">
        <v>3269</v>
      </c>
      <c r="C792" s="5">
        <v>144</v>
      </c>
      <c r="D792" s="5">
        <v>144</v>
      </c>
      <c r="E792" s="5">
        <v>144</v>
      </c>
      <c r="F792" s="8" t="s">
        <v>3743</v>
      </c>
    </row>
    <row r="793" spans="1:6" ht="14.5" x14ac:dyDescent="0.35">
      <c r="A793" s="1">
        <v>44545</v>
      </c>
      <c r="B793" s="2" t="s">
        <v>3269</v>
      </c>
      <c r="C793" s="5">
        <v>102</v>
      </c>
      <c r="D793" s="5">
        <v>102</v>
      </c>
      <c r="E793" s="5">
        <v>102</v>
      </c>
      <c r="F793" s="8" t="s">
        <v>3743</v>
      </c>
    </row>
    <row r="794" spans="1:6" ht="14.5" x14ac:dyDescent="0.35">
      <c r="A794" s="1">
        <v>44546</v>
      </c>
      <c r="B794" s="2" t="s">
        <v>3269</v>
      </c>
      <c r="C794" s="5">
        <v>144</v>
      </c>
      <c r="D794" s="5">
        <v>144</v>
      </c>
      <c r="E794" s="5">
        <v>144</v>
      </c>
      <c r="F794" s="8" t="s">
        <v>3743</v>
      </c>
    </row>
    <row r="795" spans="1:6" ht="14.5" x14ac:dyDescent="0.35">
      <c r="A795" s="1">
        <v>44547</v>
      </c>
      <c r="B795" s="2" t="s">
        <v>3269</v>
      </c>
      <c r="C795" s="5">
        <v>144</v>
      </c>
      <c r="D795" s="5">
        <v>144</v>
      </c>
      <c r="E795" s="5">
        <v>144</v>
      </c>
      <c r="F795" s="8" t="s">
        <v>3743</v>
      </c>
    </row>
    <row r="796" spans="1:6" ht="14.5" x14ac:dyDescent="0.35">
      <c r="A796" s="1">
        <v>44548</v>
      </c>
      <c r="B796" s="2" t="s">
        <v>3269</v>
      </c>
      <c r="C796" s="5">
        <v>144</v>
      </c>
      <c r="D796" s="5">
        <v>144</v>
      </c>
      <c r="E796" s="5">
        <v>144</v>
      </c>
      <c r="F796" s="8" t="s">
        <v>3743</v>
      </c>
    </row>
    <row r="797" spans="1:6" ht="14.5" x14ac:dyDescent="0.35">
      <c r="A797" s="1">
        <v>44549</v>
      </c>
      <c r="B797" s="2" t="s">
        <v>3269</v>
      </c>
      <c r="C797" s="5">
        <v>144</v>
      </c>
      <c r="D797" s="5">
        <v>144</v>
      </c>
      <c r="E797" s="5">
        <v>144</v>
      </c>
      <c r="F797" s="8" t="s">
        <v>3743</v>
      </c>
    </row>
    <row r="798" spans="1:6" ht="14.5" x14ac:dyDescent="0.35">
      <c r="A798" s="1">
        <v>44550</v>
      </c>
      <c r="B798" s="2" t="s">
        <v>3269</v>
      </c>
      <c r="C798" s="5">
        <v>144</v>
      </c>
      <c r="D798" s="5">
        <v>144</v>
      </c>
      <c r="E798" s="5">
        <v>144</v>
      </c>
      <c r="F798" s="8" t="s">
        <v>3743</v>
      </c>
    </row>
    <row r="799" spans="1:6" ht="14.5" x14ac:dyDescent="0.35">
      <c r="A799" s="1">
        <v>44551</v>
      </c>
      <c r="B799" s="2" t="s">
        <v>3269</v>
      </c>
      <c r="C799" s="5">
        <v>144</v>
      </c>
      <c r="D799" s="5">
        <v>144</v>
      </c>
      <c r="E799" s="5">
        <v>144</v>
      </c>
      <c r="F799" s="8" t="s">
        <v>3743</v>
      </c>
    </row>
    <row r="800" spans="1:6" ht="14.5" x14ac:dyDescent="0.35">
      <c r="A800" s="1">
        <v>44552</v>
      </c>
      <c r="B800" s="2" t="s">
        <v>3269</v>
      </c>
      <c r="C800" s="5">
        <v>144</v>
      </c>
      <c r="D800" s="5">
        <v>144</v>
      </c>
      <c r="E800" s="5">
        <v>144</v>
      </c>
      <c r="F800" s="8" t="s">
        <v>3743</v>
      </c>
    </row>
    <row r="801" spans="1:6" ht="14.5" x14ac:dyDescent="0.35">
      <c r="A801" s="1">
        <v>44553</v>
      </c>
      <c r="B801" s="2" t="s">
        <v>3269</v>
      </c>
      <c r="C801" s="5">
        <v>138</v>
      </c>
      <c r="D801" s="5">
        <v>138</v>
      </c>
      <c r="E801" s="5">
        <v>138</v>
      </c>
      <c r="F801" s="8" t="s">
        <v>3743</v>
      </c>
    </row>
    <row r="802" spans="1:6" ht="14.5" x14ac:dyDescent="0.35">
      <c r="A802" s="1">
        <v>44554</v>
      </c>
      <c r="B802" s="2" t="s">
        <v>3269</v>
      </c>
      <c r="C802" s="5">
        <v>144</v>
      </c>
      <c r="D802" s="5">
        <v>144</v>
      </c>
      <c r="E802" s="5">
        <v>144</v>
      </c>
      <c r="F802" s="8" t="s">
        <v>3743</v>
      </c>
    </row>
    <row r="803" spans="1:6" ht="14.5" x14ac:dyDescent="0.35">
      <c r="A803" s="1">
        <v>44555</v>
      </c>
      <c r="B803" s="2" t="s">
        <v>3269</v>
      </c>
      <c r="C803" s="5">
        <v>144</v>
      </c>
      <c r="D803" s="5">
        <v>144</v>
      </c>
      <c r="E803" s="5">
        <v>144</v>
      </c>
      <c r="F803" s="8" t="s">
        <v>3743</v>
      </c>
    </row>
    <row r="804" spans="1:6" ht="14.5" x14ac:dyDescent="0.35">
      <c r="A804" s="1">
        <v>44556</v>
      </c>
      <c r="B804" s="2" t="s">
        <v>3269</v>
      </c>
      <c r="C804" s="5">
        <v>144</v>
      </c>
      <c r="D804" s="5">
        <v>144</v>
      </c>
      <c r="E804" s="5">
        <v>144</v>
      </c>
      <c r="F804" s="8" t="s">
        <v>3743</v>
      </c>
    </row>
    <row r="805" spans="1:6" ht="14.5" x14ac:dyDescent="0.35">
      <c r="A805" s="1">
        <v>44557</v>
      </c>
      <c r="B805" s="2" t="s">
        <v>3269</v>
      </c>
      <c r="C805" s="5">
        <v>144</v>
      </c>
      <c r="D805" s="5">
        <v>144</v>
      </c>
      <c r="E805" s="5">
        <v>144</v>
      </c>
      <c r="F805" s="8" t="s">
        <v>3743</v>
      </c>
    </row>
    <row r="806" spans="1:6" ht="14.5" x14ac:dyDescent="0.35">
      <c r="A806" s="1">
        <v>44558</v>
      </c>
      <c r="B806" s="2" t="s">
        <v>3269</v>
      </c>
      <c r="C806" s="5">
        <v>144</v>
      </c>
      <c r="D806" s="5">
        <v>144</v>
      </c>
      <c r="E806" s="5">
        <v>144</v>
      </c>
      <c r="F806" s="8" t="s">
        <v>3743</v>
      </c>
    </row>
    <row r="807" spans="1:6" ht="14.5" x14ac:dyDescent="0.35">
      <c r="A807" s="1">
        <v>44559</v>
      </c>
      <c r="B807" s="2" t="s">
        <v>3269</v>
      </c>
      <c r="C807" s="5">
        <v>144</v>
      </c>
      <c r="D807" s="5">
        <v>144</v>
      </c>
      <c r="E807" s="5">
        <v>144</v>
      </c>
      <c r="F807" s="8" t="s">
        <v>3743</v>
      </c>
    </row>
    <row r="808" spans="1:6" ht="14.5" x14ac:dyDescent="0.35">
      <c r="A808" s="1">
        <v>44560</v>
      </c>
      <c r="B808" s="2" t="s">
        <v>3269</v>
      </c>
      <c r="C808" s="5">
        <v>144</v>
      </c>
      <c r="D808" s="5">
        <v>144</v>
      </c>
      <c r="E808" s="5">
        <v>144</v>
      </c>
      <c r="F808" s="8" t="s">
        <v>3743</v>
      </c>
    </row>
    <row r="809" spans="1:6" ht="14.5" x14ac:dyDescent="0.35">
      <c r="A809" s="1">
        <v>44561</v>
      </c>
      <c r="B809" s="2" t="s">
        <v>3269</v>
      </c>
      <c r="C809" s="5">
        <v>144</v>
      </c>
      <c r="D809" s="5">
        <v>144</v>
      </c>
      <c r="E809" s="5">
        <v>144</v>
      </c>
      <c r="F809" s="8" t="s">
        <v>3743</v>
      </c>
    </row>
    <row r="810" spans="1:6" ht="14.5" x14ac:dyDescent="0.35">
      <c r="A810" s="1">
        <v>44531</v>
      </c>
      <c r="B810" s="2" t="s">
        <v>27</v>
      </c>
      <c r="C810" s="5">
        <v>572</v>
      </c>
      <c r="D810" s="5">
        <v>572</v>
      </c>
      <c r="E810" s="5">
        <v>308</v>
      </c>
      <c r="F810" s="8" t="s">
        <v>3743</v>
      </c>
    </row>
    <row r="811" spans="1:6" ht="14.5" x14ac:dyDescent="0.35">
      <c r="A811" s="1">
        <v>44532</v>
      </c>
      <c r="B811" s="2" t="s">
        <v>27</v>
      </c>
      <c r="C811" s="5">
        <v>572</v>
      </c>
      <c r="D811" s="5">
        <v>572</v>
      </c>
      <c r="E811" s="5">
        <v>308</v>
      </c>
      <c r="F811" s="8" t="s">
        <v>3743</v>
      </c>
    </row>
    <row r="812" spans="1:6" ht="14.5" x14ac:dyDescent="0.35">
      <c r="A812" s="1">
        <v>44533</v>
      </c>
      <c r="B812" s="2" t="s">
        <v>27</v>
      </c>
      <c r="C812" s="5">
        <v>561</v>
      </c>
      <c r="D812" s="5">
        <v>561</v>
      </c>
      <c r="E812" s="5">
        <v>307</v>
      </c>
      <c r="F812" s="8" t="s">
        <v>3743</v>
      </c>
    </row>
    <row r="813" spans="1:6" ht="14.5" x14ac:dyDescent="0.35">
      <c r="A813" s="1">
        <v>44534</v>
      </c>
      <c r="B813" s="2" t="s">
        <v>27</v>
      </c>
      <c r="C813" s="5">
        <v>403</v>
      </c>
      <c r="D813" s="5">
        <v>403</v>
      </c>
      <c r="E813" s="5">
        <v>358</v>
      </c>
      <c r="F813" s="8" t="s">
        <v>3743</v>
      </c>
    </row>
    <row r="814" spans="1:6" ht="14.5" x14ac:dyDescent="0.35">
      <c r="A814" s="1">
        <v>44535</v>
      </c>
      <c r="B814" s="3" t="s">
        <v>27</v>
      </c>
      <c r="C814" s="5">
        <v>352</v>
      </c>
      <c r="D814" s="5">
        <v>352</v>
      </c>
      <c r="E814" s="5">
        <v>315</v>
      </c>
      <c r="F814" s="8" t="s">
        <v>3743</v>
      </c>
    </row>
    <row r="815" spans="1:6" ht="14.5" x14ac:dyDescent="0.35">
      <c r="A815" s="1">
        <v>44536</v>
      </c>
      <c r="B815" s="2" t="s">
        <v>27</v>
      </c>
      <c r="C815" s="5">
        <v>572</v>
      </c>
      <c r="D815" s="5">
        <v>572</v>
      </c>
      <c r="E815" s="5">
        <v>308</v>
      </c>
      <c r="F815" s="8" t="s">
        <v>3743</v>
      </c>
    </row>
    <row r="816" spans="1:6" ht="14.5" x14ac:dyDescent="0.35">
      <c r="A816" s="1">
        <v>44537</v>
      </c>
      <c r="B816" s="2" t="s">
        <v>27</v>
      </c>
      <c r="C816" s="5">
        <v>572</v>
      </c>
      <c r="D816" s="5">
        <v>572</v>
      </c>
      <c r="E816" s="5">
        <v>308</v>
      </c>
      <c r="F816" s="8" t="s">
        <v>3743</v>
      </c>
    </row>
    <row r="817" spans="1:6" ht="14.5" x14ac:dyDescent="0.35">
      <c r="A817" s="1">
        <v>44538</v>
      </c>
      <c r="B817" s="2" t="s">
        <v>27</v>
      </c>
      <c r="C817" s="5">
        <v>572</v>
      </c>
      <c r="D817" s="5">
        <v>572</v>
      </c>
      <c r="E817" s="5">
        <v>308</v>
      </c>
      <c r="F817" s="8" t="s">
        <v>3743</v>
      </c>
    </row>
    <row r="818" spans="1:6" ht="14.5" x14ac:dyDescent="0.35">
      <c r="A818" s="1">
        <v>44539</v>
      </c>
      <c r="B818" s="2" t="s">
        <v>27</v>
      </c>
      <c r="C818" s="5">
        <v>572</v>
      </c>
      <c r="D818" s="5">
        <v>572</v>
      </c>
      <c r="E818" s="5">
        <v>308</v>
      </c>
      <c r="F818" s="8" t="s">
        <v>3743</v>
      </c>
    </row>
    <row r="819" spans="1:6" ht="14.5" x14ac:dyDescent="0.35">
      <c r="A819" s="1">
        <v>44540</v>
      </c>
      <c r="B819" s="2" t="s">
        <v>27</v>
      </c>
      <c r="C819" s="5">
        <v>561</v>
      </c>
      <c r="D819" s="5">
        <v>561</v>
      </c>
      <c r="E819" s="5">
        <v>307</v>
      </c>
      <c r="F819" s="8" t="s">
        <v>3743</v>
      </c>
    </row>
    <row r="820" spans="1:6" ht="14.5" x14ac:dyDescent="0.35">
      <c r="A820" s="1">
        <v>44541</v>
      </c>
      <c r="B820" s="2" t="s">
        <v>27</v>
      </c>
      <c r="C820" s="5">
        <v>403</v>
      </c>
      <c r="D820" s="5">
        <v>403</v>
      </c>
      <c r="E820" s="5">
        <v>358</v>
      </c>
      <c r="F820" s="8" t="s">
        <v>3743</v>
      </c>
    </row>
    <row r="821" spans="1:6" ht="14.5" x14ac:dyDescent="0.35">
      <c r="A821" s="1">
        <v>44542</v>
      </c>
      <c r="B821" s="2" t="s">
        <v>27</v>
      </c>
      <c r="C821" s="5">
        <v>352</v>
      </c>
      <c r="D821" s="5">
        <v>352</v>
      </c>
      <c r="E821" s="5">
        <v>315</v>
      </c>
      <c r="F821" s="8" t="s">
        <v>3743</v>
      </c>
    </row>
    <row r="822" spans="1:6" ht="14.5" x14ac:dyDescent="0.35">
      <c r="A822" s="1">
        <v>44543</v>
      </c>
      <c r="B822" s="2" t="s">
        <v>27</v>
      </c>
      <c r="C822" s="5">
        <v>572</v>
      </c>
      <c r="D822" s="5">
        <v>572</v>
      </c>
      <c r="E822" s="5">
        <v>308</v>
      </c>
      <c r="F822" s="8" t="s">
        <v>3743</v>
      </c>
    </row>
    <row r="823" spans="1:6" ht="14.5" x14ac:dyDescent="0.35">
      <c r="A823" s="1">
        <v>44544</v>
      </c>
      <c r="B823" s="2" t="s">
        <v>27</v>
      </c>
      <c r="C823" s="5">
        <v>572</v>
      </c>
      <c r="D823" s="5">
        <v>572</v>
      </c>
      <c r="E823" s="5">
        <v>308</v>
      </c>
      <c r="F823" s="8" t="s">
        <v>3743</v>
      </c>
    </row>
    <row r="824" spans="1:6" ht="14.5" x14ac:dyDescent="0.35">
      <c r="A824" s="1">
        <v>44545</v>
      </c>
      <c r="B824" s="2" t="s">
        <v>27</v>
      </c>
      <c r="C824" s="5">
        <v>572</v>
      </c>
      <c r="D824" s="5">
        <v>572</v>
      </c>
      <c r="E824" s="5">
        <v>308</v>
      </c>
      <c r="F824" s="8" t="s">
        <v>3743</v>
      </c>
    </row>
    <row r="825" spans="1:6" ht="14.5" x14ac:dyDescent="0.35">
      <c r="A825" s="1">
        <v>44546</v>
      </c>
      <c r="B825" s="2" t="s">
        <v>27</v>
      </c>
      <c r="C825" s="5">
        <v>572</v>
      </c>
      <c r="D825" s="5">
        <v>572</v>
      </c>
      <c r="E825" s="5">
        <v>308</v>
      </c>
      <c r="F825" s="8" t="s">
        <v>3743</v>
      </c>
    </row>
    <row r="826" spans="1:6" ht="14.5" x14ac:dyDescent="0.35">
      <c r="A826" s="1">
        <v>44547</v>
      </c>
      <c r="B826" s="2" t="s">
        <v>27</v>
      </c>
      <c r="C826" s="5">
        <v>561</v>
      </c>
      <c r="D826" s="5">
        <v>561</v>
      </c>
      <c r="E826" s="5">
        <v>307</v>
      </c>
      <c r="F826" s="8" t="s">
        <v>3743</v>
      </c>
    </row>
    <row r="827" spans="1:6" ht="14.5" x14ac:dyDescent="0.35">
      <c r="A827" s="1">
        <v>44548</v>
      </c>
      <c r="B827" s="2" t="s">
        <v>27</v>
      </c>
      <c r="C827" s="5">
        <v>403</v>
      </c>
      <c r="D827" s="5">
        <v>403</v>
      </c>
      <c r="E827" s="5">
        <v>358</v>
      </c>
      <c r="F827" s="8" t="s">
        <v>3743</v>
      </c>
    </row>
    <row r="828" spans="1:6" ht="14.5" x14ac:dyDescent="0.35">
      <c r="A828" s="1">
        <v>44549</v>
      </c>
      <c r="B828" s="2" t="s">
        <v>27</v>
      </c>
      <c r="C828" s="5">
        <v>352</v>
      </c>
      <c r="D828" s="5">
        <v>352</v>
      </c>
      <c r="E828" s="5">
        <v>315</v>
      </c>
      <c r="F828" s="8" t="s">
        <v>3743</v>
      </c>
    </row>
    <row r="829" spans="1:6" ht="14.5" x14ac:dyDescent="0.35">
      <c r="A829" s="1">
        <v>44550</v>
      </c>
      <c r="B829" s="2" t="s">
        <v>27</v>
      </c>
      <c r="C829" s="5">
        <v>572</v>
      </c>
      <c r="D829" s="5">
        <v>572</v>
      </c>
      <c r="E829" s="5">
        <v>308</v>
      </c>
      <c r="F829" s="8" t="s">
        <v>3743</v>
      </c>
    </row>
    <row r="830" spans="1:6" ht="14.5" x14ac:dyDescent="0.35">
      <c r="A830" s="1">
        <v>44551</v>
      </c>
      <c r="B830" s="2" t="s">
        <v>27</v>
      </c>
      <c r="C830" s="5">
        <v>572</v>
      </c>
      <c r="D830" s="5">
        <v>572</v>
      </c>
      <c r="E830" s="5">
        <v>308</v>
      </c>
      <c r="F830" s="8" t="s">
        <v>3743</v>
      </c>
    </row>
    <row r="831" spans="1:6" ht="14.5" x14ac:dyDescent="0.35">
      <c r="A831" s="1">
        <v>44552</v>
      </c>
      <c r="B831" s="2" t="s">
        <v>27</v>
      </c>
      <c r="C831" s="5">
        <v>572</v>
      </c>
      <c r="D831" s="5">
        <v>572</v>
      </c>
      <c r="E831" s="5">
        <v>308</v>
      </c>
      <c r="F831" s="8" t="s">
        <v>3743</v>
      </c>
    </row>
    <row r="832" spans="1:6" ht="14.5" x14ac:dyDescent="0.35">
      <c r="A832" s="1">
        <v>44553</v>
      </c>
      <c r="B832" s="2" t="s">
        <v>27</v>
      </c>
      <c r="C832" s="5">
        <v>572</v>
      </c>
      <c r="D832" s="5">
        <v>572</v>
      </c>
      <c r="E832" s="5">
        <v>308</v>
      </c>
      <c r="F832" s="8" t="s">
        <v>3743</v>
      </c>
    </row>
    <row r="833" spans="1:6" ht="14.5" x14ac:dyDescent="0.35">
      <c r="A833" s="1">
        <v>44554</v>
      </c>
      <c r="B833" s="2" t="s">
        <v>27</v>
      </c>
      <c r="C833" s="5">
        <v>543</v>
      </c>
      <c r="D833" s="5">
        <v>543</v>
      </c>
      <c r="E833" s="5">
        <v>292</v>
      </c>
      <c r="F833" s="8" t="s">
        <v>3743</v>
      </c>
    </row>
    <row r="834" spans="1:6" ht="14.5" x14ac:dyDescent="0.35">
      <c r="A834" s="1">
        <v>44555</v>
      </c>
      <c r="B834" s="2" t="s">
        <v>27</v>
      </c>
      <c r="C834" s="5">
        <v>13</v>
      </c>
      <c r="D834" s="5">
        <v>13</v>
      </c>
      <c r="E834" s="5">
        <v>13</v>
      </c>
      <c r="F834" s="8" t="s">
        <v>3743</v>
      </c>
    </row>
    <row r="835" spans="1:6" ht="14.5" x14ac:dyDescent="0.35">
      <c r="A835" s="1">
        <v>44556</v>
      </c>
      <c r="B835" s="2" t="s">
        <v>27</v>
      </c>
      <c r="C835" s="5">
        <v>336</v>
      </c>
      <c r="D835" s="5">
        <v>336</v>
      </c>
      <c r="E835" s="5">
        <v>312</v>
      </c>
      <c r="F835" s="8" t="s">
        <v>3743</v>
      </c>
    </row>
    <row r="836" spans="1:6" ht="14.5" x14ac:dyDescent="0.35">
      <c r="A836" s="1">
        <v>44557</v>
      </c>
      <c r="B836" s="2" t="s">
        <v>27</v>
      </c>
      <c r="C836" s="5">
        <v>336</v>
      </c>
      <c r="D836" s="5">
        <v>336</v>
      </c>
      <c r="E836" s="5">
        <v>312</v>
      </c>
      <c r="F836" s="8" t="s">
        <v>3743</v>
      </c>
    </row>
    <row r="837" spans="1:6" ht="14.5" x14ac:dyDescent="0.35">
      <c r="A837" s="1">
        <v>44558</v>
      </c>
      <c r="B837" s="3" t="s">
        <v>27</v>
      </c>
      <c r="C837" s="5">
        <v>352</v>
      </c>
      <c r="D837" s="5">
        <v>352</v>
      </c>
      <c r="E837" s="5">
        <v>315</v>
      </c>
      <c r="F837" s="8" t="s">
        <v>3743</v>
      </c>
    </row>
    <row r="838" spans="1:6" ht="14.5" x14ac:dyDescent="0.35">
      <c r="A838" s="1">
        <v>44559</v>
      </c>
      <c r="B838" s="2" t="s">
        <v>27</v>
      </c>
      <c r="C838" s="5">
        <v>572</v>
      </c>
      <c r="D838" s="5">
        <v>572</v>
      </c>
      <c r="E838" s="5">
        <v>308</v>
      </c>
      <c r="F838" s="8" t="s">
        <v>3743</v>
      </c>
    </row>
    <row r="839" spans="1:6" ht="14.5" x14ac:dyDescent="0.35">
      <c r="A839" s="1">
        <v>44560</v>
      </c>
      <c r="B839" s="2" t="s">
        <v>27</v>
      </c>
      <c r="C839" s="5">
        <v>572</v>
      </c>
      <c r="D839" s="5">
        <v>572</v>
      </c>
      <c r="E839" s="5">
        <v>308</v>
      </c>
      <c r="F839" s="8" t="s">
        <v>3743</v>
      </c>
    </row>
    <row r="840" spans="1:6" ht="14.5" x14ac:dyDescent="0.35">
      <c r="A840" s="1">
        <v>44561</v>
      </c>
      <c r="B840" s="2" t="s">
        <v>27</v>
      </c>
      <c r="C840" s="5">
        <v>556</v>
      </c>
      <c r="D840" s="5">
        <v>556</v>
      </c>
      <c r="E840" s="5">
        <v>305</v>
      </c>
      <c r="F840" s="8" t="s">
        <v>3743</v>
      </c>
    </row>
    <row r="841" spans="1:6" ht="14.5" x14ac:dyDescent="0.35">
      <c r="A841" s="1">
        <v>44531</v>
      </c>
      <c r="B841" s="2" t="s">
        <v>2032</v>
      </c>
      <c r="C841" s="5">
        <v>94</v>
      </c>
      <c r="D841" s="5">
        <v>94</v>
      </c>
      <c r="E841" s="5">
        <v>94</v>
      </c>
      <c r="F841" s="8" t="s">
        <v>3743</v>
      </c>
    </row>
    <row r="842" spans="1:6" ht="14.5" x14ac:dyDescent="0.35">
      <c r="A842" s="1">
        <v>44532</v>
      </c>
      <c r="B842" s="2" t="s">
        <v>2032</v>
      </c>
      <c r="C842" s="5">
        <v>94</v>
      </c>
      <c r="D842" s="5">
        <v>94</v>
      </c>
      <c r="E842" s="5">
        <v>94</v>
      </c>
      <c r="F842" s="8" t="s">
        <v>3743</v>
      </c>
    </row>
    <row r="843" spans="1:6" ht="14.5" x14ac:dyDescent="0.35">
      <c r="A843" s="1">
        <v>44533</v>
      </c>
      <c r="B843" s="2" t="s">
        <v>2032</v>
      </c>
      <c r="C843" s="5">
        <v>96</v>
      </c>
      <c r="D843" s="5">
        <v>96</v>
      </c>
      <c r="E843" s="5">
        <v>96</v>
      </c>
      <c r="F843" s="8" t="s">
        <v>3743</v>
      </c>
    </row>
    <row r="844" spans="1:6" ht="14.5" x14ac:dyDescent="0.35">
      <c r="A844" s="1">
        <v>44534</v>
      </c>
      <c r="B844" s="2" t="s">
        <v>2032</v>
      </c>
      <c r="C844" s="5">
        <v>96</v>
      </c>
      <c r="D844" s="5">
        <v>96</v>
      </c>
      <c r="E844" s="5">
        <v>96</v>
      </c>
      <c r="F844" s="8" t="s">
        <v>3743</v>
      </c>
    </row>
    <row r="845" spans="1:6" ht="14.5" x14ac:dyDescent="0.35">
      <c r="A845" s="1">
        <v>44535</v>
      </c>
      <c r="B845" s="2" t="s">
        <v>2032</v>
      </c>
      <c r="C845" s="5">
        <v>96</v>
      </c>
      <c r="D845" s="5">
        <v>96</v>
      </c>
      <c r="E845" s="5">
        <v>96</v>
      </c>
      <c r="F845" s="8" t="s">
        <v>3743</v>
      </c>
    </row>
    <row r="846" spans="1:6" ht="14.5" x14ac:dyDescent="0.35">
      <c r="A846" s="1">
        <v>44536</v>
      </c>
      <c r="B846" s="2" t="s">
        <v>2032</v>
      </c>
      <c r="C846" s="5">
        <v>96</v>
      </c>
      <c r="D846" s="5">
        <v>96</v>
      </c>
      <c r="E846" s="5">
        <v>96</v>
      </c>
      <c r="F846" s="8" t="s">
        <v>3743</v>
      </c>
    </row>
    <row r="847" spans="1:6" ht="14.5" x14ac:dyDescent="0.35">
      <c r="A847" s="1">
        <v>44537</v>
      </c>
      <c r="B847" s="2" t="s">
        <v>2032</v>
      </c>
      <c r="C847" s="5">
        <v>96</v>
      </c>
      <c r="D847" s="5">
        <v>96</v>
      </c>
      <c r="E847" s="5">
        <v>96</v>
      </c>
      <c r="F847" s="8" t="s">
        <v>3743</v>
      </c>
    </row>
    <row r="848" spans="1:6" ht="14.5" x14ac:dyDescent="0.35">
      <c r="A848" s="1">
        <v>44538</v>
      </c>
      <c r="B848" s="2" t="s">
        <v>2032</v>
      </c>
      <c r="C848" s="5">
        <v>96</v>
      </c>
      <c r="D848" s="5">
        <v>96</v>
      </c>
      <c r="E848" s="5">
        <v>96</v>
      </c>
      <c r="F848" s="8" t="s">
        <v>3743</v>
      </c>
    </row>
    <row r="849" spans="1:6" ht="14.5" x14ac:dyDescent="0.35">
      <c r="A849" s="1">
        <v>44539</v>
      </c>
      <c r="B849" s="2" t="s">
        <v>2032</v>
      </c>
      <c r="C849" s="5">
        <v>92</v>
      </c>
      <c r="D849" s="5">
        <v>92</v>
      </c>
      <c r="E849" s="5">
        <v>92</v>
      </c>
      <c r="F849" s="8" t="s">
        <v>3743</v>
      </c>
    </row>
    <row r="850" spans="1:6" ht="14.5" x14ac:dyDescent="0.35">
      <c r="A850" s="1">
        <v>44540</v>
      </c>
      <c r="B850" s="2" t="s">
        <v>2032</v>
      </c>
      <c r="C850" s="5">
        <v>96</v>
      </c>
      <c r="D850" s="5">
        <v>96</v>
      </c>
      <c r="E850" s="5">
        <v>96</v>
      </c>
      <c r="F850" s="8" t="s">
        <v>3743</v>
      </c>
    </row>
    <row r="851" spans="1:6" ht="14.5" x14ac:dyDescent="0.35">
      <c r="A851" s="1">
        <v>44541</v>
      </c>
      <c r="B851" s="2" t="s">
        <v>2032</v>
      </c>
      <c r="C851" s="5">
        <v>96</v>
      </c>
      <c r="D851" s="5">
        <v>96</v>
      </c>
      <c r="E851" s="5">
        <v>96</v>
      </c>
      <c r="F851" s="8" t="s">
        <v>3743</v>
      </c>
    </row>
    <row r="852" spans="1:6" ht="14.5" x14ac:dyDescent="0.35">
      <c r="A852" s="1">
        <v>44542</v>
      </c>
      <c r="B852" s="2" t="s">
        <v>2032</v>
      </c>
      <c r="C852" s="5">
        <v>96</v>
      </c>
      <c r="D852" s="5">
        <v>96</v>
      </c>
      <c r="E852" s="5">
        <v>96</v>
      </c>
      <c r="F852" s="8" t="s">
        <v>3743</v>
      </c>
    </row>
    <row r="853" spans="1:6" ht="14.5" x14ac:dyDescent="0.35">
      <c r="A853" s="1">
        <v>44543</v>
      </c>
      <c r="B853" s="2" t="s">
        <v>2032</v>
      </c>
      <c r="C853" s="5">
        <v>94</v>
      </c>
      <c r="D853" s="5">
        <v>94</v>
      </c>
      <c r="E853" s="5">
        <v>94</v>
      </c>
      <c r="F853" s="8" t="s">
        <v>3743</v>
      </c>
    </row>
    <row r="854" spans="1:6" ht="14.5" x14ac:dyDescent="0.35">
      <c r="A854" s="1">
        <v>44544</v>
      </c>
      <c r="B854" s="2" t="s">
        <v>2032</v>
      </c>
      <c r="C854" s="5">
        <v>96</v>
      </c>
      <c r="D854" s="5">
        <v>96</v>
      </c>
      <c r="E854" s="5">
        <v>96</v>
      </c>
      <c r="F854" s="8" t="s">
        <v>3743</v>
      </c>
    </row>
    <row r="855" spans="1:6" ht="14.5" x14ac:dyDescent="0.35">
      <c r="A855" s="1">
        <v>44545</v>
      </c>
      <c r="B855" s="2" t="s">
        <v>2032</v>
      </c>
      <c r="C855" s="5">
        <v>96</v>
      </c>
      <c r="D855" s="5">
        <v>96</v>
      </c>
      <c r="E855" s="5">
        <v>96</v>
      </c>
      <c r="F855" s="8" t="s">
        <v>3743</v>
      </c>
    </row>
    <row r="856" spans="1:6" ht="14.5" x14ac:dyDescent="0.35">
      <c r="A856" s="1">
        <v>44546</v>
      </c>
      <c r="B856" s="2" t="s">
        <v>2032</v>
      </c>
      <c r="C856" s="5">
        <v>96</v>
      </c>
      <c r="D856" s="5">
        <v>96</v>
      </c>
      <c r="E856" s="5">
        <v>96</v>
      </c>
      <c r="F856" s="8" t="s">
        <v>3743</v>
      </c>
    </row>
    <row r="857" spans="1:6" ht="14.5" x14ac:dyDescent="0.35">
      <c r="A857" s="1">
        <v>44547</v>
      </c>
      <c r="B857" s="2" t="s">
        <v>2032</v>
      </c>
      <c r="C857" s="5">
        <v>96</v>
      </c>
      <c r="D857" s="5">
        <v>96</v>
      </c>
      <c r="E857" s="5">
        <v>96</v>
      </c>
      <c r="F857" s="8" t="s">
        <v>3743</v>
      </c>
    </row>
    <row r="858" spans="1:6" ht="14.5" x14ac:dyDescent="0.35">
      <c r="A858" s="1">
        <v>44548</v>
      </c>
      <c r="B858" s="2" t="s">
        <v>2032</v>
      </c>
      <c r="C858" s="5">
        <v>96</v>
      </c>
      <c r="D858" s="5">
        <v>96</v>
      </c>
      <c r="E858" s="5">
        <v>96</v>
      </c>
      <c r="F858" s="8" t="s">
        <v>3743</v>
      </c>
    </row>
    <row r="859" spans="1:6" ht="14.5" x14ac:dyDescent="0.35">
      <c r="A859" s="1">
        <v>44549</v>
      </c>
      <c r="B859" s="2" t="s">
        <v>2032</v>
      </c>
      <c r="C859" s="5">
        <v>96</v>
      </c>
      <c r="D859" s="5">
        <v>96</v>
      </c>
      <c r="E859" s="5">
        <v>96</v>
      </c>
      <c r="F859" s="8" t="s">
        <v>3743</v>
      </c>
    </row>
    <row r="860" spans="1:6" ht="14.5" x14ac:dyDescent="0.35">
      <c r="A860" s="1">
        <v>44550</v>
      </c>
      <c r="B860" s="2" t="s">
        <v>2032</v>
      </c>
      <c r="C860" s="5">
        <v>96</v>
      </c>
      <c r="D860" s="5">
        <v>96</v>
      </c>
      <c r="E860" s="5">
        <v>96</v>
      </c>
      <c r="F860" s="8" t="s">
        <v>3743</v>
      </c>
    </row>
    <row r="861" spans="1:6" ht="14.5" x14ac:dyDescent="0.35">
      <c r="A861" s="1">
        <v>44551</v>
      </c>
      <c r="B861" s="2" t="s">
        <v>2032</v>
      </c>
      <c r="C861" s="5">
        <v>96</v>
      </c>
      <c r="D861" s="5">
        <v>96</v>
      </c>
      <c r="E861" s="5">
        <v>96</v>
      </c>
      <c r="F861" s="8" t="s">
        <v>3743</v>
      </c>
    </row>
    <row r="862" spans="1:6" ht="14.5" x14ac:dyDescent="0.35">
      <c r="A862" s="1">
        <v>44552</v>
      </c>
      <c r="B862" s="2" t="s">
        <v>2032</v>
      </c>
      <c r="C862" s="5">
        <v>96</v>
      </c>
      <c r="D862" s="5">
        <v>96</v>
      </c>
      <c r="E862" s="5">
        <v>96</v>
      </c>
      <c r="F862" s="8" t="s">
        <v>3743</v>
      </c>
    </row>
    <row r="863" spans="1:6" ht="14.5" x14ac:dyDescent="0.35">
      <c r="A863" s="1">
        <v>44553</v>
      </c>
      <c r="B863" s="2" t="s">
        <v>2032</v>
      </c>
      <c r="C863" s="5">
        <v>94</v>
      </c>
      <c r="D863" s="5">
        <v>94</v>
      </c>
      <c r="E863" s="5">
        <v>94</v>
      </c>
      <c r="F863" s="8" t="s">
        <v>3743</v>
      </c>
    </row>
    <row r="864" spans="1:6" ht="14.5" x14ac:dyDescent="0.35">
      <c r="A864" s="1">
        <v>44554</v>
      </c>
      <c r="B864" s="2" t="s">
        <v>2032</v>
      </c>
      <c r="C864" s="5">
        <v>96</v>
      </c>
      <c r="D864" s="5">
        <v>96</v>
      </c>
      <c r="E864" s="5">
        <v>96</v>
      </c>
      <c r="F864" s="8" t="s">
        <v>3743</v>
      </c>
    </row>
    <row r="865" spans="1:6" ht="14.5" x14ac:dyDescent="0.35">
      <c r="A865" s="1">
        <v>44555</v>
      </c>
      <c r="B865" s="2" t="s">
        <v>2032</v>
      </c>
      <c r="C865" s="5">
        <v>96</v>
      </c>
      <c r="D865" s="5">
        <v>96</v>
      </c>
      <c r="E865" s="5">
        <v>96</v>
      </c>
      <c r="F865" s="8" t="s">
        <v>3743</v>
      </c>
    </row>
    <row r="866" spans="1:6" ht="14.5" x14ac:dyDescent="0.35">
      <c r="A866" s="1">
        <v>44556</v>
      </c>
      <c r="B866" s="2" t="s">
        <v>2032</v>
      </c>
      <c r="C866" s="5">
        <v>96</v>
      </c>
      <c r="D866" s="5">
        <v>96</v>
      </c>
      <c r="E866" s="5">
        <v>96</v>
      </c>
      <c r="F866" s="8" t="s">
        <v>3743</v>
      </c>
    </row>
    <row r="867" spans="1:6" ht="14.5" x14ac:dyDescent="0.35">
      <c r="A867" s="1">
        <v>44557</v>
      </c>
      <c r="B867" s="3" t="s">
        <v>2032</v>
      </c>
      <c r="C867" s="5">
        <v>96</v>
      </c>
      <c r="D867" s="5">
        <v>96</v>
      </c>
      <c r="E867" s="5">
        <v>96</v>
      </c>
      <c r="F867" s="8" t="s">
        <v>3743</v>
      </c>
    </row>
    <row r="868" spans="1:6" ht="14.5" x14ac:dyDescent="0.35">
      <c r="A868" s="1">
        <v>44558</v>
      </c>
      <c r="B868" s="2" t="s">
        <v>2032</v>
      </c>
      <c r="C868" s="5">
        <v>96</v>
      </c>
      <c r="D868" s="5">
        <v>96</v>
      </c>
      <c r="E868" s="5">
        <v>96</v>
      </c>
      <c r="F868" s="8" t="s">
        <v>3743</v>
      </c>
    </row>
    <row r="869" spans="1:6" ht="14.5" x14ac:dyDescent="0.35">
      <c r="A869" s="1">
        <v>44559</v>
      </c>
      <c r="B869" s="2" t="s">
        <v>2032</v>
      </c>
      <c r="C869" s="5">
        <v>96</v>
      </c>
      <c r="D869" s="5">
        <v>96</v>
      </c>
      <c r="E869" s="5">
        <v>96</v>
      </c>
      <c r="F869" s="8" t="s">
        <v>3743</v>
      </c>
    </row>
    <row r="870" spans="1:6" ht="14.5" x14ac:dyDescent="0.35">
      <c r="A870" s="1">
        <v>44560</v>
      </c>
      <c r="B870" s="2" t="s">
        <v>2032</v>
      </c>
      <c r="C870" s="5">
        <v>96</v>
      </c>
      <c r="D870" s="5">
        <v>96</v>
      </c>
      <c r="E870" s="5">
        <v>96</v>
      </c>
      <c r="F870" s="8" t="s">
        <v>3743</v>
      </c>
    </row>
    <row r="871" spans="1:6" ht="14.5" x14ac:dyDescent="0.35">
      <c r="A871" s="1">
        <v>44561</v>
      </c>
      <c r="B871" s="2" t="s">
        <v>2032</v>
      </c>
      <c r="C871" s="5">
        <v>92</v>
      </c>
      <c r="D871" s="5">
        <v>92</v>
      </c>
      <c r="E871" s="5">
        <v>92</v>
      </c>
      <c r="F871" s="8" t="s">
        <v>3743</v>
      </c>
    </row>
    <row r="872" spans="1:6" ht="14.5" x14ac:dyDescent="0.35">
      <c r="A872" s="1">
        <v>44546</v>
      </c>
      <c r="B872" s="2" t="s">
        <v>28</v>
      </c>
      <c r="C872" s="5">
        <v>9</v>
      </c>
      <c r="D872" s="5">
        <v>9</v>
      </c>
      <c r="E872" s="5">
        <v>9</v>
      </c>
      <c r="F872" s="8" t="s">
        <v>3743</v>
      </c>
    </row>
    <row r="873" spans="1:6" ht="14.5" x14ac:dyDescent="0.35">
      <c r="A873" s="1">
        <v>44547</v>
      </c>
      <c r="B873" s="2" t="s">
        <v>28</v>
      </c>
      <c r="C873" s="5">
        <v>24</v>
      </c>
      <c r="D873" s="5">
        <v>24</v>
      </c>
      <c r="E873" s="5">
        <v>24</v>
      </c>
      <c r="F873" s="8" t="s">
        <v>3743</v>
      </c>
    </row>
    <row r="874" spans="1:6" ht="14.5" x14ac:dyDescent="0.35">
      <c r="A874" s="1">
        <v>44548</v>
      </c>
      <c r="B874" s="2" t="s">
        <v>28</v>
      </c>
      <c r="C874" s="5">
        <v>24</v>
      </c>
      <c r="D874" s="5">
        <v>24</v>
      </c>
      <c r="E874" s="5">
        <v>24</v>
      </c>
      <c r="F874" s="8" t="s">
        <v>3743</v>
      </c>
    </row>
    <row r="875" spans="1:6" ht="14.5" x14ac:dyDescent="0.35">
      <c r="A875" s="1">
        <v>44549</v>
      </c>
      <c r="B875" s="2" t="s">
        <v>28</v>
      </c>
      <c r="C875" s="5">
        <v>24</v>
      </c>
      <c r="D875" s="5">
        <v>24</v>
      </c>
      <c r="E875" s="5">
        <v>24</v>
      </c>
      <c r="F875" s="8" t="s">
        <v>3743</v>
      </c>
    </row>
    <row r="876" spans="1:6" ht="14.5" x14ac:dyDescent="0.35">
      <c r="A876" s="1">
        <v>44550</v>
      </c>
      <c r="B876" s="2" t="s">
        <v>28</v>
      </c>
      <c r="C876" s="5">
        <v>24</v>
      </c>
      <c r="D876" s="5">
        <v>24</v>
      </c>
      <c r="E876" s="5">
        <v>24</v>
      </c>
      <c r="F876" s="8" t="s">
        <v>3743</v>
      </c>
    </row>
    <row r="877" spans="1:6" ht="14.5" x14ac:dyDescent="0.35">
      <c r="A877" s="1">
        <v>44551</v>
      </c>
      <c r="B877" s="2" t="s">
        <v>28</v>
      </c>
      <c r="C877" s="5">
        <v>24</v>
      </c>
      <c r="D877" s="5">
        <v>24</v>
      </c>
      <c r="E877" s="5">
        <v>24</v>
      </c>
      <c r="F877" s="8" t="s">
        <v>3743</v>
      </c>
    </row>
    <row r="878" spans="1:6" ht="14.5" x14ac:dyDescent="0.35">
      <c r="A878" s="1">
        <v>44552</v>
      </c>
      <c r="B878" s="2" t="s">
        <v>28</v>
      </c>
      <c r="C878" s="5">
        <v>24</v>
      </c>
      <c r="D878" s="5">
        <v>24</v>
      </c>
      <c r="E878" s="5">
        <v>24</v>
      </c>
      <c r="F878" s="8" t="s">
        <v>3743</v>
      </c>
    </row>
    <row r="879" spans="1:6" ht="14.5" x14ac:dyDescent="0.35">
      <c r="A879" s="1">
        <v>44553</v>
      </c>
      <c r="B879" s="2" t="s">
        <v>28</v>
      </c>
      <c r="C879" s="5">
        <v>24</v>
      </c>
      <c r="D879" s="5">
        <v>24</v>
      </c>
      <c r="E879" s="5">
        <v>24</v>
      </c>
      <c r="F879" s="8" t="s">
        <v>3743</v>
      </c>
    </row>
    <row r="880" spans="1:6" ht="14.5" x14ac:dyDescent="0.35">
      <c r="A880" s="1">
        <v>44554</v>
      </c>
      <c r="B880" s="2" t="s">
        <v>28</v>
      </c>
      <c r="C880" s="5">
        <v>24</v>
      </c>
      <c r="D880" s="5">
        <v>24</v>
      </c>
      <c r="E880" s="5">
        <v>24</v>
      </c>
      <c r="F880" s="8" t="s">
        <v>3743</v>
      </c>
    </row>
    <row r="881" spans="1:6" ht="14.5" x14ac:dyDescent="0.35">
      <c r="A881" s="1">
        <v>44555</v>
      </c>
      <c r="B881" s="2" t="s">
        <v>28</v>
      </c>
      <c r="C881" s="5">
        <v>24</v>
      </c>
      <c r="D881" s="5">
        <v>24</v>
      </c>
      <c r="E881" s="5">
        <v>24</v>
      </c>
      <c r="F881" s="8" t="s">
        <v>3743</v>
      </c>
    </row>
    <row r="882" spans="1:6" ht="14.5" x14ac:dyDescent="0.35">
      <c r="A882" s="1">
        <v>44556</v>
      </c>
      <c r="B882" s="2" t="s">
        <v>28</v>
      </c>
      <c r="C882" s="5">
        <v>24</v>
      </c>
      <c r="D882" s="5">
        <v>24</v>
      </c>
      <c r="E882" s="5">
        <v>24</v>
      </c>
      <c r="F882" s="8" t="s">
        <v>3743</v>
      </c>
    </row>
    <row r="883" spans="1:6" ht="14.5" x14ac:dyDescent="0.35">
      <c r="A883" s="1">
        <v>44557</v>
      </c>
      <c r="B883" s="2" t="s">
        <v>28</v>
      </c>
      <c r="C883" s="5">
        <v>24</v>
      </c>
      <c r="D883" s="5">
        <v>24</v>
      </c>
      <c r="E883" s="5">
        <v>24</v>
      </c>
      <c r="F883" s="8" t="s">
        <v>3743</v>
      </c>
    </row>
    <row r="884" spans="1:6" ht="14.5" x14ac:dyDescent="0.35">
      <c r="A884" s="1">
        <v>44558</v>
      </c>
      <c r="B884" s="2" t="s">
        <v>28</v>
      </c>
      <c r="C884" s="5">
        <v>24</v>
      </c>
      <c r="D884" s="5">
        <v>24</v>
      </c>
      <c r="E884" s="5">
        <v>24</v>
      </c>
      <c r="F884" s="8" t="s">
        <v>3743</v>
      </c>
    </row>
    <row r="885" spans="1:6" ht="14.5" x14ac:dyDescent="0.35">
      <c r="A885" s="1">
        <v>44559</v>
      </c>
      <c r="B885" s="2" t="s">
        <v>28</v>
      </c>
      <c r="C885" s="5">
        <v>24</v>
      </c>
      <c r="D885" s="5">
        <v>24</v>
      </c>
      <c r="E885" s="5">
        <v>24</v>
      </c>
      <c r="F885" s="8" t="s">
        <v>3743</v>
      </c>
    </row>
    <row r="886" spans="1:6" ht="14.5" x14ac:dyDescent="0.35">
      <c r="A886" s="1">
        <v>44560</v>
      </c>
      <c r="B886" s="2" t="s">
        <v>28</v>
      </c>
      <c r="C886" s="5">
        <v>24</v>
      </c>
      <c r="D886" s="5">
        <v>24</v>
      </c>
      <c r="E886" s="5">
        <v>24</v>
      </c>
      <c r="F886" s="8" t="s">
        <v>3743</v>
      </c>
    </row>
    <row r="887" spans="1:6" ht="14.5" x14ac:dyDescent="0.35">
      <c r="A887" s="1">
        <v>44561</v>
      </c>
      <c r="B887" s="2" t="s">
        <v>28</v>
      </c>
      <c r="C887" s="5">
        <v>24</v>
      </c>
      <c r="D887" s="5">
        <v>24</v>
      </c>
      <c r="E887" s="5">
        <v>24</v>
      </c>
      <c r="F887" s="8" t="s">
        <v>3743</v>
      </c>
    </row>
    <row r="888" spans="1:6" ht="14.5" x14ac:dyDescent="0.35">
      <c r="A888" s="1">
        <v>44531</v>
      </c>
      <c r="B888" s="2" t="s">
        <v>3310</v>
      </c>
      <c r="C888" s="5">
        <v>216</v>
      </c>
      <c r="D888" s="5">
        <v>216</v>
      </c>
      <c r="E888" s="5">
        <v>216</v>
      </c>
      <c r="F888" s="8" t="s">
        <v>3743</v>
      </c>
    </row>
    <row r="889" spans="1:6" ht="14.5" x14ac:dyDescent="0.35">
      <c r="A889" s="1">
        <v>44532</v>
      </c>
      <c r="B889" s="2" t="s">
        <v>3310</v>
      </c>
      <c r="C889" s="5">
        <v>216</v>
      </c>
      <c r="D889" s="5">
        <v>216</v>
      </c>
      <c r="E889" s="5">
        <v>216</v>
      </c>
      <c r="F889" s="8" t="s">
        <v>3743</v>
      </c>
    </row>
    <row r="890" spans="1:6" ht="14.5" x14ac:dyDescent="0.35">
      <c r="A890" s="1">
        <v>44533</v>
      </c>
      <c r="B890" s="2" t="s">
        <v>3310</v>
      </c>
      <c r="C890" s="5">
        <v>216</v>
      </c>
      <c r="D890" s="5">
        <v>216</v>
      </c>
      <c r="E890" s="5">
        <v>216</v>
      </c>
      <c r="F890" s="8" t="s">
        <v>3743</v>
      </c>
    </row>
    <row r="891" spans="1:6" ht="14.5" x14ac:dyDescent="0.35">
      <c r="A891" s="1">
        <v>44534</v>
      </c>
      <c r="B891" s="2" t="s">
        <v>3310</v>
      </c>
      <c r="C891" s="5">
        <v>216</v>
      </c>
      <c r="D891" s="5">
        <v>216</v>
      </c>
      <c r="E891" s="5">
        <v>216</v>
      </c>
      <c r="F891" s="8" t="s">
        <v>3743</v>
      </c>
    </row>
    <row r="892" spans="1:6" ht="14.5" x14ac:dyDescent="0.35">
      <c r="A892" s="1">
        <v>44535</v>
      </c>
      <c r="B892" s="2" t="s">
        <v>3310</v>
      </c>
      <c r="C892" s="5">
        <v>216</v>
      </c>
      <c r="D892" s="5">
        <v>216</v>
      </c>
      <c r="E892" s="5">
        <v>216</v>
      </c>
      <c r="F892" s="8" t="s">
        <v>3743</v>
      </c>
    </row>
    <row r="893" spans="1:6" ht="14.5" x14ac:dyDescent="0.35">
      <c r="A893" s="1">
        <v>44536</v>
      </c>
      <c r="B893" s="2" t="s">
        <v>3310</v>
      </c>
      <c r="C893" s="5">
        <v>216</v>
      </c>
      <c r="D893" s="5">
        <v>216</v>
      </c>
      <c r="E893" s="5">
        <v>216</v>
      </c>
      <c r="F893" s="8" t="s">
        <v>3743</v>
      </c>
    </row>
    <row r="894" spans="1:6" ht="14.5" x14ac:dyDescent="0.35">
      <c r="A894" s="1">
        <v>44537</v>
      </c>
      <c r="B894" s="2" t="s">
        <v>3310</v>
      </c>
      <c r="C894" s="5">
        <v>198</v>
      </c>
      <c r="D894" s="5">
        <v>198</v>
      </c>
      <c r="E894" s="5">
        <v>198</v>
      </c>
      <c r="F894" s="8" t="s">
        <v>3743</v>
      </c>
    </row>
    <row r="895" spans="1:6" ht="14.5" x14ac:dyDescent="0.35">
      <c r="A895" s="1">
        <v>44538</v>
      </c>
      <c r="B895" s="2" t="s">
        <v>3310</v>
      </c>
      <c r="C895" s="5">
        <v>216</v>
      </c>
      <c r="D895" s="5">
        <v>216</v>
      </c>
      <c r="E895" s="5">
        <v>216</v>
      </c>
      <c r="F895" s="8" t="s">
        <v>3743</v>
      </c>
    </row>
    <row r="896" spans="1:6" ht="14.5" x14ac:dyDescent="0.35">
      <c r="A896" s="1">
        <v>44539</v>
      </c>
      <c r="B896" s="2" t="s">
        <v>3310</v>
      </c>
      <c r="C896" s="5">
        <v>216</v>
      </c>
      <c r="D896" s="5">
        <v>216</v>
      </c>
      <c r="E896" s="5">
        <v>216</v>
      </c>
      <c r="F896" s="8" t="s">
        <v>3743</v>
      </c>
    </row>
    <row r="897" spans="1:6" ht="14.5" x14ac:dyDescent="0.35">
      <c r="A897" s="1">
        <v>44540</v>
      </c>
      <c r="B897" s="3" t="s">
        <v>3310</v>
      </c>
      <c r="C897" s="5">
        <v>216</v>
      </c>
      <c r="D897" s="5">
        <v>216</v>
      </c>
      <c r="E897" s="5">
        <v>216</v>
      </c>
      <c r="F897" s="8" t="s">
        <v>3743</v>
      </c>
    </row>
    <row r="898" spans="1:6" ht="14.5" x14ac:dyDescent="0.35">
      <c r="A898" s="1">
        <v>44541</v>
      </c>
      <c r="B898" s="2" t="s">
        <v>3310</v>
      </c>
      <c r="C898" s="5">
        <v>216</v>
      </c>
      <c r="D898" s="5">
        <v>216</v>
      </c>
      <c r="E898" s="5">
        <v>216</v>
      </c>
      <c r="F898" s="8" t="s">
        <v>3743</v>
      </c>
    </row>
    <row r="899" spans="1:6" ht="14.5" x14ac:dyDescent="0.35">
      <c r="A899" s="1">
        <v>44542</v>
      </c>
      <c r="B899" s="2" t="s">
        <v>3310</v>
      </c>
      <c r="C899" s="5">
        <v>216</v>
      </c>
      <c r="D899" s="5">
        <v>216</v>
      </c>
      <c r="E899" s="5">
        <v>216</v>
      </c>
      <c r="F899" s="8" t="s">
        <v>3743</v>
      </c>
    </row>
    <row r="900" spans="1:6" ht="14.5" x14ac:dyDescent="0.35">
      <c r="A900" s="1">
        <v>44543</v>
      </c>
      <c r="B900" s="2" t="s">
        <v>3310</v>
      </c>
      <c r="C900" s="5">
        <v>216</v>
      </c>
      <c r="D900" s="5">
        <v>216</v>
      </c>
      <c r="E900" s="5">
        <v>216</v>
      </c>
      <c r="F900" s="8" t="s">
        <v>3743</v>
      </c>
    </row>
    <row r="901" spans="1:6" ht="14.5" x14ac:dyDescent="0.35">
      <c r="A901" s="1">
        <v>44544</v>
      </c>
      <c r="B901" s="2" t="s">
        <v>3310</v>
      </c>
      <c r="C901" s="5">
        <v>216</v>
      </c>
      <c r="D901" s="5">
        <v>216</v>
      </c>
      <c r="E901" s="5">
        <v>216</v>
      </c>
      <c r="F901" s="8" t="s">
        <v>3743</v>
      </c>
    </row>
    <row r="902" spans="1:6" ht="14.5" x14ac:dyDescent="0.35">
      <c r="A902" s="1">
        <v>44545</v>
      </c>
      <c r="B902" s="2" t="s">
        <v>3310</v>
      </c>
      <c r="C902" s="5">
        <v>216</v>
      </c>
      <c r="D902" s="5">
        <v>216</v>
      </c>
      <c r="E902" s="5">
        <v>216</v>
      </c>
      <c r="F902" s="8" t="s">
        <v>3743</v>
      </c>
    </row>
    <row r="903" spans="1:6" ht="14.5" x14ac:dyDescent="0.35">
      <c r="A903" s="1">
        <v>44546</v>
      </c>
      <c r="B903" s="2" t="s">
        <v>3310</v>
      </c>
      <c r="C903" s="5">
        <v>216</v>
      </c>
      <c r="D903" s="5">
        <v>216</v>
      </c>
      <c r="E903" s="5">
        <v>216</v>
      </c>
      <c r="F903" s="8" t="s">
        <v>3743</v>
      </c>
    </row>
    <row r="904" spans="1:6" ht="14.5" x14ac:dyDescent="0.35">
      <c r="A904" s="1">
        <v>44547</v>
      </c>
      <c r="B904" s="2" t="s">
        <v>3310</v>
      </c>
      <c r="C904" s="5">
        <v>216</v>
      </c>
      <c r="D904" s="5">
        <v>216</v>
      </c>
      <c r="E904" s="5">
        <v>216</v>
      </c>
      <c r="F904" s="8" t="s">
        <v>3743</v>
      </c>
    </row>
    <row r="905" spans="1:6" ht="14.5" x14ac:dyDescent="0.35">
      <c r="A905" s="1">
        <v>44548</v>
      </c>
      <c r="B905" s="2" t="s">
        <v>3310</v>
      </c>
      <c r="C905" s="5">
        <v>216</v>
      </c>
      <c r="D905" s="5">
        <v>216</v>
      </c>
      <c r="E905" s="5">
        <v>216</v>
      </c>
      <c r="F905" s="8" t="s">
        <v>3743</v>
      </c>
    </row>
    <row r="906" spans="1:6" ht="14.5" x14ac:dyDescent="0.35">
      <c r="A906" s="1">
        <v>44549</v>
      </c>
      <c r="B906" s="2" t="s">
        <v>3310</v>
      </c>
      <c r="C906" s="5">
        <v>216</v>
      </c>
      <c r="D906" s="5">
        <v>216</v>
      </c>
      <c r="E906" s="5">
        <v>216</v>
      </c>
      <c r="F906" s="8" t="s">
        <v>3743</v>
      </c>
    </row>
    <row r="907" spans="1:6" ht="14.5" x14ac:dyDescent="0.35">
      <c r="A907" s="1">
        <v>44550</v>
      </c>
      <c r="B907" s="2" t="s">
        <v>3310</v>
      </c>
      <c r="C907" s="5">
        <v>216</v>
      </c>
      <c r="D907" s="5">
        <v>216</v>
      </c>
      <c r="E907" s="5">
        <v>216</v>
      </c>
      <c r="F907" s="8" t="s">
        <v>3743</v>
      </c>
    </row>
    <row r="908" spans="1:6" ht="14.5" x14ac:dyDescent="0.35">
      <c r="A908" s="1">
        <v>44551</v>
      </c>
      <c r="B908" s="2" t="s">
        <v>3310</v>
      </c>
      <c r="C908" s="5">
        <v>216</v>
      </c>
      <c r="D908" s="5">
        <v>216</v>
      </c>
      <c r="E908" s="5">
        <v>216</v>
      </c>
      <c r="F908" s="8" t="s">
        <v>3743</v>
      </c>
    </row>
    <row r="909" spans="1:6" ht="14.5" x14ac:dyDescent="0.35">
      <c r="A909" s="1">
        <v>44552</v>
      </c>
      <c r="B909" s="2" t="s">
        <v>3310</v>
      </c>
      <c r="C909" s="5">
        <v>216</v>
      </c>
      <c r="D909" s="5">
        <v>216</v>
      </c>
      <c r="E909" s="5">
        <v>216</v>
      </c>
      <c r="F909" s="8" t="s">
        <v>3743</v>
      </c>
    </row>
    <row r="910" spans="1:6" ht="14.5" x14ac:dyDescent="0.35">
      <c r="A910" s="1">
        <v>44553</v>
      </c>
      <c r="B910" s="2" t="s">
        <v>3310</v>
      </c>
      <c r="C910" s="5">
        <v>216</v>
      </c>
      <c r="D910" s="5">
        <v>216</v>
      </c>
      <c r="E910" s="5">
        <v>216</v>
      </c>
      <c r="F910" s="8" t="s">
        <v>3743</v>
      </c>
    </row>
    <row r="911" spans="1:6" ht="14.5" x14ac:dyDescent="0.35">
      <c r="A911" s="1">
        <v>44554</v>
      </c>
      <c r="B911" s="2" t="s">
        <v>3310</v>
      </c>
      <c r="C911" s="5">
        <v>216</v>
      </c>
      <c r="D911" s="5">
        <v>216</v>
      </c>
      <c r="E911" s="5">
        <v>216</v>
      </c>
      <c r="F911" s="8" t="s">
        <v>3743</v>
      </c>
    </row>
    <row r="912" spans="1:6" ht="14.5" x14ac:dyDescent="0.35">
      <c r="A912" s="1">
        <v>44555</v>
      </c>
      <c r="B912" s="2" t="s">
        <v>3310</v>
      </c>
      <c r="C912" s="5">
        <v>216</v>
      </c>
      <c r="D912" s="5">
        <v>216</v>
      </c>
      <c r="E912" s="5">
        <v>216</v>
      </c>
      <c r="F912" s="8" t="s">
        <v>3743</v>
      </c>
    </row>
    <row r="913" spans="1:6" ht="14.5" x14ac:dyDescent="0.35">
      <c r="A913" s="1">
        <v>44556</v>
      </c>
      <c r="B913" s="2" t="s">
        <v>3310</v>
      </c>
      <c r="C913" s="5">
        <v>216</v>
      </c>
      <c r="D913" s="5">
        <v>216</v>
      </c>
      <c r="E913" s="5">
        <v>216</v>
      </c>
      <c r="F913" s="8" t="s">
        <v>3743</v>
      </c>
    </row>
    <row r="914" spans="1:6" ht="14.5" x14ac:dyDescent="0.35">
      <c r="A914" s="1">
        <v>44557</v>
      </c>
      <c r="B914" s="2" t="s">
        <v>3310</v>
      </c>
      <c r="C914" s="5">
        <v>216</v>
      </c>
      <c r="D914" s="5">
        <v>216</v>
      </c>
      <c r="E914" s="5">
        <v>216</v>
      </c>
      <c r="F914" s="8" t="s">
        <v>3743</v>
      </c>
    </row>
    <row r="915" spans="1:6" ht="14.5" x14ac:dyDescent="0.35">
      <c r="A915" s="1">
        <v>44558</v>
      </c>
      <c r="B915" s="2" t="s">
        <v>3310</v>
      </c>
      <c r="C915" s="5">
        <v>216</v>
      </c>
      <c r="D915" s="5">
        <v>216</v>
      </c>
      <c r="E915" s="5">
        <v>216</v>
      </c>
      <c r="F915" s="8" t="s">
        <v>3743</v>
      </c>
    </row>
    <row r="916" spans="1:6" ht="14.5" x14ac:dyDescent="0.35">
      <c r="A916" s="1">
        <v>44559</v>
      </c>
      <c r="B916" s="2" t="s">
        <v>3310</v>
      </c>
      <c r="C916" s="5">
        <v>216</v>
      </c>
      <c r="D916" s="5">
        <v>216</v>
      </c>
      <c r="E916" s="5">
        <v>216</v>
      </c>
      <c r="F916" s="8" t="s">
        <v>3743</v>
      </c>
    </row>
    <row r="917" spans="1:6" ht="14.5" x14ac:dyDescent="0.35">
      <c r="A917" s="1">
        <v>44560</v>
      </c>
      <c r="B917" s="2" t="s">
        <v>3310</v>
      </c>
      <c r="C917" s="5">
        <v>216</v>
      </c>
      <c r="D917" s="5">
        <v>216</v>
      </c>
      <c r="E917" s="5">
        <v>216</v>
      </c>
      <c r="F917" s="8" t="s">
        <v>3743</v>
      </c>
    </row>
    <row r="918" spans="1:6" ht="14.5" x14ac:dyDescent="0.35">
      <c r="A918" s="1">
        <v>44561</v>
      </c>
      <c r="B918" s="2" t="s">
        <v>3310</v>
      </c>
      <c r="C918" s="5">
        <v>207</v>
      </c>
      <c r="D918" s="5">
        <v>207</v>
      </c>
      <c r="E918" s="5">
        <v>207</v>
      </c>
      <c r="F918" s="8" t="s">
        <v>3743</v>
      </c>
    </row>
    <row r="919" spans="1:6" ht="14.5" x14ac:dyDescent="0.35">
      <c r="A919" s="1">
        <v>44531</v>
      </c>
      <c r="B919" s="2" t="s">
        <v>1717</v>
      </c>
      <c r="C919" s="5">
        <v>168</v>
      </c>
      <c r="D919" s="5">
        <v>168</v>
      </c>
      <c r="E919" s="5">
        <v>168</v>
      </c>
      <c r="F919" s="8" t="s">
        <v>3743</v>
      </c>
    </row>
    <row r="920" spans="1:6" ht="14.5" x14ac:dyDescent="0.35">
      <c r="A920" s="1">
        <v>44532</v>
      </c>
      <c r="B920" s="2" t="s">
        <v>1717</v>
      </c>
      <c r="C920" s="5">
        <v>168</v>
      </c>
      <c r="D920" s="5">
        <v>168</v>
      </c>
      <c r="E920" s="5">
        <v>168</v>
      </c>
      <c r="F920" s="8" t="s">
        <v>3743</v>
      </c>
    </row>
    <row r="921" spans="1:6" ht="14.5" x14ac:dyDescent="0.35">
      <c r="A921" s="1">
        <v>44533</v>
      </c>
      <c r="B921" s="2" t="s">
        <v>1717</v>
      </c>
      <c r="C921" s="5">
        <v>168</v>
      </c>
      <c r="D921" s="5">
        <v>168</v>
      </c>
      <c r="E921" s="5">
        <v>168</v>
      </c>
      <c r="F921" s="8" t="s">
        <v>3743</v>
      </c>
    </row>
    <row r="922" spans="1:6" ht="14.5" x14ac:dyDescent="0.35">
      <c r="A922" s="1">
        <v>44534</v>
      </c>
      <c r="B922" s="2" t="s">
        <v>1717</v>
      </c>
      <c r="C922" s="5">
        <v>168</v>
      </c>
      <c r="D922" s="5">
        <v>168</v>
      </c>
      <c r="E922" s="5">
        <v>168</v>
      </c>
      <c r="F922" s="8" t="s">
        <v>3743</v>
      </c>
    </row>
    <row r="923" spans="1:6" ht="14.5" x14ac:dyDescent="0.35">
      <c r="A923" s="1">
        <v>44535</v>
      </c>
      <c r="B923" s="2" t="s">
        <v>1717</v>
      </c>
      <c r="C923" s="5">
        <v>168</v>
      </c>
      <c r="D923" s="5">
        <v>168</v>
      </c>
      <c r="E923" s="5">
        <v>168</v>
      </c>
      <c r="F923" s="8" t="s">
        <v>3743</v>
      </c>
    </row>
    <row r="924" spans="1:6" ht="14.5" x14ac:dyDescent="0.35">
      <c r="A924" s="1">
        <v>44536</v>
      </c>
      <c r="B924" s="2" t="s">
        <v>1717</v>
      </c>
      <c r="C924" s="5">
        <v>168</v>
      </c>
      <c r="D924" s="5">
        <v>168</v>
      </c>
      <c r="E924" s="5">
        <v>168</v>
      </c>
      <c r="F924" s="8" t="s">
        <v>3743</v>
      </c>
    </row>
    <row r="925" spans="1:6" ht="14.5" x14ac:dyDescent="0.35">
      <c r="A925" s="1">
        <v>44537</v>
      </c>
      <c r="B925" s="2" t="s">
        <v>1717</v>
      </c>
      <c r="C925" s="5">
        <v>168</v>
      </c>
      <c r="D925" s="5">
        <v>168</v>
      </c>
      <c r="E925" s="5">
        <v>168</v>
      </c>
      <c r="F925" s="8" t="s">
        <v>3743</v>
      </c>
    </row>
    <row r="926" spans="1:6" ht="14.5" x14ac:dyDescent="0.35">
      <c r="A926" s="1">
        <v>44538</v>
      </c>
      <c r="B926" s="3" t="s">
        <v>1717</v>
      </c>
      <c r="C926" s="5">
        <v>129.5</v>
      </c>
      <c r="D926" s="5">
        <v>129.5</v>
      </c>
      <c r="E926" s="5">
        <v>129.5</v>
      </c>
      <c r="F926" s="8" t="s">
        <v>3743</v>
      </c>
    </row>
    <row r="927" spans="1:6" ht="14.5" x14ac:dyDescent="0.35">
      <c r="A927" s="1">
        <v>44539</v>
      </c>
      <c r="B927" s="2" t="s">
        <v>1717</v>
      </c>
      <c r="C927" s="5">
        <v>168</v>
      </c>
      <c r="D927" s="5">
        <v>168</v>
      </c>
      <c r="E927" s="5">
        <v>168</v>
      </c>
      <c r="F927" s="8" t="s">
        <v>3743</v>
      </c>
    </row>
    <row r="928" spans="1:6" ht="14.5" x14ac:dyDescent="0.35">
      <c r="A928" s="1">
        <v>44540</v>
      </c>
      <c r="B928" s="2" t="s">
        <v>1717</v>
      </c>
      <c r="C928" s="5">
        <v>150.5</v>
      </c>
      <c r="D928" s="5">
        <v>150.5</v>
      </c>
      <c r="E928" s="5">
        <v>150.5</v>
      </c>
      <c r="F928" s="8" t="s">
        <v>3743</v>
      </c>
    </row>
    <row r="929" spans="1:6" ht="14.5" x14ac:dyDescent="0.35">
      <c r="A929" s="1">
        <v>44541</v>
      </c>
      <c r="B929" s="2" t="s">
        <v>1717</v>
      </c>
      <c r="C929" s="5">
        <v>168</v>
      </c>
      <c r="D929" s="5">
        <v>168</v>
      </c>
      <c r="E929" s="5">
        <v>168</v>
      </c>
      <c r="F929" s="8" t="s">
        <v>3743</v>
      </c>
    </row>
    <row r="930" spans="1:6" ht="14.5" x14ac:dyDescent="0.35">
      <c r="A930" s="1">
        <v>44542</v>
      </c>
      <c r="B930" s="2" t="s">
        <v>1717</v>
      </c>
      <c r="C930" s="5">
        <v>168</v>
      </c>
      <c r="D930" s="5">
        <v>168</v>
      </c>
      <c r="E930" s="5">
        <v>168</v>
      </c>
      <c r="F930" s="8" t="s">
        <v>3743</v>
      </c>
    </row>
    <row r="931" spans="1:6" ht="14.5" x14ac:dyDescent="0.35">
      <c r="A931" s="1">
        <v>44543</v>
      </c>
      <c r="B931" s="2" t="s">
        <v>1717</v>
      </c>
      <c r="C931" s="5">
        <v>168</v>
      </c>
      <c r="D931" s="5">
        <v>168</v>
      </c>
      <c r="E931" s="5">
        <v>168</v>
      </c>
      <c r="F931" s="8" t="s">
        <v>3743</v>
      </c>
    </row>
    <row r="932" spans="1:6" ht="14.5" x14ac:dyDescent="0.35">
      <c r="A932" s="1">
        <v>44544</v>
      </c>
      <c r="B932" s="2" t="s">
        <v>1717</v>
      </c>
      <c r="C932" s="5">
        <v>168</v>
      </c>
      <c r="D932" s="5">
        <v>168</v>
      </c>
      <c r="E932" s="5">
        <v>168</v>
      </c>
      <c r="F932" s="8" t="s">
        <v>3743</v>
      </c>
    </row>
    <row r="933" spans="1:6" ht="14.5" x14ac:dyDescent="0.35">
      <c r="A933" s="1">
        <v>44545</v>
      </c>
      <c r="B933" s="2" t="s">
        <v>1717</v>
      </c>
      <c r="C933" s="5">
        <v>168</v>
      </c>
      <c r="D933" s="5">
        <v>168</v>
      </c>
      <c r="E933" s="5">
        <v>168</v>
      </c>
      <c r="F933" s="8" t="s">
        <v>3743</v>
      </c>
    </row>
    <row r="934" spans="1:6" ht="14.5" x14ac:dyDescent="0.35">
      <c r="A934" s="1">
        <v>44546</v>
      </c>
      <c r="B934" s="2" t="s">
        <v>1717</v>
      </c>
      <c r="C934" s="5">
        <v>157.5</v>
      </c>
      <c r="D934" s="5">
        <v>157.5</v>
      </c>
      <c r="E934" s="5">
        <v>157.5</v>
      </c>
      <c r="F934" s="8" t="s">
        <v>3743</v>
      </c>
    </row>
    <row r="935" spans="1:6" ht="14.5" x14ac:dyDescent="0.35">
      <c r="A935" s="1">
        <v>44547</v>
      </c>
      <c r="B935" s="2" t="s">
        <v>1717</v>
      </c>
      <c r="C935" s="5">
        <v>168</v>
      </c>
      <c r="D935" s="5">
        <v>168</v>
      </c>
      <c r="E935" s="5">
        <v>168</v>
      </c>
      <c r="F935" s="8" t="s">
        <v>3743</v>
      </c>
    </row>
    <row r="936" spans="1:6" ht="14.5" x14ac:dyDescent="0.35">
      <c r="A936" s="1">
        <v>44548</v>
      </c>
      <c r="B936" s="2" t="s">
        <v>1717</v>
      </c>
      <c r="C936" s="5">
        <v>168</v>
      </c>
      <c r="D936" s="5">
        <v>168</v>
      </c>
      <c r="E936" s="5">
        <v>168</v>
      </c>
      <c r="F936" s="8" t="s">
        <v>3743</v>
      </c>
    </row>
    <row r="937" spans="1:6" ht="14.5" x14ac:dyDescent="0.35">
      <c r="A937" s="1">
        <v>44549</v>
      </c>
      <c r="B937" s="2" t="s">
        <v>1717</v>
      </c>
      <c r="C937" s="5">
        <v>98</v>
      </c>
      <c r="D937" s="5">
        <v>98</v>
      </c>
      <c r="E937" s="5">
        <v>98</v>
      </c>
      <c r="F937" s="8" t="s">
        <v>3743</v>
      </c>
    </row>
    <row r="938" spans="1:6" ht="14.5" x14ac:dyDescent="0.35">
      <c r="A938" s="1">
        <v>44550</v>
      </c>
      <c r="B938" s="2" t="s">
        <v>1717</v>
      </c>
      <c r="C938" s="5">
        <v>168</v>
      </c>
      <c r="D938" s="5">
        <v>168</v>
      </c>
      <c r="E938" s="5">
        <v>168</v>
      </c>
      <c r="F938" s="8" t="s">
        <v>3743</v>
      </c>
    </row>
    <row r="939" spans="1:6" ht="14.5" x14ac:dyDescent="0.35">
      <c r="A939" s="1">
        <v>44551</v>
      </c>
      <c r="B939" s="2" t="s">
        <v>1717</v>
      </c>
      <c r="C939" s="5">
        <v>168</v>
      </c>
      <c r="D939" s="5">
        <v>168</v>
      </c>
      <c r="E939" s="5">
        <v>168</v>
      </c>
      <c r="F939" s="8" t="s">
        <v>3743</v>
      </c>
    </row>
    <row r="940" spans="1:6" ht="14.5" x14ac:dyDescent="0.35">
      <c r="A940" s="1">
        <v>44552</v>
      </c>
      <c r="B940" s="2" t="s">
        <v>1717</v>
      </c>
      <c r="C940" s="5">
        <v>168</v>
      </c>
      <c r="D940" s="5">
        <v>168</v>
      </c>
      <c r="E940" s="5">
        <v>168</v>
      </c>
      <c r="F940" s="8" t="s">
        <v>3743</v>
      </c>
    </row>
    <row r="941" spans="1:6" ht="14.5" x14ac:dyDescent="0.35">
      <c r="A941" s="1">
        <v>44553</v>
      </c>
      <c r="B941" s="2" t="s">
        <v>1717</v>
      </c>
      <c r="C941" s="5">
        <v>168</v>
      </c>
      <c r="D941" s="5">
        <v>168</v>
      </c>
      <c r="E941" s="5">
        <v>168</v>
      </c>
      <c r="F941" s="8" t="s">
        <v>3743</v>
      </c>
    </row>
    <row r="942" spans="1:6" ht="14.5" x14ac:dyDescent="0.35">
      <c r="A942" s="1">
        <v>44554</v>
      </c>
      <c r="B942" s="2" t="s">
        <v>1717</v>
      </c>
      <c r="C942" s="5">
        <v>168</v>
      </c>
      <c r="D942" s="5">
        <v>168</v>
      </c>
      <c r="E942" s="5">
        <v>168</v>
      </c>
      <c r="F942" s="8" t="s">
        <v>3743</v>
      </c>
    </row>
    <row r="943" spans="1:6" ht="14.5" x14ac:dyDescent="0.35">
      <c r="A943" s="1">
        <v>44555</v>
      </c>
      <c r="B943" s="2" t="s">
        <v>1717</v>
      </c>
      <c r="C943" s="5">
        <v>168</v>
      </c>
      <c r="D943" s="5">
        <v>168</v>
      </c>
      <c r="E943" s="5">
        <v>168</v>
      </c>
      <c r="F943" s="8" t="s">
        <v>3743</v>
      </c>
    </row>
    <row r="944" spans="1:6" ht="14.5" x14ac:dyDescent="0.35">
      <c r="A944" s="1">
        <v>44556</v>
      </c>
      <c r="B944" s="2" t="s">
        <v>1717</v>
      </c>
      <c r="C944" s="5">
        <v>168</v>
      </c>
      <c r="D944" s="5">
        <v>168</v>
      </c>
      <c r="E944" s="5">
        <v>168</v>
      </c>
      <c r="F944" s="8" t="s">
        <v>3743</v>
      </c>
    </row>
    <row r="945" spans="1:6" ht="14.5" x14ac:dyDescent="0.35">
      <c r="A945" s="1">
        <v>44557</v>
      </c>
      <c r="B945" s="2" t="s">
        <v>1717</v>
      </c>
      <c r="C945" s="5">
        <v>168</v>
      </c>
      <c r="D945" s="5">
        <v>168</v>
      </c>
      <c r="E945" s="5">
        <v>168</v>
      </c>
      <c r="F945" s="8" t="s">
        <v>3743</v>
      </c>
    </row>
    <row r="946" spans="1:6" ht="14.5" x14ac:dyDescent="0.35">
      <c r="A946" s="1">
        <v>44558</v>
      </c>
      <c r="B946" s="2" t="s">
        <v>1717</v>
      </c>
      <c r="C946" s="5">
        <v>168</v>
      </c>
      <c r="D946" s="5">
        <v>168</v>
      </c>
      <c r="E946" s="5">
        <v>168</v>
      </c>
      <c r="F946" s="8" t="s">
        <v>3743</v>
      </c>
    </row>
    <row r="947" spans="1:6" ht="14.5" x14ac:dyDescent="0.35">
      <c r="A947" s="1">
        <v>44559</v>
      </c>
      <c r="B947" s="2" t="s">
        <v>1717</v>
      </c>
      <c r="C947" s="5">
        <v>168</v>
      </c>
      <c r="D947" s="5">
        <v>168</v>
      </c>
      <c r="E947" s="5">
        <v>168</v>
      </c>
      <c r="F947" s="8" t="s">
        <v>3743</v>
      </c>
    </row>
    <row r="948" spans="1:6" ht="14.5" x14ac:dyDescent="0.35">
      <c r="A948" s="1">
        <v>44560</v>
      </c>
      <c r="B948" s="2" t="s">
        <v>1717</v>
      </c>
      <c r="C948" s="5">
        <v>168</v>
      </c>
      <c r="D948" s="5">
        <v>168</v>
      </c>
      <c r="E948" s="5">
        <v>168</v>
      </c>
      <c r="F948" s="8" t="s">
        <v>3743</v>
      </c>
    </row>
    <row r="949" spans="1:6" ht="14.5" x14ac:dyDescent="0.35">
      <c r="A949" s="1">
        <v>44561</v>
      </c>
      <c r="B949" s="2" t="s">
        <v>1717</v>
      </c>
      <c r="C949" s="5">
        <v>168</v>
      </c>
      <c r="D949" s="5">
        <v>168</v>
      </c>
      <c r="E949" s="5">
        <v>168</v>
      </c>
      <c r="F949" s="8" t="s">
        <v>3743</v>
      </c>
    </row>
    <row r="950" spans="1:6" ht="14.5" x14ac:dyDescent="0.35">
      <c r="A950" s="1">
        <v>44531</v>
      </c>
      <c r="B950" s="2" t="s">
        <v>30</v>
      </c>
      <c r="C950" s="5">
        <v>47</v>
      </c>
      <c r="D950" s="5">
        <v>47</v>
      </c>
      <c r="E950" s="5">
        <v>47</v>
      </c>
      <c r="F950" s="8" t="s">
        <v>3743</v>
      </c>
    </row>
    <row r="951" spans="1:6" ht="14.5" x14ac:dyDescent="0.35">
      <c r="A951" s="1">
        <v>44532</v>
      </c>
      <c r="B951" s="2" t="s">
        <v>30</v>
      </c>
      <c r="C951" s="5">
        <v>39</v>
      </c>
      <c r="D951" s="5">
        <v>39</v>
      </c>
      <c r="E951" s="5">
        <v>39</v>
      </c>
      <c r="F951" s="8" t="s">
        <v>3743</v>
      </c>
    </row>
    <row r="952" spans="1:6" ht="14.5" x14ac:dyDescent="0.35">
      <c r="A952" s="1">
        <v>44533</v>
      </c>
      <c r="B952" s="2" t="s">
        <v>30</v>
      </c>
      <c r="C952" s="5">
        <v>48</v>
      </c>
      <c r="D952" s="5">
        <v>48</v>
      </c>
      <c r="E952" s="5">
        <v>48</v>
      </c>
      <c r="F952" s="8" t="s">
        <v>3743</v>
      </c>
    </row>
    <row r="953" spans="1:6" ht="14.5" x14ac:dyDescent="0.35">
      <c r="A953" s="1">
        <v>44534</v>
      </c>
      <c r="B953" s="2" t="s">
        <v>30</v>
      </c>
      <c r="C953" s="5">
        <v>48</v>
      </c>
      <c r="D953" s="5">
        <v>48</v>
      </c>
      <c r="E953" s="5">
        <v>48</v>
      </c>
      <c r="F953" s="8" t="s">
        <v>3743</v>
      </c>
    </row>
    <row r="954" spans="1:6" ht="14.5" x14ac:dyDescent="0.35">
      <c r="A954" s="1">
        <v>44535</v>
      </c>
      <c r="B954" s="2" t="s">
        <v>30</v>
      </c>
      <c r="C954" s="5">
        <v>48</v>
      </c>
      <c r="D954" s="5">
        <v>48</v>
      </c>
      <c r="E954" s="5">
        <v>48</v>
      </c>
      <c r="F954" s="8" t="s">
        <v>3743</v>
      </c>
    </row>
    <row r="955" spans="1:6" ht="14.5" x14ac:dyDescent="0.35">
      <c r="A955" s="1">
        <v>44536</v>
      </c>
      <c r="B955" s="2" t="s">
        <v>30</v>
      </c>
      <c r="C955" s="5">
        <v>48</v>
      </c>
      <c r="D955" s="5">
        <v>48</v>
      </c>
      <c r="E955" s="5">
        <v>48</v>
      </c>
      <c r="F955" s="8" t="s">
        <v>3743</v>
      </c>
    </row>
    <row r="956" spans="1:6" ht="14.5" x14ac:dyDescent="0.35">
      <c r="A956" s="1">
        <v>44537</v>
      </c>
      <c r="B956" s="3" t="s">
        <v>30</v>
      </c>
      <c r="C956" s="5">
        <v>40</v>
      </c>
      <c r="D956" s="5">
        <v>40</v>
      </c>
      <c r="E956" s="5">
        <v>40</v>
      </c>
      <c r="F956" s="8" t="s">
        <v>3743</v>
      </c>
    </row>
    <row r="957" spans="1:6" ht="14.5" x14ac:dyDescent="0.35">
      <c r="A957" s="1">
        <v>44538</v>
      </c>
      <c r="B957" s="2" t="s">
        <v>30</v>
      </c>
      <c r="C957" s="5">
        <v>40</v>
      </c>
      <c r="D957" s="5">
        <v>40</v>
      </c>
      <c r="E957" s="5">
        <v>40</v>
      </c>
      <c r="F957" s="8" t="s">
        <v>3743</v>
      </c>
    </row>
    <row r="958" spans="1:6" ht="14.5" x14ac:dyDescent="0.35">
      <c r="A958" s="1">
        <v>44539</v>
      </c>
      <c r="B958" s="2" t="s">
        <v>30</v>
      </c>
      <c r="C958" s="5">
        <v>40</v>
      </c>
      <c r="D958" s="5">
        <v>40</v>
      </c>
      <c r="E958" s="5">
        <v>40</v>
      </c>
      <c r="F958" s="8" t="s">
        <v>3743</v>
      </c>
    </row>
    <row r="959" spans="1:6" ht="14.5" x14ac:dyDescent="0.35">
      <c r="A959" s="1">
        <v>44540</v>
      </c>
      <c r="B959" s="2" t="s">
        <v>30</v>
      </c>
      <c r="C959" s="5">
        <v>48</v>
      </c>
      <c r="D959" s="5">
        <v>48</v>
      </c>
      <c r="E959" s="5">
        <v>48</v>
      </c>
      <c r="F959" s="8" t="s">
        <v>3743</v>
      </c>
    </row>
    <row r="960" spans="1:6" ht="14.5" x14ac:dyDescent="0.35">
      <c r="A960" s="1">
        <v>44541</v>
      </c>
      <c r="B960" s="2" t="s">
        <v>30</v>
      </c>
      <c r="C960" s="5">
        <v>48</v>
      </c>
      <c r="D960" s="5">
        <v>48</v>
      </c>
      <c r="E960" s="5">
        <v>48</v>
      </c>
      <c r="F960" s="8" t="s">
        <v>3743</v>
      </c>
    </row>
    <row r="961" spans="1:6" ht="14.5" x14ac:dyDescent="0.35">
      <c r="A961" s="1">
        <v>44542</v>
      </c>
      <c r="B961" s="2" t="s">
        <v>30</v>
      </c>
      <c r="C961" s="5">
        <v>48</v>
      </c>
      <c r="D961" s="5">
        <v>48</v>
      </c>
      <c r="E961" s="5">
        <v>48</v>
      </c>
      <c r="F961" s="8" t="s">
        <v>3743</v>
      </c>
    </row>
    <row r="962" spans="1:6" ht="14.5" x14ac:dyDescent="0.35">
      <c r="A962" s="1">
        <v>44543</v>
      </c>
      <c r="B962" s="2" t="s">
        <v>30</v>
      </c>
      <c r="C962" s="5">
        <v>47</v>
      </c>
      <c r="D962" s="5">
        <v>47</v>
      </c>
      <c r="E962" s="5">
        <v>47</v>
      </c>
      <c r="F962" s="8" t="s">
        <v>3743</v>
      </c>
    </row>
    <row r="963" spans="1:6" ht="14.5" x14ac:dyDescent="0.35">
      <c r="A963" s="1">
        <v>44544</v>
      </c>
      <c r="B963" s="2" t="s">
        <v>30</v>
      </c>
      <c r="C963" s="5">
        <v>48</v>
      </c>
      <c r="D963" s="5">
        <v>48</v>
      </c>
      <c r="E963" s="5">
        <v>48</v>
      </c>
      <c r="F963" s="8" t="s">
        <v>3743</v>
      </c>
    </row>
    <row r="964" spans="1:6" ht="14.5" x14ac:dyDescent="0.35">
      <c r="A964" s="1">
        <v>44545</v>
      </c>
      <c r="B964" s="2" t="s">
        <v>30</v>
      </c>
      <c r="C964" s="5">
        <v>48</v>
      </c>
      <c r="D964" s="5">
        <v>48</v>
      </c>
      <c r="E964" s="5">
        <v>48</v>
      </c>
      <c r="F964" s="8" t="s">
        <v>3743</v>
      </c>
    </row>
    <row r="965" spans="1:6" ht="14.5" x14ac:dyDescent="0.35">
      <c r="A965" s="1">
        <v>44546</v>
      </c>
      <c r="B965" s="2" t="s">
        <v>30</v>
      </c>
      <c r="C965" s="5">
        <v>40</v>
      </c>
      <c r="D965" s="5">
        <v>40</v>
      </c>
      <c r="E965" s="5">
        <v>40</v>
      </c>
      <c r="F965" s="8" t="s">
        <v>3743</v>
      </c>
    </row>
    <row r="966" spans="1:6" ht="14.5" x14ac:dyDescent="0.35">
      <c r="A966" s="1">
        <v>44547</v>
      </c>
      <c r="B966" s="2" t="s">
        <v>30</v>
      </c>
      <c r="C966" s="5">
        <v>48</v>
      </c>
      <c r="D966" s="5">
        <v>48</v>
      </c>
      <c r="E966" s="5">
        <v>48</v>
      </c>
      <c r="F966" s="8" t="s">
        <v>3743</v>
      </c>
    </row>
    <row r="967" spans="1:6" ht="14.5" x14ac:dyDescent="0.35">
      <c r="A967" s="1">
        <v>44548</v>
      </c>
      <c r="B967" s="2" t="s">
        <v>30</v>
      </c>
      <c r="C967" s="5">
        <v>48</v>
      </c>
      <c r="D967" s="5">
        <v>48</v>
      </c>
      <c r="E967" s="5">
        <v>48</v>
      </c>
      <c r="F967" s="8" t="s">
        <v>3743</v>
      </c>
    </row>
    <row r="968" spans="1:6" ht="14.5" x14ac:dyDescent="0.35">
      <c r="A968" s="1">
        <v>44549</v>
      </c>
      <c r="B968" s="2" t="s">
        <v>30</v>
      </c>
      <c r="C968" s="5">
        <v>48</v>
      </c>
      <c r="D968" s="5">
        <v>48</v>
      </c>
      <c r="E968" s="5">
        <v>48</v>
      </c>
      <c r="F968" s="8" t="s">
        <v>3743</v>
      </c>
    </row>
    <row r="969" spans="1:6" ht="14.5" x14ac:dyDescent="0.35">
      <c r="A969" s="1">
        <v>44550</v>
      </c>
      <c r="B969" s="2" t="s">
        <v>30</v>
      </c>
      <c r="C969" s="5">
        <v>40</v>
      </c>
      <c r="D969" s="5">
        <v>40</v>
      </c>
      <c r="E969" s="5">
        <v>40</v>
      </c>
      <c r="F969" s="8" t="s">
        <v>3743</v>
      </c>
    </row>
    <row r="970" spans="1:6" ht="14.5" x14ac:dyDescent="0.35">
      <c r="A970" s="1">
        <v>44551</v>
      </c>
      <c r="B970" s="2" t="s">
        <v>30</v>
      </c>
      <c r="C970" s="5">
        <v>40</v>
      </c>
      <c r="D970" s="5">
        <v>40</v>
      </c>
      <c r="E970" s="5">
        <v>40</v>
      </c>
      <c r="F970" s="8" t="s">
        <v>3743</v>
      </c>
    </row>
    <row r="971" spans="1:6" ht="14.5" x14ac:dyDescent="0.35">
      <c r="A971" s="1">
        <v>44552</v>
      </c>
      <c r="B971" s="2" t="s">
        <v>30</v>
      </c>
      <c r="C971" s="5">
        <v>40</v>
      </c>
      <c r="D971" s="5">
        <v>40</v>
      </c>
      <c r="E971" s="5">
        <v>40</v>
      </c>
      <c r="F971" s="8" t="s">
        <v>3743</v>
      </c>
    </row>
    <row r="972" spans="1:6" ht="14.5" x14ac:dyDescent="0.35">
      <c r="A972" s="1">
        <v>44553</v>
      </c>
      <c r="B972" s="2" t="s">
        <v>30</v>
      </c>
      <c r="C972" s="5">
        <v>48</v>
      </c>
      <c r="D972" s="5">
        <v>48</v>
      </c>
      <c r="E972" s="5">
        <v>48</v>
      </c>
      <c r="F972" s="8" t="s">
        <v>3743</v>
      </c>
    </row>
    <row r="973" spans="1:6" ht="14.5" x14ac:dyDescent="0.35">
      <c r="A973" s="1">
        <v>44554</v>
      </c>
      <c r="B973" s="2" t="s">
        <v>30</v>
      </c>
      <c r="C973" s="5">
        <v>48</v>
      </c>
      <c r="D973" s="5">
        <v>48</v>
      </c>
      <c r="E973" s="5">
        <v>48</v>
      </c>
      <c r="F973" s="8" t="s">
        <v>3743</v>
      </c>
    </row>
    <row r="974" spans="1:6" ht="14.5" x14ac:dyDescent="0.35">
      <c r="A974" s="1">
        <v>44555</v>
      </c>
      <c r="B974" s="2" t="s">
        <v>30</v>
      </c>
      <c r="C974" s="5">
        <v>48</v>
      </c>
      <c r="D974" s="5">
        <v>48</v>
      </c>
      <c r="E974" s="5">
        <v>48</v>
      </c>
      <c r="F974" s="8" t="s">
        <v>3743</v>
      </c>
    </row>
    <row r="975" spans="1:6" ht="14.5" x14ac:dyDescent="0.35">
      <c r="A975" s="1">
        <v>44556</v>
      </c>
      <c r="B975" s="2" t="s">
        <v>30</v>
      </c>
      <c r="C975" s="5">
        <v>48</v>
      </c>
      <c r="D975" s="5">
        <v>48</v>
      </c>
      <c r="E975" s="5">
        <v>48</v>
      </c>
      <c r="F975" s="8" t="s">
        <v>3743</v>
      </c>
    </row>
    <row r="976" spans="1:6" ht="14.5" x14ac:dyDescent="0.35">
      <c r="A976" s="1">
        <v>44557</v>
      </c>
      <c r="B976" s="2" t="s">
        <v>30</v>
      </c>
      <c r="C976" s="5">
        <v>48</v>
      </c>
      <c r="D976" s="5">
        <v>48</v>
      </c>
      <c r="E976" s="5">
        <v>48</v>
      </c>
      <c r="F976" s="8" t="s">
        <v>3743</v>
      </c>
    </row>
    <row r="977" spans="1:6" ht="14.5" x14ac:dyDescent="0.35">
      <c r="A977" s="1">
        <v>44558</v>
      </c>
      <c r="B977" s="2" t="s">
        <v>30</v>
      </c>
      <c r="C977" s="5">
        <v>48</v>
      </c>
      <c r="D977" s="5">
        <v>48</v>
      </c>
      <c r="E977" s="5">
        <v>48</v>
      </c>
      <c r="F977" s="8" t="s">
        <v>3743</v>
      </c>
    </row>
    <row r="978" spans="1:6" ht="14.5" x14ac:dyDescent="0.35">
      <c r="A978" s="1">
        <v>44559</v>
      </c>
      <c r="B978" s="2" t="s">
        <v>30</v>
      </c>
      <c r="C978" s="5">
        <v>48</v>
      </c>
      <c r="D978" s="5">
        <v>48</v>
      </c>
      <c r="E978" s="5">
        <v>48</v>
      </c>
      <c r="F978" s="8" t="s">
        <v>3743</v>
      </c>
    </row>
    <row r="979" spans="1:6" ht="14.5" x14ac:dyDescent="0.35">
      <c r="A979" s="1">
        <v>44560</v>
      </c>
      <c r="B979" s="2" t="s">
        <v>30</v>
      </c>
      <c r="C979" s="5">
        <v>48</v>
      </c>
      <c r="D979" s="5">
        <v>48</v>
      </c>
      <c r="E979" s="5">
        <v>48</v>
      </c>
      <c r="F979" s="8" t="s">
        <v>3743</v>
      </c>
    </row>
    <row r="980" spans="1:6" ht="14.5" x14ac:dyDescent="0.35">
      <c r="A980" s="1">
        <v>44561</v>
      </c>
      <c r="B980" s="3" t="s">
        <v>30</v>
      </c>
      <c r="C980" s="5">
        <v>46</v>
      </c>
      <c r="D980" s="5">
        <v>46</v>
      </c>
      <c r="E980" s="5">
        <v>46</v>
      </c>
      <c r="F980" s="8" t="s">
        <v>3743</v>
      </c>
    </row>
    <row r="981" spans="1:6" ht="14.5" x14ac:dyDescent="0.35">
      <c r="A981" s="1">
        <v>44531</v>
      </c>
      <c r="B981" s="2" t="s">
        <v>31</v>
      </c>
      <c r="C981" s="5">
        <v>24</v>
      </c>
      <c r="D981" s="5">
        <v>24</v>
      </c>
      <c r="E981" s="5">
        <v>24</v>
      </c>
      <c r="F981" s="8" t="s">
        <v>3743</v>
      </c>
    </row>
    <row r="982" spans="1:6" ht="14.5" x14ac:dyDescent="0.35">
      <c r="A982" s="1">
        <v>44532</v>
      </c>
      <c r="B982" s="2" t="s">
        <v>31</v>
      </c>
      <c r="C982" s="5">
        <v>24</v>
      </c>
      <c r="D982" s="5">
        <v>24</v>
      </c>
      <c r="E982" s="5">
        <v>24</v>
      </c>
      <c r="F982" s="8" t="s">
        <v>3743</v>
      </c>
    </row>
    <row r="983" spans="1:6" ht="14.5" x14ac:dyDescent="0.35">
      <c r="A983" s="1">
        <v>44533</v>
      </c>
      <c r="B983" s="2" t="s">
        <v>31</v>
      </c>
      <c r="C983" s="5">
        <v>24</v>
      </c>
      <c r="D983" s="5">
        <v>24</v>
      </c>
      <c r="E983" s="5">
        <v>24</v>
      </c>
      <c r="F983" s="8" t="s">
        <v>3743</v>
      </c>
    </row>
    <row r="984" spans="1:6" ht="14.5" x14ac:dyDescent="0.35">
      <c r="A984" s="1">
        <v>44534</v>
      </c>
      <c r="B984" s="2" t="s">
        <v>31</v>
      </c>
      <c r="C984" s="5">
        <v>24</v>
      </c>
      <c r="D984" s="5">
        <v>24</v>
      </c>
      <c r="E984" s="5">
        <v>24</v>
      </c>
      <c r="F984" s="8" t="s">
        <v>3743</v>
      </c>
    </row>
    <row r="985" spans="1:6" ht="14.5" x14ac:dyDescent="0.35">
      <c r="A985" s="1">
        <v>44535</v>
      </c>
      <c r="B985" s="2" t="s">
        <v>31</v>
      </c>
      <c r="C985" s="5">
        <v>24</v>
      </c>
      <c r="D985" s="5">
        <v>24</v>
      </c>
      <c r="E985" s="5">
        <v>24</v>
      </c>
      <c r="F985" s="8" t="s">
        <v>3743</v>
      </c>
    </row>
    <row r="986" spans="1:6" ht="14.5" x14ac:dyDescent="0.35">
      <c r="A986" s="1">
        <v>44536</v>
      </c>
      <c r="B986" s="2" t="s">
        <v>31</v>
      </c>
      <c r="C986" s="5">
        <v>24</v>
      </c>
      <c r="D986" s="5">
        <v>24</v>
      </c>
      <c r="E986" s="5">
        <v>24</v>
      </c>
      <c r="F986" s="8" t="s">
        <v>3743</v>
      </c>
    </row>
    <row r="987" spans="1:6" ht="14.5" x14ac:dyDescent="0.35">
      <c r="A987" s="1">
        <v>44537</v>
      </c>
      <c r="B987" s="2" t="s">
        <v>31</v>
      </c>
      <c r="C987" s="5">
        <v>24</v>
      </c>
      <c r="D987" s="5">
        <v>24</v>
      </c>
      <c r="E987" s="5">
        <v>24</v>
      </c>
      <c r="F987" s="8" t="s">
        <v>3743</v>
      </c>
    </row>
    <row r="988" spans="1:6" ht="14.5" x14ac:dyDescent="0.35">
      <c r="A988" s="1">
        <v>44538</v>
      </c>
      <c r="B988" s="2" t="s">
        <v>31</v>
      </c>
      <c r="C988" s="5">
        <v>24</v>
      </c>
      <c r="D988" s="5">
        <v>24</v>
      </c>
      <c r="E988" s="5">
        <v>24</v>
      </c>
      <c r="F988" s="8" t="s">
        <v>3743</v>
      </c>
    </row>
    <row r="989" spans="1:6" ht="14.5" x14ac:dyDescent="0.35">
      <c r="A989" s="1">
        <v>44539</v>
      </c>
      <c r="B989" s="2" t="s">
        <v>31</v>
      </c>
      <c r="C989" s="5">
        <v>24</v>
      </c>
      <c r="D989" s="5">
        <v>24</v>
      </c>
      <c r="E989" s="5">
        <v>24</v>
      </c>
      <c r="F989" s="8" t="s">
        <v>3743</v>
      </c>
    </row>
    <row r="990" spans="1:6" ht="14.5" x14ac:dyDescent="0.35">
      <c r="A990" s="1">
        <v>44540</v>
      </c>
      <c r="B990" s="2" t="s">
        <v>31</v>
      </c>
      <c r="C990" s="5">
        <v>24</v>
      </c>
      <c r="D990" s="5">
        <v>24</v>
      </c>
      <c r="E990" s="5">
        <v>24</v>
      </c>
      <c r="F990" s="8" t="s">
        <v>3743</v>
      </c>
    </row>
    <row r="991" spans="1:6" ht="14.5" x14ac:dyDescent="0.35">
      <c r="A991" s="1">
        <v>44541</v>
      </c>
      <c r="B991" s="2" t="s">
        <v>31</v>
      </c>
      <c r="C991" s="5">
        <v>24</v>
      </c>
      <c r="D991" s="5">
        <v>24</v>
      </c>
      <c r="E991" s="5">
        <v>24</v>
      </c>
      <c r="F991" s="8" t="s">
        <v>3743</v>
      </c>
    </row>
    <row r="992" spans="1:6" ht="14.5" x14ac:dyDescent="0.35">
      <c r="A992" s="1">
        <v>44542</v>
      </c>
      <c r="B992" s="2" t="s">
        <v>31</v>
      </c>
      <c r="C992" s="5">
        <v>24</v>
      </c>
      <c r="D992" s="5">
        <v>24</v>
      </c>
      <c r="E992" s="5">
        <v>24</v>
      </c>
      <c r="F992" s="8" t="s">
        <v>3743</v>
      </c>
    </row>
    <row r="993" spans="1:6" ht="14.5" x14ac:dyDescent="0.35">
      <c r="A993" s="1">
        <v>44543</v>
      </c>
      <c r="B993" s="2" t="s">
        <v>31</v>
      </c>
      <c r="C993" s="5">
        <v>24</v>
      </c>
      <c r="D993" s="5">
        <v>24</v>
      </c>
      <c r="E993" s="5">
        <v>24</v>
      </c>
      <c r="F993" s="8" t="s">
        <v>3743</v>
      </c>
    </row>
    <row r="994" spans="1:6" ht="14.5" x14ac:dyDescent="0.35">
      <c r="A994" s="1">
        <v>44544</v>
      </c>
      <c r="B994" s="2" t="s">
        <v>31</v>
      </c>
      <c r="C994" s="5">
        <v>24</v>
      </c>
      <c r="D994" s="5">
        <v>24</v>
      </c>
      <c r="E994" s="5">
        <v>24</v>
      </c>
      <c r="F994" s="8" t="s">
        <v>3743</v>
      </c>
    </row>
    <row r="995" spans="1:6" ht="14.5" x14ac:dyDescent="0.35">
      <c r="A995" s="1">
        <v>44545</v>
      </c>
      <c r="B995" s="2" t="s">
        <v>31</v>
      </c>
      <c r="C995" s="5">
        <v>24</v>
      </c>
      <c r="D995" s="5">
        <v>24</v>
      </c>
      <c r="E995" s="5">
        <v>24</v>
      </c>
      <c r="F995" s="8" t="s">
        <v>3743</v>
      </c>
    </row>
    <row r="996" spans="1:6" ht="14.5" x14ac:dyDescent="0.35">
      <c r="A996" s="1">
        <v>44546</v>
      </c>
      <c r="B996" s="2" t="s">
        <v>31</v>
      </c>
      <c r="C996" s="5">
        <v>24</v>
      </c>
      <c r="D996" s="5">
        <v>24</v>
      </c>
      <c r="E996" s="5">
        <v>24</v>
      </c>
      <c r="F996" s="8" t="s">
        <v>3743</v>
      </c>
    </row>
    <row r="997" spans="1:6" ht="14.5" x14ac:dyDescent="0.35">
      <c r="A997" s="1">
        <v>44547</v>
      </c>
      <c r="B997" s="2" t="s">
        <v>31</v>
      </c>
      <c r="C997" s="5">
        <v>24</v>
      </c>
      <c r="D997" s="5">
        <v>24</v>
      </c>
      <c r="E997" s="5">
        <v>24</v>
      </c>
      <c r="F997" s="8" t="s">
        <v>3743</v>
      </c>
    </row>
    <row r="998" spans="1:6" ht="14.5" x14ac:dyDescent="0.35">
      <c r="A998" s="1">
        <v>44548</v>
      </c>
      <c r="B998" s="2" t="s">
        <v>31</v>
      </c>
      <c r="C998" s="5">
        <v>24</v>
      </c>
      <c r="D998" s="5">
        <v>24</v>
      </c>
      <c r="E998" s="5">
        <v>24</v>
      </c>
      <c r="F998" s="8" t="s">
        <v>3743</v>
      </c>
    </row>
    <row r="999" spans="1:6" ht="14.5" x14ac:dyDescent="0.35">
      <c r="A999" s="1">
        <v>44549</v>
      </c>
      <c r="B999" s="2" t="s">
        <v>31</v>
      </c>
      <c r="C999" s="5">
        <v>24</v>
      </c>
      <c r="D999" s="5">
        <v>24</v>
      </c>
      <c r="E999" s="5">
        <v>24</v>
      </c>
      <c r="F999" s="8" t="s">
        <v>3743</v>
      </c>
    </row>
    <row r="1000" spans="1:6" ht="14.5" x14ac:dyDescent="0.35">
      <c r="A1000" s="1">
        <v>44550</v>
      </c>
      <c r="B1000" s="2" t="s">
        <v>31</v>
      </c>
      <c r="C1000" s="5">
        <v>24</v>
      </c>
      <c r="D1000" s="5">
        <v>24</v>
      </c>
      <c r="E1000" s="5">
        <v>24</v>
      </c>
      <c r="F1000" s="8" t="s">
        <v>3743</v>
      </c>
    </row>
    <row r="1001" spans="1:6" ht="14.5" x14ac:dyDescent="0.35">
      <c r="A1001" s="1">
        <v>44551</v>
      </c>
      <c r="B1001" s="2" t="s">
        <v>31</v>
      </c>
      <c r="C1001" s="5">
        <v>24</v>
      </c>
      <c r="D1001" s="5">
        <v>24</v>
      </c>
      <c r="E1001" s="5">
        <v>24</v>
      </c>
      <c r="F1001" s="8" t="s">
        <v>3743</v>
      </c>
    </row>
    <row r="1002" spans="1:6" ht="14.5" x14ac:dyDescent="0.35">
      <c r="A1002" s="1">
        <v>44552</v>
      </c>
      <c r="B1002" s="2" t="s">
        <v>31</v>
      </c>
      <c r="C1002" s="5">
        <v>24</v>
      </c>
      <c r="D1002" s="5">
        <v>24</v>
      </c>
      <c r="E1002" s="5">
        <v>24</v>
      </c>
      <c r="F1002" s="8" t="s">
        <v>3743</v>
      </c>
    </row>
    <row r="1003" spans="1:6" ht="14.5" x14ac:dyDescent="0.35">
      <c r="A1003" s="1">
        <v>44553</v>
      </c>
      <c r="B1003" s="2" t="s">
        <v>31</v>
      </c>
      <c r="C1003" s="5">
        <v>24</v>
      </c>
      <c r="D1003" s="5">
        <v>24</v>
      </c>
      <c r="E1003" s="5">
        <v>24</v>
      </c>
      <c r="F1003" s="8" t="s">
        <v>3743</v>
      </c>
    </row>
    <row r="1004" spans="1:6" ht="14.5" x14ac:dyDescent="0.35">
      <c r="A1004" s="1">
        <v>44554</v>
      </c>
      <c r="B1004" s="2" t="s">
        <v>31</v>
      </c>
      <c r="C1004" s="5">
        <v>24</v>
      </c>
      <c r="D1004" s="5">
        <v>24</v>
      </c>
      <c r="E1004" s="5">
        <v>24</v>
      </c>
      <c r="F1004" s="8" t="s">
        <v>3743</v>
      </c>
    </row>
    <row r="1005" spans="1:6" ht="14.5" x14ac:dyDescent="0.35">
      <c r="A1005" s="1">
        <v>44555</v>
      </c>
      <c r="B1005" s="2" t="s">
        <v>31</v>
      </c>
      <c r="C1005" s="5">
        <v>24</v>
      </c>
      <c r="D1005" s="5">
        <v>24</v>
      </c>
      <c r="E1005" s="5">
        <v>24</v>
      </c>
      <c r="F1005" s="8" t="s">
        <v>3743</v>
      </c>
    </row>
    <row r="1006" spans="1:6" ht="14.5" x14ac:dyDescent="0.35">
      <c r="A1006" s="1">
        <v>44556</v>
      </c>
      <c r="B1006" s="2" t="s">
        <v>31</v>
      </c>
      <c r="C1006" s="5">
        <v>24</v>
      </c>
      <c r="D1006" s="5">
        <v>24</v>
      </c>
      <c r="E1006" s="5">
        <v>24</v>
      </c>
      <c r="F1006" s="8" t="s">
        <v>3743</v>
      </c>
    </row>
    <row r="1007" spans="1:6" ht="14.5" x14ac:dyDescent="0.35">
      <c r="A1007" s="1">
        <v>44557</v>
      </c>
      <c r="B1007" s="2" t="s">
        <v>31</v>
      </c>
      <c r="C1007" s="5">
        <v>24</v>
      </c>
      <c r="D1007" s="5">
        <v>24</v>
      </c>
      <c r="E1007" s="5">
        <v>24</v>
      </c>
      <c r="F1007" s="8" t="s">
        <v>3743</v>
      </c>
    </row>
    <row r="1008" spans="1:6" ht="14.5" x14ac:dyDescent="0.35">
      <c r="A1008" s="1">
        <v>44558</v>
      </c>
      <c r="B1008" s="2" t="s">
        <v>31</v>
      </c>
      <c r="C1008" s="5">
        <v>24</v>
      </c>
      <c r="D1008" s="5">
        <v>24</v>
      </c>
      <c r="E1008" s="5">
        <v>24</v>
      </c>
      <c r="F1008" s="8" t="s">
        <v>3743</v>
      </c>
    </row>
    <row r="1009" spans="1:6" ht="14.5" x14ac:dyDescent="0.35">
      <c r="A1009" s="1">
        <v>44559</v>
      </c>
      <c r="B1009" s="3" t="s">
        <v>31</v>
      </c>
      <c r="C1009" s="5">
        <v>24</v>
      </c>
      <c r="D1009" s="5">
        <v>24</v>
      </c>
      <c r="E1009" s="5">
        <v>24</v>
      </c>
      <c r="F1009" s="8" t="s">
        <v>3743</v>
      </c>
    </row>
    <row r="1010" spans="1:6" ht="14.5" x14ac:dyDescent="0.35">
      <c r="A1010" s="1">
        <v>44560</v>
      </c>
      <c r="B1010" s="2" t="s">
        <v>31</v>
      </c>
      <c r="C1010" s="5">
        <v>24</v>
      </c>
      <c r="D1010" s="5">
        <v>24</v>
      </c>
      <c r="E1010" s="5">
        <v>24</v>
      </c>
      <c r="F1010" s="8" t="s">
        <v>3743</v>
      </c>
    </row>
    <row r="1011" spans="1:6" ht="14.5" x14ac:dyDescent="0.35">
      <c r="A1011" s="1">
        <v>44561</v>
      </c>
      <c r="B1011" s="2" t="s">
        <v>31</v>
      </c>
      <c r="C1011" s="5">
        <v>24</v>
      </c>
      <c r="D1011" s="5">
        <v>24</v>
      </c>
      <c r="E1011" s="5">
        <v>24</v>
      </c>
      <c r="F1011" s="8" t="s">
        <v>3743</v>
      </c>
    </row>
    <row r="1012" spans="1:6" ht="14.5" x14ac:dyDescent="0.35">
      <c r="A1012" s="1">
        <v>44531</v>
      </c>
      <c r="B1012" s="2" t="s">
        <v>32</v>
      </c>
      <c r="C1012" s="5">
        <v>24</v>
      </c>
      <c r="D1012" s="5">
        <v>24</v>
      </c>
      <c r="E1012" s="5">
        <v>24</v>
      </c>
      <c r="F1012" s="8" t="s">
        <v>3743</v>
      </c>
    </row>
    <row r="1013" spans="1:6" ht="14.5" x14ac:dyDescent="0.35">
      <c r="A1013" s="1">
        <v>44532</v>
      </c>
      <c r="B1013" s="2" t="s">
        <v>32</v>
      </c>
      <c r="C1013" s="5">
        <v>24</v>
      </c>
      <c r="D1013" s="5">
        <v>24</v>
      </c>
      <c r="E1013" s="5">
        <v>24</v>
      </c>
      <c r="F1013" s="8" t="s">
        <v>3743</v>
      </c>
    </row>
    <row r="1014" spans="1:6" ht="14.5" x14ac:dyDescent="0.35">
      <c r="A1014" s="1">
        <v>44533</v>
      </c>
      <c r="B1014" s="2" t="s">
        <v>32</v>
      </c>
      <c r="C1014" s="5">
        <v>24</v>
      </c>
      <c r="D1014" s="5">
        <v>24</v>
      </c>
      <c r="E1014" s="5">
        <v>24</v>
      </c>
      <c r="F1014" s="8" t="s">
        <v>3743</v>
      </c>
    </row>
    <row r="1015" spans="1:6" ht="14.5" x14ac:dyDescent="0.35">
      <c r="A1015" s="1">
        <v>44534</v>
      </c>
      <c r="B1015" s="2" t="s">
        <v>32</v>
      </c>
      <c r="C1015" s="5">
        <v>24</v>
      </c>
      <c r="D1015" s="5">
        <v>24</v>
      </c>
      <c r="E1015" s="5">
        <v>24</v>
      </c>
      <c r="F1015" s="8" t="s">
        <v>3743</v>
      </c>
    </row>
    <row r="1016" spans="1:6" ht="14.5" x14ac:dyDescent="0.35">
      <c r="A1016" s="1">
        <v>44535</v>
      </c>
      <c r="B1016" s="2" t="s">
        <v>32</v>
      </c>
      <c r="C1016" s="5">
        <v>24</v>
      </c>
      <c r="D1016" s="5">
        <v>24</v>
      </c>
      <c r="E1016" s="5">
        <v>24</v>
      </c>
      <c r="F1016" s="8" t="s">
        <v>3743</v>
      </c>
    </row>
    <row r="1017" spans="1:6" ht="14.5" x14ac:dyDescent="0.35">
      <c r="A1017" s="1">
        <v>44536</v>
      </c>
      <c r="B1017" s="2" t="s">
        <v>32</v>
      </c>
      <c r="C1017" s="5">
        <v>24</v>
      </c>
      <c r="D1017" s="5">
        <v>24</v>
      </c>
      <c r="E1017" s="5">
        <v>24</v>
      </c>
      <c r="F1017" s="8" t="s">
        <v>3743</v>
      </c>
    </row>
    <row r="1018" spans="1:6" ht="14.5" x14ac:dyDescent="0.35">
      <c r="A1018" s="1">
        <v>44537</v>
      </c>
      <c r="B1018" s="2" t="s">
        <v>32</v>
      </c>
      <c r="C1018" s="5">
        <v>24</v>
      </c>
      <c r="D1018" s="5">
        <v>24</v>
      </c>
      <c r="E1018" s="5">
        <v>24</v>
      </c>
      <c r="F1018" s="8" t="s">
        <v>3743</v>
      </c>
    </row>
    <row r="1019" spans="1:6" ht="14.5" x14ac:dyDescent="0.35">
      <c r="A1019" s="1">
        <v>44538</v>
      </c>
      <c r="B1019" s="2" t="s">
        <v>32</v>
      </c>
      <c r="C1019" s="5">
        <v>24</v>
      </c>
      <c r="D1019" s="5">
        <v>24</v>
      </c>
      <c r="E1019" s="5">
        <v>24</v>
      </c>
      <c r="F1019" s="8" t="s">
        <v>3743</v>
      </c>
    </row>
    <row r="1020" spans="1:6" ht="14.5" x14ac:dyDescent="0.35">
      <c r="A1020" s="1">
        <v>44539</v>
      </c>
      <c r="B1020" s="2" t="s">
        <v>32</v>
      </c>
      <c r="C1020" s="5">
        <v>24</v>
      </c>
      <c r="D1020" s="5">
        <v>24</v>
      </c>
      <c r="E1020" s="5">
        <v>24</v>
      </c>
      <c r="F1020" s="8" t="s">
        <v>3743</v>
      </c>
    </row>
    <row r="1021" spans="1:6" ht="14.5" x14ac:dyDescent="0.35">
      <c r="A1021" s="1">
        <v>44540</v>
      </c>
      <c r="B1021" s="2" t="s">
        <v>32</v>
      </c>
      <c r="C1021" s="5">
        <v>24</v>
      </c>
      <c r="D1021" s="5">
        <v>24</v>
      </c>
      <c r="E1021" s="5">
        <v>24</v>
      </c>
      <c r="F1021" s="8" t="s">
        <v>3743</v>
      </c>
    </row>
    <row r="1022" spans="1:6" ht="14.5" x14ac:dyDescent="0.35">
      <c r="A1022" s="1">
        <v>44541</v>
      </c>
      <c r="B1022" s="2" t="s">
        <v>32</v>
      </c>
      <c r="C1022" s="5">
        <v>24</v>
      </c>
      <c r="D1022" s="5">
        <v>24</v>
      </c>
      <c r="E1022" s="5">
        <v>24</v>
      </c>
      <c r="F1022" s="8" t="s">
        <v>3743</v>
      </c>
    </row>
    <row r="1023" spans="1:6" ht="14.5" x14ac:dyDescent="0.35">
      <c r="A1023" s="1">
        <v>44542</v>
      </c>
      <c r="B1023" s="2" t="s">
        <v>32</v>
      </c>
      <c r="C1023" s="5">
        <v>24</v>
      </c>
      <c r="D1023" s="5">
        <v>24</v>
      </c>
      <c r="E1023" s="5">
        <v>24</v>
      </c>
      <c r="F1023" s="8" t="s">
        <v>3743</v>
      </c>
    </row>
    <row r="1024" spans="1:6" ht="14.5" x14ac:dyDescent="0.35">
      <c r="A1024" s="1">
        <v>44543</v>
      </c>
      <c r="B1024" s="2" t="s">
        <v>32</v>
      </c>
      <c r="C1024" s="5">
        <v>24</v>
      </c>
      <c r="D1024" s="5">
        <v>24</v>
      </c>
      <c r="E1024" s="5">
        <v>24</v>
      </c>
      <c r="F1024" s="8" t="s">
        <v>3743</v>
      </c>
    </row>
    <row r="1025" spans="1:6" ht="14.5" x14ac:dyDescent="0.35">
      <c r="A1025" s="1">
        <v>44544</v>
      </c>
      <c r="B1025" s="2" t="s">
        <v>32</v>
      </c>
      <c r="C1025" s="5">
        <v>24</v>
      </c>
      <c r="D1025" s="5">
        <v>24</v>
      </c>
      <c r="E1025" s="5">
        <v>24</v>
      </c>
      <c r="F1025" s="8" t="s">
        <v>3743</v>
      </c>
    </row>
    <row r="1026" spans="1:6" ht="14.5" x14ac:dyDescent="0.35">
      <c r="A1026" s="1">
        <v>44545</v>
      </c>
      <c r="B1026" s="2" t="s">
        <v>32</v>
      </c>
      <c r="C1026" s="5">
        <v>24</v>
      </c>
      <c r="D1026" s="5">
        <v>24</v>
      </c>
      <c r="E1026" s="5">
        <v>24</v>
      </c>
      <c r="F1026" s="8" t="s">
        <v>3743</v>
      </c>
    </row>
    <row r="1027" spans="1:6" ht="14.5" x14ac:dyDescent="0.35">
      <c r="A1027" s="1">
        <v>44546</v>
      </c>
      <c r="B1027" s="2" t="s">
        <v>32</v>
      </c>
      <c r="C1027" s="5">
        <v>24</v>
      </c>
      <c r="D1027" s="5">
        <v>24</v>
      </c>
      <c r="E1027" s="5">
        <v>24</v>
      </c>
      <c r="F1027" s="8" t="s">
        <v>3743</v>
      </c>
    </row>
    <row r="1028" spans="1:6" ht="14.5" x14ac:dyDescent="0.35">
      <c r="A1028" s="1">
        <v>44547</v>
      </c>
      <c r="B1028" s="2" t="s">
        <v>32</v>
      </c>
      <c r="C1028" s="5">
        <v>24</v>
      </c>
      <c r="D1028" s="5">
        <v>24</v>
      </c>
      <c r="E1028" s="5">
        <v>24</v>
      </c>
      <c r="F1028" s="8" t="s">
        <v>3743</v>
      </c>
    </row>
    <row r="1029" spans="1:6" ht="14.5" x14ac:dyDescent="0.35">
      <c r="A1029" s="1">
        <v>44548</v>
      </c>
      <c r="B1029" s="2" t="s">
        <v>32</v>
      </c>
      <c r="C1029" s="5">
        <v>24</v>
      </c>
      <c r="D1029" s="5">
        <v>24</v>
      </c>
      <c r="E1029" s="5">
        <v>24</v>
      </c>
      <c r="F1029" s="8" t="s">
        <v>3743</v>
      </c>
    </row>
    <row r="1030" spans="1:6" ht="14.5" x14ac:dyDescent="0.35">
      <c r="A1030" s="1">
        <v>44549</v>
      </c>
      <c r="B1030" s="2" t="s">
        <v>32</v>
      </c>
      <c r="C1030" s="5">
        <v>24</v>
      </c>
      <c r="D1030" s="5">
        <v>24</v>
      </c>
      <c r="E1030" s="5">
        <v>24</v>
      </c>
      <c r="F1030" s="8" t="s">
        <v>3743</v>
      </c>
    </row>
    <row r="1031" spans="1:6" ht="14.5" x14ac:dyDescent="0.35">
      <c r="A1031" s="1">
        <v>44550</v>
      </c>
      <c r="B1031" s="2" t="s">
        <v>32</v>
      </c>
      <c r="C1031" s="5">
        <v>24</v>
      </c>
      <c r="D1031" s="5">
        <v>24</v>
      </c>
      <c r="E1031" s="5">
        <v>24</v>
      </c>
      <c r="F1031" s="8" t="s">
        <v>3743</v>
      </c>
    </row>
    <row r="1032" spans="1:6" ht="14.5" x14ac:dyDescent="0.35">
      <c r="A1032" s="1">
        <v>44551</v>
      </c>
      <c r="B1032" s="2" t="s">
        <v>32</v>
      </c>
      <c r="C1032" s="5">
        <v>24</v>
      </c>
      <c r="D1032" s="5">
        <v>24</v>
      </c>
      <c r="E1032" s="5">
        <v>24</v>
      </c>
      <c r="F1032" s="8" t="s">
        <v>3743</v>
      </c>
    </row>
    <row r="1033" spans="1:6" ht="14.5" x14ac:dyDescent="0.35">
      <c r="A1033" s="1">
        <v>44552</v>
      </c>
      <c r="B1033" s="2" t="s">
        <v>32</v>
      </c>
      <c r="C1033" s="5">
        <v>24</v>
      </c>
      <c r="D1033" s="5">
        <v>24</v>
      </c>
      <c r="E1033" s="5">
        <v>24</v>
      </c>
      <c r="F1033" s="8" t="s">
        <v>3743</v>
      </c>
    </row>
    <row r="1034" spans="1:6" ht="14.5" x14ac:dyDescent="0.35">
      <c r="A1034" s="1">
        <v>44553</v>
      </c>
      <c r="B1034" s="2" t="s">
        <v>32</v>
      </c>
      <c r="C1034" s="5">
        <v>24</v>
      </c>
      <c r="D1034" s="5">
        <v>24</v>
      </c>
      <c r="E1034" s="5">
        <v>24</v>
      </c>
      <c r="F1034" s="8" t="s">
        <v>3743</v>
      </c>
    </row>
    <row r="1035" spans="1:6" ht="14.5" x14ac:dyDescent="0.35">
      <c r="A1035" s="1">
        <v>44554</v>
      </c>
      <c r="B1035" s="2" t="s">
        <v>32</v>
      </c>
      <c r="C1035" s="5">
        <v>24</v>
      </c>
      <c r="D1035" s="5">
        <v>24</v>
      </c>
      <c r="E1035" s="5">
        <v>24</v>
      </c>
      <c r="F1035" s="8" t="s">
        <v>3743</v>
      </c>
    </row>
    <row r="1036" spans="1:6" ht="14.5" x14ac:dyDescent="0.35">
      <c r="A1036" s="1">
        <v>44555</v>
      </c>
      <c r="B1036" s="2" t="s">
        <v>32</v>
      </c>
      <c r="C1036" s="5">
        <v>24</v>
      </c>
      <c r="D1036" s="5">
        <v>24</v>
      </c>
      <c r="E1036" s="5">
        <v>24</v>
      </c>
      <c r="F1036" s="8" t="s">
        <v>3743</v>
      </c>
    </row>
    <row r="1037" spans="1:6" ht="14.5" x14ac:dyDescent="0.35">
      <c r="A1037" s="1">
        <v>44556</v>
      </c>
      <c r="B1037" s="2" t="s">
        <v>32</v>
      </c>
      <c r="C1037" s="5">
        <v>24</v>
      </c>
      <c r="D1037" s="5">
        <v>24</v>
      </c>
      <c r="E1037" s="5">
        <v>24</v>
      </c>
      <c r="F1037" s="8" t="s">
        <v>3743</v>
      </c>
    </row>
    <row r="1038" spans="1:6" ht="14.5" x14ac:dyDescent="0.35">
      <c r="A1038" s="1">
        <v>44557</v>
      </c>
      <c r="B1038" s="3" t="s">
        <v>32</v>
      </c>
      <c r="C1038" s="5">
        <v>24</v>
      </c>
      <c r="D1038" s="5">
        <v>24</v>
      </c>
      <c r="E1038" s="5">
        <v>24</v>
      </c>
      <c r="F1038" s="8" t="s">
        <v>3743</v>
      </c>
    </row>
    <row r="1039" spans="1:6" ht="14.5" x14ac:dyDescent="0.35">
      <c r="A1039" s="1">
        <v>44558</v>
      </c>
      <c r="B1039" s="2" t="s">
        <v>32</v>
      </c>
      <c r="C1039" s="5">
        <v>24</v>
      </c>
      <c r="D1039" s="5">
        <v>24</v>
      </c>
      <c r="E1039" s="5">
        <v>24</v>
      </c>
      <c r="F1039" s="8" t="s">
        <v>3743</v>
      </c>
    </row>
    <row r="1040" spans="1:6" ht="14.5" x14ac:dyDescent="0.35">
      <c r="A1040" s="1">
        <v>44559</v>
      </c>
      <c r="B1040" s="2" t="s">
        <v>32</v>
      </c>
      <c r="C1040" s="5">
        <v>24</v>
      </c>
      <c r="D1040" s="5">
        <v>24</v>
      </c>
      <c r="E1040" s="5">
        <v>24</v>
      </c>
      <c r="F1040" s="8" t="s">
        <v>3743</v>
      </c>
    </row>
    <row r="1041" spans="1:6" ht="14.5" x14ac:dyDescent="0.35">
      <c r="A1041" s="1">
        <v>44560</v>
      </c>
      <c r="B1041" s="2" t="s">
        <v>32</v>
      </c>
      <c r="C1041" s="5">
        <v>24</v>
      </c>
      <c r="D1041" s="5">
        <v>24</v>
      </c>
      <c r="E1041" s="5">
        <v>24</v>
      </c>
      <c r="F1041" s="8" t="s">
        <v>3743</v>
      </c>
    </row>
    <row r="1042" spans="1:6" ht="14.5" x14ac:dyDescent="0.35">
      <c r="A1042" s="1">
        <v>44561</v>
      </c>
      <c r="B1042" s="2" t="s">
        <v>32</v>
      </c>
      <c r="C1042" s="5">
        <v>24</v>
      </c>
      <c r="D1042" s="5">
        <v>24</v>
      </c>
      <c r="E1042" s="5">
        <v>24</v>
      </c>
      <c r="F1042" s="8" t="s">
        <v>3743</v>
      </c>
    </row>
    <row r="1043" spans="1:6" ht="14.5" x14ac:dyDescent="0.35">
      <c r="A1043" s="1">
        <v>44531</v>
      </c>
      <c r="B1043" s="2" t="s">
        <v>3311</v>
      </c>
      <c r="C1043" s="5">
        <v>96</v>
      </c>
      <c r="D1043" s="5">
        <v>96</v>
      </c>
      <c r="E1043" s="5">
        <v>96</v>
      </c>
      <c r="F1043" s="8" t="s">
        <v>3745</v>
      </c>
    </row>
    <row r="1044" spans="1:6" ht="14.5" x14ac:dyDescent="0.35">
      <c r="A1044" s="1">
        <v>44532</v>
      </c>
      <c r="B1044" s="2" t="s">
        <v>3311</v>
      </c>
      <c r="C1044" s="5">
        <v>96</v>
      </c>
      <c r="D1044" s="5">
        <v>96</v>
      </c>
      <c r="E1044" s="5">
        <v>96</v>
      </c>
      <c r="F1044" s="8" t="s">
        <v>3745</v>
      </c>
    </row>
    <row r="1045" spans="1:6" ht="14.5" x14ac:dyDescent="0.35">
      <c r="A1045" s="1">
        <v>44533</v>
      </c>
      <c r="B1045" s="2" t="s">
        <v>3311</v>
      </c>
      <c r="C1045" s="5">
        <v>96</v>
      </c>
      <c r="D1045" s="5">
        <v>96</v>
      </c>
      <c r="E1045" s="5">
        <v>96</v>
      </c>
      <c r="F1045" s="8" t="s">
        <v>3745</v>
      </c>
    </row>
    <row r="1046" spans="1:6" ht="14.5" x14ac:dyDescent="0.35">
      <c r="A1046" s="1">
        <v>44534</v>
      </c>
      <c r="B1046" s="2" t="s">
        <v>3311</v>
      </c>
      <c r="C1046" s="5">
        <v>94</v>
      </c>
      <c r="D1046" s="5">
        <v>94</v>
      </c>
      <c r="E1046" s="5">
        <v>94</v>
      </c>
      <c r="F1046" s="8" t="s">
        <v>3745</v>
      </c>
    </row>
    <row r="1047" spans="1:6" ht="14.5" x14ac:dyDescent="0.35">
      <c r="A1047" s="1">
        <v>44535</v>
      </c>
      <c r="B1047" s="2" t="s">
        <v>3311</v>
      </c>
      <c r="C1047" s="5">
        <v>96</v>
      </c>
      <c r="D1047" s="5">
        <v>96</v>
      </c>
      <c r="E1047" s="5">
        <v>96</v>
      </c>
      <c r="F1047" s="8" t="s">
        <v>3745</v>
      </c>
    </row>
    <row r="1048" spans="1:6" ht="14.5" x14ac:dyDescent="0.35">
      <c r="A1048" s="1">
        <v>44536</v>
      </c>
      <c r="B1048" s="2" t="s">
        <v>3311</v>
      </c>
      <c r="C1048" s="5">
        <v>96</v>
      </c>
      <c r="D1048" s="5">
        <v>96</v>
      </c>
      <c r="E1048" s="5">
        <v>96</v>
      </c>
      <c r="F1048" s="8" t="s">
        <v>3745</v>
      </c>
    </row>
    <row r="1049" spans="1:6" ht="14.5" x14ac:dyDescent="0.35">
      <c r="A1049" s="1">
        <v>44537</v>
      </c>
      <c r="B1049" s="2" t="s">
        <v>3311</v>
      </c>
      <c r="C1049" s="5">
        <v>96</v>
      </c>
      <c r="D1049" s="5">
        <v>96</v>
      </c>
      <c r="E1049" s="5">
        <v>96</v>
      </c>
      <c r="F1049" s="8" t="s">
        <v>3745</v>
      </c>
    </row>
    <row r="1050" spans="1:6" ht="14.5" x14ac:dyDescent="0.35">
      <c r="A1050" s="1">
        <v>44538</v>
      </c>
      <c r="B1050" s="2" t="s">
        <v>3311</v>
      </c>
      <c r="C1050" s="5">
        <v>96</v>
      </c>
      <c r="D1050" s="5">
        <v>96</v>
      </c>
      <c r="E1050" s="5">
        <v>96</v>
      </c>
      <c r="F1050" s="8" t="s">
        <v>3745</v>
      </c>
    </row>
    <row r="1051" spans="1:6" ht="14.5" x14ac:dyDescent="0.35">
      <c r="A1051" s="1">
        <v>44539</v>
      </c>
      <c r="B1051" s="2" t="s">
        <v>3311</v>
      </c>
      <c r="C1051" s="5">
        <v>92</v>
      </c>
      <c r="D1051" s="5">
        <v>92</v>
      </c>
      <c r="E1051" s="5">
        <v>92</v>
      </c>
      <c r="F1051" s="8" t="s">
        <v>3745</v>
      </c>
    </row>
    <row r="1052" spans="1:6" ht="14.5" x14ac:dyDescent="0.35">
      <c r="A1052" s="1">
        <v>44540</v>
      </c>
      <c r="B1052" s="2" t="s">
        <v>3311</v>
      </c>
      <c r="C1052" s="5">
        <v>94</v>
      </c>
      <c r="D1052" s="5">
        <v>94</v>
      </c>
      <c r="E1052" s="5">
        <v>94</v>
      </c>
      <c r="F1052" s="8" t="s">
        <v>3745</v>
      </c>
    </row>
    <row r="1053" spans="1:6" ht="14.5" x14ac:dyDescent="0.35">
      <c r="A1053" s="1">
        <v>44541</v>
      </c>
      <c r="B1053" s="2" t="s">
        <v>3311</v>
      </c>
      <c r="C1053" s="5">
        <v>94</v>
      </c>
      <c r="D1053" s="5">
        <v>94</v>
      </c>
      <c r="E1053" s="5">
        <v>94</v>
      </c>
      <c r="F1053" s="8" t="s">
        <v>3745</v>
      </c>
    </row>
    <row r="1054" spans="1:6" ht="14.5" x14ac:dyDescent="0.35">
      <c r="A1054" s="1">
        <v>44542</v>
      </c>
      <c r="B1054" s="2" t="s">
        <v>3311</v>
      </c>
      <c r="C1054" s="5">
        <v>96</v>
      </c>
      <c r="D1054" s="5">
        <v>96</v>
      </c>
      <c r="E1054" s="5">
        <v>96</v>
      </c>
      <c r="F1054" s="8" t="s">
        <v>3745</v>
      </c>
    </row>
    <row r="1055" spans="1:6" ht="14.5" x14ac:dyDescent="0.35">
      <c r="A1055" s="1">
        <v>44543</v>
      </c>
      <c r="B1055" s="2" t="s">
        <v>3311</v>
      </c>
      <c r="C1055" s="5">
        <v>94</v>
      </c>
      <c r="D1055" s="5">
        <v>94</v>
      </c>
      <c r="E1055" s="5">
        <v>94</v>
      </c>
      <c r="F1055" s="8" t="s">
        <v>3745</v>
      </c>
    </row>
    <row r="1056" spans="1:6" ht="14.5" x14ac:dyDescent="0.35">
      <c r="A1056" s="1">
        <v>44544</v>
      </c>
      <c r="B1056" s="2" t="s">
        <v>3311</v>
      </c>
      <c r="C1056" s="5">
        <v>96</v>
      </c>
      <c r="D1056" s="5">
        <v>96</v>
      </c>
      <c r="E1056" s="5">
        <v>96</v>
      </c>
      <c r="F1056" s="8" t="s">
        <v>3745</v>
      </c>
    </row>
    <row r="1057" spans="1:6" ht="14.5" x14ac:dyDescent="0.35">
      <c r="A1057" s="1">
        <v>44545</v>
      </c>
      <c r="B1057" s="2" t="s">
        <v>3311</v>
      </c>
      <c r="C1057" s="5">
        <v>96</v>
      </c>
      <c r="D1057" s="5">
        <v>96</v>
      </c>
      <c r="E1057" s="5">
        <v>96</v>
      </c>
      <c r="F1057" s="8" t="s">
        <v>3745</v>
      </c>
    </row>
    <row r="1058" spans="1:6" ht="14.5" x14ac:dyDescent="0.35">
      <c r="A1058" s="1">
        <v>44546</v>
      </c>
      <c r="B1058" s="2" t="s">
        <v>3311</v>
      </c>
      <c r="C1058" s="5">
        <v>96</v>
      </c>
      <c r="D1058" s="5">
        <v>96</v>
      </c>
      <c r="E1058" s="5">
        <v>96</v>
      </c>
      <c r="F1058" s="8" t="s">
        <v>3745</v>
      </c>
    </row>
    <row r="1059" spans="1:6" ht="14.5" x14ac:dyDescent="0.35">
      <c r="A1059" s="1">
        <v>44547</v>
      </c>
      <c r="B1059" s="2" t="s">
        <v>3311</v>
      </c>
      <c r="C1059" s="5">
        <v>94</v>
      </c>
      <c r="D1059" s="5">
        <v>94</v>
      </c>
      <c r="E1059" s="5">
        <v>94</v>
      </c>
      <c r="F1059" s="8" t="s">
        <v>3745</v>
      </c>
    </row>
    <row r="1060" spans="1:6" ht="14.5" x14ac:dyDescent="0.35">
      <c r="A1060" s="1">
        <v>44548</v>
      </c>
      <c r="B1060" s="2" t="s">
        <v>3311</v>
      </c>
      <c r="C1060" s="5">
        <v>96</v>
      </c>
      <c r="D1060" s="5">
        <v>96</v>
      </c>
      <c r="E1060" s="5">
        <v>96</v>
      </c>
      <c r="F1060" s="8" t="s">
        <v>3745</v>
      </c>
    </row>
    <row r="1061" spans="1:6" ht="14.5" x14ac:dyDescent="0.35">
      <c r="A1061" s="1">
        <v>44549</v>
      </c>
      <c r="B1061" s="2" t="s">
        <v>3311</v>
      </c>
      <c r="C1061" s="5">
        <v>96</v>
      </c>
      <c r="D1061" s="5">
        <v>96</v>
      </c>
      <c r="E1061" s="5">
        <v>96</v>
      </c>
      <c r="F1061" s="8" t="s">
        <v>3745</v>
      </c>
    </row>
    <row r="1062" spans="1:6" ht="14.5" x14ac:dyDescent="0.35">
      <c r="A1062" s="1">
        <v>44550</v>
      </c>
      <c r="B1062" s="2" t="s">
        <v>3311</v>
      </c>
      <c r="C1062" s="5">
        <v>96</v>
      </c>
      <c r="D1062" s="5">
        <v>96</v>
      </c>
      <c r="E1062" s="5">
        <v>96</v>
      </c>
      <c r="F1062" s="8" t="s">
        <v>3745</v>
      </c>
    </row>
    <row r="1063" spans="1:6" ht="14.5" x14ac:dyDescent="0.35">
      <c r="A1063" s="1">
        <v>44551</v>
      </c>
      <c r="B1063" s="2" t="s">
        <v>3311</v>
      </c>
      <c r="C1063" s="5">
        <v>92</v>
      </c>
      <c r="D1063" s="5">
        <v>92</v>
      </c>
      <c r="E1063" s="5">
        <v>92</v>
      </c>
      <c r="F1063" s="8" t="s">
        <v>3745</v>
      </c>
    </row>
    <row r="1064" spans="1:6" ht="14.5" x14ac:dyDescent="0.35">
      <c r="A1064" s="1">
        <v>44552</v>
      </c>
      <c r="B1064" s="2" t="s">
        <v>3311</v>
      </c>
      <c r="C1064" s="5">
        <v>94</v>
      </c>
      <c r="D1064" s="5">
        <v>94</v>
      </c>
      <c r="E1064" s="5">
        <v>94</v>
      </c>
      <c r="F1064" s="8" t="s">
        <v>3745</v>
      </c>
    </row>
    <row r="1065" spans="1:6" ht="14.5" x14ac:dyDescent="0.35">
      <c r="A1065" s="1">
        <v>44553</v>
      </c>
      <c r="B1065" s="3" t="s">
        <v>3311</v>
      </c>
      <c r="C1065" s="5">
        <v>96</v>
      </c>
      <c r="D1065" s="5">
        <v>96</v>
      </c>
      <c r="E1065" s="5">
        <v>96</v>
      </c>
      <c r="F1065" s="8" t="s">
        <v>3745</v>
      </c>
    </row>
    <row r="1066" spans="1:6" ht="14.5" x14ac:dyDescent="0.35">
      <c r="A1066" s="1">
        <v>44554</v>
      </c>
      <c r="B1066" s="2" t="s">
        <v>3311</v>
      </c>
      <c r="C1066" s="5">
        <v>96</v>
      </c>
      <c r="D1066" s="5">
        <v>96</v>
      </c>
      <c r="E1066" s="5">
        <v>96</v>
      </c>
      <c r="F1066" s="8" t="s">
        <v>3745</v>
      </c>
    </row>
    <row r="1067" spans="1:6" ht="14.5" x14ac:dyDescent="0.35">
      <c r="A1067" s="1">
        <v>44555</v>
      </c>
      <c r="B1067" s="2" t="s">
        <v>3311</v>
      </c>
      <c r="C1067" s="5">
        <v>94</v>
      </c>
      <c r="D1067" s="5">
        <v>94</v>
      </c>
      <c r="E1067" s="5">
        <v>94</v>
      </c>
      <c r="F1067" s="8" t="s">
        <v>3745</v>
      </c>
    </row>
    <row r="1068" spans="1:6" ht="14.5" x14ac:dyDescent="0.35">
      <c r="A1068" s="1">
        <v>44556</v>
      </c>
      <c r="B1068" s="2" t="s">
        <v>3311</v>
      </c>
      <c r="C1068" s="5">
        <v>92</v>
      </c>
      <c r="D1068" s="5">
        <v>92</v>
      </c>
      <c r="E1068" s="5">
        <v>92</v>
      </c>
      <c r="F1068" s="8" t="s">
        <v>3745</v>
      </c>
    </row>
    <row r="1069" spans="1:6" ht="14.5" x14ac:dyDescent="0.35">
      <c r="A1069" s="1">
        <v>44557</v>
      </c>
      <c r="B1069" s="2" t="s">
        <v>3311</v>
      </c>
      <c r="C1069" s="5">
        <v>96</v>
      </c>
      <c r="D1069" s="5">
        <v>96</v>
      </c>
      <c r="E1069" s="5">
        <v>96</v>
      </c>
      <c r="F1069" s="8" t="s">
        <v>3745</v>
      </c>
    </row>
    <row r="1070" spans="1:6" ht="14.5" x14ac:dyDescent="0.35">
      <c r="A1070" s="1">
        <v>44558</v>
      </c>
      <c r="B1070" s="2" t="s">
        <v>3311</v>
      </c>
      <c r="C1070" s="5">
        <v>96</v>
      </c>
      <c r="D1070" s="5">
        <v>96</v>
      </c>
      <c r="E1070" s="5">
        <v>96</v>
      </c>
      <c r="F1070" s="8" t="s">
        <v>3745</v>
      </c>
    </row>
    <row r="1071" spans="1:6" ht="14.5" x14ac:dyDescent="0.35">
      <c r="A1071" s="1">
        <v>44559</v>
      </c>
      <c r="B1071" s="2" t="s">
        <v>3311</v>
      </c>
      <c r="C1071" s="5">
        <v>96</v>
      </c>
      <c r="D1071" s="5">
        <v>96</v>
      </c>
      <c r="E1071" s="5">
        <v>96</v>
      </c>
      <c r="F1071" s="8" t="s">
        <v>3745</v>
      </c>
    </row>
    <row r="1072" spans="1:6" ht="14.5" x14ac:dyDescent="0.35">
      <c r="A1072" s="1">
        <v>44560</v>
      </c>
      <c r="B1072" s="2" t="s">
        <v>3311</v>
      </c>
      <c r="C1072" s="5">
        <v>96</v>
      </c>
      <c r="D1072" s="5">
        <v>96</v>
      </c>
      <c r="E1072" s="5">
        <v>96</v>
      </c>
      <c r="F1072" s="8" t="s">
        <v>3745</v>
      </c>
    </row>
    <row r="1073" spans="1:6" ht="14.5" x14ac:dyDescent="0.35">
      <c r="A1073" s="1">
        <v>44561</v>
      </c>
      <c r="B1073" s="2" t="s">
        <v>3311</v>
      </c>
      <c r="C1073" s="5">
        <v>94</v>
      </c>
      <c r="D1073" s="5">
        <v>94</v>
      </c>
      <c r="E1073" s="5">
        <v>94</v>
      </c>
      <c r="F1073" s="8" t="s">
        <v>3745</v>
      </c>
    </row>
    <row r="1074" spans="1:6" ht="14.5" x14ac:dyDescent="0.35">
      <c r="A1074" s="1">
        <v>44531</v>
      </c>
      <c r="B1074" s="2" t="s">
        <v>58</v>
      </c>
      <c r="C1074" s="5">
        <v>0</v>
      </c>
      <c r="D1074" s="5">
        <v>288</v>
      </c>
      <c r="E1074" s="5">
        <v>0</v>
      </c>
      <c r="F1074" s="8" t="s">
        <v>3743</v>
      </c>
    </row>
    <row r="1075" spans="1:6" ht="14.5" x14ac:dyDescent="0.35">
      <c r="A1075" s="1">
        <v>44532</v>
      </c>
      <c r="B1075" s="2" t="s">
        <v>58</v>
      </c>
      <c r="C1075" s="5">
        <v>0</v>
      </c>
      <c r="D1075" s="5">
        <v>288</v>
      </c>
      <c r="E1075" s="5">
        <v>0</v>
      </c>
      <c r="F1075" s="8" t="s">
        <v>3743</v>
      </c>
    </row>
    <row r="1076" spans="1:6" ht="14.5" x14ac:dyDescent="0.35">
      <c r="A1076" s="1">
        <v>44533</v>
      </c>
      <c r="B1076" s="2" t="s">
        <v>58</v>
      </c>
      <c r="C1076" s="5">
        <v>0</v>
      </c>
      <c r="D1076" s="5">
        <v>288</v>
      </c>
      <c r="E1076" s="5">
        <v>0</v>
      </c>
      <c r="F1076" s="8" t="s">
        <v>3743</v>
      </c>
    </row>
    <row r="1077" spans="1:6" ht="14.5" x14ac:dyDescent="0.35">
      <c r="A1077" s="1">
        <v>44534</v>
      </c>
      <c r="B1077" s="2" t="s">
        <v>58</v>
      </c>
      <c r="C1077" s="5">
        <v>0</v>
      </c>
      <c r="D1077" s="5">
        <v>288</v>
      </c>
      <c r="E1077" s="5">
        <v>0</v>
      </c>
      <c r="F1077" s="8" t="s">
        <v>3743</v>
      </c>
    </row>
    <row r="1078" spans="1:6" ht="14.5" x14ac:dyDescent="0.35">
      <c r="A1078" s="1">
        <v>44535</v>
      </c>
      <c r="B1078" s="2" t="s">
        <v>58</v>
      </c>
      <c r="C1078" s="5">
        <v>0</v>
      </c>
      <c r="D1078" s="5">
        <v>288</v>
      </c>
      <c r="E1078" s="5">
        <v>0</v>
      </c>
      <c r="F1078" s="8" t="s">
        <v>3743</v>
      </c>
    </row>
    <row r="1079" spans="1:6" ht="14.5" x14ac:dyDescent="0.35">
      <c r="A1079" s="1">
        <v>44536</v>
      </c>
      <c r="B1079" s="2" t="s">
        <v>58</v>
      </c>
      <c r="C1079" s="5">
        <v>0</v>
      </c>
      <c r="D1079" s="5">
        <v>288</v>
      </c>
      <c r="E1079" s="5">
        <v>0</v>
      </c>
      <c r="F1079" s="8" t="s">
        <v>3743</v>
      </c>
    </row>
    <row r="1080" spans="1:6" ht="14.5" x14ac:dyDescent="0.35">
      <c r="A1080" s="1">
        <v>44537</v>
      </c>
      <c r="B1080" s="2" t="s">
        <v>58</v>
      </c>
      <c r="C1080" s="5">
        <v>0</v>
      </c>
      <c r="D1080" s="5">
        <v>288</v>
      </c>
      <c r="E1080" s="5">
        <v>0</v>
      </c>
      <c r="F1080" s="8" t="s">
        <v>3743</v>
      </c>
    </row>
    <row r="1081" spans="1:6" ht="14.5" x14ac:dyDescent="0.35">
      <c r="A1081" s="1">
        <v>44538</v>
      </c>
      <c r="B1081" s="2" t="s">
        <v>58</v>
      </c>
      <c r="C1081" s="5">
        <v>0</v>
      </c>
      <c r="D1081" s="5">
        <v>288</v>
      </c>
      <c r="E1081" s="5">
        <v>0</v>
      </c>
      <c r="F1081" s="8" t="s">
        <v>3743</v>
      </c>
    </row>
    <row r="1082" spans="1:6" ht="14.5" x14ac:dyDescent="0.35">
      <c r="A1082" s="1">
        <v>44539</v>
      </c>
      <c r="B1082" s="2" t="s">
        <v>58</v>
      </c>
      <c r="C1082" s="5">
        <v>0</v>
      </c>
      <c r="D1082" s="5">
        <v>288</v>
      </c>
      <c r="E1082" s="5">
        <v>0</v>
      </c>
      <c r="F1082" s="8" t="s">
        <v>3743</v>
      </c>
    </row>
    <row r="1083" spans="1:6" ht="14.5" x14ac:dyDescent="0.35">
      <c r="A1083" s="1">
        <v>44540</v>
      </c>
      <c r="B1083" s="2" t="s">
        <v>58</v>
      </c>
      <c r="C1083" s="5">
        <v>0</v>
      </c>
      <c r="D1083" s="5">
        <v>288</v>
      </c>
      <c r="E1083" s="5">
        <v>0</v>
      </c>
      <c r="F1083" s="8" t="s">
        <v>3743</v>
      </c>
    </row>
    <row r="1084" spans="1:6" ht="14.5" x14ac:dyDescent="0.35">
      <c r="A1084" s="1">
        <v>44541</v>
      </c>
      <c r="B1084" s="2" t="s">
        <v>58</v>
      </c>
      <c r="C1084" s="5">
        <v>0</v>
      </c>
      <c r="D1084" s="5">
        <v>288</v>
      </c>
      <c r="E1084" s="5">
        <v>0</v>
      </c>
      <c r="F1084" s="8" t="s">
        <v>3743</v>
      </c>
    </row>
    <row r="1085" spans="1:6" ht="14.5" x14ac:dyDescent="0.35">
      <c r="A1085" s="1">
        <v>44542</v>
      </c>
      <c r="B1085" s="2" t="s">
        <v>58</v>
      </c>
      <c r="C1085" s="5">
        <v>0</v>
      </c>
      <c r="D1085" s="5">
        <v>288</v>
      </c>
      <c r="E1085" s="5">
        <v>0</v>
      </c>
      <c r="F1085" s="8" t="s">
        <v>3743</v>
      </c>
    </row>
    <row r="1086" spans="1:6" ht="14.5" x14ac:dyDescent="0.35">
      <c r="A1086" s="1">
        <v>44543</v>
      </c>
      <c r="B1086" s="2" t="s">
        <v>58</v>
      </c>
      <c r="C1086" s="5">
        <v>0</v>
      </c>
      <c r="D1086" s="5">
        <v>288</v>
      </c>
      <c r="E1086" s="5">
        <v>0</v>
      </c>
      <c r="F1086" s="8" t="s">
        <v>3743</v>
      </c>
    </row>
    <row r="1087" spans="1:6" ht="14.5" x14ac:dyDescent="0.35">
      <c r="A1087" s="1">
        <v>44544</v>
      </c>
      <c r="B1087" s="2" t="s">
        <v>58</v>
      </c>
      <c r="C1087" s="5">
        <v>0</v>
      </c>
      <c r="D1087" s="5">
        <v>288</v>
      </c>
      <c r="E1087" s="5">
        <v>0</v>
      </c>
      <c r="F1087" s="8" t="s">
        <v>3743</v>
      </c>
    </row>
    <row r="1088" spans="1:6" ht="14.5" x14ac:dyDescent="0.35">
      <c r="A1088" s="1">
        <v>44545</v>
      </c>
      <c r="B1088" s="2" t="s">
        <v>58</v>
      </c>
      <c r="C1088" s="5">
        <v>0</v>
      </c>
      <c r="D1088" s="5">
        <v>288</v>
      </c>
      <c r="E1088" s="5">
        <v>0</v>
      </c>
      <c r="F1088" s="8" t="s">
        <v>3743</v>
      </c>
    </row>
    <row r="1089" spans="1:6" ht="14.5" x14ac:dyDescent="0.35">
      <c r="A1089" s="1">
        <v>44546</v>
      </c>
      <c r="B1089" s="2" t="s">
        <v>58</v>
      </c>
      <c r="C1089" s="5">
        <v>0</v>
      </c>
      <c r="D1089" s="5">
        <v>288</v>
      </c>
      <c r="E1089" s="5">
        <v>0</v>
      </c>
      <c r="F1089" s="8" t="s">
        <v>3743</v>
      </c>
    </row>
    <row r="1090" spans="1:6" ht="14.5" x14ac:dyDescent="0.35">
      <c r="A1090" s="1">
        <v>44547</v>
      </c>
      <c r="B1090" s="2" t="s">
        <v>58</v>
      </c>
      <c r="C1090" s="5">
        <v>0</v>
      </c>
      <c r="D1090" s="5">
        <v>288</v>
      </c>
      <c r="E1090" s="5">
        <v>0</v>
      </c>
      <c r="F1090" s="8" t="s">
        <v>3743</v>
      </c>
    </row>
    <row r="1091" spans="1:6" ht="14.5" x14ac:dyDescent="0.35">
      <c r="A1091" s="1">
        <v>44548</v>
      </c>
      <c r="B1091" s="2" t="s">
        <v>58</v>
      </c>
      <c r="C1091" s="5">
        <v>0</v>
      </c>
      <c r="D1091" s="5">
        <v>288</v>
      </c>
      <c r="E1091" s="5">
        <v>0</v>
      </c>
      <c r="F1091" s="8" t="s">
        <v>3743</v>
      </c>
    </row>
    <row r="1092" spans="1:6" ht="14.5" x14ac:dyDescent="0.35">
      <c r="A1092" s="1">
        <v>44549</v>
      </c>
      <c r="B1092" s="2" t="s">
        <v>58</v>
      </c>
      <c r="C1092" s="5">
        <v>0</v>
      </c>
      <c r="D1092" s="5">
        <v>288</v>
      </c>
      <c r="E1092" s="5">
        <v>0</v>
      </c>
      <c r="F1092" s="8" t="s">
        <v>3743</v>
      </c>
    </row>
    <row r="1093" spans="1:6" ht="14.5" x14ac:dyDescent="0.35">
      <c r="A1093" s="1">
        <v>44550</v>
      </c>
      <c r="B1093" s="3" t="s">
        <v>58</v>
      </c>
      <c r="C1093" s="5">
        <v>0</v>
      </c>
      <c r="D1093" s="5">
        <v>288</v>
      </c>
      <c r="E1093" s="5">
        <v>0</v>
      </c>
      <c r="F1093" s="8" t="s">
        <v>3743</v>
      </c>
    </row>
    <row r="1094" spans="1:6" ht="14.5" x14ac:dyDescent="0.35">
      <c r="A1094" s="1">
        <v>44551</v>
      </c>
      <c r="B1094" s="2" t="s">
        <v>58</v>
      </c>
      <c r="C1094" s="5">
        <v>0</v>
      </c>
      <c r="D1094" s="5">
        <v>288</v>
      </c>
      <c r="E1094" s="5">
        <v>0</v>
      </c>
      <c r="F1094" s="8" t="s">
        <v>3743</v>
      </c>
    </row>
    <row r="1095" spans="1:6" ht="14.5" x14ac:dyDescent="0.35">
      <c r="A1095" s="1">
        <v>44552</v>
      </c>
      <c r="B1095" s="2" t="s">
        <v>58</v>
      </c>
      <c r="C1095" s="5">
        <v>0</v>
      </c>
      <c r="D1095" s="5">
        <v>288</v>
      </c>
      <c r="E1095" s="5">
        <v>0</v>
      </c>
      <c r="F1095" s="8" t="s">
        <v>3743</v>
      </c>
    </row>
    <row r="1096" spans="1:6" ht="14.5" x14ac:dyDescent="0.35">
      <c r="A1096" s="1">
        <v>44553</v>
      </c>
      <c r="B1096" s="2" t="s">
        <v>58</v>
      </c>
      <c r="C1096" s="5">
        <v>0</v>
      </c>
      <c r="D1096" s="5">
        <v>288</v>
      </c>
      <c r="E1096" s="5">
        <v>0</v>
      </c>
      <c r="F1096" s="8" t="s">
        <v>3743</v>
      </c>
    </row>
    <row r="1097" spans="1:6" ht="14.5" x14ac:dyDescent="0.35">
      <c r="A1097" s="1">
        <v>44554</v>
      </c>
      <c r="B1097" s="2" t="s">
        <v>58</v>
      </c>
      <c r="C1097" s="5">
        <v>0</v>
      </c>
      <c r="D1097" s="5">
        <v>288</v>
      </c>
      <c r="E1097" s="5">
        <v>0</v>
      </c>
      <c r="F1097" s="8" t="s">
        <v>3743</v>
      </c>
    </row>
    <row r="1098" spans="1:6" ht="14.5" x14ac:dyDescent="0.35">
      <c r="A1098" s="1">
        <v>44555</v>
      </c>
      <c r="B1098" s="2" t="s">
        <v>58</v>
      </c>
      <c r="C1098" s="5">
        <v>0</v>
      </c>
      <c r="D1098" s="5">
        <v>288</v>
      </c>
      <c r="E1098" s="5">
        <v>0</v>
      </c>
      <c r="F1098" s="8" t="s">
        <v>3743</v>
      </c>
    </row>
    <row r="1099" spans="1:6" ht="14.5" x14ac:dyDescent="0.35">
      <c r="A1099" s="1">
        <v>44556</v>
      </c>
      <c r="B1099" s="2" t="s">
        <v>58</v>
      </c>
      <c r="C1099" s="5">
        <v>0</v>
      </c>
      <c r="D1099" s="5">
        <v>288</v>
      </c>
      <c r="E1099" s="5">
        <v>0</v>
      </c>
      <c r="F1099" s="8" t="s">
        <v>3743</v>
      </c>
    </row>
    <row r="1100" spans="1:6" ht="14.5" x14ac:dyDescent="0.35">
      <c r="A1100" s="1">
        <v>44557</v>
      </c>
      <c r="B1100" s="2" t="s">
        <v>58</v>
      </c>
      <c r="C1100" s="5">
        <v>0</v>
      </c>
      <c r="D1100" s="5">
        <v>288</v>
      </c>
      <c r="E1100" s="5">
        <v>0</v>
      </c>
      <c r="F1100" s="8" t="s">
        <v>3743</v>
      </c>
    </row>
    <row r="1101" spans="1:6" ht="14.5" x14ac:dyDescent="0.35">
      <c r="A1101" s="1">
        <v>44558</v>
      </c>
      <c r="B1101" s="2" t="s">
        <v>58</v>
      </c>
      <c r="C1101" s="5">
        <v>0</v>
      </c>
      <c r="D1101" s="5">
        <v>288</v>
      </c>
      <c r="E1101" s="5">
        <v>0</v>
      </c>
      <c r="F1101" s="8" t="s">
        <v>3743</v>
      </c>
    </row>
    <row r="1102" spans="1:6" ht="14.5" x14ac:dyDescent="0.35">
      <c r="A1102" s="1">
        <v>44559</v>
      </c>
      <c r="B1102" s="2" t="s">
        <v>58</v>
      </c>
      <c r="C1102" s="5">
        <v>0</v>
      </c>
      <c r="D1102" s="5">
        <v>288</v>
      </c>
      <c r="E1102" s="5">
        <v>0</v>
      </c>
      <c r="F1102" s="8" t="s">
        <v>3743</v>
      </c>
    </row>
    <row r="1103" spans="1:6" ht="14.5" x14ac:dyDescent="0.35">
      <c r="A1103" s="1">
        <v>44560</v>
      </c>
      <c r="B1103" s="2" t="s">
        <v>58</v>
      </c>
      <c r="C1103" s="5">
        <v>0</v>
      </c>
      <c r="D1103" s="5">
        <v>288</v>
      </c>
      <c r="E1103" s="5">
        <v>0</v>
      </c>
      <c r="F1103" s="8" t="s">
        <v>3743</v>
      </c>
    </row>
    <row r="1104" spans="1:6" ht="14.5" x14ac:dyDescent="0.35">
      <c r="A1104" s="1">
        <v>44561</v>
      </c>
      <c r="B1104" s="2" t="s">
        <v>58</v>
      </c>
      <c r="C1104" s="5">
        <v>0</v>
      </c>
      <c r="D1104" s="5">
        <v>288</v>
      </c>
      <c r="E1104" s="5">
        <v>0</v>
      </c>
      <c r="F1104" s="8" t="s">
        <v>3743</v>
      </c>
    </row>
    <row r="1105" spans="1:6" ht="14.5" x14ac:dyDescent="0.35">
      <c r="A1105" s="1">
        <v>44531</v>
      </c>
      <c r="B1105" s="2" t="s">
        <v>38</v>
      </c>
      <c r="C1105" s="5">
        <v>24</v>
      </c>
      <c r="D1105" s="5">
        <v>24</v>
      </c>
      <c r="E1105" s="5">
        <v>24</v>
      </c>
      <c r="F1105" s="8" t="s">
        <v>3745</v>
      </c>
    </row>
    <row r="1106" spans="1:6" ht="14.5" x14ac:dyDescent="0.35">
      <c r="A1106" s="1">
        <v>44532</v>
      </c>
      <c r="B1106" s="2" t="s">
        <v>38</v>
      </c>
      <c r="C1106" s="5">
        <v>24</v>
      </c>
      <c r="D1106" s="5">
        <v>24</v>
      </c>
      <c r="E1106" s="5">
        <v>24</v>
      </c>
      <c r="F1106" s="8" t="s">
        <v>3745</v>
      </c>
    </row>
    <row r="1107" spans="1:6" ht="14.5" x14ac:dyDescent="0.35">
      <c r="A1107" s="1">
        <v>44533</v>
      </c>
      <c r="B1107" s="2" t="s">
        <v>38</v>
      </c>
      <c r="C1107" s="5">
        <v>24</v>
      </c>
      <c r="D1107" s="5">
        <v>24</v>
      </c>
      <c r="E1107" s="5">
        <v>24</v>
      </c>
      <c r="F1107" s="8" t="s">
        <v>3745</v>
      </c>
    </row>
    <row r="1108" spans="1:6" ht="14.5" x14ac:dyDescent="0.35">
      <c r="A1108" s="1">
        <v>44534</v>
      </c>
      <c r="B1108" s="2" t="s">
        <v>38</v>
      </c>
      <c r="C1108" s="5">
        <v>24</v>
      </c>
      <c r="D1108" s="5">
        <v>24</v>
      </c>
      <c r="E1108" s="5">
        <v>24</v>
      </c>
      <c r="F1108" s="8" t="s">
        <v>3745</v>
      </c>
    </row>
    <row r="1109" spans="1:6" ht="14.5" x14ac:dyDescent="0.35">
      <c r="A1109" s="1">
        <v>44535</v>
      </c>
      <c r="B1109" s="2" t="s">
        <v>38</v>
      </c>
      <c r="C1109" s="5">
        <v>24</v>
      </c>
      <c r="D1109" s="5">
        <v>24</v>
      </c>
      <c r="E1109" s="5">
        <v>24</v>
      </c>
      <c r="F1109" s="8" t="s">
        <v>3745</v>
      </c>
    </row>
    <row r="1110" spans="1:6" ht="14.5" x14ac:dyDescent="0.35">
      <c r="A1110" s="1">
        <v>44536</v>
      </c>
      <c r="B1110" s="2" t="s">
        <v>38</v>
      </c>
      <c r="C1110" s="5">
        <v>24</v>
      </c>
      <c r="D1110" s="5">
        <v>24</v>
      </c>
      <c r="E1110" s="5">
        <v>24</v>
      </c>
      <c r="F1110" s="8" t="s">
        <v>3745</v>
      </c>
    </row>
    <row r="1111" spans="1:6" ht="14.5" x14ac:dyDescent="0.35">
      <c r="A1111" s="1">
        <v>44537</v>
      </c>
      <c r="B1111" s="2" t="s">
        <v>38</v>
      </c>
      <c r="C1111" s="5">
        <v>24</v>
      </c>
      <c r="D1111" s="5">
        <v>24</v>
      </c>
      <c r="E1111" s="5">
        <v>24</v>
      </c>
      <c r="F1111" s="8" t="s">
        <v>3745</v>
      </c>
    </row>
    <row r="1112" spans="1:6" ht="14.5" x14ac:dyDescent="0.35">
      <c r="A1112" s="1">
        <v>44538</v>
      </c>
      <c r="B1112" s="2" t="s">
        <v>38</v>
      </c>
      <c r="C1112" s="5">
        <v>24</v>
      </c>
      <c r="D1112" s="5">
        <v>24</v>
      </c>
      <c r="E1112" s="5">
        <v>24</v>
      </c>
      <c r="F1112" s="8" t="s">
        <v>3745</v>
      </c>
    </row>
    <row r="1113" spans="1:6" ht="14.5" x14ac:dyDescent="0.35">
      <c r="A1113" s="1">
        <v>44539</v>
      </c>
      <c r="B1113" s="2" t="s">
        <v>38</v>
      </c>
      <c r="C1113" s="5">
        <v>24</v>
      </c>
      <c r="D1113" s="5">
        <v>24</v>
      </c>
      <c r="E1113" s="5">
        <v>24</v>
      </c>
      <c r="F1113" s="8" t="s">
        <v>3745</v>
      </c>
    </row>
    <row r="1114" spans="1:6" ht="14.5" x14ac:dyDescent="0.35">
      <c r="A1114" s="1">
        <v>44540</v>
      </c>
      <c r="B1114" s="2" t="s">
        <v>38</v>
      </c>
      <c r="C1114" s="5">
        <v>24</v>
      </c>
      <c r="D1114" s="5">
        <v>24</v>
      </c>
      <c r="E1114" s="5">
        <v>24</v>
      </c>
      <c r="F1114" s="8" t="s">
        <v>3745</v>
      </c>
    </row>
    <row r="1115" spans="1:6" ht="14.5" x14ac:dyDescent="0.35">
      <c r="A1115" s="1">
        <v>44541</v>
      </c>
      <c r="B1115" s="2" t="s">
        <v>38</v>
      </c>
      <c r="C1115" s="5">
        <v>24</v>
      </c>
      <c r="D1115" s="5">
        <v>24</v>
      </c>
      <c r="E1115" s="5">
        <v>24</v>
      </c>
      <c r="F1115" s="8" t="s">
        <v>3745</v>
      </c>
    </row>
    <row r="1116" spans="1:6" ht="14.5" x14ac:dyDescent="0.35">
      <c r="A1116" s="1">
        <v>44542</v>
      </c>
      <c r="B1116" s="2" t="s">
        <v>38</v>
      </c>
      <c r="C1116" s="5">
        <v>24</v>
      </c>
      <c r="D1116" s="5">
        <v>24</v>
      </c>
      <c r="E1116" s="5">
        <v>24</v>
      </c>
      <c r="F1116" s="8" t="s">
        <v>3745</v>
      </c>
    </row>
    <row r="1117" spans="1:6" ht="14.5" x14ac:dyDescent="0.35">
      <c r="A1117" s="1">
        <v>44543</v>
      </c>
      <c r="B1117" s="2" t="s">
        <v>38</v>
      </c>
      <c r="C1117" s="5">
        <v>24</v>
      </c>
      <c r="D1117" s="5">
        <v>24</v>
      </c>
      <c r="E1117" s="5">
        <v>24</v>
      </c>
      <c r="F1117" s="8" t="s">
        <v>3745</v>
      </c>
    </row>
    <row r="1118" spans="1:6" ht="14.5" x14ac:dyDescent="0.35">
      <c r="A1118" s="1">
        <v>44544</v>
      </c>
      <c r="B1118" s="2" t="s">
        <v>38</v>
      </c>
      <c r="C1118" s="5">
        <v>24</v>
      </c>
      <c r="D1118" s="5">
        <v>24</v>
      </c>
      <c r="E1118" s="5">
        <v>24</v>
      </c>
      <c r="F1118" s="8" t="s">
        <v>3745</v>
      </c>
    </row>
    <row r="1119" spans="1:6" ht="14.5" x14ac:dyDescent="0.35">
      <c r="A1119" s="1">
        <v>44545</v>
      </c>
      <c r="B1119" s="2" t="s">
        <v>38</v>
      </c>
      <c r="C1119">
        <v>24</v>
      </c>
      <c r="D1119">
        <v>24</v>
      </c>
      <c r="E1119">
        <v>24</v>
      </c>
      <c r="F1119" s="8" t="s">
        <v>3745</v>
      </c>
    </row>
    <row r="1120" spans="1:6" ht="14.5" x14ac:dyDescent="0.35">
      <c r="A1120" s="1">
        <v>44546</v>
      </c>
      <c r="B1120" s="2" t="s">
        <v>38</v>
      </c>
      <c r="C1120">
        <v>24</v>
      </c>
      <c r="D1120">
        <v>24</v>
      </c>
      <c r="E1120">
        <v>24</v>
      </c>
      <c r="F1120" s="8" t="s">
        <v>3745</v>
      </c>
    </row>
    <row r="1121" spans="1:6" ht="14.5" x14ac:dyDescent="0.35">
      <c r="A1121" s="1">
        <v>44547</v>
      </c>
      <c r="B1121" s="2" t="s">
        <v>38</v>
      </c>
      <c r="C1121">
        <v>24</v>
      </c>
      <c r="D1121">
        <v>24</v>
      </c>
      <c r="E1121">
        <v>24</v>
      </c>
      <c r="F1121" s="8" t="s">
        <v>3745</v>
      </c>
    </row>
    <row r="1122" spans="1:6" ht="14.5" x14ac:dyDescent="0.35">
      <c r="A1122" s="1">
        <v>44548</v>
      </c>
      <c r="B1122" s="2" t="s">
        <v>38</v>
      </c>
      <c r="C1122">
        <v>24</v>
      </c>
      <c r="D1122">
        <v>24</v>
      </c>
      <c r="E1122">
        <v>24</v>
      </c>
      <c r="F1122" s="8" t="s">
        <v>3745</v>
      </c>
    </row>
    <row r="1123" spans="1:6" ht="14.5" x14ac:dyDescent="0.35">
      <c r="A1123" s="1">
        <v>44549</v>
      </c>
      <c r="B1123" s="3" t="s">
        <v>38</v>
      </c>
      <c r="C1123">
        <v>24</v>
      </c>
      <c r="D1123">
        <v>24</v>
      </c>
      <c r="E1123">
        <v>24</v>
      </c>
      <c r="F1123" s="8" t="s">
        <v>3745</v>
      </c>
    </row>
    <row r="1124" spans="1:6" ht="14.5" x14ac:dyDescent="0.35">
      <c r="A1124" s="1">
        <v>44550</v>
      </c>
      <c r="B1124" s="3" t="s">
        <v>38</v>
      </c>
      <c r="C1124">
        <v>24</v>
      </c>
      <c r="D1124">
        <v>24</v>
      </c>
      <c r="E1124">
        <v>24</v>
      </c>
      <c r="F1124" s="8" t="s">
        <v>3745</v>
      </c>
    </row>
    <row r="1125" spans="1:6" ht="14.5" x14ac:dyDescent="0.35">
      <c r="A1125" s="1">
        <v>44551</v>
      </c>
      <c r="B1125" s="2" t="s">
        <v>38</v>
      </c>
      <c r="C1125">
        <v>24</v>
      </c>
      <c r="D1125">
        <v>24</v>
      </c>
      <c r="E1125">
        <v>24</v>
      </c>
      <c r="F1125" s="8" t="s">
        <v>3745</v>
      </c>
    </row>
    <row r="1126" spans="1:6" ht="14.5" x14ac:dyDescent="0.35">
      <c r="A1126" s="1">
        <v>44552</v>
      </c>
      <c r="B1126" s="2" t="s">
        <v>38</v>
      </c>
      <c r="C1126">
        <v>24</v>
      </c>
      <c r="D1126">
        <v>24</v>
      </c>
      <c r="E1126">
        <v>24</v>
      </c>
      <c r="F1126" s="8" t="s">
        <v>3745</v>
      </c>
    </row>
    <row r="1127" spans="1:6" ht="14.5" x14ac:dyDescent="0.35">
      <c r="A1127" s="1">
        <v>44553</v>
      </c>
      <c r="B1127" s="2" t="s">
        <v>38</v>
      </c>
      <c r="C1127">
        <v>24</v>
      </c>
      <c r="D1127">
        <v>24</v>
      </c>
      <c r="E1127">
        <v>24</v>
      </c>
      <c r="F1127" s="8" t="s">
        <v>3745</v>
      </c>
    </row>
    <row r="1128" spans="1:6" ht="14.5" x14ac:dyDescent="0.35">
      <c r="A1128" s="1">
        <v>44554</v>
      </c>
      <c r="B1128" s="2" t="s">
        <v>38</v>
      </c>
      <c r="C1128">
        <v>24</v>
      </c>
      <c r="D1128">
        <v>24</v>
      </c>
      <c r="E1128">
        <v>24</v>
      </c>
      <c r="F1128" s="8" t="s">
        <v>3745</v>
      </c>
    </row>
    <row r="1129" spans="1:6" ht="14.5" x14ac:dyDescent="0.35">
      <c r="A1129" s="1">
        <v>44555</v>
      </c>
      <c r="B1129" s="2" t="s">
        <v>38</v>
      </c>
      <c r="C1129">
        <v>24</v>
      </c>
      <c r="D1129">
        <v>24</v>
      </c>
      <c r="E1129">
        <v>24</v>
      </c>
      <c r="F1129" s="8" t="s">
        <v>3745</v>
      </c>
    </row>
    <row r="1130" spans="1:6" ht="14.5" x14ac:dyDescent="0.35">
      <c r="A1130" s="1">
        <v>44556</v>
      </c>
      <c r="B1130" s="2" t="s">
        <v>38</v>
      </c>
      <c r="C1130">
        <v>24</v>
      </c>
      <c r="D1130">
        <v>24</v>
      </c>
      <c r="E1130">
        <v>24</v>
      </c>
      <c r="F1130" s="8" t="s">
        <v>3745</v>
      </c>
    </row>
    <row r="1131" spans="1:6" ht="14.5" x14ac:dyDescent="0.35">
      <c r="A1131" s="1">
        <v>44557</v>
      </c>
      <c r="B1131" s="2" t="s">
        <v>38</v>
      </c>
      <c r="C1131">
        <v>24</v>
      </c>
      <c r="D1131">
        <v>24</v>
      </c>
      <c r="E1131">
        <v>24</v>
      </c>
      <c r="F1131" s="8" t="s">
        <v>3745</v>
      </c>
    </row>
    <row r="1132" spans="1:6" ht="14.5" x14ac:dyDescent="0.35">
      <c r="A1132" s="1">
        <v>44558</v>
      </c>
      <c r="B1132" s="2" t="s">
        <v>38</v>
      </c>
      <c r="C1132">
        <v>24</v>
      </c>
      <c r="D1132">
        <v>24</v>
      </c>
      <c r="E1132">
        <v>24</v>
      </c>
      <c r="F1132" s="8" t="s">
        <v>3745</v>
      </c>
    </row>
    <row r="1133" spans="1:6" ht="14.5" x14ac:dyDescent="0.35">
      <c r="A1133" s="1">
        <v>44559</v>
      </c>
      <c r="B1133" s="2" t="s">
        <v>38</v>
      </c>
      <c r="C1133">
        <v>24</v>
      </c>
      <c r="D1133">
        <v>24</v>
      </c>
      <c r="E1133">
        <v>24</v>
      </c>
      <c r="F1133" s="8" t="s">
        <v>3745</v>
      </c>
    </row>
    <row r="1134" spans="1:6" ht="14.5" x14ac:dyDescent="0.35">
      <c r="A1134" s="1">
        <v>44560</v>
      </c>
      <c r="B1134" s="2" t="s">
        <v>38</v>
      </c>
      <c r="C1134">
        <v>24</v>
      </c>
      <c r="D1134">
        <v>24</v>
      </c>
      <c r="E1134">
        <v>24</v>
      </c>
      <c r="F1134" s="8" t="s">
        <v>3745</v>
      </c>
    </row>
    <row r="1135" spans="1:6" ht="14.5" x14ac:dyDescent="0.35">
      <c r="A1135" s="1">
        <v>44561</v>
      </c>
      <c r="B1135" s="2" t="s">
        <v>38</v>
      </c>
      <c r="C1135">
        <v>24</v>
      </c>
      <c r="D1135">
        <v>24</v>
      </c>
      <c r="E1135">
        <v>24</v>
      </c>
      <c r="F1135" s="8" t="s">
        <v>3745</v>
      </c>
    </row>
    <row r="1136" spans="1:6" ht="14.5" x14ac:dyDescent="0.35">
      <c r="A1136" s="1">
        <v>44531</v>
      </c>
      <c r="B1136" s="2" t="s">
        <v>39</v>
      </c>
      <c r="C1136">
        <v>24</v>
      </c>
      <c r="D1136">
        <v>24</v>
      </c>
      <c r="E1136">
        <v>24</v>
      </c>
      <c r="F1136" s="8" t="s">
        <v>3743</v>
      </c>
    </row>
    <row r="1137" spans="1:6" ht="14.5" x14ac:dyDescent="0.35">
      <c r="A1137" s="1">
        <v>44532</v>
      </c>
      <c r="B1137" s="2" t="s">
        <v>39</v>
      </c>
      <c r="C1137">
        <v>24</v>
      </c>
      <c r="D1137">
        <v>24</v>
      </c>
      <c r="E1137">
        <v>24</v>
      </c>
      <c r="F1137" s="8" t="s">
        <v>3743</v>
      </c>
    </row>
    <row r="1138" spans="1:6" ht="14.5" x14ac:dyDescent="0.35">
      <c r="A1138" s="1">
        <v>44533</v>
      </c>
      <c r="B1138" s="2" t="s">
        <v>39</v>
      </c>
      <c r="C1138">
        <v>24</v>
      </c>
      <c r="D1138">
        <v>24</v>
      </c>
      <c r="E1138">
        <v>24</v>
      </c>
      <c r="F1138" s="8" t="s">
        <v>3743</v>
      </c>
    </row>
    <row r="1139" spans="1:6" ht="14.5" x14ac:dyDescent="0.35">
      <c r="A1139" s="1">
        <v>44534</v>
      </c>
      <c r="B1139" s="2" t="s">
        <v>39</v>
      </c>
      <c r="C1139">
        <v>24</v>
      </c>
      <c r="D1139">
        <v>24</v>
      </c>
      <c r="E1139">
        <v>24</v>
      </c>
      <c r="F1139" s="8" t="s">
        <v>3743</v>
      </c>
    </row>
    <row r="1140" spans="1:6" ht="14.5" x14ac:dyDescent="0.35">
      <c r="A1140" s="1">
        <v>44535</v>
      </c>
      <c r="B1140" s="2" t="s">
        <v>39</v>
      </c>
      <c r="C1140">
        <v>24</v>
      </c>
      <c r="D1140">
        <v>24</v>
      </c>
      <c r="E1140">
        <v>24</v>
      </c>
      <c r="F1140" s="8" t="s">
        <v>3743</v>
      </c>
    </row>
    <row r="1141" spans="1:6" ht="14.5" x14ac:dyDescent="0.35">
      <c r="A1141" s="1">
        <v>44536</v>
      </c>
      <c r="B1141" s="2" t="s">
        <v>39</v>
      </c>
      <c r="C1141">
        <v>24</v>
      </c>
      <c r="D1141">
        <v>24</v>
      </c>
      <c r="E1141">
        <v>24</v>
      </c>
      <c r="F1141" s="8" t="s">
        <v>3743</v>
      </c>
    </row>
    <row r="1142" spans="1:6" ht="14.5" x14ac:dyDescent="0.35">
      <c r="A1142" s="1">
        <v>44537</v>
      </c>
      <c r="B1142" s="2" t="s">
        <v>39</v>
      </c>
      <c r="C1142">
        <v>24</v>
      </c>
      <c r="D1142">
        <v>24</v>
      </c>
      <c r="E1142">
        <v>24</v>
      </c>
      <c r="F1142" s="8" t="s">
        <v>3743</v>
      </c>
    </row>
    <row r="1143" spans="1:6" ht="14.5" x14ac:dyDescent="0.35">
      <c r="A1143" s="1">
        <v>44538</v>
      </c>
      <c r="B1143" s="2" t="s">
        <v>39</v>
      </c>
      <c r="C1143">
        <v>24</v>
      </c>
      <c r="D1143">
        <v>24</v>
      </c>
      <c r="E1143">
        <v>24</v>
      </c>
      <c r="F1143" s="8" t="s">
        <v>3743</v>
      </c>
    </row>
    <row r="1144" spans="1:6" ht="14.5" x14ac:dyDescent="0.35">
      <c r="A1144" s="1">
        <v>44539</v>
      </c>
      <c r="B1144" s="2" t="s">
        <v>39</v>
      </c>
      <c r="C1144">
        <v>24</v>
      </c>
      <c r="D1144">
        <v>24</v>
      </c>
      <c r="E1144">
        <v>24</v>
      </c>
      <c r="F1144" s="8" t="s">
        <v>3743</v>
      </c>
    </row>
    <row r="1145" spans="1:6" ht="14.5" x14ac:dyDescent="0.35">
      <c r="A1145" s="1">
        <v>44540</v>
      </c>
      <c r="B1145" s="2" t="s">
        <v>39</v>
      </c>
      <c r="C1145">
        <v>24</v>
      </c>
      <c r="D1145">
        <v>24</v>
      </c>
      <c r="E1145">
        <v>24</v>
      </c>
      <c r="F1145" s="8" t="s">
        <v>3743</v>
      </c>
    </row>
    <row r="1146" spans="1:6" ht="14.5" x14ac:dyDescent="0.35">
      <c r="A1146" s="1">
        <v>44541</v>
      </c>
      <c r="B1146" s="2" t="s">
        <v>39</v>
      </c>
      <c r="C1146">
        <v>24</v>
      </c>
      <c r="D1146">
        <v>24</v>
      </c>
      <c r="E1146">
        <v>24</v>
      </c>
      <c r="F1146" s="8" t="s">
        <v>3743</v>
      </c>
    </row>
    <row r="1147" spans="1:6" ht="14.5" x14ac:dyDescent="0.35">
      <c r="A1147" s="1">
        <v>44542</v>
      </c>
      <c r="B1147" s="2" t="s">
        <v>39</v>
      </c>
      <c r="C1147">
        <v>24</v>
      </c>
      <c r="D1147">
        <v>24</v>
      </c>
      <c r="E1147">
        <v>24</v>
      </c>
      <c r="F1147" s="8" t="s">
        <v>3743</v>
      </c>
    </row>
    <row r="1148" spans="1:6" ht="14.5" x14ac:dyDescent="0.35">
      <c r="A1148" s="1">
        <v>44543</v>
      </c>
      <c r="B1148" s="2" t="s">
        <v>39</v>
      </c>
      <c r="C1148">
        <v>24</v>
      </c>
      <c r="D1148">
        <v>24</v>
      </c>
      <c r="E1148">
        <v>24</v>
      </c>
      <c r="F1148" s="8" t="s">
        <v>3743</v>
      </c>
    </row>
    <row r="1149" spans="1:6" ht="14.5" x14ac:dyDescent="0.35">
      <c r="A1149" s="1">
        <v>44544</v>
      </c>
      <c r="B1149" s="2" t="s">
        <v>39</v>
      </c>
      <c r="C1149">
        <v>24</v>
      </c>
      <c r="D1149">
        <v>24</v>
      </c>
      <c r="E1149">
        <v>24</v>
      </c>
      <c r="F1149" s="8" t="s">
        <v>3743</v>
      </c>
    </row>
    <row r="1150" spans="1:6" ht="14.5" x14ac:dyDescent="0.35">
      <c r="A1150" s="1">
        <v>44545</v>
      </c>
      <c r="B1150" s="2" t="s">
        <v>39</v>
      </c>
      <c r="C1150">
        <v>24</v>
      </c>
      <c r="D1150">
        <v>24</v>
      </c>
      <c r="E1150">
        <v>24</v>
      </c>
      <c r="F1150" s="8" t="s">
        <v>3743</v>
      </c>
    </row>
    <row r="1151" spans="1:6" ht="14.5" x14ac:dyDescent="0.35">
      <c r="A1151" s="1">
        <v>44546</v>
      </c>
      <c r="B1151" s="2" t="s">
        <v>39</v>
      </c>
      <c r="C1151">
        <v>24</v>
      </c>
      <c r="D1151">
        <v>24</v>
      </c>
      <c r="E1151">
        <v>24</v>
      </c>
      <c r="F1151" s="8" t="s">
        <v>3743</v>
      </c>
    </row>
    <row r="1152" spans="1:6" ht="14.5" x14ac:dyDescent="0.35">
      <c r="A1152" s="1">
        <v>44547</v>
      </c>
      <c r="B1152" s="2" t="s">
        <v>39</v>
      </c>
      <c r="C1152">
        <v>24</v>
      </c>
      <c r="D1152">
        <v>24</v>
      </c>
      <c r="E1152">
        <v>24</v>
      </c>
      <c r="F1152" s="8" t="s">
        <v>3743</v>
      </c>
    </row>
    <row r="1153" spans="1:6" ht="14.5" x14ac:dyDescent="0.35">
      <c r="A1153" s="1">
        <v>44548</v>
      </c>
      <c r="B1153" s="2" t="s">
        <v>39</v>
      </c>
      <c r="C1153">
        <v>24</v>
      </c>
      <c r="D1153">
        <v>24</v>
      </c>
      <c r="E1153">
        <v>24</v>
      </c>
      <c r="F1153" s="8" t="s">
        <v>3743</v>
      </c>
    </row>
    <row r="1154" spans="1:6" ht="14.5" x14ac:dyDescent="0.35">
      <c r="A1154" s="1">
        <v>44549</v>
      </c>
      <c r="B1154" s="3" t="s">
        <v>39</v>
      </c>
      <c r="C1154">
        <v>24</v>
      </c>
      <c r="D1154">
        <v>24</v>
      </c>
      <c r="E1154">
        <v>24</v>
      </c>
      <c r="F1154" s="8" t="s">
        <v>3743</v>
      </c>
    </row>
    <row r="1155" spans="1:6" ht="14.5" x14ac:dyDescent="0.35">
      <c r="A1155" s="1">
        <v>44550</v>
      </c>
      <c r="B1155" s="2" t="s">
        <v>39</v>
      </c>
      <c r="C1155">
        <v>24</v>
      </c>
      <c r="D1155">
        <v>24</v>
      </c>
      <c r="E1155">
        <v>24</v>
      </c>
      <c r="F1155" s="8" t="s">
        <v>3743</v>
      </c>
    </row>
    <row r="1156" spans="1:6" ht="14.5" x14ac:dyDescent="0.35">
      <c r="A1156" s="1">
        <v>44551</v>
      </c>
      <c r="B1156" s="2" t="s">
        <v>39</v>
      </c>
      <c r="C1156">
        <v>24</v>
      </c>
      <c r="D1156">
        <v>24</v>
      </c>
      <c r="E1156">
        <v>24</v>
      </c>
      <c r="F1156" s="8" t="s">
        <v>3743</v>
      </c>
    </row>
    <row r="1157" spans="1:6" ht="14.5" x14ac:dyDescent="0.35">
      <c r="A1157" s="1">
        <v>44552</v>
      </c>
      <c r="B1157" s="2" t="s">
        <v>39</v>
      </c>
      <c r="C1157">
        <v>24</v>
      </c>
      <c r="D1157">
        <v>24</v>
      </c>
      <c r="E1157">
        <v>24</v>
      </c>
      <c r="F1157" s="8" t="s">
        <v>3743</v>
      </c>
    </row>
    <row r="1158" spans="1:6" ht="14.5" x14ac:dyDescent="0.35">
      <c r="A1158" s="1">
        <v>44553</v>
      </c>
      <c r="B1158" s="2" t="s">
        <v>39</v>
      </c>
      <c r="C1158">
        <v>24</v>
      </c>
      <c r="D1158">
        <v>24</v>
      </c>
      <c r="E1158">
        <v>24</v>
      </c>
      <c r="F1158" s="8" t="s">
        <v>3743</v>
      </c>
    </row>
    <row r="1159" spans="1:6" ht="14.5" x14ac:dyDescent="0.35">
      <c r="A1159" s="1">
        <v>44554</v>
      </c>
      <c r="B1159" s="2" t="s">
        <v>39</v>
      </c>
      <c r="C1159">
        <v>24</v>
      </c>
      <c r="D1159">
        <v>24</v>
      </c>
      <c r="E1159">
        <v>24</v>
      </c>
      <c r="F1159" s="8" t="s">
        <v>3743</v>
      </c>
    </row>
    <row r="1160" spans="1:6" ht="14.5" x14ac:dyDescent="0.35">
      <c r="A1160" s="1">
        <v>44555</v>
      </c>
      <c r="B1160" s="2" t="s">
        <v>39</v>
      </c>
      <c r="C1160">
        <v>24</v>
      </c>
      <c r="D1160">
        <v>24</v>
      </c>
      <c r="E1160">
        <v>24</v>
      </c>
      <c r="F1160" s="8" t="s">
        <v>3743</v>
      </c>
    </row>
    <row r="1161" spans="1:6" ht="14.5" x14ac:dyDescent="0.35">
      <c r="A1161" s="1">
        <v>44556</v>
      </c>
      <c r="B1161" s="2" t="s">
        <v>39</v>
      </c>
      <c r="C1161">
        <v>24</v>
      </c>
      <c r="D1161">
        <v>24</v>
      </c>
      <c r="E1161">
        <v>24</v>
      </c>
      <c r="F1161" s="8" t="s">
        <v>3743</v>
      </c>
    </row>
    <row r="1162" spans="1:6" ht="14.5" x14ac:dyDescent="0.35">
      <c r="A1162" s="1">
        <v>44557</v>
      </c>
      <c r="B1162" s="2" t="s">
        <v>39</v>
      </c>
      <c r="C1162">
        <v>24</v>
      </c>
      <c r="D1162">
        <v>24</v>
      </c>
      <c r="E1162">
        <v>24</v>
      </c>
      <c r="F1162" s="8" t="s">
        <v>3743</v>
      </c>
    </row>
    <row r="1163" spans="1:6" ht="14.5" x14ac:dyDescent="0.35">
      <c r="A1163" s="1">
        <v>44558</v>
      </c>
      <c r="B1163" s="2" t="s">
        <v>39</v>
      </c>
      <c r="C1163">
        <v>24</v>
      </c>
      <c r="D1163">
        <v>24</v>
      </c>
      <c r="E1163">
        <v>24</v>
      </c>
      <c r="F1163" s="8" t="s">
        <v>3743</v>
      </c>
    </row>
    <row r="1164" spans="1:6" ht="14.5" x14ac:dyDescent="0.35">
      <c r="A1164" s="1">
        <v>44559</v>
      </c>
      <c r="B1164" s="2" t="s">
        <v>39</v>
      </c>
      <c r="C1164">
        <v>24</v>
      </c>
      <c r="D1164">
        <v>24</v>
      </c>
      <c r="E1164">
        <v>24</v>
      </c>
      <c r="F1164" s="8" t="s">
        <v>3743</v>
      </c>
    </row>
    <row r="1165" spans="1:6" ht="14.5" x14ac:dyDescent="0.35">
      <c r="A1165" s="1">
        <v>44560</v>
      </c>
      <c r="B1165" s="2" t="s">
        <v>39</v>
      </c>
      <c r="C1165">
        <v>24</v>
      </c>
      <c r="D1165">
        <v>24</v>
      </c>
      <c r="E1165">
        <v>24</v>
      </c>
      <c r="F1165" s="8" t="s">
        <v>3743</v>
      </c>
    </row>
    <row r="1166" spans="1:6" ht="14.5" x14ac:dyDescent="0.35">
      <c r="A1166" s="1">
        <v>44561</v>
      </c>
      <c r="B1166" s="2" t="s">
        <v>39</v>
      </c>
      <c r="C1166">
        <v>24</v>
      </c>
      <c r="D1166">
        <v>24</v>
      </c>
      <c r="E1166">
        <v>24</v>
      </c>
      <c r="F1166" s="8" t="s">
        <v>3743</v>
      </c>
    </row>
    <row r="1167" spans="1:6" ht="14.5" x14ac:dyDescent="0.35">
      <c r="A1167" s="1">
        <v>44531</v>
      </c>
      <c r="B1167" s="2" t="s">
        <v>40</v>
      </c>
      <c r="C1167">
        <v>24</v>
      </c>
      <c r="D1167">
        <v>24</v>
      </c>
      <c r="E1167">
        <v>24</v>
      </c>
      <c r="F1167" s="8" t="s">
        <v>3743</v>
      </c>
    </row>
    <row r="1168" spans="1:6" ht="14.5" x14ac:dyDescent="0.35">
      <c r="A1168" s="1">
        <v>44532</v>
      </c>
      <c r="B1168" s="2" t="s">
        <v>40</v>
      </c>
      <c r="C1168">
        <v>24</v>
      </c>
      <c r="D1168">
        <v>24</v>
      </c>
      <c r="E1168">
        <v>24</v>
      </c>
      <c r="F1168" s="8" t="s">
        <v>3743</v>
      </c>
    </row>
    <row r="1169" spans="1:6" ht="14.5" x14ac:dyDescent="0.35">
      <c r="A1169" s="1">
        <v>44533</v>
      </c>
      <c r="B1169" s="2" t="s">
        <v>40</v>
      </c>
      <c r="C1169">
        <v>24</v>
      </c>
      <c r="D1169">
        <v>24</v>
      </c>
      <c r="E1169">
        <v>24</v>
      </c>
      <c r="F1169" s="8" t="s">
        <v>3743</v>
      </c>
    </row>
    <row r="1170" spans="1:6" ht="14.5" x14ac:dyDescent="0.35">
      <c r="A1170" s="1">
        <v>44534</v>
      </c>
      <c r="B1170" s="2" t="s">
        <v>40</v>
      </c>
      <c r="C1170">
        <v>24</v>
      </c>
      <c r="D1170">
        <v>24</v>
      </c>
      <c r="E1170">
        <v>24</v>
      </c>
      <c r="F1170" s="8" t="s">
        <v>3743</v>
      </c>
    </row>
    <row r="1171" spans="1:6" ht="14.5" x14ac:dyDescent="0.35">
      <c r="A1171" s="1">
        <v>44535</v>
      </c>
      <c r="B1171" s="2" t="s">
        <v>40</v>
      </c>
      <c r="C1171">
        <v>24</v>
      </c>
      <c r="D1171">
        <v>24</v>
      </c>
      <c r="E1171">
        <v>24</v>
      </c>
      <c r="F1171" s="8" t="s">
        <v>3743</v>
      </c>
    </row>
    <row r="1172" spans="1:6" ht="14.5" x14ac:dyDescent="0.35">
      <c r="A1172" s="1">
        <v>44536</v>
      </c>
      <c r="B1172" s="2" t="s">
        <v>40</v>
      </c>
      <c r="C1172">
        <v>24</v>
      </c>
      <c r="D1172">
        <v>24</v>
      </c>
      <c r="E1172">
        <v>24</v>
      </c>
      <c r="F1172" s="8" t="s">
        <v>3743</v>
      </c>
    </row>
    <row r="1173" spans="1:6" ht="14.5" x14ac:dyDescent="0.35">
      <c r="A1173" s="1">
        <v>44537</v>
      </c>
      <c r="B1173" s="2" t="s">
        <v>40</v>
      </c>
      <c r="C1173">
        <v>24</v>
      </c>
      <c r="D1173">
        <v>24</v>
      </c>
      <c r="E1173">
        <v>24</v>
      </c>
      <c r="F1173" s="8" t="s">
        <v>3743</v>
      </c>
    </row>
    <row r="1174" spans="1:6" ht="14.5" x14ac:dyDescent="0.35">
      <c r="A1174" s="1">
        <v>44538</v>
      </c>
      <c r="B1174" s="2" t="s">
        <v>40</v>
      </c>
      <c r="C1174">
        <v>24</v>
      </c>
      <c r="D1174">
        <v>24</v>
      </c>
      <c r="E1174">
        <v>24</v>
      </c>
      <c r="F1174" s="8" t="s">
        <v>3743</v>
      </c>
    </row>
    <row r="1175" spans="1:6" ht="14.5" x14ac:dyDescent="0.35">
      <c r="A1175" s="1">
        <v>44539</v>
      </c>
      <c r="B1175" s="2" t="s">
        <v>40</v>
      </c>
      <c r="C1175">
        <v>24</v>
      </c>
      <c r="D1175">
        <v>24</v>
      </c>
      <c r="E1175">
        <v>24</v>
      </c>
      <c r="F1175" s="8" t="s">
        <v>3743</v>
      </c>
    </row>
    <row r="1176" spans="1:6" ht="14.5" x14ac:dyDescent="0.35">
      <c r="A1176" s="1">
        <v>44540</v>
      </c>
      <c r="B1176" s="2" t="s">
        <v>40</v>
      </c>
      <c r="C1176">
        <v>24</v>
      </c>
      <c r="D1176">
        <v>24</v>
      </c>
      <c r="E1176">
        <v>24</v>
      </c>
      <c r="F1176" s="8" t="s">
        <v>3743</v>
      </c>
    </row>
    <row r="1177" spans="1:6" ht="14.5" x14ac:dyDescent="0.35">
      <c r="A1177" s="1">
        <v>44541</v>
      </c>
      <c r="B1177" s="2" t="s">
        <v>40</v>
      </c>
      <c r="C1177">
        <v>24</v>
      </c>
      <c r="D1177">
        <v>24</v>
      </c>
      <c r="E1177">
        <v>24</v>
      </c>
      <c r="F1177" s="8" t="s">
        <v>3743</v>
      </c>
    </row>
    <row r="1178" spans="1:6" ht="14.5" x14ac:dyDescent="0.35">
      <c r="A1178" s="1">
        <v>44542</v>
      </c>
      <c r="B1178" s="2" t="s">
        <v>40</v>
      </c>
      <c r="C1178">
        <v>24</v>
      </c>
      <c r="D1178">
        <v>24</v>
      </c>
      <c r="E1178">
        <v>24</v>
      </c>
      <c r="F1178" s="8" t="s">
        <v>3743</v>
      </c>
    </row>
    <row r="1179" spans="1:6" ht="14.5" x14ac:dyDescent="0.35">
      <c r="A1179" s="1">
        <v>44543</v>
      </c>
      <c r="B1179" s="2" t="s">
        <v>40</v>
      </c>
      <c r="C1179">
        <v>24</v>
      </c>
      <c r="D1179">
        <v>24</v>
      </c>
      <c r="E1179">
        <v>24</v>
      </c>
      <c r="F1179" s="8" t="s">
        <v>3743</v>
      </c>
    </row>
    <row r="1180" spans="1:6" ht="14.5" x14ac:dyDescent="0.35">
      <c r="A1180" s="1">
        <v>44544</v>
      </c>
      <c r="B1180" s="2" t="s">
        <v>40</v>
      </c>
      <c r="C1180">
        <v>24</v>
      </c>
      <c r="D1180">
        <v>24</v>
      </c>
      <c r="E1180">
        <v>24</v>
      </c>
      <c r="F1180" s="8" t="s">
        <v>3743</v>
      </c>
    </row>
    <row r="1181" spans="1:6" ht="14.5" x14ac:dyDescent="0.35">
      <c r="A1181" s="1">
        <v>44545</v>
      </c>
      <c r="B1181" s="2" t="s">
        <v>40</v>
      </c>
      <c r="C1181">
        <v>24</v>
      </c>
      <c r="D1181">
        <v>24</v>
      </c>
      <c r="E1181">
        <v>24</v>
      </c>
      <c r="F1181" s="8" t="s">
        <v>3743</v>
      </c>
    </row>
    <row r="1182" spans="1:6" ht="14.5" x14ac:dyDescent="0.35">
      <c r="A1182" s="1">
        <v>44546</v>
      </c>
      <c r="B1182" s="2" t="s">
        <v>40</v>
      </c>
      <c r="C1182">
        <v>24</v>
      </c>
      <c r="D1182">
        <v>24</v>
      </c>
      <c r="E1182">
        <v>24</v>
      </c>
      <c r="F1182" s="8" t="s">
        <v>3743</v>
      </c>
    </row>
    <row r="1183" spans="1:6" ht="14.5" x14ac:dyDescent="0.35">
      <c r="A1183" s="1">
        <v>44547</v>
      </c>
      <c r="B1183" s="3" t="s">
        <v>40</v>
      </c>
      <c r="C1183">
        <v>24</v>
      </c>
      <c r="D1183">
        <v>24</v>
      </c>
      <c r="E1183">
        <v>24</v>
      </c>
      <c r="F1183" s="8" t="s">
        <v>3743</v>
      </c>
    </row>
    <row r="1184" spans="1:6" ht="14.5" x14ac:dyDescent="0.35">
      <c r="A1184" s="1">
        <v>44548</v>
      </c>
      <c r="B1184" s="2" t="s">
        <v>40</v>
      </c>
      <c r="C1184">
        <v>24</v>
      </c>
      <c r="D1184">
        <v>24</v>
      </c>
      <c r="E1184">
        <v>24</v>
      </c>
      <c r="F1184" s="8" t="s">
        <v>3743</v>
      </c>
    </row>
    <row r="1185" spans="1:6" ht="14.5" x14ac:dyDescent="0.35">
      <c r="A1185" s="1">
        <v>44549</v>
      </c>
      <c r="B1185" s="2" t="s">
        <v>40</v>
      </c>
      <c r="C1185">
        <v>24</v>
      </c>
      <c r="D1185">
        <v>24</v>
      </c>
      <c r="E1185">
        <v>24</v>
      </c>
      <c r="F1185" s="8" t="s">
        <v>3743</v>
      </c>
    </row>
    <row r="1186" spans="1:6" ht="14.5" x14ac:dyDescent="0.35">
      <c r="A1186" s="1">
        <v>44550</v>
      </c>
      <c r="B1186" s="2" t="s">
        <v>40</v>
      </c>
      <c r="C1186">
        <v>24</v>
      </c>
      <c r="D1186">
        <v>24</v>
      </c>
      <c r="E1186">
        <v>24</v>
      </c>
      <c r="F1186" s="8" t="s">
        <v>3743</v>
      </c>
    </row>
    <row r="1187" spans="1:6" ht="14.5" x14ac:dyDescent="0.35">
      <c r="A1187" s="1">
        <v>44551</v>
      </c>
      <c r="B1187" s="2" t="s">
        <v>40</v>
      </c>
      <c r="C1187">
        <v>24</v>
      </c>
      <c r="D1187">
        <v>24</v>
      </c>
      <c r="E1187">
        <v>24</v>
      </c>
      <c r="F1187" s="8" t="s">
        <v>3743</v>
      </c>
    </row>
    <row r="1188" spans="1:6" ht="14.5" x14ac:dyDescent="0.35">
      <c r="A1188" s="1">
        <v>44552</v>
      </c>
      <c r="B1188" s="2" t="s">
        <v>40</v>
      </c>
      <c r="C1188">
        <v>24</v>
      </c>
      <c r="D1188">
        <v>24</v>
      </c>
      <c r="E1188">
        <v>24</v>
      </c>
      <c r="F1188" s="8" t="s">
        <v>3743</v>
      </c>
    </row>
    <row r="1189" spans="1:6" ht="14.5" x14ac:dyDescent="0.35">
      <c r="A1189" s="1">
        <v>44553</v>
      </c>
      <c r="B1189" s="2" t="s">
        <v>40</v>
      </c>
      <c r="C1189">
        <v>24</v>
      </c>
      <c r="D1189">
        <v>24</v>
      </c>
      <c r="E1189">
        <v>24</v>
      </c>
      <c r="F1189" s="8" t="s">
        <v>3743</v>
      </c>
    </row>
    <row r="1190" spans="1:6" ht="14.5" x14ac:dyDescent="0.35">
      <c r="A1190" s="1">
        <v>44554</v>
      </c>
      <c r="B1190" s="2" t="s">
        <v>40</v>
      </c>
      <c r="C1190">
        <v>24</v>
      </c>
      <c r="D1190">
        <v>24</v>
      </c>
      <c r="E1190">
        <v>24</v>
      </c>
      <c r="F1190" s="8" t="s">
        <v>3743</v>
      </c>
    </row>
    <row r="1191" spans="1:6" ht="14.5" x14ac:dyDescent="0.35">
      <c r="A1191" s="1">
        <v>44555</v>
      </c>
      <c r="B1191" s="2" t="s">
        <v>40</v>
      </c>
      <c r="C1191">
        <v>24</v>
      </c>
      <c r="D1191">
        <v>24</v>
      </c>
      <c r="E1191">
        <v>24</v>
      </c>
      <c r="F1191" s="8" t="s">
        <v>3743</v>
      </c>
    </row>
    <row r="1192" spans="1:6" ht="14.5" x14ac:dyDescent="0.35">
      <c r="A1192" s="1">
        <v>44556</v>
      </c>
      <c r="B1192" s="2" t="s">
        <v>40</v>
      </c>
      <c r="C1192">
        <v>24</v>
      </c>
      <c r="D1192">
        <v>24</v>
      </c>
      <c r="E1192">
        <v>24</v>
      </c>
      <c r="F1192" s="8" t="s">
        <v>3743</v>
      </c>
    </row>
    <row r="1193" spans="1:6" ht="14.5" x14ac:dyDescent="0.35">
      <c r="A1193" s="1">
        <v>44557</v>
      </c>
      <c r="B1193" s="2" t="s">
        <v>40</v>
      </c>
      <c r="C1193">
        <v>24</v>
      </c>
      <c r="D1193">
        <v>24</v>
      </c>
      <c r="E1193">
        <v>24</v>
      </c>
      <c r="F1193" s="8" t="s">
        <v>3743</v>
      </c>
    </row>
    <row r="1194" spans="1:6" ht="14.5" x14ac:dyDescent="0.35">
      <c r="A1194" s="1">
        <v>44558</v>
      </c>
      <c r="B1194" s="2" t="s">
        <v>40</v>
      </c>
      <c r="C1194">
        <v>24</v>
      </c>
      <c r="D1194">
        <v>24</v>
      </c>
      <c r="E1194">
        <v>24</v>
      </c>
      <c r="F1194" s="8" t="s">
        <v>3743</v>
      </c>
    </row>
    <row r="1195" spans="1:6" ht="14.5" x14ac:dyDescent="0.35">
      <c r="A1195" s="1">
        <v>44559</v>
      </c>
      <c r="B1195" s="2" t="s">
        <v>40</v>
      </c>
      <c r="C1195">
        <v>24</v>
      </c>
      <c r="D1195">
        <v>24</v>
      </c>
      <c r="E1195">
        <v>24</v>
      </c>
      <c r="F1195" s="8" t="s">
        <v>3743</v>
      </c>
    </row>
    <row r="1196" spans="1:6" ht="14.5" x14ac:dyDescent="0.35">
      <c r="A1196" s="1">
        <v>44560</v>
      </c>
      <c r="B1196" s="2" t="s">
        <v>40</v>
      </c>
      <c r="C1196">
        <v>24</v>
      </c>
      <c r="D1196">
        <v>24</v>
      </c>
      <c r="E1196">
        <v>24</v>
      </c>
      <c r="F1196" s="8" t="s">
        <v>3743</v>
      </c>
    </row>
    <row r="1197" spans="1:6" ht="14.5" x14ac:dyDescent="0.35">
      <c r="A1197" s="1">
        <v>44561</v>
      </c>
      <c r="B1197" s="2" t="s">
        <v>40</v>
      </c>
      <c r="C1197">
        <v>24</v>
      </c>
      <c r="D1197">
        <v>24</v>
      </c>
      <c r="E1197">
        <v>24</v>
      </c>
      <c r="F1197" s="8" t="s">
        <v>3743</v>
      </c>
    </row>
    <row r="1198" spans="1:6" ht="14.5" x14ac:dyDescent="0.35">
      <c r="A1198" s="1">
        <v>44531</v>
      </c>
      <c r="B1198" s="2" t="s">
        <v>41</v>
      </c>
      <c r="C1198">
        <v>480</v>
      </c>
      <c r="D1198">
        <v>480</v>
      </c>
      <c r="E1198">
        <v>480</v>
      </c>
      <c r="F1198" s="8" t="s">
        <v>3743</v>
      </c>
    </row>
    <row r="1199" spans="1:6" ht="14.5" x14ac:dyDescent="0.35">
      <c r="A1199" s="1">
        <v>44532</v>
      </c>
      <c r="B1199" s="2" t="s">
        <v>41</v>
      </c>
      <c r="C1199">
        <v>480</v>
      </c>
      <c r="D1199">
        <v>480</v>
      </c>
      <c r="E1199">
        <v>480</v>
      </c>
      <c r="F1199" s="8" t="s">
        <v>3743</v>
      </c>
    </row>
    <row r="1200" spans="1:6" ht="14.5" x14ac:dyDescent="0.35">
      <c r="A1200" s="1">
        <v>44533</v>
      </c>
      <c r="B1200" s="2" t="s">
        <v>41</v>
      </c>
      <c r="C1200">
        <v>480</v>
      </c>
      <c r="D1200">
        <v>480</v>
      </c>
      <c r="E1200">
        <v>480</v>
      </c>
      <c r="F1200" s="8" t="s">
        <v>3743</v>
      </c>
    </row>
    <row r="1201" spans="1:6" ht="14.5" x14ac:dyDescent="0.35">
      <c r="A1201" s="1">
        <v>44534</v>
      </c>
      <c r="B1201" s="2" t="s">
        <v>41</v>
      </c>
      <c r="C1201">
        <v>480</v>
      </c>
      <c r="D1201">
        <v>480</v>
      </c>
      <c r="E1201">
        <v>480</v>
      </c>
      <c r="F1201" s="8" t="s">
        <v>3743</v>
      </c>
    </row>
    <row r="1202" spans="1:6" ht="14.5" x14ac:dyDescent="0.35">
      <c r="A1202" s="1">
        <v>44535</v>
      </c>
      <c r="B1202" s="2" t="s">
        <v>41</v>
      </c>
      <c r="C1202">
        <v>480</v>
      </c>
      <c r="D1202">
        <v>480</v>
      </c>
      <c r="E1202">
        <v>480</v>
      </c>
      <c r="F1202" s="8" t="s">
        <v>3743</v>
      </c>
    </row>
    <row r="1203" spans="1:6" ht="14.5" x14ac:dyDescent="0.35">
      <c r="A1203" s="1">
        <v>44536</v>
      </c>
      <c r="B1203" s="2" t="s">
        <v>41</v>
      </c>
      <c r="C1203">
        <v>480</v>
      </c>
      <c r="D1203">
        <v>480</v>
      </c>
      <c r="E1203">
        <v>480</v>
      </c>
      <c r="F1203" s="8" t="s">
        <v>3743</v>
      </c>
    </row>
    <row r="1204" spans="1:6" ht="14.5" x14ac:dyDescent="0.35">
      <c r="A1204" s="1">
        <v>44537</v>
      </c>
      <c r="B1204" s="2" t="s">
        <v>41</v>
      </c>
      <c r="C1204">
        <v>480</v>
      </c>
      <c r="D1204">
        <v>480</v>
      </c>
      <c r="E1204">
        <v>480</v>
      </c>
      <c r="F1204" s="8" t="s">
        <v>3743</v>
      </c>
    </row>
    <row r="1205" spans="1:6" ht="14.5" x14ac:dyDescent="0.35">
      <c r="A1205" s="1">
        <v>44538</v>
      </c>
      <c r="B1205" s="2" t="s">
        <v>41</v>
      </c>
      <c r="C1205">
        <v>480</v>
      </c>
      <c r="D1205">
        <v>480</v>
      </c>
      <c r="E1205">
        <v>480</v>
      </c>
      <c r="F1205" s="8" t="s">
        <v>3743</v>
      </c>
    </row>
    <row r="1206" spans="1:6" ht="14.5" x14ac:dyDescent="0.35">
      <c r="A1206" s="1">
        <v>44539</v>
      </c>
      <c r="B1206" s="2" t="s">
        <v>41</v>
      </c>
      <c r="C1206">
        <v>480</v>
      </c>
      <c r="D1206">
        <v>480</v>
      </c>
      <c r="E1206">
        <v>480</v>
      </c>
      <c r="F1206" s="8" t="s">
        <v>3743</v>
      </c>
    </row>
    <row r="1207" spans="1:6" ht="14.5" x14ac:dyDescent="0.35">
      <c r="A1207" s="1">
        <v>44540</v>
      </c>
      <c r="B1207" s="2" t="s">
        <v>41</v>
      </c>
      <c r="C1207">
        <v>480</v>
      </c>
      <c r="D1207">
        <v>480</v>
      </c>
      <c r="E1207">
        <v>480</v>
      </c>
      <c r="F1207" s="8" t="s">
        <v>3743</v>
      </c>
    </row>
    <row r="1208" spans="1:6" ht="14.5" x14ac:dyDescent="0.35">
      <c r="A1208" s="1">
        <v>44541</v>
      </c>
      <c r="B1208" s="2" t="s">
        <v>41</v>
      </c>
      <c r="C1208">
        <v>480</v>
      </c>
      <c r="D1208">
        <v>480</v>
      </c>
      <c r="E1208">
        <v>480</v>
      </c>
      <c r="F1208" s="8" t="s">
        <v>3743</v>
      </c>
    </row>
    <row r="1209" spans="1:6" ht="14.5" x14ac:dyDescent="0.35">
      <c r="A1209" s="1">
        <v>44542</v>
      </c>
      <c r="B1209" s="2" t="s">
        <v>41</v>
      </c>
      <c r="C1209">
        <v>480</v>
      </c>
      <c r="D1209">
        <v>480</v>
      </c>
      <c r="E1209">
        <v>480</v>
      </c>
      <c r="F1209" s="8" t="s">
        <v>3743</v>
      </c>
    </row>
    <row r="1210" spans="1:6" ht="14.5" x14ac:dyDescent="0.35">
      <c r="A1210" s="1">
        <v>44543</v>
      </c>
      <c r="B1210" s="2" t="s">
        <v>41</v>
      </c>
      <c r="C1210">
        <v>480</v>
      </c>
      <c r="D1210">
        <v>480</v>
      </c>
      <c r="E1210">
        <v>480</v>
      </c>
      <c r="F1210" s="8" t="s">
        <v>3743</v>
      </c>
    </row>
    <row r="1211" spans="1:6" ht="14.5" x14ac:dyDescent="0.35">
      <c r="A1211" s="1">
        <v>44544</v>
      </c>
      <c r="B1211" s="2" t="s">
        <v>41</v>
      </c>
      <c r="C1211">
        <v>480</v>
      </c>
      <c r="D1211">
        <v>480</v>
      </c>
      <c r="E1211">
        <v>480</v>
      </c>
      <c r="F1211" s="8" t="s">
        <v>3743</v>
      </c>
    </row>
    <row r="1212" spans="1:6" ht="14.5" x14ac:dyDescent="0.35">
      <c r="A1212" s="1">
        <v>44545</v>
      </c>
      <c r="B1212" s="2" t="s">
        <v>41</v>
      </c>
      <c r="C1212">
        <v>480</v>
      </c>
      <c r="D1212">
        <v>480</v>
      </c>
      <c r="E1212">
        <v>480</v>
      </c>
      <c r="F1212" s="8" t="s">
        <v>3743</v>
      </c>
    </row>
    <row r="1213" spans="1:6" ht="14.5" x14ac:dyDescent="0.35">
      <c r="A1213" s="1">
        <v>44546</v>
      </c>
      <c r="B1213" s="3" t="s">
        <v>41</v>
      </c>
      <c r="C1213">
        <v>480</v>
      </c>
      <c r="D1213">
        <v>480</v>
      </c>
      <c r="E1213">
        <v>480</v>
      </c>
      <c r="F1213" s="8" t="s">
        <v>3743</v>
      </c>
    </row>
    <row r="1214" spans="1:6" ht="14.5" x14ac:dyDescent="0.35">
      <c r="A1214" s="1">
        <v>44547</v>
      </c>
      <c r="B1214" s="2" t="s">
        <v>41</v>
      </c>
      <c r="C1214">
        <v>460</v>
      </c>
      <c r="D1214">
        <v>460</v>
      </c>
      <c r="E1214">
        <v>460</v>
      </c>
      <c r="F1214" s="8" t="s">
        <v>3743</v>
      </c>
    </row>
    <row r="1215" spans="1:6" ht="14.5" x14ac:dyDescent="0.35">
      <c r="A1215" s="1">
        <v>44548</v>
      </c>
      <c r="B1215" s="2" t="s">
        <v>41</v>
      </c>
      <c r="C1215">
        <v>480</v>
      </c>
      <c r="D1215">
        <v>480</v>
      </c>
      <c r="E1215">
        <v>480</v>
      </c>
      <c r="F1215" s="8" t="s">
        <v>3743</v>
      </c>
    </row>
    <row r="1216" spans="1:6" ht="14.5" x14ac:dyDescent="0.35">
      <c r="A1216" s="1">
        <v>44549</v>
      </c>
      <c r="B1216" s="2" t="s">
        <v>41</v>
      </c>
      <c r="C1216">
        <v>480</v>
      </c>
      <c r="D1216">
        <v>480</v>
      </c>
      <c r="E1216">
        <v>480</v>
      </c>
      <c r="F1216" s="8" t="s">
        <v>3743</v>
      </c>
    </row>
    <row r="1217" spans="1:6" ht="14.5" x14ac:dyDescent="0.35">
      <c r="A1217" s="1">
        <v>44550</v>
      </c>
      <c r="B1217" s="2" t="s">
        <v>41</v>
      </c>
      <c r="C1217">
        <v>480</v>
      </c>
      <c r="D1217">
        <v>480</v>
      </c>
      <c r="E1217">
        <v>480</v>
      </c>
      <c r="F1217" s="8" t="s">
        <v>3743</v>
      </c>
    </row>
    <row r="1218" spans="1:6" ht="14.5" x14ac:dyDescent="0.35">
      <c r="A1218" s="1">
        <v>44551</v>
      </c>
      <c r="B1218" s="2" t="s">
        <v>41</v>
      </c>
      <c r="C1218">
        <v>480</v>
      </c>
      <c r="D1218">
        <v>480</v>
      </c>
      <c r="E1218">
        <v>480</v>
      </c>
      <c r="F1218" s="8" t="s">
        <v>3743</v>
      </c>
    </row>
    <row r="1219" spans="1:6" ht="14.5" x14ac:dyDescent="0.35">
      <c r="A1219" s="1">
        <v>44552</v>
      </c>
      <c r="B1219" s="2" t="s">
        <v>41</v>
      </c>
      <c r="C1219">
        <v>480</v>
      </c>
      <c r="D1219">
        <v>480</v>
      </c>
      <c r="E1219">
        <v>480</v>
      </c>
      <c r="F1219" s="8" t="s">
        <v>3743</v>
      </c>
    </row>
    <row r="1220" spans="1:6" ht="14.5" x14ac:dyDescent="0.35">
      <c r="A1220" s="1">
        <v>44553</v>
      </c>
      <c r="B1220" s="2" t="s">
        <v>41</v>
      </c>
      <c r="C1220">
        <v>480</v>
      </c>
      <c r="D1220">
        <v>480</v>
      </c>
      <c r="E1220">
        <v>480</v>
      </c>
      <c r="F1220" s="8" t="s">
        <v>3743</v>
      </c>
    </row>
    <row r="1221" spans="1:6" ht="14.5" x14ac:dyDescent="0.35">
      <c r="A1221" s="1">
        <v>44554</v>
      </c>
      <c r="B1221" s="2" t="s">
        <v>41</v>
      </c>
      <c r="C1221">
        <v>480</v>
      </c>
      <c r="D1221">
        <v>480</v>
      </c>
      <c r="E1221">
        <v>480</v>
      </c>
      <c r="F1221" s="8" t="s">
        <v>3743</v>
      </c>
    </row>
    <row r="1222" spans="1:6" ht="14.5" x14ac:dyDescent="0.35">
      <c r="A1222" s="1">
        <v>44555</v>
      </c>
      <c r="B1222" s="2" t="s">
        <v>41</v>
      </c>
      <c r="C1222">
        <v>480</v>
      </c>
      <c r="D1222">
        <v>480</v>
      </c>
      <c r="E1222">
        <v>480</v>
      </c>
      <c r="F1222" s="8" t="s">
        <v>3743</v>
      </c>
    </row>
    <row r="1223" spans="1:6" ht="14.5" x14ac:dyDescent="0.35">
      <c r="A1223" s="1">
        <v>44556</v>
      </c>
      <c r="B1223" s="2" t="s">
        <v>41</v>
      </c>
      <c r="C1223">
        <v>480</v>
      </c>
      <c r="D1223">
        <v>480</v>
      </c>
      <c r="E1223">
        <v>480</v>
      </c>
      <c r="F1223" s="8" t="s">
        <v>3743</v>
      </c>
    </row>
    <row r="1224" spans="1:6" ht="14.5" x14ac:dyDescent="0.35">
      <c r="A1224" s="1">
        <v>44557</v>
      </c>
      <c r="B1224" s="2" t="s">
        <v>41</v>
      </c>
      <c r="C1224">
        <v>480</v>
      </c>
      <c r="D1224">
        <v>480</v>
      </c>
      <c r="E1224">
        <v>480</v>
      </c>
      <c r="F1224" s="8" t="s">
        <v>3743</v>
      </c>
    </row>
    <row r="1225" spans="1:6" ht="14.5" x14ac:dyDescent="0.35">
      <c r="A1225" s="1">
        <v>44558</v>
      </c>
      <c r="B1225" s="2" t="s">
        <v>41</v>
      </c>
      <c r="C1225">
        <v>480</v>
      </c>
      <c r="D1225">
        <v>480</v>
      </c>
      <c r="E1225">
        <v>480</v>
      </c>
      <c r="F1225" s="8" t="s">
        <v>3743</v>
      </c>
    </row>
    <row r="1226" spans="1:6" ht="14.5" x14ac:dyDescent="0.35">
      <c r="A1226" s="1">
        <v>44559</v>
      </c>
      <c r="B1226" s="2" t="s">
        <v>41</v>
      </c>
      <c r="C1226">
        <v>480</v>
      </c>
      <c r="D1226">
        <v>480</v>
      </c>
      <c r="E1226">
        <v>480</v>
      </c>
      <c r="F1226" s="8" t="s">
        <v>3743</v>
      </c>
    </row>
    <row r="1227" spans="1:6" ht="14.5" x14ac:dyDescent="0.35">
      <c r="A1227" s="1">
        <v>44560</v>
      </c>
      <c r="B1227" s="2" t="s">
        <v>41</v>
      </c>
      <c r="C1227">
        <v>480</v>
      </c>
      <c r="D1227">
        <v>480</v>
      </c>
      <c r="E1227">
        <v>480</v>
      </c>
      <c r="F1227" s="8" t="s">
        <v>3743</v>
      </c>
    </row>
    <row r="1228" spans="1:6" ht="14.5" x14ac:dyDescent="0.35">
      <c r="A1228" s="1">
        <v>44561</v>
      </c>
      <c r="B1228" s="2" t="s">
        <v>41</v>
      </c>
      <c r="C1228">
        <v>460</v>
      </c>
      <c r="D1228">
        <v>460</v>
      </c>
      <c r="E1228">
        <v>460</v>
      </c>
      <c r="F1228" s="8" t="s">
        <v>3743</v>
      </c>
    </row>
    <row r="1229" spans="1:6" ht="14.5" x14ac:dyDescent="0.35">
      <c r="A1229" s="1">
        <v>44531</v>
      </c>
      <c r="B1229" s="2" t="s">
        <v>42</v>
      </c>
      <c r="C1229">
        <v>24</v>
      </c>
      <c r="D1229">
        <v>24</v>
      </c>
      <c r="E1229">
        <v>24</v>
      </c>
      <c r="F1229" s="8" t="s">
        <v>3743</v>
      </c>
    </row>
    <row r="1230" spans="1:6" ht="14.5" x14ac:dyDescent="0.35">
      <c r="A1230" s="1">
        <v>44532</v>
      </c>
      <c r="B1230" s="2" t="s">
        <v>42</v>
      </c>
      <c r="C1230">
        <v>24</v>
      </c>
      <c r="D1230">
        <v>24</v>
      </c>
      <c r="E1230">
        <v>24</v>
      </c>
      <c r="F1230" s="8" t="s">
        <v>3743</v>
      </c>
    </row>
    <row r="1231" spans="1:6" ht="14.5" x14ac:dyDescent="0.35">
      <c r="A1231" s="1">
        <v>44533</v>
      </c>
      <c r="B1231" s="2" t="s">
        <v>42</v>
      </c>
      <c r="C1231">
        <v>24</v>
      </c>
      <c r="D1231">
        <v>24</v>
      </c>
      <c r="E1231">
        <v>24</v>
      </c>
      <c r="F1231" s="8" t="s">
        <v>3743</v>
      </c>
    </row>
    <row r="1232" spans="1:6" ht="14.5" x14ac:dyDescent="0.35">
      <c r="A1232" s="1">
        <v>44534</v>
      </c>
      <c r="B1232" s="2" t="s">
        <v>42</v>
      </c>
      <c r="C1232">
        <v>24</v>
      </c>
      <c r="D1232">
        <v>24</v>
      </c>
      <c r="E1232">
        <v>24</v>
      </c>
      <c r="F1232" s="8" t="s">
        <v>3743</v>
      </c>
    </row>
    <row r="1233" spans="1:6" ht="14.5" x14ac:dyDescent="0.35">
      <c r="A1233" s="1">
        <v>44535</v>
      </c>
      <c r="B1233" s="2" t="s">
        <v>42</v>
      </c>
      <c r="C1233">
        <v>24</v>
      </c>
      <c r="D1233">
        <v>24</v>
      </c>
      <c r="E1233">
        <v>24</v>
      </c>
      <c r="F1233" s="8" t="s">
        <v>3743</v>
      </c>
    </row>
    <row r="1234" spans="1:6" ht="14.5" x14ac:dyDescent="0.35">
      <c r="A1234" s="1">
        <v>44536</v>
      </c>
      <c r="B1234" s="2" t="s">
        <v>42</v>
      </c>
      <c r="C1234">
        <v>24</v>
      </c>
      <c r="D1234">
        <v>24</v>
      </c>
      <c r="E1234">
        <v>24</v>
      </c>
      <c r="F1234" s="8" t="s">
        <v>3743</v>
      </c>
    </row>
    <row r="1235" spans="1:6" ht="14.5" x14ac:dyDescent="0.35">
      <c r="A1235" s="1">
        <v>44537</v>
      </c>
      <c r="B1235" s="2" t="s">
        <v>42</v>
      </c>
      <c r="C1235">
        <v>24</v>
      </c>
      <c r="D1235">
        <v>24</v>
      </c>
      <c r="E1235">
        <v>24</v>
      </c>
      <c r="F1235" s="8" t="s">
        <v>3743</v>
      </c>
    </row>
    <row r="1236" spans="1:6" ht="14.5" x14ac:dyDescent="0.35">
      <c r="A1236" s="1">
        <v>44538</v>
      </c>
      <c r="B1236" s="2" t="s">
        <v>42</v>
      </c>
      <c r="C1236">
        <v>24</v>
      </c>
      <c r="D1236">
        <v>24</v>
      </c>
      <c r="E1236">
        <v>24</v>
      </c>
      <c r="F1236" s="8" t="s">
        <v>3743</v>
      </c>
    </row>
    <row r="1237" spans="1:6" ht="14.5" x14ac:dyDescent="0.35">
      <c r="A1237" s="1">
        <v>44539</v>
      </c>
      <c r="B1237" s="2" t="s">
        <v>42</v>
      </c>
      <c r="C1237">
        <v>24</v>
      </c>
      <c r="D1237">
        <v>24</v>
      </c>
      <c r="E1237">
        <v>24</v>
      </c>
      <c r="F1237" s="8" t="s">
        <v>3743</v>
      </c>
    </row>
    <row r="1238" spans="1:6" ht="14.5" x14ac:dyDescent="0.35">
      <c r="A1238" s="1">
        <v>44540</v>
      </c>
      <c r="B1238" s="2" t="s">
        <v>42</v>
      </c>
      <c r="C1238">
        <v>24</v>
      </c>
      <c r="D1238">
        <v>24</v>
      </c>
      <c r="E1238">
        <v>24</v>
      </c>
      <c r="F1238" s="8" t="s">
        <v>3743</v>
      </c>
    </row>
    <row r="1239" spans="1:6" ht="14.5" x14ac:dyDescent="0.35">
      <c r="A1239" s="1">
        <v>44541</v>
      </c>
      <c r="B1239" s="2" t="s">
        <v>42</v>
      </c>
      <c r="C1239">
        <v>24</v>
      </c>
      <c r="D1239">
        <v>24</v>
      </c>
      <c r="E1239">
        <v>24</v>
      </c>
      <c r="F1239" s="8" t="s">
        <v>3743</v>
      </c>
    </row>
    <row r="1240" spans="1:6" ht="14.5" x14ac:dyDescent="0.35">
      <c r="A1240" s="1">
        <v>44542</v>
      </c>
      <c r="B1240" s="2" t="s">
        <v>42</v>
      </c>
      <c r="C1240">
        <v>24</v>
      </c>
      <c r="D1240">
        <v>24</v>
      </c>
      <c r="E1240">
        <v>24</v>
      </c>
      <c r="F1240" s="8" t="s">
        <v>3743</v>
      </c>
    </row>
    <row r="1241" spans="1:6" ht="14.5" x14ac:dyDescent="0.35">
      <c r="A1241" s="1">
        <v>44543</v>
      </c>
      <c r="B1241" s="2" t="s">
        <v>42</v>
      </c>
      <c r="C1241">
        <v>24</v>
      </c>
      <c r="D1241">
        <v>24</v>
      </c>
      <c r="E1241">
        <v>24</v>
      </c>
      <c r="F1241" s="8" t="s">
        <v>3743</v>
      </c>
    </row>
    <row r="1242" spans="1:6" ht="14.5" x14ac:dyDescent="0.35">
      <c r="A1242" s="1">
        <v>44544</v>
      </c>
      <c r="B1242" s="2" t="s">
        <v>42</v>
      </c>
      <c r="C1242">
        <v>24</v>
      </c>
      <c r="D1242">
        <v>24</v>
      </c>
      <c r="E1242">
        <v>24</v>
      </c>
      <c r="F1242" s="8" t="s">
        <v>3743</v>
      </c>
    </row>
    <row r="1243" spans="1:6" ht="14.5" x14ac:dyDescent="0.35">
      <c r="A1243" s="1">
        <v>44545</v>
      </c>
      <c r="B1243" s="3" t="s">
        <v>42</v>
      </c>
      <c r="C1243">
        <v>24</v>
      </c>
      <c r="D1243">
        <v>24</v>
      </c>
      <c r="E1243">
        <v>24</v>
      </c>
      <c r="F1243" s="8" t="s">
        <v>3743</v>
      </c>
    </row>
    <row r="1244" spans="1:6" ht="14.5" x14ac:dyDescent="0.35">
      <c r="A1244" s="1">
        <v>44546</v>
      </c>
      <c r="B1244" s="2" t="s">
        <v>42</v>
      </c>
      <c r="C1244">
        <v>24</v>
      </c>
      <c r="D1244">
        <v>24</v>
      </c>
      <c r="E1244">
        <v>24</v>
      </c>
      <c r="F1244" s="8" t="s">
        <v>3743</v>
      </c>
    </row>
    <row r="1245" spans="1:6" ht="14.5" x14ac:dyDescent="0.35">
      <c r="A1245" s="1">
        <v>44547</v>
      </c>
      <c r="B1245" s="2" t="s">
        <v>42</v>
      </c>
      <c r="C1245">
        <v>24</v>
      </c>
      <c r="D1245">
        <v>24</v>
      </c>
      <c r="E1245">
        <v>24</v>
      </c>
      <c r="F1245" s="8" t="s">
        <v>3743</v>
      </c>
    </row>
    <row r="1246" spans="1:6" ht="14.5" x14ac:dyDescent="0.35">
      <c r="A1246" s="1">
        <v>44548</v>
      </c>
      <c r="B1246" s="2" t="s">
        <v>42</v>
      </c>
      <c r="C1246">
        <v>24</v>
      </c>
      <c r="D1246">
        <v>24</v>
      </c>
      <c r="E1246">
        <v>24</v>
      </c>
      <c r="F1246" s="8" t="s">
        <v>3743</v>
      </c>
    </row>
    <row r="1247" spans="1:6" ht="14.5" x14ac:dyDescent="0.35">
      <c r="A1247" s="1">
        <v>44549</v>
      </c>
      <c r="B1247" s="2" t="s">
        <v>42</v>
      </c>
      <c r="C1247">
        <v>24</v>
      </c>
      <c r="D1247">
        <v>24</v>
      </c>
      <c r="E1247">
        <v>24</v>
      </c>
      <c r="F1247" s="8" t="s">
        <v>3743</v>
      </c>
    </row>
    <row r="1248" spans="1:6" ht="14.5" x14ac:dyDescent="0.35">
      <c r="A1248" s="1">
        <v>44550</v>
      </c>
      <c r="B1248" s="2" t="s">
        <v>42</v>
      </c>
      <c r="C1248">
        <v>24</v>
      </c>
      <c r="D1248">
        <v>24</v>
      </c>
      <c r="E1248">
        <v>24</v>
      </c>
      <c r="F1248" s="8" t="s">
        <v>3743</v>
      </c>
    </row>
    <row r="1249" spans="1:6" ht="14.5" x14ac:dyDescent="0.35">
      <c r="A1249" s="1">
        <v>44551</v>
      </c>
      <c r="B1249" s="2" t="s">
        <v>42</v>
      </c>
      <c r="C1249">
        <v>24</v>
      </c>
      <c r="D1249">
        <v>24</v>
      </c>
      <c r="E1249">
        <v>24</v>
      </c>
      <c r="F1249" s="8" t="s">
        <v>3743</v>
      </c>
    </row>
    <row r="1250" spans="1:6" ht="14.5" x14ac:dyDescent="0.35">
      <c r="A1250" s="1">
        <v>44552</v>
      </c>
      <c r="B1250" s="2" t="s">
        <v>42</v>
      </c>
      <c r="C1250">
        <v>24</v>
      </c>
      <c r="D1250">
        <v>24</v>
      </c>
      <c r="E1250">
        <v>24</v>
      </c>
      <c r="F1250" s="8" t="s">
        <v>3743</v>
      </c>
    </row>
    <row r="1251" spans="1:6" ht="14.5" x14ac:dyDescent="0.35">
      <c r="A1251" s="1">
        <v>44553</v>
      </c>
      <c r="B1251" s="2" t="s">
        <v>42</v>
      </c>
      <c r="C1251">
        <v>24</v>
      </c>
      <c r="D1251">
        <v>24</v>
      </c>
      <c r="E1251">
        <v>24</v>
      </c>
      <c r="F1251" s="8" t="s">
        <v>3743</v>
      </c>
    </row>
    <row r="1252" spans="1:6" ht="14.5" x14ac:dyDescent="0.35">
      <c r="A1252" s="1">
        <v>44554</v>
      </c>
      <c r="B1252" s="2" t="s">
        <v>42</v>
      </c>
      <c r="C1252">
        <v>24</v>
      </c>
      <c r="D1252">
        <v>24</v>
      </c>
      <c r="E1252">
        <v>24</v>
      </c>
      <c r="F1252" s="8" t="s">
        <v>3743</v>
      </c>
    </row>
    <row r="1253" spans="1:6" ht="14.5" x14ac:dyDescent="0.35">
      <c r="A1253" s="1">
        <v>44555</v>
      </c>
      <c r="B1253" s="2" t="s">
        <v>42</v>
      </c>
      <c r="C1253">
        <v>24</v>
      </c>
      <c r="D1253">
        <v>24</v>
      </c>
      <c r="E1253">
        <v>24</v>
      </c>
      <c r="F1253" s="8" t="s">
        <v>3743</v>
      </c>
    </row>
    <row r="1254" spans="1:6" ht="14.5" x14ac:dyDescent="0.35">
      <c r="A1254" s="1">
        <v>44556</v>
      </c>
      <c r="B1254" s="2" t="s">
        <v>42</v>
      </c>
      <c r="C1254">
        <v>24</v>
      </c>
      <c r="D1254">
        <v>24</v>
      </c>
      <c r="E1254">
        <v>24</v>
      </c>
      <c r="F1254" s="8" t="s">
        <v>3743</v>
      </c>
    </row>
    <row r="1255" spans="1:6" ht="14.5" x14ac:dyDescent="0.35">
      <c r="A1255" s="1">
        <v>44557</v>
      </c>
      <c r="B1255" s="2" t="s">
        <v>42</v>
      </c>
      <c r="C1255">
        <v>24</v>
      </c>
      <c r="D1255">
        <v>24</v>
      </c>
      <c r="E1255">
        <v>24</v>
      </c>
      <c r="F1255" s="8" t="s">
        <v>3743</v>
      </c>
    </row>
    <row r="1256" spans="1:6" ht="14.5" x14ac:dyDescent="0.35">
      <c r="A1256" s="1">
        <v>44558</v>
      </c>
      <c r="B1256" s="2" t="s">
        <v>42</v>
      </c>
      <c r="C1256">
        <v>24</v>
      </c>
      <c r="D1256">
        <v>24</v>
      </c>
      <c r="E1256">
        <v>24</v>
      </c>
      <c r="F1256" s="8" t="s">
        <v>3743</v>
      </c>
    </row>
    <row r="1257" spans="1:6" ht="14.5" x14ac:dyDescent="0.35">
      <c r="A1257" s="1">
        <v>44559</v>
      </c>
      <c r="B1257" s="2" t="s">
        <v>42</v>
      </c>
      <c r="C1257">
        <v>24</v>
      </c>
      <c r="D1257">
        <v>24</v>
      </c>
      <c r="E1257">
        <v>24</v>
      </c>
      <c r="F1257" s="8" t="s">
        <v>3743</v>
      </c>
    </row>
    <row r="1258" spans="1:6" ht="14.5" x14ac:dyDescent="0.35">
      <c r="A1258" s="1">
        <v>44560</v>
      </c>
      <c r="B1258" s="2" t="s">
        <v>42</v>
      </c>
      <c r="C1258">
        <v>24</v>
      </c>
      <c r="D1258">
        <v>24</v>
      </c>
      <c r="E1258">
        <v>24</v>
      </c>
      <c r="F1258" s="8" t="s">
        <v>3743</v>
      </c>
    </row>
    <row r="1259" spans="1:6" ht="14.5" x14ac:dyDescent="0.35">
      <c r="A1259" s="1">
        <v>44561</v>
      </c>
      <c r="B1259" s="2" t="s">
        <v>42</v>
      </c>
      <c r="C1259">
        <v>24</v>
      </c>
      <c r="D1259">
        <v>24</v>
      </c>
      <c r="E1259">
        <v>24</v>
      </c>
      <c r="F1259" s="8" t="s">
        <v>3743</v>
      </c>
    </row>
    <row r="1260" spans="1:6" ht="14.5" x14ac:dyDescent="0.35">
      <c r="A1260" s="1">
        <v>44531</v>
      </c>
      <c r="B1260" s="2" t="s">
        <v>46</v>
      </c>
      <c r="C1260">
        <v>120</v>
      </c>
      <c r="D1260">
        <v>120</v>
      </c>
      <c r="E1260">
        <v>120</v>
      </c>
      <c r="F1260" s="8" t="s">
        <v>3743</v>
      </c>
    </row>
    <row r="1261" spans="1:6" ht="14.5" x14ac:dyDescent="0.35">
      <c r="A1261" s="1">
        <v>44532</v>
      </c>
      <c r="B1261" s="2" t="s">
        <v>46</v>
      </c>
      <c r="C1261">
        <v>120</v>
      </c>
      <c r="D1261">
        <v>120</v>
      </c>
      <c r="E1261">
        <v>120</v>
      </c>
      <c r="F1261" s="8" t="s">
        <v>3743</v>
      </c>
    </row>
    <row r="1262" spans="1:6" ht="14.5" x14ac:dyDescent="0.35">
      <c r="A1262" s="1">
        <v>44533</v>
      </c>
      <c r="B1262" s="2" t="s">
        <v>46</v>
      </c>
      <c r="C1262">
        <v>120</v>
      </c>
      <c r="D1262">
        <v>120</v>
      </c>
      <c r="E1262">
        <v>120</v>
      </c>
      <c r="F1262" s="8" t="s">
        <v>3743</v>
      </c>
    </row>
    <row r="1263" spans="1:6" ht="14.5" x14ac:dyDescent="0.35">
      <c r="A1263" s="1">
        <v>44534</v>
      </c>
      <c r="B1263" s="2" t="s">
        <v>46</v>
      </c>
      <c r="C1263">
        <v>120</v>
      </c>
      <c r="D1263">
        <v>120</v>
      </c>
      <c r="E1263">
        <v>120</v>
      </c>
      <c r="F1263" s="8" t="s">
        <v>3743</v>
      </c>
    </row>
    <row r="1264" spans="1:6" ht="14.5" x14ac:dyDescent="0.35">
      <c r="A1264" s="1">
        <v>44535</v>
      </c>
      <c r="B1264" s="2" t="s">
        <v>46</v>
      </c>
      <c r="C1264">
        <v>120</v>
      </c>
      <c r="D1264">
        <v>120</v>
      </c>
      <c r="E1264">
        <v>120</v>
      </c>
      <c r="F1264" s="8" t="s">
        <v>3743</v>
      </c>
    </row>
    <row r="1265" spans="1:6" ht="14.5" x14ac:dyDescent="0.35">
      <c r="A1265" s="1">
        <v>44536</v>
      </c>
      <c r="B1265" s="2" t="s">
        <v>46</v>
      </c>
      <c r="C1265">
        <v>120</v>
      </c>
      <c r="D1265">
        <v>120</v>
      </c>
      <c r="E1265">
        <v>120</v>
      </c>
      <c r="F1265" s="8" t="s">
        <v>3743</v>
      </c>
    </row>
    <row r="1266" spans="1:6" ht="14.5" x14ac:dyDescent="0.35">
      <c r="A1266" s="1">
        <v>44537</v>
      </c>
      <c r="B1266" s="2" t="s">
        <v>46</v>
      </c>
      <c r="C1266">
        <v>120</v>
      </c>
      <c r="D1266">
        <v>120</v>
      </c>
      <c r="E1266">
        <v>120</v>
      </c>
      <c r="F1266" s="8" t="s">
        <v>3743</v>
      </c>
    </row>
    <row r="1267" spans="1:6" ht="14.5" x14ac:dyDescent="0.35">
      <c r="A1267" s="1">
        <v>44538</v>
      </c>
      <c r="B1267" s="2" t="s">
        <v>46</v>
      </c>
      <c r="C1267">
        <v>120</v>
      </c>
      <c r="D1267">
        <v>120</v>
      </c>
      <c r="E1267">
        <v>120</v>
      </c>
      <c r="F1267" s="8" t="s">
        <v>3743</v>
      </c>
    </row>
    <row r="1268" spans="1:6" ht="14.5" x14ac:dyDescent="0.35">
      <c r="A1268" s="1">
        <v>44539</v>
      </c>
      <c r="B1268" s="2" t="s">
        <v>46</v>
      </c>
      <c r="C1268">
        <v>120</v>
      </c>
      <c r="D1268">
        <v>120</v>
      </c>
      <c r="E1268">
        <v>120</v>
      </c>
      <c r="F1268" s="8" t="s">
        <v>3743</v>
      </c>
    </row>
    <row r="1269" spans="1:6" ht="14.5" x14ac:dyDescent="0.35">
      <c r="A1269" s="1">
        <v>44540</v>
      </c>
      <c r="B1269" s="2" t="s">
        <v>46</v>
      </c>
      <c r="C1269">
        <v>120</v>
      </c>
      <c r="D1269">
        <v>120</v>
      </c>
      <c r="E1269">
        <v>120</v>
      </c>
      <c r="F1269" s="8" t="s">
        <v>3743</v>
      </c>
    </row>
    <row r="1270" spans="1:6" ht="14.5" x14ac:dyDescent="0.35">
      <c r="A1270" s="1">
        <v>44541</v>
      </c>
      <c r="B1270" s="2" t="s">
        <v>46</v>
      </c>
      <c r="C1270">
        <v>120</v>
      </c>
      <c r="D1270">
        <v>120</v>
      </c>
      <c r="E1270">
        <v>120</v>
      </c>
      <c r="F1270" s="8" t="s">
        <v>3743</v>
      </c>
    </row>
    <row r="1271" spans="1:6" ht="14.5" x14ac:dyDescent="0.35">
      <c r="A1271" s="1">
        <v>44542</v>
      </c>
      <c r="B1271" s="2" t="s">
        <v>46</v>
      </c>
      <c r="C1271">
        <v>120</v>
      </c>
      <c r="D1271">
        <v>120</v>
      </c>
      <c r="E1271">
        <v>120</v>
      </c>
      <c r="F1271" s="8" t="s">
        <v>3743</v>
      </c>
    </row>
    <row r="1272" spans="1:6" ht="14.5" x14ac:dyDescent="0.35">
      <c r="A1272" s="1">
        <v>44543</v>
      </c>
      <c r="B1272" s="2" t="s">
        <v>46</v>
      </c>
      <c r="C1272">
        <v>120</v>
      </c>
      <c r="D1272">
        <v>120</v>
      </c>
      <c r="E1272">
        <v>120</v>
      </c>
      <c r="F1272" s="8" t="s">
        <v>3743</v>
      </c>
    </row>
    <row r="1273" spans="1:6" ht="14.5" x14ac:dyDescent="0.35">
      <c r="A1273" s="1">
        <v>44544</v>
      </c>
      <c r="B1273" s="3" t="s">
        <v>46</v>
      </c>
      <c r="C1273">
        <v>120</v>
      </c>
      <c r="D1273">
        <v>120</v>
      </c>
      <c r="E1273">
        <v>120</v>
      </c>
      <c r="F1273" s="8" t="s">
        <v>3743</v>
      </c>
    </row>
    <row r="1274" spans="1:6" ht="14.5" x14ac:dyDescent="0.35">
      <c r="A1274" s="1">
        <v>44545</v>
      </c>
      <c r="B1274" s="2" t="s">
        <v>46</v>
      </c>
      <c r="C1274">
        <v>120</v>
      </c>
      <c r="D1274">
        <v>120</v>
      </c>
      <c r="E1274">
        <v>120</v>
      </c>
      <c r="F1274" s="8" t="s">
        <v>3743</v>
      </c>
    </row>
    <row r="1275" spans="1:6" ht="14.5" x14ac:dyDescent="0.35">
      <c r="A1275" s="1">
        <v>44546</v>
      </c>
      <c r="B1275" s="2" t="s">
        <v>46</v>
      </c>
      <c r="C1275">
        <v>120</v>
      </c>
      <c r="D1275">
        <v>120</v>
      </c>
      <c r="E1275">
        <v>120</v>
      </c>
      <c r="F1275" s="8" t="s">
        <v>3743</v>
      </c>
    </row>
    <row r="1276" spans="1:6" ht="14.5" x14ac:dyDescent="0.35">
      <c r="A1276" s="1">
        <v>44547</v>
      </c>
      <c r="B1276" s="2" t="s">
        <v>46</v>
      </c>
      <c r="C1276">
        <v>120</v>
      </c>
      <c r="D1276">
        <v>120</v>
      </c>
      <c r="E1276">
        <v>120</v>
      </c>
      <c r="F1276" s="8" t="s">
        <v>3743</v>
      </c>
    </row>
    <row r="1277" spans="1:6" ht="14.5" x14ac:dyDescent="0.35">
      <c r="A1277" s="1">
        <v>44548</v>
      </c>
      <c r="B1277" s="2" t="s">
        <v>46</v>
      </c>
      <c r="C1277">
        <v>120</v>
      </c>
      <c r="D1277">
        <v>120</v>
      </c>
      <c r="E1277">
        <v>120</v>
      </c>
      <c r="F1277" s="8" t="s">
        <v>3743</v>
      </c>
    </row>
    <row r="1278" spans="1:6" ht="14.5" x14ac:dyDescent="0.35">
      <c r="A1278" s="1">
        <v>44549</v>
      </c>
      <c r="B1278" s="2" t="s">
        <v>46</v>
      </c>
      <c r="C1278">
        <v>120</v>
      </c>
      <c r="D1278">
        <v>120</v>
      </c>
      <c r="E1278">
        <v>120</v>
      </c>
      <c r="F1278" s="8" t="s">
        <v>3743</v>
      </c>
    </row>
    <row r="1279" spans="1:6" ht="14.5" x14ac:dyDescent="0.35">
      <c r="A1279" s="1">
        <v>44550</v>
      </c>
      <c r="B1279" s="2" t="s">
        <v>46</v>
      </c>
      <c r="C1279">
        <v>120</v>
      </c>
      <c r="D1279">
        <v>120</v>
      </c>
      <c r="E1279">
        <v>120</v>
      </c>
      <c r="F1279" s="8" t="s">
        <v>3743</v>
      </c>
    </row>
    <row r="1280" spans="1:6" ht="14.5" x14ac:dyDescent="0.35">
      <c r="A1280" s="1">
        <v>44551</v>
      </c>
      <c r="B1280" s="2" t="s">
        <v>46</v>
      </c>
      <c r="C1280">
        <v>120</v>
      </c>
      <c r="D1280">
        <v>120</v>
      </c>
      <c r="E1280">
        <v>120</v>
      </c>
      <c r="F1280" s="8" t="s">
        <v>3743</v>
      </c>
    </row>
    <row r="1281" spans="1:6" ht="14.5" x14ac:dyDescent="0.35">
      <c r="A1281" s="1">
        <v>44552</v>
      </c>
      <c r="B1281" s="2" t="s">
        <v>46</v>
      </c>
      <c r="C1281">
        <v>120</v>
      </c>
      <c r="D1281">
        <v>120</v>
      </c>
      <c r="E1281">
        <v>120</v>
      </c>
      <c r="F1281" s="8" t="s">
        <v>3743</v>
      </c>
    </row>
    <row r="1282" spans="1:6" ht="14.5" x14ac:dyDescent="0.35">
      <c r="A1282" s="1">
        <v>44553</v>
      </c>
      <c r="B1282" s="2" t="s">
        <v>46</v>
      </c>
      <c r="C1282">
        <v>120</v>
      </c>
      <c r="D1282">
        <v>120</v>
      </c>
      <c r="E1282">
        <v>120</v>
      </c>
      <c r="F1282" s="8" t="s">
        <v>3743</v>
      </c>
    </row>
    <row r="1283" spans="1:6" ht="14.5" x14ac:dyDescent="0.35">
      <c r="A1283" s="1">
        <v>44554</v>
      </c>
      <c r="B1283" s="2" t="s">
        <v>46</v>
      </c>
      <c r="C1283">
        <v>120</v>
      </c>
      <c r="D1283">
        <v>120</v>
      </c>
      <c r="E1283">
        <v>120</v>
      </c>
      <c r="F1283" s="8" t="s">
        <v>3743</v>
      </c>
    </row>
    <row r="1284" spans="1:6" ht="14.5" x14ac:dyDescent="0.35">
      <c r="A1284" s="1">
        <v>44555</v>
      </c>
      <c r="B1284" s="2" t="s">
        <v>46</v>
      </c>
      <c r="C1284">
        <v>120</v>
      </c>
      <c r="D1284">
        <v>120</v>
      </c>
      <c r="E1284">
        <v>120</v>
      </c>
      <c r="F1284" s="8" t="s">
        <v>3743</v>
      </c>
    </row>
    <row r="1285" spans="1:6" ht="14.5" x14ac:dyDescent="0.35">
      <c r="A1285" s="1">
        <v>44556</v>
      </c>
      <c r="B1285" s="2" t="s">
        <v>46</v>
      </c>
      <c r="C1285">
        <v>120</v>
      </c>
      <c r="D1285">
        <v>120</v>
      </c>
      <c r="E1285">
        <v>120</v>
      </c>
      <c r="F1285" s="8" t="s">
        <v>3743</v>
      </c>
    </row>
    <row r="1286" spans="1:6" ht="14.5" x14ac:dyDescent="0.35">
      <c r="A1286" s="1">
        <v>44557</v>
      </c>
      <c r="B1286" s="2" t="s">
        <v>46</v>
      </c>
      <c r="C1286">
        <v>120</v>
      </c>
      <c r="D1286">
        <v>120</v>
      </c>
      <c r="E1286">
        <v>120</v>
      </c>
      <c r="F1286" s="8" t="s">
        <v>3743</v>
      </c>
    </row>
    <row r="1287" spans="1:6" ht="14.5" x14ac:dyDescent="0.35">
      <c r="A1287" s="1">
        <v>44558</v>
      </c>
      <c r="B1287" s="2" t="s">
        <v>46</v>
      </c>
      <c r="C1287">
        <v>120</v>
      </c>
      <c r="D1287">
        <v>120</v>
      </c>
      <c r="E1287">
        <v>120</v>
      </c>
      <c r="F1287" s="8" t="s">
        <v>3743</v>
      </c>
    </row>
    <row r="1288" spans="1:6" ht="14.5" x14ac:dyDescent="0.35">
      <c r="A1288" s="1">
        <v>44559</v>
      </c>
      <c r="B1288" s="2" t="s">
        <v>46</v>
      </c>
      <c r="C1288">
        <v>120</v>
      </c>
      <c r="D1288">
        <v>120</v>
      </c>
      <c r="E1288">
        <v>120</v>
      </c>
      <c r="F1288" s="8" t="s">
        <v>3743</v>
      </c>
    </row>
    <row r="1289" spans="1:6" ht="14.5" x14ac:dyDescent="0.35">
      <c r="A1289" s="1">
        <v>44560</v>
      </c>
      <c r="B1289" s="2" t="s">
        <v>46</v>
      </c>
      <c r="C1289">
        <v>120</v>
      </c>
      <c r="D1289">
        <v>120</v>
      </c>
      <c r="E1289">
        <v>120</v>
      </c>
      <c r="F1289" s="8" t="s">
        <v>3743</v>
      </c>
    </row>
    <row r="1290" spans="1:6" ht="14.5" x14ac:dyDescent="0.35">
      <c r="A1290" s="1">
        <v>44561</v>
      </c>
      <c r="B1290" s="2" t="s">
        <v>46</v>
      </c>
      <c r="C1290">
        <v>120</v>
      </c>
      <c r="D1290">
        <v>120</v>
      </c>
      <c r="E1290">
        <v>120</v>
      </c>
      <c r="F1290" s="8" t="s">
        <v>3743</v>
      </c>
    </row>
    <row r="1291" spans="1:6" ht="14.5" x14ac:dyDescent="0.35">
      <c r="A1291" s="1">
        <v>44531</v>
      </c>
      <c r="B1291" s="2" t="s">
        <v>60</v>
      </c>
      <c r="C1291">
        <v>0</v>
      </c>
      <c r="D1291">
        <v>144</v>
      </c>
      <c r="E1291">
        <v>0</v>
      </c>
      <c r="F1291" s="8" t="s">
        <v>3743</v>
      </c>
    </row>
    <row r="1292" spans="1:6" ht="14.5" x14ac:dyDescent="0.35">
      <c r="A1292" s="1">
        <v>44532</v>
      </c>
      <c r="B1292" s="2" t="s">
        <v>60</v>
      </c>
      <c r="C1292">
        <v>0</v>
      </c>
      <c r="D1292">
        <v>144</v>
      </c>
      <c r="E1292">
        <v>0</v>
      </c>
      <c r="F1292" s="8" t="s">
        <v>3743</v>
      </c>
    </row>
    <row r="1293" spans="1:6" ht="14.5" x14ac:dyDescent="0.35">
      <c r="A1293" s="1">
        <v>44533</v>
      </c>
      <c r="B1293" s="2" t="s">
        <v>60</v>
      </c>
      <c r="C1293">
        <v>0</v>
      </c>
      <c r="D1293">
        <v>144</v>
      </c>
      <c r="E1293">
        <v>0</v>
      </c>
      <c r="F1293" s="8" t="s">
        <v>3743</v>
      </c>
    </row>
    <row r="1294" spans="1:6" ht="14.5" x14ac:dyDescent="0.35">
      <c r="A1294" s="1">
        <v>44534</v>
      </c>
      <c r="B1294" s="2" t="s">
        <v>60</v>
      </c>
      <c r="C1294">
        <v>0</v>
      </c>
      <c r="D1294">
        <v>144</v>
      </c>
      <c r="E1294">
        <v>0</v>
      </c>
      <c r="F1294" s="8" t="s">
        <v>3743</v>
      </c>
    </row>
    <row r="1295" spans="1:6" ht="14.5" x14ac:dyDescent="0.35">
      <c r="A1295" s="1">
        <v>44535</v>
      </c>
      <c r="B1295" s="2" t="s">
        <v>60</v>
      </c>
      <c r="C1295">
        <v>0</v>
      </c>
      <c r="D1295">
        <v>144</v>
      </c>
      <c r="E1295">
        <v>0</v>
      </c>
      <c r="F1295" s="8" t="s">
        <v>3743</v>
      </c>
    </row>
    <row r="1296" spans="1:6" ht="14.5" x14ac:dyDescent="0.35">
      <c r="A1296" s="1">
        <v>44536</v>
      </c>
      <c r="B1296" s="2" t="s">
        <v>60</v>
      </c>
      <c r="C1296">
        <v>0</v>
      </c>
      <c r="D1296">
        <v>144</v>
      </c>
      <c r="E1296">
        <v>0</v>
      </c>
      <c r="F1296" s="8" t="s">
        <v>3743</v>
      </c>
    </row>
    <row r="1297" spans="1:6" ht="14.5" x14ac:dyDescent="0.35">
      <c r="A1297" s="1">
        <v>44537</v>
      </c>
      <c r="B1297" s="2" t="s">
        <v>60</v>
      </c>
      <c r="C1297">
        <v>0</v>
      </c>
      <c r="D1297">
        <v>144</v>
      </c>
      <c r="E1297">
        <v>0</v>
      </c>
      <c r="F1297" s="8" t="s">
        <v>3743</v>
      </c>
    </row>
    <row r="1298" spans="1:6" ht="14.5" x14ac:dyDescent="0.35">
      <c r="A1298" s="1">
        <v>44538</v>
      </c>
      <c r="B1298" s="2" t="s">
        <v>60</v>
      </c>
      <c r="C1298">
        <v>0</v>
      </c>
      <c r="D1298">
        <v>144</v>
      </c>
      <c r="E1298">
        <v>0</v>
      </c>
      <c r="F1298" s="8" t="s">
        <v>3743</v>
      </c>
    </row>
    <row r="1299" spans="1:6" ht="14.5" x14ac:dyDescent="0.35">
      <c r="A1299" s="1">
        <v>44539</v>
      </c>
      <c r="B1299" s="2" t="s">
        <v>60</v>
      </c>
      <c r="C1299">
        <v>0</v>
      </c>
      <c r="D1299">
        <v>144</v>
      </c>
      <c r="E1299">
        <v>0</v>
      </c>
      <c r="F1299" s="8" t="s">
        <v>3743</v>
      </c>
    </row>
    <row r="1300" spans="1:6" ht="14.5" x14ac:dyDescent="0.35">
      <c r="A1300" s="1">
        <v>44540</v>
      </c>
      <c r="B1300" s="2" t="s">
        <v>60</v>
      </c>
      <c r="C1300">
        <v>0</v>
      </c>
      <c r="D1300">
        <v>144</v>
      </c>
      <c r="E1300">
        <v>0</v>
      </c>
      <c r="F1300" s="8" t="s">
        <v>3743</v>
      </c>
    </row>
    <row r="1301" spans="1:6" ht="14.5" x14ac:dyDescent="0.35">
      <c r="A1301" s="1">
        <v>44541</v>
      </c>
      <c r="B1301" s="2" t="s">
        <v>60</v>
      </c>
      <c r="C1301">
        <v>0</v>
      </c>
      <c r="D1301">
        <v>144</v>
      </c>
      <c r="E1301">
        <v>0</v>
      </c>
      <c r="F1301" s="8" t="s">
        <v>3743</v>
      </c>
    </row>
    <row r="1302" spans="1:6" ht="14.5" x14ac:dyDescent="0.35">
      <c r="A1302" s="1">
        <v>44542</v>
      </c>
      <c r="B1302" s="2" t="s">
        <v>60</v>
      </c>
      <c r="C1302">
        <v>0</v>
      </c>
      <c r="D1302">
        <v>144</v>
      </c>
      <c r="E1302">
        <v>0</v>
      </c>
      <c r="F1302" s="8" t="s">
        <v>3743</v>
      </c>
    </row>
    <row r="1303" spans="1:6" ht="14.5" x14ac:dyDescent="0.35">
      <c r="A1303" s="1">
        <v>44543</v>
      </c>
      <c r="B1303" s="3" t="s">
        <v>60</v>
      </c>
      <c r="C1303">
        <v>0</v>
      </c>
      <c r="D1303">
        <v>144</v>
      </c>
      <c r="E1303">
        <v>0</v>
      </c>
      <c r="F1303" s="8" t="s">
        <v>3743</v>
      </c>
    </row>
    <row r="1304" spans="1:6" ht="14.5" x14ac:dyDescent="0.35">
      <c r="A1304" s="1">
        <v>44544</v>
      </c>
      <c r="B1304" s="2" t="s">
        <v>60</v>
      </c>
      <c r="C1304">
        <v>0</v>
      </c>
      <c r="D1304">
        <v>144</v>
      </c>
      <c r="E1304">
        <v>0</v>
      </c>
      <c r="F1304" s="8" t="s">
        <v>3743</v>
      </c>
    </row>
    <row r="1305" spans="1:6" ht="14.5" x14ac:dyDescent="0.35">
      <c r="A1305" s="1">
        <v>44545</v>
      </c>
      <c r="B1305" s="2" t="s">
        <v>60</v>
      </c>
      <c r="C1305">
        <v>0</v>
      </c>
      <c r="D1305">
        <v>144</v>
      </c>
      <c r="E1305">
        <v>0</v>
      </c>
      <c r="F1305" s="8" t="s">
        <v>3743</v>
      </c>
    </row>
    <row r="1306" spans="1:6" ht="14.5" x14ac:dyDescent="0.35">
      <c r="A1306" s="1">
        <v>44546</v>
      </c>
      <c r="B1306" s="2" t="s">
        <v>60</v>
      </c>
      <c r="C1306">
        <v>0</v>
      </c>
      <c r="D1306">
        <v>144</v>
      </c>
      <c r="E1306">
        <v>0</v>
      </c>
      <c r="F1306" s="8" t="s">
        <v>3743</v>
      </c>
    </row>
    <row r="1307" spans="1:6" ht="14.5" x14ac:dyDescent="0.35">
      <c r="A1307" s="1">
        <v>44547</v>
      </c>
      <c r="B1307" s="2" t="s">
        <v>60</v>
      </c>
      <c r="C1307">
        <v>0</v>
      </c>
      <c r="D1307">
        <v>144</v>
      </c>
      <c r="E1307">
        <v>0</v>
      </c>
      <c r="F1307" s="8" t="s">
        <v>3743</v>
      </c>
    </row>
    <row r="1308" spans="1:6" ht="14.5" x14ac:dyDescent="0.35">
      <c r="A1308" s="1">
        <v>44548</v>
      </c>
      <c r="B1308" s="2" t="s">
        <v>60</v>
      </c>
      <c r="C1308">
        <v>0</v>
      </c>
      <c r="D1308">
        <v>144</v>
      </c>
      <c r="E1308">
        <v>0</v>
      </c>
      <c r="F1308" s="8" t="s">
        <v>3743</v>
      </c>
    </row>
    <row r="1309" spans="1:6" ht="14.5" x14ac:dyDescent="0.35">
      <c r="A1309" s="1">
        <v>44549</v>
      </c>
      <c r="B1309" s="2" t="s">
        <v>60</v>
      </c>
      <c r="C1309">
        <v>0</v>
      </c>
      <c r="D1309">
        <v>144</v>
      </c>
      <c r="E1309">
        <v>0</v>
      </c>
      <c r="F1309" s="8" t="s">
        <v>3743</v>
      </c>
    </row>
    <row r="1310" spans="1:6" ht="14.5" x14ac:dyDescent="0.35">
      <c r="A1310" s="1">
        <v>44550</v>
      </c>
      <c r="B1310" s="2" t="s">
        <v>60</v>
      </c>
      <c r="C1310">
        <v>0</v>
      </c>
      <c r="D1310">
        <v>144</v>
      </c>
      <c r="E1310">
        <v>0</v>
      </c>
      <c r="F1310" s="8" t="s">
        <v>3743</v>
      </c>
    </row>
    <row r="1311" spans="1:6" ht="14.5" x14ac:dyDescent="0.35">
      <c r="A1311" s="1">
        <v>44551</v>
      </c>
      <c r="B1311" s="2" t="s">
        <v>60</v>
      </c>
      <c r="C1311">
        <v>0</v>
      </c>
      <c r="D1311">
        <v>144</v>
      </c>
      <c r="E1311">
        <v>0</v>
      </c>
      <c r="F1311" s="8" t="s">
        <v>3743</v>
      </c>
    </row>
    <row r="1312" spans="1:6" ht="14.5" x14ac:dyDescent="0.35">
      <c r="A1312" s="1">
        <v>44552</v>
      </c>
      <c r="B1312" s="2" t="s">
        <v>60</v>
      </c>
      <c r="C1312">
        <v>0</v>
      </c>
      <c r="D1312">
        <v>144</v>
      </c>
      <c r="E1312">
        <v>0</v>
      </c>
      <c r="F1312" s="8" t="s">
        <v>3743</v>
      </c>
    </row>
    <row r="1313" spans="1:6" ht="14.5" x14ac:dyDescent="0.35">
      <c r="A1313" s="1">
        <v>44553</v>
      </c>
      <c r="B1313" s="2" t="s">
        <v>60</v>
      </c>
      <c r="C1313">
        <v>0</v>
      </c>
      <c r="D1313">
        <v>144</v>
      </c>
      <c r="E1313">
        <v>0</v>
      </c>
      <c r="F1313" s="8" t="s">
        <v>3743</v>
      </c>
    </row>
    <row r="1314" spans="1:6" ht="14.5" x14ac:dyDescent="0.35">
      <c r="A1314" s="1">
        <v>44554</v>
      </c>
      <c r="B1314" s="2" t="s">
        <v>60</v>
      </c>
      <c r="C1314">
        <v>0</v>
      </c>
      <c r="D1314">
        <v>144</v>
      </c>
      <c r="E1314">
        <v>0</v>
      </c>
      <c r="F1314" s="8" t="s">
        <v>3743</v>
      </c>
    </row>
    <row r="1315" spans="1:6" ht="14.5" x14ac:dyDescent="0.35">
      <c r="A1315" s="1">
        <v>44555</v>
      </c>
      <c r="B1315" s="2" t="s">
        <v>60</v>
      </c>
      <c r="C1315">
        <v>0</v>
      </c>
      <c r="D1315">
        <v>144</v>
      </c>
      <c r="E1315">
        <v>0</v>
      </c>
      <c r="F1315" s="8" t="s">
        <v>3743</v>
      </c>
    </row>
    <row r="1316" spans="1:6" ht="14.5" x14ac:dyDescent="0.35">
      <c r="A1316" s="1">
        <v>44556</v>
      </c>
      <c r="B1316" s="2" t="s">
        <v>60</v>
      </c>
      <c r="C1316">
        <v>0</v>
      </c>
      <c r="D1316">
        <v>144</v>
      </c>
      <c r="E1316">
        <v>0</v>
      </c>
      <c r="F1316" s="8" t="s">
        <v>3743</v>
      </c>
    </row>
    <row r="1317" spans="1:6" ht="14.5" x14ac:dyDescent="0.35">
      <c r="A1317" s="1">
        <v>44557</v>
      </c>
      <c r="B1317" s="2" t="s">
        <v>60</v>
      </c>
      <c r="C1317">
        <v>0</v>
      </c>
      <c r="D1317">
        <v>144</v>
      </c>
      <c r="E1317">
        <v>0</v>
      </c>
      <c r="F1317" s="8" t="s">
        <v>3743</v>
      </c>
    </row>
    <row r="1318" spans="1:6" ht="14.5" x14ac:dyDescent="0.35">
      <c r="A1318" s="1">
        <v>44558</v>
      </c>
      <c r="B1318" s="2" t="s">
        <v>60</v>
      </c>
      <c r="C1318">
        <v>0</v>
      </c>
      <c r="D1318">
        <v>144</v>
      </c>
      <c r="E1318">
        <v>0</v>
      </c>
      <c r="F1318" s="8" t="s">
        <v>3743</v>
      </c>
    </row>
    <row r="1319" spans="1:6" ht="14.5" x14ac:dyDescent="0.35">
      <c r="A1319" s="1">
        <v>44559</v>
      </c>
      <c r="B1319" s="2" t="s">
        <v>60</v>
      </c>
      <c r="C1319">
        <v>0</v>
      </c>
      <c r="D1319">
        <v>144</v>
      </c>
      <c r="E1319">
        <v>0</v>
      </c>
      <c r="F1319" s="8" t="s">
        <v>3743</v>
      </c>
    </row>
    <row r="1320" spans="1:6" ht="14.5" x14ac:dyDescent="0.35">
      <c r="A1320" s="1">
        <v>44560</v>
      </c>
      <c r="B1320" s="2" t="s">
        <v>60</v>
      </c>
      <c r="C1320">
        <v>0</v>
      </c>
      <c r="D1320">
        <v>144</v>
      </c>
      <c r="E1320">
        <v>0</v>
      </c>
      <c r="F1320" s="8" t="s">
        <v>3743</v>
      </c>
    </row>
    <row r="1321" spans="1:6" ht="14.5" x14ac:dyDescent="0.35">
      <c r="A1321" s="1">
        <v>44561</v>
      </c>
      <c r="B1321" s="2" t="s">
        <v>60</v>
      </c>
      <c r="C1321">
        <v>0</v>
      </c>
      <c r="D1321">
        <v>144</v>
      </c>
      <c r="E1321">
        <v>0</v>
      </c>
      <c r="F1321" s="8" t="s">
        <v>3743</v>
      </c>
    </row>
    <row r="1322" spans="1:6" ht="14.5" x14ac:dyDescent="0.35">
      <c r="A1322" s="1">
        <v>44531</v>
      </c>
      <c r="B1322" s="2" t="s">
        <v>47</v>
      </c>
      <c r="C1322">
        <v>96</v>
      </c>
      <c r="D1322">
        <v>96</v>
      </c>
      <c r="E1322">
        <v>96</v>
      </c>
      <c r="F1322" s="8" t="s">
        <v>3743</v>
      </c>
    </row>
    <row r="1323" spans="1:6" ht="14.5" x14ac:dyDescent="0.35">
      <c r="A1323" s="1">
        <v>44532</v>
      </c>
      <c r="B1323" s="2" t="s">
        <v>47</v>
      </c>
      <c r="C1323">
        <v>84</v>
      </c>
      <c r="D1323">
        <v>84</v>
      </c>
      <c r="E1323">
        <v>84</v>
      </c>
      <c r="F1323" s="8" t="s">
        <v>3743</v>
      </c>
    </row>
    <row r="1324" spans="1:6" ht="14.5" x14ac:dyDescent="0.35">
      <c r="A1324" s="1">
        <v>44533</v>
      </c>
      <c r="B1324" s="2" t="s">
        <v>47</v>
      </c>
      <c r="C1324">
        <v>96</v>
      </c>
      <c r="D1324">
        <v>96</v>
      </c>
      <c r="E1324">
        <v>96</v>
      </c>
      <c r="F1324" s="8" t="s">
        <v>3743</v>
      </c>
    </row>
    <row r="1325" spans="1:6" ht="14.5" x14ac:dyDescent="0.35">
      <c r="A1325" s="1">
        <v>44534</v>
      </c>
      <c r="B1325" s="2" t="s">
        <v>47</v>
      </c>
      <c r="C1325">
        <v>96</v>
      </c>
      <c r="D1325">
        <v>96</v>
      </c>
      <c r="E1325">
        <v>96</v>
      </c>
      <c r="F1325" s="8" t="s">
        <v>3743</v>
      </c>
    </row>
    <row r="1326" spans="1:6" ht="14.5" x14ac:dyDescent="0.35">
      <c r="A1326" s="1">
        <v>44535</v>
      </c>
      <c r="B1326" s="2" t="s">
        <v>47</v>
      </c>
      <c r="C1326">
        <v>96</v>
      </c>
      <c r="D1326">
        <v>96</v>
      </c>
      <c r="E1326">
        <v>96</v>
      </c>
      <c r="F1326" s="8" t="s">
        <v>3743</v>
      </c>
    </row>
    <row r="1327" spans="1:6" ht="14.5" x14ac:dyDescent="0.35">
      <c r="A1327" s="1">
        <v>44536</v>
      </c>
      <c r="B1327" s="2" t="s">
        <v>47</v>
      </c>
      <c r="C1327">
        <v>96</v>
      </c>
      <c r="D1327">
        <v>96</v>
      </c>
      <c r="E1327">
        <v>96</v>
      </c>
      <c r="F1327" s="8" t="s">
        <v>3743</v>
      </c>
    </row>
    <row r="1328" spans="1:6" ht="14.5" x14ac:dyDescent="0.35">
      <c r="A1328" s="1">
        <v>44537</v>
      </c>
      <c r="B1328" s="2" t="s">
        <v>47</v>
      </c>
      <c r="C1328">
        <v>78</v>
      </c>
      <c r="D1328">
        <v>78</v>
      </c>
      <c r="E1328">
        <v>78</v>
      </c>
      <c r="F1328" s="8" t="s">
        <v>3743</v>
      </c>
    </row>
    <row r="1329" spans="1:6" ht="14.5" x14ac:dyDescent="0.35">
      <c r="A1329" s="1">
        <v>44538</v>
      </c>
      <c r="B1329" s="2" t="s">
        <v>47</v>
      </c>
      <c r="C1329">
        <v>84</v>
      </c>
      <c r="D1329">
        <v>84</v>
      </c>
      <c r="E1329">
        <v>84</v>
      </c>
      <c r="F1329" s="8" t="s">
        <v>3743</v>
      </c>
    </row>
    <row r="1330" spans="1:6" ht="14.5" x14ac:dyDescent="0.35">
      <c r="A1330" s="1">
        <v>44539</v>
      </c>
      <c r="B1330" s="2" t="s">
        <v>47</v>
      </c>
      <c r="C1330">
        <v>84</v>
      </c>
      <c r="D1330">
        <v>84</v>
      </c>
      <c r="E1330">
        <v>84</v>
      </c>
      <c r="F1330" s="8" t="s">
        <v>3743</v>
      </c>
    </row>
    <row r="1331" spans="1:6" ht="14.5" x14ac:dyDescent="0.35">
      <c r="A1331" s="1">
        <v>44540</v>
      </c>
      <c r="B1331" s="2" t="s">
        <v>47</v>
      </c>
      <c r="C1331">
        <v>88</v>
      </c>
      <c r="D1331">
        <v>88</v>
      </c>
      <c r="E1331">
        <v>88</v>
      </c>
      <c r="F1331" s="8" t="s">
        <v>3743</v>
      </c>
    </row>
    <row r="1332" spans="1:6" ht="14.5" x14ac:dyDescent="0.35">
      <c r="A1332" s="1">
        <v>44541</v>
      </c>
      <c r="B1332" s="2" t="s">
        <v>47</v>
      </c>
      <c r="C1332">
        <v>96</v>
      </c>
      <c r="D1332">
        <v>96</v>
      </c>
      <c r="E1332">
        <v>96</v>
      </c>
      <c r="F1332" s="8" t="s">
        <v>3743</v>
      </c>
    </row>
    <row r="1333" spans="1:6" ht="14.5" x14ac:dyDescent="0.35">
      <c r="A1333" s="1">
        <v>44542</v>
      </c>
      <c r="B1333" s="3" t="s">
        <v>47</v>
      </c>
      <c r="C1333">
        <v>96</v>
      </c>
      <c r="D1333">
        <v>96</v>
      </c>
      <c r="E1333">
        <v>96</v>
      </c>
      <c r="F1333" s="8" t="s">
        <v>3743</v>
      </c>
    </row>
    <row r="1334" spans="1:6" ht="14.5" x14ac:dyDescent="0.35">
      <c r="A1334" s="1">
        <v>44543</v>
      </c>
      <c r="B1334" s="2" t="s">
        <v>47</v>
      </c>
      <c r="C1334">
        <v>96</v>
      </c>
      <c r="D1334">
        <v>96</v>
      </c>
      <c r="E1334">
        <v>96</v>
      </c>
      <c r="F1334" s="8" t="s">
        <v>3743</v>
      </c>
    </row>
    <row r="1335" spans="1:6" ht="14.5" x14ac:dyDescent="0.35">
      <c r="A1335" s="1">
        <v>44544</v>
      </c>
      <c r="B1335" s="2" t="s">
        <v>47</v>
      </c>
      <c r="C1335">
        <v>96</v>
      </c>
      <c r="D1335">
        <v>96</v>
      </c>
      <c r="E1335">
        <v>96</v>
      </c>
      <c r="F1335" s="8" t="s">
        <v>3743</v>
      </c>
    </row>
    <row r="1336" spans="1:6" ht="14.5" x14ac:dyDescent="0.35">
      <c r="A1336" s="1">
        <v>44545</v>
      </c>
      <c r="B1336" s="2" t="s">
        <v>47</v>
      </c>
      <c r="C1336">
        <v>94</v>
      </c>
      <c r="D1336">
        <v>94</v>
      </c>
      <c r="E1336">
        <v>94</v>
      </c>
      <c r="F1336" s="8" t="s">
        <v>3743</v>
      </c>
    </row>
    <row r="1337" spans="1:6" ht="14.5" x14ac:dyDescent="0.35">
      <c r="A1337" s="1">
        <v>44546</v>
      </c>
      <c r="B1337" s="2" t="s">
        <v>47</v>
      </c>
      <c r="C1337">
        <v>84</v>
      </c>
      <c r="D1337">
        <v>84</v>
      </c>
      <c r="E1337">
        <v>84</v>
      </c>
      <c r="F1337" s="8" t="s">
        <v>3743</v>
      </c>
    </row>
    <row r="1338" spans="1:6" ht="14.5" x14ac:dyDescent="0.35">
      <c r="A1338" s="1">
        <v>44547</v>
      </c>
      <c r="B1338" s="2" t="s">
        <v>47</v>
      </c>
      <c r="C1338">
        <v>96</v>
      </c>
      <c r="D1338">
        <v>96</v>
      </c>
      <c r="E1338">
        <v>96</v>
      </c>
      <c r="F1338" s="8" t="s">
        <v>3743</v>
      </c>
    </row>
    <row r="1339" spans="1:6" ht="14.5" x14ac:dyDescent="0.35">
      <c r="A1339" s="1">
        <v>44548</v>
      </c>
      <c r="B1339" s="2" t="s">
        <v>47</v>
      </c>
      <c r="C1339">
        <v>96</v>
      </c>
      <c r="D1339">
        <v>96</v>
      </c>
      <c r="E1339">
        <v>96</v>
      </c>
      <c r="F1339" s="8" t="s">
        <v>3743</v>
      </c>
    </row>
    <row r="1340" spans="1:6" ht="14.5" x14ac:dyDescent="0.35">
      <c r="A1340" s="1">
        <v>44549</v>
      </c>
      <c r="B1340" s="2" t="s">
        <v>47</v>
      </c>
      <c r="C1340">
        <v>96</v>
      </c>
      <c r="D1340">
        <v>96</v>
      </c>
      <c r="E1340">
        <v>96</v>
      </c>
      <c r="F1340" s="8" t="s">
        <v>3743</v>
      </c>
    </row>
    <row r="1341" spans="1:6" ht="14.5" x14ac:dyDescent="0.35">
      <c r="A1341" s="1">
        <v>44550</v>
      </c>
      <c r="B1341" s="2" t="s">
        <v>47</v>
      </c>
      <c r="C1341">
        <v>84</v>
      </c>
      <c r="D1341">
        <v>84</v>
      </c>
      <c r="E1341">
        <v>84</v>
      </c>
      <c r="F1341" s="8" t="s">
        <v>3743</v>
      </c>
    </row>
    <row r="1342" spans="1:6" ht="14.5" x14ac:dyDescent="0.35">
      <c r="A1342" s="1">
        <v>44551</v>
      </c>
      <c r="B1342" s="2" t="s">
        <v>47</v>
      </c>
      <c r="C1342">
        <v>76</v>
      </c>
      <c r="D1342">
        <v>76</v>
      </c>
      <c r="E1342">
        <v>76</v>
      </c>
      <c r="F1342" s="8" t="s">
        <v>3743</v>
      </c>
    </row>
    <row r="1343" spans="1:6" ht="14.5" x14ac:dyDescent="0.35">
      <c r="A1343" s="1">
        <v>44552</v>
      </c>
      <c r="B1343" s="2" t="s">
        <v>47</v>
      </c>
      <c r="C1343">
        <v>80</v>
      </c>
      <c r="D1343">
        <v>80</v>
      </c>
      <c r="E1343">
        <v>80</v>
      </c>
      <c r="F1343" s="8" t="s">
        <v>3743</v>
      </c>
    </row>
    <row r="1344" spans="1:6" ht="14.5" x14ac:dyDescent="0.35">
      <c r="A1344" s="1">
        <v>44553</v>
      </c>
      <c r="B1344" s="2" t="s">
        <v>47</v>
      </c>
      <c r="C1344">
        <v>96</v>
      </c>
      <c r="D1344">
        <v>96</v>
      </c>
      <c r="E1344">
        <v>96</v>
      </c>
      <c r="F1344" s="8" t="s">
        <v>3743</v>
      </c>
    </row>
    <row r="1345" spans="1:6" ht="14.5" x14ac:dyDescent="0.35">
      <c r="A1345" s="1">
        <v>44554</v>
      </c>
      <c r="B1345" s="2" t="s">
        <v>47</v>
      </c>
      <c r="C1345">
        <v>96</v>
      </c>
      <c r="D1345">
        <v>96</v>
      </c>
      <c r="E1345">
        <v>96</v>
      </c>
      <c r="F1345" s="8" t="s">
        <v>3743</v>
      </c>
    </row>
    <row r="1346" spans="1:6" ht="14.5" x14ac:dyDescent="0.35">
      <c r="A1346" s="1">
        <v>44555</v>
      </c>
      <c r="B1346" s="2" t="s">
        <v>47</v>
      </c>
      <c r="C1346">
        <v>96</v>
      </c>
      <c r="D1346">
        <v>96</v>
      </c>
      <c r="E1346">
        <v>96</v>
      </c>
      <c r="F1346" s="8" t="s">
        <v>3743</v>
      </c>
    </row>
    <row r="1347" spans="1:6" ht="14.5" x14ac:dyDescent="0.35">
      <c r="A1347" s="1">
        <v>44556</v>
      </c>
      <c r="B1347" s="2" t="s">
        <v>47</v>
      </c>
      <c r="C1347">
        <v>96</v>
      </c>
      <c r="D1347">
        <v>96</v>
      </c>
      <c r="E1347">
        <v>96</v>
      </c>
      <c r="F1347" s="8" t="s">
        <v>3743</v>
      </c>
    </row>
    <row r="1348" spans="1:6" ht="14.5" x14ac:dyDescent="0.35">
      <c r="A1348" s="1">
        <v>44557</v>
      </c>
      <c r="B1348" s="2" t="s">
        <v>47</v>
      </c>
      <c r="C1348">
        <v>96</v>
      </c>
      <c r="D1348">
        <v>96</v>
      </c>
      <c r="E1348">
        <v>96</v>
      </c>
      <c r="F1348" s="8" t="s">
        <v>3743</v>
      </c>
    </row>
    <row r="1349" spans="1:6" ht="14.5" x14ac:dyDescent="0.35">
      <c r="A1349" s="1">
        <v>44558</v>
      </c>
      <c r="B1349" s="2" t="s">
        <v>47</v>
      </c>
      <c r="C1349">
        <v>96</v>
      </c>
      <c r="D1349">
        <v>96</v>
      </c>
      <c r="E1349">
        <v>96</v>
      </c>
      <c r="F1349" s="8" t="s">
        <v>3743</v>
      </c>
    </row>
    <row r="1350" spans="1:6" ht="14.5" x14ac:dyDescent="0.35">
      <c r="A1350" s="1">
        <v>44559</v>
      </c>
      <c r="B1350" s="2" t="s">
        <v>47</v>
      </c>
      <c r="C1350">
        <v>96</v>
      </c>
      <c r="D1350">
        <v>96</v>
      </c>
      <c r="E1350">
        <v>96</v>
      </c>
      <c r="F1350" s="8" t="s">
        <v>3743</v>
      </c>
    </row>
    <row r="1351" spans="1:6" ht="14.5" x14ac:dyDescent="0.35">
      <c r="A1351" s="1">
        <v>44560</v>
      </c>
      <c r="B1351" s="2" t="s">
        <v>47</v>
      </c>
      <c r="C1351">
        <v>96</v>
      </c>
      <c r="D1351">
        <v>96</v>
      </c>
      <c r="E1351">
        <v>96</v>
      </c>
      <c r="F1351" s="8" t="s">
        <v>3743</v>
      </c>
    </row>
    <row r="1352" spans="1:6" ht="14.5" x14ac:dyDescent="0.35">
      <c r="A1352" s="1">
        <v>44561</v>
      </c>
      <c r="B1352" s="2" t="s">
        <v>47</v>
      </c>
      <c r="C1352">
        <v>92</v>
      </c>
      <c r="D1352">
        <v>92</v>
      </c>
      <c r="E1352">
        <v>92</v>
      </c>
      <c r="F1352" s="8" t="s">
        <v>3743</v>
      </c>
    </row>
    <row r="1353" spans="1:6" ht="14.5" x14ac:dyDescent="0.35">
      <c r="A1353" s="1">
        <v>44531</v>
      </c>
      <c r="B1353" s="2" t="s">
        <v>48</v>
      </c>
      <c r="C1353">
        <v>11.066666666666666</v>
      </c>
      <c r="D1353">
        <v>11.066666666666666</v>
      </c>
      <c r="E1353">
        <v>11.066666666666666</v>
      </c>
      <c r="F1353" s="8" t="s">
        <v>3743</v>
      </c>
    </row>
    <row r="1354" spans="1:6" ht="14.5" x14ac:dyDescent="0.35">
      <c r="A1354" s="1">
        <v>44532</v>
      </c>
      <c r="B1354" s="2" t="s">
        <v>48</v>
      </c>
      <c r="C1354">
        <v>11.016666666666666</v>
      </c>
      <c r="D1354">
        <v>11.016666666666666</v>
      </c>
      <c r="E1354">
        <v>11.016666666666666</v>
      </c>
      <c r="F1354" s="8" t="s">
        <v>3743</v>
      </c>
    </row>
    <row r="1355" spans="1:6" ht="14.5" x14ac:dyDescent="0.35">
      <c r="A1355" s="1">
        <v>44533</v>
      </c>
      <c r="B1355" s="2" t="s">
        <v>48</v>
      </c>
      <c r="C1355">
        <v>10.533333333333333</v>
      </c>
      <c r="D1355">
        <v>10.533333333333333</v>
      </c>
      <c r="E1355">
        <v>10.533333333333333</v>
      </c>
      <c r="F1355" s="8" t="s">
        <v>3743</v>
      </c>
    </row>
    <row r="1356" spans="1:6" ht="14.5" x14ac:dyDescent="0.35">
      <c r="A1356" s="1">
        <v>44534</v>
      </c>
      <c r="B1356" s="2" t="s">
        <v>48</v>
      </c>
      <c r="C1356">
        <v>13</v>
      </c>
      <c r="D1356">
        <v>13</v>
      </c>
      <c r="E1356">
        <v>13</v>
      </c>
      <c r="F1356" s="8" t="s">
        <v>3743</v>
      </c>
    </row>
    <row r="1357" spans="1:6" ht="14.5" x14ac:dyDescent="0.35">
      <c r="A1357" s="1">
        <v>44535</v>
      </c>
      <c r="B1357" s="2" t="s">
        <v>48</v>
      </c>
      <c r="C1357">
        <v>15.066666666666666</v>
      </c>
      <c r="D1357">
        <v>15.066666666666666</v>
      </c>
      <c r="E1357">
        <v>15.066666666666666</v>
      </c>
      <c r="F1357" s="8" t="s">
        <v>3743</v>
      </c>
    </row>
    <row r="1358" spans="1:6" ht="14.5" x14ac:dyDescent="0.35">
      <c r="A1358" s="1">
        <v>44536</v>
      </c>
      <c r="B1358" s="2" t="s">
        <v>48</v>
      </c>
      <c r="C1358">
        <v>11.583333333333332</v>
      </c>
      <c r="D1358">
        <v>11.583333333333332</v>
      </c>
      <c r="E1358">
        <v>11.583333333333332</v>
      </c>
      <c r="F1358" s="8" t="s">
        <v>3743</v>
      </c>
    </row>
    <row r="1359" spans="1:6" ht="14.5" x14ac:dyDescent="0.35">
      <c r="A1359" s="1">
        <v>44537</v>
      </c>
      <c r="B1359" s="2" t="s">
        <v>48</v>
      </c>
      <c r="C1359">
        <v>12</v>
      </c>
      <c r="D1359">
        <v>12</v>
      </c>
      <c r="E1359">
        <v>12</v>
      </c>
      <c r="F1359" s="8" t="s">
        <v>3743</v>
      </c>
    </row>
    <row r="1360" spans="1:6" ht="14.5" x14ac:dyDescent="0.35">
      <c r="A1360" s="1">
        <v>44538</v>
      </c>
      <c r="B1360" s="2" t="s">
        <v>48</v>
      </c>
      <c r="C1360">
        <v>11.266666666666666</v>
      </c>
      <c r="D1360">
        <v>11.266666666666666</v>
      </c>
      <c r="E1360">
        <v>11.266666666666666</v>
      </c>
      <c r="F1360" s="8" t="s">
        <v>3743</v>
      </c>
    </row>
    <row r="1361" spans="1:6" ht="14.5" x14ac:dyDescent="0.35">
      <c r="A1361" s="1">
        <v>44539</v>
      </c>
      <c r="B1361" s="2" t="s">
        <v>48</v>
      </c>
      <c r="C1361">
        <v>11.616666666666667</v>
      </c>
      <c r="D1361">
        <v>11.616666666666667</v>
      </c>
      <c r="E1361">
        <v>11.616666666666667</v>
      </c>
      <c r="F1361" s="8" t="s">
        <v>3743</v>
      </c>
    </row>
    <row r="1362" spans="1:6" ht="14.5" x14ac:dyDescent="0.35">
      <c r="A1362" s="1">
        <v>44540</v>
      </c>
      <c r="B1362" s="2" t="s">
        <v>48</v>
      </c>
      <c r="C1362">
        <v>9.65</v>
      </c>
      <c r="D1362">
        <v>9.65</v>
      </c>
      <c r="E1362">
        <v>9.65</v>
      </c>
      <c r="F1362" s="8" t="s">
        <v>3743</v>
      </c>
    </row>
    <row r="1363" spans="1:6" ht="14.5" x14ac:dyDescent="0.35">
      <c r="A1363" s="1">
        <v>44541</v>
      </c>
      <c r="B1363" s="3" t="s">
        <v>48</v>
      </c>
      <c r="C1363">
        <v>13</v>
      </c>
      <c r="D1363">
        <v>13</v>
      </c>
      <c r="E1363">
        <v>13</v>
      </c>
      <c r="F1363" s="8" t="s">
        <v>3743</v>
      </c>
    </row>
    <row r="1364" spans="1:6" ht="14.5" x14ac:dyDescent="0.35">
      <c r="A1364" s="1">
        <v>44542</v>
      </c>
      <c r="B1364" s="2" t="s">
        <v>48</v>
      </c>
      <c r="C1364">
        <v>16</v>
      </c>
      <c r="D1364">
        <v>16</v>
      </c>
      <c r="E1364">
        <v>16</v>
      </c>
      <c r="F1364" s="8" t="s">
        <v>3743</v>
      </c>
    </row>
    <row r="1365" spans="1:6" ht="14.5" x14ac:dyDescent="0.35">
      <c r="A1365" s="1">
        <v>44543</v>
      </c>
      <c r="B1365" s="2" t="s">
        <v>48</v>
      </c>
      <c r="C1365">
        <v>11.2</v>
      </c>
      <c r="D1365">
        <v>11.2</v>
      </c>
      <c r="E1365">
        <v>11.2</v>
      </c>
      <c r="F1365" s="8" t="s">
        <v>3743</v>
      </c>
    </row>
    <row r="1366" spans="1:6" ht="14.5" x14ac:dyDescent="0.35">
      <c r="A1366" s="1">
        <v>44544</v>
      </c>
      <c r="B1366" s="2" t="s">
        <v>48</v>
      </c>
      <c r="C1366">
        <v>12</v>
      </c>
      <c r="D1366">
        <v>12</v>
      </c>
      <c r="E1366">
        <v>12</v>
      </c>
      <c r="F1366" s="8" t="s">
        <v>3743</v>
      </c>
    </row>
    <row r="1367" spans="1:6" ht="14.5" x14ac:dyDescent="0.35">
      <c r="A1367" s="1">
        <v>44545</v>
      </c>
      <c r="B1367" s="2" t="s">
        <v>48</v>
      </c>
      <c r="C1367">
        <v>12</v>
      </c>
      <c r="D1367">
        <v>12</v>
      </c>
      <c r="E1367">
        <v>12</v>
      </c>
      <c r="F1367" s="8" t="s">
        <v>3743</v>
      </c>
    </row>
    <row r="1368" spans="1:6" ht="14.5" x14ac:dyDescent="0.35">
      <c r="A1368" s="1">
        <v>44546</v>
      </c>
      <c r="B1368" s="2" t="s">
        <v>48</v>
      </c>
      <c r="C1368">
        <v>11.05</v>
      </c>
      <c r="D1368">
        <v>11.05</v>
      </c>
      <c r="E1368">
        <v>11.05</v>
      </c>
      <c r="F1368" s="8" t="s">
        <v>3743</v>
      </c>
    </row>
    <row r="1369" spans="1:6" ht="14.5" x14ac:dyDescent="0.35">
      <c r="A1369" s="1">
        <v>44547</v>
      </c>
      <c r="B1369" s="2" t="s">
        <v>48</v>
      </c>
      <c r="C1369">
        <v>10.583333333333332</v>
      </c>
      <c r="D1369">
        <v>10.583333333333332</v>
      </c>
      <c r="E1369">
        <v>10.583333333333332</v>
      </c>
      <c r="F1369" s="8" t="s">
        <v>3743</v>
      </c>
    </row>
    <row r="1370" spans="1:6" ht="14.5" x14ac:dyDescent="0.35">
      <c r="A1370" s="1">
        <v>44548</v>
      </c>
      <c r="B1370" s="2" t="s">
        <v>48</v>
      </c>
      <c r="C1370">
        <v>13</v>
      </c>
      <c r="D1370">
        <v>13</v>
      </c>
      <c r="E1370">
        <v>13</v>
      </c>
      <c r="F1370" s="8" t="s">
        <v>3743</v>
      </c>
    </row>
    <row r="1371" spans="1:6" ht="14.5" x14ac:dyDescent="0.35">
      <c r="A1371" s="1">
        <v>44549</v>
      </c>
      <c r="B1371" s="2" t="s">
        <v>48</v>
      </c>
      <c r="C1371">
        <v>15.7</v>
      </c>
      <c r="D1371">
        <v>15.7</v>
      </c>
      <c r="E1371">
        <v>15.7</v>
      </c>
      <c r="F1371" s="8" t="s">
        <v>3743</v>
      </c>
    </row>
    <row r="1372" spans="1:6" ht="14.5" x14ac:dyDescent="0.35">
      <c r="A1372" s="1">
        <v>44550</v>
      </c>
      <c r="B1372" s="2" t="s">
        <v>48</v>
      </c>
      <c r="C1372">
        <v>12</v>
      </c>
      <c r="D1372">
        <v>12</v>
      </c>
      <c r="E1372">
        <v>12</v>
      </c>
      <c r="F1372" s="8" t="s">
        <v>3743</v>
      </c>
    </row>
    <row r="1373" spans="1:6" ht="14.5" x14ac:dyDescent="0.35">
      <c r="A1373" s="1">
        <v>44551</v>
      </c>
      <c r="B1373" s="2" t="s">
        <v>48</v>
      </c>
      <c r="C1373">
        <v>10.983333333333334</v>
      </c>
      <c r="D1373">
        <v>10.983333333333334</v>
      </c>
      <c r="E1373">
        <v>10.983333333333334</v>
      </c>
      <c r="F1373" s="8" t="s">
        <v>3743</v>
      </c>
    </row>
    <row r="1374" spans="1:6" ht="14.5" x14ac:dyDescent="0.35">
      <c r="A1374" s="1">
        <v>44552</v>
      </c>
      <c r="B1374" s="2" t="s">
        <v>48</v>
      </c>
      <c r="C1374">
        <v>12</v>
      </c>
      <c r="D1374">
        <v>12</v>
      </c>
      <c r="E1374">
        <v>12</v>
      </c>
      <c r="F1374" s="8" t="s">
        <v>3743</v>
      </c>
    </row>
    <row r="1375" spans="1:6" ht="14.5" x14ac:dyDescent="0.35">
      <c r="A1375" s="1">
        <v>44553</v>
      </c>
      <c r="B1375" s="2" t="s">
        <v>48</v>
      </c>
      <c r="C1375">
        <v>12</v>
      </c>
      <c r="D1375">
        <v>12</v>
      </c>
      <c r="E1375">
        <v>12</v>
      </c>
      <c r="F1375" s="8" t="s">
        <v>3743</v>
      </c>
    </row>
    <row r="1376" spans="1:6" ht="14.5" x14ac:dyDescent="0.35">
      <c r="A1376" s="1">
        <v>44554</v>
      </c>
      <c r="B1376" s="2" t="s">
        <v>48</v>
      </c>
      <c r="C1376">
        <v>11</v>
      </c>
      <c r="D1376">
        <v>11</v>
      </c>
      <c r="E1376">
        <v>11</v>
      </c>
      <c r="F1376" s="8" t="s">
        <v>3743</v>
      </c>
    </row>
    <row r="1377" spans="1:6" ht="14.5" x14ac:dyDescent="0.35">
      <c r="A1377" s="1">
        <v>44555</v>
      </c>
      <c r="B1377" s="2" t="s">
        <v>48</v>
      </c>
      <c r="C1377">
        <v>10.033333333333333</v>
      </c>
      <c r="D1377">
        <v>10.033333333333333</v>
      </c>
      <c r="E1377">
        <v>10.033333333333333</v>
      </c>
      <c r="F1377" s="8" t="s">
        <v>3743</v>
      </c>
    </row>
    <row r="1378" spans="1:6" ht="14.5" x14ac:dyDescent="0.35">
      <c r="A1378" s="1">
        <v>44556</v>
      </c>
      <c r="B1378" s="2" t="s">
        <v>48</v>
      </c>
      <c r="C1378">
        <v>11.683333333333334</v>
      </c>
      <c r="D1378">
        <v>11.683333333333334</v>
      </c>
      <c r="E1378">
        <v>11.683333333333334</v>
      </c>
      <c r="F1378" s="8" t="s">
        <v>3743</v>
      </c>
    </row>
    <row r="1379" spans="1:6" ht="14.5" x14ac:dyDescent="0.35">
      <c r="A1379" s="1">
        <v>44557</v>
      </c>
      <c r="B1379" s="2" t="s">
        <v>48</v>
      </c>
      <c r="C1379">
        <v>12</v>
      </c>
      <c r="D1379">
        <v>12</v>
      </c>
      <c r="E1379">
        <v>12</v>
      </c>
      <c r="F1379" s="8" t="s">
        <v>3743</v>
      </c>
    </row>
    <row r="1380" spans="1:6" ht="14.5" x14ac:dyDescent="0.35">
      <c r="A1380" s="1">
        <v>44558</v>
      </c>
      <c r="B1380" s="2" t="s">
        <v>48</v>
      </c>
      <c r="C1380">
        <v>13</v>
      </c>
      <c r="D1380">
        <v>13</v>
      </c>
      <c r="E1380">
        <v>13</v>
      </c>
      <c r="F1380" s="8" t="s">
        <v>3743</v>
      </c>
    </row>
    <row r="1381" spans="1:6" ht="14.5" x14ac:dyDescent="0.35">
      <c r="A1381" s="1">
        <v>44559</v>
      </c>
      <c r="B1381" s="2" t="s">
        <v>48</v>
      </c>
      <c r="C1381">
        <v>11.583333333333334</v>
      </c>
      <c r="D1381">
        <v>11.583333333333334</v>
      </c>
      <c r="E1381">
        <v>11.583333333333334</v>
      </c>
      <c r="F1381" s="8" t="s">
        <v>3743</v>
      </c>
    </row>
    <row r="1382" spans="1:6" ht="14.5" x14ac:dyDescent="0.35">
      <c r="A1382" s="1">
        <v>44560</v>
      </c>
      <c r="B1382" s="2" t="s">
        <v>48</v>
      </c>
      <c r="C1382">
        <v>11.033333333333333</v>
      </c>
      <c r="D1382">
        <v>11.033333333333333</v>
      </c>
      <c r="E1382">
        <v>11.033333333333333</v>
      </c>
      <c r="F1382" s="8" t="s">
        <v>3743</v>
      </c>
    </row>
    <row r="1383" spans="1:6" ht="14.5" x14ac:dyDescent="0.35">
      <c r="A1383" s="1">
        <v>44561</v>
      </c>
      <c r="B1383" s="2" t="s">
        <v>48</v>
      </c>
      <c r="C1383">
        <v>11.05</v>
      </c>
      <c r="D1383">
        <v>11.05</v>
      </c>
      <c r="E1383">
        <v>11.05</v>
      </c>
      <c r="F1383" s="8" t="s">
        <v>3743</v>
      </c>
    </row>
    <row r="1384" spans="1:6" ht="14.5" x14ac:dyDescent="0.35">
      <c r="A1384" s="1">
        <v>44531</v>
      </c>
      <c r="B1384" s="2" t="s">
        <v>3573</v>
      </c>
      <c r="C1384">
        <v>24</v>
      </c>
      <c r="D1384">
        <v>24</v>
      </c>
      <c r="E1384">
        <v>24</v>
      </c>
      <c r="F1384" s="8" t="s">
        <v>3743</v>
      </c>
    </row>
    <row r="1385" spans="1:6" ht="14.5" x14ac:dyDescent="0.35">
      <c r="A1385" s="1">
        <v>44532</v>
      </c>
      <c r="B1385" s="2" t="s">
        <v>3573</v>
      </c>
      <c r="C1385">
        <v>24</v>
      </c>
      <c r="D1385">
        <v>24</v>
      </c>
      <c r="E1385">
        <v>24</v>
      </c>
      <c r="F1385" s="8" t="s">
        <v>3743</v>
      </c>
    </row>
    <row r="1386" spans="1:6" ht="14.5" x14ac:dyDescent="0.35">
      <c r="A1386" s="1">
        <v>44533</v>
      </c>
      <c r="B1386" s="2" t="s">
        <v>3573</v>
      </c>
      <c r="C1386">
        <v>24</v>
      </c>
      <c r="D1386">
        <v>24</v>
      </c>
      <c r="E1386">
        <v>24</v>
      </c>
      <c r="F1386" s="8" t="s">
        <v>3743</v>
      </c>
    </row>
    <row r="1387" spans="1:6" ht="14.5" x14ac:dyDescent="0.35">
      <c r="A1387" s="1">
        <v>44534</v>
      </c>
      <c r="B1387" s="2" t="s">
        <v>3573</v>
      </c>
      <c r="C1387">
        <v>24</v>
      </c>
      <c r="D1387">
        <v>24</v>
      </c>
      <c r="E1387">
        <v>24</v>
      </c>
      <c r="F1387" s="8" t="s">
        <v>3743</v>
      </c>
    </row>
    <row r="1388" spans="1:6" ht="14.5" x14ac:dyDescent="0.35">
      <c r="A1388" s="1">
        <v>44535</v>
      </c>
      <c r="B1388" s="2" t="s">
        <v>3573</v>
      </c>
      <c r="C1388">
        <v>24</v>
      </c>
      <c r="D1388">
        <v>24</v>
      </c>
      <c r="E1388">
        <v>24</v>
      </c>
      <c r="F1388" s="8" t="s">
        <v>3743</v>
      </c>
    </row>
    <row r="1389" spans="1:6" ht="14.5" x14ac:dyDescent="0.35">
      <c r="A1389" s="1">
        <v>44536</v>
      </c>
      <c r="B1389" s="2" t="s">
        <v>3573</v>
      </c>
      <c r="C1389">
        <v>24</v>
      </c>
      <c r="D1389">
        <v>24</v>
      </c>
      <c r="E1389">
        <v>24</v>
      </c>
      <c r="F1389" s="8" t="s">
        <v>3743</v>
      </c>
    </row>
    <row r="1390" spans="1:6" ht="14.5" x14ac:dyDescent="0.35">
      <c r="A1390" s="1">
        <v>44537</v>
      </c>
      <c r="B1390" s="2" t="s">
        <v>3573</v>
      </c>
      <c r="C1390">
        <v>24</v>
      </c>
      <c r="D1390">
        <v>24</v>
      </c>
      <c r="E1390">
        <v>24</v>
      </c>
      <c r="F1390" s="8" t="s">
        <v>3743</v>
      </c>
    </row>
    <row r="1391" spans="1:6" ht="14.5" x14ac:dyDescent="0.35">
      <c r="A1391" s="1">
        <v>44538</v>
      </c>
      <c r="B1391" s="2" t="s">
        <v>3573</v>
      </c>
      <c r="C1391">
        <v>24</v>
      </c>
      <c r="D1391">
        <v>24</v>
      </c>
      <c r="E1391">
        <v>24</v>
      </c>
      <c r="F1391" s="8" t="s">
        <v>3743</v>
      </c>
    </row>
    <row r="1392" spans="1:6" ht="14.5" x14ac:dyDescent="0.35">
      <c r="A1392" s="1">
        <v>44539</v>
      </c>
      <c r="B1392" s="3" t="s">
        <v>3573</v>
      </c>
      <c r="C1392">
        <v>24</v>
      </c>
      <c r="D1392">
        <v>24</v>
      </c>
      <c r="E1392">
        <v>24</v>
      </c>
      <c r="F1392" s="8" t="s">
        <v>3743</v>
      </c>
    </row>
    <row r="1393" spans="1:6" ht="14.5" x14ac:dyDescent="0.35">
      <c r="A1393" s="1">
        <v>44540</v>
      </c>
      <c r="B1393" s="2" t="s">
        <v>3573</v>
      </c>
      <c r="C1393">
        <v>24</v>
      </c>
      <c r="D1393">
        <v>24</v>
      </c>
      <c r="E1393">
        <v>24</v>
      </c>
      <c r="F1393" s="8" t="s">
        <v>3743</v>
      </c>
    </row>
    <row r="1394" spans="1:6" ht="14.5" x14ac:dyDescent="0.35">
      <c r="A1394" s="1">
        <v>44541</v>
      </c>
      <c r="B1394" s="2" t="s">
        <v>3573</v>
      </c>
      <c r="C1394">
        <v>24</v>
      </c>
      <c r="D1394">
        <v>24</v>
      </c>
      <c r="E1394">
        <v>24</v>
      </c>
      <c r="F1394" s="8" t="s">
        <v>3743</v>
      </c>
    </row>
    <row r="1395" spans="1:6" ht="14.5" x14ac:dyDescent="0.35">
      <c r="A1395" s="1">
        <v>44542</v>
      </c>
      <c r="B1395" s="2" t="s">
        <v>3573</v>
      </c>
      <c r="C1395">
        <v>24</v>
      </c>
      <c r="D1395">
        <v>24</v>
      </c>
      <c r="E1395">
        <v>24</v>
      </c>
      <c r="F1395" s="8" t="s">
        <v>3743</v>
      </c>
    </row>
    <row r="1396" spans="1:6" ht="14.5" x14ac:dyDescent="0.35">
      <c r="A1396" s="1">
        <v>44543</v>
      </c>
      <c r="B1396" s="2" t="s">
        <v>3573</v>
      </c>
      <c r="C1396">
        <v>24</v>
      </c>
      <c r="D1396">
        <v>24</v>
      </c>
      <c r="E1396">
        <v>24</v>
      </c>
      <c r="F1396" s="8" t="s">
        <v>3743</v>
      </c>
    </row>
    <row r="1397" spans="1:6" ht="14.5" x14ac:dyDescent="0.35">
      <c r="A1397" s="1">
        <v>44544</v>
      </c>
      <c r="B1397" s="2" t="s">
        <v>3573</v>
      </c>
      <c r="C1397">
        <v>24</v>
      </c>
      <c r="D1397">
        <v>24</v>
      </c>
      <c r="E1397">
        <v>24</v>
      </c>
      <c r="F1397" s="8" t="s">
        <v>3743</v>
      </c>
    </row>
    <row r="1398" spans="1:6" ht="14.5" x14ac:dyDescent="0.35">
      <c r="A1398" s="1">
        <v>44545</v>
      </c>
      <c r="B1398" s="2" t="s">
        <v>3573</v>
      </c>
      <c r="C1398">
        <v>24</v>
      </c>
      <c r="D1398">
        <v>24</v>
      </c>
      <c r="E1398">
        <v>24</v>
      </c>
      <c r="F1398" s="8" t="s">
        <v>3743</v>
      </c>
    </row>
    <row r="1399" spans="1:6" ht="14.5" x14ac:dyDescent="0.35">
      <c r="A1399" s="1">
        <v>44546</v>
      </c>
      <c r="B1399" s="2" t="s">
        <v>3573</v>
      </c>
      <c r="C1399">
        <v>24</v>
      </c>
      <c r="D1399">
        <v>24</v>
      </c>
      <c r="E1399">
        <v>24</v>
      </c>
      <c r="F1399" s="8" t="s">
        <v>3743</v>
      </c>
    </row>
    <row r="1400" spans="1:6" ht="14.5" x14ac:dyDescent="0.35">
      <c r="A1400" s="1">
        <v>44547</v>
      </c>
      <c r="B1400" s="2" t="s">
        <v>3573</v>
      </c>
      <c r="C1400">
        <v>24</v>
      </c>
      <c r="D1400">
        <v>24</v>
      </c>
      <c r="E1400">
        <v>24</v>
      </c>
      <c r="F1400" s="8" t="s">
        <v>3743</v>
      </c>
    </row>
    <row r="1401" spans="1:6" ht="14.5" x14ac:dyDescent="0.35">
      <c r="A1401" s="1">
        <v>44548</v>
      </c>
      <c r="B1401" s="2" t="s">
        <v>3573</v>
      </c>
      <c r="C1401">
        <v>24</v>
      </c>
      <c r="D1401">
        <v>24</v>
      </c>
      <c r="E1401">
        <v>24</v>
      </c>
      <c r="F1401" s="8" t="s">
        <v>3743</v>
      </c>
    </row>
    <row r="1402" spans="1:6" ht="14.5" x14ac:dyDescent="0.35">
      <c r="A1402" s="1">
        <v>44549</v>
      </c>
      <c r="B1402" s="2" t="s">
        <v>3573</v>
      </c>
      <c r="C1402">
        <v>24</v>
      </c>
      <c r="D1402">
        <v>24</v>
      </c>
      <c r="E1402">
        <v>24</v>
      </c>
      <c r="F1402" s="8" t="s">
        <v>3743</v>
      </c>
    </row>
    <row r="1403" spans="1:6" ht="14.5" x14ac:dyDescent="0.35">
      <c r="A1403" s="1">
        <v>44550</v>
      </c>
      <c r="B1403" s="2" t="s">
        <v>3573</v>
      </c>
      <c r="C1403">
        <v>24</v>
      </c>
      <c r="D1403">
        <v>24</v>
      </c>
      <c r="E1403">
        <v>24</v>
      </c>
      <c r="F1403" s="8" t="s">
        <v>3743</v>
      </c>
    </row>
    <row r="1404" spans="1:6" ht="14.5" x14ac:dyDescent="0.35">
      <c r="A1404" s="1">
        <v>44551</v>
      </c>
      <c r="B1404" s="2" t="s">
        <v>3573</v>
      </c>
      <c r="C1404">
        <v>24</v>
      </c>
      <c r="D1404">
        <v>24</v>
      </c>
      <c r="E1404">
        <v>24</v>
      </c>
      <c r="F1404" s="8" t="s">
        <v>3743</v>
      </c>
    </row>
    <row r="1405" spans="1:6" ht="14.5" x14ac:dyDescent="0.35">
      <c r="A1405" s="1">
        <v>44552</v>
      </c>
      <c r="B1405" s="2" t="s">
        <v>3573</v>
      </c>
      <c r="C1405">
        <v>24</v>
      </c>
      <c r="D1405">
        <v>24</v>
      </c>
      <c r="E1405">
        <v>24</v>
      </c>
      <c r="F1405" s="8" t="s">
        <v>3743</v>
      </c>
    </row>
    <row r="1406" spans="1:6" ht="14.5" x14ac:dyDescent="0.35">
      <c r="A1406" s="1">
        <v>44553</v>
      </c>
      <c r="B1406" s="2" t="s">
        <v>3573</v>
      </c>
      <c r="C1406">
        <v>24</v>
      </c>
      <c r="D1406">
        <v>24</v>
      </c>
      <c r="E1406">
        <v>24</v>
      </c>
      <c r="F1406" s="8" t="s">
        <v>3743</v>
      </c>
    </row>
    <row r="1407" spans="1:6" ht="14.5" x14ac:dyDescent="0.35">
      <c r="A1407" s="1">
        <v>44554</v>
      </c>
      <c r="B1407" s="2" t="s">
        <v>3573</v>
      </c>
      <c r="C1407">
        <v>24</v>
      </c>
      <c r="D1407">
        <v>24</v>
      </c>
      <c r="E1407">
        <v>24</v>
      </c>
      <c r="F1407" s="8" t="s">
        <v>3743</v>
      </c>
    </row>
    <row r="1408" spans="1:6" ht="14.5" x14ac:dyDescent="0.35">
      <c r="A1408" s="1">
        <v>44555</v>
      </c>
      <c r="B1408" s="2" t="s">
        <v>3573</v>
      </c>
      <c r="C1408">
        <v>24</v>
      </c>
      <c r="D1408">
        <v>24</v>
      </c>
      <c r="E1408">
        <v>24</v>
      </c>
      <c r="F1408" s="8" t="s">
        <v>3743</v>
      </c>
    </row>
    <row r="1409" spans="1:6" ht="14.5" x14ac:dyDescent="0.35">
      <c r="A1409" s="1">
        <v>44556</v>
      </c>
      <c r="B1409" s="2" t="s">
        <v>3573</v>
      </c>
      <c r="C1409">
        <v>24</v>
      </c>
      <c r="D1409">
        <v>24</v>
      </c>
      <c r="E1409">
        <v>24</v>
      </c>
      <c r="F1409" s="8" t="s">
        <v>3743</v>
      </c>
    </row>
    <row r="1410" spans="1:6" ht="14.5" x14ac:dyDescent="0.35">
      <c r="A1410" s="1">
        <v>44557</v>
      </c>
      <c r="B1410" s="2" t="s">
        <v>3573</v>
      </c>
      <c r="C1410">
        <v>24</v>
      </c>
      <c r="D1410">
        <v>24</v>
      </c>
      <c r="E1410">
        <v>24</v>
      </c>
      <c r="F1410" s="8" t="s">
        <v>3743</v>
      </c>
    </row>
    <row r="1411" spans="1:6" ht="14.5" x14ac:dyDescent="0.35">
      <c r="A1411" s="1">
        <v>44558</v>
      </c>
      <c r="B1411" s="2" t="s">
        <v>3573</v>
      </c>
      <c r="C1411">
        <v>24</v>
      </c>
      <c r="D1411">
        <v>24</v>
      </c>
      <c r="E1411">
        <v>24</v>
      </c>
      <c r="F1411" s="8" t="s">
        <v>3743</v>
      </c>
    </row>
    <row r="1412" spans="1:6" ht="14.5" x14ac:dyDescent="0.35">
      <c r="A1412" s="1">
        <v>44559</v>
      </c>
      <c r="B1412" s="2" t="s">
        <v>3573</v>
      </c>
      <c r="C1412">
        <v>24</v>
      </c>
      <c r="D1412">
        <v>24</v>
      </c>
      <c r="E1412">
        <v>24</v>
      </c>
      <c r="F1412" s="8" t="s">
        <v>3743</v>
      </c>
    </row>
    <row r="1413" spans="1:6" ht="14.5" x14ac:dyDescent="0.35">
      <c r="A1413" s="1">
        <v>44560</v>
      </c>
      <c r="B1413" s="2" t="s">
        <v>3573</v>
      </c>
      <c r="C1413">
        <v>24</v>
      </c>
      <c r="D1413">
        <v>24</v>
      </c>
      <c r="E1413">
        <v>24</v>
      </c>
      <c r="F1413" s="8" t="s">
        <v>3743</v>
      </c>
    </row>
    <row r="1414" spans="1:6" ht="14.5" x14ac:dyDescent="0.35">
      <c r="A1414" s="1">
        <v>44561</v>
      </c>
      <c r="B1414" s="2" t="s">
        <v>3573</v>
      </c>
      <c r="C1414">
        <v>24</v>
      </c>
      <c r="D1414">
        <v>24</v>
      </c>
      <c r="E1414">
        <v>24</v>
      </c>
      <c r="F1414" s="8" t="s">
        <v>3743</v>
      </c>
    </row>
    <row r="1415" spans="1:6" ht="14.5" x14ac:dyDescent="0.35">
      <c r="A1415" s="1">
        <v>44561</v>
      </c>
      <c r="B1415" s="2" t="s">
        <v>3619</v>
      </c>
      <c r="C1415">
        <v>49</v>
      </c>
      <c r="D1415">
        <v>49</v>
      </c>
      <c r="E1415">
        <v>49</v>
      </c>
      <c r="F1415" s="8" t="s">
        <v>3745</v>
      </c>
    </row>
    <row r="1416" spans="1:6" ht="14.5" x14ac:dyDescent="0.35">
      <c r="A1416" s="1">
        <v>44531</v>
      </c>
      <c r="B1416" s="2" t="s">
        <v>3617</v>
      </c>
      <c r="C1416">
        <v>320</v>
      </c>
      <c r="D1416">
        <v>320</v>
      </c>
      <c r="E1416">
        <v>320</v>
      </c>
      <c r="F1416" s="8" t="s">
        <v>3745</v>
      </c>
    </row>
    <row r="1417" spans="1:6" ht="14.5" x14ac:dyDescent="0.35">
      <c r="A1417" s="1">
        <v>44532</v>
      </c>
      <c r="B1417" s="2" t="s">
        <v>3617</v>
      </c>
      <c r="C1417">
        <v>320</v>
      </c>
      <c r="D1417">
        <v>320</v>
      </c>
      <c r="E1417">
        <v>320</v>
      </c>
      <c r="F1417" s="8" t="s">
        <v>3745</v>
      </c>
    </row>
    <row r="1418" spans="1:6" ht="14.5" x14ac:dyDescent="0.35">
      <c r="A1418" s="1">
        <v>44533</v>
      </c>
      <c r="B1418" s="2" t="s">
        <v>3617</v>
      </c>
      <c r="C1418">
        <v>320</v>
      </c>
      <c r="D1418">
        <v>320</v>
      </c>
      <c r="E1418">
        <v>320</v>
      </c>
      <c r="F1418" s="8" t="s">
        <v>3745</v>
      </c>
    </row>
    <row r="1419" spans="1:6" ht="14.5" x14ac:dyDescent="0.35">
      <c r="A1419" s="1">
        <v>44534</v>
      </c>
      <c r="B1419" s="2" t="s">
        <v>3617</v>
      </c>
      <c r="C1419">
        <v>320</v>
      </c>
      <c r="D1419">
        <v>320</v>
      </c>
      <c r="E1419">
        <v>320</v>
      </c>
      <c r="F1419" s="8" t="s">
        <v>3745</v>
      </c>
    </row>
    <row r="1420" spans="1:6" ht="14.5" x14ac:dyDescent="0.35">
      <c r="A1420" s="1">
        <v>44535</v>
      </c>
      <c r="B1420" s="2" t="s">
        <v>3617</v>
      </c>
      <c r="C1420">
        <v>320</v>
      </c>
      <c r="D1420">
        <v>320</v>
      </c>
      <c r="E1420">
        <v>320</v>
      </c>
      <c r="F1420" s="8" t="s">
        <v>3745</v>
      </c>
    </row>
    <row r="1421" spans="1:6" ht="14.5" x14ac:dyDescent="0.35">
      <c r="A1421" s="1">
        <v>44537</v>
      </c>
      <c r="B1421" s="2" t="s">
        <v>3617</v>
      </c>
      <c r="C1421">
        <v>320</v>
      </c>
      <c r="D1421">
        <v>320</v>
      </c>
      <c r="E1421">
        <v>320</v>
      </c>
      <c r="F1421" s="8" t="s">
        <v>3745</v>
      </c>
    </row>
    <row r="1422" spans="1:6" ht="14.5" x14ac:dyDescent="0.35">
      <c r="A1422" s="1">
        <v>44538</v>
      </c>
      <c r="B1422" s="3" t="s">
        <v>3617</v>
      </c>
      <c r="C1422">
        <v>320</v>
      </c>
      <c r="D1422">
        <v>320</v>
      </c>
      <c r="E1422">
        <v>320</v>
      </c>
      <c r="F1422" s="8" t="s">
        <v>3745</v>
      </c>
    </row>
    <row r="1423" spans="1:6" ht="14.5" x14ac:dyDescent="0.35">
      <c r="A1423" s="1">
        <v>44539</v>
      </c>
      <c r="B1423" s="2" t="s">
        <v>3617</v>
      </c>
      <c r="C1423">
        <v>320</v>
      </c>
      <c r="D1423">
        <v>320</v>
      </c>
      <c r="E1423">
        <v>320</v>
      </c>
      <c r="F1423" s="8" t="s">
        <v>3745</v>
      </c>
    </row>
    <row r="1424" spans="1:6" ht="14.5" x14ac:dyDescent="0.35">
      <c r="A1424" s="1">
        <v>44540</v>
      </c>
      <c r="B1424" s="2" t="s">
        <v>3617</v>
      </c>
      <c r="C1424">
        <v>320</v>
      </c>
      <c r="D1424">
        <v>320</v>
      </c>
      <c r="E1424">
        <v>320</v>
      </c>
      <c r="F1424" s="8" t="s">
        <v>3745</v>
      </c>
    </row>
    <row r="1425" spans="1:6" ht="14.5" x14ac:dyDescent="0.35">
      <c r="A1425" s="1">
        <v>44541</v>
      </c>
      <c r="B1425" s="2" t="s">
        <v>3617</v>
      </c>
      <c r="C1425">
        <v>320</v>
      </c>
      <c r="D1425">
        <v>320</v>
      </c>
      <c r="E1425">
        <v>320</v>
      </c>
      <c r="F1425" s="8" t="s">
        <v>3745</v>
      </c>
    </row>
    <row r="1426" spans="1:6" ht="14.5" x14ac:dyDescent="0.35">
      <c r="A1426" s="1">
        <v>44542</v>
      </c>
      <c r="B1426" s="2" t="s">
        <v>3617</v>
      </c>
      <c r="C1426">
        <v>320</v>
      </c>
      <c r="D1426">
        <v>320</v>
      </c>
      <c r="E1426">
        <v>320</v>
      </c>
      <c r="F1426" s="8" t="s">
        <v>3745</v>
      </c>
    </row>
    <row r="1427" spans="1:6" ht="14.5" x14ac:dyDescent="0.35">
      <c r="A1427" s="1">
        <v>44543</v>
      </c>
      <c r="B1427" s="2" t="s">
        <v>3617</v>
      </c>
      <c r="C1427">
        <v>320</v>
      </c>
      <c r="D1427">
        <v>320</v>
      </c>
      <c r="E1427">
        <v>320</v>
      </c>
      <c r="F1427" s="8" t="s">
        <v>3745</v>
      </c>
    </row>
    <row r="1428" spans="1:6" ht="14.5" x14ac:dyDescent="0.35">
      <c r="A1428" s="1">
        <v>44544</v>
      </c>
      <c r="B1428" s="2" t="s">
        <v>3617</v>
      </c>
      <c r="C1428">
        <v>320</v>
      </c>
      <c r="D1428">
        <v>320</v>
      </c>
      <c r="E1428">
        <v>320</v>
      </c>
      <c r="F1428" s="8" t="s">
        <v>3745</v>
      </c>
    </row>
    <row r="1429" spans="1:6" ht="14.5" x14ac:dyDescent="0.35">
      <c r="A1429" s="1">
        <v>44545</v>
      </c>
      <c r="B1429" s="2" t="s">
        <v>3617</v>
      </c>
      <c r="C1429">
        <v>320</v>
      </c>
      <c r="D1429">
        <v>320</v>
      </c>
      <c r="E1429">
        <v>320</v>
      </c>
      <c r="F1429" s="8" t="s">
        <v>3745</v>
      </c>
    </row>
    <row r="1430" spans="1:6" ht="14.5" x14ac:dyDescent="0.35">
      <c r="A1430" s="1">
        <v>44546</v>
      </c>
      <c r="B1430" s="2" t="s">
        <v>3617</v>
      </c>
      <c r="C1430">
        <v>320</v>
      </c>
      <c r="D1430">
        <v>320</v>
      </c>
      <c r="E1430">
        <v>320</v>
      </c>
      <c r="F1430" s="8" t="s">
        <v>3745</v>
      </c>
    </row>
    <row r="1431" spans="1:6" ht="14.5" x14ac:dyDescent="0.35">
      <c r="A1431" s="1">
        <v>44547</v>
      </c>
      <c r="B1431" s="2" t="s">
        <v>3617</v>
      </c>
      <c r="C1431">
        <v>320</v>
      </c>
      <c r="D1431">
        <v>320</v>
      </c>
      <c r="E1431">
        <v>320</v>
      </c>
      <c r="F1431" s="8" t="s">
        <v>3745</v>
      </c>
    </row>
    <row r="1432" spans="1:6" ht="14.5" x14ac:dyDescent="0.35">
      <c r="A1432" s="1">
        <v>44548</v>
      </c>
      <c r="B1432" s="2" t="s">
        <v>3617</v>
      </c>
      <c r="C1432">
        <v>320</v>
      </c>
      <c r="D1432">
        <v>320</v>
      </c>
      <c r="E1432">
        <v>320</v>
      </c>
      <c r="F1432" s="8" t="s">
        <v>3745</v>
      </c>
    </row>
    <row r="1433" spans="1:6" ht="14.5" x14ac:dyDescent="0.35">
      <c r="A1433" s="1">
        <v>44549</v>
      </c>
      <c r="B1433" s="2" t="s">
        <v>3617</v>
      </c>
      <c r="C1433">
        <v>320</v>
      </c>
      <c r="D1433">
        <v>320</v>
      </c>
      <c r="E1433">
        <v>320</v>
      </c>
      <c r="F1433" s="8" t="s">
        <v>3745</v>
      </c>
    </row>
    <row r="1434" spans="1:6" ht="14.5" x14ac:dyDescent="0.35">
      <c r="A1434" s="1">
        <v>44550</v>
      </c>
      <c r="B1434" s="2" t="s">
        <v>3617</v>
      </c>
      <c r="C1434">
        <v>320</v>
      </c>
      <c r="D1434">
        <v>320</v>
      </c>
      <c r="E1434">
        <v>320</v>
      </c>
      <c r="F1434" s="8" t="s">
        <v>3745</v>
      </c>
    </row>
    <row r="1435" spans="1:6" ht="14.5" x14ac:dyDescent="0.35">
      <c r="A1435" s="1">
        <v>44551</v>
      </c>
      <c r="B1435" s="2" t="s">
        <v>3617</v>
      </c>
      <c r="C1435">
        <v>320</v>
      </c>
      <c r="D1435">
        <v>320</v>
      </c>
      <c r="E1435">
        <v>320</v>
      </c>
      <c r="F1435" s="8" t="s">
        <v>3745</v>
      </c>
    </row>
    <row r="1436" spans="1:6" ht="14.5" x14ac:dyDescent="0.35">
      <c r="A1436" s="1">
        <v>44552</v>
      </c>
      <c r="B1436" s="2" t="s">
        <v>3617</v>
      </c>
      <c r="C1436">
        <v>320</v>
      </c>
      <c r="D1436">
        <v>320</v>
      </c>
      <c r="E1436">
        <v>320</v>
      </c>
      <c r="F1436" s="8" t="s">
        <v>3745</v>
      </c>
    </row>
    <row r="1437" spans="1:6" ht="14.5" x14ac:dyDescent="0.35">
      <c r="A1437" s="1">
        <v>44553</v>
      </c>
      <c r="B1437" s="2" t="s">
        <v>3617</v>
      </c>
      <c r="C1437">
        <v>320</v>
      </c>
      <c r="D1437">
        <v>320</v>
      </c>
      <c r="E1437">
        <v>320</v>
      </c>
      <c r="F1437" s="8" t="s">
        <v>3745</v>
      </c>
    </row>
    <row r="1438" spans="1:6" ht="14.5" x14ac:dyDescent="0.35">
      <c r="A1438" s="1">
        <v>44554</v>
      </c>
      <c r="B1438" s="2" t="s">
        <v>3617</v>
      </c>
      <c r="C1438">
        <v>320</v>
      </c>
      <c r="D1438">
        <v>320</v>
      </c>
      <c r="E1438">
        <v>320</v>
      </c>
      <c r="F1438" s="8" t="s">
        <v>3745</v>
      </c>
    </row>
    <row r="1439" spans="1:6" ht="14.5" x14ac:dyDescent="0.35">
      <c r="A1439" s="1">
        <v>44555</v>
      </c>
      <c r="B1439" s="2" t="s">
        <v>3617</v>
      </c>
      <c r="C1439">
        <v>320</v>
      </c>
      <c r="D1439">
        <v>320</v>
      </c>
      <c r="E1439">
        <v>320</v>
      </c>
      <c r="F1439" s="8" t="s">
        <v>3745</v>
      </c>
    </row>
    <row r="1440" spans="1:6" ht="14.5" x14ac:dyDescent="0.35">
      <c r="A1440" s="1">
        <v>44556</v>
      </c>
      <c r="B1440" s="2" t="s">
        <v>3617</v>
      </c>
      <c r="C1440">
        <v>320</v>
      </c>
      <c r="D1440">
        <v>320</v>
      </c>
      <c r="E1440">
        <v>320</v>
      </c>
      <c r="F1440" s="8" t="s">
        <v>3745</v>
      </c>
    </row>
    <row r="1441" spans="1:6" ht="14.5" x14ac:dyDescent="0.35">
      <c r="A1441" s="1">
        <v>44557</v>
      </c>
      <c r="B1441" s="2" t="s">
        <v>3617</v>
      </c>
      <c r="C1441">
        <v>320</v>
      </c>
      <c r="D1441">
        <v>320</v>
      </c>
      <c r="E1441">
        <v>320</v>
      </c>
      <c r="F1441" s="8" t="s">
        <v>3745</v>
      </c>
    </row>
    <row r="1442" spans="1:6" ht="14.5" x14ac:dyDescent="0.35">
      <c r="A1442" s="1">
        <v>44558</v>
      </c>
      <c r="B1442" s="2" t="s">
        <v>3617</v>
      </c>
      <c r="C1442">
        <v>320</v>
      </c>
      <c r="D1442">
        <v>320</v>
      </c>
      <c r="E1442">
        <v>320</v>
      </c>
      <c r="F1442" s="8" t="s">
        <v>3745</v>
      </c>
    </row>
    <row r="1443" spans="1:6" ht="14.5" x14ac:dyDescent="0.35">
      <c r="A1443" s="1">
        <v>44559</v>
      </c>
      <c r="B1443" s="2" t="s">
        <v>3617</v>
      </c>
      <c r="C1443">
        <v>320</v>
      </c>
      <c r="D1443">
        <v>320</v>
      </c>
      <c r="E1443">
        <v>320</v>
      </c>
      <c r="F1443" s="8" t="s">
        <v>3745</v>
      </c>
    </row>
    <row r="1444" spans="1:6" ht="14.5" x14ac:dyDescent="0.35">
      <c r="A1444" s="1">
        <v>44560</v>
      </c>
      <c r="B1444" s="2" t="s">
        <v>3617</v>
      </c>
      <c r="C1444">
        <v>320</v>
      </c>
      <c r="D1444">
        <v>320</v>
      </c>
      <c r="E1444">
        <v>320</v>
      </c>
      <c r="F1444" s="8" t="s">
        <v>3745</v>
      </c>
    </row>
    <row r="1445" spans="1:6" ht="14.5" x14ac:dyDescent="0.35">
      <c r="A1445" s="1">
        <v>44561</v>
      </c>
      <c r="B1445" s="2" t="s">
        <v>3617</v>
      </c>
      <c r="C1445">
        <v>364</v>
      </c>
      <c r="D1445">
        <v>364</v>
      </c>
      <c r="E1445">
        <v>364</v>
      </c>
      <c r="F1445" s="8" t="s">
        <v>3745</v>
      </c>
    </row>
    <row r="1446" spans="1:6" ht="14.5" x14ac:dyDescent="0.35">
      <c r="A1446" s="1">
        <v>44531</v>
      </c>
      <c r="B1446" s="2" t="s">
        <v>3596</v>
      </c>
      <c r="C1446">
        <v>160</v>
      </c>
      <c r="D1446">
        <v>160</v>
      </c>
      <c r="E1446">
        <v>160</v>
      </c>
      <c r="F1446" s="8" t="s">
        <v>3745</v>
      </c>
    </row>
    <row r="1447" spans="1:6" ht="14.5" x14ac:dyDescent="0.35">
      <c r="A1447" s="1">
        <v>44532</v>
      </c>
      <c r="B1447" s="2" t="s">
        <v>3596</v>
      </c>
      <c r="C1447">
        <v>160</v>
      </c>
      <c r="D1447">
        <v>160</v>
      </c>
      <c r="E1447">
        <v>160</v>
      </c>
      <c r="F1447" s="8" t="s">
        <v>3745</v>
      </c>
    </row>
    <row r="1448" spans="1:6" ht="14.5" x14ac:dyDescent="0.35">
      <c r="A1448" s="1">
        <v>44533</v>
      </c>
      <c r="B1448" s="2" t="s">
        <v>3596</v>
      </c>
      <c r="C1448">
        <v>160</v>
      </c>
      <c r="D1448">
        <v>160</v>
      </c>
      <c r="E1448">
        <v>160</v>
      </c>
      <c r="F1448" s="8" t="s">
        <v>3745</v>
      </c>
    </row>
    <row r="1449" spans="1:6" ht="14.5" x14ac:dyDescent="0.35">
      <c r="A1449" s="1">
        <v>44534</v>
      </c>
      <c r="B1449" s="2" t="s">
        <v>3596</v>
      </c>
      <c r="C1449">
        <v>155</v>
      </c>
      <c r="D1449">
        <v>155</v>
      </c>
      <c r="E1449">
        <v>155</v>
      </c>
      <c r="F1449" s="8" t="s">
        <v>3745</v>
      </c>
    </row>
    <row r="1450" spans="1:6" ht="14.5" x14ac:dyDescent="0.35">
      <c r="A1450" s="1">
        <v>44535</v>
      </c>
      <c r="B1450" s="2" t="s">
        <v>3596</v>
      </c>
      <c r="C1450">
        <v>160</v>
      </c>
      <c r="D1450">
        <v>160</v>
      </c>
      <c r="E1450">
        <v>160</v>
      </c>
      <c r="F1450" s="8" t="s">
        <v>3745</v>
      </c>
    </row>
    <row r="1451" spans="1:6" ht="14.5" x14ac:dyDescent="0.35">
      <c r="A1451" s="1">
        <v>44536</v>
      </c>
      <c r="B1451" s="2" t="s">
        <v>3596</v>
      </c>
      <c r="C1451">
        <v>160</v>
      </c>
      <c r="D1451">
        <v>160</v>
      </c>
      <c r="E1451">
        <v>160</v>
      </c>
      <c r="F1451" s="8" t="s">
        <v>3745</v>
      </c>
    </row>
    <row r="1452" spans="1:6" ht="14.5" x14ac:dyDescent="0.35">
      <c r="A1452" s="1">
        <v>44537</v>
      </c>
      <c r="B1452" s="3" t="s">
        <v>3596</v>
      </c>
      <c r="C1452">
        <v>160</v>
      </c>
      <c r="D1452">
        <v>160</v>
      </c>
      <c r="E1452">
        <v>160</v>
      </c>
      <c r="F1452" s="8" t="s">
        <v>3745</v>
      </c>
    </row>
    <row r="1453" spans="1:6" ht="14.5" x14ac:dyDescent="0.35">
      <c r="A1453" s="1">
        <v>44538</v>
      </c>
      <c r="B1453" s="2" t="s">
        <v>3596</v>
      </c>
      <c r="C1453">
        <v>160</v>
      </c>
      <c r="D1453">
        <v>160</v>
      </c>
      <c r="E1453">
        <v>160</v>
      </c>
      <c r="F1453" s="8" t="s">
        <v>3745</v>
      </c>
    </row>
    <row r="1454" spans="1:6" ht="14.5" x14ac:dyDescent="0.35">
      <c r="A1454" s="1">
        <v>44539</v>
      </c>
      <c r="B1454" s="2" t="s">
        <v>3596</v>
      </c>
      <c r="C1454">
        <v>160</v>
      </c>
      <c r="D1454">
        <v>160</v>
      </c>
      <c r="E1454">
        <v>160</v>
      </c>
      <c r="F1454" s="8" t="s">
        <v>3745</v>
      </c>
    </row>
    <row r="1455" spans="1:6" ht="14.5" x14ac:dyDescent="0.35">
      <c r="A1455" s="1">
        <v>44540</v>
      </c>
      <c r="B1455" s="2" t="s">
        <v>3596</v>
      </c>
      <c r="C1455">
        <v>160</v>
      </c>
      <c r="D1455">
        <v>160</v>
      </c>
      <c r="E1455">
        <v>160</v>
      </c>
      <c r="F1455" s="8" t="s">
        <v>3745</v>
      </c>
    </row>
    <row r="1456" spans="1:6" ht="14.5" x14ac:dyDescent="0.35">
      <c r="A1456" s="1">
        <v>44541</v>
      </c>
      <c r="B1456" s="2" t="s">
        <v>3596</v>
      </c>
      <c r="C1456">
        <v>160</v>
      </c>
      <c r="D1456">
        <v>160</v>
      </c>
      <c r="E1456">
        <v>160</v>
      </c>
      <c r="F1456" s="8" t="s">
        <v>3745</v>
      </c>
    </row>
    <row r="1457" spans="1:6" ht="14.5" x14ac:dyDescent="0.35">
      <c r="A1457" s="1">
        <v>44542</v>
      </c>
      <c r="B1457" s="2" t="s">
        <v>3596</v>
      </c>
      <c r="C1457">
        <v>160</v>
      </c>
      <c r="D1457">
        <v>160</v>
      </c>
      <c r="E1457">
        <v>160</v>
      </c>
      <c r="F1457" s="8" t="s">
        <v>3745</v>
      </c>
    </row>
    <row r="1458" spans="1:6" ht="14.5" x14ac:dyDescent="0.35">
      <c r="A1458" s="1">
        <v>44543</v>
      </c>
      <c r="B1458" s="2" t="s">
        <v>3596</v>
      </c>
      <c r="C1458">
        <v>160</v>
      </c>
      <c r="D1458">
        <v>160</v>
      </c>
      <c r="E1458">
        <v>160</v>
      </c>
      <c r="F1458" s="8" t="s">
        <v>3745</v>
      </c>
    </row>
    <row r="1459" spans="1:6" ht="14.5" x14ac:dyDescent="0.35">
      <c r="A1459" s="1">
        <v>44544</v>
      </c>
      <c r="B1459" s="2" t="s">
        <v>3596</v>
      </c>
      <c r="C1459">
        <v>160</v>
      </c>
      <c r="D1459">
        <v>160</v>
      </c>
      <c r="E1459">
        <v>160</v>
      </c>
      <c r="F1459" s="8" t="s">
        <v>3745</v>
      </c>
    </row>
    <row r="1460" spans="1:6" ht="14.5" x14ac:dyDescent="0.35">
      <c r="A1460" s="1">
        <v>44545</v>
      </c>
      <c r="B1460" s="2" t="s">
        <v>3596</v>
      </c>
      <c r="C1460">
        <v>160</v>
      </c>
      <c r="D1460">
        <v>160</v>
      </c>
      <c r="E1460">
        <v>160</v>
      </c>
      <c r="F1460" s="8" t="s">
        <v>3745</v>
      </c>
    </row>
    <row r="1461" spans="1:6" ht="14.5" x14ac:dyDescent="0.35">
      <c r="A1461" s="1">
        <v>44546</v>
      </c>
      <c r="B1461" s="2" t="s">
        <v>3596</v>
      </c>
      <c r="C1461">
        <v>155</v>
      </c>
      <c r="D1461">
        <v>155</v>
      </c>
      <c r="E1461">
        <v>155</v>
      </c>
      <c r="F1461" s="8" t="s">
        <v>3745</v>
      </c>
    </row>
    <row r="1462" spans="1:6" ht="14.5" x14ac:dyDescent="0.35">
      <c r="A1462" s="1">
        <v>44547</v>
      </c>
      <c r="B1462" s="2" t="s">
        <v>3596</v>
      </c>
      <c r="C1462">
        <v>155</v>
      </c>
      <c r="D1462">
        <v>155</v>
      </c>
      <c r="E1462">
        <v>155</v>
      </c>
      <c r="F1462" s="8" t="s">
        <v>3745</v>
      </c>
    </row>
    <row r="1463" spans="1:6" ht="14.5" x14ac:dyDescent="0.35">
      <c r="A1463" s="1">
        <v>44548</v>
      </c>
      <c r="B1463" s="2" t="s">
        <v>3596</v>
      </c>
      <c r="C1463">
        <v>160</v>
      </c>
      <c r="D1463">
        <v>160</v>
      </c>
      <c r="E1463">
        <v>160</v>
      </c>
      <c r="F1463" s="8" t="s">
        <v>3745</v>
      </c>
    </row>
    <row r="1464" spans="1:6" ht="14.5" x14ac:dyDescent="0.35">
      <c r="A1464" s="1">
        <v>44549</v>
      </c>
      <c r="B1464" s="2" t="s">
        <v>3596</v>
      </c>
      <c r="C1464">
        <v>155</v>
      </c>
      <c r="D1464">
        <v>155</v>
      </c>
      <c r="E1464">
        <v>155</v>
      </c>
      <c r="F1464" s="8" t="s">
        <v>3745</v>
      </c>
    </row>
    <row r="1465" spans="1:6" ht="14.5" x14ac:dyDescent="0.35">
      <c r="A1465" s="1">
        <v>44550</v>
      </c>
      <c r="B1465" s="2" t="s">
        <v>3596</v>
      </c>
      <c r="C1465">
        <v>160</v>
      </c>
      <c r="D1465">
        <v>160</v>
      </c>
      <c r="E1465">
        <v>160</v>
      </c>
      <c r="F1465" s="8" t="s">
        <v>3745</v>
      </c>
    </row>
    <row r="1466" spans="1:6" ht="14.5" x14ac:dyDescent="0.35">
      <c r="A1466" s="1">
        <v>44551</v>
      </c>
      <c r="B1466" s="2" t="s">
        <v>3596</v>
      </c>
      <c r="C1466">
        <v>160</v>
      </c>
      <c r="D1466">
        <v>160</v>
      </c>
      <c r="E1466">
        <v>160</v>
      </c>
      <c r="F1466" s="8" t="s">
        <v>3745</v>
      </c>
    </row>
    <row r="1467" spans="1:6" ht="14.5" x14ac:dyDescent="0.35">
      <c r="A1467" s="1">
        <v>44552</v>
      </c>
      <c r="B1467" s="2" t="s">
        <v>3596</v>
      </c>
      <c r="C1467">
        <v>160</v>
      </c>
      <c r="D1467">
        <v>160</v>
      </c>
      <c r="E1467">
        <v>160</v>
      </c>
      <c r="F1467" s="8" t="s">
        <v>3745</v>
      </c>
    </row>
    <row r="1468" spans="1:6" ht="14.5" x14ac:dyDescent="0.35">
      <c r="A1468" s="1">
        <v>44553</v>
      </c>
      <c r="B1468" s="2" t="s">
        <v>3596</v>
      </c>
      <c r="C1468">
        <v>160</v>
      </c>
      <c r="D1468">
        <v>160</v>
      </c>
      <c r="E1468">
        <v>160</v>
      </c>
      <c r="F1468" s="8" t="s">
        <v>3745</v>
      </c>
    </row>
    <row r="1469" spans="1:6" ht="14.5" x14ac:dyDescent="0.35">
      <c r="A1469" s="1">
        <v>44554</v>
      </c>
      <c r="B1469" s="2" t="s">
        <v>3596</v>
      </c>
      <c r="C1469">
        <v>160</v>
      </c>
      <c r="D1469">
        <v>160</v>
      </c>
      <c r="E1469">
        <v>160</v>
      </c>
      <c r="F1469" s="8" t="s">
        <v>3745</v>
      </c>
    </row>
    <row r="1470" spans="1:6" ht="14.5" x14ac:dyDescent="0.35">
      <c r="A1470" s="1">
        <v>44555</v>
      </c>
      <c r="B1470" s="2" t="s">
        <v>3596</v>
      </c>
      <c r="C1470">
        <v>160</v>
      </c>
      <c r="D1470">
        <v>160</v>
      </c>
      <c r="E1470">
        <v>160</v>
      </c>
      <c r="F1470" s="8" t="s">
        <v>3745</v>
      </c>
    </row>
    <row r="1471" spans="1:6" ht="14.5" x14ac:dyDescent="0.35">
      <c r="A1471" s="1">
        <v>44556</v>
      </c>
      <c r="B1471" s="2" t="s">
        <v>3596</v>
      </c>
      <c r="C1471">
        <v>150</v>
      </c>
      <c r="D1471">
        <v>150</v>
      </c>
      <c r="E1471">
        <v>150</v>
      </c>
      <c r="F1471" s="8" t="s">
        <v>3745</v>
      </c>
    </row>
    <row r="1472" spans="1:6" ht="14.5" x14ac:dyDescent="0.35">
      <c r="A1472" s="1">
        <v>44557</v>
      </c>
      <c r="B1472" s="2" t="s">
        <v>3596</v>
      </c>
      <c r="C1472">
        <v>160</v>
      </c>
      <c r="D1472">
        <v>160</v>
      </c>
      <c r="E1472">
        <v>160</v>
      </c>
      <c r="F1472" s="8" t="s">
        <v>3745</v>
      </c>
    </row>
    <row r="1473" spans="1:6" ht="14.5" x14ac:dyDescent="0.35">
      <c r="A1473" s="1">
        <v>44558</v>
      </c>
      <c r="B1473" s="2" t="s">
        <v>3596</v>
      </c>
      <c r="C1473">
        <v>160</v>
      </c>
      <c r="D1473">
        <v>160</v>
      </c>
      <c r="E1473">
        <v>160</v>
      </c>
      <c r="F1473" s="8" t="s">
        <v>3745</v>
      </c>
    </row>
    <row r="1474" spans="1:6" ht="14.5" x14ac:dyDescent="0.35">
      <c r="A1474" s="1">
        <v>44559</v>
      </c>
      <c r="B1474" s="2" t="s">
        <v>3596</v>
      </c>
      <c r="C1474">
        <v>160</v>
      </c>
      <c r="D1474">
        <v>160</v>
      </c>
      <c r="E1474">
        <v>160</v>
      </c>
      <c r="F1474" s="8" t="s">
        <v>3745</v>
      </c>
    </row>
    <row r="1475" spans="1:6" ht="14.5" x14ac:dyDescent="0.35">
      <c r="A1475" s="1">
        <v>44560</v>
      </c>
      <c r="B1475" s="2" t="s">
        <v>3596</v>
      </c>
      <c r="C1475">
        <v>155</v>
      </c>
      <c r="D1475">
        <v>155</v>
      </c>
      <c r="E1475">
        <v>155</v>
      </c>
      <c r="F1475" s="8" t="s">
        <v>3745</v>
      </c>
    </row>
    <row r="1476" spans="1:6" ht="14.5" x14ac:dyDescent="0.35">
      <c r="A1476" s="1">
        <v>44561</v>
      </c>
      <c r="B1476" s="2" t="s">
        <v>3596</v>
      </c>
      <c r="C1476">
        <v>160</v>
      </c>
      <c r="D1476">
        <v>160</v>
      </c>
      <c r="E1476">
        <v>160</v>
      </c>
      <c r="F1476" s="8" t="s">
        <v>3745</v>
      </c>
    </row>
    <row r="1477" spans="1:6" ht="14.5" x14ac:dyDescent="0.35">
      <c r="A1477" s="1">
        <v>44531</v>
      </c>
      <c r="B1477" s="2" t="s">
        <v>3616</v>
      </c>
      <c r="C1477">
        <v>120</v>
      </c>
      <c r="D1477">
        <v>120</v>
      </c>
      <c r="E1477">
        <v>120</v>
      </c>
      <c r="F1477" s="8" t="s">
        <v>3745</v>
      </c>
    </row>
    <row r="1478" spans="1:6" ht="14.5" x14ac:dyDescent="0.35">
      <c r="A1478" s="1">
        <v>44532</v>
      </c>
      <c r="B1478" s="2" t="s">
        <v>3616</v>
      </c>
      <c r="C1478">
        <v>120</v>
      </c>
      <c r="D1478">
        <v>120</v>
      </c>
      <c r="E1478">
        <v>120</v>
      </c>
      <c r="F1478" s="8" t="s">
        <v>3745</v>
      </c>
    </row>
    <row r="1479" spans="1:6" ht="14.5" x14ac:dyDescent="0.35">
      <c r="A1479" s="1">
        <v>44533</v>
      </c>
      <c r="B1479" s="2" t="s">
        <v>3616</v>
      </c>
      <c r="C1479">
        <v>120</v>
      </c>
      <c r="D1479">
        <v>120</v>
      </c>
      <c r="E1479">
        <v>120</v>
      </c>
      <c r="F1479" s="8" t="s">
        <v>3745</v>
      </c>
    </row>
    <row r="1480" spans="1:6" ht="14.5" x14ac:dyDescent="0.35">
      <c r="A1480" s="1">
        <v>44534</v>
      </c>
      <c r="B1480" s="2" t="s">
        <v>3616</v>
      </c>
      <c r="C1480">
        <v>120</v>
      </c>
      <c r="D1480">
        <v>120</v>
      </c>
      <c r="E1480">
        <v>120</v>
      </c>
      <c r="F1480" s="8" t="s">
        <v>3745</v>
      </c>
    </row>
    <row r="1481" spans="1:6" ht="14.5" x14ac:dyDescent="0.35">
      <c r="A1481" s="1">
        <v>44535</v>
      </c>
      <c r="B1481" s="2" t="s">
        <v>3616</v>
      </c>
      <c r="C1481">
        <v>120</v>
      </c>
      <c r="D1481">
        <v>120</v>
      </c>
      <c r="E1481">
        <v>120</v>
      </c>
      <c r="F1481" s="8" t="s">
        <v>3745</v>
      </c>
    </row>
    <row r="1482" spans="1:6" ht="14.5" x14ac:dyDescent="0.35">
      <c r="A1482" s="1">
        <v>44536</v>
      </c>
      <c r="B1482" s="3" t="s">
        <v>3616</v>
      </c>
      <c r="C1482">
        <v>120</v>
      </c>
      <c r="D1482">
        <v>120</v>
      </c>
      <c r="E1482">
        <v>120</v>
      </c>
      <c r="F1482" s="8" t="s">
        <v>3745</v>
      </c>
    </row>
    <row r="1483" spans="1:6" ht="14.5" x14ac:dyDescent="0.35">
      <c r="A1483" s="1">
        <v>44537</v>
      </c>
      <c r="B1483" s="2" t="s">
        <v>3616</v>
      </c>
      <c r="C1483">
        <v>120</v>
      </c>
      <c r="D1483">
        <v>120</v>
      </c>
      <c r="E1483">
        <v>120</v>
      </c>
      <c r="F1483" s="8" t="s">
        <v>3745</v>
      </c>
    </row>
    <row r="1484" spans="1:6" ht="14.5" x14ac:dyDescent="0.35">
      <c r="A1484" s="1">
        <v>44538</v>
      </c>
      <c r="B1484" s="2" t="s">
        <v>3616</v>
      </c>
      <c r="C1484">
        <v>120</v>
      </c>
      <c r="D1484">
        <v>120</v>
      </c>
      <c r="E1484">
        <v>120</v>
      </c>
      <c r="F1484" s="8" t="s">
        <v>3745</v>
      </c>
    </row>
    <row r="1485" spans="1:6" ht="14.5" x14ac:dyDescent="0.35">
      <c r="A1485" s="1">
        <v>44539</v>
      </c>
      <c r="B1485" s="2" t="s">
        <v>3616</v>
      </c>
      <c r="C1485">
        <v>120</v>
      </c>
      <c r="D1485">
        <v>120</v>
      </c>
      <c r="E1485">
        <v>120</v>
      </c>
      <c r="F1485" s="8" t="s">
        <v>3745</v>
      </c>
    </row>
    <row r="1486" spans="1:6" ht="14.5" x14ac:dyDescent="0.35">
      <c r="A1486" s="1">
        <v>44540</v>
      </c>
      <c r="B1486" s="2" t="s">
        <v>3616</v>
      </c>
      <c r="C1486">
        <v>120</v>
      </c>
      <c r="D1486">
        <v>120</v>
      </c>
      <c r="E1486">
        <v>120</v>
      </c>
      <c r="F1486" s="8" t="s">
        <v>3745</v>
      </c>
    </row>
    <row r="1487" spans="1:6" ht="14.5" x14ac:dyDescent="0.35">
      <c r="A1487" s="1">
        <v>44541</v>
      </c>
      <c r="B1487" s="2" t="s">
        <v>3616</v>
      </c>
      <c r="C1487">
        <v>120</v>
      </c>
      <c r="D1487">
        <v>120</v>
      </c>
      <c r="E1487">
        <v>120</v>
      </c>
      <c r="F1487" s="8" t="s">
        <v>3745</v>
      </c>
    </row>
    <row r="1488" spans="1:6" ht="14.5" x14ac:dyDescent="0.35">
      <c r="A1488" s="1">
        <v>44542</v>
      </c>
      <c r="B1488" s="2" t="s">
        <v>3616</v>
      </c>
      <c r="C1488">
        <v>120</v>
      </c>
      <c r="D1488">
        <v>120</v>
      </c>
      <c r="E1488">
        <v>120</v>
      </c>
      <c r="F1488" s="8" t="s">
        <v>3745</v>
      </c>
    </row>
    <row r="1489" spans="1:6" ht="14.5" x14ac:dyDescent="0.35">
      <c r="A1489" s="1">
        <v>44543</v>
      </c>
      <c r="B1489" s="2" t="s">
        <v>3616</v>
      </c>
      <c r="C1489">
        <v>120</v>
      </c>
      <c r="D1489">
        <v>120</v>
      </c>
      <c r="E1489">
        <v>120</v>
      </c>
      <c r="F1489" s="8" t="s">
        <v>3745</v>
      </c>
    </row>
    <row r="1490" spans="1:6" ht="14.5" x14ac:dyDescent="0.35">
      <c r="A1490" s="1">
        <v>44544</v>
      </c>
      <c r="B1490" s="2" t="s">
        <v>3616</v>
      </c>
      <c r="C1490">
        <v>120</v>
      </c>
      <c r="D1490">
        <v>120</v>
      </c>
      <c r="E1490">
        <v>120</v>
      </c>
      <c r="F1490" s="8" t="s">
        <v>3745</v>
      </c>
    </row>
    <row r="1491" spans="1:6" ht="14.5" x14ac:dyDescent="0.35">
      <c r="A1491" s="1">
        <v>44545</v>
      </c>
      <c r="B1491" s="2" t="s">
        <v>3616</v>
      </c>
      <c r="C1491">
        <v>120</v>
      </c>
      <c r="D1491">
        <v>120</v>
      </c>
      <c r="E1491">
        <v>120</v>
      </c>
      <c r="F1491" s="8" t="s">
        <v>3745</v>
      </c>
    </row>
    <row r="1492" spans="1:6" ht="14.5" x14ac:dyDescent="0.35">
      <c r="A1492" s="1">
        <v>44546</v>
      </c>
      <c r="B1492" s="2" t="s">
        <v>3616</v>
      </c>
      <c r="C1492">
        <v>120</v>
      </c>
      <c r="D1492">
        <v>120</v>
      </c>
      <c r="E1492">
        <v>120</v>
      </c>
      <c r="F1492" s="8" t="s">
        <v>3745</v>
      </c>
    </row>
    <row r="1493" spans="1:6" ht="14.5" x14ac:dyDescent="0.35">
      <c r="A1493" s="1">
        <v>44547</v>
      </c>
      <c r="B1493" s="2" t="s">
        <v>3616</v>
      </c>
      <c r="C1493">
        <v>120</v>
      </c>
      <c r="D1493">
        <v>120</v>
      </c>
      <c r="E1493">
        <v>120</v>
      </c>
      <c r="F1493" s="8" t="s">
        <v>3745</v>
      </c>
    </row>
    <row r="1494" spans="1:6" ht="14.5" x14ac:dyDescent="0.35">
      <c r="A1494" s="1">
        <v>44548</v>
      </c>
      <c r="B1494" s="2" t="s">
        <v>3616</v>
      </c>
      <c r="C1494">
        <v>120</v>
      </c>
      <c r="D1494">
        <v>120</v>
      </c>
      <c r="E1494">
        <v>120</v>
      </c>
      <c r="F1494" s="8" t="s">
        <v>3745</v>
      </c>
    </row>
    <row r="1495" spans="1:6" ht="14.5" x14ac:dyDescent="0.35">
      <c r="A1495" s="1">
        <v>44549</v>
      </c>
      <c r="B1495" s="2" t="s">
        <v>3616</v>
      </c>
      <c r="C1495">
        <v>120</v>
      </c>
      <c r="D1495">
        <v>120</v>
      </c>
      <c r="E1495">
        <v>120</v>
      </c>
      <c r="F1495" s="8" t="s">
        <v>3745</v>
      </c>
    </row>
    <row r="1496" spans="1:6" ht="14.5" x14ac:dyDescent="0.35">
      <c r="A1496" s="1">
        <v>44550</v>
      </c>
      <c r="B1496" s="2" t="s">
        <v>3616</v>
      </c>
      <c r="C1496">
        <v>120</v>
      </c>
      <c r="D1496">
        <v>120</v>
      </c>
      <c r="E1496">
        <v>120</v>
      </c>
      <c r="F1496" s="8" t="s">
        <v>3745</v>
      </c>
    </row>
    <row r="1497" spans="1:6" ht="14.5" x14ac:dyDescent="0.35">
      <c r="A1497" s="1">
        <v>44551</v>
      </c>
      <c r="B1497" s="2" t="s">
        <v>3616</v>
      </c>
      <c r="C1497">
        <v>120</v>
      </c>
      <c r="D1497">
        <v>120</v>
      </c>
      <c r="E1497">
        <v>120</v>
      </c>
      <c r="F1497" s="8" t="s">
        <v>3745</v>
      </c>
    </row>
    <row r="1498" spans="1:6" ht="14.5" x14ac:dyDescent="0.35">
      <c r="A1498" s="1">
        <v>44552</v>
      </c>
      <c r="B1498" s="2" t="s">
        <v>3616</v>
      </c>
      <c r="C1498">
        <v>120</v>
      </c>
      <c r="D1498">
        <v>120</v>
      </c>
      <c r="E1498">
        <v>120</v>
      </c>
      <c r="F1498" s="8" t="s">
        <v>3745</v>
      </c>
    </row>
    <row r="1499" spans="1:6" ht="14.5" x14ac:dyDescent="0.35">
      <c r="A1499" s="1">
        <v>44553</v>
      </c>
      <c r="B1499" s="2" t="s">
        <v>3616</v>
      </c>
      <c r="C1499">
        <v>120</v>
      </c>
      <c r="D1499">
        <v>120</v>
      </c>
      <c r="E1499">
        <v>120</v>
      </c>
      <c r="F1499" s="8" t="s">
        <v>3745</v>
      </c>
    </row>
    <row r="1500" spans="1:6" ht="14.5" x14ac:dyDescent="0.35">
      <c r="A1500" s="1">
        <v>44554</v>
      </c>
      <c r="B1500" s="2" t="s">
        <v>3616</v>
      </c>
      <c r="C1500">
        <v>120</v>
      </c>
      <c r="D1500">
        <v>120</v>
      </c>
      <c r="E1500">
        <v>120</v>
      </c>
      <c r="F1500" s="8" t="s">
        <v>3745</v>
      </c>
    </row>
    <row r="1501" spans="1:6" ht="14.5" x14ac:dyDescent="0.35">
      <c r="A1501" s="1">
        <v>44555</v>
      </c>
      <c r="B1501" s="2" t="s">
        <v>3616</v>
      </c>
      <c r="C1501">
        <v>120</v>
      </c>
      <c r="D1501">
        <v>120</v>
      </c>
      <c r="E1501">
        <v>120</v>
      </c>
      <c r="F1501" s="8" t="s">
        <v>3745</v>
      </c>
    </row>
    <row r="1502" spans="1:6" ht="14.5" x14ac:dyDescent="0.35">
      <c r="A1502" s="1">
        <v>44556</v>
      </c>
      <c r="B1502" s="2" t="s">
        <v>3616</v>
      </c>
      <c r="C1502">
        <v>120</v>
      </c>
      <c r="D1502">
        <v>120</v>
      </c>
      <c r="E1502">
        <v>120</v>
      </c>
      <c r="F1502" s="8" t="s">
        <v>3745</v>
      </c>
    </row>
    <row r="1503" spans="1:6" ht="14.5" x14ac:dyDescent="0.35">
      <c r="A1503" s="1">
        <v>44557</v>
      </c>
      <c r="B1503" s="2" t="s">
        <v>3616</v>
      </c>
      <c r="C1503">
        <v>120</v>
      </c>
      <c r="D1503">
        <v>120</v>
      </c>
      <c r="E1503">
        <v>120</v>
      </c>
      <c r="F1503" s="8" t="s">
        <v>3745</v>
      </c>
    </row>
    <row r="1504" spans="1:6" ht="14.5" x14ac:dyDescent="0.35">
      <c r="A1504" s="1">
        <v>44558</v>
      </c>
      <c r="B1504" s="2" t="s">
        <v>3616</v>
      </c>
      <c r="C1504">
        <v>120</v>
      </c>
      <c r="D1504">
        <v>120</v>
      </c>
      <c r="E1504">
        <v>120</v>
      </c>
      <c r="F1504" s="8" t="s">
        <v>3745</v>
      </c>
    </row>
    <row r="1505" spans="1:6" ht="14.5" x14ac:dyDescent="0.35">
      <c r="A1505" s="1">
        <v>44559</v>
      </c>
      <c r="B1505" s="2" t="s">
        <v>3616</v>
      </c>
      <c r="C1505">
        <v>120</v>
      </c>
      <c r="D1505">
        <v>120</v>
      </c>
      <c r="E1505">
        <v>120</v>
      </c>
      <c r="F1505" s="8" t="s">
        <v>3745</v>
      </c>
    </row>
    <row r="1506" spans="1:6" ht="14.5" x14ac:dyDescent="0.35">
      <c r="A1506" s="1">
        <v>44560</v>
      </c>
      <c r="B1506" s="2" t="s">
        <v>3616</v>
      </c>
      <c r="C1506">
        <v>120</v>
      </c>
      <c r="D1506">
        <v>120</v>
      </c>
      <c r="E1506">
        <v>120</v>
      </c>
      <c r="F1506" s="8" t="s">
        <v>3745</v>
      </c>
    </row>
    <row r="1507" spans="1:6" ht="14.5" x14ac:dyDescent="0.35">
      <c r="A1507" s="1">
        <v>44561</v>
      </c>
      <c r="B1507" s="2" t="s">
        <v>3616</v>
      </c>
      <c r="C1507">
        <v>115</v>
      </c>
      <c r="D1507">
        <v>115</v>
      </c>
      <c r="E1507">
        <v>115</v>
      </c>
      <c r="F1507" s="8" t="s">
        <v>3745</v>
      </c>
    </row>
    <row r="1508" spans="1:6" ht="14.5" x14ac:dyDescent="0.35">
      <c r="A1508" s="1">
        <v>44531</v>
      </c>
      <c r="B1508" s="2" t="s">
        <v>2039</v>
      </c>
      <c r="C1508">
        <v>392</v>
      </c>
      <c r="D1508">
        <v>392</v>
      </c>
      <c r="E1508">
        <v>392</v>
      </c>
      <c r="F1508" s="8" t="s">
        <v>3745</v>
      </c>
    </row>
    <row r="1509" spans="1:6" ht="14.5" x14ac:dyDescent="0.35">
      <c r="A1509" s="1">
        <v>44532</v>
      </c>
      <c r="B1509" s="2" t="s">
        <v>2039</v>
      </c>
      <c r="C1509">
        <v>392</v>
      </c>
      <c r="D1509">
        <v>392</v>
      </c>
      <c r="E1509">
        <v>392</v>
      </c>
      <c r="F1509" s="8" t="s">
        <v>3745</v>
      </c>
    </row>
    <row r="1510" spans="1:6" ht="14.5" x14ac:dyDescent="0.35">
      <c r="A1510" s="1">
        <v>44533</v>
      </c>
      <c r="B1510" s="2" t="s">
        <v>2039</v>
      </c>
      <c r="C1510">
        <v>392</v>
      </c>
      <c r="D1510">
        <v>392</v>
      </c>
      <c r="E1510">
        <v>392</v>
      </c>
      <c r="F1510" s="8" t="s">
        <v>3745</v>
      </c>
    </row>
    <row r="1511" spans="1:6" ht="14.5" x14ac:dyDescent="0.35">
      <c r="A1511" s="1">
        <v>44536</v>
      </c>
      <c r="B1511" s="2" t="s">
        <v>2039</v>
      </c>
      <c r="C1511">
        <v>392</v>
      </c>
      <c r="D1511">
        <v>392</v>
      </c>
      <c r="E1511">
        <v>392</v>
      </c>
      <c r="F1511" s="8" t="s">
        <v>3745</v>
      </c>
    </row>
    <row r="1512" spans="1:6" ht="14.5" x14ac:dyDescent="0.35">
      <c r="A1512" s="1">
        <v>44537</v>
      </c>
      <c r="B1512" s="3" t="s">
        <v>2039</v>
      </c>
      <c r="C1512">
        <v>392</v>
      </c>
      <c r="D1512">
        <v>392</v>
      </c>
      <c r="E1512">
        <v>392</v>
      </c>
      <c r="F1512" s="8" t="s">
        <v>3745</v>
      </c>
    </row>
    <row r="1513" spans="1:6" ht="14.5" x14ac:dyDescent="0.35">
      <c r="A1513" s="1">
        <v>44538</v>
      </c>
      <c r="B1513" s="2" t="s">
        <v>2039</v>
      </c>
      <c r="C1513">
        <v>392</v>
      </c>
      <c r="D1513">
        <v>392</v>
      </c>
      <c r="E1513">
        <v>392</v>
      </c>
      <c r="F1513" s="8" t="s">
        <v>3745</v>
      </c>
    </row>
    <row r="1514" spans="1:6" ht="14.5" x14ac:dyDescent="0.35">
      <c r="A1514" s="1">
        <v>44539</v>
      </c>
      <c r="B1514" s="2" t="s">
        <v>2039</v>
      </c>
      <c r="C1514">
        <v>392</v>
      </c>
      <c r="D1514">
        <v>392</v>
      </c>
      <c r="E1514">
        <v>392</v>
      </c>
      <c r="F1514" s="8" t="s">
        <v>3745</v>
      </c>
    </row>
    <row r="1515" spans="1:6" ht="14.5" x14ac:dyDescent="0.35">
      <c r="A1515" s="1">
        <v>44540</v>
      </c>
      <c r="B1515" s="2" t="s">
        <v>2039</v>
      </c>
      <c r="C1515">
        <v>392</v>
      </c>
      <c r="D1515">
        <v>392</v>
      </c>
      <c r="E1515">
        <v>392</v>
      </c>
      <c r="F1515" s="8" t="s">
        <v>3745</v>
      </c>
    </row>
    <row r="1516" spans="1:6" ht="14.5" x14ac:dyDescent="0.35">
      <c r="A1516" s="1">
        <v>44543</v>
      </c>
      <c r="B1516" s="2" t="s">
        <v>2039</v>
      </c>
      <c r="C1516">
        <v>392</v>
      </c>
      <c r="D1516">
        <v>392</v>
      </c>
      <c r="E1516">
        <v>392</v>
      </c>
      <c r="F1516" s="8" t="s">
        <v>3745</v>
      </c>
    </row>
    <row r="1517" spans="1:6" ht="14.5" x14ac:dyDescent="0.35">
      <c r="A1517" s="1">
        <v>44544</v>
      </c>
      <c r="B1517" s="2" t="s">
        <v>2039</v>
      </c>
      <c r="C1517">
        <v>392</v>
      </c>
      <c r="D1517">
        <v>392</v>
      </c>
      <c r="E1517">
        <v>392</v>
      </c>
      <c r="F1517" s="8" t="s">
        <v>3745</v>
      </c>
    </row>
    <row r="1518" spans="1:6" ht="14.5" x14ac:dyDescent="0.35">
      <c r="A1518" s="1">
        <v>44545</v>
      </c>
      <c r="B1518" s="2" t="s">
        <v>2039</v>
      </c>
      <c r="C1518">
        <v>392</v>
      </c>
      <c r="D1518">
        <v>392</v>
      </c>
      <c r="E1518">
        <v>392</v>
      </c>
      <c r="F1518" s="8" t="s">
        <v>3745</v>
      </c>
    </row>
    <row r="1519" spans="1:6" ht="14.5" x14ac:dyDescent="0.35">
      <c r="A1519" s="1">
        <v>44546</v>
      </c>
      <c r="B1519" s="2" t="s">
        <v>2039</v>
      </c>
      <c r="C1519">
        <v>392</v>
      </c>
      <c r="D1519">
        <v>392</v>
      </c>
      <c r="E1519">
        <v>392</v>
      </c>
      <c r="F1519" s="8" t="s">
        <v>3745</v>
      </c>
    </row>
    <row r="1520" spans="1:6" ht="14.5" x14ac:dyDescent="0.35">
      <c r="A1520" s="1">
        <v>44547</v>
      </c>
      <c r="B1520" s="2" t="s">
        <v>2039</v>
      </c>
      <c r="C1520">
        <v>392</v>
      </c>
      <c r="D1520">
        <v>392</v>
      </c>
      <c r="E1520">
        <v>392</v>
      </c>
      <c r="F1520" s="8" t="s">
        <v>3745</v>
      </c>
    </row>
    <row r="1521" spans="1:6" ht="14.5" x14ac:dyDescent="0.35">
      <c r="A1521" s="1">
        <v>44550</v>
      </c>
      <c r="B1521" s="2" t="s">
        <v>2039</v>
      </c>
      <c r="C1521">
        <v>392</v>
      </c>
      <c r="D1521">
        <v>392</v>
      </c>
      <c r="E1521">
        <v>392</v>
      </c>
      <c r="F1521" s="8" t="s">
        <v>3745</v>
      </c>
    </row>
    <row r="1522" spans="1:6" ht="14.5" x14ac:dyDescent="0.35">
      <c r="A1522" s="1">
        <v>44551</v>
      </c>
      <c r="B1522" s="2" t="s">
        <v>2039</v>
      </c>
      <c r="C1522">
        <v>392</v>
      </c>
      <c r="D1522">
        <v>392</v>
      </c>
      <c r="E1522">
        <v>392</v>
      </c>
      <c r="F1522" s="8" t="s">
        <v>3745</v>
      </c>
    </row>
    <row r="1523" spans="1:6" ht="14.5" x14ac:dyDescent="0.35">
      <c r="A1523" s="1">
        <v>44552</v>
      </c>
      <c r="B1523" s="2" t="s">
        <v>2039</v>
      </c>
      <c r="C1523">
        <v>392</v>
      </c>
      <c r="D1523">
        <v>392</v>
      </c>
      <c r="E1523">
        <v>392</v>
      </c>
      <c r="F1523" s="8" t="s">
        <v>3745</v>
      </c>
    </row>
    <row r="1524" spans="1:6" ht="14.5" x14ac:dyDescent="0.35">
      <c r="A1524" s="1">
        <v>44553</v>
      </c>
      <c r="B1524" s="2" t="s">
        <v>2039</v>
      </c>
      <c r="C1524">
        <v>392</v>
      </c>
      <c r="D1524">
        <v>392</v>
      </c>
      <c r="E1524">
        <v>392</v>
      </c>
      <c r="F1524" s="8" t="s">
        <v>3745</v>
      </c>
    </row>
    <row r="1525" spans="1:6" ht="14.5" x14ac:dyDescent="0.35">
      <c r="A1525" s="1">
        <v>44554</v>
      </c>
      <c r="B1525" s="2" t="s">
        <v>2039</v>
      </c>
      <c r="C1525">
        <v>392</v>
      </c>
      <c r="D1525">
        <v>392</v>
      </c>
      <c r="E1525">
        <v>392</v>
      </c>
      <c r="F1525" s="8" t="s">
        <v>3745</v>
      </c>
    </row>
    <row r="1526" spans="1:6" ht="14.5" x14ac:dyDescent="0.35">
      <c r="A1526" s="1">
        <v>44559</v>
      </c>
      <c r="B1526" s="2" t="s">
        <v>2039</v>
      </c>
      <c r="C1526">
        <v>392</v>
      </c>
      <c r="D1526">
        <v>392</v>
      </c>
      <c r="E1526">
        <v>392</v>
      </c>
      <c r="F1526" s="8" t="s">
        <v>3745</v>
      </c>
    </row>
    <row r="1527" spans="1:6" ht="14.5" x14ac:dyDescent="0.35">
      <c r="A1527" s="1">
        <v>44560</v>
      </c>
      <c r="B1527" s="2" t="s">
        <v>2039</v>
      </c>
      <c r="C1527">
        <v>392</v>
      </c>
      <c r="D1527">
        <v>392</v>
      </c>
      <c r="E1527">
        <v>392</v>
      </c>
      <c r="F1527" s="8" t="s">
        <v>3745</v>
      </c>
    </row>
    <row r="1528" spans="1:6" ht="14.5" x14ac:dyDescent="0.35">
      <c r="A1528" s="1">
        <v>44561</v>
      </c>
      <c r="B1528" s="2" t="s">
        <v>2039</v>
      </c>
      <c r="C1528">
        <v>392</v>
      </c>
      <c r="D1528">
        <v>392</v>
      </c>
      <c r="E1528">
        <v>392</v>
      </c>
      <c r="F1528" s="8" t="s">
        <v>3745</v>
      </c>
    </row>
    <row r="1529" spans="1:6" ht="14.5" x14ac:dyDescent="0.35">
      <c r="A1529" s="1">
        <v>44531</v>
      </c>
      <c r="B1529" s="2" t="s">
        <v>3626</v>
      </c>
      <c r="C1529">
        <v>164</v>
      </c>
      <c r="D1529">
        <v>164</v>
      </c>
      <c r="E1529">
        <v>164</v>
      </c>
      <c r="F1529" s="8" t="s">
        <v>3745</v>
      </c>
    </row>
    <row r="1530" spans="1:6" ht="14.5" x14ac:dyDescent="0.35">
      <c r="A1530" s="1">
        <v>44532</v>
      </c>
      <c r="B1530" s="2" t="s">
        <v>3626</v>
      </c>
      <c r="C1530">
        <v>164</v>
      </c>
      <c r="D1530">
        <v>164</v>
      </c>
      <c r="E1530">
        <v>164</v>
      </c>
      <c r="F1530" s="8" t="s">
        <v>3745</v>
      </c>
    </row>
    <row r="1531" spans="1:6" ht="14.5" x14ac:dyDescent="0.35">
      <c r="A1531" s="1">
        <v>44533</v>
      </c>
      <c r="B1531" s="2" t="s">
        <v>3626</v>
      </c>
      <c r="C1531">
        <v>164</v>
      </c>
      <c r="D1531">
        <v>164</v>
      </c>
      <c r="E1531">
        <v>164</v>
      </c>
      <c r="F1531" s="8" t="s">
        <v>3745</v>
      </c>
    </row>
    <row r="1532" spans="1:6" ht="14.5" x14ac:dyDescent="0.35">
      <c r="A1532" s="1">
        <v>44534</v>
      </c>
      <c r="B1532" s="2" t="s">
        <v>3626</v>
      </c>
      <c r="C1532">
        <v>188</v>
      </c>
      <c r="D1532">
        <v>188</v>
      </c>
      <c r="E1532">
        <v>188</v>
      </c>
      <c r="F1532" s="8" t="s">
        <v>3745</v>
      </c>
    </row>
    <row r="1533" spans="1:6" ht="14.5" x14ac:dyDescent="0.35">
      <c r="A1533" s="1">
        <v>44535</v>
      </c>
      <c r="B1533" s="2" t="s">
        <v>3626</v>
      </c>
      <c r="C1533">
        <v>176</v>
      </c>
      <c r="D1533">
        <v>176</v>
      </c>
      <c r="E1533">
        <v>176</v>
      </c>
      <c r="F1533" s="8" t="s">
        <v>3745</v>
      </c>
    </row>
    <row r="1534" spans="1:6" ht="14.5" x14ac:dyDescent="0.35">
      <c r="A1534" s="1">
        <v>44536</v>
      </c>
      <c r="B1534" s="2" t="s">
        <v>3626</v>
      </c>
      <c r="C1534">
        <v>192</v>
      </c>
      <c r="D1534">
        <v>192</v>
      </c>
      <c r="E1534">
        <v>192</v>
      </c>
      <c r="F1534" s="8" t="s">
        <v>3745</v>
      </c>
    </row>
    <row r="1535" spans="1:6" ht="14.5" x14ac:dyDescent="0.35">
      <c r="A1535" s="1">
        <v>44537</v>
      </c>
      <c r="B1535" s="2" t="s">
        <v>3626</v>
      </c>
      <c r="C1535">
        <v>192</v>
      </c>
      <c r="D1535">
        <v>192</v>
      </c>
      <c r="E1535">
        <v>192</v>
      </c>
      <c r="F1535" s="8" t="s">
        <v>3745</v>
      </c>
    </row>
    <row r="1536" spans="1:6" ht="14.5" x14ac:dyDescent="0.35">
      <c r="A1536" s="1">
        <v>44538</v>
      </c>
      <c r="B1536" s="2" t="s">
        <v>3626</v>
      </c>
      <c r="C1536">
        <v>192</v>
      </c>
      <c r="D1536">
        <v>192</v>
      </c>
      <c r="E1536">
        <v>192</v>
      </c>
      <c r="F1536" s="8" t="s">
        <v>3745</v>
      </c>
    </row>
    <row r="1537" spans="1:6" ht="14.5" x14ac:dyDescent="0.35">
      <c r="A1537" s="1">
        <v>44539</v>
      </c>
      <c r="B1537" s="2" t="s">
        <v>3626</v>
      </c>
      <c r="C1537">
        <v>184</v>
      </c>
      <c r="D1537">
        <v>184</v>
      </c>
      <c r="E1537">
        <v>184</v>
      </c>
      <c r="F1537" s="8" t="s">
        <v>3745</v>
      </c>
    </row>
    <row r="1538" spans="1:6" ht="14.5" x14ac:dyDescent="0.35">
      <c r="A1538" s="1">
        <v>44540</v>
      </c>
      <c r="B1538" s="2" t="s">
        <v>3626</v>
      </c>
      <c r="C1538">
        <v>184</v>
      </c>
      <c r="D1538">
        <v>184</v>
      </c>
      <c r="E1538">
        <v>184</v>
      </c>
      <c r="F1538" s="8" t="s">
        <v>3745</v>
      </c>
    </row>
    <row r="1539" spans="1:6" ht="14.5" x14ac:dyDescent="0.35">
      <c r="A1539" s="1">
        <v>44541</v>
      </c>
      <c r="B1539" s="2" t="s">
        <v>3626</v>
      </c>
      <c r="C1539">
        <v>188</v>
      </c>
      <c r="D1539">
        <v>188</v>
      </c>
      <c r="E1539">
        <v>188</v>
      </c>
      <c r="F1539" s="8" t="s">
        <v>3745</v>
      </c>
    </row>
    <row r="1540" spans="1:6" ht="14.5" x14ac:dyDescent="0.35">
      <c r="A1540" s="1">
        <v>44542</v>
      </c>
      <c r="B1540" s="2" t="s">
        <v>3626</v>
      </c>
      <c r="C1540">
        <v>192</v>
      </c>
      <c r="D1540">
        <v>192</v>
      </c>
      <c r="E1540">
        <v>192</v>
      </c>
      <c r="F1540" s="8" t="s">
        <v>3745</v>
      </c>
    </row>
    <row r="1541" spans="1:6" ht="14.5" x14ac:dyDescent="0.35">
      <c r="A1541" s="1">
        <v>44543</v>
      </c>
      <c r="B1541" s="2" t="s">
        <v>3626</v>
      </c>
      <c r="C1541">
        <v>188</v>
      </c>
      <c r="D1541">
        <v>188</v>
      </c>
      <c r="E1541">
        <v>188</v>
      </c>
      <c r="F1541" s="8" t="s">
        <v>3745</v>
      </c>
    </row>
    <row r="1542" spans="1:6" ht="14.5" x14ac:dyDescent="0.35">
      <c r="A1542" s="1">
        <v>44544</v>
      </c>
      <c r="B1542" s="3" t="s">
        <v>3626</v>
      </c>
      <c r="C1542">
        <v>192</v>
      </c>
      <c r="D1542">
        <v>192</v>
      </c>
      <c r="E1542">
        <v>192</v>
      </c>
      <c r="F1542" s="8" t="s">
        <v>3745</v>
      </c>
    </row>
    <row r="1543" spans="1:6" ht="14.5" x14ac:dyDescent="0.35">
      <c r="A1543" s="1">
        <v>44545</v>
      </c>
      <c r="B1543" s="2" t="s">
        <v>3626</v>
      </c>
      <c r="C1543">
        <v>188</v>
      </c>
      <c r="D1543">
        <v>188</v>
      </c>
      <c r="E1543">
        <v>188</v>
      </c>
      <c r="F1543" s="8" t="s">
        <v>3745</v>
      </c>
    </row>
    <row r="1544" spans="1:6" ht="14.5" x14ac:dyDescent="0.35">
      <c r="A1544" s="1">
        <v>44546</v>
      </c>
      <c r="B1544" s="2" t="s">
        <v>3626</v>
      </c>
      <c r="C1544">
        <v>192</v>
      </c>
      <c r="D1544">
        <v>192</v>
      </c>
      <c r="E1544">
        <v>192</v>
      </c>
      <c r="F1544" s="8" t="s">
        <v>3745</v>
      </c>
    </row>
    <row r="1545" spans="1:6" ht="14.5" x14ac:dyDescent="0.35">
      <c r="A1545" s="1">
        <v>44547</v>
      </c>
      <c r="B1545" s="2" t="s">
        <v>3626</v>
      </c>
      <c r="C1545">
        <v>188</v>
      </c>
      <c r="D1545">
        <v>188</v>
      </c>
      <c r="E1545">
        <v>188</v>
      </c>
      <c r="F1545" s="8" t="s">
        <v>3745</v>
      </c>
    </row>
    <row r="1546" spans="1:6" ht="14.5" x14ac:dyDescent="0.35">
      <c r="A1546" s="1">
        <v>44548</v>
      </c>
      <c r="B1546" s="2" t="s">
        <v>3626</v>
      </c>
      <c r="C1546">
        <v>192</v>
      </c>
      <c r="D1546">
        <v>192</v>
      </c>
      <c r="E1546">
        <v>192</v>
      </c>
      <c r="F1546" s="8" t="s">
        <v>3745</v>
      </c>
    </row>
    <row r="1547" spans="1:6" ht="14.5" x14ac:dyDescent="0.35">
      <c r="A1547" s="1">
        <v>44549</v>
      </c>
      <c r="B1547" s="2" t="s">
        <v>3626</v>
      </c>
      <c r="C1547">
        <v>180</v>
      </c>
      <c r="D1547">
        <v>180</v>
      </c>
      <c r="E1547">
        <v>180</v>
      </c>
      <c r="F1547" s="8" t="s">
        <v>3745</v>
      </c>
    </row>
    <row r="1548" spans="1:6" ht="14.5" x14ac:dyDescent="0.35">
      <c r="A1548" s="1">
        <v>44550</v>
      </c>
      <c r="B1548" s="2" t="s">
        <v>3626</v>
      </c>
      <c r="C1548">
        <v>192</v>
      </c>
      <c r="D1548">
        <v>192</v>
      </c>
      <c r="E1548">
        <v>192</v>
      </c>
      <c r="F1548" s="8" t="s">
        <v>3745</v>
      </c>
    </row>
    <row r="1549" spans="1:6" ht="14.5" x14ac:dyDescent="0.35">
      <c r="A1549" s="1">
        <v>44551</v>
      </c>
      <c r="B1549" s="2" t="s">
        <v>3626</v>
      </c>
      <c r="C1549">
        <v>184</v>
      </c>
      <c r="D1549">
        <v>184</v>
      </c>
      <c r="E1549">
        <v>184</v>
      </c>
      <c r="F1549" s="8" t="s">
        <v>3745</v>
      </c>
    </row>
    <row r="1550" spans="1:6" ht="14.5" x14ac:dyDescent="0.35">
      <c r="A1550" s="1">
        <v>44552</v>
      </c>
      <c r="B1550" s="2" t="s">
        <v>3626</v>
      </c>
      <c r="C1550">
        <v>188</v>
      </c>
      <c r="D1550">
        <v>188</v>
      </c>
      <c r="E1550">
        <v>188</v>
      </c>
      <c r="F1550" s="8" t="s">
        <v>3745</v>
      </c>
    </row>
    <row r="1551" spans="1:6" ht="14.5" x14ac:dyDescent="0.35">
      <c r="A1551" s="1">
        <v>44553</v>
      </c>
      <c r="B1551" s="2" t="s">
        <v>3626</v>
      </c>
      <c r="C1551">
        <v>176.66666666666666</v>
      </c>
      <c r="D1551">
        <v>176.66666666666666</v>
      </c>
      <c r="E1551">
        <v>176.66666666666666</v>
      </c>
      <c r="F1551" s="8" t="s">
        <v>3745</v>
      </c>
    </row>
    <row r="1552" spans="1:6" ht="14.5" x14ac:dyDescent="0.35">
      <c r="A1552" s="1">
        <v>44554</v>
      </c>
      <c r="B1552" s="2" t="s">
        <v>3626</v>
      </c>
      <c r="C1552">
        <v>188</v>
      </c>
      <c r="D1552">
        <v>188</v>
      </c>
      <c r="E1552">
        <v>188</v>
      </c>
      <c r="F1552" s="8" t="s">
        <v>3745</v>
      </c>
    </row>
    <row r="1553" spans="1:6" ht="14.5" x14ac:dyDescent="0.35">
      <c r="A1553" s="1">
        <v>44555</v>
      </c>
      <c r="B1553" s="2" t="s">
        <v>3626</v>
      </c>
      <c r="C1553">
        <v>188</v>
      </c>
      <c r="D1553">
        <v>188</v>
      </c>
      <c r="E1553">
        <v>188</v>
      </c>
      <c r="F1553" s="8" t="s">
        <v>3745</v>
      </c>
    </row>
    <row r="1554" spans="1:6" ht="14.5" x14ac:dyDescent="0.35">
      <c r="A1554" s="1">
        <v>44556</v>
      </c>
      <c r="B1554" s="2" t="s">
        <v>3626</v>
      </c>
      <c r="C1554">
        <v>184</v>
      </c>
      <c r="D1554">
        <v>184</v>
      </c>
      <c r="E1554">
        <v>184</v>
      </c>
      <c r="F1554" s="8" t="s">
        <v>3745</v>
      </c>
    </row>
    <row r="1555" spans="1:6" ht="14.5" x14ac:dyDescent="0.35">
      <c r="A1555" s="1">
        <v>44557</v>
      </c>
      <c r="B1555" s="2" t="s">
        <v>3626</v>
      </c>
      <c r="C1555">
        <v>192</v>
      </c>
      <c r="D1555">
        <v>192</v>
      </c>
      <c r="E1555">
        <v>192</v>
      </c>
      <c r="F1555" s="8" t="s">
        <v>3745</v>
      </c>
    </row>
    <row r="1556" spans="1:6" ht="14.5" x14ac:dyDescent="0.35">
      <c r="A1556" s="1">
        <v>44558</v>
      </c>
      <c r="B1556" s="2" t="s">
        <v>3626</v>
      </c>
      <c r="C1556">
        <v>192</v>
      </c>
      <c r="D1556">
        <v>192</v>
      </c>
      <c r="E1556">
        <v>192</v>
      </c>
      <c r="F1556" s="8" t="s">
        <v>3745</v>
      </c>
    </row>
    <row r="1557" spans="1:6" ht="14.5" x14ac:dyDescent="0.35">
      <c r="A1557" s="1">
        <v>44559</v>
      </c>
      <c r="B1557" s="2" t="s">
        <v>3626</v>
      </c>
      <c r="C1557">
        <v>192</v>
      </c>
      <c r="D1557">
        <v>192</v>
      </c>
      <c r="E1557">
        <v>192</v>
      </c>
      <c r="F1557" s="8" t="s">
        <v>3745</v>
      </c>
    </row>
    <row r="1558" spans="1:6" ht="14.5" x14ac:dyDescent="0.35">
      <c r="A1558" s="1">
        <v>44560</v>
      </c>
      <c r="B1558" s="2" t="s">
        <v>3626</v>
      </c>
      <c r="C1558">
        <v>184</v>
      </c>
      <c r="D1558">
        <v>184</v>
      </c>
      <c r="E1558">
        <v>184</v>
      </c>
      <c r="F1558" s="8" t="s">
        <v>3745</v>
      </c>
    </row>
    <row r="1559" spans="1:6" ht="14.5" x14ac:dyDescent="0.35">
      <c r="A1559" s="1">
        <v>44561</v>
      </c>
      <c r="B1559" s="2" t="s">
        <v>3626</v>
      </c>
      <c r="C1559">
        <v>156</v>
      </c>
      <c r="D1559">
        <v>156</v>
      </c>
      <c r="E1559">
        <v>156</v>
      </c>
      <c r="F1559" s="8" t="s">
        <v>3745</v>
      </c>
    </row>
    <row r="1560" spans="1:6" ht="14.5" x14ac:dyDescent="0.35">
      <c r="A1560" s="1">
        <v>44561</v>
      </c>
      <c r="B1560" s="2" t="s">
        <v>3586</v>
      </c>
      <c r="C1560">
        <v>9</v>
      </c>
      <c r="D1560">
        <v>9</v>
      </c>
      <c r="E1560">
        <v>9</v>
      </c>
      <c r="F1560" s="8" t="s">
        <v>3745</v>
      </c>
    </row>
    <row r="1561" spans="1:6" ht="14.5" x14ac:dyDescent="0.35">
      <c r="A1561" s="1">
        <v>44561</v>
      </c>
      <c r="B1561" s="2" t="s">
        <v>3623</v>
      </c>
      <c r="C1561">
        <v>29</v>
      </c>
      <c r="D1561">
        <v>29</v>
      </c>
      <c r="E1561">
        <v>29</v>
      </c>
      <c r="F1561" s="8" t="s">
        <v>3743</v>
      </c>
    </row>
    <row r="1562" spans="1:6" ht="14.5" x14ac:dyDescent="0.35">
      <c r="A1562" s="1">
        <v>44531</v>
      </c>
      <c r="B1562" s="2" t="s">
        <v>3618</v>
      </c>
      <c r="C1562">
        <v>160</v>
      </c>
      <c r="D1562">
        <v>160</v>
      </c>
      <c r="E1562">
        <v>160</v>
      </c>
      <c r="F1562" s="8" t="s">
        <v>3745</v>
      </c>
    </row>
    <row r="1563" spans="1:6" ht="14.5" x14ac:dyDescent="0.35">
      <c r="A1563" s="1">
        <v>44532</v>
      </c>
      <c r="B1563" s="2" t="s">
        <v>3618</v>
      </c>
      <c r="C1563">
        <v>160</v>
      </c>
      <c r="D1563">
        <v>160</v>
      </c>
      <c r="E1563">
        <v>160</v>
      </c>
      <c r="F1563" s="8" t="s">
        <v>3745</v>
      </c>
    </row>
    <row r="1564" spans="1:6" ht="14.5" x14ac:dyDescent="0.35">
      <c r="A1564" s="1">
        <v>44533</v>
      </c>
      <c r="B1564" s="2" t="s">
        <v>3618</v>
      </c>
      <c r="C1564">
        <v>150</v>
      </c>
      <c r="D1564">
        <v>150</v>
      </c>
      <c r="E1564">
        <v>150</v>
      </c>
      <c r="F1564" s="8" t="s">
        <v>3745</v>
      </c>
    </row>
    <row r="1565" spans="1:6" ht="14.5" x14ac:dyDescent="0.35">
      <c r="A1565" s="1">
        <v>44534</v>
      </c>
      <c r="B1565" s="2" t="s">
        <v>3618</v>
      </c>
      <c r="C1565">
        <v>160</v>
      </c>
      <c r="D1565">
        <v>160</v>
      </c>
      <c r="E1565">
        <v>160</v>
      </c>
      <c r="F1565" s="8" t="s">
        <v>3745</v>
      </c>
    </row>
    <row r="1566" spans="1:6" ht="14.5" x14ac:dyDescent="0.35">
      <c r="A1566" s="1">
        <v>44535</v>
      </c>
      <c r="B1566" s="2" t="s">
        <v>3618</v>
      </c>
      <c r="C1566">
        <v>160</v>
      </c>
      <c r="D1566">
        <v>160</v>
      </c>
      <c r="E1566">
        <v>160</v>
      </c>
      <c r="F1566" s="8" t="s">
        <v>3745</v>
      </c>
    </row>
    <row r="1567" spans="1:6" ht="14.5" x14ac:dyDescent="0.35">
      <c r="A1567" s="1">
        <v>44536</v>
      </c>
      <c r="B1567" s="2" t="s">
        <v>3618</v>
      </c>
      <c r="C1567">
        <v>160</v>
      </c>
      <c r="D1567">
        <v>160</v>
      </c>
      <c r="E1567">
        <v>160</v>
      </c>
      <c r="F1567" s="8" t="s">
        <v>3745</v>
      </c>
    </row>
    <row r="1568" spans="1:6" ht="14.5" x14ac:dyDescent="0.35">
      <c r="A1568" s="1">
        <v>44537</v>
      </c>
      <c r="B1568" s="2" t="s">
        <v>3618</v>
      </c>
      <c r="C1568">
        <v>160</v>
      </c>
      <c r="D1568">
        <v>160</v>
      </c>
      <c r="E1568">
        <v>160</v>
      </c>
      <c r="F1568" s="8" t="s">
        <v>3745</v>
      </c>
    </row>
    <row r="1569" spans="1:6" ht="14.5" x14ac:dyDescent="0.35">
      <c r="A1569" s="1">
        <v>44538</v>
      </c>
      <c r="B1569" s="2" t="s">
        <v>3618</v>
      </c>
      <c r="C1569">
        <v>160</v>
      </c>
      <c r="D1569">
        <v>160</v>
      </c>
      <c r="E1569">
        <v>160</v>
      </c>
      <c r="F1569" s="8" t="s">
        <v>3745</v>
      </c>
    </row>
    <row r="1570" spans="1:6" ht="14.5" x14ac:dyDescent="0.35">
      <c r="A1570" s="1">
        <v>44539</v>
      </c>
      <c r="B1570" s="2" t="s">
        <v>3618</v>
      </c>
      <c r="C1570">
        <v>160</v>
      </c>
      <c r="D1570">
        <v>160</v>
      </c>
      <c r="E1570">
        <v>160</v>
      </c>
      <c r="F1570" s="8" t="s">
        <v>3745</v>
      </c>
    </row>
    <row r="1571" spans="1:6" ht="14.5" x14ac:dyDescent="0.35">
      <c r="A1571" s="1">
        <v>44540</v>
      </c>
      <c r="B1571" s="2" t="s">
        <v>3618</v>
      </c>
      <c r="C1571">
        <v>160</v>
      </c>
      <c r="D1571">
        <v>160</v>
      </c>
      <c r="E1571">
        <v>160</v>
      </c>
      <c r="F1571" s="8" t="s">
        <v>3745</v>
      </c>
    </row>
    <row r="1572" spans="1:6" ht="14.5" x14ac:dyDescent="0.35">
      <c r="A1572" s="1">
        <v>44541</v>
      </c>
      <c r="B1572" s="3" t="s">
        <v>3618</v>
      </c>
      <c r="C1572">
        <v>160</v>
      </c>
      <c r="D1572">
        <v>160</v>
      </c>
      <c r="E1572">
        <v>160</v>
      </c>
      <c r="F1572" s="8" t="s">
        <v>3745</v>
      </c>
    </row>
    <row r="1573" spans="1:6" ht="14.5" x14ac:dyDescent="0.35">
      <c r="A1573" s="1">
        <v>44542</v>
      </c>
      <c r="B1573" s="2" t="s">
        <v>3618</v>
      </c>
      <c r="C1573">
        <v>160</v>
      </c>
      <c r="D1573">
        <v>160</v>
      </c>
      <c r="E1573">
        <v>160</v>
      </c>
      <c r="F1573" s="8" t="s">
        <v>3745</v>
      </c>
    </row>
    <row r="1574" spans="1:6" ht="14.5" x14ac:dyDescent="0.35">
      <c r="A1574" s="1">
        <v>44543</v>
      </c>
      <c r="B1574" s="2" t="s">
        <v>3618</v>
      </c>
      <c r="C1574">
        <v>160</v>
      </c>
      <c r="D1574">
        <v>160</v>
      </c>
      <c r="E1574">
        <v>160</v>
      </c>
      <c r="F1574" s="8" t="s">
        <v>3745</v>
      </c>
    </row>
    <row r="1575" spans="1:6" ht="14.5" x14ac:dyDescent="0.35">
      <c r="A1575" s="1">
        <v>44544</v>
      </c>
      <c r="B1575" s="2" t="s">
        <v>3618</v>
      </c>
      <c r="C1575">
        <v>160</v>
      </c>
      <c r="D1575">
        <v>160</v>
      </c>
      <c r="E1575">
        <v>160</v>
      </c>
      <c r="F1575" s="8" t="s">
        <v>3745</v>
      </c>
    </row>
    <row r="1576" spans="1:6" ht="14.5" x14ac:dyDescent="0.35">
      <c r="A1576" s="1">
        <v>44545</v>
      </c>
      <c r="B1576" s="2" t="s">
        <v>3618</v>
      </c>
      <c r="C1576">
        <v>160</v>
      </c>
      <c r="D1576">
        <v>160</v>
      </c>
      <c r="E1576">
        <v>160</v>
      </c>
      <c r="F1576" s="8" t="s">
        <v>3745</v>
      </c>
    </row>
    <row r="1577" spans="1:6" ht="14.5" x14ac:dyDescent="0.35">
      <c r="A1577" s="1">
        <v>44546</v>
      </c>
      <c r="B1577" s="2" t="s">
        <v>3618</v>
      </c>
      <c r="C1577">
        <v>140</v>
      </c>
      <c r="D1577">
        <v>140</v>
      </c>
      <c r="E1577">
        <v>140</v>
      </c>
      <c r="F1577" s="8" t="s">
        <v>3745</v>
      </c>
    </row>
    <row r="1578" spans="1:6" ht="14.5" x14ac:dyDescent="0.35">
      <c r="A1578" s="1">
        <v>44547</v>
      </c>
      <c r="B1578" s="2" t="s">
        <v>3618</v>
      </c>
      <c r="C1578">
        <v>160</v>
      </c>
      <c r="D1578">
        <v>160</v>
      </c>
      <c r="E1578">
        <v>160</v>
      </c>
      <c r="F1578" s="8" t="s">
        <v>3745</v>
      </c>
    </row>
    <row r="1579" spans="1:6" ht="14.5" x14ac:dyDescent="0.35">
      <c r="A1579" s="1">
        <v>44548</v>
      </c>
      <c r="B1579" s="2" t="s">
        <v>3618</v>
      </c>
      <c r="C1579">
        <v>160</v>
      </c>
      <c r="D1579">
        <v>160</v>
      </c>
      <c r="E1579">
        <v>160</v>
      </c>
      <c r="F1579" s="8" t="s">
        <v>3745</v>
      </c>
    </row>
    <row r="1580" spans="1:6" ht="14.5" x14ac:dyDescent="0.35">
      <c r="A1580" s="1">
        <v>44549</v>
      </c>
      <c r="B1580" s="2" t="s">
        <v>3618</v>
      </c>
      <c r="C1580">
        <v>160</v>
      </c>
      <c r="D1580">
        <v>160</v>
      </c>
      <c r="E1580">
        <v>160</v>
      </c>
      <c r="F1580" s="8" t="s">
        <v>3745</v>
      </c>
    </row>
    <row r="1581" spans="1:6" ht="14.5" x14ac:dyDescent="0.35">
      <c r="A1581" s="1">
        <v>44550</v>
      </c>
      <c r="B1581" s="2" t="s">
        <v>3618</v>
      </c>
      <c r="C1581">
        <v>160</v>
      </c>
      <c r="D1581">
        <v>160</v>
      </c>
      <c r="E1581">
        <v>160</v>
      </c>
      <c r="F1581" s="8" t="s">
        <v>3745</v>
      </c>
    </row>
    <row r="1582" spans="1:6" ht="14.5" x14ac:dyDescent="0.35">
      <c r="A1582" s="1">
        <v>44551</v>
      </c>
      <c r="B1582" s="2" t="s">
        <v>3618</v>
      </c>
      <c r="C1582">
        <v>160</v>
      </c>
      <c r="D1582">
        <v>160</v>
      </c>
      <c r="E1582">
        <v>160</v>
      </c>
      <c r="F1582" s="8" t="s">
        <v>3745</v>
      </c>
    </row>
    <row r="1583" spans="1:6" ht="14.5" x14ac:dyDescent="0.35">
      <c r="A1583" s="1">
        <v>44552</v>
      </c>
      <c r="B1583" s="2" t="s">
        <v>3618</v>
      </c>
      <c r="C1583">
        <v>160</v>
      </c>
      <c r="D1583">
        <v>160</v>
      </c>
      <c r="E1583">
        <v>160</v>
      </c>
      <c r="F1583" s="8" t="s">
        <v>3745</v>
      </c>
    </row>
    <row r="1584" spans="1:6" ht="14.5" x14ac:dyDescent="0.35">
      <c r="A1584" s="1">
        <v>44553</v>
      </c>
      <c r="B1584" s="2" t="s">
        <v>3618</v>
      </c>
      <c r="C1584">
        <v>160</v>
      </c>
      <c r="D1584">
        <v>160</v>
      </c>
      <c r="E1584">
        <v>160</v>
      </c>
      <c r="F1584" s="8" t="s">
        <v>3745</v>
      </c>
    </row>
    <row r="1585" spans="1:6" ht="14.5" x14ac:dyDescent="0.35">
      <c r="A1585" s="1">
        <v>44554</v>
      </c>
      <c r="B1585" s="2" t="s">
        <v>3618</v>
      </c>
      <c r="C1585">
        <v>160</v>
      </c>
      <c r="D1585">
        <v>160</v>
      </c>
      <c r="E1585">
        <v>160</v>
      </c>
      <c r="F1585" s="8" t="s">
        <v>3745</v>
      </c>
    </row>
    <row r="1586" spans="1:6" ht="14.5" x14ac:dyDescent="0.35">
      <c r="A1586" s="1">
        <v>44555</v>
      </c>
      <c r="B1586" s="2" t="s">
        <v>3618</v>
      </c>
      <c r="C1586">
        <v>160</v>
      </c>
      <c r="D1586">
        <v>160</v>
      </c>
      <c r="E1586">
        <v>160</v>
      </c>
      <c r="F1586" s="8" t="s">
        <v>3745</v>
      </c>
    </row>
    <row r="1587" spans="1:6" ht="14.5" x14ac:dyDescent="0.35">
      <c r="A1587" s="1">
        <v>44556</v>
      </c>
      <c r="B1587" s="2" t="s">
        <v>3618</v>
      </c>
      <c r="C1587">
        <v>160</v>
      </c>
      <c r="D1587">
        <v>160</v>
      </c>
      <c r="E1587">
        <v>160</v>
      </c>
      <c r="F1587" s="8" t="s">
        <v>3745</v>
      </c>
    </row>
    <row r="1588" spans="1:6" ht="14.5" x14ac:dyDescent="0.35">
      <c r="A1588" s="1">
        <v>44557</v>
      </c>
      <c r="B1588" s="2" t="s">
        <v>3618</v>
      </c>
      <c r="C1588">
        <v>160</v>
      </c>
      <c r="D1588">
        <v>160</v>
      </c>
      <c r="E1588">
        <v>160</v>
      </c>
      <c r="F1588" s="8" t="s">
        <v>3745</v>
      </c>
    </row>
    <row r="1589" spans="1:6" ht="14.5" x14ac:dyDescent="0.35">
      <c r="A1589" s="1">
        <v>44558</v>
      </c>
      <c r="B1589" s="2" t="s">
        <v>3618</v>
      </c>
      <c r="C1589">
        <v>160</v>
      </c>
      <c r="D1589">
        <v>160</v>
      </c>
      <c r="E1589">
        <v>160</v>
      </c>
      <c r="F1589" s="8" t="s">
        <v>3745</v>
      </c>
    </row>
    <row r="1590" spans="1:6" ht="14.5" x14ac:dyDescent="0.35">
      <c r="A1590" s="1">
        <v>44559</v>
      </c>
      <c r="B1590" s="2" t="s">
        <v>3618</v>
      </c>
      <c r="C1590">
        <v>160</v>
      </c>
      <c r="D1590">
        <v>160</v>
      </c>
      <c r="E1590">
        <v>160</v>
      </c>
      <c r="F1590" s="8" t="s">
        <v>3745</v>
      </c>
    </row>
    <row r="1591" spans="1:6" ht="14.5" x14ac:dyDescent="0.35">
      <c r="A1591" s="1">
        <v>44560</v>
      </c>
      <c r="B1591" s="2" t="s">
        <v>3618</v>
      </c>
      <c r="C1591">
        <v>160</v>
      </c>
      <c r="D1591">
        <v>160</v>
      </c>
      <c r="E1591">
        <v>160</v>
      </c>
      <c r="F1591" s="8" t="s">
        <v>3745</v>
      </c>
    </row>
    <row r="1592" spans="1:6" ht="14.5" x14ac:dyDescent="0.35">
      <c r="A1592" s="1">
        <v>44561</v>
      </c>
      <c r="B1592" s="2" t="s">
        <v>3618</v>
      </c>
      <c r="C1592">
        <v>160</v>
      </c>
      <c r="D1592">
        <v>160</v>
      </c>
      <c r="E1592">
        <v>160</v>
      </c>
      <c r="F1592" s="8" t="s">
        <v>3745</v>
      </c>
    </row>
    <row r="1593" spans="1:6" ht="14.5" x14ac:dyDescent="0.35">
      <c r="A1593" s="1">
        <v>44531</v>
      </c>
      <c r="B1593" s="2" t="s">
        <v>3624</v>
      </c>
      <c r="C1593">
        <v>240</v>
      </c>
      <c r="D1593">
        <v>240</v>
      </c>
      <c r="E1593">
        <v>240</v>
      </c>
      <c r="F1593" s="8" t="s">
        <v>3743</v>
      </c>
    </row>
    <row r="1594" spans="1:6" ht="14.5" x14ac:dyDescent="0.35">
      <c r="A1594" s="1">
        <v>44532</v>
      </c>
      <c r="B1594" s="2" t="s">
        <v>3624</v>
      </c>
      <c r="C1594">
        <v>240</v>
      </c>
      <c r="D1594">
        <v>240</v>
      </c>
      <c r="E1594">
        <v>240</v>
      </c>
      <c r="F1594" s="8" t="s">
        <v>3743</v>
      </c>
    </row>
    <row r="1595" spans="1:6" ht="14.5" x14ac:dyDescent="0.35">
      <c r="A1595" s="1">
        <v>44533</v>
      </c>
      <c r="B1595" s="2" t="s">
        <v>3624</v>
      </c>
      <c r="C1595">
        <v>240</v>
      </c>
      <c r="D1595">
        <v>240</v>
      </c>
      <c r="E1595">
        <v>240</v>
      </c>
      <c r="F1595" s="8" t="s">
        <v>3743</v>
      </c>
    </row>
    <row r="1596" spans="1:6" ht="14.5" x14ac:dyDescent="0.35">
      <c r="A1596" s="1">
        <v>44534</v>
      </c>
      <c r="B1596" s="2" t="s">
        <v>3624</v>
      </c>
      <c r="C1596">
        <v>240</v>
      </c>
      <c r="D1596">
        <v>240</v>
      </c>
      <c r="E1596">
        <v>240</v>
      </c>
      <c r="F1596" s="8" t="s">
        <v>3743</v>
      </c>
    </row>
    <row r="1597" spans="1:6" ht="14.5" x14ac:dyDescent="0.35">
      <c r="A1597" s="1">
        <v>44535</v>
      </c>
      <c r="B1597" s="2" t="s">
        <v>3624</v>
      </c>
      <c r="C1597">
        <v>240</v>
      </c>
      <c r="D1597">
        <v>240</v>
      </c>
      <c r="E1597">
        <v>240</v>
      </c>
      <c r="F1597" s="8" t="s">
        <v>3743</v>
      </c>
    </row>
    <row r="1598" spans="1:6" ht="14.5" x14ac:dyDescent="0.35">
      <c r="A1598" s="1">
        <v>44536</v>
      </c>
      <c r="B1598" s="2" t="s">
        <v>3624</v>
      </c>
      <c r="C1598">
        <v>240</v>
      </c>
      <c r="D1598">
        <v>240</v>
      </c>
      <c r="E1598">
        <v>240</v>
      </c>
      <c r="F1598" s="8" t="s">
        <v>3743</v>
      </c>
    </row>
    <row r="1599" spans="1:6" ht="14.5" x14ac:dyDescent="0.35">
      <c r="A1599" s="1">
        <v>44537</v>
      </c>
      <c r="B1599" s="2" t="s">
        <v>3624</v>
      </c>
      <c r="C1599">
        <v>240</v>
      </c>
      <c r="D1599">
        <v>240</v>
      </c>
      <c r="E1599">
        <v>240</v>
      </c>
      <c r="F1599" s="8" t="s">
        <v>3743</v>
      </c>
    </row>
    <row r="1600" spans="1:6" ht="14.5" x14ac:dyDescent="0.35">
      <c r="A1600" s="1">
        <v>44538</v>
      </c>
      <c r="B1600" s="2" t="s">
        <v>3624</v>
      </c>
      <c r="C1600">
        <v>240</v>
      </c>
      <c r="D1600">
        <v>240</v>
      </c>
      <c r="E1600">
        <v>240</v>
      </c>
      <c r="F1600" s="8" t="s">
        <v>3743</v>
      </c>
    </row>
    <row r="1601" spans="1:6" ht="14.5" x14ac:dyDescent="0.35">
      <c r="A1601" s="1">
        <v>44539</v>
      </c>
      <c r="B1601" s="2" t="s">
        <v>3624</v>
      </c>
      <c r="C1601">
        <v>240</v>
      </c>
      <c r="D1601">
        <v>240</v>
      </c>
      <c r="E1601">
        <v>240</v>
      </c>
      <c r="F1601" s="8" t="s">
        <v>3743</v>
      </c>
    </row>
    <row r="1602" spans="1:6" ht="14.5" x14ac:dyDescent="0.35">
      <c r="A1602" s="1">
        <v>44540</v>
      </c>
      <c r="B1602" s="3" t="s">
        <v>3624</v>
      </c>
      <c r="C1602">
        <v>240</v>
      </c>
      <c r="D1602">
        <v>240</v>
      </c>
      <c r="E1602">
        <v>240</v>
      </c>
      <c r="F1602" s="8" t="s">
        <v>3743</v>
      </c>
    </row>
    <row r="1603" spans="1:6" ht="14.5" x14ac:dyDescent="0.35">
      <c r="A1603" s="1">
        <v>44541</v>
      </c>
      <c r="B1603" s="2" t="s">
        <v>3624</v>
      </c>
      <c r="C1603">
        <v>240</v>
      </c>
      <c r="D1603">
        <v>240</v>
      </c>
      <c r="E1603">
        <v>240</v>
      </c>
      <c r="F1603" s="8" t="s">
        <v>3743</v>
      </c>
    </row>
    <row r="1604" spans="1:6" ht="14.5" x14ac:dyDescent="0.35">
      <c r="A1604" s="1">
        <v>44542</v>
      </c>
      <c r="B1604" s="2" t="s">
        <v>3624</v>
      </c>
      <c r="C1604">
        <v>240</v>
      </c>
      <c r="D1604">
        <v>240</v>
      </c>
      <c r="E1604">
        <v>240</v>
      </c>
      <c r="F1604" s="8" t="s">
        <v>3743</v>
      </c>
    </row>
    <row r="1605" spans="1:6" ht="14.5" x14ac:dyDescent="0.35">
      <c r="A1605" s="1">
        <v>44543</v>
      </c>
      <c r="B1605" s="2" t="s">
        <v>3624</v>
      </c>
      <c r="C1605">
        <v>240</v>
      </c>
      <c r="D1605">
        <v>240</v>
      </c>
      <c r="E1605">
        <v>240</v>
      </c>
      <c r="F1605" s="8" t="s">
        <v>3743</v>
      </c>
    </row>
    <row r="1606" spans="1:6" ht="14.5" x14ac:dyDescent="0.35">
      <c r="A1606" s="1">
        <v>44544</v>
      </c>
      <c r="B1606" s="2" t="s">
        <v>3624</v>
      </c>
      <c r="C1606">
        <v>240</v>
      </c>
      <c r="D1606">
        <v>240</v>
      </c>
      <c r="E1606">
        <v>240</v>
      </c>
      <c r="F1606" s="8" t="s">
        <v>3743</v>
      </c>
    </row>
    <row r="1607" spans="1:6" ht="14.5" x14ac:dyDescent="0.35">
      <c r="A1607" s="1">
        <v>44545</v>
      </c>
      <c r="B1607" s="2" t="s">
        <v>3624</v>
      </c>
      <c r="C1607">
        <v>240</v>
      </c>
      <c r="D1607">
        <v>240</v>
      </c>
      <c r="E1607">
        <v>240</v>
      </c>
      <c r="F1607" s="8" t="s">
        <v>3743</v>
      </c>
    </row>
    <row r="1608" spans="1:6" ht="14.5" x14ac:dyDescent="0.35">
      <c r="A1608" s="1">
        <v>44546</v>
      </c>
      <c r="B1608" s="2" t="s">
        <v>3624</v>
      </c>
      <c r="C1608">
        <v>240</v>
      </c>
      <c r="D1608">
        <v>240</v>
      </c>
      <c r="E1608">
        <v>240</v>
      </c>
      <c r="F1608" s="8" t="s">
        <v>3743</v>
      </c>
    </row>
    <row r="1609" spans="1:6" ht="14.5" x14ac:dyDescent="0.35">
      <c r="A1609" s="1">
        <v>44547</v>
      </c>
      <c r="B1609" s="2" t="s">
        <v>3624</v>
      </c>
      <c r="C1609">
        <v>240</v>
      </c>
      <c r="D1609">
        <v>240</v>
      </c>
      <c r="E1609">
        <v>240</v>
      </c>
      <c r="F1609" s="8" t="s">
        <v>3743</v>
      </c>
    </row>
    <row r="1610" spans="1:6" ht="14.5" x14ac:dyDescent="0.35">
      <c r="A1610" s="1">
        <v>44548</v>
      </c>
      <c r="B1610" s="2" t="s">
        <v>3624</v>
      </c>
      <c r="C1610">
        <v>240</v>
      </c>
      <c r="D1610">
        <v>240</v>
      </c>
      <c r="E1610">
        <v>240</v>
      </c>
      <c r="F1610" s="8" t="s">
        <v>3743</v>
      </c>
    </row>
    <row r="1611" spans="1:6" ht="14.5" x14ac:dyDescent="0.35">
      <c r="A1611" s="1">
        <v>44549</v>
      </c>
      <c r="B1611" s="2" t="s">
        <v>3624</v>
      </c>
      <c r="C1611">
        <v>240</v>
      </c>
      <c r="D1611">
        <v>240</v>
      </c>
      <c r="E1611">
        <v>240</v>
      </c>
      <c r="F1611" s="8" t="s">
        <v>3743</v>
      </c>
    </row>
    <row r="1612" spans="1:6" ht="14.5" x14ac:dyDescent="0.35">
      <c r="A1612" s="1">
        <v>44550</v>
      </c>
      <c r="B1612" s="2" t="s">
        <v>3624</v>
      </c>
      <c r="C1612">
        <v>240</v>
      </c>
      <c r="D1612">
        <v>240</v>
      </c>
      <c r="E1612">
        <v>240</v>
      </c>
      <c r="F1612" s="8" t="s">
        <v>3743</v>
      </c>
    </row>
    <row r="1613" spans="1:6" ht="14.5" x14ac:dyDescent="0.35">
      <c r="A1613" s="1">
        <v>44551</v>
      </c>
      <c r="B1613" s="2" t="s">
        <v>3624</v>
      </c>
      <c r="C1613">
        <v>240</v>
      </c>
      <c r="D1613">
        <v>240</v>
      </c>
      <c r="E1613">
        <v>240</v>
      </c>
      <c r="F1613" s="8" t="s">
        <v>3743</v>
      </c>
    </row>
    <row r="1614" spans="1:6" ht="14.5" x14ac:dyDescent="0.35">
      <c r="A1614" s="1">
        <v>44552</v>
      </c>
      <c r="B1614" s="2" t="s">
        <v>3624</v>
      </c>
      <c r="C1614">
        <v>240</v>
      </c>
      <c r="D1614">
        <v>240</v>
      </c>
      <c r="E1614">
        <v>240</v>
      </c>
      <c r="F1614" s="8" t="s">
        <v>3743</v>
      </c>
    </row>
    <row r="1615" spans="1:6" ht="14.5" x14ac:dyDescent="0.35">
      <c r="A1615" s="1">
        <v>44553</v>
      </c>
      <c r="B1615" s="2" t="s">
        <v>3624</v>
      </c>
      <c r="C1615">
        <v>240</v>
      </c>
      <c r="D1615">
        <v>240</v>
      </c>
      <c r="E1615">
        <v>240</v>
      </c>
      <c r="F1615" s="8" t="s">
        <v>3743</v>
      </c>
    </row>
    <row r="1616" spans="1:6" ht="14.5" x14ac:dyDescent="0.35">
      <c r="A1616" s="1">
        <v>44554</v>
      </c>
      <c r="B1616" s="2" t="s">
        <v>3624</v>
      </c>
      <c r="C1616">
        <v>240</v>
      </c>
      <c r="D1616">
        <v>240</v>
      </c>
      <c r="E1616">
        <v>240</v>
      </c>
      <c r="F1616" s="8" t="s">
        <v>3743</v>
      </c>
    </row>
    <row r="1617" spans="1:6" ht="14.5" x14ac:dyDescent="0.35">
      <c r="A1617" s="1">
        <v>44555</v>
      </c>
      <c r="B1617" s="2" t="s">
        <v>3624</v>
      </c>
      <c r="C1617">
        <v>240</v>
      </c>
      <c r="D1617">
        <v>240</v>
      </c>
      <c r="E1617">
        <v>240</v>
      </c>
      <c r="F1617" s="8" t="s">
        <v>3743</v>
      </c>
    </row>
    <row r="1618" spans="1:6" ht="14.5" x14ac:dyDescent="0.35">
      <c r="A1618" s="1">
        <v>44556</v>
      </c>
      <c r="B1618" s="2" t="s">
        <v>3624</v>
      </c>
      <c r="C1618">
        <v>240</v>
      </c>
      <c r="D1618">
        <v>240</v>
      </c>
      <c r="E1618">
        <v>240</v>
      </c>
      <c r="F1618" s="8" t="s">
        <v>3743</v>
      </c>
    </row>
    <row r="1619" spans="1:6" ht="14.5" x14ac:dyDescent="0.35">
      <c r="A1619" s="1">
        <v>44557</v>
      </c>
      <c r="B1619" s="2" t="s">
        <v>3624</v>
      </c>
      <c r="C1619">
        <v>240</v>
      </c>
      <c r="D1619">
        <v>240</v>
      </c>
      <c r="E1619">
        <v>240</v>
      </c>
      <c r="F1619" s="8" t="s">
        <v>3743</v>
      </c>
    </row>
    <row r="1620" spans="1:6" ht="14.5" x14ac:dyDescent="0.35">
      <c r="A1620" s="1">
        <v>44558</v>
      </c>
      <c r="B1620" s="2" t="s">
        <v>3624</v>
      </c>
      <c r="C1620">
        <v>240</v>
      </c>
      <c r="D1620">
        <v>240</v>
      </c>
      <c r="E1620">
        <v>240</v>
      </c>
      <c r="F1620" s="8" t="s">
        <v>3743</v>
      </c>
    </row>
    <row r="1621" spans="1:6" ht="14.5" x14ac:dyDescent="0.35">
      <c r="A1621" s="1">
        <v>44559</v>
      </c>
      <c r="B1621" s="2" t="s">
        <v>3624</v>
      </c>
      <c r="C1621">
        <v>240</v>
      </c>
      <c r="D1621">
        <v>240</v>
      </c>
      <c r="E1621">
        <v>240</v>
      </c>
      <c r="F1621" s="8" t="s">
        <v>3743</v>
      </c>
    </row>
    <row r="1622" spans="1:6" ht="14.5" x14ac:dyDescent="0.35">
      <c r="A1622" s="1">
        <v>44560</v>
      </c>
      <c r="B1622" s="2" t="s">
        <v>3624</v>
      </c>
      <c r="C1622">
        <v>240</v>
      </c>
      <c r="D1622">
        <v>240</v>
      </c>
      <c r="E1622">
        <v>240</v>
      </c>
      <c r="F1622" s="8" t="s">
        <v>3743</v>
      </c>
    </row>
    <row r="1623" spans="1:6" ht="14.5" x14ac:dyDescent="0.35">
      <c r="A1623" s="1">
        <v>44561</v>
      </c>
      <c r="B1623" s="2" t="s">
        <v>3624</v>
      </c>
      <c r="C1623">
        <v>230</v>
      </c>
      <c r="D1623">
        <v>230</v>
      </c>
      <c r="E1623">
        <v>230</v>
      </c>
      <c r="F1623" s="8" t="s">
        <v>3743</v>
      </c>
    </row>
    <row r="1624" spans="1:6" ht="14.5" x14ac:dyDescent="0.35">
      <c r="A1624" s="1">
        <v>44531</v>
      </c>
      <c r="B1624" s="2" t="s">
        <v>3625</v>
      </c>
      <c r="C1624">
        <v>240</v>
      </c>
      <c r="D1624">
        <v>240</v>
      </c>
      <c r="E1624">
        <v>240</v>
      </c>
      <c r="F1624" s="8" t="s">
        <v>3743</v>
      </c>
    </row>
    <row r="1625" spans="1:6" ht="14.5" x14ac:dyDescent="0.35">
      <c r="A1625" s="1">
        <v>44532</v>
      </c>
      <c r="B1625" s="2" t="s">
        <v>3625</v>
      </c>
      <c r="C1625">
        <v>240</v>
      </c>
      <c r="D1625">
        <v>240</v>
      </c>
      <c r="E1625">
        <v>240</v>
      </c>
      <c r="F1625" s="8" t="s">
        <v>3743</v>
      </c>
    </row>
    <row r="1626" spans="1:6" ht="14.5" x14ac:dyDescent="0.35">
      <c r="A1626" s="1">
        <v>44533</v>
      </c>
      <c r="B1626" s="2" t="s">
        <v>3625</v>
      </c>
      <c r="C1626">
        <v>240</v>
      </c>
      <c r="D1626">
        <v>240</v>
      </c>
      <c r="E1626">
        <v>240</v>
      </c>
      <c r="F1626" s="8" t="s">
        <v>3743</v>
      </c>
    </row>
    <row r="1627" spans="1:6" ht="14.5" x14ac:dyDescent="0.35">
      <c r="A1627" s="1">
        <v>44534</v>
      </c>
      <c r="B1627" s="2" t="s">
        <v>3625</v>
      </c>
      <c r="C1627">
        <v>240</v>
      </c>
      <c r="D1627">
        <v>240</v>
      </c>
      <c r="E1627">
        <v>240</v>
      </c>
      <c r="F1627" s="8" t="s">
        <v>3743</v>
      </c>
    </row>
    <row r="1628" spans="1:6" ht="14.5" x14ac:dyDescent="0.35">
      <c r="A1628" s="1">
        <v>44535</v>
      </c>
      <c r="B1628" s="2" t="s">
        <v>3625</v>
      </c>
      <c r="C1628">
        <v>240</v>
      </c>
      <c r="D1628">
        <v>240</v>
      </c>
      <c r="E1628">
        <v>240</v>
      </c>
      <c r="F1628" s="8" t="s">
        <v>3743</v>
      </c>
    </row>
    <row r="1629" spans="1:6" ht="14.5" x14ac:dyDescent="0.35">
      <c r="A1629" s="1">
        <v>44536</v>
      </c>
      <c r="B1629" s="2" t="s">
        <v>3625</v>
      </c>
      <c r="C1629">
        <v>240</v>
      </c>
      <c r="D1629">
        <v>240</v>
      </c>
      <c r="E1629">
        <v>240</v>
      </c>
      <c r="F1629" s="8" t="s">
        <v>3743</v>
      </c>
    </row>
    <row r="1630" spans="1:6" ht="14.5" x14ac:dyDescent="0.35">
      <c r="A1630" s="1">
        <v>44537</v>
      </c>
      <c r="B1630" s="2" t="s">
        <v>3625</v>
      </c>
      <c r="C1630">
        <v>240</v>
      </c>
      <c r="D1630">
        <v>240</v>
      </c>
      <c r="E1630">
        <v>240</v>
      </c>
      <c r="F1630" s="8" t="s">
        <v>3743</v>
      </c>
    </row>
    <row r="1631" spans="1:6" ht="14.5" x14ac:dyDescent="0.35">
      <c r="A1631" s="1">
        <v>44538</v>
      </c>
      <c r="B1631" s="2" t="s">
        <v>3625</v>
      </c>
      <c r="C1631">
        <v>240</v>
      </c>
      <c r="D1631">
        <v>240</v>
      </c>
      <c r="E1631">
        <v>240</v>
      </c>
      <c r="F1631" s="8" t="s">
        <v>3743</v>
      </c>
    </row>
    <row r="1632" spans="1:6" ht="14.5" x14ac:dyDescent="0.35">
      <c r="A1632" s="1">
        <v>44539</v>
      </c>
      <c r="B1632" s="3" t="s">
        <v>3625</v>
      </c>
      <c r="C1632">
        <v>240</v>
      </c>
      <c r="D1632">
        <v>240</v>
      </c>
      <c r="E1632">
        <v>240</v>
      </c>
      <c r="F1632" s="8" t="s">
        <v>3743</v>
      </c>
    </row>
    <row r="1633" spans="1:6" ht="14.5" x14ac:dyDescent="0.35">
      <c r="A1633" s="1">
        <v>44540</v>
      </c>
      <c r="B1633" s="2" t="s">
        <v>3625</v>
      </c>
      <c r="C1633">
        <v>240</v>
      </c>
      <c r="D1633">
        <v>240</v>
      </c>
      <c r="E1633">
        <v>240</v>
      </c>
      <c r="F1633" s="8" t="s">
        <v>3743</v>
      </c>
    </row>
    <row r="1634" spans="1:6" ht="14.5" x14ac:dyDescent="0.35">
      <c r="A1634" s="1">
        <v>44541</v>
      </c>
      <c r="B1634" s="2" t="s">
        <v>3625</v>
      </c>
      <c r="C1634">
        <v>240</v>
      </c>
      <c r="D1634">
        <v>240</v>
      </c>
      <c r="E1634">
        <v>240</v>
      </c>
      <c r="F1634" s="8" t="s">
        <v>3743</v>
      </c>
    </row>
    <row r="1635" spans="1:6" ht="14.5" x14ac:dyDescent="0.35">
      <c r="A1635" s="1">
        <v>44542</v>
      </c>
      <c r="B1635" s="2" t="s">
        <v>3625</v>
      </c>
      <c r="C1635">
        <v>240</v>
      </c>
      <c r="D1635">
        <v>240</v>
      </c>
      <c r="E1635">
        <v>240</v>
      </c>
      <c r="F1635" s="8" t="s">
        <v>3743</v>
      </c>
    </row>
    <row r="1636" spans="1:6" ht="14.5" x14ac:dyDescent="0.35">
      <c r="A1636" s="1">
        <v>44543</v>
      </c>
      <c r="B1636" s="2" t="s">
        <v>3625</v>
      </c>
      <c r="C1636">
        <v>240</v>
      </c>
      <c r="D1636">
        <v>240</v>
      </c>
      <c r="E1636">
        <v>240</v>
      </c>
      <c r="F1636" s="8" t="s">
        <v>3743</v>
      </c>
    </row>
    <row r="1637" spans="1:6" ht="14.5" x14ac:dyDescent="0.35">
      <c r="A1637" s="1">
        <v>44544</v>
      </c>
      <c r="B1637" s="2" t="s">
        <v>3625</v>
      </c>
      <c r="C1637">
        <v>240</v>
      </c>
      <c r="D1637">
        <v>240</v>
      </c>
      <c r="E1637">
        <v>240</v>
      </c>
      <c r="F1637" s="8" t="s">
        <v>3743</v>
      </c>
    </row>
    <row r="1638" spans="1:6" ht="14.5" x14ac:dyDescent="0.35">
      <c r="A1638" s="1">
        <v>44545</v>
      </c>
      <c r="B1638" s="2" t="s">
        <v>3625</v>
      </c>
      <c r="C1638">
        <v>240</v>
      </c>
      <c r="D1638">
        <v>240</v>
      </c>
      <c r="E1638">
        <v>240</v>
      </c>
      <c r="F1638" s="8" t="s">
        <v>3743</v>
      </c>
    </row>
    <row r="1639" spans="1:6" ht="14.5" x14ac:dyDescent="0.35">
      <c r="A1639" s="1">
        <v>44546</v>
      </c>
      <c r="B1639" s="2" t="s">
        <v>3625</v>
      </c>
      <c r="C1639">
        <v>240</v>
      </c>
      <c r="D1639">
        <v>240</v>
      </c>
      <c r="E1639">
        <v>240</v>
      </c>
      <c r="F1639" s="8" t="s">
        <v>3743</v>
      </c>
    </row>
    <row r="1640" spans="1:6" ht="14.5" x14ac:dyDescent="0.35">
      <c r="A1640" s="1">
        <v>44547</v>
      </c>
      <c r="B1640" s="2" t="s">
        <v>3625</v>
      </c>
      <c r="C1640">
        <v>240</v>
      </c>
      <c r="D1640">
        <v>240</v>
      </c>
      <c r="E1640">
        <v>240</v>
      </c>
      <c r="F1640" s="8" t="s">
        <v>3743</v>
      </c>
    </row>
    <row r="1641" spans="1:6" ht="14.5" x14ac:dyDescent="0.35">
      <c r="A1641" s="1">
        <v>44548</v>
      </c>
      <c r="B1641" s="2" t="s">
        <v>3625</v>
      </c>
      <c r="C1641">
        <v>240</v>
      </c>
      <c r="D1641">
        <v>240</v>
      </c>
      <c r="E1641">
        <v>240</v>
      </c>
      <c r="F1641" s="8" t="s">
        <v>3743</v>
      </c>
    </row>
    <row r="1642" spans="1:6" ht="14.5" x14ac:dyDescent="0.35">
      <c r="A1642" s="1">
        <v>44549</v>
      </c>
      <c r="B1642" s="2" t="s">
        <v>3625</v>
      </c>
      <c r="C1642">
        <v>240</v>
      </c>
      <c r="D1642">
        <v>240</v>
      </c>
      <c r="E1642">
        <v>240</v>
      </c>
      <c r="F1642" s="8" t="s">
        <v>3743</v>
      </c>
    </row>
    <row r="1643" spans="1:6" ht="14.5" x14ac:dyDescent="0.35">
      <c r="A1643" s="1">
        <v>44550</v>
      </c>
      <c r="B1643" s="2" t="s">
        <v>3625</v>
      </c>
      <c r="C1643">
        <v>240</v>
      </c>
      <c r="D1643">
        <v>240</v>
      </c>
      <c r="E1643">
        <v>240</v>
      </c>
      <c r="F1643" s="8" t="s">
        <v>3743</v>
      </c>
    </row>
    <row r="1644" spans="1:6" ht="14.5" x14ac:dyDescent="0.35">
      <c r="A1644" s="1">
        <v>44551</v>
      </c>
      <c r="B1644" s="2" t="s">
        <v>3625</v>
      </c>
      <c r="C1644">
        <v>240</v>
      </c>
      <c r="D1644">
        <v>240</v>
      </c>
      <c r="E1644">
        <v>240</v>
      </c>
      <c r="F1644" s="8" t="s">
        <v>3743</v>
      </c>
    </row>
    <row r="1645" spans="1:6" ht="14.5" x14ac:dyDescent="0.35">
      <c r="A1645" s="1">
        <v>44552</v>
      </c>
      <c r="B1645" s="2" t="s">
        <v>3625</v>
      </c>
      <c r="C1645">
        <v>240</v>
      </c>
      <c r="D1645">
        <v>240</v>
      </c>
      <c r="E1645">
        <v>240</v>
      </c>
      <c r="F1645" s="8" t="s">
        <v>3743</v>
      </c>
    </row>
    <row r="1646" spans="1:6" ht="14.5" x14ac:dyDescent="0.35">
      <c r="A1646" s="1">
        <v>44553</v>
      </c>
      <c r="B1646" s="2" t="s">
        <v>3625</v>
      </c>
      <c r="C1646">
        <v>240</v>
      </c>
      <c r="D1646">
        <v>240</v>
      </c>
      <c r="E1646">
        <v>240</v>
      </c>
      <c r="F1646" s="8" t="s">
        <v>3743</v>
      </c>
    </row>
    <row r="1647" spans="1:6" ht="14.5" x14ac:dyDescent="0.35">
      <c r="A1647" s="1">
        <v>44554</v>
      </c>
      <c r="B1647" s="2" t="s">
        <v>3625</v>
      </c>
      <c r="C1647">
        <v>240</v>
      </c>
      <c r="D1647">
        <v>240</v>
      </c>
      <c r="E1647">
        <v>240</v>
      </c>
      <c r="F1647" s="8" t="s">
        <v>3743</v>
      </c>
    </row>
    <row r="1648" spans="1:6" ht="14.5" x14ac:dyDescent="0.35">
      <c r="A1648" s="1">
        <v>44555</v>
      </c>
      <c r="B1648" s="2" t="s">
        <v>3625</v>
      </c>
      <c r="C1648">
        <v>240</v>
      </c>
      <c r="D1648">
        <v>240</v>
      </c>
      <c r="E1648">
        <v>240</v>
      </c>
      <c r="F1648" s="8" t="s">
        <v>3743</v>
      </c>
    </row>
    <row r="1649" spans="1:6" ht="14.5" x14ac:dyDescent="0.35">
      <c r="A1649" s="1">
        <v>44556</v>
      </c>
      <c r="B1649" s="2" t="s">
        <v>3625</v>
      </c>
      <c r="C1649">
        <v>240</v>
      </c>
      <c r="D1649">
        <v>240</v>
      </c>
      <c r="E1649">
        <v>240</v>
      </c>
      <c r="F1649" s="8" t="s">
        <v>3743</v>
      </c>
    </row>
    <row r="1650" spans="1:6" ht="14.5" x14ac:dyDescent="0.35">
      <c r="A1650" s="1">
        <v>44557</v>
      </c>
      <c r="B1650" s="2" t="s">
        <v>3625</v>
      </c>
      <c r="C1650">
        <v>240</v>
      </c>
      <c r="D1650">
        <v>240</v>
      </c>
      <c r="E1650">
        <v>240</v>
      </c>
      <c r="F1650" s="8" t="s">
        <v>3743</v>
      </c>
    </row>
    <row r="1651" spans="1:6" ht="14.5" x14ac:dyDescent="0.35">
      <c r="A1651" s="1">
        <v>44558</v>
      </c>
      <c r="B1651" s="2" t="s">
        <v>3625</v>
      </c>
      <c r="C1651">
        <v>240</v>
      </c>
      <c r="D1651">
        <v>240</v>
      </c>
      <c r="E1651">
        <v>240</v>
      </c>
      <c r="F1651" s="8" t="s">
        <v>3743</v>
      </c>
    </row>
    <row r="1652" spans="1:6" ht="14.5" x14ac:dyDescent="0.35">
      <c r="A1652" s="1">
        <v>44559</v>
      </c>
      <c r="B1652" s="2" t="s">
        <v>3625</v>
      </c>
      <c r="C1652">
        <v>240</v>
      </c>
      <c r="D1652">
        <v>240</v>
      </c>
      <c r="E1652">
        <v>240</v>
      </c>
      <c r="F1652" s="8" t="s">
        <v>3743</v>
      </c>
    </row>
    <row r="1653" spans="1:6" ht="14.5" x14ac:dyDescent="0.35">
      <c r="A1653" s="1">
        <v>44560</v>
      </c>
      <c r="B1653" s="2" t="s">
        <v>3625</v>
      </c>
      <c r="C1653">
        <v>240</v>
      </c>
      <c r="D1653">
        <v>240</v>
      </c>
      <c r="E1653">
        <v>240</v>
      </c>
      <c r="F1653" s="8" t="s">
        <v>3743</v>
      </c>
    </row>
    <row r="1654" spans="1:6" ht="14.5" x14ac:dyDescent="0.35">
      <c r="A1654" s="1">
        <v>44561</v>
      </c>
      <c r="B1654" s="2" t="s">
        <v>3625</v>
      </c>
      <c r="C1654">
        <v>230</v>
      </c>
      <c r="D1654">
        <v>230</v>
      </c>
      <c r="E1654">
        <v>230</v>
      </c>
      <c r="F1654" s="8" t="s">
        <v>3743</v>
      </c>
    </row>
    <row r="1655" spans="1:6" ht="14.5" x14ac:dyDescent="0.35">
      <c r="A1655" s="1">
        <v>44561</v>
      </c>
      <c r="B1655" s="2" t="s">
        <v>3595</v>
      </c>
      <c r="C1655">
        <v>0</v>
      </c>
      <c r="D1655">
        <v>13</v>
      </c>
      <c r="E1655">
        <v>0</v>
      </c>
      <c r="F1655" s="8" t="s">
        <v>3743</v>
      </c>
    </row>
    <row r="1656" spans="1:6" ht="14.5" x14ac:dyDescent="0.35">
      <c r="A1656" s="1">
        <v>44531</v>
      </c>
      <c r="B1656" s="2" t="s">
        <v>3538</v>
      </c>
      <c r="C1656">
        <v>48</v>
      </c>
      <c r="D1656">
        <v>48</v>
      </c>
      <c r="E1656">
        <v>48</v>
      </c>
      <c r="F1656" s="8" t="s">
        <v>3745</v>
      </c>
    </row>
    <row r="1657" spans="1:6" ht="14.5" x14ac:dyDescent="0.35">
      <c r="A1657" s="1">
        <v>44532</v>
      </c>
      <c r="B1657" s="2" t="s">
        <v>3538</v>
      </c>
      <c r="C1657">
        <v>48</v>
      </c>
      <c r="D1657">
        <v>48</v>
      </c>
      <c r="E1657">
        <v>48</v>
      </c>
      <c r="F1657" s="8" t="s">
        <v>3745</v>
      </c>
    </row>
    <row r="1658" spans="1:6" ht="14.5" x14ac:dyDescent="0.35">
      <c r="A1658" s="1">
        <v>44533</v>
      </c>
      <c r="B1658" s="2" t="s">
        <v>3538</v>
      </c>
      <c r="C1658">
        <v>48</v>
      </c>
      <c r="D1658">
        <v>48</v>
      </c>
      <c r="E1658">
        <v>48</v>
      </c>
      <c r="F1658" s="8" t="s">
        <v>3745</v>
      </c>
    </row>
    <row r="1659" spans="1:6" ht="14.5" x14ac:dyDescent="0.35">
      <c r="A1659" s="1">
        <v>44534</v>
      </c>
      <c r="B1659" s="2" t="s">
        <v>3538</v>
      </c>
      <c r="C1659">
        <v>48</v>
      </c>
      <c r="D1659">
        <v>48</v>
      </c>
      <c r="E1659">
        <v>48</v>
      </c>
      <c r="F1659" s="8" t="s">
        <v>3745</v>
      </c>
    </row>
    <row r="1660" spans="1:6" ht="14.5" x14ac:dyDescent="0.35">
      <c r="A1660" s="1">
        <v>44535</v>
      </c>
      <c r="B1660" s="2" t="s">
        <v>3538</v>
      </c>
      <c r="C1660">
        <v>48</v>
      </c>
      <c r="D1660">
        <v>48</v>
      </c>
      <c r="E1660">
        <v>48</v>
      </c>
      <c r="F1660" s="8" t="s">
        <v>3745</v>
      </c>
    </row>
    <row r="1661" spans="1:6" ht="14.5" x14ac:dyDescent="0.35">
      <c r="A1661" s="1">
        <v>44536</v>
      </c>
      <c r="B1661" s="3" t="s">
        <v>3538</v>
      </c>
      <c r="C1661">
        <v>48</v>
      </c>
      <c r="D1661">
        <v>48</v>
      </c>
      <c r="E1661">
        <v>48</v>
      </c>
      <c r="F1661" s="8" t="s">
        <v>3745</v>
      </c>
    </row>
    <row r="1662" spans="1:6" ht="14.5" x14ac:dyDescent="0.35">
      <c r="A1662" s="1">
        <v>44537</v>
      </c>
      <c r="B1662" s="2" t="s">
        <v>3538</v>
      </c>
      <c r="C1662">
        <v>48</v>
      </c>
      <c r="D1662">
        <v>48</v>
      </c>
      <c r="E1662">
        <v>48</v>
      </c>
      <c r="F1662" s="8" t="s">
        <v>3745</v>
      </c>
    </row>
    <row r="1663" spans="1:6" ht="14.5" x14ac:dyDescent="0.35">
      <c r="A1663" s="1">
        <v>44538</v>
      </c>
      <c r="B1663" s="2" t="s">
        <v>3538</v>
      </c>
      <c r="C1663">
        <v>48</v>
      </c>
      <c r="D1663">
        <v>48</v>
      </c>
      <c r="E1663">
        <v>48</v>
      </c>
      <c r="F1663" s="8" t="s">
        <v>3745</v>
      </c>
    </row>
    <row r="1664" spans="1:6" ht="14.5" x14ac:dyDescent="0.35">
      <c r="A1664" s="1">
        <v>44539</v>
      </c>
      <c r="B1664" s="2" t="s">
        <v>3538</v>
      </c>
      <c r="C1664">
        <v>48</v>
      </c>
      <c r="D1664">
        <v>48</v>
      </c>
      <c r="E1664">
        <v>48</v>
      </c>
      <c r="F1664" s="8" t="s">
        <v>3745</v>
      </c>
    </row>
    <row r="1665" spans="1:6" ht="14.5" x14ac:dyDescent="0.35">
      <c r="A1665" s="1">
        <v>44540</v>
      </c>
      <c r="B1665" s="2" t="s">
        <v>3538</v>
      </c>
      <c r="C1665">
        <v>48</v>
      </c>
      <c r="D1665">
        <v>48</v>
      </c>
      <c r="E1665">
        <v>48</v>
      </c>
      <c r="F1665" s="8" t="s">
        <v>3745</v>
      </c>
    </row>
    <row r="1666" spans="1:6" ht="14.5" x14ac:dyDescent="0.35">
      <c r="A1666" s="1">
        <v>44541</v>
      </c>
      <c r="B1666" s="2" t="s">
        <v>3538</v>
      </c>
      <c r="C1666">
        <v>48</v>
      </c>
      <c r="D1666">
        <v>48</v>
      </c>
      <c r="E1666">
        <v>48</v>
      </c>
      <c r="F1666" s="8" t="s">
        <v>3745</v>
      </c>
    </row>
    <row r="1667" spans="1:6" ht="14.5" x14ac:dyDescent="0.35">
      <c r="A1667" s="1">
        <v>44542</v>
      </c>
      <c r="B1667" s="2" t="s">
        <v>3538</v>
      </c>
      <c r="C1667">
        <v>48</v>
      </c>
      <c r="D1667">
        <v>48</v>
      </c>
      <c r="E1667">
        <v>48</v>
      </c>
      <c r="F1667" s="8" t="s">
        <v>3745</v>
      </c>
    </row>
    <row r="1668" spans="1:6" ht="14.5" x14ac:dyDescent="0.35">
      <c r="A1668" s="1">
        <v>44543</v>
      </c>
      <c r="B1668" s="2" t="s">
        <v>3538</v>
      </c>
      <c r="C1668">
        <v>48</v>
      </c>
      <c r="D1668">
        <v>48</v>
      </c>
      <c r="E1668">
        <v>48</v>
      </c>
      <c r="F1668" s="8" t="s">
        <v>3745</v>
      </c>
    </row>
    <row r="1669" spans="1:6" ht="14.5" x14ac:dyDescent="0.35">
      <c r="A1669" s="1">
        <v>44544</v>
      </c>
      <c r="B1669" s="2" t="s">
        <v>3538</v>
      </c>
      <c r="C1669">
        <v>48</v>
      </c>
      <c r="D1669">
        <v>48</v>
      </c>
      <c r="E1669">
        <v>48</v>
      </c>
      <c r="F1669" s="8" t="s">
        <v>3745</v>
      </c>
    </row>
    <row r="1670" spans="1:6" ht="14.5" x14ac:dyDescent="0.35">
      <c r="A1670" s="1">
        <v>44545</v>
      </c>
      <c r="B1670" s="2" t="s">
        <v>3538</v>
      </c>
      <c r="C1670">
        <v>36</v>
      </c>
      <c r="D1670">
        <v>36</v>
      </c>
      <c r="E1670">
        <v>36</v>
      </c>
      <c r="F1670" s="8" t="s">
        <v>3745</v>
      </c>
    </row>
    <row r="1671" spans="1:6" ht="14.5" x14ac:dyDescent="0.35">
      <c r="A1671" s="1">
        <v>44546</v>
      </c>
      <c r="B1671" s="2" t="s">
        <v>3538</v>
      </c>
      <c r="C1671">
        <v>48</v>
      </c>
      <c r="D1671">
        <v>48</v>
      </c>
      <c r="E1671">
        <v>48</v>
      </c>
      <c r="F1671" s="8" t="s">
        <v>3745</v>
      </c>
    </row>
    <row r="1672" spans="1:6" ht="14.5" x14ac:dyDescent="0.35">
      <c r="A1672" s="1">
        <v>44547</v>
      </c>
      <c r="B1672" s="2" t="s">
        <v>3538</v>
      </c>
      <c r="C1672">
        <v>48</v>
      </c>
      <c r="D1672">
        <v>48</v>
      </c>
      <c r="E1672">
        <v>48</v>
      </c>
      <c r="F1672" s="8" t="s">
        <v>3745</v>
      </c>
    </row>
    <row r="1673" spans="1:6" ht="14.5" x14ac:dyDescent="0.35">
      <c r="A1673" s="1">
        <v>44548</v>
      </c>
      <c r="B1673" s="2" t="s">
        <v>3538</v>
      </c>
      <c r="C1673">
        <v>48</v>
      </c>
      <c r="D1673">
        <v>48</v>
      </c>
      <c r="E1673">
        <v>48</v>
      </c>
      <c r="F1673" s="8" t="s">
        <v>3745</v>
      </c>
    </row>
    <row r="1674" spans="1:6" ht="14.5" x14ac:dyDescent="0.35">
      <c r="A1674" s="1">
        <v>44549</v>
      </c>
      <c r="B1674" s="2" t="s">
        <v>3538</v>
      </c>
      <c r="C1674">
        <v>48</v>
      </c>
      <c r="D1674">
        <v>48</v>
      </c>
      <c r="E1674">
        <v>48</v>
      </c>
      <c r="F1674" s="8" t="s">
        <v>3745</v>
      </c>
    </row>
    <row r="1675" spans="1:6" ht="14.5" x14ac:dyDescent="0.35">
      <c r="A1675" s="1">
        <v>44550</v>
      </c>
      <c r="B1675" s="2" t="s">
        <v>3538</v>
      </c>
      <c r="C1675">
        <v>48</v>
      </c>
      <c r="D1675">
        <v>48</v>
      </c>
      <c r="E1675">
        <v>48</v>
      </c>
      <c r="F1675" s="8" t="s">
        <v>3745</v>
      </c>
    </row>
    <row r="1676" spans="1:6" ht="14.5" x14ac:dyDescent="0.35">
      <c r="A1676" s="1">
        <v>44551</v>
      </c>
      <c r="B1676" s="2" t="s">
        <v>3538</v>
      </c>
      <c r="C1676">
        <v>48</v>
      </c>
      <c r="D1676">
        <v>48</v>
      </c>
      <c r="E1676">
        <v>48</v>
      </c>
      <c r="F1676" s="8" t="s">
        <v>3745</v>
      </c>
    </row>
    <row r="1677" spans="1:6" ht="14.5" x14ac:dyDescent="0.35">
      <c r="A1677" s="1">
        <v>44552</v>
      </c>
      <c r="B1677" s="2" t="s">
        <v>3538</v>
      </c>
      <c r="C1677">
        <v>48</v>
      </c>
      <c r="D1677">
        <v>48</v>
      </c>
      <c r="E1677">
        <v>48</v>
      </c>
      <c r="F1677" s="8" t="s">
        <v>3745</v>
      </c>
    </row>
    <row r="1678" spans="1:6" ht="14.5" x14ac:dyDescent="0.35">
      <c r="A1678" s="1">
        <v>44553</v>
      </c>
      <c r="B1678" s="2" t="s">
        <v>3538</v>
      </c>
      <c r="C1678">
        <v>48</v>
      </c>
      <c r="D1678">
        <v>48</v>
      </c>
      <c r="E1678">
        <v>48</v>
      </c>
      <c r="F1678" s="8" t="s">
        <v>3745</v>
      </c>
    </row>
    <row r="1679" spans="1:6" ht="14.5" x14ac:dyDescent="0.35">
      <c r="A1679" s="1">
        <v>44554</v>
      </c>
      <c r="B1679" s="2" t="s">
        <v>3538</v>
      </c>
      <c r="C1679">
        <v>48</v>
      </c>
      <c r="D1679">
        <v>48</v>
      </c>
      <c r="E1679">
        <v>48</v>
      </c>
      <c r="F1679" s="8" t="s">
        <v>3745</v>
      </c>
    </row>
    <row r="1680" spans="1:6" ht="14.5" x14ac:dyDescent="0.35">
      <c r="A1680" s="1">
        <v>44555</v>
      </c>
      <c r="B1680" s="2" t="s">
        <v>3538</v>
      </c>
      <c r="C1680">
        <v>48</v>
      </c>
      <c r="D1680">
        <v>48</v>
      </c>
      <c r="E1680">
        <v>48</v>
      </c>
      <c r="F1680" s="8" t="s">
        <v>3745</v>
      </c>
    </row>
    <row r="1681" spans="1:6" ht="14.5" x14ac:dyDescent="0.35">
      <c r="A1681" s="1">
        <v>44556</v>
      </c>
      <c r="B1681" s="2" t="s">
        <v>3538</v>
      </c>
      <c r="C1681">
        <v>48</v>
      </c>
      <c r="D1681">
        <v>48</v>
      </c>
      <c r="E1681">
        <v>48</v>
      </c>
      <c r="F1681" s="8" t="s">
        <v>3745</v>
      </c>
    </row>
    <row r="1682" spans="1:6" ht="14.5" x14ac:dyDescent="0.35">
      <c r="A1682" s="1">
        <v>44557</v>
      </c>
      <c r="B1682" s="2" t="s">
        <v>3538</v>
      </c>
      <c r="C1682">
        <v>48</v>
      </c>
      <c r="D1682">
        <v>48</v>
      </c>
      <c r="E1682">
        <v>48</v>
      </c>
      <c r="F1682" s="8" t="s">
        <v>3745</v>
      </c>
    </row>
    <row r="1683" spans="1:6" ht="14.5" x14ac:dyDescent="0.35">
      <c r="A1683" s="1">
        <v>44558</v>
      </c>
      <c r="B1683" s="2" t="s">
        <v>3538</v>
      </c>
      <c r="C1683">
        <v>48</v>
      </c>
      <c r="D1683">
        <v>48</v>
      </c>
      <c r="E1683">
        <v>48</v>
      </c>
      <c r="F1683" s="8" t="s">
        <v>3745</v>
      </c>
    </row>
    <row r="1684" spans="1:6" ht="14.5" x14ac:dyDescent="0.35">
      <c r="A1684" s="1">
        <v>44559</v>
      </c>
      <c r="B1684" s="2" t="s">
        <v>3538</v>
      </c>
      <c r="C1684">
        <v>48</v>
      </c>
      <c r="D1684">
        <v>48</v>
      </c>
      <c r="E1684">
        <v>48</v>
      </c>
      <c r="F1684" s="8" t="s">
        <v>3745</v>
      </c>
    </row>
    <row r="1685" spans="1:6" ht="14.5" x14ac:dyDescent="0.35">
      <c r="A1685" s="1">
        <v>44560</v>
      </c>
      <c r="B1685" s="2" t="s">
        <v>3538</v>
      </c>
      <c r="C1685">
        <v>48</v>
      </c>
      <c r="D1685">
        <v>48</v>
      </c>
      <c r="E1685">
        <v>48</v>
      </c>
      <c r="F1685" s="8" t="s">
        <v>3745</v>
      </c>
    </row>
    <row r="1686" spans="1:6" ht="14.5" x14ac:dyDescent="0.35">
      <c r="A1686" s="1">
        <v>44561</v>
      </c>
      <c r="B1686" s="2" t="s">
        <v>3538</v>
      </c>
      <c r="C1686">
        <v>48</v>
      </c>
      <c r="D1686">
        <v>48</v>
      </c>
      <c r="E1686">
        <v>48</v>
      </c>
      <c r="F1686" s="8" t="s">
        <v>3745</v>
      </c>
    </row>
    <row r="1687" spans="1:6" ht="14.5" x14ac:dyDescent="0.35">
      <c r="A1687" s="1">
        <v>44531</v>
      </c>
      <c r="B1687" s="2" t="s">
        <v>3629</v>
      </c>
      <c r="C1687">
        <v>0</v>
      </c>
      <c r="D1687">
        <v>480</v>
      </c>
      <c r="E1687">
        <v>0</v>
      </c>
      <c r="F1687" s="8" t="s">
        <v>3743</v>
      </c>
    </row>
    <row r="1688" spans="1:6" ht="14.5" x14ac:dyDescent="0.35">
      <c r="A1688" s="1">
        <v>44532</v>
      </c>
      <c r="B1688" s="2" t="s">
        <v>3629</v>
      </c>
      <c r="C1688">
        <v>0</v>
      </c>
      <c r="D1688">
        <v>480</v>
      </c>
      <c r="E1688">
        <v>0</v>
      </c>
      <c r="F1688" s="8" t="s">
        <v>3743</v>
      </c>
    </row>
    <row r="1689" spans="1:6" ht="14.5" x14ac:dyDescent="0.35">
      <c r="A1689" s="1">
        <v>44533</v>
      </c>
      <c r="B1689" s="2" t="s">
        <v>3629</v>
      </c>
      <c r="C1689">
        <v>0</v>
      </c>
      <c r="D1689">
        <v>480</v>
      </c>
      <c r="E1689">
        <v>0</v>
      </c>
      <c r="F1689" s="8" t="s">
        <v>3743</v>
      </c>
    </row>
    <row r="1690" spans="1:6" ht="14.5" x14ac:dyDescent="0.35">
      <c r="A1690" s="1">
        <v>44534</v>
      </c>
      <c r="B1690" s="2" t="s">
        <v>3629</v>
      </c>
      <c r="C1690">
        <v>0</v>
      </c>
      <c r="D1690">
        <v>480</v>
      </c>
      <c r="E1690">
        <v>0</v>
      </c>
      <c r="F1690" s="8" t="s">
        <v>3743</v>
      </c>
    </row>
    <row r="1691" spans="1:6" ht="14.5" x14ac:dyDescent="0.35">
      <c r="A1691" s="1">
        <v>44535</v>
      </c>
      <c r="B1691" s="3" t="s">
        <v>3629</v>
      </c>
      <c r="C1691">
        <v>0</v>
      </c>
      <c r="D1691">
        <v>480</v>
      </c>
      <c r="E1691">
        <v>0</v>
      </c>
      <c r="F1691" s="8" t="s">
        <v>3743</v>
      </c>
    </row>
    <row r="1692" spans="1:6" ht="14.5" x14ac:dyDescent="0.35">
      <c r="A1692" s="1">
        <v>44536</v>
      </c>
      <c r="B1692" s="2" t="s">
        <v>3629</v>
      </c>
      <c r="C1692">
        <v>0</v>
      </c>
      <c r="D1692">
        <v>480</v>
      </c>
      <c r="E1692">
        <v>0</v>
      </c>
      <c r="F1692" s="8" t="s">
        <v>3743</v>
      </c>
    </row>
    <row r="1693" spans="1:6" ht="14.5" x14ac:dyDescent="0.35">
      <c r="A1693" s="1">
        <v>44537</v>
      </c>
      <c r="B1693" s="2" t="s">
        <v>3629</v>
      </c>
      <c r="C1693">
        <v>0</v>
      </c>
      <c r="D1693">
        <v>480</v>
      </c>
      <c r="E1693">
        <v>0</v>
      </c>
      <c r="F1693" s="8" t="s">
        <v>3743</v>
      </c>
    </row>
    <row r="1694" spans="1:6" ht="14.5" x14ac:dyDescent="0.35">
      <c r="A1694" s="1">
        <v>44538</v>
      </c>
      <c r="B1694" s="2" t="s">
        <v>3629</v>
      </c>
      <c r="C1694">
        <v>0</v>
      </c>
      <c r="D1694">
        <v>480</v>
      </c>
      <c r="E1694">
        <v>0</v>
      </c>
      <c r="F1694" s="8" t="s">
        <v>3743</v>
      </c>
    </row>
    <row r="1695" spans="1:6" ht="14.5" x14ac:dyDescent="0.35">
      <c r="A1695" s="1">
        <v>44539</v>
      </c>
      <c r="B1695" s="2" t="s">
        <v>3629</v>
      </c>
      <c r="C1695">
        <v>0</v>
      </c>
      <c r="D1695">
        <v>480</v>
      </c>
      <c r="E1695">
        <v>0</v>
      </c>
      <c r="F1695" s="8" t="s">
        <v>3743</v>
      </c>
    </row>
    <row r="1696" spans="1:6" ht="14.5" x14ac:dyDescent="0.35">
      <c r="A1696" s="1">
        <v>44540</v>
      </c>
      <c r="B1696" s="2" t="s">
        <v>3629</v>
      </c>
      <c r="C1696">
        <v>0</v>
      </c>
      <c r="D1696">
        <v>480</v>
      </c>
      <c r="E1696">
        <v>0</v>
      </c>
      <c r="F1696" s="8" t="s">
        <v>3743</v>
      </c>
    </row>
    <row r="1697" spans="1:6" ht="14.5" x14ac:dyDescent="0.35">
      <c r="A1697" s="1">
        <v>44541</v>
      </c>
      <c r="B1697" s="2" t="s">
        <v>3629</v>
      </c>
      <c r="C1697">
        <v>0</v>
      </c>
      <c r="D1697">
        <v>480</v>
      </c>
      <c r="E1697">
        <v>0</v>
      </c>
      <c r="F1697" s="8" t="s">
        <v>3743</v>
      </c>
    </row>
    <row r="1698" spans="1:6" ht="14.5" x14ac:dyDescent="0.35">
      <c r="A1698" s="1">
        <v>44542</v>
      </c>
      <c r="B1698" s="2" t="s">
        <v>3629</v>
      </c>
      <c r="C1698">
        <v>0</v>
      </c>
      <c r="D1698">
        <v>480</v>
      </c>
      <c r="E1698">
        <v>0</v>
      </c>
      <c r="F1698" s="8" t="s">
        <v>3743</v>
      </c>
    </row>
    <row r="1699" spans="1:6" ht="14.5" x14ac:dyDescent="0.35">
      <c r="A1699" s="1">
        <v>44543</v>
      </c>
      <c r="B1699" s="2" t="s">
        <v>3629</v>
      </c>
      <c r="C1699">
        <v>0</v>
      </c>
      <c r="D1699">
        <v>480</v>
      </c>
      <c r="E1699">
        <v>0</v>
      </c>
      <c r="F1699" s="8" t="s">
        <v>3743</v>
      </c>
    </row>
    <row r="1700" spans="1:6" ht="14.5" x14ac:dyDescent="0.35">
      <c r="A1700" s="1">
        <v>44544</v>
      </c>
      <c r="B1700" s="2" t="s">
        <v>3629</v>
      </c>
      <c r="C1700">
        <v>0</v>
      </c>
      <c r="D1700">
        <v>480</v>
      </c>
      <c r="E1700">
        <v>0</v>
      </c>
      <c r="F1700" s="8" t="s">
        <v>3743</v>
      </c>
    </row>
    <row r="1701" spans="1:6" ht="14.5" x14ac:dyDescent="0.35">
      <c r="A1701" s="1">
        <v>44545</v>
      </c>
      <c r="B1701" s="2" t="s">
        <v>3629</v>
      </c>
      <c r="C1701">
        <v>0</v>
      </c>
      <c r="D1701">
        <v>480</v>
      </c>
      <c r="E1701">
        <v>0</v>
      </c>
      <c r="F1701" s="8" t="s">
        <v>3743</v>
      </c>
    </row>
    <row r="1702" spans="1:6" ht="14.5" x14ac:dyDescent="0.35">
      <c r="A1702" s="1">
        <v>44546</v>
      </c>
      <c r="B1702" s="2" t="s">
        <v>3629</v>
      </c>
      <c r="C1702">
        <v>0</v>
      </c>
      <c r="D1702">
        <v>480</v>
      </c>
      <c r="E1702">
        <v>0</v>
      </c>
      <c r="F1702" s="8" t="s">
        <v>3743</v>
      </c>
    </row>
    <row r="1703" spans="1:6" ht="14.5" x14ac:dyDescent="0.35">
      <c r="A1703" s="1">
        <v>44547</v>
      </c>
      <c r="B1703" s="2" t="s">
        <v>3629</v>
      </c>
      <c r="C1703">
        <v>0</v>
      </c>
      <c r="D1703">
        <v>480</v>
      </c>
      <c r="E1703">
        <v>0</v>
      </c>
      <c r="F1703" s="8" t="s">
        <v>3743</v>
      </c>
    </row>
    <row r="1704" spans="1:6" ht="14.5" x14ac:dyDescent="0.35">
      <c r="A1704" s="1">
        <v>44548</v>
      </c>
      <c r="B1704" s="2" t="s">
        <v>3629</v>
      </c>
      <c r="C1704">
        <v>0</v>
      </c>
      <c r="D1704">
        <v>480</v>
      </c>
      <c r="E1704">
        <v>0</v>
      </c>
      <c r="F1704" s="8" t="s">
        <v>3743</v>
      </c>
    </row>
    <row r="1705" spans="1:6" ht="14.5" x14ac:dyDescent="0.35">
      <c r="A1705" s="1">
        <v>44549</v>
      </c>
      <c r="B1705" s="2" t="s">
        <v>3629</v>
      </c>
      <c r="C1705">
        <v>0</v>
      </c>
      <c r="D1705">
        <v>480</v>
      </c>
      <c r="E1705">
        <v>0</v>
      </c>
      <c r="F1705" s="8" t="s">
        <v>3743</v>
      </c>
    </row>
    <row r="1706" spans="1:6" ht="14.5" x14ac:dyDescent="0.35">
      <c r="A1706" s="1">
        <v>44550</v>
      </c>
      <c r="B1706" s="2" t="s">
        <v>3629</v>
      </c>
      <c r="C1706">
        <v>0</v>
      </c>
      <c r="D1706">
        <v>480</v>
      </c>
      <c r="E1706">
        <v>0</v>
      </c>
      <c r="F1706" s="8" t="s">
        <v>3743</v>
      </c>
    </row>
    <row r="1707" spans="1:6" ht="14.5" x14ac:dyDescent="0.35">
      <c r="A1707" s="1">
        <v>44551</v>
      </c>
      <c r="B1707" s="2" t="s">
        <v>3629</v>
      </c>
      <c r="C1707">
        <v>0</v>
      </c>
      <c r="D1707">
        <v>480</v>
      </c>
      <c r="E1707">
        <v>0</v>
      </c>
      <c r="F1707" s="8" t="s">
        <v>3743</v>
      </c>
    </row>
    <row r="1708" spans="1:6" ht="14.5" x14ac:dyDescent="0.35">
      <c r="A1708" s="1">
        <v>44552</v>
      </c>
      <c r="B1708" s="2" t="s">
        <v>3629</v>
      </c>
      <c r="C1708">
        <v>0</v>
      </c>
      <c r="D1708">
        <v>480</v>
      </c>
      <c r="E1708">
        <v>0</v>
      </c>
      <c r="F1708" s="8" t="s">
        <v>3743</v>
      </c>
    </row>
    <row r="1709" spans="1:6" ht="14.5" x14ac:dyDescent="0.35">
      <c r="A1709" s="1">
        <v>44553</v>
      </c>
      <c r="B1709" s="2" t="s">
        <v>3629</v>
      </c>
      <c r="C1709">
        <v>0</v>
      </c>
      <c r="D1709">
        <v>480</v>
      </c>
      <c r="E1709">
        <v>0</v>
      </c>
      <c r="F1709" s="8" t="s">
        <v>3743</v>
      </c>
    </row>
    <row r="1710" spans="1:6" ht="14.5" x14ac:dyDescent="0.35">
      <c r="A1710" s="1">
        <v>44554</v>
      </c>
      <c r="B1710" s="2" t="s">
        <v>3629</v>
      </c>
      <c r="C1710">
        <v>0</v>
      </c>
      <c r="D1710">
        <v>480</v>
      </c>
      <c r="E1710">
        <v>0</v>
      </c>
      <c r="F1710" s="8" t="s">
        <v>3743</v>
      </c>
    </row>
    <row r="1711" spans="1:6" ht="14.5" x14ac:dyDescent="0.35">
      <c r="A1711" s="1">
        <v>44555</v>
      </c>
      <c r="B1711" s="2" t="s">
        <v>3629</v>
      </c>
      <c r="C1711">
        <v>0</v>
      </c>
      <c r="D1711">
        <v>480</v>
      </c>
      <c r="E1711">
        <v>0</v>
      </c>
      <c r="F1711" s="8" t="s">
        <v>3743</v>
      </c>
    </row>
    <row r="1712" spans="1:6" ht="14.5" x14ac:dyDescent="0.35">
      <c r="A1712" s="1">
        <v>44556</v>
      </c>
      <c r="B1712" s="2" t="s">
        <v>3629</v>
      </c>
      <c r="C1712">
        <v>0</v>
      </c>
      <c r="D1712">
        <v>480</v>
      </c>
      <c r="E1712">
        <v>0</v>
      </c>
      <c r="F1712" s="8" t="s">
        <v>3743</v>
      </c>
    </row>
    <row r="1713" spans="1:6" ht="14.5" x14ac:dyDescent="0.35">
      <c r="A1713" s="1">
        <v>44557</v>
      </c>
      <c r="B1713" s="2" t="s">
        <v>3629</v>
      </c>
      <c r="C1713">
        <v>0</v>
      </c>
      <c r="D1713">
        <v>480</v>
      </c>
      <c r="E1713">
        <v>0</v>
      </c>
      <c r="F1713" s="8" t="s">
        <v>3743</v>
      </c>
    </row>
    <row r="1714" spans="1:6" ht="14.5" x14ac:dyDescent="0.35">
      <c r="A1714" s="1">
        <v>44558</v>
      </c>
      <c r="B1714" s="2" t="s">
        <v>3629</v>
      </c>
      <c r="C1714">
        <v>0</v>
      </c>
      <c r="D1714">
        <v>480</v>
      </c>
      <c r="E1714">
        <v>0</v>
      </c>
      <c r="F1714" s="8" t="s">
        <v>3743</v>
      </c>
    </row>
    <row r="1715" spans="1:6" ht="14.5" x14ac:dyDescent="0.35">
      <c r="A1715" s="1">
        <v>44559</v>
      </c>
      <c r="B1715" s="2" t="s">
        <v>3629</v>
      </c>
      <c r="C1715">
        <v>0</v>
      </c>
      <c r="D1715">
        <v>480</v>
      </c>
      <c r="E1715">
        <v>0</v>
      </c>
      <c r="F1715" s="8" t="s">
        <v>3743</v>
      </c>
    </row>
    <row r="1716" spans="1:6" ht="14.5" x14ac:dyDescent="0.35">
      <c r="A1716" s="1">
        <v>44560</v>
      </c>
      <c r="B1716" s="2" t="s">
        <v>3629</v>
      </c>
      <c r="C1716">
        <v>0</v>
      </c>
      <c r="D1716">
        <v>480</v>
      </c>
      <c r="E1716">
        <v>0</v>
      </c>
      <c r="F1716" s="8" t="s">
        <v>3743</v>
      </c>
    </row>
    <row r="1717" spans="1:6" ht="14.5" x14ac:dyDescent="0.35">
      <c r="A1717" s="1">
        <v>44561</v>
      </c>
      <c r="B1717" s="2" t="s">
        <v>3629</v>
      </c>
      <c r="C1717">
        <v>0</v>
      </c>
      <c r="D1717">
        <v>480</v>
      </c>
      <c r="E1717">
        <v>0</v>
      </c>
      <c r="F1717" s="8" t="s">
        <v>3743</v>
      </c>
    </row>
    <row r="1718" spans="1:6" ht="14.5" x14ac:dyDescent="0.35">
      <c r="A1718" s="1">
        <v>44531</v>
      </c>
      <c r="B1718" s="2" t="s">
        <v>3630</v>
      </c>
      <c r="C1718">
        <v>0</v>
      </c>
      <c r="D1718">
        <v>144</v>
      </c>
      <c r="E1718">
        <v>0</v>
      </c>
      <c r="F1718" s="8" t="s">
        <v>3743</v>
      </c>
    </row>
    <row r="1719" spans="1:6" ht="14.5" x14ac:dyDescent="0.35">
      <c r="A1719" s="1">
        <v>44532</v>
      </c>
      <c r="B1719" s="2" t="s">
        <v>3630</v>
      </c>
      <c r="C1719">
        <v>0</v>
      </c>
      <c r="D1719">
        <v>42</v>
      </c>
      <c r="E1719">
        <v>0</v>
      </c>
      <c r="F1719" s="8" t="s">
        <v>3743</v>
      </c>
    </row>
    <row r="1720" spans="1:6" ht="14.5" x14ac:dyDescent="0.35">
      <c r="A1720" s="1">
        <v>44534</v>
      </c>
      <c r="B1720" s="2" t="s">
        <v>3630</v>
      </c>
      <c r="C1720">
        <v>0</v>
      </c>
      <c r="D1720">
        <v>102</v>
      </c>
      <c r="E1720">
        <v>0</v>
      </c>
      <c r="F1720" s="8" t="s">
        <v>3743</v>
      </c>
    </row>
    <row r="1721" spans="1:6" ht="14.5" x14ac:dyDescent="0.35">
      <c r="A1721" s="1">
        <v>44535</v>
      </c>
      <c r="B1721" s="3" t="s">
        <v>3630</v>
      </c>
      <c r="C1721">
        <v>0</v>
      </c>
      <c r="D1721">
        <v>144</v>
      </c>
      <c r="E1721">
        <v>0</v>
      </c>
      <c r="F1721" s="8" t="s">
        <v>3743</v>
      </c>
    </row>
    <row r="1722" spans="1:6" ht="14.5" x14ac:dyDescent="0.35">
      <c r="A1722" s="1">
        <v>44536</v>
      </c>
      <c r="B1722" s="2" t="s">
        <v>3630</v>
      </c>
      <c r="C1722">
        <v>0</v>
      </c>
      <c r="D1722">
        <v>144</v>
      </c>
      <c r="E1722">
        <v>0</v>
      </c>
      <c r="F1722" s="8" t="s">
        <v>3743</v>
      </c>
    </row>
    <row r="1723" spans="1:6" ht="14.5" x14ac:dyDescent="0.35">
      <c r="A1723" s="1">
        <v>44537</v>
      </c>
      <c r="B1723" s="2" t="s">
        <v>3630</v>
      </c>
      <c r="C1723">
        <v>0</v>
      </c>
      <c r="D1723">
        <v>144</v>
      </c>
      <c r="E1723">
        <v>0</v>
      </c>
      <c r="F1723" s="8" t="s">
        <v>3743</v>
      </c>
    </row>
    <row r="1724" spans="1:6" ht="14.5" x14ac:dyDescent="0.35">
      <c r="A1724" s="1">
        <v>44538</v>
      </c>
      <c r="B1724" s="2" t="s">
        <v>3630</v>
      </c>
      <c r="C1724">
        <v>0</v>
      </c>
      <c r="D1724">
        <v>144</v>
      </c>
      <c r="E1724">
        <v>0</v>
      </c>
      <c r="F1724" s="8" t="s">
        <v>3743</v>
      </c>
    </row>
    <row r="1725" spans="1:6" ht="14.5" x14ac:dyDescent="0.35">
      <c r="A1725" s="1">
        <v>44539</v>
      </c>
      <c r="B1725" s="2" t="s">
        <v>3630</v>
      </c>
      <c r="C1725">
        <v>0</v>
      </c>
      <c r="D1725">
        <v>144</v>
      </c>
      <c r="E1725">
        <v>0</v>
      </c>
      <c r="F1725" s="8" t="s">
        <v>3743</v>
      </c>
    </row>
    <row r="1726" spans="1:6" ht="14.5" x14ac:dyDescent="0.35">
      <c r="A1726" s="1">
        <v>44540</v>
      </c>
      <c r="B1726" s="2" t="s">
        <v>3630</v>
      </c>
      <c r="C1726">
        <v>0</v>
      </c>
      <c r="D1726">
        <v>144</v>
      </c>
      <c r="E1726">
        <v>0</v>
      </c>
      <c r="F1726" s="8" t="s">
        <v>3743</v>
      </c>
    </row>
    <row r="1727" spans="1:6" ht="14.5" x14ac:dyDescent="0.35">
      <c r="A1727" s="1">
        <v>44541</v>
      </c>
      <c r="B1727" s="2" t="s">
        <v>3630</v>
      </c>
      <c r="C1727">
        <v>0</v>
      </c>
      <c r="D1727">
        <v>144</v>
      </c>
      <c r="E1727">
        <v>0</v>
      </c>
      <c r="F1727" s="8" t="s">
        <v>3743</v>
      </c>
    </row>
    <row r="1728" spans="1:6" ht="14.5" x14ac:dyDescent="0.35">
      <c r="A1728" s="1">
        <v>44542</v>
      </c>
      <c r="B1728" s="2" t="s">
        <v>3630</v>
      </c>
      <c r="C1728">
        <v>0</v>
      </c>
      <c r="D1728">
        <v>144</v>
      </c>
      <c r="E1728">
        <v>0</v>
      </c>
      <c r="F1728" s="8" t="s">
        <v>3743</v>
      </c>
    </row>
    <row r="1729" spans="1:6" ht="14.5" x14ac:dyDescent="0.35">
      <c r="A1729" s="1">
        <v>44543</v>
      </c>
      <c r="B1729" s="2" t="s">
        <v>3630</v>
      </c>
      <c r="C1729">
        <v>0</v>
      </c>
      <c r="D1729">
        <v>144</v>
      </c>
      <c r="E1729">
        <v>0</v>
      </c>
      <c r="F1729" s="8" t="s">
        <v>3743</v>
      </c>
    </row>
    <row r="1730" spans="1:6" ht="14.5" x14ac:dyDescent="0.35">
      <c r="A1730" s="1">
        <v>44544</v>
      </c>
      <c r="B1730" s="2" t="s">
        <v>3630</v>
      </c>
      <c r="C1730">
        <v>0</v>
      </c>
      <c r="D1730">
        <v>144</v>
      </c>
      <c r="E1730">
        <v>0</v>
      </c>
      <c r="F1730" s="8" t="s">
        <v>3743</v>
      </c>
    </row>
    <row r="1731" spans="1:6" ht="14.5" x14ac:dyDescent="0.35">
      <c r="A1731" s="1">
        <v>44545</v>
      </c>
      <c r="B1731" s="2" t="s">
        <v>3630</v>
      </c>
      <c r="C1731">
        <v>0</v>
      </c>
      <c r="D1731">
        <v>144</v>
      </c>
      <c r="E1731">
        <v>0</v>
      </c>
      <c r="F1731" s="8" t="s">
        <v>3743</v>
      </c>
    </row>
    <row r="1732" spans="1:6" ht="14.5" x14ac:dyDescent="0.35">
      <c r="A1732" s="1">
        <v>44546</v>
      </c>
      <c r="B1732" s="2" t="s">
        <v>3630</v>
      </c>
      <c r="C1732">
        <v>0</v>
      </c>
      <c r="D1732">
        <v>144</v>
      </c>
      <c r="E1732">
        <v>0</v>
      </c>
      <c r="F1732" s="8" t="s">
        <v>3743</v>
      </c>
    </row>
    <row r="1733" spans="1:6" ht="14.5" x14ac:dyDescent="0.35">
      <c r="A1733" s="1">
        <v>44547</v>
      </c>
      <c r="B1733" s="2" t="s">
        <v>3630</v>
      </c>
      <c r="C1733">
        <v>0</v>
      </c>
      <c r="D1733">
        <v>144</v>
      </c>
      <c r="E1733">
        <v>0</v>
      </c>
      <c r="F1733" s="8" t="s">
        <v>3743</v>
      </c>
    </row>
    <row r="1734" spans="1:6" ht="14.5" x14ac:dyDescent="0.35">
      <c r="A1734" s="1">
        <v>44548</v>
      </c>
      <c r="B1734" s="2" t="s">
        <v>3630</v>
      </c>
      <c r="C1734">
        <v>0</v>
      </c>
      <c r="D1734">
        <v>144</v>
      </c>
      <c r="E1734">
        <v>0</v>
      </c>
      <c r="F1734" s="8" t="s">
        <v>3743</v>
      </c>
    </row>
    <row r="1735" spans="1:6" ht="14.5" x14ac:dyDescent="0.35">
      <c r="A1735" s="1">
        <v>44549</v>
      </c>
      <c r="B1735" s="2" t="s">
        <v>3630</v>
      </c>
      <c r="C1735">
        <v>0</v>
      </c>
      <c r="D1735">
        <v>144</v>
      </c>
      <c r="E1735">
        <v>0</v>
      </c>
      <c r="F1735" s="8" t="s">
        <v>3743</v>
      </c>
    </row>
    <row r="1736" spans="1:6" ht="14.5" x14ac:dyDescent="0.35">
      <c r="A1736" s="1">
        <v>44550</v>
      </c>
      <c r="B1736" s="2" t="s">
        <v>3630</v>
      </c>
      <c r="C1736">
        <v>0</v>
      </c>
      <c r="D1736">
        <v>144</v>
      </c>
      <c r="E1736">
        <v>0</v>
      </c>
      <c r="F1736" s="8" t="s">
        <v>3743</v>
      </c>
    </row>
    <row r="1737" spans="1:6" ht="14.5" x14ac:dyDescent="0.35">
      <c r="A1737" s="1">
        <v>44551</v>
      </c>
      <c r="B1737" s="2" t="s">
        <v>3630</v>
      </c>
      <c r="C1737">
        <v>0</v>
      </c>
      <c r="D1737">
        <v>144</v>
      </c>
      <c r="E1737">
        <v>0</v>
      </c>
      <c r="F1737" s="8" t="s">
        <v>3743</v>
      </c>
    </row>
    <row r="1738" spans="1:6" ht="14.5" x14ac:dyDescent="0.35">
      <c r="A1738" s="1">
        <v>44552</v>
      </c>
      <c r="B1738" s="2" t="s">
        <v>3630</v>
      </c>
      <c r="C1738">
        <v>0</v>
      </c>
      <c r="D1738">
        <v>144</v>
      </c>
      <c r="E1738">
        <v>0</v>
      </c>
      <c r="F1738" s="8" t="s">
        <v>3743</v>
      </c>
    </row>
    <row r="1739" spans="1:6" ht="14.5" x14ac:dyDescent="0.35">
      <c r="A1739" s="1">
        <v>44553</v>
      </c>
      <c r="B1739" s="2" t="s">
        <v>3630</v>
      </c>
      <c r="C1739">
        <v>0</v>
      </c>
      <c r="D1739">
        <v>144</v>
      </c>
      <c r="E1739">
        <v>0</v>
      </c>
      <c r="F1739" s="8" t="s">
        <v>3743</v>
      </c>
    </row>
    <row r="1740" spans="1:6" ht="14.5" x14ac:dyDescent="0.35">
      <c r="A1740" s="1">
        <v>44554</v>
      </c>
      <c r="B1740" s="2" t="s">
        <v>3630</v>
      </c>
      <c r="C1740">
        <v>0</v>
      </c>
      <c r="D1740">
        <v>144</v>
      </c>
      <c r="E1740">
        <v>0</v>
      </c>
      <c r="F1740" s="8" t="s">
        <v>3743</v>
      </c>
    </row>
    <row r="1741" spans="1:6" ht="14.5" x14ac:dyDescent="0.35">
      <c r="A1741" s="1">
        <v>44555</v>
      </c>
      <c r="B1741" s="2" t="s">
        <v>3630</v>
      </c>
      <c r="C1741">
        <v>0</v>
      </c>
      <c r="D1741">
        <v>144</v>
      </c>
      <c r="E1741">
        <v>0</v>
      </c>
      <c r="F1741" s="8" t="s">
        <v>3743</v>
      </c>
    </row>
    <row r="1742" spans="1:6" ht="14.5" x14ac:dyDescent="0.35">
      <c r="A1742" s="1">
        <v>44556</v>
      </c>
      <c r="B1742" s="2" t="s">
        <v>3630</v>
      </c>
      <c r="C1742">
        <v>0</v>
      </c>
      <c r="D1742">
        <v>144</v>
      </c>
      <c r="E1742">
        <v>0</v>
      </c>
      <c r="F1742" s="8" t="s">
        <v>3743</v>
      </c>
    </row>
    <row r="1743" spans="1:6" ht="14.5" x14ac:dyDescent="0.35">
      <c r="A1743" s="1">
        <v>44557</v>
      </c>
      <c r="B1743" s="2" t="s">
        <v>3630</v>
      </c>
      <c r="C1743">
        <v>0</v>
      </c>
      <c r="D1743">
        <v>144</v>
      </c>
      <c r="E1743">
        <v>0</v>
      </c>
      <c r="F1743" s="8" t="s">
        <v>3743</v>
      </c>
    </row>
    <row r="1744" spans="1:6" ht="14.5" x14ac:dyDescent="0.35">
      <c r="A1744" s="1">
        <v>44558</v>
      </c>
      <c r="B1744" s="2" t="s">
        <v>3630</v>
      </c>
      <c r="C1744">
        <v>0</v>
      </c>
      <c r="D1744">
        <v>144</v>
      </c>
      <c r="E1744">
        <v>0</v>
      </c>
      <c r="F1744" s="8" t="s">
        <v>3743</v>
      </c>
    </row>
    <row r="1745" spans="1:6" ht="14.5" x14ac:dyDescent="0.35">
      <c r="A1745" s="1">
        <v>44559</v>
      </c>
      <c r="B1745" s="2" t="s">
        <v>3630</v>
      </c>
      <c r="C1745">
        <v>0</v>
      </c>
      <c r="D1745">
        <v>144</v>
      </c>
      <c r="E1745">
        <v>0</v>
      </c>
      <c r="F1745" s="8" t="s">
        <v>3743</v>
      </c>
    </row>
    <row r="1746" spans="1:6" ht="14.5" x14ac:dyDescent="0.35">
      <c r="A1746" s="1">
        <v>44560</v>
      </c>
      <c r="B1746" s="2" t="s">
        <v>3630</v>
      </c>
      <c r="C1746">
        <v>0</v>
      </c>
      <c r="D1746">
        <v>144</v>
      </c>
      <c r="E1746">
        <v>0</v>
      </c>
      <c r="F1746" s="8" t="s">
        <v>3743</v>
      </c>
    </row>
    <row r="1747" spans="1:6" ht="14.5" x14ac:dyDescent="0.35">
      <c r="A1747" s="1">
        <v>44561</v>
      </c>
      <c r="B1747" s="2" t="s">
        <v>3630</v>
      </c>
      <c r="C1747">
        <v>0</v>
      </c>
      <c r="D1747">
        <v>144</v>
      </c>
      <c r="E1747">
        <v>0</v>
      </c>
      <c r="F1747" s="8" t="s">
        <v>3743</v>
      </c>
    </row>
    <row r="1748" spans="1:6" ht="14.5" x14ac:dyDescent="0.35">
      <c r="A1748" s="1">
        <v>44531</v>
      </c>
      <c r="B1748" s="2" t="s">
        <v>3631</v>
      </c>
      <c r="C1748">
        <v>0</v>
      </c>
      <c r="D1748">
        <v>144</v>
      </c>
      <c r="E1748">
        <v>0</v>
      </c>
      <c r="F1748" s="8" t="s">
        <v>3743</v>
      </c>
    </row>
    <row r="1749" spans="1:6" ht="14.5" x14ac:dyDescent="0.35">
      <c r="A1749" s="1">
        <v>44532</v>
      </c>
      <c r="B1749" s="2" t="s">
        <v>3631</v>
      </c>
      <c r="C1749">
        <v>0</v>
      </c>
      <c r="D1749">
        <v>42</v>
      </c>
      <c r="E1749">
        <v>0</v>
      </c>
      <c r="F1749" s="8" t="s">
        <v>3743</v>
      </c>
    </row>
    <row r="1750" spans="1:6" ht="14.5" x14ac:dyDescent="0.35">
      <c r="A1750" s="1">
        <v>44534</v>
      </c>
      <c r="B1750" s="2" t="s">
        <v>3631</v>
      </c>
      <c r="C1750">
        <v>0</v>
      </c>
      <c r="D1750">
        <v>102</v>
      </c>
      <c r="E1750">
        <v>0</v>
      </c>
      <c r="F1750" s="8" t="s">
        <v>3743</v>
      </c>
    </row>
    <row r="1751" spans="1:6" ht="14.5" x14ac:dyDescent="0.35">
      <c r="A1751" s="1">
        <v>44535</v>
      </c>
      <c r="B1751" s="3" t="s">
        <v>3631</v>
      </c>
      <c r="C1751">
        <v>0</v>
      </c>
      <c r="D1751">
        <v>144</v>
      </c>
      <c r="E1751">
        <v>0</v>
      </c>
      <c r="F1751" s="8" t="s">
        <v>3743</v>
      </c>
    </row>
    <row r="1752" spans="1:6" ht="14.5" x14ac:dyDescent="0.35">
      <c r="A1752" s="1">
        <v>44536</v>
      </c>
      <c r="B1752" s="2" t="s">
        <v>3631</v>
      </c>
      <c r="C1752">
        <v>0</v>
      </c>
      <c r="D1752">
        <v>144</v>
      </c>
      <c r="E1752">
        <v>0</v>
      </c>
      <c r="F1752" s="8" t="s">
        <v>3743</v>
      </c>
    </row>
    <row r="1753" spans="1:6" ht="14.5" x14ac:dyDescent="0.35">
      <c r="A1753" s="1">
        <v>44537</v>
      </c>
      <c r="B1753" s="2" t="s">
        <v>3631</v>
      </c>
      <c r="C1753">
        <v>0</v>
      </c>
      <c r="D1753">
        <v>144</v>
      </c>
      <c r="E1753">
        <v>0</v>
      </c>
      <c r="F1753" s="8" t="s">
        <v>3743</v>
      </c>
    </row>
    <row r="1754" spans="1:6" ht="14.5" x14ac:dyDescent="0.35">
      <c r="A1754" s="1">
        <v>44538</v>
      </c>
      <c r="B1754" s="2" t="s">
        <v>3631</v>
      </c>
      <c r="C1754">
        <v>0</v>
      </c>
      <c r="D1754">
        <v>144</v>
      </c>
      <c r="E1754">
        <v>0</v>
      </c>
      <c r="F1754" s="8" t="s">
        <v>3743</v>
      </c>
    </row>
    <row r="1755" spans="1:6" ht="14.5" x14ac:dyDescent="0.35">
      <c r="A1755" s="1">
        <v>44539</v>
      </c>
      <c r="B1755" s="2" t="s">
        <v>3631</v>
      </c>
      <c r="C1755">
        <v>0</v>
      </c>
      <c r="D1755">
        <v>144</v>
      </c>
      <c r="E1755">
        <v>0</v>
      </c>
      <c r="F1755" s="8" t="s">
        <v>3743</v>
      </c>
    </row>
    <row r="1756" spans="1:6" ht="14.5" x14ac:dyDescent="0.35">
      <c r="A1756" s="1">
        <v>44540</v>
      </c>
      <c r="B1756" s="2" t="s">
        <v>3631</v>
      </c>
      <c r="C1756">
        <v>0</v>
      </c>
      <c r="D1756">
        <v>144</v>
      </c>
      <c r="E1756">
        <v>0</v>
      </c>
      <c r="F1756" s="8" t="s">
        <v>3743</v>
      </c>
    </row>
    <row r="1757" spans="1:6" ht="14.5" x14ac:dyDescent="0.35">
      <c r="A1757" s="1">
        <v>44541</v>
      </c>
      <c r="B1757" s="2" t="s">
        <v>3631</v>
      </c>
      <c r="C1757">
        <v>0</v>
      </c>
      <c r="D1757">
        <v>144</v>
      </c>
      <c r="E1757">
        <v>0</v>
      </c>
      <c r="F1757" s="8" t="s">
        <v>3743</v>
      </c>
    </row>
    <row r="1758" spans="1:6" ht="14.5" x14ac:dyDescent="0.35">
      <c r="A1758" s="1">
        <v>44542</v>
      </c>
      <c r="B1758" s="2" t="s">
        <v>3631</v>
      </c>
      <c r="C1758">
        <v>0</v>
      </c>
      <c r="D1758">
        <v>144</v>
      </c>
      <c r="E1758">
        <v>0</v>
      </c>
      <c r="F1758" s="8" t="s">
        <v>3743</v>
      </c>
    </row>
    <row r="1759" spans="1:6" ht="14.5" x14ac:dyDescent="0.35">
      <c r="A1759" s="1">
        <v>44543</v>
      </c>
      <c r="B1759" s="2" t="s">
        <v>3631</v>
      </c>
      <c r="C1759">
        <v>0</v>
      </c>
      <c r="D1759">
        <v>144</v>
      </c>
      <c r="E1759">
        <v>0</v>
      </c>
      <c r="F1759" s="8" t="s">
        <v>3743</v>
      </c>
    </row>
    <row r="1760" spans="1:6" ht="14.5" x14ac:dyDescent="0.35">
      <c r="A1760" s="1">
        <v>44544</v>
      </c>
      <c r="B1760" s="3" t="s">
        <v>3631</v>
      </c>
      <c r="C1760">
        <v>0</v>
      </c>
      <c r="D1760">
        <v>144</v>
      </c>
      <c r="E1760">
        <v>0</v>
      </c>
      <c r="F1760" s="8" t="s">
        <v>3743</v>
      </c>
    </row>
    <row r="1761" spans="1:6" ht="14.5" x14ac:dyDescent="0.35">
      <c r="A1761" s="1">
        <v>44545</v>
      </c>
      <c r="B1761" s="2" t="s">
        <v>3631</v>
      </c>
      <c r="C1761">
        <v>0</v>
      </c>
      <c r="D1761">
        <v>144</v>
      </c>
      <c r="E1761">
        <v>0</v>
      </c>
      <c r="F1761" s="8" t="s">
        <v>3743</v>
      </c>
    </row>
    <row r="1762" spans="1:6" ht="14.5" x14ac:dyDescent="0.35">
      <c r="A1762" s="1">
        <v>44546</v>
      </c>
      <c r="B1762" s="2" t="s">
        <v>3631</v>
      </c>
      <c r="C1762">
        <v>0</v>
      </c>
      <c r="D1762">
        <v>144</v>
      </c>
      <c r="E1762">
        <v>0</v>
      </c>
      <c r="F1762" s="8" t="s">
        <v>3743</v>
      </c>
    </row>
    <row r="1763" spans="1:6" ht="14.5" x14ac:dyDescent="0.35">
      <c r="A1763" s="1">
        <v>44547</v>
      </c>
      <c r="B1763" s="2" t="s">
        <v>3631</v>
      </c>
      <c r="C1763">
        <v>0</v>
      </c>
      <c r="D1763">
        <v>144</v>
      </c>
      <c r="E1763">
        <v>0</v>
      </c>
      <c r="F1763" s="8" t="s">
        <v>3743</v>
      </c>
    </row>
    <row r="1764" spans="1:6" ht="14.5" x14ac:dyDescent="0.35">
      <c r="A1764" s="1">
        <v>44548</v>
      </c>
      <c r="B1764" s="2" t="s">
        <v>3631</v>
      </c>
      <c r="C1764">
        <v>0</v>
      </c>
      <c r="D1764">
        <v>144</v>
      </c>
      <c r="E1764">
        <v>0</v>
      </c>
      <c r="F1764" s="8" t="s">
        <v>3743</v>
      </c>
    </row>
    <row r="1765" spans="1:6" ht="14.5" x14ac:dyDescent="0.35">
      <c r="A1765" s="1">
        <v>44549</v>
      </c>
      <c r="B1765" s="2" t="s">
        <v>3631</v>
      </c>
      <c r="C1765">
        <v>0</v>
      </c>
      <c r="D1765">
        <v>144</v>
      </c>
      <c r="E1765">
        <v>0</v>
      </c>
      <c r="F1765" s="8" t="s">
        <v>3743</v>
      </c>
    </row>
    <row r="1766" spans="1:6" ht="14.5" x14ac:dyDescent="0.35">
      <c r="A1766" s="1">
        <v>44550</v>
      </c>
      <c r="B1766" s="2" t="s">
        <v>3631</v>
      </c>
      <c r="C1766">
        <v>0</v>
      </c>
      <c r="D1766">
        <v>144</v>
      </c>
      <c r="E1766">
        <v>0</v>
      </c>
      <c r="F1766" s="8" t="s">
        <v>3743</v>
      </c>
    </row>
    <row r="1767" spans="1:6" ht="14.5" x14ac:dyDescent="0.35">
      <c r="A1767" s="1">
        <v>44551</v>
      </c>
      <c r="B1767" s="2" t="s">
        <v>3631</v>
      </c>
      <c r="C1767">
        <v>0</v>
      </c>
      <c r="D1767">
        <v>144</v>
      </c>
      <c r="E1767">
        <v>0</v>
      </c>
      <c r="F1767" s="8" t="s">
        <v>3743</v>
      </c>
    </row>
    <row r="1768" spans="1:6" ht="14.5" x14ac:dyDescent="0.35">
      <c r="A1768" s="1">
        <v>44552</v>
      </c>
      <c r="B1768" s="2" t="s">
        <v>3631</v>
      </c>
      <c r="C1768">
        <v>0</v>
      </c>
      <c r="D1768">
        <v>144</v>
      </c>
      <c r="E1768">
        <v>0</v>
      </c>
      <c r="F1768" s="8" t="s">
        <v>3743</v>
      </c>
    </row>
    <row r="1769" spans="1:6" ht="14.5" x14ac:dyDescent="0.35">
      <c r="A1769" s="1">
        <v>44553</v>
      </c>
      <c r="B1769" s="2" t="s">
        <v>3631</v>
      </c>
      <c r="C1769">
        <v>0</v>
      </c>
      <c r="D1769">
        <v>144</v>
      </c>
      <c r="E1769">
        <v>0</v>
      </c>
      <c r="F1769" s="8" t="s">
        <v>3743</v>
      </c>
    </row>
    <row r="1770" spans="1:6" ht="14.5" x14ac:dyDescent="0.35">
      <c r="A1770" s="1">
        <v>44554</v>
      </c>
      <c r="B1770" s="2" t="s">
        <v>3631</v>
      </c>
      <c r="C1770">
        <v>0</v>
      </c>
      <c r="D1770">
        <v>144</v>
      </c>
      <c r="E1770">
        <v>0</v>
      </c>
      <c r="F1770" s="8" t="s">
        <v>3743</v>
      </c>
    </row>
    <row r="1771" spans="1:6" ht="14.5" x14ac:dyDescent="0.35">
      <c r="A1771" s="1">
        <v>44555</v>
      </c>
      <c r="B1771" s="2" t="s">
        <v>3631</v>
      </c>
      <c r="C1771">
        <v>0</v>
      </c>
      <c r="D1771">
        <v>144</v>
      </c>
      <c r="E1771">
        <v>0</v>
      </c>
      <c r="F1771" s="8" t="s">
        <v>3743</v>
      </c>
    </row>
    <row r="1772" spans="1:6" ht="14.5" x14ac:dyDescent="0.35">
      <c r="A1772" s="1">
        <v>44556</v>
      </c>
      <c r="B1772" s="2" t="s">
        <v>3631</v>
      </c>
      <c r="C1772">
        <v>0</v>
      </c>
      <c r="D1772">
        <v>144</v>
      </c>
      <c r="E1772">
        <v>0</v>
      </c>
      <c r="F1772" s="8" t="s">
        <v>3743</v>
      </c>
    </row>
    <row r="1773" spans="1:6" ht="14.5" x14ac:dyDescent="0.35">
      <c r="A1773" s="1">
        <v>44557</v>
      </c>
      <c r="B1773" s="2" t="s">
        <v>3631</v>
      </c>
      <c r="C1773">
        <v>0</v>
      </c>
      <c r="D1773">
        <v>144</v>
      </c>
      <c r="E1773">
        <v>0</v>
      </c>
      <c r="F1773" s="8" t="s">
        <v>3743</v>
      </c>
    </row>
    <row r="1774" spans="1:6" ht="14.5" x14ac:dyDescent="0.35">
      <c r="A1774" s="1">
        <v>44558</v>
      </c>
      <c r="B1774" s="2" t="s">
        <v>3631</v>
      </c>
      <c r="C1774">
        <v>0</v>
      </c>
      <c r="D1774">
        <v>144</v>
      </c>
      <c r="E1774">
        <v>0</v>
      </c>
      <c r="F1774" s="8" t="s">
        <v>3743</v>
      </c>
    </row>
    <row r="1775" spans="1:6" ht="14.5" x14ac:dyDescent="0.35">
      <c r="A1775" s="1">
        <v>44559</v>
      </c>
      <c r="B1775" s="2" t="s">
        <v>3631</v>
      </c>
      <c r="C1775">
        <v>0</v>
      </c>
      <c r="D1775">
        <v>144</v>
      </c>
      <c r="E1775">
        <v>0</v>
      </c>
      <c r="F1775" s="8" t="s">
        <v>3743</v>
      </c>
    </row>
    <row r="1776" spans="1:6" ht="14.5" x14ac:dyDescent="0.35">
      <c r="A1776" s="1">
        <v>44560</v>
      </c>
      <c r="B1776" s="2" t="s">
        <v>3631</v>
      </c>
      <c r="C1776">
        <v>0</v>
      </c>
      <c r="D1776">
        <v>144</v>
      </c>
      <c r="E1776">
        <v>0</v>
      </c>
      <c r="F1776" s="8" t="s">
        <v>3743</v>
      </c>
    </row>
    <row r="1777" spans="1:6" ht="14.5" x14ac:dyDescent="0.35">
      <c r="A1777" s="1">
        <v>44561</v>
      </c>
      <c r="B1777" s="2" t="s">
        <v>3631</v>
      </c>
      <c r="C1777">
        <v>0</v>
      </c>
      <c r="D1777">
        <v>144</v>
      </c>
      <c r="E1777">
        <v>0</v>
      </c>
      <c r="F1777" s="8" t="s">
        <v>3743</v>
      </c>
    </row>
    <row r="1778" spans="1:6" ht="14.5" x14ac:dyDescent="0.35">
      <c r="A1778" s="1">
        <v>44531</v>
      </c>
      <c r="B1778" s="2" t="s">
        <v>3660</v>
      </c>
      <c r="C1778">
        <v>240</v>
      </c>
      <c r="D1778">
        <v>240</v>
      </c>
      <c r="E1778">
        <v>240</v>
      </c>
      <c r="F1778" s="8" t="s">
        <v>3745</v>
      </c>
    </row>
    <row r="1779" spans="1:6" ht="14.5" x14ac:dyDescent="0.35">
      <c r="A1779" s="1">
        <v>44532</v>
      </c>
      <c r="B1779" s="2" t="s">
        <v>3660</v>
      </c>
      <c r="C1779">
        <v>240</v>
      </c>
      <c r="D1779">
        <v>240</v>
      </c>
      <c r="E1779">
        <v>240</v>
      </c>
      <c r="F1779" s="8" t="s">
        <v>3745</v>
      </c>
    </row>
    <row r="1780" spans="1:6" ht="14.5" x14ac:dyDescent="0.35">
      <c r="A1780" s="1">
        <v>44533</v>
      </c>
      <c r="B1780" s="2" t="s">
        <v>3660</v>
      </c>
      <c r="C1780">
        <v>240</v>
      </c>
      <c r="D1780">
        <v>240</v>
      </c>
      <c r="E1780">
        <v>240</v>
      </c>
      <c r="F1780" s="8" t="s">
        <v>3745</v>
      </c>
    </row>
    <row r="1781" spans="1:6" ht="14.5" x14ac:dyDescent="0.35">
      <c r="A1781" s="1">
        <v>44534</v>
      </c>
      <c r="B1781" s="2" t="s">
        <v>3660</v>
      </c>
      <c r="C1781">
        <v>240</v>
      </c>
      <c r="D1781">
        <v>240</v>
      </c>
      <c r="E1781">
        <v>240</v>
      </c>
      <c r="F1781" s="8" t="s">
        <v>3745</v>
      </c>
    </row>
    <row r="1782" spans="1:6" ht="14.5" x14ac:dyDescent="0.35">
      <c r="A1782" s="1">
        <v>44535</v>
      </c>
      <c r="B1782" s="2" t="s">
        <v>3660</v>
      </c>
      <c r="C1782">
        <v>240</v>
      </c>
      <c r="D1782">
        <v>240</v>
      </c>
      <c r="E1782">
        <v>240</v>
      </c>
      <c r="F1782" s="8" t="s">
        <v>3745</v>
      </c>
    </row>
    <row r="1783" spans="1:6" ht="14.5" x14ac:dyDescent="0.35">
      <c r="A1783" s="1">
        <v>44536</v>
      </c>
      <c r="B1783" s="2" t="s">
        <v>3660</v>
      </c>
      <c r="C1783">
        <v>240</v>
      </c>
      <c r="D1783">
        <v>240</v>
      </c>
      <c r="E1783">
        <v>240</v>
      </c>
      <c r="F1783" s="8" t="s">
        <v>3745</v>
      </c>
    </row>
    <row r="1784" spans="1:6" ht="14.5" x14ac:dyDescent="0.35">
      <c r="A1784" s="1">
        <v>44537</v>
      </c>
      <c r="B1784" s="2" t="s">
        <v>3660</v>
      </c>
      <c r="C1784">
        <v>240</v>
      </c>
      <c r="D1784">
        <v>240</v>
      </c>
      <c r="E1784">
        <v>240</v>
      </c>
      <c r="F1784" s="8" t="s">
        <v>3745</v>
      </c>
    </row>
    <row r="1785" spans="1:6" ht="14.5" x14ac:dyDescent="0.35">
      <c r="A1785" s="1">
        <v>44538</v>
      </c>
      <c r="B1785" s="2" t="s">
        <v>3660</v>
      </c>
      <c r="C1785">
        <v>240</v>
      </c>
      <c r="D1785">
        <v>240</v>
      </c>
      <c r="E1785">
        <v>240</v>
      </c>
      <c r="F1785" s="8" t="s">
        <v>3745</v>
      </c>
    </row>
    <row r="1786" spans="1:6" ht="14.5" x14ac:dyDescent="0.35">
      <c r="A1786" s="1">
        <v>44539</v>
      </c>
      <c r="B1786" s="2" t="s">
        <v>3660</v>
      </c>
      <c r="C1786">
        <v>240</v>
      </c>
      <c r="D1786">
        <v>240</v>
      </c>
      <c r="E1786">
        <v>240</v>
      </c>
      <c r="F1786" s="8" t="s">
        <v>3745</v>
      </c>
    </row>
    <row r="1787" spans="1:6" ht="14.5" x14ac:dyDescent="0.35">
      <c r="A1787" s="1">
        <v>44540</v>
      </c>
      <c r="B1787" s="2" t="s">
        <v>3660</v>
      </c>
      <c r="C1787">
        <v>240</v>
      </c>
      <c r="D1787">
        <v>240</v>
      </c>
      <c r="E1787">
        <v>240</v>
      </c>
      <c r="F1787" s="8" t="s">
        <v>3745</v>
      </c>
    </row>
    <row r="1788" spans="1:6" ht="14.5" x14ac:dyDescent="0.35">
      <c r="A1788" s="1">
        <v>44541</v>
      </c>
      <c r="B1788" s="2" t="s">
        <v>3660</v>
      </c>
      <c r="C1788">
        <v>240</v>
      </c>
      <c r="D1788">
        <v>240</v>
      </c>
      <c r="E1788">
        <v>240</v>
      </c>
      <c r="F1788" s="8" t="s">
        <v>3745</v>
      </c>
    </row>
    <row r="1789" spans="1:6" ht="14.5" x14ac:dyDescent="0.35">
      <c r="A1789" s="1">
        <v>44542</v>
      </c>
      <c r="B1789" s="2" t="s">
        <v>3660</v>
      </c>
      <c r="C1789">
        <v>240</v>
      </c>
      <c r="D1789">
        <v>240</v>
      </c>
      <c r="E1789">
        <v>240</v>
      </c>
      <c r="F1789" s="8" t="s">
        <v>3745</v>
      </c>
    </row>
    <row r="1790" spans="1:6" ht="14.5" x14ac:dyDescent="0.35">
      <c r="A1790" s="1">
        <v>44543</v>
      </c>
      <c r="B1790" s="3" t="s">
        <v>3660</v>
      </c>
      <c r="C1790">
        <v>240</v>
      </c>
      <c r="D1790">
        <v>240</v>
      </c>
      <c r="E1790">
        <v>240</v>
      </c>
      <c r="F1790" s="8" t="s">
        <v>3745</v>
      </c>
    </row>
    <row r="1791" spans="1:6" ht="14.5" x14ac:dyDescent="0.35">
      <c r="A1791" s="1">
        <v>44544</v>
      </c>
      <c r="B1791" s="3" t="s">
        <v>3660</v>
      </c>
      <c r="C1791">
        <v>240</v>
      </c>
      <c r="D1791">
        <v>240</v>
      </c>
      <c r="E1791">
        <v>240</v>
      </c>
      <c r="F1791" s="8" t="s">
        <v>3745</v>
      </c>
    </row>
    <row r="1792" spans="1:6" x14ac:dyDescent="0.3">
      <c r="A1792" s="1">
        <v>44545</v>
      </c>
      <c r="B1792" s="8" t="s">
        <v>3660</v>
      </c>
      <c r="C1792">
        <v>240</v>
      </c>
      <c r="D1792">
        <v>240</v>
      </c>
      <c r="E1792">
        <v>240</v>
      </c>
      <c r="F1792" s="8" t="s">
        <v>3745</v>
      </c>
    </row>
    <row r="1793" spans="1:6" x14ac:dyDescent="0.3">
      <c r="A1793" s="1">
        <v>44546</v>
      </c>
      <c r="B1793" s="8" t="s">
        <v>3660</v>
      </c>
      <c r="C1793">
        <v>240</v>
      </c>
      <c r="D1793">
        <v>240</v>
      </c>
      <c r="E1793">
        <v>240</v>
      </c>
      <c r="F1793" s="8" t="s">
        <v>3745</v>
      </c>
    </row>
    <row r="1794" spans="1:6" x14ac:dyDescent="0.3">
      <c r="A1794" s="1">
        <v>44547</v>
      </c>
      <c r="B1794" s="8" t="s">
        <v>3660</v>
      </c>
      <c r="C1794">
        <v>240</v>
      </c>
      <c r="D1794">
        <v>240</v>
      </c>
      <c r="E1794">
        <v>240</v>
      </c>
      <c r="F1794" s="8" t="s">
        <v>3745</v>
      </c>
    </row>
    <row r="1795" spans="1:6" x14ac:dyDescent="0.3">
      <c r="A1795" s="1">
        <v>44548</v>
      </c>
      <c r="B1795" s="8" t="s">
        <v>3660</v>
      </c>
      <c r="C1795">
        <v>240</v>
      </c>
      <c r="D1795">
        <v>240</v>
      </c>
      <c r="E1795">
        <v>240</v>
      </c>
      <c r="F1795" s="8" t="s">
        <v>3745</v>
      </c>
    </row>
    <row r="1796" spans="1:6" x14ac:dyDescent="0.3">
      <c r="A1796" s="1">
        <v>44549</v>
      </c>
      <c r="B1796" s="8" t="s">
        <v>3660</v>
      </c>
      <c r="C1796">
        <v>240</v>
      </c>
      <c r="D1796">
        <v>240</v>
      </c>
      <c r="E1796">
        <v>240</v>
      </c>
      <c r="F1796" s="8" t="s">
        <v>3745</v>
      </c>
    </row>
    <row r="1797" spans="1:6" x14ac:dyDescent="0.3">
      <c r="A1797" s="1">
        <v>44550</v>
      </c>
      <c r="B1797" s="8" t="s">
        <v>3660</v>
      </c>
      <c r="C1797">
        <v>240</v>
      </c>
      <c r="D1797">
        <v>240</v>
      </c>
      <c r="E1797">
        <v>240</v>
      </c>
      <c r="F1797" s="8" t="s">
        <v>3745</v>
      </c>
    </row>
    <row r="1798" spans="1:6" x14ac:dyDescent="0.3">
      <c r="A1798" s="1">
        <v>44551</v>
      </c>
      <c r="B1798" s="8" t="s">
        <v>3660</v>
      </c>
      <c r="C1798">
        <v>240</v>
      </c>
      <c r="D1798">
        <v>240</v>
      </c>
      <c r="E1798">
        <v>240</v>
      </c>
      <c r="F1798" s="8" t="s">
        <v>3745</v>
      </c>
    </row>
    <row r="1799" spans="1:6" x14ac:dyDescent="0.3">
      <c r="A1799" s="1">
        <v>44552</v>
      </c>
      <c r="B1799" s="8" t="s">
        <v>3660</v>
      </c>
      <c r="C1799">
        <v>240</v>
      </c>
      <c r="D1799">
        <v>240</v>
      </c>
      <c r="E1799">
        <v>240</v>
      </c>
      <c r="F1799" s="8" t="s">
        <v>3745</v>
      </c>
    </row>
    <row r="1800" spans="1:6" x14ac:dyDescent="0.3">
      <c r="A1800" s="1">
        <v>44553</v>
      </c>
      <c r="B1800" s="8" t="s">
        <v>3660</v>
      </c>
      <c r="C1800">
        <v>240</v>
      </c>
      <c r="D1800">
        <v>240</v>
      </c>
      <c r="E1800">
        <v>240</v>
      </c>
      <c r="F1800" s="8" t="s">
        <v>3745</v>
      </c>
    </row>
    <row r="1801" spans="1:6" x14ac:dyDescent="0.3">
      <c r="A1801" s="1">
        <v>44554</v>
      </c>
      <c r="B1801" s="8" t="s">
        <v>3660</v>
      </c>
      <c r="C1801">
        <v>240</v>
      </c>
      <c r="D1801">
        <v>240</v>
      </c>
      <c r="E1801">
        <v>240</v>
      </c>
      <c r="F1801" s="8" t="s">
        <v>3745</v>
      </c>
    </row>
    <row r="1802" spans="1:6" x14ac:dyDescent="0.3">
      <c r="A1802" s="1">
        <v>44555</v>
      </c>
      <c r="B1802" s="8" t="s">
        <v>3660</v>
      </c>
      <c r="C1802">
        <v>240</v>
      </c>
      <c r="D1802">
        <v>240</v>
      </c>
      <c r="E1802">
        <v>240</v>
      </c>
      <c r="F1802" s="8" t="s">
        <v>3745</v>
      </c>
    </row>
    <row r="1803" spans="1:6" x14ac:dyDescent="0.3">
      <c r="A1803" s="1">
        <v>44556</v>
      </c>
      <c r="B1803" s="8" t="s">
        <v>3660</v>
      </c>
      <c r="C1803">
        <v>240</v>
      </c>
      <c r="D1803">
        <v>240</v>
      </c>
      <c r="E1803">
        <v>240</v>
      </c>
      <c r="F1803" s="8" t="s">
        <v>3745</v>
      </c>
    </row>
    <row r="1804" spans="1:6" x14ac:dyDescent="0.3">
      <c r="A1804" s="1">
        <v>44557</v>
      </c>
      <c r="B1804" s="8" t="s">
        <v>3660</v>
      </c>
      <c r="C1804">
        <v>240</v>
      </c>
      <c r="D1804">
        <v>240</v>
      </c>
      <c r="E1804">
        <v>240</v>
      </c>
      <c r="F1804" s="8" t="s">
        <v>3745</v>
      </c>
    </row>
    <row r="1805" spans="1:6" x14ac:dyDescent="0.3">
      <c r="A1805" s="1">
        <v>44558</v>
      </c>
      <c r="B1805" s="8" t="s">
        <v>3660</v>
      </c>
      <c r="C1805">
        <v>240</v>
      </c>
      <c r="D1805">
        <v>240</v>
      </c>
      <c r="E1805">
        <v>240</v>
      </c>
      <c r="F1805" s="8" t="s">
        <v>3745</v>
      </c>
    </row>
    <row r="1806" spans="1:6" x14ac:dyDescent="0.3">
      <c r="A1806" s="1">
        <v>44559</v>
      </c>
      <c r="B1806" s="8" t="s">
        <v>3660</v>
      </c>
      <c r="C1806">
        <v>240</v>
      </c>
      <c r="D1806">
        <v>240</v>
      </c>
      <c r="E1806">
        <v>240</v>
      </c>
      <c r="F1806" s="8" t="s">
        <v>3745</v>
      </c>
    </row>
    <row r="1807" spans="1:6" x14ac:dyDescent="0.3">
      <c r="A1807" s="1">
        <v>44560</v>
      </c>
      <c r="B1807" s="8" t="s">
        <v>3660</v>
      </c>
      <c r="C1807">
        <v>240</v>
      </c>
      <c r="D1807">
        <v>240</v>
      </c>
      <c r="E1807">
        <v>240</v>
      </c>
      <c r="F1807" s="8" t="s">
        <v>3745</v>
      </c>
    </row>
    <row r="1808" spans="1:6" x14ac:dyDescent="0.3">
      <c r="A1808" s="1">
        <v>44561</v>
      </c>
      <c r="B1808" s="8" t="s">
        <v>3660</v>
      </c>
      <c r="C1808">
        <v>240</v>
      </c>
      <c r="D1808">
        <v>240</v>
      </c>
      <c r="E1808">
        <v>240</v>
      </c>
      <c r="F1808" s="8" t="s">
        <v>3745</v>
      </c>
    </row>
    <row r="1809" spans="1:6" x14ac:dyDescent="0.3">
      <c r="A1809" s="1">
        <v>44531</v>
      </c>
      <c r="B1809" s="8" t="s">
        <v>3632</v>
      </c>
      <c r="C1809">
        <v>864</v>
      </c>
      <c r="D1809">
        <v>864</v>
      </c>
      <c r="E1809">
        <v>864</v>
      </c>
      <c r="F1809" s="8" t="s">
        <v>3745</v>
      </c>
    </row>
    <row r="1810" spans="1:6" x14ac:dyDescent="0.3">
      <c r="A1810" s="1">
        <v>44532</v>
      </c>
      <c r="B1810" s="8" t="s">
        <v>3632</v>
      </c>
      <c r="C1810">
        <v>864</v>
      </c>
      <c r="D1810">
        <v>864</v>
      </c>
      <c r="E1810">
        <v>864</v>
      </c>
      <c r="F1810" s="8" t="s">
        <v>3745</v>
      </c>
    </row>
    <row r="1811" spans="1:6" x14ac:dyDescent="0.3">
      <c r="A1811" s="1">
        <v>44533</v>
      </c>
      <c r="B1811" s="8" t="s">
        <v>3632</v>
      </c>
      <c r="C1811">
        <v>864</v>
      </c>
      <c r="D1811">
        <v>864</v>
      </c>
      <c r="E1811">
        <v>864</v>
      </c>
      <c r="F1811" s="8" t="s">
        <v>3745</v>
      </c>
    </row>
    <row r="1812" spans="1:6" x14ac:dyDescent="0.3">
      <c r="A1812" s="1">
        <v>44534</v>
      </c>
      <c r="B1812" s="8" t="s">
        <v>3632</v>
      </c>
      <c r="C1812">
        <v>864</v>
      </c>
      <c r="D1812">
        <v>864</v>
      </c>
      <c r="E1812">
        <v>864</v>
      </c>
      <c r="F1812" s="8" t="s">
        <v>3745</v>
      </c>
    </row>
    <row r="1813" spans="1:6" x14ac:dyDescent="0.3">
      <c r="A1813" s="1">
        <v>44535</v>
      </c>
      <c r="B1813" s="8" t="s">
        <v>3632</v>
      </c>
      <c r="C1813">
        <v>864</v>
      </c>
      <c r="D1813">
        <v>864</v>
      </c>
      <c r="E1813">
        <v>864</v>
      </c>
      <c r="F1813" s="8" t="s">
        <v>3745</v>
      </c>
    </row>
    <row r="1814" spans="1:6" x14ac:dyDescent="0.3">
      <c r="A1814" s="1">
        <v>44536</v>
      </c>
      <c r="B1814" s="8" t="s">
        <v>3632</v>
      </c>
      <c r="C1814">
        <v>864</v>
      </c>
      <c r="D1814">
        <v>864</v>
      </c>
      <c r="E1814">
        <v>864</v>
      </c>
      <c r="F1814" s="8" t="s">
        <v>3745</v>
      </c>
    </row>
    <row r="1815" spans="1:6" x14ac:dyDescent="0.3">
      <c r="A1815" s="1">
        <v>44537</v>
      </c>
      <c r="B1815" s="8" t="s">
        <v>3632</v>
      </c>
      <c r="C1815">
        <v>864</v>
      </c>
      <c r="D1815">
        <v>864</v>
      </c>
      <c r="E1815">
        <v>864</v>
      </c>
      <c r="F1815" s="8" t="s">
        <v>3745</v>
      </c>
    </row>
    <row r="1816" spans="1:6" x14ac:dyDescent="0.3">
      <c r="A1816" s="1">
        <v>44538</v>
      </c>
      <c r="B1816" s="8" t="s">
        <v>3632</v>
      </c>
      <c r="C1816">
        <v>864</v>
      </c>
      <c r="D1816">
        <v>864</v>
      </c>
      <c r="E1816">
        <v>864</v>
      </c>
      <c r="F1816" s="8" t="s">
        <v>3745</v>
      </c>
    </row>
    <row r="1817" spans="1:6" x14ac:dyDescent="0.3">
      <c r="A1817" s="1">
        <v>44539</v>
      </c>
      <c r="B1817" s="8" t="s">
        <v>3632</v>
      </c>
      <c r="C1817">
        <v>864</v>
      </c>
      <c r="D1817">
        <v>864</v>
      </c>
      <c r="E1817">
        <v>864</v>
      </c>
      <c r="F1817" s="8" t="s">
        <v>3745</v>
      </c>
    </row>
    <row r="1818" spans="1:6" x14ac:dyDescent="0.3">
      <c r="A1818" s="1">
        <v>44540</v>
      </c>
      <c r="B1818" s="8" t="s">
        <v>3632</v>
      </c>
      <c r="C1818">
        <v>864</v>
      </c>
      <c r="D1818">
        <v>864</v>
      </c>
      <c r="E1818">
        <v>864</v>
      </c>
      <c r="F1818" s="8" t="s">
        <v>3745</v>
      </c>
    </row>
    <row r="1819" spans="1:6" x14ac:dyDescent="0.3">
      <c r="A1819" s="1">
        <v>44541</v>
      </c>
      <c r="B1819" s="8" t="s">
        <v>3632</v>
      </c>
      <c r="C1819">
        <v>864</v>
      </c>
      <c r="D1819">
        <v>864</v>
      </c>
      <c r="E1819">
        <v>864</v>
      </c>
      <c r="F1819" s="8" t="s">
        <v>3745</v>
      </c>
    </row>
    <row r="1820" spans="1:6" x14ac:dyDescent="0.3">
      <c r="A1820" s="1">
        <v>44542</v>
      </c>
      <c r="B1820" s="8" t="s">
        <v>3632</v>
      </c>
      <c r="C1820">
        <v>864</v>
      </c>
      <c r="D1820">
        <v>864</v>
      </c>
      <c r="E1820">
        <v>864</v>
      </c>
      <c r="F1820" s="8" t="s">
        <v>3745</v>
      </c>
    </row>
    <row r="1821" spans="1:6" x14ac:dyDescent="0.3">
      <c r="A1821" s="1">
        <v>44543</v>
      </c>
      <c r="B1821" s="8" t="s">
        <v>3632</v>
      </c>
      <c r="C1821">
        <v>864</v>
      </c>
      <c r="D1821">
        <v>864</v>
      </c>
      <c r="E1821">
        <v>864</v>
      </c>
      <c r="F1821" s="8" t="s">
        <v>3745</v>
      </c>
    </row>
    <row r="1822" spans="1:6" x14ac:dyDescent="0.3">
      <c r="A1822" s="1">
        <v>44544</v>
      </c>
      <c r="B1822" s="8" t="s">
        <v>3632</v>
      </c>
      <c r="C1822">
        <v>864</v>
      </c>
      <c r="D1822">
        <v>864</v>
      </c>
      <c r="E1822">
        <v>864</v>
      </c>
      <c r="F1822" s="8" t="s">
        <v>3745</v>
      </c>
    </row>
    <row r="1823" spans="1:6" x14ac:dyDescent="0.3">
      <c r="A1823" s="1">
        <v>44545</v>
      </c>
      <c r="B1823" s="8" t="s">
        <v>3632</v>
      </c>
      <c r="C1823">
        <v>864</v>
      </c>
      <c r="D1823">
        <v>864</v>
      </c>
      <c r="E1823">
        <v>864</v>
      </c>
      <c r="F1823" s="8" t="s">
        <v>3745</v>
      </c>
    </row>
    <row r="1824" spans="1:6" x14ac:dyDescent="0.3">
      <c r="A1824" s="1">
        <v>44546</v>
      </c>
      <c r="B1824" s="8" t="s">
        <v>3632</v>
      </c>
      <c r="C1824">
        <v>864</v>
      </c>
      <c r="D1824">
        <v>864</v>
      </c>
      <c r="E1824">
        <v>864</v>
      </c>
      <c r="F1824" s="8" t="s">
        <v>3745</v>
      </c>
    </row>
    <row r="1825" spans="1:6" x14ac:dyDescent="0.3">
      <c r="A1825" s="1">
        <v>44547</v>
      </c>
      <c r="B1825" s="8" t="s">
        <v>3632</v>
      </c>
      <c r="C1825">
        <v>864</v>
      </c>
      <c r="D1825">
        <v>864</v>
      </c>
      <c r="E1825">
        <v>864</v>
      </c>
      <c r="F1825" s="8" t="s">
        <v>3745</v>
      </c>
    </row>
    <row r="1826" spans="1:6" x14ac:dyDescent="0.3">
      <c r="A1826" s="1">
        <v>44548</v>
      </c>
      <c r="B1826" s="8" t="s">
        <v>3632</v>
      </c>
      <c r="C1826">
        <v>864</v>
      </c>
      <c r="D1826">
        <v>864</v>
      </c>
      <c r="E1826">
        <v>864</v>
      </c>
      <c r="F1826" s="8" t="s">
        <v>3745</v>
      </c>
    </row>
    <row r="1827" spans="1:6" x14ac:dyDescent="0.3">
      <c r="A1827" s="1">
        <v>44549</v>
      </c>
      <c r="B1827" s="8" t="s">
        <v>3632</v>
      </c>
      <c r="C1827">
        <v>864</v>
      </c>
      <c r="D1827">
        <v>864</v>
      </c>
      <c r="E1827">
        <v>864</v>
      </c>
      <c r="F1827" s="8" t="s">
        <v>3745</v>
      </c>
    </row>
    <row r="1828" spans="1:6" x14ac:dyDescent="0.3">
      <c r="A1828" s="1">
        <v>44550</v>
      </c>
      <c r="B1828" s="8" t="s">
        <v>3632</v>
      </c>
      <c r="C1828">
        <v>864</v>
      </c>
      <c r="D1828">
        <v>864</v>
      </c>
      <c r="E1828">
        <v>864</v>
      </c>
      <c r="F1828" s="8" t="s">
        <v>3745</v>
      </c>
    </row>
    <row r="1829" spans="1:6" x14ac:dyDescent="0.3">
      <c r="A1829" s="1">
        <v>44551</v>
      </c>
      <c r="B1829" s="8" t="s">
        <v>3632</v>
      </c>
      <c r="C1829">
        <v>864</v>
      </c>
      <c r="D1829">
        <v>864</v>
      </c>
      <c r="E1829">
        <v>864</v>
      </c>
      <c r="F1829" s="8" t="s">
        <v>3745</v>
      </c>
    </row>
    <row r="1830" spans="1:6" x14ac:dyDescent="0.3">
      <c r="A1830" s="1">
        <v>44552</v>
      </c>
      <c r="B1830" s="8" t="s">
        <v>3632</v>
      </c>
      <c r="C1830">
        <v>864</v>
      </c>
      <c r="D1830">
        <v>864</v>
      </c>
      <c r="E1830">
        <v>864</v>
      </c>
      <c r="F1830" s="8" t="s">
        <v>3745</v>
      </c>
    </row>
    <row r="1831" spans="1:6" x14ac:dyDescent="0.3">
      <c r="A1831" s="1">
        <v>44553</v>
      </c>
      <c r="B1831" s="8" t="s">
        <v>3632</v>
      </c>
      <c r="C1831">
        <v>864</v>
      </c>
      <c r="D1831">
        <v>864</v>
      </c>
      <c r="E1831">
        <v>864</v>
      </c>
      <c r="F1831" s="8" t="s">
        <v>3745</v>
      </c>
    </row>
    <row r="1832" spans="1:6" x14ac:dyDescent="0.3">
      <c r="A1832" s="1">
        <v>44554</v>
      </c>
      <c r="B1832" s="8" t="s">
        <v>3632</v>
      </c>
      <c r="C1832">
        <v>864</v>
      </c>
      <c r="D1832">
        <v>864</v>
      </c>
      <c r="E1832">
        <v>864</v>
      </c>
      <c r="F1832" s="8" t="s">
        <v>3745</v>
      </c>
    </row>
    <row r="1833" spans="1:6" x14ac:dyDescent="0.3">
      <c r="A1833" s="1">
        <v>44555</v>
      </c>
      <c r="B1833" s="8" t="s">
        <v>3632</v>
      </c>
      <c r="C1833">
        <v>864</v>
      </c>
      <c r="D1833">
        <v>864</v>
      </c>
      <c r="E1833">
        <v>864</v>
      </c>
      <c r="F1833" s="8" t="s">
        <v>3745</v>
      </c>
    </row>
    <row r="1834" spans="1:6" x14ac:dyDescent="0.3">
      <c r="A1834" s="1">
        <v>44556</v>
      </c>
      <c r="B1834" s="8" t="s">
        <v>3632</v>
      </c>
      <c r="C1834">
        <v>864</v>
      </c>
      <c r="D1834">
        <v>864</v>
      </c>
      <c r="E1834">
        <v>864</v>
      </c>
      <c r="F1834" s="8" t="s">
        <v>3745</v>
      </c>
    </row>
    <row r="1835" spans="1:6" x14ac:dyDescent="0.3">
      <c r="A1835" s="1">
        <v>44557</v>
      </c>
      <c r="B1835" s="8" t="s">
        <v>3632</v>
      </c>
      <c r="C1835">
        <v>864</v>
      </c>
      <c r="D1835">
        <v>864</v>
      </c>
      <c r="E1835">
        <v>864</v>
      </c>
      <c r="F1835" s="8" t="s">
        <v>3745</v>
      </c>
    </row>
    <row r="1836" spans="1:6" x14ac:dyDescent="0.3">
      <c r="A1836" s="1">
        <v>44558</v>
      </c>
      <c r="B1836" s="8" t="s">
        <v>3632</v>
      </c>
      <c r="C1836">
        <v>864</v>
      </c>
      <c r="D1836">
        <v>864</v>
      </c>
      <c r="E1836">
        <v>864</v>
      </c>
      <c r="F1836" s="8" t="s">
        <v>3745</v>
      </c>
    </row>
    <row r="1837" spans="1:6" x14ac:dyDescent="0.3">
      <c r="A1837" s="1">
        <v>44559</v>
      </c>
      <c r="B1837" s="8" t="s">
        <v>3632</v>
      </c>
      <c r="C1837">
        <v>864</v>
      </c>
      <c r="D1837">
        <v>864</v>
      </c>
      <c r="E1837">
        <v>864</v>
      </c>
      <c r="F1837" s="8" t="s">
        <v>3745</v>
      </c>
    </row>
    <row r="1838" spans="1:6" x14ac:dyDescent="0.3">
      <c r="A1838" s="1">
        <v>44560</v>
      </c>
      <c r="B1838" s="8" t="s">
        <v>3632</v>
      </c>
      <c r="C1838">
        <v>864</v>
      </c>
      <c r="D1838">
        <v>864</v>
      </c>
      <c r="E1838">
        <v>864</v>
      </c>
      <c r="F1838" s="8" t="s">
        <v>3745</v>
      </c>
    </row>
    <row r="1839" spans="1:6" x14ac:dyDescent="0.3">
      <c r="A1839" s="1">
        <v>44561</v>
      </c>
      <c r="B1839" s="8" t="s">
        <v>3632</v>
      </c>
      <c r="C1839">
        <v>828</v>
      </c>
      <c r="D1839">
        <v>828</v>
      </c>
      <c r="E1839">
        <v>828</v>
      </c>
      <c r="F1839" s="8" t="s">
        <v>3745</v>
      </c>
    </row>
    <row r="1840" spans="1:6" x14ac:dyDescent="0.3">
      <c r="A1840" s="1">
        <v>44531</v>
      </c>
      <c r="B1840" s="8" t="s">
        <v>3633</v>
      </c>
      <c r="C1840">
        <v>41.5</v>
      </c>
      <c r="D1840">
        <v>41.5</v>
      </c>
      <c r="E1840">
        <v>41.5</v>
      </c>
      <c r="F1840" s="8" t="s">
        <v>3743</v>
      </c>
    </row>
    <row r="1841" spans="1:6" x14ac:dyDescent="0.3">
      <c r="A1841" s="1">
        <v>44532</v>
      </c>
      <c r="B1841" s="8" t="s">
        <v>3633</v>
      </c>
      <c r="C1841">
        <v>44</v>
      </c>
      <c r="D1841">
        <v>44</v>
      </c>
      <c r="E1841">
        <v>44</v>
      </c>
      <c r="F1841" s="8" t="s">
        <v>3743</v>
      </c>
    </row>
    <row r="1842" spans="1:6" x14ac:dyDescent="0.3">
      <c r="A1842" s="1">
        <v>44533</v>
      </c>
      <c r="B1842" s="8" t="s">
        <v>3633</v>
      </c>
      <c r="C1842">
        <v>48</v>
      </c>
      <c r="D1842">
        <v>48</v>
      </c>
      <c r="E1842">
        <v>48</v>
      </c>
      <c r="F1842" s="8" t="s">
        <v>3743</v>
      </c>
    </row>
    <row r="1843" spans="1:6" x14ac:dyDescent="0.3">
      <c r="A1843" s="1">
        <v>44534</v>
      </c>
      <c r="B1843" s="8" t="s">
        <v>3633</v>
      </c>
      <c r="C1843">
        <v>48</v>
      </c>
      <c r="D1843">
        <v>48</v>
      </c>
      <c r="E1843">
        <v>48</v>
      </c>
      <c r="F1843" s="8" t="s">
        <v>3743</v>
      </c>
    </row>
    <row r="1844" spans="1:6" x14ac:dyDescent="0.3">
      <c r="A1844" s="1">
        <v>44535</v>
      </c>
      <c r="B1844" s="8" t="s">
        <v>3633</v>
      </c>
      <c r="C1844">
        <v>48</v>
      </c>
      <c r="D1844">
        <v>48</v>
      </c>
      <c r="E1844">
        <v>48</v>
      </c>
      <c r="F1844" s="8" t="s">
        <v>3743</v>
      </c>
    </row>
    <row r="1845" spans="1:6" x14ac:dyDescent="0.3">
      <c r="A1845" s="1">
        <v>44536</v>
      </c>
      <c r="B1845" s="8" t="s">
        <v>3633</v>
      </c>
      <c r="C1845">
        <v>47</v>
      </c>
      <c r="D1845">
        <v>47</v>
      </c>
      <c r="E1845">
        <v>47</v>
      </c>
      <c r="F1845" s="8" t="s">
        <v>3743</v>
      </c>
    </row>
    <row r="1846" spans="1:6" x14ac:dyDescent="0.3">
      <c r="A1846" s="1">
        <v>44537</v>
      </c>
      <c r="B1846" s="8" t="s">
        <v>3633</v>
      </c>
      <c r="C1846">
        <v>48</v>
      </c>
      <c r="D1846">
        <v>48</v>
      </c>
      <c r="E1846">
        <v>48</v>
      </c>
      <c r="F1846" s="8" t="s">
        <v>3743</v>
      </c>
    </row>
    <row r="1847" spans="1:6" x14ac:dyDescent="0.3">
      <c r="A1847" s="1">
        <v>44538</v>
      </c>
      <c r="B1847" s="8" t="s">
        <v>3633</v>
      </c>
      <c r="C1847">
        <v>48</v>
      </c>
      <c r="D1847">
        <v>48</v>
      </c>
      <c r="E1847">
        <v>48</v>
      </c>
      <c r="F1847" s="8" t="s">
        <v>3743</v>
      </c>
    </row>
    <row r="1848" spans="1:6" x14ac:dyDescent="0.3">
      <c r="A1848" s="1">
        <v>44539</v>
      </c>
      <c r="B1848" s="8" t="s">
        <v>3633</v>
      </c>
      <c r="C1848">
        <v>46.266666666666666</v>
      </c>
      <c r="D1848">
        <v>46.266666666666666</v>
      </c>
      <c r="E1848">
        <v>46.266666666666666</v>
      </c>
      <c r="F1848" s="8" t="s">
        <v>3743</v>
      </c>
    </row>
    <row r="1849" spans="1:6" x14ac:dyDescent="0.3">
      <c r="A1849" s="1">
        <v>44540</v>
      </c>
      <c r="B1849" s="8" t="s">
        <v>3633</v>
      </c>
      <c r="C1849">
        <v>48</v>
      </c>
      <c r="D1849">
        <v>48</v>
      </c>
      <c r="E1849">
        <v>48</v>
      </c>
      <c r="F1849" s="8" t="s">
        <v>3743</v>
      </c>
    </row>
    <row r="1850" spans="1:6" x14ac:dyDescent="0.3">
      <c r="A1850" s="1">
        <v>44541</v>
      </c>
      <c r="B1850" s="8" t="s">
        <v>3633</v>
      </c>
      <c r="C1850">
        <v>48</v>
      </c>
      <c r="D1850">
        <v>48</v>
      </c>
      <c r="E1850">
        <v>48</v>
      </c>
      <c r="F1850" s="8" t="s">
        <v>3743</v>
      </c>
    </row>
    <row r="1851" spans="1:6" x14ac:dyDescent="0.3">
      <c r="A1851" s="1">
        <v>44542</v>
      </c>
      <c r="B1851" s="8" t="s">
        <v>3633</v>
      </c>
      <c r="C1851">
        <v>48</v>
      </c>
      <c r="D1851">
        <v>48</v>
      </c>
      <c r="E1851">
        <v>48</v>
      </c>
      <c r="F1851" s="8" t="s">
        <v>3743</v>
      </c>
    </row>
    <row r="1852" spans="1:6" x14ac:dyDescent="0.3">
      <c r="A1852" s="1">
        <v>44543</v>
      </c>
      <c r="B1852" s="8" t="s">
        <v>3633</v>
      </c>
      <c r="C1852">
        <v>47</v>
      </c>
      <c r="D1852">
        <v>47</v>
      </c>
      <c r="E1852">
        <v>47</v>
      </c>
      <c r="F1852" s="8" t="s">
        <v>3743</v>
      </c>
    </row>
    <row r="1853" spans="1:6" x14ac:dyDescent="0.3">
      <c r="A1853" s="1">
        <v>44544</v>
      </c>
      <c r="B1853" s="8" t="s">
        <v>3633</v>
      </c>
      <c r="C1853">
        <v>48</v>
      </c>
      <c r="D1853">
        <v>48</v>
      </c>
      <c r="E1853">
        <v>48</v>
      </c>
      <c r="F1853" s="8" t="s">
        <v>3743</v>
      </c>
    </row>
    <row r="1854" spans="1:6" x14ac:dyDescent="0.3">
      <c r="A1854" s="1">
        <v>44545</v>
      </c>
      <c r="B1854" s="8" t="s">
        <v>3633</v>
      </c>
      <c r="C1854">
        <v>47</v>
      </c>
      <c r="D1854">
        <v>47</v>
      </c>
      <c r="E1854">
        <v>47</v>
      </c>
      <c r="F1854" s="8" t="s">
        <v>3743</v>
      </c>
    </row>
    <row r="1855" spans="1:6" x14ac:dyDescent="0.3">
      <c r="A1855" s="1">
        <v>44546</v>
      </c>
      <c r="B1855" s="8" t="s">
        <v>3633</v>
      </c>
      <c r="C1855">
        <v>47</v>
      </c>
      <c r="D1855">
        <v>47</v>
      </c>
      <c r="E1855">
        <v>47</v>
      </c>
      <c r="F1855" s="8" t="s">
        <v>3743</v>
      </c>
    </row>
    <row r="1856" spans="1:6" x14ac:dyDescent="0.3">
      <c r="A1856" s="1">
        <v>44547</v>
      </c>
      <c r="B1856" s="8" t="s">
        <v>3633</v>
      </c>
      <c r="C1856">
        <v>48</v>
      </c>
      <c r="D1856">
        <v>48</v>
      </c>
      <c r="E1856">
        <v>48</v>
      </c>
      <c r="F1856" s="8" t="s">
        <v>3743</v>
      </c>
    </row>
    <row r="1857" spans="1:6" x14ac:dyDescent="0.3">
      <c r="A1857" s="1">
        <v>44548</v>
      </c>
      <c r="B1857" s="8" t="s">
        <v>3633</v>
      </c>
      <c r="C1857">
        <v>48</v>
      </c>
      <c r="D1857">
        <v>48</v>
      </c>
      <c r="E1857">
        <v>48</v>
      </c>
      <c r="F1857" s="8" t="s">
        <v>3743</v>
      </c>
    </row>
    <row r="1858" spans="1:6" x14ac:dyDescent="0.3">
      <c r="A1858" s="1">
        <v>44549</v>
      </c>
      <c r="B1858" s="8" t="s">
        <v>3633</v>
      </c>
      <c r="C1858">
        <v>47</v>
      </c>
      <c r="D1858">
        <v>47</v>
      </c>
      <c r="E1858">
        <v>47</v>
      </c>
      <c r="F1858" s="8" t="s">
        <v>3743</v>
      </c>
    </row>
    <row r="1859" spans="1:6" x14ac:dyDescent="0.3">
      <c r="A1859" s="1">
        <v>44550</v>
      </c>
      <c r="B1859" s="8" t="s">
        <v>3633</v>
      </c>
      <c r="C1859">
        <v>48</v>
      </c>
      <c r="D1859">
        <v>48</v>
      </c>
      <c r="E1859">
        <v>48</v>
      </c>
      <c r="F1859" s="8" t="s">
        <v>3743</v>
      </c>
    </row>
    <row r="1860" spans="1:6" x14ac:dyDescent="0.3">
      <c r="A1860" s="1">
        <v>44551</v>
      </c>
      <c r="B1860" s="8" t="s">
        <v>3633</v>
      </c>
      <c r="C1860">
        <v>48</v>
      </c>
      <c r="D1860">
        <v>48</v>
      </c>
      <c r="E1860">
        <v>48</v>
      </c>
      <c r="F1860" s="8" t="s">
        <v>3743</v>
      </c>
    </row>
    <row r="1861" spans="1:6" x14ac:dyDescent="0.3">
      <c r="A1861" s="1">
        <v>44552</v>
      </c>
      <c r="B1861" s="8" t="s">
        <v>3633</v>
      </c>
      <c r="C1861">
        <v>48</v>
      </c>
      <c r="D1861">
        <v>48</v>
      </c>
      <c r="E1861">
        <v>48</v>
      </c>
      <c r="F1861" s="8" t="s">
        <v>3743</v>
      </c>
    </row>
    <row r="1862" spans="1:6" x14ac:dyDescent="0.3">
      <c r="A1862" s="1">
        <v>44553</v>
      </c>
      <c r="B1862" s="8" t="s">
        <v>3633</v>
      </c>
      <c r="C1862">
        <v>48</v>
      </c>
      <c r="D1862">
        <v>48</v>
      </c>
      <c r="E1862">
        <v>48</v>
      </c>
      <c r="F1862" s="8" t="s">
        <v>3743</v>
      </c>
    </row>
    <row r="1863" spans="1:6" x14ac:dyDescent="0.3">
      <c r="A1863" s="1">
        <v>44554</v>
      </c>
      <c r="B1863" s="8" t="s">
        <v>3633</v>
      </c>
      <c r="C1863">
        <v>48</v>
      </c>
      <c r="D1863">
        <v>48</v>
      </c>
      <c r="E1863">
        <v>48</v>
      </c>
      <c r="F1863" s="8" t="s">
        <v>3743</v>
      </c>
    </row>
    <row r="1864" spans="1:6" x14ac:dyDescent="0.3">
      <c r="A1864" s="1">
        <v>44555</v>
      </c>
      <c r="B1864" s="8" t="s">
        <v>3633</v>
      </c>
      <c r="C1864">
        <v>45.9</v>
      </c>
      <c r="D1864">
        <v>45.9</v>
      </c>
      <c r="E1864">
        <v>45.9</v>
      </c>
      <c r="F1864" s="8" t="s">
        <v>3743</v>
      </c>
    </row>
    <row r="1865" spans="1:6" x14ac:dyDescent="0.3">
      <c r="A1865" s="1">
        <v>44556</v>
      </c>
      <c r="B1865" s="8" t="s">
        <v>3633</v>
      </c>
      <c r="C1865">
        <v>47.133333333333333</v>
      </c>
      <c r="D1865">
        <v>47.133333333333333</v>
      </c>
      <c r="E1865">
        <v>47.133333333333333</v>
      </c>
      <c r="F1865" s="8" t="s">
        <v>3743</v>
      </c>
    </row>
    <row r="1866" spans="1:6" x14ac:dyDescent="0.3">
      <c r="A1866" s="1">
        <v>44557</v>
      </c>
      <c r="B1866" s="8" t="s">
        <v>3633</v>
      </c>
      <c r="C1866">
        <v>48</v>
      </c>
      <c r="D1866">
        <v>48</v>
      </c>
      <c r="E1866">
        <v>48</v>
      </c>
      <c r="F1866" s="8" t="s">
        <v>3743</v>
      </c>
    </row>
    <row r="1867" spans="1:6" x14ac:dyDescent="0.3">
      <c r="A1867" s="1">
        <v>44558</v>
      </c>
      <c r="B1867" s="8" t="s">
        <v>3633</v>
      </c>
      <c r="C1867">
        <v>48</v>
      </c>
      <c r="D1867">
        <v>48</v>
      </c>
      <c r="E1867">
        <v>48</v>
      </c>
      <c r="F1867" s="8" t="s">
        <v>3743</v>
      </c>
    </row>
    <row r="1868" spans="1:6" x14ac:dyDescent="0.3">
      <c r="A1868" s="1">
        <v>44559</v>
      </c>
      <c r="B1868" s="8" t="s">
        <v>3633</v>
      </c>
      <c r="C1868">
        <v>47.233333333333334</v>
      </c>
      <c r="D1868">
        <v>47.233333333333334</v>
      </c>
      <c r="E1868">
        <v>47.233333333333334</v>
      </c>
      <c r="F1868" s="8" t="s">
        <v>3743</v>
      </c>
    </row>
    <row r="1869" spans="1:6" x14ac:dyDescent="0.3">
      <c r="A1869" s="1">
        <v>44560</v>
      </c>
      <c r="B1869" s="8" t="s">
        <v>3633</v>
      </c>
      <c r="C1869">
        <v>48</v>
      </c>
      <c r="D1869">
        <v>48</v>
      </c>
      <c r="E1869">
        <v>48</v>
      </c>
      <c r="F1869" s="8" t="s">
        <v>3743</v>
      </c>
    </row>
    <row r="1870" spans="1:6" x14ac:dyDescent="0.3">
      <c r="A1870" s="1">
        <v>44561</v>
      </c>
      <c r="B1870" s="8" t="s">
        <v>3633</v>
      </c>
      <c r="C1870">
        <v>47</v>
      </c>
      <c r="D1870">
        <v>47</v>
      </c>
      <c r="E1870">
        <v>47</v>
      </c>
      <c r="F1870" s="8" t="s">
        <v>3743</v>
      </c>
    </row>
    <row r="1871" spans="1:6" x14ac:dyDescent="0.3">
      <c r="A1871" s="1">
        <v>44561</v>
      </c>
      <c r="B1871" s="8" t="s">
        <v>3686</v>
      </c>
      <c r="C1871">
        <v>0</v>
      </c>
      <c r="D1871">
        <v>10</v>
      </c>
      <c r="E1871">
        <v>0</v>
      </c>
      <c r="F1871" s="8" t="s">
        <v>3743</v>
      </c>
    </row>
    <row r="1872" spans="1:6" x14ac:dyDescent="0.3">
      <c r="A1872" s="1">
        <v>44561</v>
      </c>
      <c r="B1872" s="8" t="s">
        <v>3677</v>
      </c>
      <c r="C1872">
        <v>0</v>
      </c>
      <c r="D1872">
        <v>2</v>
      </c>
      <c r="E1872">
        <v>0</v>
      </c>
      <c r="F1872" s="8" t="s">
        <v>3743</v>
      </c>
    </row>
    <row r="1873" spans="1:6" x14ac:dyDescent="0.3">
      <c r="A1873" s="1">
        <v>44561</v>
      </c>
      <c r="B1873" s="8" t="s">
        <v>3683</v>
      </c>
      <c r="C1873">
        <v>0</v>
      </c>
      <c r="D1873">
        <v>8</v>
      </c>
      <c r="E1873">
        <v>0</v>
      </c>
      <c r="F1873" s="8" t="s">
        <v>3743</v>
      </c>
    </row>
    <row r="1874" spans="1:6" x14ac:dyDescent="0.3">
      <c r="A1874" s="1">
        <v>44561</v>
      </c>
      <c r="B1874" s="8" t="s">
        <v>3676</v>
      </c>
      <c r="C1874">
        <v>0</v>
      </c>
      <c r="D1874">
        <v>1</v>
      </c>
      <c r="E1874">
        <v>0</v>
      </c>
      <c r="F1874" s="8" t="s">
        <v>3743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1BB49-48DD-4ED7-B297-81D998A7C940}">
  <dimension ref="A1:J2146"/>
  <sheetViews>
    <sheetView topLeftCell="D1" zoomScale="76" zoomScaleNormal="76" workbookViewId="0">
      <selection activeCell="H3" sqref="H3:J4"/>
    </sheetView>
  </sheetViews>
  <sheetFormatPr defaultColWidth="23.81640625" defaultRowHeight="13" x14ac:dyDescent="0.3"/>
  <cols>
    <col min="1" max="1" width="23.81640625" style="1"/>
    <col min="3" max="3" width="32.81640625" bestFit="1" customWidth="1"/>
    <col min="4" max="4" width="35.453125" bestFit="1" customWidth="1"/>
    <col min="5" max="5" width="30.7265625" bestFit="1" customWidth="1"/>
    <col min="6" max="6" width="23.81640625" style="8"/>
  </cols>
  <sheetData>
    <row r="1" spans="1:10" x14ac:dyDescent="0.3">
      <c r="A1" s="1" t="s">
        <v>8</v>
      </c>
    </row>
    <row r="2" spans="1:10" x14ac:dyDescent="0.3">
      <c r="A2" s="4" t="s">
        <v>5551</v>
      </c>
      <c r="G2" s="9" t="s">
        <v>3574</v>
      </c>
      <c r="H2" s="10" t="s">
        <v>3575</v>
      </c>
      <c r="I2" s="10" t="s">
        <v>3576</v>
      </c>
      <c r="J2" s="10" t="s">
        <v>3577</v>
      </c>
    </row>
    <row r="3" spans="1:10" x14ac:dyDescent="0.3">
      <c r="G3" s="9" t="s">
        <v>3745</v>
      </c>
      <c r="H3" s="11">
        <v>167844.74999999994</v>
      </c>
      <c r="I3" s="11">
        <v>167844.74999999994</v>
      </c>
      <c r="J3" s="11">
        <v>167844.74999999994</v>
      </c>
    </row>
    <row r="4" spans="1:10" x14ac:dyDescent="0.3">
      <c r="G4" s="9" t="s">
        <v>3743</v>
      </c>
      <c r="H4" s="11">
        <v>103828.35</v>
      </c>
      <c r="I4" s="11">
        <v>239020.34999999998</v>
      </c>
      <c r="J4" s="11">
        <v>98143.35</v>
      </c>
    </row>
    <row r="5" spans="1:10" x14ac:dyDescent="0.3">
      <c r="A5" s="4" t="s">
        <v>5552</v>
      </c>
    </row>
    <row r="7" spans="1:10" x14ac:dyDescent="0.3">
      <c r="A7" s="1" t="s">
        <v>1</v>
      </c>
    </row>
    <row r="8" spans="1:10" x14ac:dyDescent="0.3">
      <c r="A8" s="1" t="s">
        <v>2</v>
      </c>
    </row>
    <row r="9" spans="1:10" x14ac:dyDescent="0.3">
      <c r="A9" s="1" t="s">
        <v>3</v>
      </c>
    </row>
    <row r="12" spans="1:10" ht="44.25" customHeight="1" x14ac:dyDescent="0.3">
      <c r="A12" s="1" t="s">
        <v>0</v>
      </c>
      <c r="B12" t="s">
        <v>4</v>
      </c>
      <c r="C12" t="s">
        <v>5</v>
      </c>
      <c r="D12" t="s">
        <v>6</v>
      </c>
      <c r="E12" t="s">
        <v>7</v>
      </c>
      <c r="F12" s="8" t="s">
        <v>3574</v>
      </c>
    </row>
    <row r="13" spans="1:10" ht="14.5" x14ac:dyDescent="0.35">
      <c r="A13" s="1">
        <v>44562</v>
      </c>
      <c r="B13" s="2" t="s">
        <v>3259</v>
      </c>
      <c r="C13" s="5">
        <v>56</v>
      </c>
      <c r="D13" s="5">
        <v>56</v>
      </c>
      <c r="E13" s="5">
        <v>56</v>
      </c>
      <c r="F13" s="8" t="s">
        <v>3745</v>
      </c>
    </row>
    <row r="14" spans="1:10" ht="14.5" x14ac:dyDescent="0.35">
      <c r="A14" s="1">
        <v>44563</v>
      </c>
      <c r="B14" s="2" t="s">
        <v>3259</v>
      </c>
      <c r="C14" s="5">
        <v>56</v>
      </c>
      <c r="D14" s="5">
        <v>56</v>
      </c>
      <c r="E14" s="5">
        <v>56</v>
      </c>
      <c r="F14" s="8" t="s">
        <v>3745</v>
      </c>
    </row>
    <row r="15" spans="1:10" ht="14.5" x14ac:dyDescent="0.35">
      <c r="A15" s="1">
        <v>44564</v>
      </c>
      <c r="B15" s="2" t="s">
        <v>3259</v>
      </c>
      <c r="C15" s="5">
        <v>56</v>
      </c>
      <c r="D15" s="5">
        <v>56</v>
      </c>
      <c r="E15" s="5">
        <v>56</v>
      </c>
      <c r="F15" s="8" t="s">
        <v>3745</v>
      </c>
    </row>
    <row r="16" spans="1:10" ht="14.5" x14ac:dyDescent="0.35">
      <c r="A16" s="1">
        <v>44565</v>
      </c>
      <c r="B16" s="2" t="s">
        <v>3259</v>
      </c>
      <c r="C16" s="5">
        <v>56</v>
      </c>
      <c r="D16" s="5">
        <v>56</v>
      </c>
      <c r="E16" s="5">
        <v>56</v>
      </c>
      <c r="F16" s="8" t="s">
        <v>3745</v>
      </c>
    </row>
    <row r="17" spans="1:6" ht="14.5" x14ac:dyDescent="0.35">
      <c r="A17" s="1">
        <v>44566</v>
      </c>
      <c r="B17" s="2" t="s">
        <v>3259</v>
      </c>
      <c r="C17" s="5">
        <v>56</v>
      </c>
      <c r="D17" s="5">
        <v>56</v>
      </c>
      <c r="E17" s="5">
        <v>56</v>
      </c>
      <c r="F17" s="8" t="s">
        <v>3745</v>
      </c>
    </row>
    <row r="18" spans="1:6" ht="14.5" x14ac:dyDescent="0.35">
      <c r="A18" s="1">
        <v>44567</v>
      </c>
      <c r="B18" s="2" t="s">
        <v>3259</v>
      </c>
      <c r="C18" s="5">
        <v>56</v>
      </c>
      <c r="D18" s="5">
        <v>56</v>
      </c>
      <c r="E18" s="5">
        <v>56</v>
      </c>
      <c r="F18" s="8" t="s">
        <v>3745</v>
      </c>
    </row>
    <row r="19" spans="1:6" ht="14.5" x14ac:dyDescent="0.35">
      <c r="A19" s="1">
        <v>44568</v>
      </c>
      <c r="B19" s="2" t="s">
        <v>3259</v>
      </c>
      <c r="C19" s="5">
        <v>56</v>
      </c>
      <c r="D19" s="5">
        <v>56</v>
      </c>
      <c r="E19" s="5">
        <v>56</v>
      </c>
      <c r="F19" s="8" t="s">
        <v>3745</v>
      </c>
    </row>
    <row r="20" spans="1:6" ht="14.5" x14ac:dyDescent="0.35">
      <c r="A20" s="1">
        <v>44569</v>
      </c>
      <c r="B20" s="2" t="s">
        <v>3259</v>
      </c>
      <c r="C20" s="5">
        <v>56</v>
      </c>
      <c r="D20" s="5">
        <v>56</v>
      </c>
      <c r="E20" s="5">
        <v>56</v>
      </c>
      <c r="F20" s="8" t="s">
        <v>3745</v>
      </c>
    </row>
    <row r="21" spans="1:6" ht="14.5" x14ac:dyDescent="0.35">
      <c r="A21" s="1">
        <v>44570</v>
      </c>
      <c r="B21" s="2" t="s">
        <v>3259</v>
      </c>
      <c r="C21" s="5">
        <v>56</v>
      </c>
      <c r="D21" s="5">
        <v>56</v>
      </c>
      <c r="E21" s="5">
        <v>56</v>
      </c>
      <c r="F21" s="8" t="s">
        <v>3745</v>
      </c>
    </row>
    <row r="22" spans="1:6" ht="14.5" x14ac:dyDescent="0.35">
      <c r="A22" s="1">
        <v>44571</v>
      </c>
      <c r="B22" s="2" t="s">
        <v>3259</v>
      </c>
      <c r="C22" s="5">
        <v>56</v>
      </c>
      <c r="D22" s="5">
        <v>56</v>
      </c>
      <c r="E22" s="5">
        <v>56</v>
      </c>
      <c r="F22" s="8" t="s">
        <v>3745</v>
      </c>
    </row>
    <row r="23" spans="1:6" ht="14.5" x14ac:dyDescent="0.35">
      <c r="A23" s="1">
        <v>44572</v>
      </c>
      <c r="B23" s="2" t="s">
        <v>3259</v>
      </c>
      <c r="C23" s="5">
        <v>56</v>
      </c>
      <c r="D23" s="5">
        <v>56</v>
      </c>
      <c r="E23" s="5">
        <v>56</v>
      </c>
      <c r="F23" s="8" t="s">
        <v>3745</v>
      </c>
    </row>
    <row r="24" spans="1:6" ht="14.5" x14ac:dyDescent="0.35">
      <c r="A24" s="1">
        <v>44573</v>
      </c>
      <c r="B24" s="2" t="s">
        <v>3259</v>
      </c>
      <c r="C24" s="5">
        <v>49</v>
      </c>
      <c r="D24" s="5">
        <v>49</v>
      </c>
      <c r="E24" s="5">
        <v>49</v>
      </c>
      <c r="F24" s="8" t="s">
        <v>3745</v>
      </c>
    </row>
    <row r="25" spans="1:6" ht="14.5" x14ac:dyDescent="0.35">
      <c r="A25" s="1">
        <v>44574</v>
      </c>
      <c r="B25" s="2" t="s">
        <v>3259</v>
      </c>
      <c r="C25" s="5">
        <v>56</v>
      </c>
      <c r="D25" s="5">
        <v>56</v>
      </c>
      <c r="E25" s="5">
        <v>56</v>
      </c>
      <c r="F25" s="8" t="s">
        <v>3745</v>
      </c>
    </row>
    <row r="26" spans="1:6" ht="14.5" x14ac:dyDescent="0.35">
      <c r="A26" s="1">
        <v>44575</v>
      </c>
      <c r="B26" s="2" t="s">
        <v>3259</v>
      </c>
      <c r="C26" s="5">
        <v>56</v>
      </c>
      <c r="D26" s="5">
        <v>56</v>
      </c>
      <c r="E26" s="5">
        <v>56</v>
      </c>
      <c r="F26" s="8" t="s">
        <v>3745</v>
      </c>
    </row>
    <row r="27" spans="1:6" ht="14.5" x14ac:dyDescent="0.35">
      <c r="A27" s="1">
        <v>44576</v>
      </c>
      <c r="B27" s="2" t="s">
        <v>3259</v>
      </c>
      <c r="C27" s="5">
        <v>56</v>
      </c>
      <c r="D27" s="5">
        <v>56</v>
      </c>
      <c r="E27" s="5">
        <v>56</v>
      </c>
      <c r="F27" s="8" t="s">
        <v>3745</v>
      </c>
    </row>
    <row r="28" spans="1:6" ht="14.5" x14ac:dyDescent="0.35">
      <c r="A28" s="1">
        <v>44577</v>
      </c>
      <c r="B28" s="2" t="s">
        <v>3259</v>
      </c>
      <c r="C28" s="5">
        <v>56</v>
      </c>
      <c r="D28" s="5">
        <v>56</v>
      </c>
      <c r="E28" s="5">
        <v>56</v>
      </c>
      <c r="F28" s="8" t="s">
        <v>3745</v>
      </c>
    </row>
    <row r="29" spans="1:6" ht="14.5" x14ac:dyDescent="0.35">
      <c r="A29" s="1">
        <v>44578</v>
      </c>
      <c r="B29" s="2" t="s">
        <v>3259</v>
      </c>
      <c r="C29" s="5">
        <v>56</v>
      </c>
      <c r="D29" s="5">
        <v>56</v>
      </c>
      <c r="E29" s="5">
        <v>56</v>
      </c>
      <c r="F29" s="8" t="s">
        <v>3745</v>
      </c>
    </row>
    <row r="30" spans="1:6" ht="14.5" x14ac:dyDescent="0.35">
      <c r="A30" s="1">
        <v>44579</v>
      </c>
      <c r="B30" s="2" t="s">
        <v>3259</v>
      </c>
      <c r="C30" s="5">
        <v>56</v>
      </c>
      <c r="D30" s="5">
        <v>56</v>
      </c>
      <c r="E30" s="5">
        <v>56</v>
      </c>
      <c r="F30" s="8" t="s">
        <v>3745</v>
      </c>
    </row>
    <row r="31" spans="1:6" ht="14.5" x14ac:dyDescent="0.35">
      <c r="A31" s="1">
        <v>44580</v>
      </c>
      <c r="B31" s="2" t="s">
        <v>3259</v>
      </c>
      <c r="C31" s="5">
        <v>56</v>
      </c>
      <c r="D31" s="5">
        <v>56</v>
      </c>
      <c r="E31" s="5">
        <v>56</v>
      </c>
      <c r="F31" s="8" t="s">
        <v>3745</v>
      </c>
    </row>
    <row r="32" spans="1:6" ht="14.5" x14ac:dyDescent="0.35">
      <c r="A32" s="1">
        <v>44581</v>
      </c>
      <c r="B32" s="2" t="s">
        <v>3259</v>
      </c>
      <c r="C32" s="5">
        <v>56</v>
      </c>
      <c r="D32" s="5">
        <v>56</v>
      </c>
      <c r="E32" s="5">
        <v>56</v>
      </c>
      <c r="F32" s="8" t="s">
        <v>3745</v>
      </c>
    </row>
    <row r="33" spans="1:6" ht="14.5" x14ac:dyDescent="0.35">
      <c r="A33" s="1">
        <v>44582</v>
      </c>
      <c r="B33" s="2" t="s">
        <v>3259</v>
      </c>
      <c r="C33" s="5">
        <v>56</v>
      </c>
      <c r="D33" s="5">
        <v>56</v>
      </c>
      <c r="E33" s="5">
        <v>56</v>
      </c>
      <c r="F33" s="8" t="s">
        <v>3745</v>
      </c>
    </row>
    <row r="34" spans="1:6" ht="14.5" x14ac:dyDescent="0.35">
      <c r="A34" s="1">
        <v>44583</v>
      </c>
      <c r="B34" s="2" t="s">
        <v>3259</v>
      </c>
      <c r="C34" s="5">
        <v>56</v>
      </c>
      <c r="D34" s="5">
        <v>56</v>
      </c>
      <c r="E34" s="5">
        <v>56</v>
      </c>
      <c r="F34" s="8" t="s">
        <v>3745</v>
      </c>
    </row>
    <row r="35" spans="1:6" ht="14.5" x14ac:dyDescent="0.35">
      <c r="A35" s="1">
        <v>44584</v>
      </c>
      <c r="B35" s="2" t="s">
        <v>3259</v>
      </c>
      <c r="C35" s="5">
        <v>56</v>
      </c>
      <c r="D35" s="5">
        <v>56</v>
      </c>
      <c r="E35" s="5">
        <v>56</v>
      </c>
      <c r="F35" s="8" t="s">
        <v>3745</v>
      </c>
    </row>
    <row r="36" spans="1:6" ht="14.5" x14ac:dyDescent="0.35">
      <c r="A36" s="1">
        <v>44585</v>
      </c>
      <c r="B36" s="2" t="s">
        <v>3259</v>
      </c>
      <c r="C36" s="5">
        <v>52.5</v>
      </c>
      <c r="D36" s="5">
        <v>52.5</v>
      </c>
      <c r="E36" s="5">
        <v>52.5</v>
      </c>
      <c r="F36" s="8" t="s">
        <v>3745</v>
      </c>
    </row>
    <row r="37" spans="1:6" ht="14.5" x14ac:dyDescent="0.35">
      <c r="A37" s="1">
        <v>44586</v>
      </c>
      <c r="B37" s="2" t="s">
        <v>3259</v>
      </c>
      <c r="C37" s="5">
        <v>56</v>
      </c>
      <c r="D37" s="5">
        <v>56</v>
      </c>
      <c r="E37" s="5">
        <v>56</v>
      </c>
      <c r="F37" s="8" t="s">
        <v>3745</v>
      </c>
    </row>
    <row r="38" spans="1:6" ht="14.5" x14ac:dyDescent="0.35">
      <c r="A38" s="1">
        <v>44587</v>
      </c>
      <c r="B38" s="2" t="s">
        <v>3259</v>
      </c>
      <c r="C38" s="5">
        <v>56</v>
      </c>
      <c r="D38" s="5">
        <v>56</v>
      </c>
      <c r="E38" s="5">
        <v>56</v>
      </c>
      <c r="F38" s="8" t="s">
        <v>3745</v>
      </c>
    </row>
    <row r="39" spans="1:6" ht="14.5" x14ac:dyDescent="0.35">
      <c r="A39" s="1">
        <v>44588</v>
      </c>
      <c r="B39" s="2" t="s">
        <v>3259</v>
      </c>
      <c r="C39" s="5">
        <v>56</v>
      </c>
      <c r="D39" s="5">
        <v>56</v>
      </c>
      <c r="E39" s="5">
        <v>56</v>
      </c>
      <c r="F39" s="8" t="s">
        <v>3745</v>
      </c>
    </row>
    <row r="40" spans="1:6" ht="14.5" x14ac:dyDescent="0.35">
      <c r="A40" s="1">
        <v>44589</v>
      </c>
      <c r="B40" s="2" t="s">
        <v>3259</v>
      </c>
      <c r="C40" s="5">
        <v>56</v>
      </c>
      <c r="D40" s="5">
        <v>56</v>
      </c>
      <c r="E40" s="5">
        <v>56</v>
      </c>
      <c r="F40" s="8" t="s">
        <v>3745</v>
      </c>
    </row>
    <row r="41" spans="1:6" ht="14.5" x14ac:dyDescent="0.35">
      <c r="A41" s="1">
        <v>44590</v>
      </c>
      <c r="B41" s="2" t="s">
        <v>3259</v>
      </c>
      <c r="C41" s="5">
        <v>52.5</v>
      </c>
      <c r="D41" s="5">
        <v>52.5</v>
      </c>
      <c r="E41" s="5">
        <v>52.5</v>
      </c>
      <c r="F41" s="8" t="s">
        <v>3745</v>
      </c>
    </row>
    <row r="42" spans="1:6" ht="14.5" x14ac:dyDescent="0.35">
      <c r="A42" s="1">
        <v>44591</v>
      </c>
      <c r="B42" s="3" t="s">
        <v>3259</v>
      </c>
      <c r="C42" s="5">
        <v>56</v>
      </c>
      <c r="D42" s="5">
        <v>56</v>
      </c>
      <c r="E42" s="5">
        <v>56</v>
      </c>
      <c r="F42" s="8" t="s">
        <v>3745</v>
      </c>
    </row>
    <row r="43" spans="1:6" ht="14.5" x14ac:dyDescent="0.35">
      <c r="A43" s="1">
        <v>44592</v>
      </c>
      <c r="B43" s="2" t="s">
        <v>3259</v>
      </c>
      <c r="C43" s="5">
        <v>63</v>
      </c>
      <c r="D43" s="5">
        <v>63</v>
      </c>
      <c r="E43" s="5">
        <v>63</v>
      </c>
      <c r="F43" s="8" t="s">
        <v>3745</v>
      </c>
    </row>
    <row r="44" spans="1:6" ht="14.5" x14ac:dyDescent="0.35">
      <c r="A44" s="1">
        <v>44562</v>
      </c>
      <c r="B44" s="2" t="s">
        <v>3253</v>
      </c>
      <c r="C44" s="5">
        <v>152</v>
      </c>
      <c r="D44" s="5">
        <v>152</v>
      </c>
      <c r="E44" s="5">
        <v>152</v>
      </c>
      <c r="F44" s="8" t="s">
        <v>3745</v>
      </c>
    </row>
    <row r="45" spans="1:6" ht="14.5" x14ac:dyDescent="0.35">
      <c r="A45" s="1">
        <v>44563</v>
      </c>
      <c r="B45" s="2" t="s">
        <v>3253</v>
      </c>
      <c r="C45" s="5">
        <v>152</v>
      </c>
      <c r="D45" s="5">
        <v>152</v>
      </c>
      <c r="E45" s="5">
        <v>152</v>
      </c>
      <c r="F45" s="8" t="s">
        <v>3745</v>
      </c>
    </row>
    <row r="46" spans="1:6" ht="14.5" x14ac:dyDescent="0.35">
      <c r="A46" s="1">
        <v>44564</v>
      </c>
      <c r="B46" s="2" t="s">
        <v>3253</v>
      </c>
      <c r="C46" s="5">
        <v>152</v>
      </c>
      <c r="D46" s="5">
        <v>152</v>
      </c>
      <c r="E46" s="5">
        <v>152</v>
      </c>
      <c r="F46" s="8" t="s">
        <v>3745</v>
      </c>
    </row>
    <row r="47" spans="1:6" ht="14.5" x14ac:dyDescent="0.35">
      <c r="A47" s="1">
        <v>44565</v>
      </c>
      <c r="B47" s="2" t="s">
        <v>3253</v>
      </c>
      <c r="C47" s="5">
        <v>114</v>
      </c>
      <c r="D47" s="5">
        <v>114</v>
      </c>
      <c r="E47" s="5">
        <v>114</v>
      </c>
      <c r="F47" s="8" t="s">
        <v>3745</v>
      </c>
    </row>
    <row r="48" spans="1:6" ht="14.5" x14ac:dyDescent="0.35">
      <c r="A48" s="1">
        <v>44566</v>
      </c>
      <c r="B48" s="2" t="s">
        <v>3253</v>
      </c>
      <c r="C48" s="5">
        <v>95</v>
      </c>
      <c r="D48" s="5">
        <v>95</v>
      </c>
      <c r="E48" s="5">
        <v>95</v>
      </c>
      <c r="F48" s="8" t="s">
        <v>3745</v>
      </c>
    </row>
    <row r="49" spans="1:6" ht="14.5" x14ac:dyDescent="0.35">
      <c r="A49" s="1">
        <v>44567</v>
      </c>
      <c r="B49" s="2" t="s">
        <v>3253</v>
      </c>
      <c r="C49" s="5">
        <v>114</v>
      </c>
      <c r="D49" s="5">
        <v>114</v>
      </c>
      <c r="E49" s="5">
        <v>114</v>
      </c>
      <c r="F49" s="8" t="s">
        <v>3745</v>
      </c>
    </row>
    <row r="50" spans="1:6" ht="14.5" x14ac:dyDescent="0.35">
      <c r="A50" s="1">
        <v>44568</v>
      </c>
      <c r="B50" s="2" t="s">
        <v>3253</v>
      </c>
      <c r="C50" s="5">
        <v>152</v>
      </c>
      <c r="D50" s="5">
        <v>152</v>
      </c>
      <c r="E50" s="5">
        <v>152</v>
      </c>
      <c r="F50" s="8" t="s">
        <v>3745</v>
      </c>
    </row>
    <row r="51" spans="1:6" ht="14.5" x14ac:dyDescent="0.35">
      <c r="A51" s="1">
        <v>44569</v>
      </c>
      <c r="B51" s="2" t="s">
        <v>3253</v>
      </c>
      <c r="C51" s="5">
        <v>152</v>
      </c>
      <c r="D51" s="5">
        <v>152</v>
      </c>
      <c r="E51" s="5">
        <v>152</v>
      </c>
      <c r="F51" s="8" t="s">
        <v>3745</v>
      </c>
    </row>
    <row r="52" spans="1:6" ht="14.5" x14ac:dyDescent="0.35">
      <c r="A52" s="1">
        <v>44570</v>
      </c>
      <c r="B52" s="2" t="s">
        <v>3253</v>
      </c>
      <c r="C52" s="5">
        <v>152</v>
      </c>
      <c r="D52" s="5">
        <v>152</v>
      </c>
      <c r="E52" s="5">
        <v>152</v>
      </c>
      <c r="F52" s="8" t="s">
        <v>3745</v>
      </c>
    </row>
    <row r="53" spans="1:6" ht="14.5" x14ac:dyDescent="0.35">
      <c r="A53" s="1">
        <v>44571</v>
      </c>
      <c r="B53" s="2" t="s">
        <v>3253</v>
      </c>
      <c r="C53" s="5">
        <v>152</v>
      </c>
      <c r="D53" s="5">
        <v>152</v>
      </c>
      <c r="E53" s="5">
        <v>152</v>
      </c>
      <c r="F53" s="8" t="s">
        <v>3745</v>
      </c>
    </row>
    <row r="54" spans="1:6" ht="14.5" x14ac:dyDescent="0.35">
      <c r="A54" s="1">
        <v>44572</v>
      </c>
      <c r="B54" s="2" t="s">
        <v>3253</v>
      </c>
      <c r="C54" s="5">
        <v>152</v>
      </c>
      <c r="D54" s="5">
        <v>152</v>
      </c>
      <c r="E54" s="5">
        <v>152</v>
      </c>
      <c r="F54" s="8" t="s">
        <v>3745</v>
      </c>
    </row>
    <row r="55" spans="1:6" ht="14.5" x14ac:dyDescent="0.35">
      <c r="A55" s="1">
        <v>44573</v>
      </c>
      <c r="B55" s="2" t="s">
        <v>3253</v>
      </c>
      <c r="C55" s="5">
        <v>152</v>
      </c>
      <c r="D55" s="5">
        <v>152</v>
      </c>
      <c r="E55" s="5">
        <v>152</v>
      </c>
      <c r="F55" s="8" t="s">
        <v>3745</v>
      </c>
    </row>
    <row r="56" spans="1:6" ht="14.5" x14ac:dyDescent="0.35">
      <c r="A56" s="1">
        <v>44574</v>
      </c>
      <c r="B56" s="2" t="s">
        <v>3253</v>
      </c>
      <c r="C56" s="5">
        <v>152</v>
      </c>
      <c r="D56" s="5">
        <v>152</v>
      </c>
      <c r="E56" s="5">
        <v>152</v>
      </c>
      <c r="F56" s="8" t="s">
        <v>3745</v>
      </c>
    </row>
    <row r="57" spans="1:6" ht="14.5" x14ac:dyDescent="0.35">
      <c r="A57" s="1">
        <v>44575</v>
      </c>
      <c r="B57" s="2" t="s">
        <v>3253</v>
      </c>
      <c r="C57" s="5">
        <v>152</v>
      </c>
      <c r="D57" s="5">
        <v>152</v>
      </c>
      <c r="E57" s="5">
        <v>152</v>
      </c>
      <c r="F57" s="8" t="s">
        <v>3745</v>
      </c>
    </row>
    <row r="58" spans="1:6" ht="14.5" x14ac:dyDescent="0.35">
      <c r="A58" s="1">
        <v>44576</v>
      </c>
      <c r="B58" s="2" t="s">
        <v>3253</v>
      </c>
      <c r="C58" s="5">
        <v>152</v>
      </c>
      <c r="D58" s="5">
        <v>152</v>
      </c>
      <c r="E58" s="5">
        <v>152</v>
      </c>
      <c r="F58" s="8" t="s">
        <v>3745</v>
      </c>
    </row>
    <row r="59" spans="1:6" ht="14.5" x14ac:dyDescent="0.35">
      <c r="A59" s="1">
        <v>44577</v>
      </c>
      <c r="B59" s="2" t="s">
        <v>3253</v>
      </c>
      <c r="C59" s="5">
        <v>152</v>
      </c>
      <c r="D59" s="5">
        <v>152</v>
      </c>
      <c r="E59" s="5">
        <v>152</v>
      </c>
      <c r="F59" s="8" t="s">
        <v>3745</v>
      </c>
    </row>
    <row r="60" spans="1:6" ht="14.5" x14ac:dyDescent="0.35">
      <c r="A60" s="1">
        <v>44578</v>
      </c>
      <c r="B60" s="2" t="s">
        <v>3253</v>
      </c>
      <c r="C60" s="5">
        <v>152</v>
      </c>
      <c r="D60" s="5">
        <v>152</v>
      </c>
      <c r="E60" s="5">
        <v>152</v>
      </c>
      <c r="F60" s="8" t="s">
        <v>3745</v>
      </c>
    </row>
    <row r="61" spans="1:6" ht="14.5" x14ac:dyDescent="0.35">
      <c r="A61" s="1">
        <v>44579</v>
      </c>
      <c r="B61" s="2" t="s">
        <v>3253</v>
      </c>
      <c r="C61" s="5">
        <v>152</v>
      </c>
      <c r="D61" s="5">
        <v>152</v>
      </c>
      <c r="E61" s="5">
        <v>152</v>
      </c>
      <c r="F61" s="8" t="s">
        <v>3745</v>
      </c>
    </row>
    <row r="62" spans="1:6" ht="14.5" x14ac:dyDescent="0.35">
      <c r="A62" s="1">
        <v>44580</v>
      </c>
      <c r="B62" s="2" t="s">
        <v>3253</v>
      </c>
      <c r="C62" s="5">
        <v>152</v>
      </c>
      <c r="D62" s="5">
        <v>152</v>
      </c>
      <c r="E62" s="5">
        <v>152</v>
      </c>
      <c r="F62" s="8" t="s">
        <v>3745</v>
      </c>
    </row>
    <row r="63" spans="1:6" ht="14.5" x14ac:dyDescent="0.35">
      <c r="A63" s="1">
        <v>44581</v>
      </c>
      <c r="B63" s="2" t="s">
        <v>3253</v>
      </c>
      <c r="C63" s="5">
        <v>152</v>
      </c>
      <c r="D63" s="5">
        <v>152</v>
      </c>
      <c r="E63" s="5">
        <v>152</v>
      </c>
      <c r="F63" s="8" t="s">
        <v>3745</v>
      </c>
    </row>
    <row r="64" spans="1:6" ht="14.5" x14ac:dyDescent="0.35">
      <c r="A64" s="1">
        <v>44582</v>
      </c>
      <c r="B64" s="2" t="s">
        <v>3253</v>
      </c>
      <c r="C64" s="5">
        <v>152</v>
      </c>
      <c r="D64" s="5">
        <v>152</v>
      </c>
      <c r="E64" s="5">
        <v>152</v>
      </c>
      <c r="F64" s="8" t="s">
        <v>3745</v>
      </c>
    </row>
    <row r="65" spans="1:6" ht="14.5" x14ac:dyDescent="0.35">
      <c r="A65" s="1">
        <v>44583</v>
      </c>
      <c r="B65" s="2" t="s">
        <v>3253</v>
      </c>
      <c r="C65" s="5">
        <v>152</v>
      </c>
      <c r="D65" s="5">
        <v>152</v>
      </c>
      <c r="E65" s="5">
        <v>152</v>
      </c>
      <c r="F65" s="8" t="s">
        <v>3745</v>
      </c>
    </row>
    <row r="66" spans="1:6" ht="14.5" x14ac:dyDescent="0.35">
      <c r="A66" s="1">
        <v>44584</v>
      </c>
      <c r="B66" s="2" t="s">
        <v>3253</v>
      </c>
      <c r="C66" s="5">
        <v>152</v>
      </c>
      <c r="D66" s="5">
        <v>152</v>
      </c>
      <c r="E66" s="5">
        <v>152</v>
      </c>
      <c r="F66" s="8" t="s">
        <v>3745</v>
      </c>
    </row>
    <row r="67" spans="1:6" ht="14.5" x14ac:dyDescent="0.35">
      <c r="A67" s="1">
        <v>44585</v>
      </c>
      <c r="B67" s="2" t="s">
        <v>3253</v>
      </c>
      <c r="C67" s="5">
        <v>142.5</v>
      </c>
      <c r="D67" s="5">
        <v>142.5</v>
      </c>
      <c r="E67" s="5">
        <v>142.5</v>
      </c>
      <c r="F67" s="8" t="s">
        <v>3745</v>
      </c>
    </row>
    <row r="68" spans="1:6" ht="14.5" x14ac:dyDescent="0.35">
      <c r="A68" s="1">
        <v>44586</v>
      </c>
      <c r="B68" s="2" t="s">
        <v>3253</v>
      </c>
      <c r="C68" s="5">
        <v>152</v>
      </c>
      <c r="D68" s="5">
        <v>152</v>
      </c>
      <c r="E68" s="5">
        <v>152</v>
      </c>
      <c r="F68" s="8" t="s">
        <v>3745</v>
      </c>
    </row>
    <row r="69" spans="1:6" ht="14.5" x14ac:dyDescent="0.35">
      <c r="A69" s="1">
        <v>44587</v>
      </c>
      <c r="B69" s="2" t="s">
        <v>3253</v>
      </c>
      <c r="C69" s="5">
        <v>152</v>
      </c>
      <c r="D69" s="5">
        <v>152</v>
      </c>
      <c r="E69" s="5">
        <v>152</v>
      </c>
      <c r="F69" s="8" t="s">
        <v>3745</v>
      </c>
    </row>
    <row r="70" spans="1:6" ht="14.5" x14ac:dyDescent="0.35">
      <c r="A70" s="1">
        <v>44588</v>
      </c>
      <c r="B70" s="2" t="s">
        <v>3253</v>
      </c>
      <c r="C70" s="5">
        <v>152</v>
      </c>
      <c r="D70" s="5">
        <v>152</v>
      </c>
      <c r="E70" s="5">
        <v>152</v>
      </c>
      <c r="F70" s="8" t="s">
        <v>3745</v>
      </c>
    </row>
    <row r="71" spans="1:6" ht="14.5" x14ac:dyDescent="0.35">
      <c r="A71" s="1">
        <v>44589</v>
      </c>
      <c r="B71" s="2" t="s">
        <v>3253</v>
      </c>
      <c r="C71" s="5">
        <v>152</v>
      </c>
      <c r="D71" s="5">
        <v>152</v>
      </c>
      <c r="E71" s="5">
        <v>152</v>
      </c>
      <c r="F71" s="8" t="s">
        <v>3745</v>
      </c>
    </row>
    <row r="72" spans="1:6" ht="14.5" x14ac:dyDescent="0.35">
      <c r="A72" s="1">
        <v>44590</v>
      </c>
      <c r="B72" s="3" t="s">
        <v>3253</v>
      </c>
      <c r="C72" s="5">
        <v>142.5</v>
      </c>
      <c r="D72" s="5">
        <v>142.5</v>
      </c>
      <c r="E72" s="5">
        <v>142.5</v>
      </c>
      <c r="F72" s="8" t="s">
        <v>3745</v>
      </c>
    </row>
    <row r="73" spans="1:6" ht="14.5" x14ac:dyDescent="0.35">
      <c r="A73" s="1">
        <v>44591</v>
      </c>
      <c r="B73" s="2" t="s">
        <v>3253</v>
      </c>
      <c r="C73" s="5">
        <v>152</v>
      </c>
      <c r="D73" s="5">
        <v>152</v>
      </c>
      <c r="E73" s="5">
        <v>152</v>
      </c>
      <c r="F73" s="8" t="s">
        <v>3745</v>
      </c>
    </row>
    <row r="74" spans="1:6" ht="14.5" x14ac:dyDescent="0.35">
      <c r="A74" s="1">
        <v>44592</v>
      </c>
      <c r="B74" s="2" t="s">
        <v>3253</v>
      </c>
      <c r="C74" s="5">
        <v>19</v>
      </c>
      <c r="D74" s="5">
        <v>19</v>
      </c>
      <c r="E74" s="5">
        <v>19</v>
      </c>
      <c r="F74" s="8" t="s">
        <v>3745</v>
      </c>
    </row>
    <row r="75" spans="1:6" ht="14.5" x14ac:dyDescent="0.35">
      <c r="A75" s="1">
        <v>44562</v>
      </c>
      <c r="B75" s="2" t="s">
        <v>18</v>
      </c>
      <c r="C75" s="5">
        <v>0</v>
      </c>
      <c r="D75" s="5">
        <v>28</v>
      </c>
      <c r="E75" s="5">
        <v>0</v>
      </c>
      <c r="F75" s="8" t="s">
        <v>3743</v>
      </c>
    </row>
    <row r="76" spans="1:6" ht="14.5" x14ac:dyDescent="0.35">
      <c r="A76" s="1">
        <v>44563</v>
      </c>
      <c r="B76" s="2" t="s">
        <v>18</v>
      </c>
      <c r="C76" s="5">
        <v>0</v>
      </c>
      <c r="D76" s="5">
        <v>28</v>
      </c>
      <c r="E76" s="5">
        <v>0</v>
      </c>
      <c r="F76" s="8" t="s">
        <v>3743</v>
      </c>
    </row>
    <row r="77" spans="1:6" ht="14.5" x14ac:dyDescent="0.35">
      <c r="A77" s="1">
        <v>44564</v>
      </c>
      <c r="B77" s="2" t="s">
        <v>18</v>
      </c>
      <c r="C77" s="5">
        <v>0</v>
      </c>
      <c r="D77" s="5">
        <v>28</v>
      </c>
      <c r="E77" s="5">
        <v>0</v>
      </c>
      <c r="F77" s="8" t="s">
        <v>3743</v>
      </c>
    </row>
    <row r="78" spans="1:6" ht="14.5" x14ac:dyDescent="0.35">
      <c r="A78" s="1">
        <v>44565</v>
      </c>
      <c r="B78" s="2" t="s">
        <v>18</v>
      </c>
      <c r="C78" s="5">
        <v>0</v>
      </c>
      <c r="D78" s="5">
        <v>28</v>
      </c>
      <c r="E78" s="5">
        <v>0</v>
      </c>
      <c r="F78" s="8" t="s">
        <v>3743</v>
      </c>
    </row>
    <row r="79" spans="1:6" ht="14.5" x14ac:dyDescent="0.35">
      <c r="A79" s="1">
        <v>44566</v>
      </c>
      <c r="B79" s="2" t="s">
        <v>18</v>
      </c>
      <c r="C79" s="5">
        <v>0</v>
      </c>
      <c r="D79" s="5">
        <v>28</v>
      </c>
      <c r="E79" s="5">
        <v>0</v>
      </c>
      <c r="F79" s="8" t="s">
        <v>3743</v>
      </c>
    </row>
    <row r="80" spans="1:6" ht="14.5" x14ac:dyDescent="0.35">
      <c r="A80" s="1">
        <v>44567</v>
      </c>
      <c r="B80" s="2" t="s">
        <v>18</v>
      </c>
      <c r="C80" s="5">
        <v>0</v>
      </c>
      <c r="D80" s="5">
        <v>28</v>
      </c>
      <c r="E80" s="5">
        <v>0</v>
      </c>
      <c r="F80" s="8" t="s">
        <v>3743</v>
      </c>
    </row>
    <row r="81" spans="1:6" ht="14.5" x14ac:dyDescent="0.35">
      <c r="A81" s="1">
        <v>44568</v>
      </c>
      <c r="B81" s="2" t="s">
        <v>18</v>
      </c>
      <c r="C81" s="5">
        <v>0</v>
      </c>
      <c r="D81" s="5">
        <v>28</v>
      </c>
      <c r="E81" s="5">
        <v>0</v>
      </c>
      <c r="F81" s="8" t="s">
        <v>3743</v>
      </c>
    </row>
    <row r="82" spans="1:6" ht="14.5" x14ac:dyDescent="0.35">
      <c r="A82" s="1">
        <v>44569</v>
      </c>
      <c r="B82" s="2" t="s">
        <v>18</v>
      </c>
      <c r="C82" s="5">
        <v>0</v>
      </c>
      <c r="D82" s="5">
        <v>28</v>
      </c>
      <c r="E82" s="5">
        <v>0</v>
      </c>
      <c r="F82" s="8" t="s">
        <v>3743</v>
      </c>
    </row>
    <row r="83" spans="1:6" ht="14.5" x14ac:dyDescent="0.35">
      <c r="A83" s="1">
        <v>44570</v>
      </c>
      <c r="B83" s="2" t="s">
        <v>18</v>
      </c>
      <c r="C83" s="5">
        <v>0</v>
      </c>
      <c r="D83" s="5">
        <v>28</v>
      </c>
      <c r="E83" s="5">
        <v>0</v>
      </c>
      <c r="F83" s="8" t="s">
        <v>3743</v>
      </c>
    </row>
    <row r="84" spans="1:6" ht="14.5" x14ac:dyDescent="0.35">
      <c r="A84" s="1">
        <v>44571</v>
      </c>
      <c r="B84" s="2" t="s">
        <v>18</v>
      </c>
      <c r="C84" s="5">
        <v>0</v>
      </c>
      <c r="D84" s="5">
        <v>28</v>
      </c>
      <c r="E84" s="5">
        <v>0</v>
      </c>
      <c r="F84" s="8" t="s">
        <v>3743</v>
      </c>
    </row>
    <row r="85" spans="1:6" ht="14.5" x14ac:dyDescent="0.35">
      <c r="A85" s="1">
        <v>44572</v>
      </c>
      <c r="B85" s="2" t="s">
        <v>18</v>
      </c>
      <c r="C85" s="5">
        <v>0</v>
      </c>
      <c r="D85" s="5">
        <v>28</v>
      </c>
      <c r="E85" s="5">
        <v>0</v>
      </c>
      <c r="F85" s="8" t="s">
        <v>3743</v>
      </c>
    </row>
    <row r="86" spans="1:6" ht="14.5" x14ac:dyDescent="0.35">
      <c r="A86" s="1">
        <v>44573</v>
      </c>
      <c r="B86" s="2" t="s">
        <v>18</v>
      </c>
      <c r="C86" s="5">
        <v>0</v>
      </c>
      <c r="D86" s="5">
        <v>28</v>
      </c>
      <c r="E86" s="5">
        <v>0</v>
      </c>
      <c r="F86" s="8" t="s">
        <v>3743</v>
      </c>
    </row>
    <row r="87" spans="1:6" ht="14.5" x14ac:dyDescent="0.35">
      <c r="A87" s="1">
        <v>44574</v>
      </c>
      <c r="B87" s="2" t="s">
        <v>18</v>
      </c>
      <c r="C87" s="5">
        <v>0</v>
      </c>
      <c r="D87" s="5">
        <v>28</v>
      </c>
      <c r="E87" s="5">
        <v>0</v>
      </c>
      <c r="F87" s="8" t="s">
        <v>3743</v>
      </c>
    </row>
    <row r="88" spans="1:6" ht="14.5" x14ac:dyDescent="0.35">
      <c r="A88" s="1">
        <v>44575</v>
      </c>
      <c r="B88" s="2" t="s">
        <v>18</v>
      </c>
      <c r="C88" s="5">
        <v>0</v>
      </c>
      <c r="D88" s="5">
        <v>28</v>
      </c>
      <c r="E88" s="5">
        <v>0</v>
      </c>
      <c r="F88" s="8" t="s">
        <v>3743</v>
      </c>
    </row>
    <row r="89" spans="1:6" ht="14.5" x14ac:dyDescent="0.35">
      <c r="A89" s="1">
        <v>44576</v>
      </c>
      <c r="B89" s="2" t="s">
        <v>18</v>
      </c>
      <c r="C89" s="5">
        <v>0</v>
      </c>
      <c r="D89" s="5">
        <v>28</v>
      </c>
      <c r="E89" s="5">
        <v>0</v>
      </c>
      <c r="F89" s="8" t="s">
        <v>3743</v>
      </c>
    </row>
    <row r="90" spans="1:6" ht="14.5" x14ac:dyDescent="0.35">
      <c r="A90" s="1">
        <v>44577</v>
      </c>
      <c r="B90" s="2" t="s">
        <v>18</v>
      </c>
      <c r="C90" s="5">
        <v>0</v>
      </c>
      <c r="D90" s="5">
        <v>28</v>
      </c>
      <c r="E90" s="5">
        <v>0</v>
      </c>
      <c r="F90" s="8" t="s">
        <v>3743</v>
      </c>
    </row>
    <row r="91" spans="1:6" ht="14.5" x14ac:dyDescent="0.35">
      <c r="A91" s="1">
        <v>44578</v>
      </c>
      <c r="B91" s="2" t="s">
        <v>18</v>
      </c>
      <c r="C91" s="5">
        <v>0</v>
      </c>
      <c r="D91" s="5">
        <v>28</v>
      </c>
      <c r="E91" s="5">
        <v>0</v>
      </c>
      <c r="F91" s="8" t="s">
        <v>3743</v>
      </c>
    </row>
    <row r="92" spans="1:6" ht="14.5" x14ac:dyDescent="0.35">
      <c r="A92" s="1">
        <v>44579</v>
      </c>
      <c r="B92" s="2" t="s">
        <v>18</v>
      </c>
      <c r="C92" s="5">
        <v>0</v>
      </c>
      <c r="D92" s="5">
        <v>28</v>
      </c>
      <c r="E92" s="5">
        <v>0</v>
      </c>
      <c r="F92" s="8" t="s">
        <v>3743</v>
      </c>
    </row>
    <row r="93" spans="1:6" ht="14.5" x14ac:dyDescent="0.35">
      <c r="A93" s="1">
        <v>44580</v>
      </c>
      <c r="B93" s="2" t="s">
        <v>18</v>
      </c>
      <c r="C93" s="5">
        <v>0</v>
      </c>
      <c r="D93" s="5">
        <v>28</v>
      </c>
      <c r="E93" s="5">
        <v>0</v>
      </c>
      <c r="F93" s="8" t="s">
        <v>3743</v>
      </c>
    </row>
    <row r="94" spans="1:6" ht="14.5" x14ac:dyDescent="0.35">
      <c r="A94" s="1">
        <v>44581</v>
      </c>
      <c r="B94" s="2" t="s">
        <v>18</v>
      </c>
      <c r="C94" s="5">
        <v>0</v>
      </c>
      <c r="D94" s="5">
        <v>28</v>
      </c>
      <c r="E94" s="5">
        <v>0</v>
      </c>
      <c r="F94" s="8" t="s">
        <v>3743</v>
      </c>
    </row>
    <row r="95" spans="1:6" ht="14.5" x14ac:dyDescent="0.35">
      <c r="A95" s="1">
        <v>44582</v>
      </c>
      <c r="B95" s="2" t="s">
        <v>18</v>
      </c>
      <c r="C95" s="5">
        <v>0</v>
      </c>
      <c r="D95" s="5">
        <v>28</v>
      </c>
      <c r="E95" s="5">
        <v>0</v>
      </c>
      <c r="F95" s="8" t="s">
        <v>3743</v>
      </c>
    </row>
    <row r="96" spans="1:6" ht="14.5" x14ac:dyDescent="0.35">
      <c r="A96" s="1">
        <v>44583</v>
      </c>
      <c r="B96" s="2" t="s">
        <v>18</v>
      </c>
      <c r="C96" s="5">
        <v>0</v>
      </c>
      <c r="D96" s="5">
        <v>28</v>
      </c>
      <c r="E96" s="5">
        <v>0</v>
      </c>
      <c r="F96" s="8" t="s">
        <v>3743</v>
      </c>
    </row>
    <row r="97" spans="1:6" ht="14.5" x14ac:dyDescent="0.35">
      <c r="A97" s="1">
        <v>44584</v>
      </c>
      <c r="B97" s="2" t="s">
        <v>18</v>
      </c>
      <c r="C97" s="5">
        <v>0</v>
      </c>
      <c r="D97" s="5">
        <v>28</v>
      </c>
      <c r="E97" s="5">
        <v>0</v>
      </c>
      <c r="F97" s="8" t="s">
        <v>3743</v>
      </c>
    </row>
    <row r="98" spans="1:6" ht="14.5" x14ac:dyDescent="0.35">
      <c r="A98" s="1">
        <v>44585</v>
      </c>
      <c r="B98" s="2" t="s">
        <v>18</v>
      </c>
      <c r="C98" s="5">
        <v>0</v>
      </c>
      <c r="D98" s="5">
        <v>28</v>
      </c>
      <c r="E98" s="5">
        <v>0</v>
      </c>
      <c r="F98" s="8" t="s">
        <v>3743</v>
      </c>
    </row>
    <row r="99" spans="1:6" ht="14.5" x14ac:dyDescent="0.35">
      <c r="A99" s="1">
        <v>44586</v>
      </c>
      <c r="B99" s="2" t="s">
        <v>18</v>
      </c>
      <c r="C99" s="5">
        <v>0</v>
      </c>
      <c r="D99" s="5">
        <v>28</v>
      </c>
      <c r="E99" s="5">
        <v>0</v>
      </c>
      <c r="F99" s="8" t="s">
        <v>3743</v>
      </c>
    </row>
    <row r="100" spans="1:6" ht="14.5" x14ac:dyDescent="0.35">
      <c r="A100" s="1">
        <v>44587</v>
      </c>
      <c r="B100" s="2" t="s">
        <v>18</v>
      </c>
      <c r="C100" s="5">
        <v>0</v>
      </c>
      <c r="D100" s="5">
        <v>28</v>
      </c>
      <c r="E100" s="5">
        <v>0</v>
      </c>
      <c r="F100" s="8" t="s">
        <v>3743</v>
      </c>
    </row>
    <row r="101" spans="1:6" ht="14.5" x14ac:dyDescent="0.35">
      <c r="A101" s="1">
        <v>44588</v>
      </c>
      <c r="B101" s="2" t="s">
        <v>18</v>
      </c>
      <c r="C101" s="5">
        <v>0</v>
      </c>
      <c r="D101" s="5">
        <v>28</v>
      </c>
      <c r="E101" s="5">
        <v>0</v>
      </c>
      <c r="F101" s="8" t="s">
        <v>3743</v>
      </c>
    </row>
    <row r="102" spans="1:6" ht="14.5" x14ac:dyDescent="0.35">
      <c r="A102" s="1">
        <v>44589</v>
      </c>
      <c r="B102" s="3" t="s">
        <v>18</v>
      </c>
      <c r="C102" s="5">
        <v>0</v>
      </c>
      <c r="D102" s="5">
        <v>28</v>
      </c>
      <c r="E102" s="5">
        <v>0</v>
      </c>
      <c r="F102" s="8" t="s">
        <v>3743</v>
      </c>
    </row>
    <row r="103" spans="1:6" ht="14.5" x14ac:dyDescent="0.35">
      <c r="A103" s="1">
        <v>44590</v>
      </c>
      <c r="B103" s="2" t="s">
        <v>18</v>
      </c>
      <c r="C103" s="5">
        <v>0</v>
      </c>
      <c r="D103" s="5">
        <v>28</v>
      </c>
      <c r="E103" s="5">
        <v>0</v>
      </c>
      <c r="F103" s="8" t="s">
        <v>3743</v>
      </c>
    </row>
    <row r="104" spans="1:6" ht="14.5" x14ac:dyDescent="0.35">
      <c r="A104" s="1">
        <v>44591</v>
      </c>
      <c r="B104" s="2" t="s">
        <v>18</v>
      </c>
      <c r="C104" s="5">
        <v>0</v>
      </c>
      <c r="D104" s="5">
        <v>28</v>
      </c>
      <c r="E104" s="5">
        <v>0</v>
      </c>
      <c r="F104" s="8" t="s">
        <v>3743</v>
      </c>
    </row>
    <row r="105" spans="1:6" ht="14.5" x14ac:dyDescent="0.35">
      <c r="A105" s="1">
        <v>44592</v>
      </c>
      <c r="B105" s="2" t="s">
        <v>18</v>
      </c>
      <c r="C105" s="5">
        <v>0</v>
      </c>
      <c r="D105" s="5">
        <v>28</v>
      </c>
      <c r="E105" s="5">
        <v>0</v>
      </c>
      <c r="F105" s="8" t="s">
        <v>3743</v>
      </c>
    </row>
    <row r="106" spans="1:6" ht="14.5" x14ac:dyDescent="0.35">
      <c r="A106" s="1">
        <v>44562</v>
      </c>
      <c r="B106" s="2" t="s">
        <v>3526</v>
      </c>
      <c r="C106" s="5">
        <v>72</v>
      </c>
      <c r="D106" s="5">
        <v>72</v>
      </c>
      <c r="E106" s="5">
        <v>72</v>
      </c>
      <c r="F106" s="8" t="s">
        <v>3743</v>
      </c>
    </row>
    <row r="107" spans="1:6" ht="14.5" x14ac:dyDescent="0.35">
      <c r="A107" s="1">
        <v>44563</v>
      </c>
      <c r="B107" s="2" t="s">
        <v>3526</v>
      </c>
      <c r="C107" s="5">
        <v>72</v>
      </c>
      <c r="D107" s="5">
        <v>72</v>
      </c>
      <c r="E107" s="5">
        <v>72</v>
      </c>
      <c r="F107" s="8" t="s">
        <v>3743</v>
      </c>
    </row>
    <row r="108" spans="1:6" ht="14.5" x14ac:dyDescent="0.35">
      <c r="A108" s="1">
        <v>44564</v>
      </c>
      <c r="B108" s="2" t="s">
        <v>3526</v>
      </c>
      <c r="C108" s="5">
        <v>72</v>
      </c>
      <c r="D108" s="5">
        <v>72</v>
      </c>
      <c r="E108" s="5">
        <v>72</v>
      </c>
      <c r="F108" s="8" t="s">
        <v>3743</v>
      </c>
    </row>
    <row r="109" spans="1:6" ht="14.5" x14ac:dyDescent="0.35">
      <c r="A109" s="1">
        <v>44565</v>
      </c>
      <c r="B109" s="2" t="s">
        <v>3526</v>
      </c>
      <c r="C109" s="5">
        <v>36</v>
      </c>
      <c r="D109" s="5">
        <v>36</v>
      </c>
      <c r="E109" s="5">
        <v>36</v>
      </c>
      <c r="F109" s="8" t="s">
        <v>3743</v>
      </c>
    </row>
    <row r="110" spans="1:6" ht="14.5" x14ac:dyDescent="0.35">
      <c r="A110" s="1">
        <v>44566</v>
      </c>
      <c r="B110" s="2" t="s">
        <v>3526</v>
      </c>
      <c r="C110" s="5">
        <v>36</v>
      </c>
      <c r="D110" s="5">
        <v>36</v>
      </c>
      <c r="E110" s="5">
        <v>36</v>
      </c>
      <c r="F110" s="8" t="s">
        <v>3743</v>
      </c>
    </row>
    <row r="111" spans="1:6" ht="14.5" x14ac:dyDescent="0.35">
      <c r="A111" s="1">
        <v>44567</v>
      </c>
      <c r="B111" s="2" t="s">
        <v>3526</v>
      </c>
      <c r="C111" s="5">
        <v>36</v>
      </c>
      <c r="D111" s="5">
        <v>36</v>
      </c>
      <c r="E111" s="5">
        <v>36</v>
      </c>
      <c r="F111" s="8" t="s">
        <v>3743</v>
      </c>
    </row>
    <row r="112" spans="1:6" ht="14.5" x14ac:dyDescent="0.35">
      <c r="A112" s="1">
        <v>44568</v>
      </c>
      <c r="B112" s="2" t="s">
        <v>3526</v>
      </c>
      <c r="C112" s="5">
        <v>36</v>
      </c>
      <c r="D112" s="5">
        <v>36</v>
      </c>
      <c r="E112" s="5">
        <v>36</v>
      </c>
      <c r="F112" s="8" t="s">
        <v>3743</v>
      </c>
    </row>
    <row r="113" spans="1:6" ht="14.5" x14ac:dyDescent="0.35">
      <c r="A113" s="1">
        <v>44569</v>
      </c>
      <c r="B113" s="2" t="s">
        <v>3526</v>
      </c>
      <c r="C113" s="5">
        <v>72</v>
      </c>
      <c r="D113" s="5">
        <v>72</v>
      </c>
      <c r="E113" s="5">
        <v>72</v>
      </c>
      <c r="F113" s="8" t="s">
        <v>3743</v>
      </c>
    </row>
    <row r="114" spans="1:6" ht="14.5" x14ac:dyDescent="0.35">
      <c r="A114" s="1">
        <v>44570</v>
      </c>
      <c r="B114" s="2" t="s">
        <v>3526</v>
      </c>
      <c r="C114" s="5">
        <v>72</v>
      </c>
      <c r="D114" s="5">
        <v>72</v>
      </c>
      <c r="E114" s="5">
        <v>72</v>
      </c>
      <c r="F114" s="8" t="s">
        <v>3743</v>
      </c>
    </row>
    <row r="115" spans="1:6" ht="14.5" x14ac:dyDescent="0.35">
      <c r="A115" s="1">
        <v>44571</v>
      </c>
      <c r="B115" s="2" t="s">
        <v>3526</v>
      </c>
      <c r="C115" s="5">
        <v>36</v>
      </c>
      <c r="D115" s="5">
        <v>36</v>
      </c>
      <c r="E115" s="5">
        <v>36</v>
      </c>
      <c r="F115" s="8" t="s">
        <v>3743</v>
      </c>
    </row>
    <row r="116" spans="1:6" ht="14.5" x14ac:dyDescent="0.35">
      <c r="A116" s="1">
        <v>44572</v>
      </c>
      <c r="B116" s="2" t="s">
        <v>3526</v>
      </c>
      <c r="C116" s="5">
        <v>36</v>
      </c>
      <c r="D116" s="5">
        <v>36</v>
      </c>
      <c r="E116" s="5">
        <v>36</v>
      </c>
      <c r="F116" s="8" t="s">
        <v>3743</v>
      </c>
    </row>
    <row r="117" spans="1:6" ht="14.5" x14ac:dyDescent="0.35">
      <c r="A117" s="1">
        <v>44573</v>
      </c>
      <c r="B117" s="2" t="s">
        <v>3526</v>
      </c>
      <c r="C117" s="5">
        <v>36</v>
      </c>
      <c r="D117" s="5">
        <v>36</v>
      </c>
      <c r="E117" s="5">
        <v>36</v>
      </c>
      <c r="F117" s="8" t="s">
        <v>3743</v>
      </c>
    </row>
    <row r="118" spans="1:6" ht="14.5" x14ac:dyDescent="0.35">
      <c r="A118" s="1">
        <v>44574</v>
      </c>
      <c r="B118" s="2" t="s">
        <v>3526</v>
      </c>
      <c r="C118" s="5">
        <v>36</v>
      </c>
      <c r="D118" s="5">
        <v>36</v>
      </c>
      <c r="E118" s="5">
        <v>36</v>
      </c>
      <c r="F118" s="8" t="s">
        <v>3743</v>
      </c>
    </row>
    <row r="119" spans="1:6" ht="14.5" x14ac:dyDescent="0.35">
      <c r="A119" s="1">
        <v>44575</v>
      </c>
      <c r="B119" s="2" t="s">
        <v>3526</v>
      </c>
      <c r="C119" s="5">
        <v>36</v>
      </c>
      <c r="D119" s="5">
        <v>36</v>
      </c>
      <c r="E119" s="5">
        <v>36</v>
      </c>
      <c r="F119" s="8" t="s">
        <v>3743</v>
      </c>
    </row>
    <row r="120" spans="1:6" ht="14.5" x14ac:dyDescent="0.35">
      <c r="A120" s="1">
        <v>44576</v>
      </c>
      <c r="B120" s="2" t="s">
        <v>3526</v>
      </c>
      <c r="C120" s="5">
        <v>72</v>
      </c>
      <c r="D120" s="5">
        <v>72</v>
      </c>
      <c r="E120" s="5">
        <v>72</v>
      </c>
      <c r="F120" s="8" t="s">
        <v>3743</v>
      </c>
    </row>
    <row r="121" spans="1:6" ht="14.5" x14ac:dyDescent="0.35">
      <c r="A121" s="1">
        <v>44577</v>
      </c>
      <c r="B121" s="2" t="s">
        <v>3526</v>
      </c>
      <c r="C121" s="5">
        <v>72</v>
      </c>
      <c r="D121" s="5">
        <v>72</v>
      </c>
      <c r="E121" s="5">
        <v>72</v>
      </c>
      <c r="F121" s="8" t="s">
        <v>3743</v>
      </c>
    </row>
    <row r="122" spans="1:6" ht="14.5" x14ac:dyDescent="0.35">
      <c r="A122" s="1">
        <v>44578</v>
      </c>
      <c r="B122" s="2" t="s">
        <v>3526</v>
      </c>
      <c r="C122" s="5">
        <v>36</v>
      </c>
      <c r="D122" s="5">
        <v>36</v>
      </c>
      <c r="E122" s="5">
        <v>36</v>
      </c>
      <c r="F122" s="8" t="s">
        <v>3743</v>
      </c>
    </row>
    <row r="123" spans="1:6" ht="14.5" x14ac:dyDescent="0.35">
      <c r="A123" s="1">
        <v>44579</v>
      </c>
      <c r="B123" s="2" t="s">
        <v>3526</v>
      </c>
      <c r="C123" s="5">
        <v>36</v>
      </c>
      <c r="D123" s="5">
        <v>36</v>
      </c>
      <c r="E123" s="5">
        <v>36</v>
      </c>
      <c r="F123" s="8" t="s">
        <v>3743</v>
      </c>
    </row>
    <row r="124" spans="1:6" ht="14.5" x14ac:dyDescent="0.35">
      <c r="A124" s="1">
        <v>44580</v>
      </c>
      <c r="B124" s="2" t="s">
        <v>3526</v>
      </c>
      <c r="C124" s="5">
        <v>36</v>
      </c>
      <c r="D124" s="5">
        <v>36</v>
      </c>
      <c r="E124" s="5">
        <v>36</v>
      </c>
      <c r="F124" s="8" t="s">
        <v>3743</v>
      </c>
    </row>
    <row r="125" spans="1:6" ht="14.5" x14ac:dyDescent="0.35">
      <c r="A125" s="1">
        <v>44581</v>
      </c>
      <c r="B125" s="2" t="s">
        <v>3526</v>
      </c>
      <c r="C125" s="5">
        <v>36</v>
      </c>
      <c r="D125" s="5">
        <v>36</v>
      </c>
      <c r="E125" s="5">
        <v>36</v>
      </c>
      <c r="F125" s="8" t="s">
        <v>3743</v>
      </c>
    </row>
    <row r="126" spans="1:6" ht="14.5" x14ac:dyDescent="0.35">
      <c r="A126" s="1">
        <v>44582</v>
      </c>
      <c r="B126" s="2" t="s">
        <v>3526</v>
      </c>
      <c r="C126" s="5">
        <v>36</v>
      </c>
      <c r="D126" s="5">
        <v>36</v>
      </c>
      <c r="E126" s="5">
        <v>36</v>
      </c>
      <c r="F126" s="8" t="s">
        <v>3743</v>
      </c>
    </row>
    <row r="127" spans="1:6" ht="14.5" x14ac:dyDescent="0.35">
      <c r="A127" s="1">
        <v>44583</v>
      </c>
      <c r="B127" s="2" t="s">
        <v>3526</v>
      </c>
      <c r="C127" s="5">
        <v>72</v>
      </c>
      <c r="D127" s="5">
        <v>72</v>
      </c>
      <c r="E127" s="5">
        <v>72</v>
      </c>
      <c r="F127" s="8" t="s">
        <v>3743</v>
      </c>
    </row>
    <row r="128" spans="1:6" ht="14.5" x14ac:dyDescent="0.35">
      <c r="A128" s="1">
        <v>44584</v>
      </c>
      <c r="B128" s="2" t="s">
        <v>3526</v>
      </c>
      <c r="C128" s="5">
        <v>72</v>
      </c>
      <c r="D128" s="5">
        <v>72</v>
      </c>
      <c r="E128" s="5">
        <v>72</v>
      </c>
      <c r="F128" s="8" t="s">
        <v>3743</v>
      </c>
    </row>
    <row r="129" spans="1:6" ht="14.5" x14ac:dyDescent="0.35">
      <c r="A129" s="1">
        <v>44585</v>
      </c>
      <c r="B129" s="2" t="s">
        <v>3526</v>
      </c>
      <c r="C129" s="5">
        <v>36</v>
      </c>
      <c r="D129" s="5">
        <v>36</v>
      </c>
      <c r="E129" s="5">
        <v>36</v>
      </c>
      <c r="F129" s="8" t="s">
        <v>3743</v>
      </c>
    </row>
    <row r="130" spans="1:6" ht="14.5" x14ac:dyDescent="0.35">
      <c r="A130" s="1">
        <v>44586</v>
      </c>
      <c r="B130" s="2" t="s">
        <v>3526</v>
      </c>
      <c r="C130" s="5">
        <v>36</v>
      </c>
      <c r="D130" s="5">
        <v>36</v>
      </c>
      <c r="E130" s="5">
        <v>36</v>
      </c>
      <c r="F130" s="8" t="s">
        <v>3743</v>
      </c>
    </row>
    <row r="131" spans="1:6" ht="14.5" x14ac:dyDescent="0.35">
      <c r="A131" s="1">
        <v>44587</v>
      </c>
      <c r="B131" s="2" t="s">
        <v>3526</v>
      </c>
      <c r="C131" s="5">
        <v>36</v>
      </c>
      <c r="D131" s="5">
        <v>36</v>
      </c>
      <c r="E131" s="5">
        <v>36</v>
      </c>
      <c r="F131" s="8" t="s">
        <v>3743</v>
      </c>
    </row>
    <row r="132" spans="1:6" ht="14.5" x14ac:dyDescent="0.35">
      <c r="A132" s="1">
        <v>44588</v>
      </c>
      <c r="B132" s="3" t="s">
        <v>3526</v>
      </c>
      <c r="C132" s="5">
        <v>36</v>
      </c>
      <c r="D132" s="5">
        <v>36</v>
      </c>
      <c r="E132" s="5">
        <v>36</v>
      </c>
      <c r="F132" s="8" t="s">
        <v>3743</v>
      </c>
    </row>
    <row r="133" spans="1:6" ht="14.5" x14ac:dyDescent="0.35">
      <c r="A133" s="1">
        <v>44589</v>
      </c>
      <c r="B133" s="2" t="s">
        <v>3526</v>
      </c>
      <c r="C133" s="5">
        <v>36</v>
      </c>
      <c r="D133" s="5">
        <v>36</v>
      </c>
      <c r="E133" s="5">
        <v>36</v>
      </c>
      <c r="F133" s="8" t="s">
        <v>3743</v>
      </c>
    </row>
    <row r="134" spans="1:6" ht="14.5" x14ac:dyDescent="0.35">
      <c r="A134" s="1">
        <v>44590</v>
      </c>
      <c r="B134" s="2" t="s">
        <v>3526</v>
      </c>
      <c r="C134" s="5">
        <v>72</v>
      </c>
      <c r="D134" s="5">
        <v>72</v>
      </c>
      <c r="E134" s="5">
        <v>72</v>
      </c>
      <c r="F134" s="8" t="s">
        <v>3743</v>
      </c>
    </row>
    <row r="135" spans="1:6" ht="14.5" x14ac:dyDescent="0.35">
      <c r="A135" s="1">
        <v>44591</v>
      </c>
      <c r="B135" s="2" t="s">
        <v>3526</v>
      </c>
      <c r="C135" s="5">
        <v>72</v>
      </c>
      <c r="D135" s="5">
        <v>72</v>
      </c>
      <c r="E135" s="5">
        <v>72</v>
      </c>
      <c r="F135" s="8" t="s">
        <v>3743</v>
      </c>
    </row>
    <row r="136" spans="1:6" ht="14.5" x14ac:dyDescent="0.35">
      <c r="A136" s="1">
        <v>44592</v>
      </c>
      <c r="B136" s="2" t="s">
        <v>3526</v>
      </c>
      <c r="C136" s="5">
        <v>36</v>
      </c>
      <c r="D136" s="5">
        <v>36</v>
      </c>
      <c r="E136" s="5">
        <v>36</v>
      </c>
      <c r="F136" s="8" t="s">
        <v>3743</v>
      </c>
    </row>
    <row r="137" spans="1:6" ht="14.5" x14ac:dyDescent="0.35">
      <c r="A137" s="1">
        <v>44562</v>
      </c>
      <c r="B137" s="2" t="s">
        <v>3524</v>
      </c>
      <c r="C137" s="5">
        <v>80</v>
      </c>
      <c r="D137" s="5">
        <v>80</v>
      </c>
      <c r="E137" s="5">
        <v>80</v>
      </c>
      <c r="F137" s="8" t="s">
        <v>3743</v>
      </c>
    </row>
    <row r="138" spans="1:6" ht="14.5" x14ac:dyDescent="0.35">
      <c r="A138" s="1">
        <v>44563</v>
      </c>
      <c r="B138" s="2" t="s">
        <v>3524</v>
      </c>
      <c r="C138" s="5">
        <v>80</v>
      </c>
      <c r="D138" s="5">
        <v>80</v>
      </c>
      <c r="E138" s="5">
        <v>80</v>
      </c>
      <c r="F138" s="8" t="s">
        <v>3743</v>
      </c>
    </row>
    <row r="139" spans="1:6" ht="14.5" x14ac:dyDescent="0.35">
      <c r="A139" s="1">
        <v>44564</v>
      </c>
      <c r="B139" s="2" t="s">
        <v>3524</v>
      </c>
      <c r="C139" s="5">
        <v>80</v>
      </c>
      <c r="D139" s="5">
        <v>80</v>
      </c>
      <c r="E139" s="5">
        <v>80</v>
      </c>
      <c r="F139" s="8" t="s">
        <v>3743</v>
      </c>
    </row>
    <row r="140" spans="1:6" ht="14.5" x14ac:dyDescent="0.35">
      <c r="A140" s="1">
        <v>44565</v>
      </c>
      <c r="B140" s="2" t="s">
        <v>3524</v>
      </c>
      <c r="C140" s="5">
        <v>80</v>
      </c>
      <c r="D140" s="5">
        <v>80</v>
      </c>
      <c r="E140" s="5">
        <v>80</v>
      </c>
      <c r="F140" s="8" t="s">
        <v>3743</v>
      </c>
    </row>
    <row r="141" spans="1:6" ht="14.5" x14ac:dyDescent="0.35">
      <c r="A141" s="1">
        <v>44566</v>
      </c>
      <c r="B141" s="2" t="s">
        <v>3524</v>
      </c>
      <c r="C141" s="5">
        <v>80</v>
      </c>
      <c r="D141" s="5">
        <v>80</v>
      </c>
      <c r="E141" s="5">
        <v>80</v>
      </c>
      <c r="F141" s="8" t="s">
        <v>3743</v>
      </c>
    </row>
    <row r="142" spans="1:6" ht="14.5" x14ac:dyDescent="0.35">
      <c r="A142" s="1">
        <v>44567</v>
      </c>
      <c r="B142" s="2" t="s">
        <v>3524</v>
      </c>
      <c r="C142" s="5">
        <v>80</v>
      </c>
      <c r="D142" s="5">
        <v>80</v>
      </c>
      <c r="E142" s="5">
        <v>80</v>
      </c>
      <c r="F142" s="8" t="s">
        <v>3743</v>
      </c>
    </row>
    <row r="143" spans="1:6" ht="14.5" x14ac:dyDescent="0.35">
      <c r="A143" s="1">
        <v>44568</v>
      </c>
      <c r="B143" s="2" t="s">
        <v>3524</v>
      </c>
      <c r="C143" s="5">
        <v>80</v>
      </c>
      <c r="D143" s="5">
        <v>80</v>
      </c>
      <c r="E143" s="5">
        <v>80</v>
      </c>
      <c r="F143" s="8" t="s">
        <v>3743</v>
      </c>
    </row>
    <row r="144" spans="1:6" ht="14.5" x14ac:dyDescent="0.35">
      <c r="A144" s="1">
        <v>44569</v>
      </c>
      <c r="B144" s="2" t="s">
        <v>3524</v>
      </c>
      <c r="C144" s="5">
        <v>80</v>
      </c>
      <c r="D144" s="5">
        <v>80</v>
      </c>
      <c r="E144" s="5">
        <v>80</v>
      </c>
      <c r="F144" s="8" t="s">
        <v>3743</v>
      </c>
    </row>
    <row r="145" spans="1:6" ht="14.5" x14ac:dyDescent="0.35">
      <c r="A145" s="1">
        <v>44570</v>
      </c>
      <c r="B145" s="2" t="s">
        <v>3524</v>
      </c>
      <c r="C145" s="5">
        <v>80</v>
      </c>
      <c r="D145" s="5">
        <v>80</v>
      </c>
      <c r="E145" s="5">
        <v>80</v>
      </c>
      <c r="F145" s="8" t="s">
        <v>3743</v>
      </c>
    </row>
    <row r="146" spans="1:6" ht="14.5" x14ac:dyDescent="0.35">
      <c r="A146" s="1">
        <v>44571</v>
      </c>
      <c r="B146" s="2" t="s">
        <v>3524</v>
      </c>
      <c r="C146" s="5">
        <v>80</v>
      </c>
      <c r="D146" s="5">
        <v>80</v>
      </c>
      <c r="E146" s="5">
        <v>80</v>
      </c>
      <c r="F146" s="8" t="s">
        <v>3743</v>
      </c>
    </row>
    <row r="147" spans="1:6" ht="14.5" x14ac:dyDescent="0.35">
      <c r="A147" s="1">
        <v>44572</v>
      </c>
      <c r="B147" s="2" t="s">
        <v>3524</v>
      </c>
      <c r="C147" s="5">
        <v>80</v>
      </c>
      <c r="D147" s="5">
        <v>80</v>
      </c>
      <c r="E147" s="5">
        <v>80</v>
      </c>
      <c r="F147" s="8" t="s">
        <v>3743</v>
      </c>
    </row>
    <row r="148" spans="1:6" ht="14.5" x14ac:dyDescent="0.35">
      <c r="A148" s="1">
        <v>44573</v>
      </c>
      <c r="B148" s="2" t="s">
        <v>3524</v>
      </c>
      <c r="C148" s="5">
        <v>80</v>
      </c>
      <c r="D148" s="5">
        <v>80</v>
      </c>
      <c r="E148" s="5">
        <v>80</v>
      </c>
      <c r="F148" s="8" t="s">
        <v>3743</v>
      </c>
    </row>
    <row r="149" spans="1:6" ht="14.5" x14ac:dyDescent="0.35">
      <c r="A149" s="1">
        <v>44574</v>
      </c>
      <c r="B149" s="2" t="s">
        <v>3524</v>
      </c>
      <c r="C149" s="5">
        <v>80</v>
      </c>
      <c r="D149" s="5">
        <v>80</v>
      </c>
      <c r="E149" s="5">
        <v>80</v>
      </c>
      <c r="F149" s="8" t="s">
        <v>3743</v>
      </c>
    </row>
    <row r="150" spans="1:6" ht="14.5" x14ac:dyDescent="0.35">
      <c r="A150" s="1">
        <v>44575</v>
      </c>
      <c r="B150" s="2" t="s">
        <v>3524</v>
      </c>
      <c r="C150" s="5">
        <v>80</v>
      </c>
      <c r="D150" s="5">
        <v>80</v>
      </c>
      <c r="E150" s="5">
        <v>80</v>
      </c>
      <c r="F150" s="8" t="s">
        <v>3743</v>
      </c>
    </row>
    <row r="151" spans="1:6" ht="14.5" x14ac:dyDescent="0.35">
      <c r="A151" s="1">
        <v>44576</v>
      </c>
      <c r="B151" s="2" t="s">
        <v>3524</v>
      </c>
      <c r="C151" s="5">
        <v>80</v>
      </c>
      <c r="D151" s="5">
        <v>80</v>
      </c>
      <c r="E151" s="5">
        <v>80</v>
      </c>
      <c r="F151" s="8" t="s">
        <v>3743</v>
      </c>
    </row>
    <row r="152" spans="1:6" ht="14.5" x14ac:dyDescent="0.35">
      <c r="A152" s="1">
        <v>44577</v>
      </c>
      <c r="B152" s="2" t="s">
        <v>3524</v>
      </c>
      <c r="C152" s="5">
        <v>80</v>
      </c>
      <c r="D152" s="5">
        <v>80</v>
      </c>
      <c r="E152" s="5">
        <v>80</v>
      </c>
      <c r="F152" s="8" t="s">
        <v>3743</v>
      </c>
    </row>
    <row r="153" spans="1:6" ht="14.5" x14ac:dyDescent="0.35">
      <c r="A153" s="1">
        <v>44578</v>
      </c>
      <c r="B153" s="2" t="s">
        <v>3524</v>
      </c>
      <c r="C153" s="5">
        <v>80</v>
      </c>
      <c r="D153" s="5">
        <v>80</v>
      </c>
      <c r="E153" s="5">
        <v>80</v>
      </c>
      <c r="F153" s="8" t="s">
        <v>3743</v>
      </c>
    </row>
    <row r="154" spans="1:6" ht="14.5" x14ac:dyDescent="0.35">
      <c r="A154" s="1">
        <v>44579</v>
      </c>
      <c r="B154" s="2" t="s">
        <v>3524</v>
      </c>
      <c r="C154" s="5">
        <v>80</v>
      </c>
      <c r="D154" s="5">
        <v>80</v>
      </c>
      <c r="E154" s="5">
        <v>80</v>
      </c>
      <c r="F154" s="8" t="s">
        <v>3743</v>
      </c>
    </row>
    <row r="155" spans="1:6" ht="14.5" x14ac:dyDescent="0.35">
      <c r="A155" s="1">
        <v>44580</v>
      </c>
      <c r="B155" s="2" t="s">
        <v>3524</v>
      </c>
      <c r="C155" s="5">
        <v>80</v>
      </c>
      <c r="D155" s="5">
        <v>80</v>
      </c>
      <c r="E155" s="5">
        <v>80</v>
      </c>
      <c r="F155" s="8" t="s">
        <v>3743</v>
      </c>
    </row>
    <row r="156" spans="1:6" ht="14.5" x14ac:dyDescent="0.35">
      <c r="A156" s="1">
        <v>44581</v>
      </c>
      <c r="B156" s="2" t="s">
        <v>3524</v>
      </c>
      <c r="C156" s="5">
        <v>80</v>
      </c>
      <c r="D156" s="5">
        <v>80</v>
      </c>
      <c r="E156" s="5">
        <v>80</v>
      </c>
      <c r="F156" s="8" t="s">
        <v>3743</v>
      </c>
    </row>
    <row r="157" spans="1:6" ht="14.5" x14ac:dyDescent="0.35">
      <c r="A157" s="1">
        <v>44582</v>
      </c>
      <c r="B157" s="2" t="s">
        <v>3524</v>
      </c>
      <c r="C157" s="5">
        <v>80</v>
      </c>
      <c r="D157" s="5">
        <v>80</v>
      </c>
      <c r="E157" s="5">
        <v>80</v>
      </c>
      <c r="F157" s="8" t="s">
        <v>3743</v>
      </c>
    </row>
    <row r="158" spans="1:6" ht="14.5" x14ac:dyDescent="0.35">
      <c r="A158" s="1">
        <v>44583</v>
      </c>
      <c r="B158" s="2" t="s">
        <v>3524</v>
      </c>
      <c r="C158" s="5">
        <v>80</v>
      </c>
      <c r="D158" s="5">
        <v>80</v>
      </c>
      <c r="E158" s="5">
        <v>80</v>
      </c>
      <c r="F158" s="8" t="s">
        <v>3743</v>
      </c>
    </row>
    <row r="159" spans="1:6" ht="14.5" x14ac:dyDescent="0.35">
      <c r="A159" s="1">
        <v>44584</v>
      </c>
      <c r="B159" s="2" t="s">
        <v>3524</v>
      </c>
      <c r="C159" s="5">
        <v>80</v>
      </c>
      <c r="D159" s="5">
        <v>80</v>
      </c>
      <c r="E159" s="5">
        <v>80</v>
      </c>
      <c r="F159" s="8" t="s">
        <v>3743</v>
      </c>
    </row>
    <row r="160" spans="1:6" ht="14.5" x14ac:dyDescent="0.35">
      <c r="A160" s="1">
        <v>44585</v>
      </c>
      <c r="B160" s="2" t="s">
        <v>3524</v>
      </c>
      <c r="C160" s="5">
        <v>80</v>
      </c>
      <c r="D160" s="5">
        <v>80</v>
      </c>
      <c r="E160" s="5">
        <v>80</v>
      </c>
      <c r="F160" s="8" t="s">
        <v>3743</v>
      </c>
    </row>
    <row r="161" spans="1:6" ht="14.5" x14ac:dyDescent="0.35">
      <c r="A161" s="1">
        <v>44586</v>
      </c>
      <c r="B161" s="2" t="s">
        <v>3524</v>
      </c>
      <c r="C161" s="5">
        <v>80</v>
      </c>
      <c r="D161" s="5">
        <v>80</v>
      </c>
      <c r="E161" s="5">
        <v>80</v>
      </c>
      <c r="F161" s="8" t="s">
        <v>3743</v>
      </c>
    </row>
    <row r="162" spans="1:6" ht="14.5" x14ac:dyDescent="0.35">
      <c r="A162" s="1">
        <v>44587</v>
      </c>
      <c r="B162" s="3" t="s">
        <v>3524</v>
      </c>
      <c r="C162" s="5">
        <v>80</v>
      </c>
      <c r="D162" s="5">
        <v>80</v>
      </c>
      <c r="E162" s="5">
        <v>80</v>
      </c>
      <c r="F162" s="8" t="s">
        <v>3743</v>
      </c>
    </row>
    <row r="163" spans="1:6" ht="14.5" x14ac:dyDescent="0.35">
      <c r="A163" s="1">
        <v>44588</v>
      </c>
      <c r="B163" s="2" t="s">
        <v>3524</v>
      </c>
      <c r="C163" s="5">
        <v>80</v>
      </c>
      <c r="D163" s="5">
        <v>80</v>
      </c>
      <c r="E163" s="5">
        <v>80</v>
      </c>
      <c r="F163" s="8" t="s">
        <v>3743</v>
      </c>
    </row>
    <row r="164" spans="1:6" ht="14.5" x14ac:dyDescent="0.35">
      <c r="A164" s="1">
        <v>44589</v>
      </c>
      <c r="B164" s="2" t="s">
        <v>3524</v>
      </c>
      <c r="C164" s="5">
        <v>80</v>
      </c>
      <c r="D164" s="5">
        <v>80</v>
      </c>
      <c r="E164" s="5">
        <v>80</v>
      </c>
      <c r="F164" s="8" t="s">
        <v>3743</v>
      </c>
    </row>
    <row r="165" spans="1:6" ht="14.5" x14ac:dyDescent="0.35">
      <c r="A165" s="1">
        <v>44590</v>
      </c>
      <c r="B165" s="2" t="s">
        <v>3524</v>
      </c>
      <c r="C165" s="5">
        <v>80</v>
      </c>
      <c r="D165" s="5">
        <v>80</v>
      </c>
      <c r="E165" s="5">
        <v>80</v>
      </c>
      <c r="F165" s="8" t="s">
        <v>3743</v>
      </c>
    </row>
    <row r="166" spans="1:6" ht="14.5" x14ac:dyDescent="0.35">
      <c r="A166" s="1">
        <v>44591</v>
      </c>
      <c r="B166" s="2" t="s">
        <v>3524</v>
      </c>
      <c r="C166" s="5">
        <v>80</v>
      </c>
      <c r="D166" s="5">
        <v>80</v>
      </c>
      <c r="E166" s="5">
        <v>80</v>
      </c>
      <c r="F166" s="8" t="s">
        <v>3743</v>
      </c>
    </row>
    <row r="167" spans="1:6" ht="14.5" x14ac:dyDescent="0.35">
      <c r="A167" s="1">
        <v>44592</v>
      </c>
      <c r="B167" s="2" t="s">
        <v>3524</v>
      </c>
      <c r="C167" s="5">
        <v>80</v>
      </c>
      <c r="D167" s="5">
        <v>80</v>
      </c>
      <c r="E167" s="5">
        <v>80</v>
      </c>
      <c r="F167" s="8" t="s">
        <v>3743</v>
      </c>
    </row>
    <row r="168" spans="1:6" ht="14.5" x14ac:dyDescent="0.35">
      <c r="A168" s="1">
        <v>44562</v>
      </c>
      <c r="B168" s="2" t="s">
        <v>3523</v>
      </c>
      <c r="C168" s="5">
        <v>80</v>
      </c>
      <c r="D168" s="5">
        <v>80</v>
      </c>
      <c r="E168" s="5">
        <v>80</v>
      </c>
      <c r="F168" s="8" t="s">
        <v>3743</v>
      </c>
    </row>
    <row r="169" spans="1:6" ht="14.5" x14ac:dyDescent="0.35">
      <c r="A169" s="1">
        <v>44563</v>
      </c>
      <c r="B169" s="2" t="s">
        <v>3523</v>
      </c>
      <c r="C169" s="5">
        <v>80</v>
      </c>
      <c r="D169" s="5">
        <v>80</v>
      </c>
      <c r="E169" s="5">
        <v>80</v>
      </c>
      <c r="F169" s="8" t="s">
        <v>3743</v>
      </c>
    </row>
    <row r="170" spans="1:6" ht="14.5" x14ac:dyDescent="0.35">
      <c r="A170" s="1">
        <v>44564</v>
      </c>
      <c r="B170" s="2" t="s">
        <v>3523</v>
      </c>
      <c r="C170" s="5">
        <v>80</v>
      </c>
      <c r="D170" s="5">
        <v>80</v>
      </c>
      <c r="E170" s="5">
        <v>80</v>
      </c>
      <c r="F170" s="8" t="s">
        <v>3743</v>
      </c>
    </row>
    <row r="171" spans="1:6" ht="14.5" x14ac:dyDescent="0.35">
      <c r="A171" s="1">
        <v>44565</v>
      </c>
      <c r="B171" s="2" t="s">
        <v>3523</v>
      </c>
      <c r="C171" s="5">
        <v>80</v>
      </c>
      <c r="D171" s="5">
        <v>80</v>
      </c>
      <c r="E171" s="5">
        <v>80</v>
      </c>
      <c r="F171" s="8" t="s">
        <v>3743</v>
      </c>
    </row>
    <row r="172" spans="1:6" ht="14.5" x14ac:dyDescent="0.35">
      <c r="A172" s="1">
        <v>44566</v>
      </c>
      <c r="B172" s="2" t="s">
        <v>3523</v>
      </c>
      <c r="C172" s="5">
        <v>80</v>
      </c>
      <c r="D172" s="5">
        <v>80</v>
      </c>
      <c r="E172" s="5">
        <v>80</v>
      </c>
      <c r="F172" s="8" t="s">
        <v>3743</v>
      </c>
    </row>
    <row r="173" spans="1:6" ht="14.5" x14ac:dyDescent="0.35">
      <c r="A173" s="1">
        <v>44567</v>
      </c>
      <c r="B173" s="2" t="s">
        <v>3523</v>
      </c>
      <c r="C173" s="5">
        <v>80</v>
      </c>
      <c r="D173" s="5">
        <v>80</v>
      </c>
      <c r="E173" s="5">
        <v>80</v>
      </c>
      <c r="F173" s="8" t="s">
        <v>3743</v>
      </c>
    </row>
    <row r="174" spans="1:6" ht="14.5" x14ac:dyDescent="0.35">
      <c r="A174" s="1">
        <v>44568</v>
      </c>
      <c r="B174" s="2" t="s">
        <v>3523</v>
      </c>
      <c r="C174" s="5">
        <v>80</v>
      </c>
      <c r="D174" s="5">
        <v>80</v>
      </c>
      <c r="E174" s="5">
        <v>80</v>
      </c>
      <c r="F174" s="8" t="s">
        <v>3743</v>
      </c>
    </row>
    <row r="175" spans="1:6" ht="14.5" x14ac:dyDescent="0.35">
      <c r="A175" s="1">
        <v>44569</v>
      </c>
      <c r="B175" s="2" t="s">
        <v>3523</v>
      </c>
      <c r="C175" s="5">
        <v>80</v>
      </c>
      <c r="D175" s="5">
        <v>80</v>
      </c>
      <c r="E175" s="5">
        <v>80</v>
      </c>
      <c r="F175" s="8" t="s">
        <v>3743</v>
      </c>
    </row>
    <row r="176" spans="1:6" ht="14.5" x14ac:dyDescent="0.35">
      <c r="A176" s="1">
        <v>44570</v>
      </c>
      <c r="B176" s="2" t="s">
        <v>3523</v>
      </c>
      <c r="C176" s="5">
        <v>80</v>
      </c>
      <c r="D176" s="5">
        <v>80</v>
      </c>
      <c r="E176" s="5">
        <v>80</v>
      </c>
      <c r="F176" s="8" t="s">
        <v>3743</v>
      </c>
    </row>
    <row r="177" spans="1:6" ht="14.5" x14ac:dyDescent="0.35">
      <c r="A177" s="1">
        <v>44571</v>
      </c>
      <c r="B177" s="2" t="s">
        <v>3523</v>
      </c>
      <c r="C177" s="5">
        <v>80</v>
      </c>
      <c r="D177" s="5">
        <v>80</v>
      </c>
      <c r="E177" s="5">
        <v>80</v>
      </c>
      <c r="F177" s="8" t="s">
        <v>3743</v>
      </c>
    </row>
    <row r="178" spans="1:6" ht="14.5" x14ac:dyDescent="0.35">
      <c r="A178" s="1">
        <v>44572</v>
      </c>
      <c r="B178" s="2" t="s">
        <v>3523</v>
      </c>
      <c r="C178" s="5">
        <v>80</v>
      </c>
      <c r="D178" s="5">
        <v>80</v>
      </c>
      <c r="E178" s="5">
        <v>80</v>
      </c>
      <c r="F178" s="8" t="s">
        <v>3743</v>
      </c>
    </row>
    <row r="179" spans="1:6" ht="14.5" x14ac:dyDescent="0.35">
      <c r="A179" s="1">
        <v>44573</v>
      </c>
      <c r="B179" s="2" t="s">
        <v>3523</v>
      </c>
      <c r="C179" s="5">
        <v>80</v>
      </c>
      <c r="D179" s="5">
        <v>80</v>
      </c>
      <c r="E179" s="5">
        <v>80</v>
      </c>
      <c r="F179" s="8" t="s">
        <v>3743</v>
      </c>
    </row>
    <row r="180" spans="1:6" ht="14.5" x14ac:dyDescent="0.35">
      <c r="A180" s="1">
        <v>44574</v>
      </c>
      <c r="B180" s="2" t="s">
        <v>3523</v>
      </c>
      <c r="C180" s="5">
        <v>80</v>
      </c>
      <c r="D180" s="5">
        <v>80</v>
      </c>
      <c r="E180" s="5">
        <v>80</v>
      </c>
      <c r="F180" s="8" t="s">
        <v>3743</v>
      </c>
    </row>
    <row r="181" spans="1:6" ht="14.5" x14ac:dyDescent="0.35">
      <c r="A181" s="1">
        <v>44575</v>
      </c>
      <c r="B181" s="2" t="s">
        <v>3523</v>
      </c>
      <c r="C181" s="5">
        <v>80</v>
      </c>
      <c r="D181" s="5">
        <v>80</v>
      </c>
      <c r="E181" s="5">
        <v>80</v>
      </c>
      <c r="F181" s="8" t="s">
        <v>3743</v>
      </c>
    </row>
    <row r="182" spans="1:6" ht="14.5" x14ac:dyDescent="0.35">
      <c r="A182" s="1">
        <v>44576</v>
      </c>
      <c r="B182" s="2" t="s">
        <v>3523</v>
      </c>
      <c r="C182" s="5">
        <v>80</v>
      </c>
      <c r="D182" s="5">
        <v>80</v>
      </c>
      <c r="E182" s="5">
        <v>80</v>
      </c>
      <c r="F182" s="8" t="s">
        <v>3743</v>
      </c>
    </row>
    <row r="183" spans="1:6" ht="14.5" x14ac:dyDescent="0.35">
      <c r="A183" s="1">
        <v>44577</v>
      </c>
      <c r="B183" s="2" t="s">
        <v>3523</v>
      </c>
      <c r="C183" s="5">
        <v>80</v>
      </c>
      <c r="D183" s="5">
        <v>80</v>
      </c>
      <c r="E183" s="5">
        <v>80</v>
      </c>
      <c r="F183" s="8" t="s">
        <v>3743</v>
      </c>
    </row>
    <row r="184" spans="1:6" ht="14.5" x14ac:dyDescent="0.35">
      <c r="A184" s="1">
        <v>44578</v>
      </c>
      <c r="B184" s="2" t="s">
        <v>3523</v>
      </c>
      <c r="C184" s="5">
        <v>80</v>
      </c>
      <c r="D184" s="5">
        <v>80</v>
      </c>
      <c r="E184" s="5">
        <v>80</v>
      </c>
      <c r="F184" s="8" t="s">
        <v>3743</v>
      </c>
    </row>
    <row r="185" spans="1:6" ht="14.5" x14ac:dyDescent="0.35">
      <c r="A185" s="1">
        <v>44579</v>
      </c>
      <c r="B185" s="2" t="s">
        <v>3523</v>
      </c>
      <c r="C185" s="5">
        <v>80</v>
      </c>
      <c r="D185" s="5">
        <v>80</v>
      </c>
      <c r="E185" s="5">
        <v>80</v>
      </c>
      <c r="F185" s="8" t="s">
        <v>3743</v>
      </c>
    </row>
    <row r="186" spans="1:6" ht="14.5" x14ac:dyDescent="0.35">
      <c r="A186" s="1">
        <v>44580</v>
      </c>
      <c r="B186" s="2" t="s">
        <v>3523</v>
      </c>
      <c r="C186" s="5">
        <v>80</v>
      </c>
      <c r="D186" s="5">
        <v>80</v>
      </c>
      <c r="E186" s="5">
        <v>80</v>
      </c>
      <c r="F186" s="8" t="s">
        <v>3743</v>
      </c>
    </row>
    <row r="187" spans="1:6" ht="14.5" x14ac:dyDescent="0.35">
      <c r="A187" s="1">
        <v>44581</v>
      </c>
      <c r="B187" s="2" t="s">
        <v>3523</v>
      </c>
      <c r="C187" s="5">
        <v>80</v>
      </c>
      <c r="D187" s="5">
        <v>80</v>
      </c>
      <c r="E187" s="5">
        <v>80</v>
      </c>
      <c r="F187" s="8" t="s">
        <v>3743</v>
      </c>
    </row>
    <row r="188" spans="1:6" ht="14.5" x14ac:dyDescent="0.35">
      <c r="A188" s="1">
        <v>44582</v>
      </c>
      <c r="B188" s="2" t="s">
        <v>3523</v>
      </c>
      <c r="C188" s="5">
        <v>80</v>
      </c>
      <c r="D188" s="5">
        <v>80</v>
      </c>
      <c r="E188" s="5">
        <v>80</v>
      </c>
      <c r="F188" s="8" t="s">
        <v>3743</v>
      </c>
    </row>
    <row r="189" spans="1:6" ht="14.5" x14ac:dyDescent="0.35">
      <c r="A189" s="1">
        <v>44583</v>
      </c>
      <c r="B189" s="2" t="s">
        <v>3523</v>
      </c>
      <c r="C189" s="5">
        <v>80</v>
      </c>
      <c r="D189" s="5">
        <v>80</v>
      </c>
      <c r="E189" s="5">
        <v>80</v>
      </c>
      <c r="F189" s="8" t="s">
        <v>3743</v>
      </c>
    </row>
    <row r="190" spans="1:6" ht="14.5" x14ac:dyDescent="0.35">
      <c r="A190" s="1">
        <v>44584</v>
      </c>
      <c r="B190" s="2" t="s">
        <v>3523</v>
      </c>
      <c r="C190" s="5">
        <v>80</v>
      </c>
      <c r="D190" s="5">
        <v>80</v>
      </c>
      <c r="E190" s="5">
        <v>80</v>
      </c>
      <c r="F190" s="8" t="s">
        <v>3743</v>
      </c>
    </row>
    <row r="191" spans="1:6" ht="14.5" x14ac:dyDescent="0.35">
      <c r="A191" s="1">
        <v>44585</v>
      </c>
      <c r="B191" s="2" t="s">
        <v>3523</v>
      </c>
      <c r="C191" s="5">
        <v>80</v>
      </c>
      <c r="D191" s="5">
        <v>80</v>
      </c>
      <c r="E191" s="5">
        <v>80</v>
      </c>
      <c r="F191" s="8" t="s">
        <v>3743</v>
      </c>
    </row>
    <row r="192" spans="1:6" ht="14.5" x14ac:dyDescent="0.35">
      <c r="A192" s="1">
        <v>44586</v>
      </c>
      <c r="B192" s="3" t="s">
        <v>3523</v>
      </c>
      <c r="C192" s="5">
        <v>80</v>
      </c>
      <c r="D192" s="5">
        <v>80</v>
      </c>
      <c r="E192" s="5">
        <v>80</v>
      </c>
      <c r="F192" s="8" t="s">
        <v>3743</v>
      </c>
    </row>
    <row r="193" spans="1:6" ht="14.5" x14ac:dyDescent="0.35">
      <c r="A193" s="1">
        <v>44587</v>
      </c>
      <c r="B193" s="2" t="s">
        <v>3523</v>
      </c>
      <c r="C193" s="5">
        <v>80</v>
      </c>
      <c r="D193" s="5">
        <v>80</v>
      </c>
      <c r="E193" s="5">
        <v>80</v>
      </c>
      <c r="F193" s="8" t="s">
        <v>3743</v>
      </c>
    </row>
    <row r="194" spans="1:6" ht="14.5" x14ac:dyDescent="0.35">
      <c r="A194" s="1">
        <v>44588</v>
      </c>
      <c r="B194" s="2" t="s">
        <v>3523</v>
      </c>
      <c r="C194" s="5">
        <v>80</v>
      </c>
      <c r="D194" s="5">
        <v>80</v>
      </c>
      <c r="E194" s="5">
        <v>80</v>
      </c>
      <c r="F194" s="8" t="s">
        <v>3743</v>
      </c>
    </row>
    <row r="195" spans="1:6" ht="14.5" x14ac:dyDescent="0.35">
      <c r="A195" s="1">
        <v>44589</v>
      </c>
      <c r="B195" s="2" t="s">
        <v>3523</v>
      </c>
      <c r="C195" s="5">
        <v>80</v>
      </c>
      <c r="D195" s="5">
        <v>80</v>
      </c>
      <c r="E195" s="5">
        <v>80</v>
      </c>
      <c r="F195" s="8" t="s">
        <v>3743</v>
      </c>
    </row>
    <row r="196" spans="1:6" ht="14.5" x14ac:dyDescent="0.35">
      <c r="A196" s="1">
        <v>44590</v>
      </c>
      <c r="B196" s="2" t="s">
        <v>3523</v>
      </c>
      <c r="C196" s="5">
        <v>80</v>
      </c>
      <c r="D196" s="5">
        <v>80</v>
      </c>
      <c r="E196" s="5">
        <v>80</v>
      </c>
      <c r="F196" s="8" t="s">
        <v>3743</v>
      </c>
    </row>
    <row r="197" spans="1:6" ht="14.5" x14ac:dyDescent="0.35">
      <c r="A197" s="1">
        <v>44591</v>
      </c>
      <c r="B197" s="2" t="s">
        <v>3523</v>
      </c>
      <c r="C197" s="5">
        <v>80</v>
      </c>
      <c r="D197" s="5">
        <v>80</v>
      </c>
      <c r="E197" s="5">
        <v>80</v>
      </c>
      <c r="F197" s="8" t="s">
        <v>3743</v>
      </c>
    </row>
    <row r="198" spans="1:6" ht="14.5" x14ac:dyDescent="0.35">
      <c r="A198" s="1">
        <v>44592</v>
      </c>
      <c r="B198" s="2" t="s">
        <v>3523</v>
      </c>
      <c r="C198" s="5">
        <v>80</v>
      </c>
      <c r="D198" s="5">
        <v>80</v>
      </c>
      <c r="E198" s="5">
        <v>80</v>
      </c>
      <c r="F198" s="8" t="s">
        <v>3743</v>
      </c>
    </row>
    <row r="199" spans="1:6" ht="14.5" x14ac:dyDescent="0.35">
      <c r="A199" s="1">
        <v>44562</v>
      </c>
      <c r="B199" s="2" t="s">
        <v>52</v>
      </c>
      <c r="C199" s="5">
        <v>0</v>
      </c>
      <c r="D199" s="5">
        <v>120</v>
      </c>
      <c r="E199" s="5">
        <v>0</v>
      </c>
      <c r="F199" s="8" t="s">
        <v>3743</v>
      </c>
    </row>
    <row r="200" spans="1:6" ht="14.5" x14ac:dyDescent="0.35">
      <c r="A200" s="1">
        <v>44563</v>
      </c>
      <c r="B200" s="2" t="s">
        <v>52</v>
      </c>
      <c r="C200" s="5">
        <v>0</v>
      </c>
      <c r="D200" s="5">
        <v>120</v>
      </c>
      <c r="E200" s="5">
        <v>0</v>
      </c>
      <c r="F200" s="8" t="s">
        <v>3743</v>
      </c>
    </row>
    <row r="201" spans="1:6" ht="14.5" x14ac:dyDescent="0.35">
      <c r="A201" s="1">
        <v>44564</v>
      </c>
      <c r="B201" s="2" t="s">
        <v>52</v>
      </c>
      <c r="C201" s="5">
        <v>0</v>
      </c>
      <c r="D201" s="5">
        <v>120</v>
      </c>
      <c r="E201" s="5">
        <v>0</v>
      </c>
      <c r="F201" s="8" t="s">
        <v>3743</v>
      </c>
    </row>
    <row r="202" spans="1:6" ht="14.5" x14ac:dyDescent="0.35">
      <c r="A202" s="1">
        <v>44565</v>
      </c>
      <c r="B202" s="2" t="s">
        <v>52</v>
      </c>
      <c r="C202" s="5">
        <v>0</v>
      </c>
      <c r="D202" s="5">
        <v>112</v>
      </c>
      <c r="E202" s="5">
        <v>0</v>
      </c>
      <c r="F202" s="8" t="s">
        <v>3743</v>
      </c>
    </row>
    <row r="203" spans="1:6" ht="14.5" x14ac:dyDescent="0.35">
      <c r="A203" s="1">
        <v>44566</v>
      </c>
      <c r="B203" s="2" t="s">
        <v>52</v>
      </c>
      <c r="C203" s="5">
        <v>0</v>
      </c>
      <c r="D203" s="5">
        <v>112</v>
      </c>
      <c r="E203" s="5">
        <v>0</v>
      </c>
      <c r="F203" s="8" t="s">
        <v>3743</v>
      </c>
    </row>
    <row r="204" spans="1:6" ht="14.5" x14ac:dyDescent="0.35">
      <c r="A204" s="1">
        <v>44567</v>
      </c>
      <c r="B204" s="2" t="s">
        <v>52</v>
      </c>
      <c r="C204" s="5">
        <v>0</v>
      </c>
      <c r="D204" s="5">
        <v>112</v>
      </c>
      <c r="E204" s="5">
        <v>0</v>
      </c>
      <c r="F204" s="8" t="s">
        <v>3743</v>
      </c>
    </row>
    <row r="205" spans="1:6" ht="14.5" x14ac:dyDescent="0.35">
      <c r="A205" s="1">
        <v>44568</v>
      </c>
      <c r="B205" s="2" t="s">
        <v>52</v>
      </c>
      <c r="C205" s="5">
        <v>0</v>
      </c>
      <c r="D205" s="5">
        <v>112</v>
      </c>
      <c r="E205" s="5">
        <v>0</v>
      </c>
      <c r="F205" s="8" t="s">
        <v>3743</v>
      </c>
    </row>
    <row r="206" spans="1:6" ht="14.5" x14ac:dyDescent="0.35">
      <c r="A206" s="1">
        <v>44569</v>
      </c>
      <c r="B206" s="2" t="s">
        <v>52</v>
      </c>
      <c r="C206" s="5">
        <v>0</v>
      </c>
      <c r="D206" s="5">
        <v>120</v>
      </c>
      <c r="E206" s="5">
        <v>0</v>
      </c>
      <c r="F206" s="8" t="s">
        <v>3743</v>
      </c>
    </row>
    <row r="207" spans="1:6" ht="14.5" x14ac:dyDescent="0.35">
      <c r="A207" s="1">
        <v>44570</v>
      </c>
      <c r="B207" s="2" t="s">
        <v>52</v>
      </c>
      <c r="C207" s="5">
        <v>0</v>
      </c>
      <c r="D207" s="5">
        <v>120</v>
      </c>
      <c r="E207" s="5">
        <v>0</v>
      </c>
      <c r="F207" s="8" t="s">
        <v>3743</v>
      </c>
    </row>
    <row r="208" spans="1:6" ht="14.5" x14ac:dyDescent="0.35">
      <c r="A208" s="1">
        <v>44571</v>
      </c>
      <c r="B208" s="2" t="s">
        <v>52</v>
      </c>
      <c r="C208" s="5">
        <v>0</v>
      </c>
      <c r="D208" s="5">
        <v>112</v>
      </c>
      <c r="E208" s="5">
        <v>0</v>
      </c>
      <c r="F208" s="8" t="s">
        <v>3743</v>
      </c>
    </row>
    <row r="209" spans="1:6" ht="14.5" x14ac:dyDescent="0.35">
      <c r="A209" s="1">
        <v>44572</v>
      </c>
      <c r="B209" s="2" t="s">
        <v>52</v>
      </c>
      <c r="C209" s="5">
        <v>0</v>
      </c>
      <c r="D209" s="5">
        <v>112</v>
      </c>
      <c r="E209" s="5">
        <v>0</v>
      </c>
      <c r="F209" s="8" t="s">
        <v>3743</v>
      </c>
    </row>
    <row r="210" spans="1:6" ht="14.5" x14ac:dyDescent="0.35">
      <c r="A210" s="1">
        <v>44573</v>
      </c>
      <c r="B210" s="2" t="s">
        <v>52</v>
      </c>
      <c r="C210" s="5">
        <v>0</v>
      </c>
      <c r="D210" s="5">
        <v>112</v>
      </c>
      <c r="E210" s="5">
        <v>0</v>
      </c>
      <c r="F210" s="8" t="s">
        <v>3743</v>
      </c>
    </row>
    <row r="211" spans="1:6" ht="14.5" x14ac:dyDescent="0.35">
      <c r="A211" s="1">
        <v>44574</v>
      </c>
      <c r="B211" s="2" t="s">
        <v>52</v>
      </c>
      <c r="C211" s="5">
        <v>0</v>
      </c>
      <c r="D211" s="5">
        <v>112</v>
      </c>
      <c r="E211" s="5">
        <v>0</v>
      </c>
      <c r="F211" s="8" t="s">
        <v>3743</v>
      </c>
    </row>
    <row r="212" spans="1:6" ht="14.5" x14ac:dyDescent="0.35">
      <c r="A212" s="1">
        <v>44575</v>
      </c>
      <c r="B212" s="2" t="s">
        <v>52</v>
      </c>
      <c r="C212" s="5">
        <v>0</v>
      </c>
      <c r="D212" s="5">
        <v>112</v>
      </c>
      <c r="E212" s="5">
        <v>0</v>
      </c>
      <c r="F212" s="8" t="s">
        <v>3743</v>
      </c>
    </row>
    <row r="213" spans="1:6" ht="14.5" x14ac:dyDescent="0.35">
      <c r="A213" s="1">
        <v>44576</v>
      </c>
      <c r="B213" s="2" t="s">
        <v>52</v>
      </c>
      <c r="C213" s="5">
        <v>0</v>
      </c>
      <c r="D213" s="5">
        <v>120</v>
      </c>
      <c r="E213" s="5">
        <v>0</v>
      </c>
      <c r="F213" s="8" t="s">
        <v>3743</v>
      </c>
    </row>
    <row r="214" spans="1:6" ht="14.5" x14ac:dyDescent="0.35">
      <c r="A214" s="1">
        <v>44577</v>
      </c>
      <c r="B214" s="2" t="s">
        <v>52</v>
      </c>
      <c r="C214" s="5">
        <v>0</v>
      </c>
      <c r="D214" s="5">
        <v>120</v>
      </c>
      <c r="E214" s="5">
        <v>0</v>
      </c>
      <c r="F214" s="8" t="s">
        <v>3743</v>
      </c>
    </row>
    <row r="215" spans="1:6" ht="14.5" x14ac:dyDescent="0.35">
      <c r="A215" s="1">
        <v>44578</v>
      </c>
      <c r="B215" s="2" t="s">
        <v>52</v>
      </c>
      <c r="C215" s="5">
        <v>0</v>
      </c>
      <c r="D215" s="5">
        <v>112</v>
      </c>
      <c r="E215" s="5">
        <v>0</v>
      </c>
      <c r="F215" s="8" t="s">
        <v>3743</v>
      </c>
    </row>
    <row r="216" spans="1:6" ht="14.5" x14ac:dyDescent="0.35">
      <c r="A216" s="1">
        <v>44579</v>
      </c>
      <c r="B216" s="2" t="s">
        <v>52</v>
      </c>
      <c r="C216" s="5">
        <v>0</v>
      </c>
      <c r="D216" s="5">
        <v>112</v>
      </c>
      <c r="E216" s="5">
        <v>0</v>
      </c>
      <c r="F216" s="8" t="s">
        <v>3743</v>
      </c>
    </row>
    <row r="217" spans="1:6" ht="14.5" x14ac:dyDescent="0.35">
      <c r="A217" s="1">
        <v>44580</v>
      </c>
      <c r="B217" s="2" t="s">
        <v>52</v>
      </c>
      <c r="C217" s="5">
        <v>0</v>
      </c>
      <c r="D217" s="5">
        <v>112</v>
      </c>
      <c r="E217" s="5">
        <v>0</v>
      </c>
      <c r="F217" s="8" t="s">
        <v>3743</v>
      </c>
    </row>
    <row r="218" spans="1:6" ht="14.5" x14ac:dyDescent="0.35">
      <c r="A218" s="1">
        <v>44581</v>
      </c>
      <c r="B218" s="2" t="s">
        <v>52</v>
      </c>
      <c r="C218" s="5">
        <v>0</v>
      </c>
      <c r="D218" s="5">
        <v>112</v>
      </c>
      <c r="E218" s="5">
        <v>0</v>
      </c>
      <c r="F218" s="8" t="s">
        <v>3743</v>
      </c>
    </row>
    <row r="219" spans="1:6" ht="14.5" x14ac:dyDescent="0.35">
      <c r="A219" s="1">
        <v>44582</v>
      </c>
      <c r="B219" s="2" t="s">
        <v>52</v>
      </c>
      <c r="C219" s="5">
        <v>0</v>
      </c>
      <c r="D219" s="5">
        <v>112</v>
      </c>
      <c r="E219" s="5">
        <v>0</v>
      </c>
      <c r="F219" s="8" t="s">
        <v>3743</v>
      </c>
    </row>
    <row r="220" spans="1:6" ht="14.5" x14ac:dyDescent="0.35">
      <c r="A220" s="1">
        <v>44583</v>
      </c>
      <c r="B220" s="2" t="s">
        <v>52</v>
      </c>
      <c r="C220" s="5">
        <v>0</v>
      </c>
      <c r="D220" s="5">
        <v>120</v>
      </c>
      <c r="E220" s="5">
        <v>0</v>
      </c>
      <c r="F220" s="8" t="s">
        <v>3743</v>
      </c>
    </row>
    <row r="221" spans="1:6" ht="14.5" x14ac:dyDescent="0.35">
      <c r="A221" s="1">
        <v>44584</v>
      </c>
      <c r="B221" s="2" t="s">
        <v>52</v>
      </c>
      <c r="C221" s="5">
        <v>0</v>
      </c>
      <c r="D221" s="5">
        <v>120</v>
      </c>
      <c r="E221" s="5">
        <v>0</v>
      </c>
      <c r="F221" s="8" t="s">
        <v>3743</v>
      </c>
    </row>
    <row r="222" spans="1:6" ht="14.5" x14ac:dyDescent="0.35">
      <c r="A222" s="1">
        <v>44585</v>
      </c>
      <c r="B222" s="3" t="s">
        <v>52</v>
      </c>
      <c r="C222" s="5">
        <v>0</v>
      </c>
      <c r="D222" s="5">
        <v>112</v>
      </c>
      <c r="E222" s="5">
        <v>0</v>
      </c>
      <c r="F222" s="8" t="s">
        <v>3743</v>
      </c>
    </row>
    <row r="223" spans="1:6" ht="14.5" x14ac:dyDescent="0.35">
      <c r="A223" s="1">
        <v>44586</v>
      </c>
      <c r="B223" s="2" t="s">
        <v>52</v>
      </c>
      <c r="C223" s="5">
        <v>0</v>
      </c>
      <c r="D223" s="5">
        <v>112</v>
      </c>
      <c r="E223" s="5">
        <v>0</v>
      </c>
      <c r="F223" s="8" t="s">
        <v>3743</v>
      </c>
    </row>
    <row r="224" spans="1:6" ht="14.5" x14ac:dyDescent="0.35">
      <c r="A224" s="1">
        <v>44587</v>
      </c>
      <c r="B224" s="2" t="s">
        <v>52</v>
      </c>
      <c r="C224" s="5">
        <v>0</v>
      </c>
      <c r="D224" s="5">
        <v>112</v>
      </c>
      <c r="E224" s="5">
        <v>0</v>
      </c>
      <c r="F224" s="8" t="s">
        <v>3743</v>
      </c>
    </row>
    <row r="225" spans="1:6" ht="14.5" x14ac:dyDescent="0.35">
      <c r="A225" s="1">
        <v>44588</v>
      </c>
      <c r="B225" s="2" t="s">
        <v>52</v>
      </c>
      <c r="C225" s="5">
        <v>0</v>
      </c>
      <c r="D225" s="5">
        <v>112</v>
      </c>
      <c r="E225" s="5">
        <v>0</v>
      </c>
      <c r="F225" s="8" t="s">
        <v>3743</v>
      </c>
    </row>
    <row r="226" spans="1:6" ht="14.5" x14ac:dyDescent="0.35">
      <c r="A226" s="1">
        <v>44589</v>
      </c>
      <c r="B226" s="2" t="s">
        <v>52</v>
      </c>
      <c r="C226" s="5">
        <v>0</v>
      </c>
      <c r="D226" s="5">
        <v>112</v>
      </c>
      <c r="E226" s="5">
        <v>0</v>
      </c>
      <c r="F226" s="8" t="s">
        <v>3743</v>
      </c>
    </row>
    <row r="227" spans="1:6" ht="14.5" x14ac:dyDescent="0.35">
      <c r="A227" s="1">
        <v>44590</v>
      </c>
      <c r="B227" s="2" t="s">
        <v>52</v>
      </c>
      <c r="C227" s="5">
        <v>0</v>
      </c>
      <c r="D227" s="5">
        <v>120</v>
      </c>
      <c r="E227" s="5">
        <v>0</v>
      </c>
      <c r="F227" s="8" t="s">
        <v>3743</v>
      </c>
    </row>
    <row r="228" spans="1:6" ht="14.5" x14ac:dyDescent="0.35">
      <c r="A228" s="1">
        <v>44591</v>
      </c>
      <c r="B228" s="2" t="s">
        <v>52</v>
      </c>
      <c r="C228" s="5">
        <v>0</v>
      </c>
      <c r="D228" s="5">
        <v>120</v>
      </c>
      <c r="E228" s="5">
        <v>0</v>
      </c>
      <c r="F228" s="8" t="s">
        <v>3743</v>
      </c>
    </row>
    <row r="229" spans="1:6" ht="14.5" x14ac:dyDescent="0.35">
      <c r="A229" s="1">
        <v>44592</v>
      </c>
      <c r="B229" s="2" t="s">
        <v>52</v>
      </c>
      <c r="C229" s="5">
        <v>0</v>
      </c>
      <c r="D229" s="5">
        <v>112</v>
      </c>
      <c r="E229" s="5">
        <v>0</v>
      </c>
      <c r="F229" s="8" t="s">
        <v>3743</v>
      </c>
    </row>
    <row r="230" spans="1:6" ht="14.5" x14ac:dyDescent="0.35">
      <c r="A230" s="1">
        <v>44562</v>
      </c>
      <c r="B230" s="2" t="s">
        <v>64</v>
      </c>
      <c r="C230" s="5">
        <v>0</v>
      </c>
      <c r="D230" s="5">
        <v>360</v>
      </c>
      <c r="E230" s="5">
        <v>0</v>
      </c>
      <c r="F230" s="8" t="s">
        <v>3743</v>
      </c>
    </row>
    <row r="231" spans="1:6" ht="14.5" x14ac:dyDescent="0.35">
      <c r="A231" s="1">
        <v>44563</v>
      </c>
      <c r="B231" s="2" t="s">
        <v>64</v>
      </c>
      <c r="C231" s="5">
        <v>0</v>
      </c>
      <c r="D231" s="5">
        <v>360</v>
      </c>
      <c r="E231" s="5">
        <v>0</v>
      </c>
      <c r="F231" s="8" t="s">
        <v>3743</v>
      </c>
    </row>
    <row r="232" spans="1:6" ht="14.5" x14ac:dyDescent="0.35">
      <c r="A232" s="1">
        <v>44564</v>
      </c>
      <c r="B232" s="2" t="s">
        <v>64</v>
      </c>
      <c r="C232" s="5">
        <v>0</v>
      </c>
      <c r="D232" s="5">
        <v>360</v>
      </c>
      <c r="E232" s="5">
        <v>0</v>
      </c>
      <c r="F232" s="8" t="s">
        <v>3743</v>
      </c>
    </row>
    <row r="233" spans="1:6" ht="14.5" x14ac:dyDescent="0.35">
      <c r="A233" s="1">
        <v>44565</v>
      </c>
      <c r="B233" s="2" t="s">
        <v>64</v>
      </c>
      <c r="C233" s="5">
        <v>0</v>
      </c>
      <c r="D233" s="5">
        <v>360</v>
      </c>
      <c r="E233" s="5">
        <v>0</v>
      </c>
      <c r="F233" s="8" t="s">
        <v>3743</v>
      </c>
    </row>
    <row r="234" spans="1:6" ht="14.5" x14ac:dyDescent="0.35">
      <c r="A234" s="1">
        <v>44566</v>
      </c>
      <c r="B234" s="2" t="s">
        <v>64</v>
      </c>
      <c r="C234" s="5">
        <v>0</v>
      </c>
      <c r="D234" s="5">
        <v>360</v>
      </c>
      <c r="E234" s="5">
        <v>0</v>
      </c>
      <c r="F234" s="8" t="s">
        <v>3743</v>
      </c>
    </row>
    <row r="235" spans="1:6" ht="14.5" x14ac:dyDescent="0.35">
      <c r="A235" s="1">
        <v>44567</v>
      </c>
      <c r="B235" s="2" t="s">
        <v>64</v>
      </c>
      <c r="C235" s="5">
        <v>0</v>
      </c>
      <c r="D235" s="5">
        <v>360</v>
      </c>
      <c r="E235" s="5">
        <v>0</v>
      </c>
      <c r="F235" s="8" t="s">
        <v>3743</v>
      </c>
    </row>
    <row r="236" spans="1:6" ht="14.5" x14ac:dyDescent="0.35">
      <c r="A236" s="1">
        <v>44568</v>
      </c>
      <c r="B236" s="2" t="s">
        <v>64</v>
      </c>
      <c r="C236" s="5">
        <v>0</v>
      </c>
      <c r="D236" s="5">
        <v>360</v>
      </c>
      <c r="E236" s="5">
        <v>0</v>
      </c>
      <c r="F236" s="8" t="s">
        <v>3743</v>
      </c>
    </row>
    <row r="237" spans="1:6" ht="14.5" x14ac:dyDescent="0.35">
      <c r="A237" s="1">
        <v>44569</v>
      </c>
      <c r="B237" s="2" t="s">
        <v>64</v>
      </c>
      <c r="C237" s="5">
        <v>0</v>
      </c>
      <c r="D237" s="5">
        <v>360</v>
      </c>
      <c r="E237" s="5">
        <v>0</v>
      </c>
      <c r="F237" s="8" t="s">
        <v>3743</v>
      </c>
    </row>
    <row r="238" spans="1:6" ht="14.5" x14ac:dyDescent="0.35">
      <c r="A238" s="1">
        <v>44570</v>
      </c>
      <c r="B238" s="2" t="s">
        <v>64</v>
      </c>
      <c r="C238" s="5">
        <v>0</v>
      </c>
      <c r="D238" s="5">
        <v>360</v>
      </c>
      <c r="E238" s="5">
        <v>0</v>
      </c>
      <c r="F238" s="8" t="s">
        <v>3743</v>
      </c>
    </row>
    <row r="239" spans="1:6" ht="14.5" x14ac:dyDescent="0.35">
      <c r="A239" s="1">
        <v>44571</v>
      </c>
      <c r="B239" s="2" t="s">
        <v>64</v>
      </c>
      <c r="C239" s="5">
        <v>0</v>
      </c>
      <c r="D239" s="5">
        <v>360</v>
      </c>
      <c r="E239" s="5">
        <v>0</v>
      </c>
      <c r="F239" s="8" t="s">
        <v>3743</v>
      </c>
    </row>
    <row r="240" spans="1:6" ht="14.5" x14ac:dyDescent="0.35">
      <c r="A240" s="1">
        <v>44572</v>
      </c>
      <c r="B240" s="2" t="s">
        <v>64</v>
      </c>
      <c r="C240" s="5">
        <v>0</v>
      </c>
      <c r="D240" s="5">
        <v>360</v>
      </c>
      <c r="E240" s="5">
        <v>0</v>
      </c>
      <c r="F240" s="8" t="s">
        <v>3743</v>
      </c>
    </row>
    <row r="241" spans="1:6" ht="14.5" x14ac:dyDescent="0.35">
      <c r="A241" s="1">
        <v>44573</v>
      </c>
      <c r="B241" s="2" t="s">
        <v>64</v>
      </c>
      <c r="C241" s="5">
        <v>0</v>
      </c>
      <c r="D241" s="5">
        <v>360</v>
      </c>
      <c r="E241" s="5">
        <v>0</v>
      </c>
      <c r="F241" s="8" t="s">
        <v>3743</v>
      </c>
    </row>
    <row r="242" spans="1:6" ht="14.5" x14ac:dyDescent="0.35">
      <c r="A242" s="1">
        <v>44574</v>
      </c>
      <c r="B242" s="2" t="s">
        <v>64</v>
      </c>
      <c r="C242" s="5">
        <v>0</v>
      </c>
      <c r="D242" s="5">
        <v>360</v>
      </c>
      <c r="E242" s="5">
        <v>0</v>
      </c>
      <c r="F242" s="8" t="s">
        <v>3743</v>
      </c>
    </row>
    <row r="243" spans="1:6" ht="14.5" x14ac:dyDescent="0.35">
      <c r="A243" s="1">
        <v>44575</v>
      </c>
      <c r="B243" s="2" t="s">
        <v>64</v>
      </c>
      <c r="C243" s="5">
        <v>0</v>
      </c>
      <c r="D243" s="5">
        <v>360</v>
      </c>
      <c r="E243" s="5">
        <v>0</v>
      </c>
      <c r="F243" s="8" t="s">
        <v>3743</v>
      </c>
    </row>
    <row r="244" spans="1:6" ht="14.5" x14ac:dyDescent="0.35">
      <c r="A244" s="1">
        <v>44576</v>
      </c>
      <c r="B244" s="2" t="s">
        <v>64</v>
      </c>
      <c r="C244" s="5">
        <v>0</v>
      </c>
      <c r="D244" s="5">
        <v>360</v>
      </c>
      <c r="E244" s="5">
        <v>0</v>
      </c>
      <c r="F244" s="8" t="s">
        <v>3743</v>
      </c>
    </row>
    <row r="245" spans="1:6" ht="14.5" x14ac:dyDescent="0.35">
      <c r="A245" s="1">
        <v>44577</v>
      </c>
      <c r="B245" s="2" t="s">
        <v>64</v>
      </c>
      <c r="C245" s="5">
        <v>0</v>
      </c>
      <c r="D245" s="5">
        <v>360</v>
      </c>
      <c r="E245" s="5">
        <v>0</v>
      </c>
      <c r="F245" s="8" t="s">
        <v>3743</v>
      </c>
    </row>
    <row r="246" spans="1:6" ht="14.5" x14ac:dyDescent="0.35">
      <c r="A246" s="1">
        <v>44578</v>
      </c>
      <c r="B246" s="2" t="s">
        <v>64</v>
      </c>
      <c r="C246" s="5">
        <v>0</v>
      </c>
      <c r="D246" s="5">
        <v>360</v>
      </c>
      <c r="E246" s="5">
        <v>0</v>
      </c>
      <c r="F246" s="8" t="s">
        <v>3743</v>
      </c>
    </row>
    <row r="247" spans="1:6" ht="14.5" x14ac:dyDescent="0.35">
      <c r="A247" s="1">
        <v>44579</v>
      </c>
      <c r="B247" s="2" t="s">
        <v>64</v>
      </c>
      <c r="C247" s="5">
        <v>0</v>
      </c>
      <c r="D247" s="5">
        <v>360</v>
      </c>
      <c r="E247" s="5">
        <v>0</v>
      </c>
      <c r="F247" s="8" t="s">
        <v>3743</v>
      </c>
    </row>
    <row r="248" spans="1:6" ht="14.5" x14ac:dyDescent="0.35">
      <c r="A248" s="1">
        <v>44580</v>
      </c>
      <c r="B248" s="2" t="s">
        <v>64</v>
      </c>
      <c r="C248" s="5">
        <v>0</v>
      </c>
      <c r="D248" s="5">
        <v>360</v>
      </c>
      <c r="E248" s="5">
        <v>0</v>
      </c>
      <c r="F248" s="8" t="s">
        <v>3743</v>
      </c>
    </row>
    <row r="249" spans="1:6" ht="14.5" x14ac:dyDescent="0.35">
      <c r="A249" s="1">
        <v>44581</v>
      </c>
      <c r="B249" s="2" t="s">
        <v>64</v>
      </c>
      <c r="C249" s="5">
        <v>0</v>
      </c>
      <c r="D249" s="5">
        <v>360</v>
      </c>
      <c r="E249" s="5">
        <v>0</v>
      </c>
      <c r="F249" s="8" t="s">
        <v>3743</v>
      </c>
    </row>
    <row r="250" spans="1:6" ht="14.5" x14ac:dyDescent="0.35">
      <c r="A250" s="1">
        <v>44582</v>
      </c>
      <c r="B250" s="2" t="s">
        <v>64</v>
      </c>
      <c r="C250" s="5">
        <v>0</v>
      </c>
      <c r="D250" s="5">
        <v>360</v>
      </c>
      <c r="E250" s="5">
        <v>0</v>
      </c>
      <c r="F250" s="8" t="s">
        <v>3743</v>
      </c>
    </row>
    <row r="251" spans="1:6" ht="14.5" x14ac:dyDescent="0.35">
      <c r="A251" s="1">
        <v>44583</v>
      </c>
      <c r="B251" s="3" t="s">
        <v>64</v>
      </c>
      <c r="C251" s="5">
        <v>0</v>
      </c>
      <c r="D251" s="5">
        <v>360</v>
      </c>
      <c r="E251" s="5">
        <v>0</v>
      </c>
      <c r="F251" s="8" t="s">
        <v>3743</v>
      </c>
    </row>
    <row r="252" spans="1:6" ht="14.5" x14ac:dyDescent="0.35">
      <c r="A252" s="1">
        <v>44584</v>
      </c>
      <c r="B252" s="2" t="s">
        <v>64</v>
      </c>
      <c r="C252" s="5">
        <v>0</v>
      </c>
      <c r="D252" s="5">
        <v>360</v>
      </c>
      <c r="E252" s="5">
        <v>0</v>
      </c>
      <c r="F252" s="8" t="s">
        <v>3743</v>
      </c>
    </row>
    <row r="253" spans="1:6" ht="14.5" x14ac:dyDescent="0.35">
      <c r="A253" s="1">
        <v>44585</v>
      </c>
      <c r="B253" s="2" t="s">
        <v>64</v>
      </c>
      <c r="C253" s="5">
        <v>0</v>
      </c>
      <c r="D253" s="5">
        <v>360</v>
      </c>
      <c r="E253" s="5">
        <v>0</v>
      </c>
      <c r="F253" s="8" t="s">
        <v>3743</v>
      </c>
    </row>
    <row r="254" spans="1:6" ht="14.5" x14ac:dyDescent="0.35">
      <c r="A254" s="1">
        <v>44586</v>
      </c>
      <c r="B254" s="2" t="s">
        <v>64</v>
      </c>
      <c r="C254" s="5">
        <v>0</v>
      </c>
      <c r="D254" s="5">
        <v>360</v>
      </c>
      <c r="E254" s="5">
        <v>0</v>
      </c>
      <c r="F254" s="8" t="s">
        <v>3743</v>
      </c>
    </row>
    <row r="255" spans="1:6" ht="14.5" x14ac:dyDescent="0.35">
      <c r="A255" s="1">
        <v>44587</v>
      </c>
      <c r="B255" s="2" t="s">
        <v>64</v>
      </c>
      <c r="C255" s="5">
        <v>0</v>
      </c>
      <c r="D255" s="5">
        <v>360</v>
      </c>
      <c r="E255" s="5">
        <v>0</v>
      </c>
      <c r="F255" s="8" t="s">
        <v>3743</v>
      </c>
    </row>
    <row r="256" spans="1:6" ht="14.5" x14ac:dyDescent="0.35">
      <c r="A256" s="1">
        <v>44588</v>
      </c>
      <c r="B256" s="2" t="s">
        <v>64</v>
      </c>
      <c r="C256" s="5">
        <v>0</v>
      </c>
      <c r="D256" s="5">
        <v>360</v>
      </c>
      <c r="E256" s="5">
        <v>0</v>
      </c>
      <c r="F256" s="8" t="s">
        <v>3743</v>
      </c>
    </row>
    <row r="257" spans="1:6" ht="14.5" x14ac:dyDescent="0.35">
      <c r="A257" s="1">
        <v>44589</v>
      </c>
      <c r="B257" s="2" t="s">
        <v>64</v>
      </c>
      <c r="C257" s="5">
        <v>0</v>
      </c>
      <c r="D257" s="5">
        <v>360</v>
      </c>
      <c r="E257" s="5">
        <v>0</v>
      </c>
      <c r="F257" s="8" t="s">
        <v>3743</v>
      </c>
    </row>
    <row r="258" spans="1:6" ht="14.5" x14ac:dyDescent="0.35">
      <c r="A258" s="1">
        <v>44590</v>
      </c>
      <c r="B258" s="2" t="s">
        <v>64</v>
      </c>
      <c r="C258" s="5">
        <v>0</v>
      </c>
      <c r="D258" s="5">
        <v>360</v>
      </c>
      <c r="E258" s="5">
        <v>0</v>
      </c>
      <c r="F258" s="8" t="s">
        <v>3743</v>
      </c>
    </row>
    <row r="259" spans="1:6" ht="14.5" x14ac:dyDescent="0.35">
      <c r="A259" s="1">
        <v>44591</v>
      </c>
      <c r="B259" s="2" t="s">
        <v>64</v>
      </c>
      <c r="C259" s="5">
        <v>0</v>
      </c>
      <c r="D259" s="5">
        <v>360</v>
      </c>
      <c r="E259" s="5">
        <v>0</v>
      </c>
      <c r="F259" s="8" t="s">
        <v>3743</v>
      </c>
    </row>
    <row r="260" spans="1:6" ht="14.5" x14ac:dyDescent="0.35">
      <c r="A260" s="1">
        <v>44592</v>
      </c>
      <c r="B260" s="2" t="s">
        <v>64</v>
      </c>
      <c r="C260" s="5">
        <v>0</v>
      </c>
      <c r="D260" s="5">
        <v>360</v>
      </c>
      <c r="E260" s="5">
        <v>0</v>
      </c>
      <c r="F260" s="8" t="s">
        <v>3743</v>
      </c>
    </row>
    <row r="261" spans="1:6" ht="14.5" x14ac:dyDescent="0.35">
      <c r="A261" s="1">
        <v>44562</v>
      </c>
      <c r="B261" s="2" t="s">
        <v>9</v>
      </c>
      <c r="C261" s="5">
        <v>192</v>
      </c>
      <c r="D261" s="5">
        <v>192</v>
      </c>
      <c r="E261" s="5">
        <v>192</v>
      </c>
      <c r="F261" s="8" t="s">
        <v>3743</v>
      </c>
    </row>
    <row r="262" spans="1:6" ht="14.5" x14ac:dyDescent="0.35">
      <c r="A262" s="1">
        <v>44563</v>
      </c>
      <c r="B262" s="2" t="s">
        <v>9</v>
      </c>
      <c r="C262" s="5">
        <v>192</v>
      </c>
      <c r="D262" s="5">
        <v>192</v>
      </c>
      <c r="E262" s="5">
        <v>192</v>
      </c>
      <c r="F262" s="8" t="s">
        <v>3743</v>
      </c>
    </row>
    <row r="263" spans="1:6" ht="14.5" x14ac:dyDescent="0.35">
      <c r="A263" s="1">
        <v>44564</v>
      </c>
      <c r="B263" s="2" t="s">
        <v>9</v>
      </c>
      <c r="C263" s="5">
        <v>192</v>
      </c>
      <c r="D263" s="5">
        <v>192</v>
      </c>
      <c r="E263" s="5">
        <v>192</v>
      </c>
      <c r="F263" s="8" t="s">
        <v>3743</v>
      </c>
    </row>
    <row r="264" spans="1:6" ht="14.5" x14ac:dyDescent="0.35">
      <c r="A264" s="1">
        <v>44565</v>
      </c>
      <c r="B264" s="2" t="s">
        <v>9</v>
      </c>
      <c r="C264" s="5">
        <v>186</v>
      </c>
      <c r="D264" s="5">
        <v>186</v>
      </c>
      <c r="E264" s="5">
        <v>186</v>
      </c>
      <c r="F264" s="8" t="s">
        <v>3743</v>
      </c>
    </row>
    <row r="265" spans="1:6" ht="14.5" x14ac:dyDescent="0.35">
      <c r="A265" s="1">
        <v>44566</v>
      </c>
      <c r="B265" s="2" t="s">
        <v>9</v>
      </c>
      <c r="C265" s="5">
        <v>192</v>
      </c>
      <c r="D265" s="5">
        <v>192</v>
      </c>
      <c r="E265" s="5">
        <v>192</v>
      </c>
      <c r="F265" s="8" t="s">
        <v>3743</v>
      </c>
    </row>
    <row r="266" spans="1:6" ht="14.5" x14ac:dyDescent="0.35">
      <c r="A266" s="1">
        <v>44567</v>
      </c>
      <c r="B266" s="2" t="s">
        <v>9</v>
      </c>
      <c r="C266" s="5">
        <v>192</v>
      </c>
      <c r="D266" s="5">
        <v>192</v>
      </c>
      <c r="E266" s="5">
        <v>192</v>
      </c>
      <c r="F266" s="8" t="s">
        <v>3743</v>
      </c>
    </row>
    <row r="267" spans="1:6" ht="14.5" x14ac:dyDescent="0.35">
      <c r="A267" s="1">
        <v>44568</v>
      </c>
      <c r="B267" s="2" t="s">
        <v>9</v>
      </c>
      <c r="C267" s="5">
        <v>192</v>
      </c>
      <c r="D267" s="5">
        <v>192</v>
      </c>
      <c r="E267" s="5">
        <v>192</v>
      </c>
      <c r="F267" s="8" t="s">
        <v>3743</v>
      </c>
    </row>
    <row r="268" spans="1:6" ht="14.5" x14ac:dyDescent="0.35">
      <c r="A268" s="1">
        <v>44569</v>
      </c>
      <c r="B268" s="2" t="s">
        <v>9</v>
      </c>
      <c r="C268" s="5">
        <v>192</v>
      </c>
      <c r="D268" s="5">
        <v>192</v>
      </c>
      <c r="E268" s="5">
        <v>192</v>
      </c>
      <c r="F268" s="8" t="s">
        <v>3743</v>
      </c>
    </row>
    <row r="269" spans="1:6" ht="14.5" x14ac:dyDescent="0.35">
      <c r="A269" s="1">
        <v>44570</v>
      </c>
      <c r="B269" s="2" t="s">
        <v>9</v>
      </c>
      <c r="C269" s="5">
        <v>192</v>
      </c>
      <c r="D269" s="5">
        <v>192</v>
      </c>
      <c r="E269" s="5">
        <v>192</v>
      </c>
      <c r="F269" s="8" t="s">
        <v>3743</v>
      </c>
    </row>
    <row r="270" spans="1:6" ht="14.5" x14ac:dyDescent="0.35">
      <c r="A270" s="1">
        <v>44571</v>
      </c>
      <c r="B270" s="2" t="s">
        <v>9</v>
      </c>
      <c r="C270" s="5">
        <v>192</v>
      </c>
      <c r="D270" s="5">
        <v>192</v>
      </c>
      <c r="E270" s="5">
        <v>192</v>
      </c>
      <c r="F270" s="8" t="s">
        <v>3743</v>
      </c>
    </row>
    <row r="271" spans="1:6" ht="14.5" x14ac:dyDescent="0.35">
      <c r="A271" s="1">
        <v>44572</v>
      </c>
      <c r="B271" s="2" t="s">
        <v>9</v>
      </c>
      <c r="C271" s="5">
        <v>192</v>
      </c>
      <c r="D271" s="5">
        <v>192</v>
      </c>
      <c r="E271" s="5">
        <v>192</v>
      </c>
      <c r="F271" s="8" t="s">
        <v>3743</v>
      </c>
    </row>
    <row r="272" spans="1:6" ht="14.5" x14ac:dyDescent="0.35">
      <c r="A272" s="1">
        <v>44573</v>
      </c>
      <c r="B272" s="2" t="s">
        <v>9</v>
      </c>
      <c r="C272" s="5">
        <v>192</v>
      </c>
      <c r="D272" s="5">
        <v>192</v>
      </c>
      <c r="E272" s="5">
        <v>192</v>
      </c>
      <c r="F272" s="8" t="s">
        <v>3743</v>
      </c>
    </row>
    <row r="273" spans="1:6" ht="14.5" x14ac:dyDescent="0.35">
      <c r="A273" s="1">
        <v>44574</v>
      </c>
      <c r="B273" s="2" t="s">
        <v>9</v>
      </c>
      <c r="C273" s="5">
        <v>192</v>
      </c>
      <c r="D273" s="5">
        <v>192</v>
      </c>
      <c r="E273" s="5">
        <v>192</v>
      </c>
      <c r="F273" s="8" t="s">
        <v>3743</v>
      </c>
    </row>
    <row r="274" spans="1:6" ht="14.5" x14ac:dyDescent="0.35">
      <c r="A274" s="1">
        <v>44575</v>
      </c>
      <c r="B274" s="2" t="s">
        <v>9</v>
      </c>
      <c r="C274" s="5">
        <v>186</v>
      </c>
      <c r="D274" s="5">
        <v>186</v>
      </c>
      <c r="E274" s="5">
        <v>186</v>
      </c>
      <c r="F274" s="8" t="s">
        <v>3743</v>
      </c>
    </row>
    <row r="275" spans="1:6" ht="14.5" x14ac:dyDescent="0.35">
      <c r="A275" s="1">
        <v>44576</v>
      </c>
      <c r="B275" s="2" t="s">
        <v>9</v>
      </c>
      <c r="C275" s="5">
        <v>192</v>
      </c>
      <c r="D275" s="5">
        <v>192</v>
      </c>
      <c r="E275" s="5">
        <v>192</v>
      </c>
      <c r="F275" s="8" t="s">
        <v>3743</v>
      </c>
    </row>
    <row r="276" spans="1:6" ht="14.5" x14ac:dyDescent="0.35">
      <c r="A276" s="1">
        <v>44577</v>
      </c>
      <c r="B276" s="2" t="s">
        <v>9</v>
      </c>
      <c r="C276" s="5">
        <v>186</v>
      </c>
      <c r="D276" s="5">
        <v>186</v>
      </c>
      <c r="E276" s="5">
        <v>186</v>
      </c>
      <c r="F276" s="8" t="s">
        <v>3743</v>
      </c>
    </row>
    <row r="277" spans="1:6" ht="14.5" x14ac:dyDescent="0.35">
      <c r="A277" s="1">
        <v>44578</v>
      </c>
      <c r="B277" s="2" t="s">
        <v>9</v>
      </c>
      <c r="C277" s="5">
        <v>192</v>
      </c>
      <c r="D277" s="5">
        <v>192</v>
      </c>
      <c r="E277" s="5">
        <v>192</v>
      </c>
      <c r="F277" s="8" t="s">
        <v>3743</v>
      </c>
    </row>
    <row r="278" spans="1:6" ht="14.5" x14ac:dyDescent="0.35">
      <c r="A278" s="1">
        <v>44579</v>
      </c>
      <c r="B278" s="2" t="s">
        <v>9</v>
      </c>
      <c r="C278" s="5">
        <v>192</v>
      </c>
      <c r="D278" s="5">
        <v>192</v>
      </c>
      <c r="E278" s="5">
        <v>192</v>
      </c>
      <c r="F278" s="8" t="s">
        <v>3743</v>
      </c>
    </row>
    <row r="279" spans="1:6" ht="14.5" x14ac:dyDescent="0.35">
      <c r="A279" s="1">
        <v>44580</v>
      </c>
      <c r="B279" s="2" t="s">
        <v>9</v>
      </c>
      <c r="C279" s="5">
        <v>186</v>
      </c>
      <c r="D279" s="5">
        <v>186</v>
      </c>
      <c r="E279" s="5">
        <v>186</v>
      </c>
      <c r="F279" s="8" t="s">
        <v>3743</v>
      </c>
    </row>
    <row r="280" spans="1:6" ht="14.5" x14ac:dyDescent="0.35">
      <c r="A280" s="1">
        <v>44581</v>
      </c>
      <c r="B280" s="3" t="s">
        <v>9</v>
      </c>
      <c r="C280" s="5">
        <v>192</v>
      </c>
      <c r="D280" s="5">
        <v>192</v>
      </c>
      <c r="E280" s="5">
        <v>192</v>
      </c>
      <c r="F280" s="8" t="s">
        <v>3743</v>
      </c>
    </row>
    <row r="281" spans="1:6" ht="14.5" x14ac:dyDescent="0.35">
      <c r="A281" s="1">
        <v>44582</v>
      </c>
      <c r="B281" s="2" t="s">
        <v>9</v>
      </c>
      <c r="C281" s="5">
        <v>192</v>
      </c>
      <c r="D281" s="5">
        <v>192</v>
      </c>
      <c r="E281" s="5">
        <v>192</v>
      </c>
      <c r="F281" s="8" t="s">
        <v>3743</v>
      </c>
    </row>
    <row r="282" spans="1:6" ht="14.5" x14ac:dyDescent="0.35">
      <c r="A282" s="1">
        <v>44583</v>
      </c>
      <c r="B282" s="2" t="s">
        <v>9</v>
      </c>
      <c r="C282" s="5">
        <v>192</v>
      </c>
      <c r="D282" s="5">
        <v>192</v>
      </c>
      <c r="E282" s="5">
        <v>192</v>
      </c>
      <c r="F282" s="8" t="s">
        <v>3743</v>
      </c>
    </row>
    <row r="283" spans="1:6" ht="14.5" x14ac:dyDescent="0.35">
      <c r="A283" s="1">
        <v>44584</v>
      </c>
      <c r="B283" s="2" t="s">
        <v>9</v>
      </c>
      <c r="C283" s="5">
        <v>192</v>
      </c>
      <c r="D283" s="5">
        <v>192</v>
      </c>
      <c r="E283" s="5">
        <v>192</v>
      </c>
      <c r="F283" s="8" t="s">
        <v>3743</v>
      </c>
    </row>
    <row r="284" spans="1:6" ht="14.5" x14ac:dyDescent="0.35">
      <c r="A284" s="1">
        <v>44585</v>
      </c>
      <c r="B284" s="2" t="s">
        <v>9</v>
      </c>
      <c r="C284" s="5">
        <v>192</v>
      </c>
      <c r="D284" s="5">
        <v>192</v>
      </c>
      <c r="E284" s="5">
        <v>192</v>
      </c>
      <c r="F284" s="8" t="s">
        <v>3743</v>
      </c>
    </row>
    <row r="285" spans="1:6" ht="14.5" x14ac:dyDescent="0.35">
      <c r="A285" s="1">
        <v>44586</v>
      </c>
      <c r="B285" s="2" t="s">
        <v>9</v>
      </c>
      <c r="C285" s="5">
        <v>192</v>
      </c>
      <c r="D285" s="5">
        <v>192</v>
      </c>
      <c r="E285" s="5">
        <v>192</v>
      </c>
      <c r="F285" s="8" t="s">
        <v>3743</v>
      </c>
    </row>
    <row r="286" spans="1:6" ht="14.5" x14ac:dyDescent="0.35">
      <c r="A286" s="1">
        <v>44587</v>
      </c>
      <c r="B286" s="2" t="s">
        <v>9</v>
      </c>
      <c r="C286" s="5">
        <v>192</v>
      </c>
      <c r="D286" s="5">
        <v>192</v>
      </c>
      <c r="E286" s="5">
        <v>192</v>
      </c>
      <c r="F286" s="8" t="s">
        <v>3743</v>
      </c>
    </row>
    <row r="287" spans="1:6" ht="14.5" x14ac:dyDescent="0.35">
      <c r="A287" s="1">
        <v>44588</v>
      </c>
      <c r="B287" s="2" t="s">
        <v>9</v>
      </c>
      <c r="C287" s="5">
        <v>192</v>
      </c>
      <c r="D287" s="5">
        <v>192</v>
      </c>
      <c r="E287" s="5">
        <v>192</v>
      </c>
      <c r="F287" s="8" t="s">
        <v>3743</v>
      </c>
    </row>
    <row r="288" spans="1:6" ht="14.5" x14ac:dyDescent="0.35">
      <c r="A288" s="1">
        <v>44589</v>
      </c>
      <c r="B288" s="2" t="s">
        <v>9</v>
      </c>
      <c r="C288" s="5">
        <v>192</v>
      </c>
      <c r="D288" s="5">
        <v>192</v>
      </c>
      <c r="E288" s="5">
        <v>192</v>
      </c>
      <c r="F288" s="8" t="s">
        <v>3743</v>
      </c>
    </row>
    <row r="289" spans="1:6" ht="14.5" x14ac:dyDescent="0.35">
      <c r="A289" s="1">
        <v>44590</v>
      </c>
      <c r="B289" s="2" t="s">
        <v>9</v>
      </c>
      <c r="C289" s="5">
        <v>192</v>
      </c>
      <c r="D289" s="5">
        <v>192</v>
      </c>
      <c r="E289" s="5">
        <v>192</v>
      </c>
      <c r="F289" s="8" t="s">
        <v>3743</v>
      </c>
    </row>
    <row r="290" spans="1:6" ht="14.5" x14ac:dyDescent="0.35">
      <c r="A290" s="1">
        <v>44591</v>
      </c>
      <c r="B290" s="2" t="s">
        <v>9</v>
      </c>
      <c r="C290" s="5">
        <v>192</v>
      </c>
      <c r="D290" s="5">
        <v>192</v>
      </c>
      <c r="E290" s="5">
        <v>192</v>
      </c>
      <c r="F290" s="8" t="s">
        <v>3743</v>
      </c>
    </row>
    <row r="291" spans="1:6" ht="14.5" x14ac:dyDescent="0.35">
      <c r="A291" s="1">
        <v>44592</v>
      </c>
      <c r="B291" s="2" t="s">
        <v>9</v>
      </c>
      <c r="C291" s="5">
        <v>180</v>
      </c>
      <c r="D291" s="5">
        <v>180</v>
      </c>
      <c r="E291" s="5">
        <v>180</v>
      </c>
      <c r="F291" s="8" t="s">
        <v>3743</v>
      </c>
    </row>
    <row r="292" spans="1:6" ht="14.5" x14ac:dyDescent="0.35">
      <c r="A292" s="1">
        <v>44562</v>
      </c>
      <c r="B292" s="2" t="s">
        <v>11</v>
      </c>
      <c r="C292" s="5">
        <v>32</v>
      </c>
      <c r="D292" s="5">
        <v>32</v>
      </c>
      <c r="E292" s="5">
        <v>32</v>
      </c>
      <c r="F292" s="8" t="s">
        <v>3743</v>
      </c>
    </row>
    <row r="293" spans="1:6" ht="14.5" x14ac:dyDescent="0.35">
      <c r="A293" s="1">
        <v>44563</v>
      </c>
      <c r="B293" s="2" t="s">
        <v>11</v>
      </c>
      <c r="C293" s="5">
        <v>32</v>
      </c>
      <c r="D293" s="5">
        <v>32</v>
      </c>
      <c r="E293" s="5">
        <v>32</v>
      </c>
      <c r="F293" s="8" t="s">
        <v>3743</v>
      </c>
    </row>
    <row r="294" spans="1:6" ht="14.5" x14ac:dyDescent="0.35">
      <c r="A294" s="1">
        <v>44564</v>
      </c>
      <c r="B294" s="2" t="s">
        <v>11</v>
      </c>
      <c r="C294" s="5">
        <v>32</v>
      </c>
      <c r="D294" s="5">
        <v>32</v>
      </c>
      <c r="E294" s="5">
        <v>32</v>
      </c>
      <c r="F294" s="8" t="s">
        <v>3743</v>
      </c>
    </row>
    <row r="295" spans="1:6" ht="14.5" x14ac:dyDescent="0.35">
      <c r="A295" s="1">
        <v>44565</v>
      </c>
      <c r="B295" s="2" t="s">
        <v>11</v>
      </c>
      <c r="C295" s="5">
        <v>24</v>
      </c>
      <c r="D295" s="5">
        <v>24</v>
      </c>
      <c r="E295" s="5">
        <v>24</v>
      </c>
      <c r="F295" s="8" t="s">
        <v>3743</v>
      </c>
    </row>
    <row r="296" spans="1:6" ht="14.5" x14ac:dyDescent="0.35">
      <c r="A296" s="1">
        <v>44566</v>
      </c>
      <c r="B296" s="2" t="s">
        <v>11</v>
      </c>
      <c r="C296" s="5">
        <v>24</v>
      </c>
      <c r="D296" s="5">
        <v>24</v>
      </c>
      <c r="E296" s="5">
        <v>24</v>
      </c>
      <c r="F296" s="8" t="s">
        <v>3743</v>
      </c>
    </row>
    <row r="297" spans="1:6" ht="14.5" x14ac:dyDescent="0.35">
      <c r="A297" s="1">
        <v>44567</v>
      </c>
      <c r="B297" s="2" t="s">
        <v>11</v>
      </c>
      <c r="C297" s="5">
        <v>24</v>
      </c>
      <c r="D297" s="5">
        <v>24</v>
      </c>
      <c r="E297" s="5">
        <v>24</v>
      </c>
      <c r="F297" s="8" t="s">
        <v>3743</v>
      </c>
    </row>
    <row r="298" spans="1:6" ht="14.5" x14ac:dyDescent="0.35">
      <c r="A298" s="1">
        <v>44568</v>
      </c>
      <c r="B298" s="2" t="s">
        <v>11</v>
      </c>
      <c r="C298" s="5">
        <v>24</v>
      </c>
      <c r="D298" s="5">
        <v>24</v>
      </c>
      <c r="E298" s="5">
        <v>24</v>
      </c>
      <c r="F298" s="8" t="s">
        <v>3743</v>
      </c>
    </row>
    <row r="299" spans="1:6" ht="14.5" x14ac:dyDescent="0.35">
      <c r="A299" s="1">
        <v>44569</v>
      </c>
      <c r="B299" s="2" t="s">
        <v>11</v>
      </c>
      <c r="C299" s="5">
        <v>32</v>
      </c>
      <c r="D299" s="5">
        <v>32</v>
      </c>
      <c r="E299" s="5">
        <v>32</v>
      </c>
      <c r="F299" s="8" t="s">
        <v>3743</v>
      </c>
    </row>
    <row r="300" spans="1:6" ht="14.5" x14ac:dyDescent="0.35">
      <c r="A300" s="1">
        <v>44570</v>
      </c>
      <c r="B300" s="2" t="s">
        <v>11</v>
      </c>
      <c r="C300" s="5">
        <v>32</v>
      </c>
      <c r="D300" s="5">
        <v>32</v>
      </c>
      <c r="E300" s="5">
        <v>32</v>
      </c>
      <c r="F300" s="8" t="s">
        <v>3743</v>
      </c>
    </row>
    <row r="301" spans="1:6" ht="14.5" x14ac:dyDescent="0.35">
      <c r="A301" s="1">
        <v>44571</v>
      </c>
      <c r="B301" s="2" t="s">
        <v>11</v>
      </c>
      <c r="C301" s="5">
        <v>24</v>
      </c>
      <c r="D301" s="5">
        <v>24</v>
      </c>
      <c r="E301" s="5">
        <v>24</v>
      </c>
      <c r="F301" s="8" t="s">
        <v>3743</v>
      </c>
    </row>
    <row r="302" spans="1:6" ht="14.5" x14ac:dyDescent="0.35">
      <c r="A302" s="1">
        <v>44572</v>
      </c>
      <c r="B302" s="2" t="s">
        <v>11</v>
      </c>
      <c r="C302" s="5">
        <v>24</v>
      </c>
      <c r="D302" s="5">
        <v>24</v>
      </c>
      <c r="E302" s="5">
        <v>24</v>
      </c>
      <c r="F302" s="8" t="s">
        <v>3743</v>
      </c>
    </row>
    <row r="303" spans="1:6" ht="14.5" x14ac:dyDescent="0.35">
      <c r="A303" s="1">
        <v>44573</v>
      </c>
      <c r="B303" s="2" t="s">
        <v>11</v>
      </c>
      <c r="C303" s="5">
        <v>24</v>
      </c>
      <c r="D303" s="5">
        <v>24</v>
      </c>
      <c r="E303" s="5">
        <v>24</v>
      </c>
      <c r="F303" s="8" t="s">
        <v>3743</v>
      </c>
    </row>
    <row r="304" spans="1:6" ht="14.5" x14ac:dyDescent="0.35">
      <c r="A304" s="1">
        <v>44574</v>
      </c>
      <c r="B304" s="2" t="s">
        <v>11</v>
      </c>
      <c r="C304" s="5">
        <v>24</v>
      </c>
      <c r="D304" s="5">
        <v>24</v>
      </c>
      <c r="E304" s="5">
        <v>24</v>
      </c>
      <c r="F304" s="8" t="s">
        <v>3743</v>
      </c>
    </row>
    <row r="305" spans="1:6" ht="14.5" x14ac:dyDescent="0.35">
      <c r="A305" s="1">
        <v>44575</v>
      </c>
      <c r="B305" s="2" t="s">
        <v>11</v>
      </c>
      <c r="C305" s="5">
        <v>24</v>
      </c>
      <c r="D305" s="5">
        <v>24</v>
      </c>
      <c r="E305" s="5">
        <v>24</v>
      </c>
      <c r="F305" s="8" t="s">
        <v>3743</v>
      </c>
    </row>
    <row r="306" spans="1:6" ht="14.5" x14ac:dyDescent="0.35">
      <c r="A306" s="1">
        <v>44576</v>
      </c>
      <c r="B306" s="2" t="s">
        <v>11</v>
      </c>
      <c r="C306" s="5">
        <v>32</v>
      </c>
      <c r="D306" s="5">
        <v>32</v>
      </c>
      <c r="E306" s="5">
        <v>32</v>
      </c>
      <c r="F306" s="8" t="s">
        <v>3743</v>
      </c>
    </row>
    <row r="307" spans="1:6" ht="14.5" x14ac:dyDescent="0.35">
      <c r="A307" s="1">
        <v>44577</v>
      </c>
      <c r="B307" s="2" t="s">
        <v>11</v>
      </c>
      <c r="C307" s="5">
        <v>32</v>
      </c>
      <c r="D307" s="5">
        <v>32</v>
      </c>
      <c r="E307" s="5">
        <v>32</v>
      </c>
      <c r="F307" s="8" t="s">
        <v>3743</v>
      </c>
    </row>
    <row r="308" spans="1:6" ht="14.5" x14ac:dyDescent="0.35">
      <c r="A308" s="1">
        <v>44578</v>
      </c>
      <c r="B308" s="2" t="s">
        <v>11</v>
      </c>
      <c r="C308" s="5">
        <v>24</v>
      </c>
      <c r="D308" s="5">
        <v>24</v>
      </c>
      <c r="E308" s="5">
        <v>24</v>
      </c>
      <c r="F308" s="8" t="s">
        <v>3743</v>
      </c>
    </row>
    <row r="309" spans="1:6" ht="14.5" x14ac:dyDescent="0.35">
      <c r="A309" s="1">
        <v>44579</v>
      </c>
      <c r="B309" s="2" t="s">
        <v>11</v>
      </c>
      <c r="C309" s="5">
        <v>24</v>
      </c>
      <c r="D309" s="5">
        <v>24</v>
      </c>
      <c r="E309" s="5">
        <v>24</v>
      </c>
      <c r="F309" s="8" t="s">
        <v>3743</v>
      </c>
    </row>
    <row r="310" spans="1:6" ht="14.5" x14ac:dyDescent="0.35">
      <c r="A310" s="1">
        <v>44580</v>
      </c>
      <c r="B310" s="3" t="s">
        <v>11</v>
      </c>
      <c r="C310" s="5">
        <v>24</v>
      </c>
      <c r="D310" s="5">
        <v>24</v>
      </c>
      <c r="E310" s="5">
        <v>24</v>
      </c>
      <c r="F310" s="8" t="s">
        <v>3743</v>
      </c>
    </row>
    <row r="311" spans="1:6" ht="14.5" x14ac:dyDescent="0.35">
      <c r="A311" s="1">
        <v>44581</v>
      </c>
      <c r="B311" s="2" t="s">
        <v>11</v>
      </c>
      <c r="C311" s="5">
        <v>24</v>
      </c>
      <c r="D311" s="5">
        <v>24</v>
      </c>
      <c r="E311" s="5">
        <v>24</v>
      </c>
      <c r="F311" s="8" t="s">
        <v>3743</v>
      </c>
    </row>
    <row r="312" spans="1:6" ht="14.5" x14ac:dyDescent="0.35">
      <c r="A312" s="1">
        <v>44582</v>
      </c>
      <c r="B312" s="2" t="s">
        <v>11</v>
      </c>
      <c r="C312" s="5">
        <v>24</v>
      </c>
      <c r="D312" s="5">
        <v>24</v>
      </c>
      <c r="E312" s="5">
        <v>24</v>
      </c>
      <c r="F312" s="8" t="s">
        <v>3743</v>
      </c>
    </row>
    <row r="313" spans="1:6" ht="14.5" x14ac:dyDescent="0.35">
      <c r="A313" s="1">
        <v>44583</v>
      </c>
      <c r="B313" s="2" t="s">
        <v>11</v>
      </c>
      <c r="C313" s="5">
        <v>32</v>
      </c>
      <c r="D313" s="5">
        <v>32</v>
      </c>
      <c r="E313" s="5">
        <v>32</v>
      </c>
      <c r="F313" s="8" t="s">
        <v>3743</v>
      </c>
    </row>
    <row r="314" spans="1:6" ht="14.5" x14ac:dyDescent="0.35">
      <c r="A314" s="1">
        <v>44584</v>
      </c>
      <c r="B314" s="2" t="s">
        <v>11</v>
      </c>
      <c r="C314" s="5">
        <v>32</v>
      </c>
      <c r="D314" s="5">
        <v>32</v>
      </c>
      <c r="E314" s="5">
        <v>32</v>
      </c>
      <c r="F314" s="8" t="s">
        <v>3743</v>
      </c>
    </row>
    <row r="315" spans="1:6" ht="14.5" x14ac:dyDescent="0.35">
      <c r="A315" s="1">
        <v>44585</v>
      </c>
      <c r="B315" s="2" t="s">
        <v>11</v>
      </c>
      <c r="C315" s="5">
        <v>24</v>
      </c>
      <c r="D315" s="5">
        <v>24</v>
      </c>
      <c r="E315" s="5">
        <v>24</v>
      </c>
      <c r="F315" s="8" t="s">
        <v>3743</v>
      </c>
    </row>
    <row r="316" spans="1:6" ht="14.5" x14ac:dyDescent="0.35">
      <c r="A316" s="1">
        <v>44586</v>
      </c>
      <c r="B316" s="2" t="s">
        <v>11</v>
      </c>
      <c r="C316" s="5">
        <v>24</v>
      </c>
      <c r="D316" s="5">
        <v>24</v>
      </c>
      <c r="E316" s="5">
        <v>24</v>
      </c>
      <c r="F316" s="8" t="s">
        <v>3743</v>
      </c>
    </row>
    <row r="317" spans="1:6" ht="14.5" x14ac:dyDescent="0.35">
      <c r="A317" s="1">
        <v>44587</v>
      </c>
      <c r="B317" s="2" t="s">
        <v>11</v>
      </c>
      <c r="C317" s="5">
        <v>24</v>
      </c>
      <c r="D317" s="5">
        <v>24</v>
      </c>
      <c r="E317" s="5">
        <v>24</v>
      </c>
      <c r="F317" s="8" t="s">
        <v>3743</v>
      </c>
    </row>
    <row r="318" spans="1:6" ht="14.5" x14ac:dyDescent="0.35">
      <c r="A318" s="1">
        <v>44588</v>
      </c>
      <c r="B318" s="2" t="s">
        <v>11</v>
      </c>
      <c r="C318" s="5">
        <v>24</v>
      </c>
      <c r="D318" s="5">
        <v>24</v>
      </c>
      <c r="E318" s="5">
        <v>24</v>
      </c>
      <c r="F318" s="8" t="s">
        <v>3743</v>
      </c>
    </row>
    <row r="319" spans="1:6" ht="14.5" x14ac:dyDescent="0.35">
      <c r="A319" s="1">
        <v>44589</v>
      </c>
      <c r="B319" s="2" t="s">
        <v>11</v>
      </c>
      <c r="C319" s="5">
        <v>24</v>
      </c>
      <c r="D319" s="5">
        <v>24</v>
      </c>
      <c r="E319" s="5">
        <v>24</v>
      </c>
      <c r="F319" s="8" t="s">
        <v>3743</v>
      </c>
    </row>
    <row r="320" spans="1:6" ht="14.5" x14ac:dyDescent="0.35">
      <c r="A320" s="1">
        <v>44590</v>
      </c>
      <c r="B320" s="2" t="s">
        <v>11</v>
      </c>
      <c r="C320" s="5">
        <v>32</v>
      </c>
      <c r="D320" s="5">
        <v>32</v>
      </c>
      <c r="E320" s="5">
        <v>32</v>
      </c>
      <c r="F320" s="8" t="s">
        <v>3743</v>
      </c>
    </row>
    <row r="321" spans="1:6" ht="14.5" x14ac:dyDescent="0.35">
      <c r="A321" s="1">
        <v>44591</v>
      </c>
      <c r="B321" s="2" t="s">
        <v>11</v>
      </c>
      <c r="C321" s="5">
        <v>32</v>
      </c>
      <c r="D321" s="5">
        <v>32</v>
      </c>
      <c r="E321" s="5">
        <v>32</v>
      </c>
      <c r="F321" s="8" t="s">
        <v>3743</v>
      </c>
    </row>
    <row r="322" spans="1:6" ht="14.5" x14ac:dyDescent="0.35">
      <c r="A322" s="1">
        <v>44592</v>
      </c>
      <c r="B322" s="2" t="s">
        <v>11</v>
      </c>
      <c r="C322" s="5">
        <v>24</v>
      </c>
      <c r="D322" s="5">
        <v>24</v>
      </c>
      <c r="E322" s="5">
        <v>24</v>
      </c>
      <c r="F322" s="8" t="s">
        <v>3743</v>
      </c>
    </row>
    <row r="323" spans="1:6" ht="14.5" x14ac:dyDescent="0.35">
      <c r="A323" s="1">
        <v>44562</v>
      </c>
      <c r="B323" s="2" t="s">
        <v>12</v>
      </c>
      <c r="C323" s="5">
        <v>0</v>
      </c>
      <c r="D323" s="5">
        <v>240</v>
      </c>
      <c r="E323" s="5">
        <v>0</v>
      </c>
      <c r="F323" s="8" t="s">
        <v>3743</v>
      </c>
    </row>
    <row r="324" spans="1:6" ht="14.5" x14ac:dyDescent="0.35">
      <c r="A324" s="1">
        <v>44563</v>
      </c>
      <c r="B324" s="2" t="s">
        <v>12</v>
      </c>
      <c r="C324" s="5">
        <v>0</v>
      </c>
      <c r="D324" s="5">
        <v>240</v>
      </c>
      <c r="E324" s="5">
        <v>0</v>
      </c>
      <c r="F324" s="8" t="s">
        <v>3743</v>
      </c>
    </row>
    <row r="325" spans="1:6" ht="14.5" x14ac:dyDescent="0.35">
      <c r="A325" s="1">
        <v>44564</v>
      </c>
      <c r="B325" s="2" t="s">
        <v>12</v>
      </c>
      <c r="C325" s="5">
        <v>0</v>
      </c>
      <c r="D325" s="5">
        <v>240</v>
      </c>
      <c r="E325" s="5">
        <v>0</v>
      </c>
      <c r="F325" s="8" t="s">
        <v>3743</v>
      </c>
    </row>
    <row r="326" spans="1:6" ht="14.5" x14ac:dyDescent="0.35">
      <c r="A326" s="1">
        <v>44565</v>
      </c>
      <c r="B326" s="2" t="s">
        <v>12</v>
      </c>
      <c r="C326" s="5">
        <v>0</v>
      </c>
      <c r="D326" s="5">
        <v>240</v>
      </c>
      <c r="E326" s="5">
        <v>0</v>
      </c>
      <c r="F326" s="8" t="s">
        <v>3743</v>
      </c>
    </row>
    <row r="327" spans="1:6" ht="14.5" x14ac:dyDescent="0.35">
      <c r="A327" s="1">
        <v>44566</v>
      </c>
      <c r="B327" s="2" t="s">
        <v>12</v>
      </c>
      <c r="C327" s="5">
        <v>0</v>
      </c>
      <c r="D327" s="5">
        <v>240</v>
      </c>
      <c r="E327" s="5">
        <v>0</v>
      </c>
      <c r="F327" s="8" t="s">
        <v>3743</v>
      </c>
    </row>
    <row r="328" spans="1:6" ht="14.5" x14ac:dyDescent="0.35">
      <c r="A328" s="1">
        <v>44567</v>
      </c>
      <c r="B328" s="2" t="s">
        <v>12</v>
      </c>
      <c r="C328" s="5">
        <v>0</v>
      </c>
      <c r="D328" s="5">
        <v>240</v>
      </c>
      <c r="E328" s="5">
        <v>0</v>
      </c>
      <c r="F328" s="8" t="s">
        <v>3743</v>
      </c>
    </row>
    <row r="329" spans="1:6" ht="14.5" x14ac:dyDescent="0.35">
      <c r="A329" s="1">
        <v>44568</v>
      </c>
      <c r="B329" s="2" t="s">
        <v>12</v>
      </c>
      <c r="C329" s="5">
        <v>0</v>
      </c>
      <c r="D329" s="5">
        <v>240</v>
      </c>
      <c r="E329" s="5">
        <v>0</v>
      </c>
      <c r="F329" s="8" t="s">
        <v>3743</v>
      </c>
    </row>
    <row r="330" spans="1:6" ht="14.5" x14ac:dyDescent="0.35">
      <c r="A330" s="1">
        <v>44569</v>
      </c>
      <c r="B330" s="2" t="s">
        <v>12</v>
      </c>
      <c r="C330" s="5">
        <v>0</v>
      </c>
      <c r="D330" s="5">
        <v>240</v>
      </c>
      <c r="E330" s="5">
        <v>0</v>
      </c>
      <c r="F330" s="8" t="s">
        <v>3743</v>
      </c>
    </row>
    <row r="331" spans="1:6" ht="14.5" x14ac:dyDescent="0.35">
      <c r="A331" s="1">
        <v>44570</v>
      </c>
      <c r="B331" s="2" t="s">
        <v>12</v>
      </c>
      <c r="C331" s="5">
        <v>0</v>
      </c>
      <c r="D331" s="5">
        <v>240</v>
      </c>
      <c r="E331" s="5">
        <v>0</v>
      </c>
      <c r="F331" s="8" t="s">
        <v>3743</v>
      </c>
    </row>
    <row r="332" spans="1:6" ht="14.5" x14ac:dyDescent="0.35">
      <c r="A332" s="1">
        <v>44571</v>
      </c>
      <c r="B332" s="2" t="s">
        <v>12</v>
      </c>
      <c r="C332" s="5">
        <v>0</v>
      </c>
      <c r="D332" s="5">
        <v>240</v>
      </c>
      <c r="E332" s="5">
        <v>0</v>
      </c>
      <c r="F332" s="8" t="s">
        <v>3743</v>
      </c>
    </row>
    <row r="333" spans="1:6" ht="14.5" x14ac:dyDescent="0.35">
      <c r="A333" s="1">
        <v>44572</v>
      </c>
      <c r="B333" s="2" t="s">
        <v>12</v>
      </c>
      <c r="C333" s="5">
        <v>0</v>
      </c>
      <c r="D333" s="5">
        <v>240</v>
      </c>
      <c r="E333" s="5">
        <v>0</v>
      </c>
      <c r="F333" s="8" t="s">
        <v>3743</v>
      </c>
    </row>
    <row r="334" spans="1:6" ht="14.5" x14ac:dyDescent="0.35">
      <c r="A334" s="1">
        <v>44573</v>
      </c>
      <c r="B334" s="2" t="s">
        <v>12</v>
      </c>
      <c r="C334" s="5">
        <v>0</v>
      </c>
      <c r="D334" s="5">
        <v>240</v>
      </c>
      <c r="E334" s="5">
        <v>0</v>
      </c>
      <c r="F334" s="8" t="s">
        <v>3743</v>
      </c>
    </row>
    <row r="335" spans="1:6" ht="14.5" x14ac:dyDescent="0.35">
      <c r="A335" s="1">
        <v>44574</v>
      </c>
      <c r="B335" s="2" t="s">
        <v>12</v>
      </c>
      <c r="C335" s="5">
        <v>0</v>
      </c>
      <c r="D335" s="5">
        <v>240</v>
      </c>
      <c r="E335" s="5">
        <v>0</v>
      </c>
      <c r="F335" s="8" t="s">
        <v>3743</v>
      </c>
    </row>
    <row r="336" spans="1:6" ht="14.5" x14ac:dyDescent="0.35">
      <c r="A336" s="1">
        <v>44575</v>
      </c>
      <c r="B336" s="2" t="s">
        <v>12</v>
      </c>
      <c r="C336" s="5">
        <v>0</v>
      </c>
      <c r="D336" s="5">
        <v>240</v>
      </c>
      <c r="E336" s="5">
        <v>0</v>
      </c>
      <c r="F336" s="8" t="s">
        <v>3743</v>
      </c>
    </row>
    <row r="337" spans="1:6" ht="14.5" x14ac:dyDescent="0.35">
      <c r="A337" s="1">
        <v>44576</v>
      </c>
      <c r="B337" s="2" t="s">
        <v>12</v>
      </c>
      <c r="C337" s="5">
        <v>0</v>
      </c>
      <c r="D337" s="5">
        <v>240</v>
      </c>
      <c r="E337" s="5">
        <v>0</v>
      </c>
      <c r="F337" s="8" t="s">
        <v>3743</v>
      </c>
    </row>
    <row r="338" spans="1:6" ht="14.5" x14ac:dyDescent="0.35">
      <c r="A338" s="1">
        <v>44577</v>
      </c>
      <c r="B338" s="2" t="s">
        <v>12</v>
      </c>
      <c r="C338" s="5">
        <v>0</v>
      </c>
      <c r="D338" s="5">
        <v>240</v>
      </c>
      <c r="E338" s="5">
        <v>0</v>
      </c>
      <c r="F338" s="8" t="s">
        <v>3743</v>
      </c>
    </row>
    <row r="339" spans="1:6" ht="14.5" x14ac:dyDescent="0.35">
      <c r="A339" s="1">
        <v>44578</v>
      </c>
      <c r="B339" s="2" t="s">
        <v>12</v>
      </c>
      <c r="C339" s="5">
        <v>0</v>
      </c>
      <c r="D339" s="5">
        <v>240</v>
      </c>
      <c r="E339" s="5">
        <v>0</v>
      </c>
      <c r="F339" s="8" t="s">
        <v>3743</v>
      </c>
    </row>
    <row r="340" spans="1:6" ht="14.5" x14ac:dyDescent="0.35">
      <c r="A340" s="1">
        <v>44579</v>
      </c>
      <c r="B340" s="3" t="s">
        <v>12</v>
      </c>
      <c r="C340" s="5">
        <v>0</v>
      </c>
      <c r="D340" s="5">
        <v>240</v>
      </c>
      <c r="E340" s="5">
        <v>0</v>
      </c>
      <c r="F340" s="8" t="s">
        <v>3743</v>
      </c>
    </row>
    <row r="341" spans="1:6" ht="14.5" x14ac:dyDescent="0.35">
      <c r="A341" s="1">
        <v>44580</v>
      </c>
      <c r="B341" s="2" t="s">
        <v>12</v>
      </c>
      <c r="C341" s="5">
        <v>0</v>
      </c>
      <c r="D341" s="5">
        <v>240</v>
      </c>
      <c r="E341" s="5">
        <v>0</v>
      </c>
      <c r="F341" s="8" t="s">
        <v>3743</v>
      </c>
    </row>
    <row r="342" spans="1:6" ht="14.5" x14ac:dyDescent="0.35">
      <c r="A342" s="1">
        <v>44581</v>
      </c>
      <c r="B342" s="2" t="s">
        <v>12</v>
      </c>
      <c r="C342" s="5">
        <v>0</v>
      </c>
      <c r="D342" s="5">
        <v>240</v>
      </c>
      <c r="E342" s="5">
        <v>0</v>
      </c>
      <c r="F342" s="8" t="s">
        <v>3743</v>
      </c>
    </row>
    <row r="343" spans="1:6" ht="14.5" x14ac:dyDescent="0.35">
      <c r="A343" s="1">
        <v>44582</v>
      </c>
      <c r="B343" s="2" t="s">
        <v>12</v>
      </c>
      <c r="C343" s="5">
        <v>0</v>
      </c>
      <c r="D343" s="5">
        <v>240</v>
      </c>
      <c r="E343" s="5">
        <v>0</v>
      </c>
      <c r="F343" s="8" t="s">
        <v>3743</v>
      </c>
    </row>
    <row r="344" spans="1:6" ht="14.5" x14ac:dyDescent="0.35">
      <c r="A344" s="1">
        <v>44583</v>
      </c>
      <c r="B344" s="2" t="s">
        <v>12</v>
      </c>
      <c r="C344" s="5">
        <v>0</v>
      </c>
      <c r="D344" s="5">
        <v>240</v>
      </c>
      <c r="E344" s="5">
        <v>0</v>
      </c>
      <c r="F344" s="8" t="s">
        <v>3743</v>
      </c>
    </row>
    <row r="345" spans="1:6" ht="14.5" x14ac:dyDescent="0.35">
      <c r="A345" s="1">
        <v>44584</v>
      </c>
      <c r="B345" s="2" t="s">
        <v>12</v>
      </c>
      <c r="C345" s="5">
        <v>0</v>
      </c>
      <c r="D345" s="5">
        <v>240</v>
      </c>
      <c r="E345" s="5">
        <v>0</v>
      </c>
      <c r="F345" s="8" t="s">
        <v>3743</v>
      </c>
    </row>
    <row r="346" spans="1:6" ht="14.5" x14ac:dyDescent="0.35">
      <c r="A346" s="1">
        <v>44585</v>
      </c>
      <c r="B346" s="2" t="s">
        <v>12</v>
      </c>
      <c r="C346" s="5">
        <v>0</v>
      </c>
      <c r="D346" s="5">
        <v>240</v>
      </c>
      <c r="E346" s="5">
        <v>0</v>
      </c>
      <c r="F346" s="8" t="s">
        <v>3743</v>
      </c>
    </row>
    <row r="347" spans="1:6" ht="14.5" x14ac:dyDescent="0.35">
      <c r="A347" s="1">
        <v>44586</v>
      </c>
      <c r="B347" s="2" t="s">
        <v>12</v>
      </c>
      <c r="C347" s="5">
        <v>0</v>
      </c>
      <c r="D347" s="5">
        <v>240</v>
      </c>
      <c r="E347" s="5">
        <v>0</v>
      </c>
      <c r="F347" s="8" t="s">
        <v>3743</v>
      </c>
    </row>
    <row r="348" spans="1:6" ht="14.5" x14ac:dyDescent="0.35">
      <c r="A348" s="1">
        <v>44587</v>
      </c>
      <c r="B348" s="2" t="s">
        <v>12</v>
      </c>
      <c r="C348" s="5">
        <v>0</v>
      </c>
      <c r="D348" s="5">
        <v>240</v>
      </c>
      <c r="E348" s="5">
        <v>0</v>
      </c>
      <c r="F348" s="8" t="s">
        <v>3743</v>
      </c>
    </row>
    <row r="349" spans="1:6" ht="14.5" x14ac:dyDescent="0.35">
      <c r="A349" s="1">
        <v>44588</v>
      </c>
      <c r="B349" s="2" t="s">
        <v>12</v>
      </c>
      <c r="C349" s="5">
        <v>0</v>
      </c>
      <c r="D349" s="5">
        <v>240</v>
      </c>
      <c r="E349" s="5">
        <v>0</v>
      </c>
      <c r="F349" s="8" t="s">
        <v>3743</v>
      </c>
    </row>
    <row r="350" spans="1:6" ht="14.5" x14ac:dyDescent="0.35">
      <c r="A350" s="1">
        <v>44589</v>
      </c>
      <c r="B350" s="2" t="s">
        <v>12</v>
      </c>
      <c r="C350" s="5">
        <v>0</v>
      </c>
      <c r="D350" s="5">
        <v>240</v>
      </c>
      <c r="E350" s="5">
        <v>0</v>
      </c>
      <c r="F350" s="8" t="s">
        <v>3743</v>
      </c>
    </row>
    <row r="351" spans="1:6" ht="14.5" x14ac:dyDescent="0.35">
      <c r="A351" s="1">
        <v>44590</v>
      </c>
      <c r="B351" s="2" t="s">
        <v>12</v>
      </c>
      <c r="C351" s="5">
        <v>0</v>
      </c>
      <c r="D351" s="5">
        <v>240</v>
      </c>
      <c r="E351" s="5">
        <v>0</v>
      </c>
      <c r="F351" s="8" t="s">
        <v>3743</v>
      </c>
    </row>
    <row r="352" spans="1:6" ht="14.5" x14ac:dyDescent="0.35">
      <c r="A352" s="1">
        <v>44591</v>
      </c>
      <c r="B352" s="2" t="s">
        <v>12</v>
      </c>
      <c r="C352" s="5">
        <v>0</v>
      </c>
      <c r="D352" s="5">
        <v>240</v>
      </c>
      <c r="E352" s="5">
        <v>0</v>
      </c>
      <c r="F352" s="8" t="s">
        <v>3743</v>
      </c>
    </row>
    <row r="353" spans="1:6" ht="14.5" x14ac:dyDescent="0.35">
      <c r="A353" s="1">
        <v>44592</v>
      </c>
      <c r="B353" s="2" t="s">
        <v>12</v>
      </c>
      <c r="C353" s="5">
        <v>0</v>
      </c>
      <c r="D353" s="5">
        <v>238</v>
      </c>
      <c r="E353" s="5">
        <v>0</v>
      </c>
      <c r="F353" s="8" t="s">
        <v>3743</v>
      </c>
    </row>
    <row r="354" spans="1:6" ht="14.5" x14ac:dyDescent="0.35">
      <c r="A354" s="1">
        <v>44562</v>
      </c>
      <c r="B354" s="2" t="s">
        <v>15</v>
      </c>
      <c r="C354" s="5">
        <v>0</v>
      </c>
      <c r="D354" s="5">
        <v>240</v>
      </c>
      <c r="E354" s="5">
        <v>0</v>
      </c>
      <c r="F354" s="8" t="s">
        <v>3743</v>
      </c>
    </row>
    <row r="355" spans="1:6" ht="14.5" x14ac:dyDescent="0.35">
      <c r="A355" s="1">
        <v>44563</v>
      </c>
      <c r="B355" s="2" t="s">
        <v>15</v>
      </c>
      <c r="C355" s="5">
        <v>0</v>
      </c>
      <c r="D355" s="5">
        <v>240</v>
      </c>
      <c r="E355" s="5">
        <v>0</v>
      </c>
      <c r="F355" s="8" t="s">
        <v>3743</v>
      </c>
    </row>
    <row r="356" spans="1:6" ht="14.5" x14ac:dyDescent="0.35">
      <c r="A356" s="1">
        <v>44564</v>
      </c>
      <c r="B356" s="2" t="s">
        <v>15</v>
      </c>
      <c r="C356" s="5">
        <v>0</v>
      </c>
      <c r="D356" s="5">
        <v>240</v>
      </c>
      <c r="E356" s="5">
        <v>0</v>
      </c>
      <c r="F356" s="8" t="s">
        <v>3743</v>
      </c>
    </row>
    <row r="357" spans="1:6" ht="14.5" x14ac:dyDescent="0.35">
      <c r="A357" s="1">
        <v>44565</v>
      </c>
      <c r="B357" s="2" t="s">
        <v>15</v>
      </c>
      <c r="C357" s="5">
        <v>0</v>
      </c>
      <c r="D357" s="5">
        <v>240</v>
      </c>
      <c r="E357" s="5">
        <v>0</v>
      </c>
      <c r="F357" s="8" t="s">
        <v>3743</v>
      </c>
    </row>
    <row r="358" spans="1:6" ht="14.5" x14ac:dyDescent="0.35">
      <c r="A358" s="1">
        <v>44566</v>
      </c>
      <c r="B358" s="2" t="s">
        <v>15</v>
      </c>
      <c r="C358" s="5">
        <v>0</v>
      </c>
      <c r="D358" s="5">
        <v>240</v>
      </c>
      <c r="E358" s="5">
        <v>0</v>
      </c>
      <c r="F358" s="8" t="s">
        <v>3743</v>
      </c>
    </row>
    <row r="359" spans="1:6" ht="14.5" x14ac:dyDescent="0.35">
      <c r="A359" s="1">
        <v>44567</v>
      </c>
      <c r="B359" s="2" t="s">
        <v>15</v>
      </c>
      <c r="C359" s="5">
        <v>0</v>
      </c>
      <c r="D359" s="5">
        <v>240</v>
      </c>
      <c r="E359" s="5">
        <v>0</v>
      </c>
      <c r="F359" s="8" t="s">
        <v>3743</v>
      </c>
    </row>
    <row r="360" spans="1:6" ht="14.5" x14ac:dyDescent="0.35">
      <c r="A360" s="1">
        <v>44568</v>
      </c>
      <c r="B360" s="2" t="s">
        <v>15</v>
      </c>
      <c r="C360" s="5">
        <v>0</v>
      </c>
      <c r="D360" s="5">
        <v>240</v>
      </c>
      <c r="E360" s="5">
        <v>0</v>
      </c>
      <c r="F360" s="8" t="s">
        <v>3743</v>
      </c>
    </row>
    <row r="361" spans="1:6" ht="14.5" x14ac:dyDescent="0.35">
      <c r="A361" s="1">
        <v>44569</v>
      </c>
      <c r="B361" s="2" t="s">
        <v>15</v>
      </c>
      <c r="C361" s="5">
        <v>0</v>
      </c>
      <c r="D361" s="5">
        <v>240</v>
      </c>
      <c r="E361" s="5">
        <v>0</v>
      </c>
      <c r="F361" s="8" t="s">
        <v>3743</v>
      </c>
    </row>
    <row r="362" spans="1:6" ht="14.5" x14ac:dyDescent="0.35">
      <c r="A362" s="1">
        <v>44570</v>
      </c>
      <c r="B362" s="2" t="s">
        <v>15</v>
      </c>
      <c r="C362" s="5">
        <v>0</v>
      </c>
      <c r="D362" s="5">
        <v>240</v>
      </c>
      <c r="E362" s="5">
        <v>0</v>
      </c>
      <c r="F362" s="8" t="s">
        <v>3743</v>
      </c>
    </row>
    <row r="363" spans="1:6" ht="14.5" x14ac:dyDescent="0.35">
      <c r="A363" s="1">
        <v>44571</v>
      </c>
      <c r="B363" s="2" t="s">
        <v>15</v>
      </c>
      <c r="C363" s="5">
        <v>0</v>
      </c>
      <c r="D363" s="5">
        <v>240</v>
      </c>
      <c r="E363" s="5">
        <v>0</v>
      </c>
      <c r="F363" s="8" t="s">
        <v>3743</v>
      </c>
    </row>
    <row r="364" spans="1:6" ht="14.5" x14ac:dyDescent="0.35">
      <c r="A364" s="1">
        <v>44572</v>
      </c>
      <c r="B364" s="2" t="s">
        <v>15</v>
      </c>
      <c r="C364" s="5">
        <v>0</v>
      </c>
      <c r="D364" s="5">
        <v>240</v>
      </c>
      <c r="E364" s="5">
        <v>0</v>
      </c>
      <c r="F364" s="8" t="s">
        <v>3743</v>
      </c>
    </row>
    <row r="365" spans="1:6" ht="14.5" x14ac:dyDescent="0.35">
      <c r="A365" s="1">
        <v>44573</v>
      </c>
      <c r="B365" s="2" t="s">
        <v>15</v>
      </c>
      <c r="C365" s="5">
        <v>0</v>
      </c>
      <c r="D365" s="5">
        <v>240</v>
      </c>
      <c r="E365" s="5">
        <v>0</v>
      </c>
      <c r="F365" s="8" t="s">
        <v>3743</v>
      </c>
    </row>
    <row r="366" spans="1:6" ht="14.5" x14ac:dyDescent="0.35">
      <c r="A366" s="1">
        <v>44574</v>
      </c>
      <c r="B366" s="2" t="s">
        <v>15</v>
      </c>
      <c r="C366" s="5">
        <v>0</v>
      </c>
      <c r="D366" s="5">
        <v>240</v>
      </c>
      <c r="E366" s="5">
        <v>0</v>
      </c>
      <c r="F366" s="8" t="s">
        <v>3743</v>
      </c>
    </row>
    <row r="367" spans="1:6" ht="14.5" x14ac:dyDescent="0.35">
      <c r="A367" s="1">
        <v>44575</v>
      </c>
      <c r="B367" s="2" t="s">
        <v>15</v>
      </c>
      <c r="C367" s="5">
        <v>0</v>
      </c>
      <c r="D367" s="5">
        <v>240</v>
      </c>
      <c r="E367" s="5">
        <v>0</v>
      </c>
      <c r="F367" s="8" t="s">
        <v>3743</v>
      </c>
    </row>
    <row r="368" spans="1:6" ht="14.5" x14ac:dyDescent="0.35">
      <c r="A368" s="1">
        <v>44576</v>
      </c>
      <c r="B368" s="2" t="s">
        <v>15</v>
      </c>
      <c r="C368" s="5">
        <v>0</v>
      </c>
      <c r="D368" s="5">
        <v>240</v>
      </c>
      <c r="E368" s="5">
        <v>0</v>
      </c>
      <c r="F368" s="8" t="s">
        <v>3743</v>
      </c>
    </row>
    <row r="369" spans="1:6" ht="14.5" x14ac:dyDescent="0.35">
      <c r="A369" s="1">
        <v>44577</v>
      </c>
      <c r="B369" s="3" t="s">
        <v>15</v>
      </c>
      <c r="C369" s="5">
        <v>0</v>
      </c>
      <c r="D369" s="5">
        <v>240</v>
      </c>
      <c r="E369" s="5">
        <v>0</v>
      </c>
      <c r="F369" s="8" t="s">
        <v>3743</v>
      </c>
    </row>
    <row r="370" spans="1:6" ht="14.5" x14ac:dyDescent="0.35">
      <c r="A370" s="1">
        <v>44578</v>
      </c>
      <c r="B370" s="2" t="s">
        <v>15</v>
      </c>
      <c r="C370" s="5">
        <v>0</v>
      </c>
      <c r="D370" s="5">
        <v>240</v>
      </c>
      <c r="E370" s="5">
        <v>0</v>
      </c>
      <c r="F370" s="8" t="s">
        <v>3743</v>
      </c>
    </row>
    <row r="371" spans="1:6" ht="14.5" x14ac:dyDescent="0.35">
      <c r="A371" s="1">
        <v>44579</v>
      </c>
      <c r="B371" s="2" t="s">
        <v>15</v>
      </c>
      <c r="C371" s="5">
        <v>0</v>
      </c>
      <c r="D371" s="5">
        <v>240</v>
      </c>
      <c r="E371" s="5">
        <v>0</v>
      </c>
      <c r="F371" s="8" t="s">
        <v>3743</v>
      </c>
    </row>
    <row r="372" spans="1:6" ht="14.5" x14ac:dyDescent="0.35">
      <c r="A372" s="1">
        <v>44580</v>
      </c>
      <c r="B372" s="2" t="s">
        <v>15</v>
      </c>
      <c r="C372" s="5">
        <v>0</v>
      </c>
      <c r="D372" s="5">
        <v>240</v>
      </c>
      <c r="E372" s="5">
        <v>0</v>
      </c>
      <c r="F372" s="8" t="s">
        <v>3743</v>
      </c>
    </row>
    <row r="373" spans="1:6" ht="14.5" x14ac:dyDescent="0.35">
      <c r="A373" s="1">
        <v>44581</v>
      </c>
      <c r="B373" s="2" t="s">
        <v>15</v>
      </c>
      <c r="C373" s="5">
        <v>0</v>
      </c>
      <c r="D373" s="5">
        <v>240</v>
      </c>
      <c r="E373" s="5">
        <v>0</v>
      </c>
      <c r="F373" s="8" t="s">
        <v>3743</v>
      </c>
    </row>
    <row r="374" spans="1:6" ht="14.5" x14ac:dyDescent="0.35">
      <c r="A374" s="1">
        <v>44582</v>
      </c>
      <c r="B374" s="2" t="s">
        <v>15</v>
      </c>
      <c r="C374" s="5">
        <v>0</v>
      </c>
      <c r="D374" s="5">
        <v>240</v>
      </c>
      <c r="E374" s="5">
        <v>0</v>
      </c>
      <c r="F374" s="8" t="s">
        <v>3743</v>
      </c>
    </row>
    <row r="375" spans="1:6" ht="14.5" x14ac:dyDescent="0.35">
      <c r="A375" s="1">
        <v>44583</v>
      </c>
      <c r="B375" s="2" t="s">
        <v>15</v>
      </c>
      <c r="C375" s="5">
        <v>0</v>
      </c>
      <c r="D375" s="5">
        <v>240</v>
      </c>
      <c r="E375" s="5">
        <v>0</v>
      </c>
      <c r="F375" s="8" t="s">
        <v>3743</v>
      </c>
    </row>
    <row r="376" spans="1:6" ht="14.5" x14ac:dyDescent="0.35">
      <c r="A376" s="1">
        <v>44584</v>
      </c>
      <c r="B376" s="2" t="s">
        <v>15</v>
      </c>
      <c r="C376" s="5">
        <v>0</v>
      </c>
      <c r="D376" s="5">
        <v>240</v>
      </c>
      <c r="E376" s="5">
        <v>0</v>
      </c>
      <c r="F376" s="8" t="s">
        <v>3743</v>
      </c>
    </row>
    <row r="377" spans="1:6" ht="14.5" x14ac:dyDescent="0.35">
      <c r="A377" s="1">
        <v>44585</v>
      </c>
      <c r="B377" s="2" t="s">
        <v>15</v>
      </c>
      <c r="C377" s="5">
        <v>0</v>
      </c>
      <c r="D377" s="5">
        <v>240</v>
      </c>
      <c r="E377" s="5">
        <v>0</v>
      </c>
      <c r="F377" s="8" t="s">
        <v>3743</v>
      </c>
    </row>
    <row r="378" spans="1:6" ht="14.5" x14ac:dyDescent="0.35">
      <c r="A378" s="1">
        <v>44586</v>
      </c>
      <c r="B378" s="2" t="s">
        <v>15</v>
      </c>
      <c r="C378" s="5">
        <v>0</v>
      </c>
      <c r="D378" s="5">
        <v>240</v>
      </c>
      <c r="E378" s="5">
        <v>0</v>
      </c>
      <c r="F378" s="8" t="s">
        <v>3743</v>
      </c>
    </row>
    <row r="379" spans="1:6" ht="14.5" x14ac:dyDescent="0.35">
      <c r="A379" s="1">
        <v>44587</v>
      </c>
      <c r="B379" s="2" t="s">
        <v>15</v>
      </c>
      <c r="C379" s="5">
        <v>0</v>
      </c>
      <c r="D379" s="5">
        <v>240</v>
      </c>
      <c r="E379" s="5">
        <v>0</v>
      </c>
      <c r="F379" s="8" t="s">
        <v>3743</v>
      </c>
    </row>
    <row r="380" spans="1:6" ht="14.5" x14ac:dyDescent="0.35">
      <c r="A380" s="1">
        <v>44588</v>
      </c>
      <c r="B380" s="2" t="s">
        <v>15</v>
      </c>
      <c r="C380" s="5">
        <v>0</v>
      </c>
      <c r="D380" s="5">
        <v>240</v>
      </c>
      <c r="E380" s="5">
        <v>0</v>
      </c>
      <c r="F380" s="8" t="s">
        <v>3743</v>
      </c>
    </row>
    <row r="381" spans="1:6" ht="14.5" x14ac:dyDescent="0.35">
      <c r="A381" s="1">
        <v>44589</v>
      </c>
      <c r="B381" s="2" t="s">
        <v>15</v>
      </c>
      <c r="C381" s="5">
        <v>0</v>
      </c>
      <c r="D381" s="5">
        <v>240</v>
      </c>
      <c r="E381" s="5">
        <v>0</v>
      </c>
      <c r="F381" s="8" t="s">
        <v>3743</v>
      </c>
    </row>
    <row r="382" spans="1:6" ht="14.5" x14ac:dyDescent="0.35">
      <c r="A382" s="1">
        <v>44590</v>
      </c>
      <c r="B382" s="2" t="s">
        <v>15</v>
      </c>
      <c r="C382" s="5">
        <v>0</v>
      </c>
      <c r="D382" s="5">
        <v>240</v>
      </c>
      <c r="E382" s="5">
        <v>0</v>
      </c>
      <c r="F382" s="8" t="s">
        <v>3743</v>
      </c>
    </row>
    <row r="383" spans="1:6" ht="14.5" x14ac:dyDescent="0.35">
      <c r="A383" s="1">
        <v>44591</v>
      </c>
      <c r="B383" s="2" t="s">
        <v>15</v>
      </c>
      <c r="C383" s="5">
        <v>0</v>
      </c>
      <c r="D383" s="5">
        <v>240</v>
      </c>
      <c r="E383" s="5">
        <v>0</v>
      </c>
      <c r="F383" s="8" t="s">
        <v>3743</v>
      </c>
    </row>
    <row r="384" spans="1:6" ht="14.5" x14ac:dyDescent="0.35">
      <c r="A384" s="1">
        <v>44592</v>
      </c>
      <c r="B384" s="2" t="s">
        <v>15</v>
      </c>
      <c r="C384" s="5">
        <v>0</v>
      </c>
      <c r="D384" s="5">
        <v>238</v>
      </c>
      <c r="E384" s="5">
        <v>0</v>
      </c>
      <c r="F384" s="8" t="s">
        <v>3743</v>
      </c>
    </row>
    <row r="385" spans="1:6" ht="14.5" x14ac:dyDescent="0.35">
      <c r="A385" s="1">
        <v>44562</v>
      </c>
      <c r="B385" s="2" t="s">
        <v>34</v>
      </c>
      <c r="C385" s="5">
        <v>0</v>
      </c>
      <c r="D385" s="5">
        <v>240</v>
      </c>
      <c r="E385" s="5">
        <v>0</v>
      </c>
      <c r="F385" s="8" t="s">
        <v>3743</v>
      </c>
    </row>
    <row r="386" spans="1:6" ht="14.5" x14ac:dyDescent="0.35">
      <c r="A386" s="1">
        <v>44563</v>
      </c>
      <c r="B386" s="2" t="s">
        <v>34</v>
      </c>
      <c r="C386" s="5">
        <v>0</v>
      </c>
      <c r="D386" s="5">
        <v>240</v>
      </c>
      <c r="E386" s="5">
        <v>0</v>
      </c>
      <c r="F386" s="8" t="s">
        <v>3743</v>
      </c>
    </row>
    <row r="387" spans="1:6" ht="14.5" x14ac:dyDescent="0.35">
      <c r="A387" s="1">
        <v>44564</v>
      </c>
      <c r="B387" s="2" t="s">
        <v>34</v>
      </c>
      <c r="C387" s="5">
        <v>0</v>
      </c>
      <c r="D387" s="5">
        <v>240</v>
      </c>
      <c r="E387" s="5">
        <v>0</v>
      </c>
      <c r="F387" s="8" t="s">
        <v>3743</v>
      </c>
    </row>
    <row r="388" spans="1:6" ht="14.5" x14ac:dyDescent="0.35">
      <c r="A388" s="1">
        <v>44565</v>
      </c>
      <c r="B388" s="2" t="s">
        <v>34</v>
      </c>
      <c r="C388" s="5">
        <v>0</v>
      </c>
      <c r="D388" s="5">
        <v>240</v>
      </c>
      <c r="E388" s="5">
        <v>0</v>
      </c>
      <c r="F388" s="8" t="s">
        <v>3743</v>
      </c>
    </row>
    <row r="389" spans="1:6" ht="14.5" x14ac:dyDescent="0.35">
      <c r="A389" s="1">
        <v>44566</v>
      </c>
      <c r="B389" s="2" t="s">
        <v>34</v>
      </c>
      <c r="C389" s="5">
        <v>0</v>
      </c>
      <c r="D389" s="5">
        <v>240</v>
      </c>
      <c r="E389" s="5">
        <v>0</v>
      </c>
      <c r="F389" s="8" t="s">
        <v>3743</v>
      </c>
    </row>
    <row r="390" spans="1:6" ht="14.5" x14ac:dyDescent="0.35">
      <c r="A390" s="1">
        <v>44567</v>
      </c>
      <c r="B390" s="2" t="s">
        <v>34</v>
      </c>
      <c r="C390" s="5">
        <v>0</v>
      </c>
      <c r="D390" s="5">
        <v>240</v>
      </c>
      <c r="E390" s="5">
        <v>0</v>
      </c>
      <c r="F390" s="8" t="s">
        <v>3743</v>
      </c>
    </row>
    <row r="391" spans="1:6" ht="14.5" x14ac:dyDescent="0.35">
      <c r="A391" s="1">
        <v>44568</v>
      </c>
      <c r="B391" s="2" t="s">
        <v>34</v>
      </c>
      <c r="C391" s="5">
        <v>0</v>
      </c>
      <c r="D391" s="5">
        <v>240</v>
      </c>
      <c r="E391" s="5">
        <v>0</v>
      </c>
      <c r="F391" s="8" t="s">
        <v>3743</v>
      </c>
    </row>
    <row r="392" spans="1:6" ht="14.5" x14ac:dyDescent="0.35">
      <c r="A392" s="1">
        <v>44569</v>
      </c>
      <c r="B392" s="2" t="s">
        <v>34</v>
      </c>
      <c r="C392" s="5">
        <v>0</v>
      </c>
      <c r="D392" s="5">
        <v>240</v>
      </c>
      <c r="E392" s="5">
        <v>0</v>
      </c>
      <c r="F392" s="8" t="s">
        <v>3743</v>
      </c>
    </row>
    <row r="393" spans="1:6" ht="14.5" x14ac:dyDescent="0.35">
      <c r="A393" s="1">
        <v>44570</v>
      </c>
      <c r="B393" s="2" t="s">
        <v>34</v>
      </c>
      <c r="C393" s="5">
        <v>0</v>
      </c>
      <c r="D393" s="5">
        <v>240</v>
      </c>
      <c r="E393" s="5">
        <v>0</v>
      </c>
      <c r="F393" s="8" t="s">
        <v>3743</v>
      </c>
    </row>
    <row r="394" spans="1:6" ht="14.5" x14ac:dyDescent="0.35">
      <c r="A394" s="1">
        <v>44571</v>
      </c>
      <c r="B394" s="2" t="s">
        <v>34</v>
      </c>
      <c r="C394" s="5">
        <v>0</v>
      </c>
      <c r="D394" s="5">
        <v>240</v>
      </c>
      <c r="E394" s="5">
        <v>0</v>
      </c>
      <c r="F394" s="8" t="s">
        <v>3743</v>
      </c>
    </row>
    <row r="395" spans="1:6" ht="14.5" x14ac:dyDescent="0.35">
      <c r="A395" s="1">
        <v>44572</v>
      </c>
      <c r="B395" s="2" t="s">
        <v>34</v>
      </c>
      <c r="C395" s="5">
        <v>0</v>
      </c>
      <c r="D395" s="5">
        <v>240</v>
      </c>
      <c r="E395" s="5">
        <v>0</v>
      </c>
      <c r="F395" s="8" t="s">
        <v>3743</v>
      </c>
    </row>
    <row r="396" spans="1:6" ht="14.5" x14ac:dyDescent="0.35">
      <c r="A396" s="1">
        <v>44573</v>
      </c>
      <c r="B396" s="2" t="s">
        <v>34</v>
      </c>
      <c r="C396" s="5">
        <v>0</v>
      </c>
      <c r="D396" s="5">
        <v>240</v>
      </c>
      <c r="E396" s="5">
        <v>0</v>
      </c>
      <c r="F396" s="8" t="s">
        <v>3743</v>
      </c>
    </row>
    <row r="397" spans="1:6" ht="14.5" x14ac:dyDescent="0.35">
      <c r="A397" s="1">
        <v>44574</v>
      </c>
      <c r="B397" s="2" t="s">
        <v>34</v>
      </c>
      <c r="C397" s="5">
        <v>0</v>
      </c>
      <c r="D397" s="5">
        <v>240</v>
      </c>
      <c r="E397" s="5">
        <v>0</v>
      </c>
      <c r="F397" s="8" t="s">
        <v>3743</v>
      </c>
    </row>
    <row r="398" spans="1:6" ht="14.5" x14ac:dyDescent="0.35">
      <c r="A398" s="1">
        <v>44575</v>
      </c>
      <c r="B398" s="2" t="s">
        <v>34</v>
      </c>
      <c r="C398" s="5">
        <v>0</v>
      </c>
      <c r="D398" s="5">
        <v>240</v>
      </c>
      <c r="E398" s="5">
        <v>0</v>
      </c>
      <c r="F398" s="8" t="s">
        <v>3743</v>
      </c>
    </row>
    <row r="399" spans="1:6" ht="14.5" x14ac:dyDescent="0.35">
      <c r="A399" s="1">
        <v>44576</v>
      </c>
      <c r="B399" s="3" t="s">
        <v>34</v>
      </c>
      <c r="C399" s="5">
        <v>0</v>
      </c>
      <c r="D399" s="5">
        <v>240</v>
      </c>
      <c r="E399" s="5">
        <v>0</v>
      </c>
      <c r="F399" s="8" t="s">
        <v>3743</v>
      </c>
    </row>
    <row r="400" spans="1:6" ht="14.5" x14ac:dyDescent="0.35">
      <c r="A400" s="1">
        <v>44577</v>
      </c>
      <c r="B400" s="2" t="s">
        <v>34</v>
      </c>
      <c r="C400" s="5">
        <v>0</v>
      </c>
      <c r="D400" s="5">
        <v>240</v>
      </c>
      <c r="E400" s="5">
        <v>0</v>
      </c>
      <c r="F400" s="8" t="s">
        <v>3743</v>
      </c>
    </row>
    <row r="401" spans="1:6" ht="14.5" x14ac:dyDescent="0.35">
      <c r="A401" s="1">
        <v>44578</v>
      </c>
      <c r="B401" s="2" t="s">
        <v>34</v>
      </c>
      <c r="C401" s="5">
        <v>0</v>
      </c>
      <c r="D401" s="5">
        <v>240</v>
      </c>
      <c r="E401" s="5">
        <v>0</v>
      </c>
      <c r="F401" s="8" t="s">
        <v>3743</v>
      </c>
    </row>
    <row r="402" spans="1:6" ht="14.5" x14ac:dyDescent="0.35">
      <c r="A402" s="1">
        <v>44579</v>
      </c>
      <c r="B402" s="2" t="s">
        <v>34</v>
      </c>
      <c r="C402" s="5">
        <v>0</v>
      </c>
      <c r="D402" s="5">
        <v>240</v>
      </c>
      <c r="E402" s="5">
        <v>0</v>
      </c>
      <c r="F402" s="8" t="s">
        <v>3743</v>
      </c>
    </row>
    <row r="403" spans="1:6" ht="14.5" x14ac:dyDescent="0.35">
      <c r="A403" s="1">
        <v>44580</v>
      </c>
      <c r="B403" s="2" t="s">
        <v>34</v>
      </c>
      <c r="C403" s="5">
        <v>0</v>
      </c>
      <c r="D403" s="5">
        <v>240</v>
      </c>
      <c r="E403" s="5">
        <v>0</v>
      </c>
      <c r="F403" s="8" t="s">
        <v>3743</v>
      </c>
    </row>
    <row r="404" spans="1:6" ht="14.5" x14ac:dyDescent="0.35">
      <c r="A404" s="1">
        <v>44581</v>
      </c>
      <c r="B404" s="2" t="s">
        <v>34</v>
      </c>
      <c r="C404" s="5">
        <v>0</v>
      </c>
      <c r="D404" s="5">
        <v>240</v>
      </c>
      <c r="E404" s="5">
        <v>0</v>
      </c>
      <c r="F404" s="8" t="s">
        <v>3743</v>
      </c>
    </row>
    <row r="405" spans="1:6" ht="14.5" x14ac:dyDescent="0.35">
      <c r="A405" s="1">
        <v>44582</v>
      </c>
      <c r="B405" s="2" t="s">
        <v>34</v>
      </c>
      <c r="C405" s="5">
        <v>0</v>
      </c>
      <c r="D405" s="5">
        <v>240</v>
      </c>
      <c r="E405" s="5">
        <v>0</v>
      </c>
      <c r="F405" s="8" t="s">
        <v>3743</v>
      </c>
    </row>
    <row r="406" spans="1:6" ht="14.5" x14ac:dyDescent="0.35">
      <c r="A406" s="1">
        <v>44583</v>
      </c>
      <c r="B406" s="2" t="s">
        <v>34</v>
      </c>
      <c r="C406" s="5">
        <v>0</v>
      </c>
      <c r="D406" s="5">
        <v>240</v>
      </c>
      <c r="E406" s="5">
        <v>0</v>
      </c>
      <c r="F406" s="8" t="s">
        <v>3743</v>
      </c>
    </row>
    <row r="407" spans="1:6" ht="14.5" x14ac:dyDescent="0.35">
      <c r="A407" s="1">
        <v>44584</v>
      </c>
      <c r="B407" s="2" t="s">
        <v>34</v>
      </c>
      <c r="C407" s="5">
        <v>0</v>
      </c>
      <c r="D407" s="5">
        <v>240</v>
      </c>
      <c r="E407" s="5">
        <v>0</v>
      </c>
      <c r="F407" s="8" t="s">
        <v>3743</v>
      </c>
    </row>
    <row r="408" spans="1:6" ht="14.5" x14ac:dyDescent="0.35">
      <c r="A408" s="1">
        <v>44585</v>
      </c>
      <c r="B408" s="2" t="s">
        <v>34</v>
      </c>
      <c r="C408" s="5">
        <v>0</v>
      </c>
      <c r="D408" s="5">
        <v>240</v>
      </c>
      <c r="E408" s="5">
        <v>0</v>
      </c>
      <c r="F408" s="8" t="s">
        <v>3743</v>
      </c>
    </row>
    <row r="409" spans="1:6" ht="14.5" x14ac:dyDescent="0.35">
      <c r="A409" s="1">
        <v>44586</v>
      </c>
      <c r="B409" s="2" t="s">
        <v>34</v>
      </c>
      <c r="C409" s="5">
        <v>0</v>
      </c>
      <c r="D409" s="5">
        <v>240</v>
      </c>
      <c r="E409" s="5">
        <v>0</v>
      </c>
      <c r="F409" s="8" t="s">
        <v>3743</v>
      </c>
    </row>
    <row r="410" spans="1:6" ht="14.5" x14ac:dyDescent="0.35">
      <c r="A410" s="1">
        <v>44587</v>
      </c>
      <c r="B410" s="2" t="s">
        <v>34</v>
      </c>
      <c r="C410" s="5">
        <v>0</v>
      </c>
      <c r="D410" s="5">
        <v>240</v>
      </c>
      <c r="E410" s="5">
        <v>0</v>
      </c>
      <c r="F410" s="8" t="s">
        <v>3743</v>
      </c>
    </row>
    <row r="411" spans="1:6" ht="14.5" x14ac:dyDescent="0.35">
      <c r="A411" s="1">
        <v>44588</v>
      </c>
      <c r="B411" s="2" t="s">
        <v>34</v>
      </c>
      <c r="C411" s="5">
        <v>0</v>
      </c>
      <c r="D411" s="5">
        <v>240</v>
      </c>
      <c r="E411" s="5">
        <v>0</v>
      </c>
      <c r="F411" s="8" t="s">
        <v>3743</v>
      </c>
    </row>
    <row r="412" spans="1:6" ht="14.5" x14ac:dyDescent="0.35">
      <c r="A412" s="1">
        <v>44589</v>
      </c>
      <c r="B412" s="2" t="s">
        <v>34</v>
      </c>
      <c r="C412" s="5">
        <v>0</v>
      </c>
      <c r="D412" s="5">
        <v>240</v>
      </c>
      <c r="E412" s="5">
        <v>0</v>
      </c>
      <c r="F412" s="8" t="s">
        <v>3743</v>
      </c>
    </row>
    <row r="413" spans="1:6" ht="14.5" x14ac:dyDescent="0.35">
      <c r="A413" s="1">
        <v>44590</v>
      </c>
      <c r="B413" s="2" t="s">
        <v>34</v>
      </c>
      <c r="C413" s="5">
        <v>0</v>
      </c>
      <c r="D413" s="5">
        <v>240</v>
      </c>
      <c r="E413" s="5">
        <v>0</v>
      </c>
      <c r="F413" s="8" t="s">
        <v>3743</v>
      </c>
    </row>
    <row r="414" spans="1:6" ht="14.5" x14ac:dyDescent="0.35">
      <c r="A414" s="1">
        <v>44591</v>
      </c>
      <c r="B414" s="2" t="s">
        <v>34</v>
      </c>
      <c r="C414" s="5">
        <v>0</v>
      </c>
      <c r="D414" s="5">
        <v>240</v>
      </c>
      <c r="E414" s="5">
        <v>0</v>
      </c>
      <c r="F414" s="8" t="s">
        <v>3743</v>
      </c>
    </row>
    <row r="415" spans="1:6" ht="14.5" x14ac:dyDescent="0.35">
      <c r="A415" s="1">
        <v>44592</v>
      </c>
      <c r="B415" s="2" t="s">
        <v>34</v>
      </c>
      <c r="C415" s="5">
        <v>0</v>
      </c>
      <c r="D415" s="5">
        <v>238</v>
      </c>
      <c r="E415" s="5">
        <v>0</v>
      </c>
      <c r="F415" s="8" t="s">
        <v>3743</v>
      </c>
    </row>
    <row r="416" spans="1:6" ht="14.5" x14ac:dyDescent="0.35">
      <c r="A416" s="1">
        <v>44592</v>
      </c>
      <c r="B416" s="2" t="s">
        <v>10</v>
      </c>
      <c r="C416" s="5">
        <v>0</v>
      </c>
      <c r="D416" s="5">
        <v>18</v>
      </c>
      <c r="E416" s="5">
        <v>0</v>
      </c>
      <c r="F416" s="8" t="s">
        <v>3743</v>
      </c>
    </row>
    <row r="417" spans="1:6" ht="14.5" x14ac:dyDescent="0.35">
      <c r="A417" s="1">
        <v>44562</v>
      </c>
      <c r="B417" s="2" t="s">
        <v>14</v>
      </c>
      <c r="C417" s="5">
        <v>432</v>
      </c>
      <c r="D417" s="5">
        <v>432</v>
      </c>
      <c r="E417" s="5">
        <v>432</v>
      </c>
      <c r="F417" s="8" t="s">
        <v>3743</v>
      </c>
    </row>
    <row r="418" spans="1:6" ht="14.5" x14ac:dyDescent="0.35">
      <c r="A418" s="1">
        <v>44563</v>
      </c>
      <c r="B418" s="2" t="s">
        <v>14</v>
      </c>
      <c r="C418" s="5">
        <v>432</v>
      </c>
      <c r="D418" s="5">
        <v>432</v>
      </c>
      <c r="E418" s="5">
        <v>432</v>
      </c>
      <c r="F418" s="8" t="s">
        <v>3743</v>
      </c>
    </row>
    <row r="419" spans="1:6" ht="14.5" x14ac:dyDescent="0.35">
      <c r="A419" s="1">
        <v>44564</v>
      </c>
      <c r="B419" s="2" t="s">
        <v>14</v>
      </c>
      <c r="C419" s="5">
        <v>432</v>
      </c>
      <c r="D419" s="5">
        <v>432</v>
      </c>
      <c r="E419" s="5">
        <v>432</v>
      </c>
      <c r="F419" s="8" t="s">
        <v>3743</v>
      </c>
    </row>
    <row r="420" spans="1:6" ht="14.5" x14ac:dyDescent="0.35">
      <c r="A420" s="1">
        <v>44565</v>
      </c>
      <c r="B420" s="2" t="s">
        <v>14</v>
      </c>
      <c r="C420" s="5">
        <v>432</v>
      </c>
      <c r="D420" s="5">
        <v>432</v>
      </c>
      <c r="E420" s="5">
        <v>432</v>
      </c>
      <c r="F420" s="8" t="s">
        <v>3743</v>
      </c>
    </row>
    <row r="421" spans="1:6" ht="14.5" x14ac:dyDescent="0.35">
      <c r="A421" s="1">
        <v>44566</v>
      </c>
      <c r="B421" s="2" t="s">
        <v>14</v>
      </c>
      <c r="C421" s="5">
        <v>432</v>
      </c>
      <c r="D421" s="5">
        <v>432</v>
      </c>
      <c r="E421" s="5">
        <v>432</v>
      </c>
      <c r="F421" s="8" t="s">
        <v>3743</v>
      </c>
    </row>
    <row r="422" spans="1:6" ht="14.5" x14ac:dyDescent="0.35">
      <c r="A422" s="1">
        <v>44567</v>
      </c>
      <c r="B422" s="2" t="s">
        <v>14</v>
      </c>
      <c r="C422" s="5">
        <v>432</v>
      </c>
      <c r="D422" s="5">
        <v>432</v>
      </c>
      <c r="E422" s="5">
        <v>432</v>
      </c>
      <c r="F422" s="8" t="s">
        <v>3743</v>
      </c>
    </row>
    <row r="423" spans="1:6" ht="14.5" x14ac:dyDescent="0.35">
      <c r="A423" s="1">
        <v>44568</v>
      </c>
      <c r="B423" s="2" t="s">
        <v>14</v>
      </c>
      <c r="C423" s="5">
        <v>432</v>
      </c>
      <c r="D423" s="5">
        <v>432</v>
      </c>
      <c r="E423" s="5">
        <v>432</v>
      </c>
      <c r="F423" s="8" t="s">
        <v>3743</v>
      </c>
    </row>
    <row r="424" spans="1:6" ht="14.5" x14ac:dyDescent="0.35">
      <c r="A424" s="1">
        <v>44569</v>
      </c>
      <c r="B424" s="2" t="s">
        <v>14</v>
      </c>
      <c r="C424" s="5">
        <v>432</v>
      </c>
      <c r="D424" s="5">
        <v>432</v>
      </c>
      <c r="E424" s="5">
        <v>432</v>
      </c>
      <c r="F424" s="8" t="s">
        <v>3743</v>
      </c>
    </row>
    <row r="425" spans="1:6" ht="14.5" x14ac:dyDescent="0.35">
      <c r="A425" s="1">
        <v>44570</v>
      </c>
      <c r="B425" s="2" t="s">
        <v>14</v>
      </c>
      <c r="C425" s="5">
        <v>432</v>
      </c>
      <c r="D425" s="5">
        <v>432</v>
      </c>
      <c r="E425" s="5">
        <v>432</v>
      </c>
      <c r="F425" s="8" t="s">
        <v>3743</v>
      </c>
    </row>
    <row r="426" spans="1:6" ht="14.5" x14ac:dyDescent="0.35">
      <c r="A426" s="1">
        <v>44571</v>
      </c>
      <c r="B426" s="2" t="s">
        <v>14</v>
      </c>
      <c r="C426" s="5">
        <v>432</v>
      </c>
      <c r="D426" s="5">
        <v>432</v>
      </c>
      <c r="E426" s="5">
        <v>432</v>
      </c>
      <c r="F426" s="8" t="s">
        <v>3743</v>
      </c>
    </row>
    <row r="427" spans="1:6" ht="14.5" x14ac:dyDescent="0.35">
      <c r="A427" s="1">
        <v>44572</v>
      </c>
      <c r="B427" s="2" t="s">
        <v>14</v>
      </c>
      <c r="C427" s="5">
        <v>432</v>
      </c>
      <c r="D427" s="5">
        <v>432</v>
      </c>
      <c r="E427" s="5">
        <v>432</v>
      </c>
      <c r="F427" s="8" t="s">
        <v>3743</v>
      </c>
    </row>
    <row r="428" spans="1:6" ht="14.5" x14ac:dyDescent="0.35">
      <c r="A428" s="1">
        <v>44573</v>
      </c>
      <c r="B428" s="2" t="s">
        <v>14</v>
      </c>
      <c r="C428" s="5">
        <v>270</v>
      </c>
      <c r="D428" s="5">
        <v>270</v>
      </c>
      <c r="E428" s="5">
        <v>270</v>
      </c>
      <c r="F428" s="8" t="s">
        <v>3743</v>
      </c>
    </row>
    <row r="429" spans="1:6" ht="14.5" x14ac:dyDescent="0.35">
      <c r="A429" s="1">
        <v>44574</v>
      </c>
      <c r="B429" s="3" t="s">
        <v>14</v>
      </c>
      <c r="C429" s="5">
        <v>432</v>
      </c>
      <c r="D429" s="5">
        <v>432</v>
      </c>
      <c r="E429" s="5">
        <v>432</v>
      </c>
      <c r="F429" s="8" t="s">
        <v>3743</v>
      </c>
    </row>
    <row r="430" spans="1:6" ht="14.5" x14ac:dyDescent="0.35">
      <c r="A430" s="1">
        <v>44575</v>
      </c>
      <c r="B430" s="2" t="s">
        <v>14</v>
      </c>
      <c r="C430" s="5">
        <v>351</v>
      </c>
      <c r="D430" s="5">
        <v>351</v>
      </c>
      <c r="E430" s="5">
        <v>351</v>
      </c>
      <c r="F430" s="8" t="s">
        <v>3743</v>
      </c>
    </row>
    <row r="431" spans="1:6" ht="14.5" x14ac:dyDescent="0.35">
      <c r="A431" s="1">
        <v>44576</v>
      </c>
      <c r="B431" s="2" t="s">
        <v>14</v>
      </c>
      <c r="C431" s="5">
        <v>432</v>
      </c>
      <c r="D431" s="5">
        <v>432</v>
      </c>
      <c r="E431" s="5">
        <v>432</v>
      </c>
      <c r="F431" s="8" t="s">
        <v>3743</v>
      </c>
    </row>
    <row r="432" spans="1:6" ht="14.5" x14ac:dyDescent="0.35">
      <c r="A432" s="1">
        <v>44577</v>
      </c>
      <c r="B432" s="2" t="s">
        <v>14</v>
      </c>
      <c r="C432" s="5">
        <v>432</v>
      </c>
      <c r="D432" s="5">
        <v>432</v>
      </c>
      <c r="E432" s="5">
        <v>432</v>
      </c>
      <c r="F432" s="8" t="s">
        <v>3743</v>
      </c>
    </row>
    <row r="433" spans="1:6" ht="14.5" x14ac:dyDescent="0.35">
      <c r="A433" s="1">
        <v>44578</v>
      </c>
      <c r="B433" s="2" t="s">
        <v>14</v>
      </c>
      <c r="C433" s="5">
        <v>432</v>
      </c>
      <c r="D433" s="5">
        <v>432</v>
      </c>
      <c r="E433" s="5">
        <v>432</v>
      </c>
      <c r="F433" s="8" t="s">
        <v>3743</v>
      </c>
    </row>
    <row r="434" spans="1:6" ht="14.5" x14ac:dyDescent="0.35">
      <c r="A434" s="1">
        <v>44579</v>
      </c>
      <c r="B434" s="2" t="s">
        <v>14</v>
      </c>
      <c r="C434" s="5">
        <v>432</v>
      </c>
      <c r="D434" s="5">
        <v>432</v>
      </c>
      <c r="E434" s="5">
        <v>432</v>
      </c>
      <c r="F434" s="8" t="s">
        <v>3743</v>
      </c>
    </row>
    <row r="435" spans="1:6" ht="14.5" x14ac:dyDescent="0.35">
      <c r="A435" s="1">
        <v>44580</v>
      </c>
      <c r="B435" s="2" t="s">
        <v>14</v>
      </c>
      <c r="C435" s="5">
        <v>432</v>
      </c>
      <c r="D435" s="5">
        <v>432</v>
      </c>
      <c r="E435" s="5">
        <v>432</v>
      </c>
      <c r="F435" s="8" t="s">
        <v>3743</v>
      </c>
    </row>
    <row r="436" spans="1:6" ht="14.5" x14ac:dyDescent="0.35">
      <c r="A436" s="1">
        <v>44581</v>
      </c>
      <c r="B436" s="2" t="s">
        <v>14</v>
      </c>
      <c r="C436" s="5">
        <v>432</v>
      </c>
      <c r="D436" s="5">
        <v>432</v>
      </c>
      <c r="E436" s="5">
        <v>432</v>
      </c>
      <c r="F436" s="8" t="s">
        <v>3743</v>
      </c>
    </row>
    <row r="437" spans="1:6" ht="14.5" x14ac:dyDescent="0.35">
      <c r="A437" s="1">
        <v>44582</v>
      </c>
      <c r="B437" s="2" t="s">
        <v>14</v>
      </c>
      <c r="C437" s="5">
        <v>432</v>
      </c>
      <c r="D437" s="5">
        <v>432</v>
      </c>
      <c r="E437" s="5">
        <v>432</v>
      </c>
      <c r="F437" s="8" t="s">
        <v>3743</v>
      </c>
    </row>
    <row r="438" spans="1:6" ht="14.5" x14ac:dyDescent="0.35">
      <c r="A438" s="1">
        <v>44583</v>
      </c>
      <c r="B438" s="2" t="s">
        <v>14</v>
      </c>
      <c r="C438" s="5">
        <v>432</v>
      </c>
      <c r="D438" s="5">
        <v>432</v>
      </c>
      <c r="E438" s="5">
        <v>432</v>
      </c>
      <c r="F438" s="8" t="s">
        <v>3743</v>
      </c>
    </row>
    <row r="439" spans="1:6" ht="14.5" x14ac:dyDescent="0.35">
      <c r="A439" s="1">
        <v>44584</v>
      </c>
      <c r="B439" s="2" t="s">
        <v>14</v>
      </c>
      <c r="C439" s="5">
        <v>432</v>
      </c>
      <c r="D439" s="5">
        <v>432</v>
      </c>
      <c r="E439" s="5">
        <v>432</v>
      </c>
      <c r="F439" s="8" t="s">
        <v>3743</v>
      </c>
    </row>
    <row r="440" spans="1:6" ht="14.5" x14ac:dyDescent="0.35">
      <c r="A440" s="1">
        <v>44585</v>
      </c>
      <c r="B440" s="2" t="s">
        <v>14</v>
      </c>
      <c r="C440" s="5">
        <v>432</v>
      </c>
      <c r="D440" s="5">
        <v>432</v>
      </c>
      <c r="E440" s="5">
        <v>432</v>
      </c>
      <c r="F440" s="8" t="s">
        <v>3743</v>
      </c>
    </row>
    <row r="441" spans="1:6" ht="14.5" x14ac:dyDescent="0.35">
      <c r="A441" s="1">
        <v>44586</v>
      </c>
      <c r="B441" s="2" t="s">
        <v>14</v>
      </c>
      <c r="C441" s="5">
        <v>432</v>
      </c>
      <c r="D441" s="5">
        <v>432</v>
      </c>
      <c r="E441" s="5">
        <v>432</v>
      </c>
      <c r="F441" s="8" t="s">
        <v>3743</v>
      </c>
    </row>
    <row r="442" spans="1:6" ht="14.5" x14ac:dyDescent="0.35">
      <c r="A442" s="1">
        <v>44587</v>
      </c>
      <c r="B442" s="2" t="s">
        <v>14</v>
      </c>
      <c r="C442" s="5">
        <v>334.5</v>
      </c>
      <c r="D442" s="5">
        <v>334.5</v>
      </c>
      <c r="E442" s="5">
        <v>334.5</v>
      </c>
      <c r="F442" s="8" t="s">
        <v>3743</v>
      </c>
    </row>
    <row r="443" spans="1:6" ht="14.5" x14ac:dyDescent="0.35">
      <c r="A443" s="1">
        <v>44588</v>
      </c>
      <c r="B443" s="2" t="s">
        <v>14</v>
      </c>
      <c r="C443" s="5">
        <v>153</v>
      </c>
      <c r="D443" s="5">
        <v>153</v>
      </c>
      <c r="E443" s="5">
        <v>153</v>
      </c>
      <c r="F443" s="8" t="s">
        <v>3743</v>
      </c>
    </row>
    <row r="444" spans="1:6" ht="14.5" x14ac:dyDescent="0.35">
      <c r="A444" s="1">
        <v>44589</v>
      </c>
      <c r="B444" s="2" t="s">
        <v>14</v>
      </c>
      <c r="C444" s="5">
        <v>432</v>
      </c>
      <c r="D444" s="5">
        <v>432</v>
      </c>
      <c r="E444" s="5">
        <v>432</v>
      </c>
      <c r="F444" s="8" t="s">
        <v>3743</v>
      </c>
    </row>
    <row r="445" spans="1:6" ht="14.5" x14ac:dyDescent="0.35">
      <c r="A445" s="1">
        <v>44590</v>
      </c>
      <c r="B445" s="2" t="s">
        <v>14</v>
      </c>
      <c r="C445" s="5">
        <v>432</v>
      </c>
      <c r="D445" s="5">
        <v>432</v>
      </c>
      <c r="E445" s="5">
        <v>432</v>
      </c>
      <c r="F445" s="8" t="s">
        <v>3743</v>
      </c>
    </row>
    <row r="446" spans="1:6" ht="14.5" x14ac:dyDescent="0.35">
      <c r="A446" s="1">
        <v>44591</v>
      </c>
      <c r="B446" s="2" t="s">
        <v>14</v>
      </c>
      <c r="C446" s="5">
        <v>432</v>
      </c>
      <c r="D446" s="5">
        <v>432</v>
      </c>
      <c r="E446" s="5">
        <v>432</v>
      </c>
      <c r="F446" s="8" t="s">
        <v>3743</v>
      </c>
    </row>
    <row r="447" spans="1:6" ht="14.5" x14ac:dyDescent="0.35">
      <c r="A447" s="1">
        <v>44592</v>
      </c>
      <c r="B447" s="2" t="s">
        <v>14</v>
      </c>
      <c r="C447" s="5">
        <v>430</v>
      </c>
      <c r="D447" s="5">
        <v>430</v>
      </c>
      <c r="E447" s="5">
        <v>430</v>
      </c>
      <c r="F447" s="8" t="s">
        <v>3743</v>
      </c>
    </row>
    <row r="448" spans="1:6" ht="14.5" x14ac:dyDescent="0.35">
      <c r="A448" s="1">
        <v>44562</v>
      </c>
      <c r="B448" s="2" t="s">
        <v>3214</v>
      </c>
      <c r="C448" s="5">
        <v>528</v>
      </c>
      <c r="D448" s="5">
        <v>528</v>
      </c>
      <c r="E448" s="5">
        <v>528</v>
      </c>
      <c r="F448" s="8" t="s">
        <v>3745</v>
      </c>
    </row>
    <row r="449" spans="1:6" ht="14.5" x14ac:dyDescent="0.35">
      <c r="A449" s="1">
        <v>44563</v>
      </c>
      <c r="B449" s="2" t="s">
        <v>3214</v>
      </c>
      <c r="C449" s="5">
        <v>528</v>
      </c>
      <c r="D449" s="5">
        <v>528</v>
      </c>
      <c r="E449" s="5">
        <v>528</v>
      </c>
      <c r="F449" s="8" t="s">
        <v>3745</v>
      </c>
    </row>
    <row r="450" spans="1:6" ht="14.5" x14ac:dyDescent="0.35">
      <c r="A450" s="1">
        <v>44564</v>
      </c>
      <c r="B450" s="2" t="s">
        <v>3214</v>
      </c>
      <c r="C450" s="5">
        <v>528</v>
      </c>
      <c r="D450" s="5">
        <v>528</v>
      </c>
      <c r="E450" s="5">
        <v>528</v>
      </c>
      <c r="F450" s="8" t="s">
        <v>3745</v>
      </c>
    </row>
    <row r="451" spans="1:6" ht="14.5" x14ac:dyDescent="0.35">
      <c r="A451" s="1">
        <v>44565</v>
      </c>
      <c r="B451" s="2" t="s">
        <v>3214</v>
      </c>
      <c r="C451" s="5">
        <v>528</v>
      </c>
      <c r="D451" s="5">
        <v>528</v>
      </c>
      <c r="E451" s="5">
        <v>528</v>
      </c>
      <c r="F451" s="8" t="s">
        <v>3745</v>
      </c>
    </row>
    <row r="452" spans="1:6" ht="14.5" x14ac:dyDescent="0.35">
      <c r="A452" s="1">
        <v>44566</v>
      </c>
      <c r="B452" s="2" t="s">
        <v>3214</v>
      </c>
      <c r="C452" s="5">
        <v>396</v>
      </c>
      <c r="D452" s="5">
        <v>396</v>
      </c>
      <c r="E452" s="5">
        <v>396</v>
      </c>
      <c r="F452" s="8" t="s">
        <v>3745</v>
      </c>
    </row>
    <row r="453" spans="1:6" ht="14.5" x14ac:dyDescent="0.35">
      <c r="A453" s="1">
        <v>44567</v>
      </c>
      <c r="B453" s="2" t="s">
        <v>3214</v>
      </c>
      <c r="C453" s="5">
        <v>528</v>
      </c>
      <c r="D453" s="5">
        <v>528</v>
      </c>
      <c r="E453" s="5">
        <v>528</v>
      </c>
      <c r="F453" s="8" t="s">
        <v>3745</v>
      </c>
    </row>
    <row r="454" spans="1:6" ht="14.5" x14ac:dyDescent="0.35">
      <c r="A454" s="1">
        <v>44568</v>
      </c>
      <c r="B454" s="2" t="s">
        <v>3214</v>
      </c>
      <c r="C454" s="5">
        <v>528</v>
      </c>
      <c r="D454" s="5">
        <v>528</v>
      </c>
      <c r="E454" s="5">
        <v>528</v>
      </c>
      <c r="F454" s="8" t="s">
        <v>3745</v>
      </c>
    </row>
    <row r="455" spans="1:6" ht="14.5" x14ac:dyDescent="0.35">
      <c r="A455" s="1">
        <v>44569</v>
      </c>
      <c r="B455" s="2" t="s">
        <v>3214</v>
      </c>
      <c r="C455" s="5">
        <v>528</v>
      </c>
      <c r="D455" s="5">
        <v>528</v>
      </c>
      <c r="E455" s="5">
        <v>528</v>
      </c>
      <c r="F455" s="8" t="s">
        <v>3745</v>
      </c>
    </row>
    <row r="456" spans="1:6" ht="14.5" x14ac:dyDescent="0.35">
      <c r="A456" s="1">
        <v>44570</v>
      </c>
      <c r="B456" s="2" t="s">
        <v>3214</v>
      </c>
      <c r="C456" s="5">
        <v>528</v>
      </c>
      <c r="D456" s="5">
        <v>528</v>
      </c>
      <c r="E456" s="5">
        <v>528</v>
      </c>
      <c r="F456" s="8" t="s">
        <v>3745</v>
      </c>
    </row>
    <row r="457" spans="1:6" ht="14.5" x14ac:dyDescent="0.35">
      <c r="A457" s="1">
        <v>44571</v>
      </c>
      <c r="B457" s="2" t="s">
        <v>3214</v>
      </c>
      <c r="C457" s="5">
        <v>528</v>
      </c>
      <c r="D457" s="5">
        <v>528</v>
      </c>
      <c r="E457" s="5">
        <v>528</v>
      </c>
      <c r="F457" s="8" t="s">
        <v>3745</v>
      </c>
    </row>
    <row r="458" spans="1:6" ht="14.5" x14ac:dyDescent="0.35">
      <c r="A458" s="1">
        <v>44572</v>
      </c>
      <c r="B458" s="2" t="s">
        <v>3214</v>
      </c>
      <c r="C458" s="5">
        <v>528</v>
      </c>
      <c r="D458" s="5">
        <v>528</v>
      </c>
      <c r="E458" s="5">
        <v>528</v>
      </c>
      <c r="F458" s="8" t="s">
        <v>3745</v>
      </c>
    </row>
    <row r="459" spans="1:6" ht="14.5" x14ac:dyDescent="0.35">
      <c r="A459" s="1">
        <v>44573</v>
      </c>
      <c r="B459" s="3" t="s">
        <v>3214</v>
      </c>
      <c r="C459" s="5">
        <v>528</v>
      </c>
      <c r="D459" s="5">
        <v>528</v>
      </c>
      <c r="E459" s="5">
        <v>528</v>
      </c>
      <c r="F459" s="8" t="s">
        <v>3745</v>
      </c>
    </row>
    <row r="460" spans="1:6" ht="14.5" x14ac:dyDescent="0.35">
      <c r="A460" s="1">
        <v>44574</v>
      </c>
      <c r="B460" s="2" t="s">
        <v>3214</v>
      </c>
      <c r="C460" s="5">
        <v>528</v>
      </c>
      <c r="D460" s="5">
        <v>528</v>
      </c>
      <c r="E460" s="5">
        <v>528</v>
      </c>
      <c r="F460" s="8" t="s">
        <v>3745</v>
      </c>
    </row>
    <row r="461" spans="1:6" ht="14.5" x14ac:dyDescent="0.35">
      <c r="A461" s="1">
        <v>44575</v>
      </c>
      <c r="B461" s="2" t="s">
        <v>3214</v>
      </c>
      <c r="C461" s="5">
        <v>528</v>
      </c>
      <c r="D461" s="5">
        <v>528</v>
      </c>
      <c r="E461" s="5">
        <v>528</v>
      </c>
      <c r="F461" s="8" t="s">
        <v>3745</v>
      </c>
    </row>
    <row r="462" spans="1:6" ht="14.5" x14ac:dyDescent="0.35">
      <c r="A462" s="1">
        <v>44576</v>
      </c>
      <c r="B462" s="2" t="s">
        <v>3214</v>
      </c>
      <c r="C462" s="5">
        <v>528</v>
      </c>
      <c r="D462" s="5">
        <v>528</v>
      </c>
      <c r="E462" s="5">
        <v>528</v>
      </c>
      <c r="F462" s="8" t="s">
        <v>3745</v>
      </c>
    </row>
    <row r="463" spans="1:6" ht="14.5" x14ac:dyDescent="0.35">
      <c r="A463" s="1">
        <v>44577</v>
      </c>
      <c r="B463" s="2" t="s">
        <v>3214</v>
      </c>
      <c r="C463" s="5">
        <v>528</v>
      </c>
      <c r="D463" s="5">
        <v>528</v>
      </c>
      <c r="E463" s="5">
        <v>528</v>
      </c>
      <c r="F463" s="8" t="s">
        <v>3745</v>
      </c>
    </row>
    <row r="464" spans="1:6" ht="14.5" x14ac:dyDescent="0.35">
      <c r="A464" s="1">
        <v>44578</v>
      </c>
      <c r="B464" s="2" t="s">
        <v>3214</v>
      </c>
      <c r="C464" s="5">
        <v>528</v>
      </c>
      <c r="D464" s="5">
        <v>528</v>
      </c>
      <c r="E464" s="5">
        <v>528</v>
      </c>
      <c r="F464" s="8" t="s">
        <v>3745</v>
      </c>
    </row>
    <row r="465" spans="1:6" ht="14.5" x14ac:dyDescent="0.35">
      <c r="A465" s="1">
        <v>44579</v>
      </c>
      <c r="B465" s="2" t="s">
        <v>3214</v>
      </c>
      <c r="C465" s="5">
        <v>528</v>
      </c>
      <c r="D465" s="5">
        <v>528</v>
      </c>
      <c r="E465" s="5">
        <v>528</v>
      </c>
      <c r="F465" s="8" t="s">
        <v>3745</v>
      </c>
    </row>
    <row r="466" spans="1:6" ht="14.5" x14ac:dyDescent="0.35">
      <c r="A466" s="1">
        <v>44580</v>
      </c>
      <c r="B466" s="2" t="s">
        <v>3214</v>
      </c>
      <c r="C466" s="5">
        <v>368.5</v>
      </c>
      <c r="D466" s="5">
        <v>368.5</v>
      </c>
      <c r="E466" s="5">
        <v>368.5</v>
      </c>
      <c r="F466" s="8" t="s">
        <v>3745</v>
      </c>
    </row>
    <row r="467" spans="1:6" ht="14.5" x14ac:dyDescent="0.35">
      <c r="A467" s="1">
        <v>44581</v>
      </c>
      <c r="B467" s="2" t="s">
        <v>3214</v>
      </c>
      <c r="C467" s="5">
        <v>528</v>
      </c>
      <c r="D467" s="5">
        <v>528</v>
      </c>
      <c r="E467" s="5">
        <v>528</v>
      </c>
      <c r="F467" s="8" t="s">
        <v>3745</v>
      </c>
    </row>
    <row r="468" spans="1:6" ht="14.5" x14ac:dyDescent="0.35">
      <c r="A468" s="1">
        <v>44582</v>
      </c>
      <c r="B468" s="2" t="s">
        <v>3214</v>
      </c>
      <c r="C468" s="5">
        <v>447.33333333333331</v>
      </c>
      <c r="D468" s="5">
        <v>447.33333333333331</v>
      </c>
      <c r="E468" s="5">
        <v>447.33333333333331</v>
      </c>
      <c r="F468" s="8" t="s">
        <v>3745</v>
      </c>
    </row>
    <row r="469" spans="1:6" ht="14.5" x14ac:dyDescent="0.35">
      <c r="A469" s="1">
        <v>44583</v>
      </c>
      <c r="B469" s="2" t="s">
        <v>3214</v>
      </c>
      <c r="C469" s="5">
        <v>528</v>
      </c>
      <c r="D469" s="5">
        <v>528</v>
      </c>
      <c r="E469" s="5">
        <v>528</v>
      </c>
      <c r="F469" s="8" t="s">
        <v>3745</v>
      </c>
    </row>
    <row r="470" spans="1:6" ht="14.5" x14ac:dyDescent="0.35">
      <c r="A470" s="1">
        <v>44584</v>
      </c>
      <c r="B470" s="2" t="s">
        <v>3214</v>
      </c>
      <c r="C470" s="5">
        <v>528</v>
      </c>
      <c r="D470" s="5">
        <v>528</v>
      </c>
      <c r="E470" s="5">
        <v>528</v>
      </c>
      <c r="F470" s="8" t="s">
        <v>3745</v>
      </c>
    </row>
    <row r="471" spans="1:6" ht="14.5" x14ac:dyDescent="0.35">
      <c r="A471" s="1">
        <v>44585</v>
      </c>
      <c r="B471" s="2" t="s">
        <v>3214</v>
      </c>
      <c r="C471" s="5">
        <v>528</v>
      </c>
      <c r="D471" s="5">
        <v>528</v>
      </c>
      <c r="E471" s="5">
        <v>528</v>
      </c>
      <c r="F471" s="8" t="s">
        <v>3745</v>
      </c>
    </row>
    <row r="472" spans="1:6" ht="14.5" x14ac:dyDescent="0.35">
      <c r="A472" s="1">
        <v>44586</v>
      </c>
      <c r="B472" s="2" t="s">
        <v>3214</v>
      </c>
      <c r="C472" s="5">
        <v>528</v>
      </c>
      <c r="D472" s="5">
        <v>528</v>
      </c>
      <c r="E472" s="5">
        <v>528</v>
      </c>
      <c r="F472" s="8" t="s">
        <v>3745</v>
      </c>
    </row>
    <row r="473" spans="1:6" ht="14.5" x14ac:dyDescent="0.35">
      <c r="A473" s="1">
        <v>44587</v>
      </c>
      <c r="B473" s="2" t="s">
        <v>3214</v>
      </c>
      <c r="C473" s="5">
        <v>528</v>
      </c>
      <c r="D473" s="5">
        <v>528</v>
      </c>
      <c r="E473" s="5">
        <v>528</v>
      </c>
      <c r="F473" s="8" t="s">
        <v>3745</v>
      </c>
    </row>
    <row r="474" spans="1:6" ht="14.5" x14ac:dyDescent="0.35">
      <c r="A474" s="1">
        <v>44588</v>
      </c>
      <c r="B474" s="2" t="s">
        <v>3214</v>
      </c>
      <c r="C474" s="5">
        <v>528</v>
      </c>
      <c r="D474" s="5">
        <v>528</v>
      </c>
      <c r="E474" s="5">
        <v>528</v>
      </c>
      <c r="F474" s="8" t="s">
        <v>3745</v>
      </c>
    </row>
    <row r="475" spans="1:6" ht="14.5" x14ac:dyDescent="0.35">
      <c r="A475" s="1">
        <v>44589</v>
      </c>
      <c r="B475" s="2" t="s">
        <v>3214</v>
      </c>
      <c r="C475" s="5">
        <v>528</v>
      </c>
      <c r="D475" s="5">
        <v>528</v>
      </c>
      <c r="E475" s="5">
        <v>528</v>
      </c>
      <c r="F475" s="8" t="s">
        <v>3745</v>
      </c>
    </row>
    <row r="476" spans="1:6" ht="14.5" x14ac:dyDescent="0.35">
      <c r="A476" s="1">
        <v>44590</v>
      </c>
      <c r="B476" s="2" t="s">
        <v>3214</v>
      </c>
      <c r="C476" s="5">
        <v>528</v>
      </c>
      <c r="D476" s="5">
        <v>528</v>
      </c>
      <c r="E476" s="5">
        <v>528</v>
      </c>
      <c r="F476" s="8" t="s">
        <v>3745</v>
      </c>
    </row>
    <row r="477" spans="1:6" ht="14.5" x14ac:dyDescent="0.35">
      <c r="A477" s="1">
        <v>44591</v>
      </c>
      <c r="B477" s="2" t="s">
        <v>3214</v>
      </c>
      <c r="C477" s="5">
        <v>528</v>
      </c>
      <c r="D477" s="5">
        <v>528</v>
      </c>
      <c r="E477" s="5">
        <v>528</v>
      </c>
      <c r="F477" s="8" t="s">
        <v>3745</v>
      </c>
    </row>
    <row r="478" spans="1:6" ht="14.5" x14ac:dyDescent="0.35">
      <c r="A478" s="1">
        <v>44592</v>
      </c>
      <c r="B478" s="2" t="s">
        <v>3214</v>
      </c>
      <c r="C478" s="5">
        <v>528</v>
      </c>
      <c r="D478" s="5">
        <v>528</v>
      </c>
      <c r="E478" s="5">
        <v>528</v>
      </c>
      <c r="F478" s="8" t="s">
        <v>3745</v>
      </c>
    </row>
    <row r="479" spans="1:6" ht="14.5" x14ac:dyDescent="0.35">
      <c r="A479" s="1">
        <v>44562</v>
      </c>
      <c r="B479" s="2" t="s">
        <v>56</v>
      </c>
      <c r="C479" s="5">
        <v>0</v>
      </c>
      <c r="D479" s="5">
        <v>480</v>
      </c>
      <c r="E479" s="5">
        <v>0</v>
      </c>
      <c r="F479" s="8" t="s">
        <v>3743</v>
      </c>
    </row>
    <row r="480" spans="1:6" ht="14.5" x14ac:dyDescent="0.35">
      <c r="A480" s="1">
        <v>44563</v>
      </c>
      <c r="B480" s="2" t="s">
        <v>56</v>
      </c>
      <c r="C480" s="5">
        <v>0</v>
      </c>
      <c r="D480" s="5">
        <v>480</v>
      </c>
      <c r="E480" s="5">
        <v>0</v>
      </c>
      <c r="F480" s="8" t="s">
        <v>3743</v>
      </c>
    </row>
    <row r="481" spans="1:6" ht="14.5" x14ac:dyDescent="0.35">
      <c r="A481" s="1">
        <v>44564</v>
      </c>
      <c r="B481" s="2" t="s">
        <v>56</v>
      </c>
      <c r="C481" s="5">
        <v>0</v>
      </c>
      <c r="D481" s="5">
        <v>480</v>
      </c>
      <c r="E481" s="5">
        <v>0</v>
      </c>
      <c r="F481" s="8" t="s">
        <v>3743</v>
      </c>
    </row>
    <row r="482" spans="1:6" ht="14.5" x14ac:dyDescent="0.35">
      <c r="A482" s="1">
        <v>44565</v>
      </c>
      <c r="B482" s="2" t="s">
        <v>56</v>
      </c>
      <c r="C482" s="5">
        <v>0</v>
      </c>
      <c r="D482" s="5">
        <v>480</v>
      </c>
      <c r="E482" s="5">
        <v>0</v>
      </c>
      <c r="F482" s="8" t="s">
        <v>3743</v>
      </c>
    </row>
    <row r="483" spans="1:6" ht="14.5" x14ac:dyDescent="0.35">
      <c r="A483" s="1">
        <v>44566</v>
      </c>
      <c r="B483" s="2" t="s">
        <v>56</v>
      </c>
      <c r="C483" s="5">
        <v>0</v>
      </c>
      <c r="D483" s="5">
        <v>480</v>
      </c>
      <c r="E483" s="5">
        <v>0</v>
      </c>
      <c r="F483" s="8" t="s">
        <v>3743</v>
      </c>
    </row>
    <row r="484" spans="1:6" ht="14.5" x14ac:dyDescent="0.35">
      <c r="A484" s="1">
        <v>44567</v>
      </c>
      <c r="B484" s="2" t="s">
        <v>56</v>
      </c>
      <c r="C484" s="5">
        <v>0</v>
      </c>
      <c r="D484" s="5">
        <v>480</v>
      </c>
      <c r="E484" s="5">
        <v>0</v>
      </c>
      <c r="F484" s="8" t="s">
        <v>3743</v>
      </c>
    </row>
    <row r="485" spans="1:6" ht="14.5" x14ac:dyDescent="0.35">
      <c r="A485" s="1">
        <v>44568</v>
      </c>
      <c r="B485" s="2" t="s">
        <v>56</v>
      </c>
      <c r="C485" s="5">
        <v>0</v>
      </c>
      <c r="D485" s="5">
        <v>480</v>
      </c>
      <c r="E485" s="5">
        <v>0</v>
      </c>
      <c r="F485" s="8" t="s">
        <v>3743</v>
      </c>
    </row>
    <row r="486" spans="1:6" ht="14.5" x14ac:dyDescent="0.35">
      <c r="A486" s="1">
        <v>44569</v>
      </c>
      <c r="B486" s="2" t="s">
        <v>56</v>
      </c>
      <c r="C486" s="5">
        <v>0</v>
      </c>
      <c r="D486" s="5">
        <v>480</v>
      </c>
      <c r="E486" s="5">
        <v>0</v>
      </c>
      <c r="F486" s="8" t="s">
        <v>3743</v>
      </c>
    </row>
    <row r="487" spans="1:6" ht="14.5" x14ac:dyDescent="0.35">
      <c r="A487" s="1">
        <v>44570</v>
      </c>
      <c r="B487" s="2" t="s">
        <v>56</v>
      </c>
      <c r="C487" s="5">
        <v>0</v>
      </c>
      <c r="D487" s="5">
        <v>480</v>
      </c>
      <c r="E487" s="5">
        <v>0</v>
      </c>
      <c r="F487" s="8" t="s">
        <v>3743</v>
      </c>
    </row>
    <row r="488" spans="1:6" ht="14.5" x14ac:dyDescent="0.35">
      <c r="A488" s="1">
        <v>44571</v>
      </c>
      <c r="B488" s="3" t="s">
        <v>56</v>
      </c>
      <c r="C488" s="5">
        <v>0</v>
      </c>
      <c r="D488" s="5">
        <v>480</v>
      </c>
      <c r="E488" s="5">
        <v>0</v>
      </c>
      <c r="F488" s="8" t="s">
        <v>3743</v>
      </c>
    </row>
    <row r="489" spans="1:6" ht="14.5" x14ac:dyDescent="0.35">
      <c r="A489" s="1">
        <v>44572</v>
      </c>
      <c r="B489" s="2" t="s">
        <v>56</v>
      </c>
      <c r="C489" s="5">
        <v>0</v>
      </c>
      <c r="D489" s="5">
        <v>480</v>
      </c>
      <c r="E489" s="5">
        <v>0</v>
      </c>
      <c r="F489" s="8" t="s">
        <v>3743</v>
      </c>
    </row>
    <row r="490" spans="1:6" ht="14.5" x14ac:dyDescent="0.35">
      <c r="A490" s="1">
        <v>44573</v>
      </c>
      <c r="B490" s="2" t="s">
        <v>56</v>
      </c>
      <c r="C490" s="5">
        <v>0</v>
      </c>
      <c r="D490" s="5">
        <v>480</v>
      </c>
      <c r="E490" s="5">
        <v>0</v>
      </c>
      <c r="F490" s="8" t="s">
        <v>3743</v>
      </c>
    </row>
    <row r="491" spans="1:6" ht="14.5" x14ac:dyDescent="0.35">
      <c r="A491" s="1">
        <v>44574</v>
      </c>
      <c r="B491" s="2" t="s">
        <v>56</v>
      </c>
      <c r="C491" s="5">
        <v>0</v>
      </c>
      <c r="D491" s="5">
        <v>480</v>
      </c>
      <c r="E491" s="5">
        <v>0</v>
      </c>
      <c r="F491" s="8" t="s">
        <v>3743</v>
      </c>
    </row>
    <row r="492" spans="1:6" ht="14.5" x14ac:dyDescent="0.35">
      <c r="A492" s="1">
        <v>44575</v>
      </c>
      <c r="B492" s="2" t="s">
        <v>56</v>
      </c>
      <c r="C492" s="5">
        <v>0</v>
      </c>
      <c r="D492" s="5">
        <v>480</v>
      </c>
      <c r="E492" s="5">
        <v>0</v>
      </c>
      <c r="F492" s="8" t="s">
        <v>3743</v>
      </c>
    </row>
    <row r="493" spans="1:6" ht="14.5" x14ac:dyDescent="0.35">
      <c r="A493" s="1">
        <v>44576</v>
      </c>
      <c r="B493" s="2" t="s">
        <v>56</v>
      </c>
      <c r="C493" s="5">
        <v>0</v>
      </c>
      <c r="D493" s="5">
        <v>480</v>
      </c>
      <c r="E493" s="5">
        <v>0</v>
      </c>
      <c r="F493" s="8" t="s">
        <v>3743</v>
      </c>
    </row>
    <row r="494" spans="1:6" ht="14.5" x14ac:dyDescent="0.35">
      <c r="A494" s="1">
        <v>44577</v>
      </c>
      <c r="B494" s="2" t="s">
        <v>56</v>
      </c>
      <c r="C494" s="5">
        <v>0</v>
      </c>
      <c r="D494" s="5">
        <v>480</v>
      </c>
      <c r="E494" s="5">
        <v>0</v>
      </c>
      <c r="F494" s="8" t="s">
        <v>3743</v>
      </c>
    </row>
    <row r="495" spans="1:6" ht="14.5" x14ac:dyDescent="0.35">
      <c r="A495" s="1">
        <v>44578</v>
      </c>
      <c r="B495" s="2" t="s">
        <v>56</v>
      </c>
      <c r="C495" s="5">
        <v>0</v>
      </c>
      <c r="D495" s="5">
        <v>480</v>
      </c>
      <c r="E495" s="5">
        <v>0</v>
      </c>
      <c r="F495" s="8" t="s">
        <v>3743</v>
      </c>
    </row>
    <row r="496" spans="1:6" ht="14.5" x14ac:dyDescent="0.35">
      <c r="A496" s="1">
        <v>44579</v>
      </c>
      <c r="B496" s="2" t="s">
        <v>56</v>
      </c>
      <c r="C496" s="5">
        <v>0</v>
      </c>
      <c r="D496" s="5">
        <v>480</v>
      </c>
      <c r="E496" s="5">
        <v>0</v>
      </c>
      <c r="F496" s="8" t="s">
        <v>3743</v>
      </c>
    </row>
    <row r="497" spans="1:6" ht="14.5" x14ac:dyDescent="0.35">
      <c r="A497" s="1">
        <v>44580</v>
      </c>
      <c r="B497" s="2" t="s">
        <v>56</v>
      </c>
      <c r="C497" s="5">
        <v>0</v>
      </c>
      <c r="D497" s="5">
        <v>480</v>
      </c>
      <c r="E497" s="5">
        <v>0</v>
      </c>
      <c r="F497" s="8" t="s">
        <v>3743</v>
      </c>
    </row>
    <row r="498" spans="1:6" ht="14.5" x14ac:dyDescent="0.35">
      <c r="A498" s="1">
        <v>44581</v>
      </c>
      <c r="B498" s="2" t="s">
        <v>56</v>
      </c>
      <c r="C498" s="5">
        <v>0</v>
      </c>
      <c r="D498" s="5">
        <v>480</v>
      </c>
      <c r="E498" s="5">
        <v>0</v>
      </c>
      <c r="F498" s="8" t="s">
        <v>3743</v>
      </c>
    </row>
    <row r="499" spans="1:6" ht="14.5" x14ac:dyDescent="0.35">
      <c r="A499" s="1">
        <v>44582</v>
      </c>
      <c r="B499" s="2" t="s">
        <v>56</v>
      </c>
      <c r="C499" s="5">
        <v>0</v>
      </c>
      <c r="D499" s="5">
        <v>480</v>
      </c>
      <c r="E499" s="5">
        <v>0</v>
      </c>
      <c r="F499" s="8" t="s">
        <v>3743</v>
      </c>
    </row>
    <row r="500" spans="1:6" ht="14.5" x14ac:dyDescent="0.35">
      <c r="A500" s="1">
        <v>44583</v>
      </c>
      <c r="B500" s="2" t="s">
        <v>56</v>
      </c>
      <c r="C500" s="5">
        <v>0</v>
      </c>
      <c r="D500" s="5">
        <v>480</v>
      </c>
      <c r="E500" s="5">
        <v>0</v>
      </c>
      <c r="F500" s="8" t="s">
        <v>3743</v>
      </c>
    </row>
    <row r="501" spans="1:6" ht="14.5" x14ac:dyDescent="0.35">
      <c r="A501" s="1">
        <v>44584</v>
      </c>
      <c r="B501" s="2" t="s">
        <v>56</v>
      </c>
      <c r="C501" s="5">
        <v>0</v>
      </c>
      <c r="D501" s="5">
        <v>480</v>
      </c>
      <c r="E501" s="5">
        <v>0</v>
      </c>
      <c r="F501" s="8" t="s">
        <v>3743</v>
      </c>
    </row>
    <row r="502" spans="1:6" ht="14.5" x14ac:dyDescent="0.35">
      <c r="A502" s="1">
        <v>44585</v>
      </c>
      <c r="B502" s="2" t="s">
        <v>56</v>
      </c>
      <c r="C502" s="5">
        <v>0</v>
      </c>
      <c r="D502" s="5">
        <v>480</v>
      </c>
      <c r="E502" s="5">
        <v>0</v>
      </c>
      <c r="F502" s="8" t="s">
        <v>3743</v>
      </c>
    </row>
    <row r="503" spans="1:6" ht="14.5" x14ac:dyDescent="0.35">
      <c r="A503" s="1">
        <v>44586</v>
      </c>
      <c r="B503" s="2" t="s">
        <v>56</v>
      </c>
      <c r="C503" s="5">
        <v>0</v>
      </c>
      <c r="D503" s="5">
        <v>480</v>
      </c>
      <c r="E503" s="5">
        <v>0</v>
      </c>
      <c r="F503" s="8" t="s">
        <v>3743</v>
      </c>
    </row>
    <row r="504" spans="1:6" ht="14.5" x14ac:dyDescent="0.35">
      <c r="A504" s="1">
        <v>44587</v>
      </c>
      <c r="B504" s="2" t="s">
        <v>56</v>
      </c>
      <c r="C504" s="5">
        <v>0</v>
      </c>
      <c r="D504" s="5">
        <v>480</v>
      </c>
      <c r="E504" s="5">
        <v>0</v>
      </c>
      <c r="F504" s="8" t="s">
        <v>3743</v>
      </c>
    </row>
    <row r="505" spans="1:6" ht="14.5" x14ac:dyDescent="0.35">
      <c r="A505" s="1">
        <v>44588</v>
      </c>
      <c r="B505" s="2" t="s">
        <v>56</v>
      </c>
      <c r="C505" s="5">
        <v>0</v>
      </c>
      <c r="D505" s="5">
        <v>480</v>
      </c>
      <c r="E505" s="5">
        <v>0</v>
      </c>
      <c r="F505" s="8" t="s">
        <v>3743</v>
      </c>
    </row>
    <row r="506" spans="1:6" ht="14.5" x14ac:dyDescent="0.35">
      <c r="A506" s="1">
        <v>44589</v>
      </c>
      <c r="B506" s="2" t="s">
        <v>56</v>
      </c>
      <c r="C506" s="5">
        <v>0</v>
      </c>
      <c r="D506" s="5">
        <v>480</v>
      </c>
      <c r="E506" s="5">
        <v>0</v>
      </c>
      <c r="F506" s="8" t="s">
        <v>3743</v>
      </c>
    </row>
    <row r="507" spans="1:6" ht="14.5" x14ac:dyDescent="0.35">
      <c r="A507" s="1">
        <v>44590</v>
      </c>
      <c r="B507" s="2" t="s">
        <v>56</v>
      </c>
      <c r="C507" s="5">
        <v>0</v>
      </c>
      <c r="D507" s="5">
        <v>480</v>
      </c>
      <c r="E507" s="5">
        <v>0</v>
      </c>
      <c r="F507" s="8" t="s">
        <v>3743</v>
      </c>
    </row>
    <row r="508" spans="1:6" ht="14.5" x14ac:dyDescent="0.35">
      <c r="A508" s="1">
        <v>44591</v>
      </c>
      <c r="B508" s="2" t="s">
        <v>56</v>
      </c>
      <c r="C508" s="5">
        <v>0</v>
      </c>
      <c r="D508" s="5">
        <v>480</v>
      </c>
      <c r="E508" s="5">
        <v>0</v>
      </c>
      <c r="F508" s="8" t="s">
        <v>3743</v>
      </c>
    </row>
    <row r="509" spans="1:6" ht="14.5" x14ac:dyDescent="0.35">
      <c r="A509" s="1">
        <v>44592</v>
      </c>
      <c r="B509" s="2" t="s">
        <v>56</v>
      </c>
      <c r="C509" s="5">
        <v>0</v>
      </c>
      <c r="D509" s="5">
        <v>480</v>
      </c>
      <c r="E509" s="5">
        <v>0</v>
      </c>
      <c r="F509" s="8" t="s">
        <v>3743</v>
      </c>
    </row>
    <row r="510" spans="1:6" ht="14.5" x14ac:dyDescent="0.35">
      <c r="A510" s="1">
        <v>44562</v>
      </c>
      <c r="B510" s="2" t="s">
        <v>25</v>
      </c>
      <c r="C510" s="5">
        <v>192</v>
      </c>
      <c r="D510" s="5">
        <v>192</v>
      </c>
      <c r="E510" s="5">
        <v>192</v>
      </c>
      <c r="F510" s="8" t="s">
        <v>3743</v>
      </c>
    </row>
    <row r="511" spans="1:6" ht="14.5" x14ac:dyDescent="0.35">
      <c r="A511" s="1">
        <v>44563</v>
      </c>
      <c r="B511" s="2" t="s">
        <v>25</v>
      </c>
      <c r="C511" s="5">
        <v>192</v>
      </c>
      <c r="D511" s="5">
        <v>192</v>
      </c>
      <c r="E511" s="5">
        <v>192</v>
      </c>
      <c r="F511" s="8" t="s">
        <v>3743</v>
      </c>
    </row>
    <row r="512" spans="1:6" ht="14.5" x14ac:dyDescent="0.35">
      <c r="A512" s="1">
        <v>44564</v>
      </c>
      <c r="B512" s="2" t="s">
        <v>25</v>
      </c>
      <c r="C512" s="5">
        <v>192</v>
      </c>
      <c r="D512" s="5">
        <v>192</v>
      </c>
      <c r="E512" s="5">
        <v>192</v>
      </c>
      <c r="F512" s="8" t="s">
        <v>3743</v>
      </c>
    </row>
    <row r="513" spans="1:6" ht="14.5" x14ac:dyDescent="0.35">
      <c r="A513" s="1">
        <v>44565</v>
      </c>
      <c r="B513" s="2" t="s">
        <v>25</v>
      </c>
      <c r="C513" s="5">
        <v>188</v>
      </c>
      <c r="D513" s="5">
        <v>188</v>
      </c>
      <c r="E513" s="5">
        <v>188</v>
      </c>
      <c r="F513" s="8" t="s">
        <v>3743</v>
      </c>
    </row>
    <row r="514" spans="1:6" ht="14.5" x14ac:dyDescent="0.35">
      <c r="A514" s="1">
        <v>44566</v>
      </c>
      <c r="B514" s="2" t="s">
        <v>25</v>
      </c>
      <c r="C514" s="5">
        <v>188</v>
      </c>
      <c r="D514" s="5">
        <v>188</v>
      </c>
      <c r="E514" s="5">
        <v>188</v>
      </c>
      <c r="F514" s="8" t="s">
        <v>3743</v>
      </c>
    </row>
    <row r="515" spans="1:6" ht="14.5" x14ac:dyDescent="0.35">
      <c r="A515" s="1">
        <v>44567</v>
      </c>
      <c r="B515" s="2" t="s">
        <v>25</v>
      </c>
      <c r="C515" s="5">
        <v>188</v>
      </c>
      <c r="D515" s="5">
        <v>188</v>
      </c>
      <c r="E515" s="5">
        <v>188</v>
      </c>
      <c r="F515" s="8" t="s">
        <v>3743</v>
      </c>
    </row>
    <row r="516" spans="1:6" ht="14.5" x14ac:dyDescent="0.35">
      <c r="A516" s="1">
        <v>44568</v>
      </c>
      <c r="B516" s="2" t="s">
        <v>25</v>
      </c>
      <c r="C516" s="5">
        <v>188</v>
      </c>
      <c r="D516" s="5">
        <v>188</v>
      </c>
      <c r="E516" s="5">
        <v>188</v>
      </c>
      <c r="F516" s="8" t="s">
        <v>3743</v>
      </c>
    </row>
    <row r="517" spans="1:6" ht="14.5" x14ac:dyDescent="0.35">
      <c r="A517" s="1">
        <v>44569</v>
      </c>
      <c r="B517" s="2" t="s">
        <v>25</v>
      </c>
      <c r="C517" s="5">
        <v>192</v>
      </c>
      <c r="D517" s="5">
        <v>192</v>
      </c>
      <c r="E517" s="5">
        <v>192</v>
      </c>
      <c r="F517" s="8" t="s">
        <v>3743</v>
      </c>
    </row>
    <row r="518" spans="1:6" ht="14.5" x14ac:dyDescent="0.35">
      <c r="A518" s="1">
        <v>44570</v>
      </c>
      <c r="B518" s="3" t="s">
        <v>25</v>
      </c>
      <c r="C518" s="5">
        <v>192</v>
      </c>
      <c r="D518" s="5">
        <v>192</v>
      </c>
      <c r="E518" s="5">
        <v>192</v>
      </c>
      <c r="F518" s="8" t="s">
        <v>3743</v>
      </c>
    </row>
    <row r="519" spans="1:6" ht="14.5" x14ac:dyDescent="0.35">
      <c r="A519" s="1">
        <v>44571</v>
      </c>
      <c r="B519" s="2" t="s">
        <v>25</v>
      </c>
      <c r="C519" s="5">
        <v>188</v>
      </c>
      <c r="D519" s="5">
        <v>188</v>
      </c>
      <c r="E519" s="5">
        <v>188</v>
      </c>
      <c r="F519" s="8" t="s">
        <v>3743</v>
      </c>
    </row>
    <row r="520" spans="1:6" ht="14.5" x14ac:dyDescent="0.35">
      <c r="A520" s="1">
        <v>44572</v>
      </c>
      <c r="B520" s="2" t="s">
        <v>25</v>
      </c>
      <c r="C520" s="5">
        <v>188</v>
      </c>
      <c r="D520" s="5">
        <v>188</v>
      </c>
      <c r="E520" s="5">
        <v>188</v>
      </c>
      <c r="F520" s="8" t="s">
        <v>3743</v>
      </c>
    </row>
    <row r="521" spans="1:6" ht="14.5" x14ac:dyDescent="0.35">
      <c r="A521" s="1">
        <v>44573</v>
      </c>
      <c r="B521" s="2" t="s">
        <v>25</v>
      </c>
      <c r="C521" s="5">
        <v>188</v>
      </c>
      <c r="D521" s="5">
        <v>188</v>
      </c>
      <c r="E521" s="5">
        <v>188</v>
      </c>
      <c r="F521" s="8" t="s">
        <v>3743</v>
      </c>
    </row>
    <row r="522" spans="1:6" ht="14.5" x14ac:dyDescent="0.35">
      <c r="A522" s="1">
        <v>44574</v>
      </c>
      <c r="B522" s="2" t="s">
        <v>25</v>
      </c>
      <c r="C522" s="5">
        <v>188</v>
      </c>
      <c r="D522" s="5">
        <v>188</v>
      </c>
      <c r="E522" s="5">
        <v>188</v>
      </c>
      <c r="F522" s="8" t="s">
        <v>3743</v>
      </c>
    </row>
    <row r="523" spans="1:6" ht="14.5" x14ac:dyDescent="0.35">
      <c r="A523" s="1">
        <v>44575</v>
      </c>
      <c r="B523" s="2" t="s">
        <v>25</v>
      </c>
      <c r="C523" s="5">
        <v>188</v>
      </c>
      <c r="D523" s="5">
        <v>188</v>
      </c>
      <c r="E523" s="5">
        <v>188</v>
      </c>
      <c r="F523" s="8" t="s">
        <v>3743</v>
      </c>
    </row>
    <row r="524" spans="1:6" ht="14.5" x14ac:dyDescent="0.35">
      <c r="A524" s="1">
        <v>44576</v>
      </c>
      <c r="B524" s="2" t="s">
        <v>25</v>
      </c>
      <c r="C524" s="5">
        <v>192</v>
      </c>
      <c r="D524" s="5">
        <v>192</v>
      </c>
      <c r="E524" s="5">
        <v>192</v>
      </c>
      <c r="F524" s="8" t="s">
        <v>3743</v>
      </c>
    </row>
    <row r="525" spans="1:6" ht="14.5" x14ac:dyDescent="0.35">
      <c r="A525" s="1">
        <v>44577</v>
      </c>
      <c r="B525" s="2" t="s">
        <v>25</v>
      </c>
      <c r="C525" s="5">
        <v>192</v>
      </c>
      <c r="D525" s="5">
        <v>192</v>
      </c>
      <c r="E525" s="5">
        <v>192</v>
      </c>
      <c r="F525" s="8" t="s">
        <v>3743</v>
      </c>
    </row>
    <row r="526" spans="1:6" ht="14.5" x14ac:dyDescent="0.35">
      <c r="A526" s="1">
        <v>44578</v>
      </c>
      <c r="B526" s="2" t="s">
        <v>25</v>
      </c>
      <c r="C526" s="5">
        <v>188</v>
      </c>
      <c r="D526" s="5">
        <v>188</v>
      </c>
      <c r="E526" s="5">
        <v>188</v>
      </c>
      <c r="F526" s="8" t="s">
        <v>3743</v>
      </c>
    </row>
    <row r="527" spans="1:6" ht="14.5" x14ac:dyDescent="0.35">
      <c r="A527" s="1">
        <v>44579</v>
      </c>
      <c r="B527" s="2" t="s">
        <v>25</v>
      </c>
      <c r="C527" s="5">
        <v>188</v>
      </c>
      <c r="D527" s="5">
        <v>188</v>
      </c>
      <c r="E527" s="5">
        <v>188</v>
      </c>
      <c r="F527" s="8" t="s">
        <v>3743</v>
      </c>
    </row>
    <row r="528" spans="1:6" ht="14.5" x14ac:dyDescent="0.35">
      <c r="A528" s="1">
        <v>44580</v>
      </c>
      <c r="B528" s="2" t="s">
        <v>25</v>
      </c>
      <c r="C528" s="5">
        <v>188</v>
      </c>
      <c r="D528" s="5">
        <v>188</v>
      </c>
      <c r="E528" s="5">
        <v>188</v>
      </c>
      <c r="F528" s="8" t="s">
        <v>3743</v>
      </c>
    </row>
    <row r="529" spans="1:6" ht="14.5" x14ac:dyDescent="0.35">
      <c r="A529" s="1">
        <v>44581</v>
      </c>
      <c r="B529" s="2" t="s">
        <v>25</v>
      </c>
      <c r="C529" s="5">
        <v>188</v>
      </c>
      <c r="D529" s="5">
        <v>188</v>
      </c>
      <c r="E529" s="5">
        <v>188</v>
      </c>
      <c r="F529" s="8" t="s">
        <v>3743</v>
      </c>
    </row>
    <row r="530" spans="1:6" ht="14.5" x14ac:dyDescent="0.35">
      <c r="A530" s="1">
        <v>44582</v>
      </c>
      <c r="B530" s="2" t="s">
        <v>25</v>
      </c>
      <c r="C530" s="5">
        <v>188</v>
      </c>
      <c r="D530" s="5">
        <v>188</v>
      </c>
      <c r="E530" s="5">
        <v>188</v>
      </c>
      <c r="F530" s="8" t="s">
        <v>3743</v>
      </c>
    </row>
    <row r="531" spans="1:6" ht="14.5" x14ac:dyDescent="0.35">
      <c r="A531" s="1">
        <v>44583</v>
      </c>
      <c r="B531" s="2" t="s">
        <v>25</v>
      </c>
      <c r="C531" s="5">
        <v>192</v>
      </c>
      <c r="D531" s="5">
        <v>192</v>
      </c>
      <c r="E531" s="5">
        <v>192</v>
      </c>
      <c r="F531" s="8" t="s">
        <v>3743</v>
      </c>
    </row>
    <row r="532" spans="1:6" ht="14.5" x14ac:dyDescent="0.35">
      <c r="A532" s="1">
        <v>44584</v>
      </c>
      <c r="B532" s="2" t="s">
        <v>25</v>
      </c>
      <c r="C532" s="5">
        <v>192</v>
      </c>
      <c r="D532" s="5">
        <v>192</v>
      </c>
      <c r="E532" s="5">
        <v>192</v>
      </c>
      <c r="F532" s="8" t="s">
        <v>3743</v>
      </c>
    </row>
    <row r="533" spans="1:6" ht="14.5" x14ac:dyDescent="0.35">
      <c r="A533" s="1">
        <v>44585</v>
      </c>
      <c r="B533" s="2" t="s">
        <v>25</v>
      </c>
      <c r="C533" s="5">
        <v>188</v>
      </c>
      <c r="D533" s="5">
        <v>188</v>
      </c>
      <c r="E533" s="5">
        <v>188</v>
      </c>
      <c r="F533" s="8" t="s">
        <v>3743</v>
      </c>
    </row>
    <row r="534" spans="1:6" ht="14.5" x14ac:dyDescent="0.35">
      <c r="A534" s="1">
        <v>44586</v>
      </c>
      <c r="B534" s="2" t="s">
        <v>25</v>
      </c>
      <c r="C534" s="5">
        <v>188</v>
      </c>
      <c r="D534" s="5">
        <v>188</v>
      </c>
      <c r="E534" s="5">
        <v>188</v>
      </c>
      <c r="F534" s="8" t="s">
        <v>3743</v>
      </c>
    </row>
    <row r="535" spans="1:6" ht="14.5" x14ac:dyDescent="0.35">
      <c r="A535" s="1">
        <v>44587</v>
      </c>
      <c r="B535" s="2" t="s">
        <v>25</v>
      </c>
      <c r="C535" s="5">
        <v>188</v>
      </c>
      <c r="D535" s="5">
        <v>188</v>
      </c>
      <c r="E535" s="5">
        <v>188</v>
      </c>
      <c r="F535" s="8" t="s">
        <v>3743</v>
      </c>
    </row>
    <row r="536" spans="1:6" ht="14.5" x14ac:dyDescent="0.35">
      <c r="A536" s="1">
        <v>44588</v>
      </c>
      <c r="B536" s="2" t="s">
        <v>25</v>
      </c>
      <c r="C536" s="5">
        <v>154.5</v>
      </c>
      <c r="D536" s="5">
        <v>154.5</v>
      </c>
      <c r="E536" s="5">
        <v>154.5</v>
      </c>
      <c r="F536" s="8" t="s">
        <v>3743</v>
      </c>
    </row>
    <row r="537" spans="1:6" ht="14.5" x14ac:dyDescent="0.35">
      <c r="A537" s="1">
        <v>44589</v>
      </c>
      <c r="B537" s="2" t="s">
        <v>25</v>
      </c>
      <c r="C537" s="5">
        <v>188</v>
      </c>
      <c r="D537" s="5">
        <v>188</v>
      </c>
      <c r="E537" s="5">
        <v>188</v>
      </c>
      <c r="F537" s="8" t="s">
        <v>3743</v>
      </c>
    </row>
    <row r="538" spans="1:6" ht="14.5" x14ac:dyDescent="0.35">
      <c r="A538" s="1">
        <v>44590</v>
      </c>
      <c r="B538" s="2" t="s">
        <v>25</v>
      </c>
      <c r="C538" s="5">
        <v>192</v>
      </c>
      <c r="D538" s="5">
        <v>192</v>
      </c>
      <c r="E538" s="5">
        <v>192</v>
      </c>
      <c r="F538" s="8" t="s">
        <v>3743</v>
      </c>
    </row>
    <row r="539" spans="1:6" ht="14.5" x14ac:dyDescent="0.35">
      <c r="A539" s="1">
        <v>44591</v>
      </c>
      <c r="B539" s="2" t="s">
        <v>25</v>
      </c>
      <c r="C539" s="5">
        <v>192</v>
      </c>
      <c r="D539" s="5">
        <v>192</v>
      </c>
      <c r="E539" s="5">
        <v>192</v>
      </c>
      <c r="F539" s="8" t="s">
        <v>3743</v>
      </c>
    </row>
    <row r="540" spans="1:6" ht="14.5" x14ac:dyDescent="0.35">
      <c r="A540" s="1">
        <v>44592</v>
      </c>
      <c r="B540" s="2" t="s">
        <v>25</v>
      </c>
      <c r="C540" s="5">
        <v>188</v>
      </c>
      <c r="D540" s="5">
        <v>188</v>
      </c>
      <c r="E540" s="5">
        <v>188</v>
      </c>
      <c r="F540" s="8" t="s">
        <v>3743</v>
      </c>
    </row>
    <row r="541" spans="1:6" ht="14.5" x14ac:dyDescent="0.35">
      <c r="A541" s="1">
        <v>44562</v>
      </c>
      <c r="B541" s="2" t="s">
        <v>57</v>
      </c>
      <c r="C541" s="5">
        <v>0</v>
      </c>
      <c r="D541" s="5">
        <v>120</v>
      </c>
      <c r="E541" s="5">
        <v>0</v>
      </c>
      <c r="F541" s="8" t="s">
        <v>3743</v>
      </c>
    </row>
    <row r="542" spans="1:6" ht="14.5" x14ac:dyDescent="0.35">
      <c r="A542" s="1">
        <v>44563</v>
      </c>
      <c r="B542" s="2" t="s">
        <v>57</v>
      </c>
      <c r="C542" s="5">
        <v>0</v>
      </c>
      <c r="D542" s="5">
        <v>120</v>
      </c>
      <c r="E542" s="5">
        <v>0</v>
      </c>
      <c r="F542" s="8" t="s">
        <v>3743</v>
      </c>
    </row>
    <row r="543" spans="1:6" ht="14.5" x14ac:dyDescent="0.35">
      <c r="A543" s="1">
        <v>44564</v>
      </c>
      <c r="B543" s="2" t="s">
        <v>57</v>
      </c>
      <c r="C543" s="5">
        <v>0</v>
      </c>
      <c r="D543" s="5">
        <v>120</v>
      </c>
      <c r="E543" s="5">
        <v>0</v>
      </c>
      <c r="F543" s="8" t="s">
        <v>3743</v>
      </c>
    </row>
    <row r="544" spans="1:6" ht="14.5" x14ac:dyDescent="0.35">
      <c r="A544" s="1">
        <v>44565</v>
      </c>
      <c r="B544" s="2" t="s">
        <v>57</v>
      </c>
      <c r="C544" s="5">
        <v>0</v>
      </c>
      <c r="D544" s="5">
        <v>112</v>
      </c>
      <c r="E544" s="5">
        <v>0</v>
      </c>
      <c r="F544" s="8" t="s">
        <v>3743</v>
      </c>
    </row>
    <row r="545" spans="1:6" ht="14.5" x14ac:dyDescent="0.35">
      <c r="A545" s="1">
        <v>44566</v>
      </c>
      <c r="B545" s="2" t="s">
        <v>57</v>
      </c>
      <c r="C545" s="5">
        <v>0</v>
      </c>
      <c r="D545" s="5">
        <v>112</v>
      </c>
      <c r="E545" s="5">
        <v>0</v>
      </c>
      <c r="F545" s="8" t="s">
        <v>3743</v>
      </c>
    </row>
    <row r="546" spans="1:6" ht="14.5" x14ac:dyDescent="0.35">
      <c r="A546" s="1">
        <v>44567</v>
      </c>
      <c r="B546" s="2" t="s">
        <v>57</v>
      </c>
      <c r="C546" s="5">
        <v>0</v>
      </c>
      <c r="D546" s="5">
        <v>112</v>
      </c>
      <c r="E546" s="5">
        <v>0</v>
      </c>
      <c r="F546" s="8" t="s">
        <v>3743</v>
      </c>
    </row>
    <row r="547" spans="1:6" ht="14.5" x14ac:dyDescent="0.35">
      <c r="A547" s="1">
        <v>44568</v>
      </c>
      <c r="B547" s="3" t="s">
        <v>57</v>
      </c>
      <c r="C547" s="5">
        <v>0</v>
      </c>
      <c r="D547" s="5">
        <v>112</v>
      </c>
      <c r="E547" s="5">
        <v>0</v>
      </c>
      <c r="F547" s="8" t="s">
        <v>3743</v>
      </c>
    </row>
    <row r="548" spans="1:6" ht="14.5" x14ac:dyDescent="0.35">
      <c r="A548" s="1">
        <v>44569</v>
      </c>
      <c r="B548" s="2" t="s">
        <v>57</v>
      </c>
      <c r="C548" s="5">
        <v>0</v>
      </c>
      <c r="D548" s="5">
        <v>120</v>
      </c>
      <c r="E548" s="5">
        <v>0</v>
      </c>
      <c r="F548" s="8" t="s">
        <v>3743</v>
      </c>
    </row>
    <row r="549" spans="1:6" ht="14.5" x14ac:dyDescent="0.35">
      <c r="A549" s="1">
        <v>44570</v>
      </c>
      <c r="B549" s="2" t="s">
        <v>57</v>
      </c>
      <c r="C549" s="5">
        <v>0</v>
      </c>
      <c r="D549" s="5">
        <v>120</v>
      </c>
      <c r="E549" s="5">
        <v>0</v>
      </c>
      <c r="F549" s="8" t="s">
        <v>3743</v>
      </c>
    </row>
    <row r="550" spans="1:6" ht="14.5" x14ac:dyDescent="0.35">
      <c r="A550" s="1">
        <v>44571</v>
      </c>
      <c r="B550" s="2" t="s">
        <v>57</v>
      </c>
      <c r="C550" s="5">
        <v>0</v>
      </c>
      <c r="D550" s="5">
        <v>112</v>
      </c>
      <c r="E550" s="5">
        <v>0</v>
      </c>
      <c r="F550" s="8" t="s">
        <v>3743</v>
      </c>
    </row>
    <row r="551" spans="1:6" ht="14.5" x14ac:dyDescent="0.35">
      <c r="A551" s="1">
        <v>44572</v>
      </c>
      <c r="B551" s="2" t="s">
        <v>57</v>
      </c>
      <c r="C551" s="5">
        <v>0</v>
      </c>
      <c r="D551" s="5">
        <v>112</v>
      </c>
      <c r="E551" s="5">
        <v>0</v>
      </c>
      <c r="F551" s="8" t="s">
        <v>3743</v>
      </c>
    </row>
    <row r="552" spans="1:6" ht="14.5" x14ac:dyDescent="0.35">
      <c r="A552" s="1">
        <v>44573</v>
      </c>
      <c r="B552" s="2" t="s">
        <v>57</v>
      </c>
      <c r="C552" s="5">
        <v>0</v>
      </c>
      <c r="D552" s="5">
        <v>112</v>
      </c>
      <c r="E552" s="5">
        <v>0</v>
      </c>
      <c r="F552" s="8" t="s">
        <v>3743</v>
      </c>
    </row>
    <row r="553" spans="1:6" ht="14.5" x14ac:dyDescent="0.35">
      <c r="A553" s="1">
        <v>44574</v>
      </c>
      <c r="B553" s="2" t="s">
        <v>57</v>
      </c>
      <c r="C553" s="5">
        <v>0</v>
      </c>
      <c r="D553" s="5">
        <v>112</v>
      </c>
      <c r="E553" s="5">
        <v>0</v>
      </c>
      <c r="F553" s="8" t="s">
        <v>3743</v>
      </c>
    </row>
    <row r="554" spans="1:6" ht="14.5" x14ac:dyDescent="0.35">
      <c r="A554" s="1">
        <v>44575</v>
      </c>
      <c r="B554" s="2" t="s">
        <v>57</v>
      </c>
      <c r="C554" s="5">
        <v>0</v>
      </c>
      <c r="D554" s="5">
        <v>112</v>
      </c>
      <c r="E554" s="5">
        <v>0</v>
      </c>
      <c r="F554" s="8" t="s">
        <v>3743</v>
      </c>
    </row>
    <row r="555" spans="1:6" ht="14.5" x14ac:dyDescent="0.35">
      <c r="A555" s="1">
        <v>44576</v>
      </c>
      <c r="B555" s="2" t="s">
        <v>57</v>
      </c>
      <c r="C555" s="5">
        <v>0</v>
      </c>
      <c r="D555" s="5">
        <v>120</v>
      </c>
      <c r="E555" s="5">
        <v>0</v>
      </c>
      <c r="F555" s="8" t="s">
        <v>3743</v>
      </c>
    </row>
    <row r="556" spans="1:6" ht="14.5" x14ac:dyDescent="0.35">
      <c r="A556" s="1">
        <v>44577</v>
      </c>
      <c r="B556" s="2" t="s">
        <v>57</v>
      </c>
      <c r="C556" s="5">
        <v>0</v>
      </c>
      <c r="D556" s="5">
        <v>120</v>
      </c>
      <c r="E556" s="5">
        <v>0</v>
      </c>
      <c r="F556" s="8" t="s">
        <v>3743</v>
      </c>
    </row>
    <row r="557" spans="1:6" ht="14.5" x14ac:dyDescent="0.35">
      <c r="A557" s="1">
        <v>44578</v>
      </c>
      <c r="B557" s="2" t="s">
        <v>57</v>
      </c>
      <c r="C557" s="5">
        <v>0</v>
      </c>
      <c r="D557" s="5">
        <v>112</v>
      </c>
      <c r="E557" s="5">
        <v>0</v>
      </c>
      <c r="F557" s="8" t="s">
        <v>3743</v>
      </c>
    </row>
    <row r="558" spans="1:6" ht="14.5" x14ac:dyDescent="0.35">
      <c r="A558" s="1">
        <v>44579</v>
      </c>
      <c r="B558" s="2" t="s">
        <v>57</v>
      </c>
      <c r="C558" s="5">
        <v>0</v>
      </c>
      <c r="D558" s="5">
        <v>112</v>
      </c>
      <c r="E558" s="5">
        <v>0</v>
      </c>
      <c r="F558" s="8" t="s">
        <v>3743</v>
      </c>
    </row>
    <row r="559" spans="1:6" ht="14.5" x14ac:dyDescent="0.35">
      <c r="A559" s="1">
        <v>44580</v>
      </c>
      <c r="B559" s="2" t="s">
        <v>57</v>
      </c>
      <c r="C559" s="5">
        <v>0</v>
      </c>
      <c r="D559" s="5">
        <v>112</v>
      </c>
      <c r="E559" s="5">
        <v>0</v>
      </c>
      <c r="F559" s="8" t="s">
        <v>3743</v>
      </c>
    </row>
    <row r="560" spans="1:6" ht="14.5" x14ac:dyDescent="0.35">
      <c r="A560" s="1">
        <v>44581</v>
      </c>
      <c r="B560" s="2" t="s">
        <v>57</v>
      </c>
      <c r="C560" s="5">
        <v>0</v>
      </c>
      <c r="D560" s="5">
        <v>112</v>
      </c>
      <c r="E560" s="5">
        <v>0</v>
      </c>
      <c r="F560" s="8" t="s">
        <v>3743</v>
      </c>
    </row>
    <row r="561" spans="1:6" ht="14.5" x14ac:dyDescent="0.35">
      <c r="A561" s="1">
        <v>44582</v>
      </c>
      <c r="B561" s="2" t="s">
        <v>57</v>
      </c>
      <c r="C561" s="5">
        <v>0</v>
      </c>
      <c r="D561" s="5">
        <v>112</v>
      </c>
      <c r="E561" s="5">
        <v>0</v>
      </c>
      <c r="F561" s="8" t="s">
        <v>3743</v>
      </c>
    </row>
    <row r="562" spans="1:6" ht="14.5" x14ac:dyDescent="0.35">
      <c r="A562" s="1">
        <v>44583</v>
      </c>
      <c r="B562" s="2" t="s">
        <v>57</v>
      </c>
      <c r="C562" s="5">
        <v>0</v>
      </c>
      <c r="D562" s="5">
        <v>120</v>
      </c>
      <c r="E562" s="5">
        <v>0</v>
      </c>
      <c r="F562" s="8" t="s">
        <v>3743</v>
      </c>
    </row>
    <row r="563" spans="1:6" ht="14.5" x14ac:dyDescent="0.35">
      <c r="A563" s="1">
        <v>44584</v>
      </c>
      <c r="B563" s="2" t="s">
        <v>57</v>
      </c>
      <c r="C563" s="5">
        <v>0</v>
      </c>
      <c r="D563" s="5">
        <v>120</v>
      </c>
      <c r="E563" s="5">
        <v>0</v>
      </c>
      <c r="F563" s="8" t="s">
        <v>3743</v>
      </c>
    </row>
    <row r="564" spans="1:6" ht="14.5" x14ac:dyDescent="0.35">
      <c r="A564" s="1">
        <v>44585</v>
      </c>
      <c r="B564" s="2" t="s">
        <v>57</v>
      </c>
      <c r="C564" s="5">
        <v>0</v>
      </c>
      <c r="D564" s="5">
        <v>112</v>
      </c>
      <c r="E564" s="5">
        <v>0</v>
      </c>
      <c r="F564" s="8" t="s">
        <v>3743</v>
      </c>
    </row>
    <row r="565" spans="1:6" ht="14.5" x14ac:dyDescent="0.35">
      <c r="A565" s="1">
        <v>44586</v>
      </c>
      <c r="B565" s="2" t="s">
        <v>57</v>
      </c>
      <c r="C565" s="5">
        <v>0</v>
      </c>
      <c r="D565" s="5">
        <v>112</v>
      </c>
      <c r="E565" s="5">
        <v>0</v>
      </c>
      <c r="F565" s="8" t="s">
        <v>3743</v>
      </c>
    </row>
    <row r="566" spans="1:6" ht="14.5" x14ac:dyDescent="0.35">
      <c r="A566" s="1">
        <v>44587</v>
      </c>
      <c r="B566" s="2" t="s">
        <v>57</v>
      </c>
      <c r="C566" s="5">
        <v>0</v>
      </c>
      <c r="D566" s="5">
        <v>112</v>
      </c>
      <c r="E566" s="5">
        <v>0</v>
      </c>
      <c r="F566" s="8" t="s">
        <v>3743</v>
      </c>
    </row>
    <row r="567" spans="1:6" ht="14.5" x14ac:dyDescent="0.35">
      <c r="A567" s="1">
        <v>44588</v>
      </c>
      <c r="B567" s="2" t="s">
        <v>57</v>
      </c>
      <c r="C567" s="5">
        <v>0</v>
      </c>
      <c r="D567" s="5">
        <v>112</v>
      </c>
      <c r="E567" s="5">
        <v>0</v>
      </c>
      <c r="F567" s="8" t="s">
        <v>3743</v>
      </c>
    </row>
    <row r="568" spans="1:6" ht="14.5" x14ac:dyDescent="0.35">
      <c r="A568" s="1">
        <v>44589</v>
      </c>
      <c r="B568" s="2" t="s">
        <v>57</v>
      </c>
      <c r="C568" s="5">
        <v>0</v>
      </c>
      <c r="D568" s="5">
        <v>112</v>
      </c>
      <c r="E568" s="5">
        <v>0</v>
      </c>
      <c r="F568" s="8" t="s">
        <v>3743</v>
      </c>
    </row>
    <row r="569" spans="1:6" ht="14.5" x14ac:dyDescent="0.35">
      <c r="A569" s="1">
        <v>44590</v>
      </c>
      <c r="B569" s="2" t="s">
        <v>57</v>
      </c>
      <c r="C569" s="5">
        <v>0</v>
      </c>
      <c r="D569" s="5">
        <v>120</v>
      </c>
      <c r="E569" s="5">
        <v>0</v>
      </c>
      <c r="F569" s="8" t="s">
        <v>3743</v>
      </c>
    </row>
    <row r="570" spans="1:6" ht="14.5" x14ac:dyDescent="0.35">
      <c r="A570" s="1">
        <v>44591</v>
      </c>
      <c r="B570" s="2" t="s">
        <v>57</v>
      </c>
      <c r="C570" s="5">
        <v>0</v>
      </c>
      <c r="D570" s="5">
        <v>120</v>
      </c>
      <c r="E570" s="5">
        <v>0</v>
      </c>
      <c r="F570" s="8" t="s">
        <v>3743</v>
      </c>
    </row>
    <row r="571" spans="1:6" ht="14.5" x14ac:dyDescent="0.35">
      <c r="A571" s="1">
        <v>44592</v>
      </c>
      <c r="B571" s="2" t="s">
        <v>57</v>
      </c>
      <c r="C571" s="5">
        <v>0</v>
      </c>
      <c r="D571" s="5">
        <v>112</v>
      </c>
      <c r="E571" s="5">
        <v>0</v>
      </c>
      <c r="F571" s="8" t="s">
        <v>3743</v>
      </c>
    </row>
    <row r="572" spans="1:6" ht="14.5" x14ac:dyDescent="0.35">
      <c r="A572" s="1">
        <v>44562</v>
      </c>
      <c r="B572" s="2" t="s">
        <v>65</v>
      </c>
      <c r="C572" s="5">
        <v>0</v>
      </c>
      <c r="D572" s="5">
        <v>128</v>
      </c>
      <c r="E572" s="5">
        <v>0</v>
      </c>
      <c r="F572" s="8" t="s">
        <v>3743</v>
      </c>
    </row>
    <row r="573" spans="1:6" ht="14.5" x14ac:dyDescent="0.35">
      <c r="A573" s="1">
        <v>44563</v>
      </c>
      <c r="B573" s="2" t="s">
        <v>65</v>
      </c>
      <c r="C573" s="5">
        <v>0</v>
      </c>
      <c r="D573" s="5">
        <v>128</v>
      </c>
      <c r="E573" s="5">
        <v>0</v>
      </c>
      <c r="F573" s="8" t="s">
        <v>3743</v>
      </c>
    </row>
    <row r="574" spans="1:6" ht="14.5" x14ac:dyDescent="0.35">
      <c r="A574" s="1">
        <v>44564</v>
      </c>
      <c r="B574" s="2" t="s">
        <v>65</v>
      </c>
      <c r="C574" s="5">
        <v>0</v>
      </c>
      <c r="D574" s="5">
        <v>128</v>
      </c>
      <c r="E574" s="5">
        <v>0</v>
      </c>
      <c r="F574" s="8" t="s">
        <v>3743</v>
      </c>
    </row>
    <row r="575" spans="1:6" ht="14.5" x14ac:dyDescent="0.35">
      <c r="A575" s="1">
        <v>44565</v>
      </c>
      <c r="B575" s="2" t="s">
        <v>65</v>
      </c>
      <c r="C575" s="5">
        <v>0</v>
      </c>
      <c r="D575" s="5">
        <v>120</v>
      </c>
      <c r="E575" s="5">
        <v>0</v>
      </c>
      <c r="F575" s="8" t="s">
        <v>3743</v>
      </c>
    </row>
    <row r="576" spans="1:6" ht="14.5" x14ac:dyDescent="0.35">
      <c r="A576" s="1">
        <v>44566</v>
      </c>
      <c r="B576" s="3" t="s">
        <v>65</v>
      </c>
      <c r="C576" s="5">
        <v>0</v>
      </c>
      <c r="D576" s="5">
        <v>120</v>
      </c>
      <c r="E576" s="5">
        <v>0</v>
      </c>
      <c r="F576" s="8" t="s">
        <v>3743</v>
      </c>
    </row>
    <row r="577" spans="1:6" ht="14.5" x14ac:dyDescent="0.35">
      <c r="A577" s="1">
        <v>44567</v>
      </c>
      <c r="B577" s="2" t="s">
        <v>65</v>
      </c>
      <c r="C577" s="5">
        <v>0</v>
      </c>
      <c r="D577" s="5">
        <v>120</v>
      </c>
      <c r="E577" s="5">
        <v>0</v>
      </c>
      <c r="F577" s="8" t="s">
        <v>3743</v>
      </c>
    </row>
    <row r="578" spans="1:6" ht="14.5" x14ac:dyDescent="0.35">
      <c r="A578" s="1">
        <v>44568</v>
      </c>
      <c r="B578" s="2" t="s">
        <v>65</v>
      </c>
      <c r="C578" s="5">
        <v>0</v>
      </c>
      <c r="D578" s="5">
        <v>120</v>
      </c>
      <c r="E578" s="5">
        <v>0</v>
      </c>
      <c r="F578" s="8" t="s">
        <v>3743</v>
      </c>
    </row>
    <row r="579" spans="1:6" ht="14.5" x14ac:dyDescent="0.35">
      <c r="A579" s="1">
        <v>44569</v>
      </c>
      <c r="B579" s="2" t="s">
        <v>65</v>
      </c>
      <c r="C579" s="5">
        <v>0</v>
      </c>
      <c r="D579" s="5">
        <v>128</v>
      </c>
      <c r="E579" s="5">
        <v>0</v>
      </c>
      <c r="F579" s="8" t="s">
        <v>3743</v>
      </c>
    </row>
    <row r="580" spans="1:6" ht="14.5" x14ac:dyDescent="0.35">
      <c r="A580" s="1">
        <v>44570</v>
      </c>
      <c r="B580" s="2" t="s">
        <v>65</v>
      </c>
      <c r="C580" s="5">
        <v>0</v>
      </c>
      <c r="D580" s="5">
        <v>128</v>
      </c>
      <c r="E580" s="5">
        <v>0</v>
      </c>
      <c r="F580" s="8" t="s">
        <v>3743</v>
      </c>
    </row>
    <row r="581" spans="1:6" ht="14.5" x14ac:dyDescent="0.35">
      <c r="A581" s="1">
        <v>44571</v>
      </c>
      <c r="B581" s="2" t="s">
        <v>65</v>
      </c>
      <c r="C581" s="5">
        <v>0</v>
      </c>
      <c r="D581" s="5">
        <v>120</v>
      </c>
      <c r="E581" s="5">
        <v>0</v>
      </c>
      <c r="F581" s="8" t="s">
        <v>3743</v>
      </c>
    </row>
    <row r="582" spans="1:6" ht="14.5" x14ac:dyDescent="0.35">
      <c r="A582" s="1">
        <v>44572</v>
      </c>
      <c r="B582" s="2" t="s">
        <v>65</v>
      </c>
      <c r="C582" s="5">
        <v>0</v>
      </c>
      <c r="D582" s="5">
        <v>120</v>
      </c>
      <c r="E582" s="5">
        <v>0</v>
      </c>
      <c r="F582" s="8" t="s">
        <v>3743</v>
      </c>
    </row>
    <row r="583" spans="1:6" ht="14.5" x14ac:dyDescent="0.35">
      <c r="A583" s="1">
        <v>44573</v>
      </c>
      <c r="B583" s="2" t="s">
        <v>65</v>
      </c>
      <c r="C583" s="5">
        <v>0</v>
      </c>
      <c r="D583" s="5">
        <v>120</v>
      </c>
      <c r="E583" s="5">
        <v>0</v>
      </c>
      <c r="F583" s="8" t="s">
        <v>3743</v>
      </c>
    </row>
    <row r="584" spans="1:6" ht="14.5" x14ac:dyDescent="0.35">
      <c r="A584" s="1">
        <v>44574</v>
      </c>
      <c r="B584" s="2" t="s">
        <v>65</v>
      </c>
      <c r="C584" s="5">
        <v>0</v>
      </c>
      <c r="D584" s="5">
        <v>120</v>
      </c>
      <c r="E584" s="5">
        <v>0</v>
      </c>
      <c r="F584" s="8" t="s">
        <v>3743</v>
      </c>
    </row>
    <row r="585" spans="1:6" ht="14.5" x14ac:dyDescent="0.35">
      <c r="A585" s="1">
        <v>44575</v>
      </c>
      <c r="B585" s="2" t="s">
        <v>65</v>
      </c>
      <c r="C585" s="5">
        <v>0</v>
      </c>
      <c r="D585" s="5">
        <v>120</v>
      </c>
      <c r="E585" s="5">
        <v>0</v>
      </c>
      <c r="F585" s="8" t="s">
        <v>3743</v>
      </c>
    </row>
    <row r="586" spans="1:6" ht="14.5" x14ac:dyDescent="0.35">
      <c r="A586" s="1">
        <v>44576</v>
      </c>
      <c r="B586" s="2" t="s">
        <v>65</v>
      </c>
      <c r="C586" s="5">
        <v>0</v>
      </c>
      <c r="D586" s="5">
        <v>128</v>
      </c>
      <c r="E586" s="5">
        <v>0</v>
      </c>
      <c r="F586" s="8" t="s">
        <v>3743</v>
      </c>
    </row>
    <row r="587" spans="1:6" ht="14.5" x14ac:dyDescent="0.35">
      <c r="A587" s="1">
        <v>44577</v>
      </c>
      <c r="B587" s="2" t="s">
        <v>65</v>
      </c>
      <c r="C587" s="5">
        <v>0</v>
      </c>
      <c r="D587" s="5">
        <v>128</v>
      </c>
      <c r="E587" s="5">
        <v>0</v>
      </c>
      <c r="F587" s="8" t="s">
        <v>3743</v>
      </c>
    </row>
    <row r="588" spans="1:6" ht="14.5" x14ac:dyDescent="0.35">
      <c r="A588" s="1">
        <v>44578</v>
      </c>
      <c r="B588" s="2" t="s">
        <v>65</v>
      </c>
      <c r="C588" s="5">
        <v>0</v>
      </c>
      <c r="D588" s="5">
        <v>120</v>
      </c>
      <c r="E588" s="5">
        <v>0</v>
      </c>
      <c r="F588" s="8" t="s">
        <v>3743</v>
      </c>
    </row>
    <row r="589" spans="1:6" ht="14.5" x14ac:dyDescent="0.35">
      <c r="A589" s="1">
        <v>44579</v>
      </c>
      <c r="B589" s="2" t="s">
        <v>65</v>
      </c>
      <c r="C589" s="5">
        <v>0</v>
      </c>
      <c r="D589" s="5">
        <v>120</v>
      </c>
      <c r="E589" s="5">
        <v>0</v>
      </c>
      <c r="F589" s="8" t="s">
        <v>3743</v>
      </c>
    </row>
    <row r="590" spans="1:6" ht="14.5" x14ac:dyDescent="0.35">
      <c r="A590" s="1">
        <v>44580</v>
      </c>
      <c r="B590" s="2" t="s">
        <v>65</v>
      </c>
      <c r="C590" s="5">
        <v>0</v>
      </c>
      <c r="D590" s="5">
        <v>120</v>
      </c>
      <c r="E590" s="5">
        <v>0</v>
      </c>
      <c r="F590" s="8" t="s">
        <v>3743</v>
      </c>
    </row>
    <row r="591" spans="1:6" ht="14.5" x14ac:dyDescent="0.35">
      <c r="A591" s="1">
        <v>44581</v>
      </c>
      <c r="B591" s="2" t="s">
        <v>65</v>
      </c>
      <c r="C591" s="5">
        <v>0</v>
      </c>
      <c r="D591" s="5">
        <v>120</v>
      </c>
      <c r="E591" s="5">
        <v>0</v>
      </c>
      <c r="F591" s="8" t="s">
        <v>3743</v>
      </c>
    </row>
    <row r="592" spans="1:6" ht="14.5" x14ac:dyDescent="0.35">
      <c r="A592" s="1">
        <v>44582</v>
      </c>
      <c r="B592" s="2" t="s">
        <v>65</v>
      </c>
      <c r="C592" s="5">
        <v>0</v>
      </c>
      <c r="D592" s="5">
        <v>120</v>
      </c>
      <c r="E592" s="5">
        <v>0</v>
      </c>
      <c r="F592" s="8" t="s">
        <v>3743</v>
      </c>
    </row>
    <row r="593" spans="1:6" ht="14.5" x14ac:dyDescent="0.35">
      <c r="A593" s="1">
        <v>44583</v>
      </c>
      <c r="B593" s="2" t="s">
        <v>65</v>
      </c>
      <c r="C593" s="5">
        <v>0</v>
      </c>
      <c r="D593" s="5">
        <v>128</v>
      </c>
      <c r="E593" s="5">
        <v>0</v>
      </c>
      <c r="F593" s="8" t="s">
        <v>3743</v>
      </c>
    </row>
    <row r="594" spans="1:6" ht="14.5" x14ac:dyDescent="0.35">
      <c r="A594" s="1">
        <v>44584</v>
      </c>
      <c r="B594" s="2" t="s">
        <v>65</v>
      </c>
      <c r="C594" s="5">
        <v>0</v>
      </c>
      <c r="D594" s="5">
        <v>128</v>
      </c>
      <c r="E594" s="5">
        <v>0</v>
      </c>
      <c r="F594" s="8" t="s">
        <v>3743</v>
      </c>
    </row>
    <row r="595" spans="1:6" ht="14.5" x14ac:dyDescent="0.35">
      <c r="A595" s="1">
        <v>44585</v>
      </c>
      <c r="B595" s="2" t="s">
        <v>65</v>
      </c>
      <c r="C595" s="5">
        <v>0</v>
      </c>
      <c r="D595" s="5">
        <v>120</v>
      </c>
      <c r="E595" s="5">
        <v>0</v>
      </c>
      <c r="F595" s="8" t="s">
        <v>3743</v>
      </c>
    </row>
    <row r="596" spans="1:6" ht="14.5" x14ac:dyDescent="0.35">
      <c r="A596" s="1">
        <v>44586</v>
      </c>
      <c r="B596" s="2" t="s">
        <v>65</v>
      </c>
      <c r="C596" s="5">
        <v>0</v>
      </c>
      <c r="D596" s="5">
        <v>120</v>
      </c>
      <c r="E596" s="5">
        <v>0</v>
      </c>
      <c r="F596" s="8" t="s">
        <v>3743</v>
      </c>
    </row>
    <row r="597" spans="1:6" ht="14.5" x14ac:dyDescent="0.35">
      <c r="A597" s="1">
        <v>44587</v>
      </c>
      <c r="B597" s="2" t="s">
        <v>65</v>
      </c>
      <c r="C597" s="5">
        <v>0</v>
      </c>
      <c r="D597" s="5">
        <v>120</v>
      </c>
      <c r="E597" s="5">
        <v>0</v>
      </c>
      <c r="F597" s="8" t="s">
        <v>3743</v>
      </c>
    </row>
    <row r="598" spans="1:6" ht="14.5" x14ac:dyDescent="0.35">
      <c r="A598" s="1">
        <v>44588</v>
      </c>
      <c r="B598" s="2" t="s">
        <v>65</v>
      </c>
      <c r="C598" s="5">
        <v>0</v>
      </c>
      <c r="D598" s="5">
        <v>120</v>
      </c>
      <c r="E598" s="5">
        <v>0</v>
      </c>
      <c r="F598" s="8" t="s">
        <v>3743</v>
      </c>
    </row>
    <row r="599" spans="1:6" ht="14.5" x14ac:dyDescent="0.35">
      <c r="A599" s="1">
        <v>44589</v>
      </c>
      <c r="B599" s="2" t="s">
        <v>65</v>
      </c>
      <c r="C599" s="5">
        <v>0</v>
      </c>
      <c r="D599" s="5">
        <v>120</v>
      </c>
      <c r="E599" s="5">
        <v>0</v>
      </c>
      <c r="F599" s="8" t="s">
        <v>3743</v>
      </c>
    </row>
    <row r="600" spans="1:6" ht="14.5" x14ac:dyDescent="0.35">
      <c r="A600" s="1">
        <v>44590</v>
      </c>
      <c r="B600" s="2" t="s">
        <v>65</v>
      </c>
      <c r="C600" s="5">
        <v>0</v>
      </c>
      <c r="D600" s="5">
        <v>128</v>
      </c>
      <c r="E600" s="5">
        <v>0</v>
      </c>
      <c r="F600" s="8" t="s">
        <v>3743</v>
      </c>
    </row>
    <row r="601" spans="1:6" ht="14.5" x14ac:dyDescent="0.35">
      <c r="A601" s="1">
        <v>44591</v>
      </c>
      <c r="B601" s="2" t="s">
        <v>65</v>
      </c>
      <c r="C601" s="5">
        <v>0</v>
      </c>
      <c r="D601" s="5">
        <v>128</v>
      </c>
      <c r="E601" s="5">
        <v>0</v>
      </c>
      <c r="F601" s="8" t="s">
        <v>3743</v>
      </c>
    </row>
    <row r="602" spans="1:6" ht="14.5" x14ac:dyDescent="0.35">
      <c r="A602" s="1">
        <v>44592</v>
      </c>
      <c r="B602" s="2" t="s">
        <v>65</v>
      </c>
      <c r="C602" s="5">
        <v>0</v>
      </c>
      <c r="D602" s="5">
        <v>120</v>
      </c>
      <c r="E602" s="5">
        <v>0</v>
      </c>
      <c r="F602" s="8" t="s">
        <v>3743</v>
      </c>
    </row>
    <row r="603" spans="1:6" ht="14.5" x14ac:dyDescent="0.35">
      <c r="A603" s="1">
        <v>44562</v>
      </c>
      <c r="B603" s="2" t="s">
        <v>3535</v>
      </c>
      <c r="C603" s="5">
        <v>0</v>
      </c>
      <c r="D603" s="5">
        <v>376</v>
      </c>
      <c r="E603" s="5">
        <v>0</v>
      </c>
      <c r="F603" s="8" t="s">
        <v>3743</v>
      </c>
    </row>
    <row r="604" spans="1:6" ht="14.5" x14ac:dyDescent="0.35">
      <c r="A604" s="1">
        <v>44563</v>
      </c>
      <c r="B604" s="2" t="s">
        <v>3535</v>
      </c>
      <c r="C604" s="5">
        <v>0</v>
      </c>
      <c r="D604" s="5">
        <v>376</v>
      </c>
      <c r="E604" s="5">
        <v>0</v>
      </c>
      <c r="F604" s="8" t="s">
        <v>3743</v>
      </c>
    </row>
    <row r="605" spans="1:6" ht="14.5" x14ac:dyDescent="0.35">
      <c r="A605" s="1">
        <v>44564</v>
      </c>
      <c r="B605" s="2" t="s">
        <v>3535</v>
      </c>
      <c r="C605" s="5">
        <v>0</v>
      </c>
      <c r="D605" s="5">
        <v>378</v>
      </c>
      <c r="E605" s="5">
        <v>0</v>
      </c>
      <c r="F605" s="8" t="s">
        <v>3743</v>
      </c>
    </row>
    <row r="606" spans="1:6" ht="14.5" x14ac:dyDescent="0.35">
      <c r="A606" s="1">
        <v>44565</v>
      </c>
      <c r="B606" s="3" t="s">
        <v>3535</v>
      </c>
      <c r="C606" s="5">
        <v>0</v>
      </c>
      <c r="D606" s="5">
        <v>416</v>
      </c>
      <c r="E606" s="5">
        <v>0</v>
      </c>
      <c r="F606" s="8" t="s">
        <v>3743</v>
      </c>
    </row>
    <row r="607" spans="1:6" ht="14.5" x14ac:dyDescent="0.35">
      <c r="A607" s="1">
        <v>44566</v>
      </c>
      <c r="B607" s="3" t="s">
        <v>3535</v>
      </c>
      <c r="C607" s="5">
        <v>0</v>
      </c>
      <c r="D607" s="5">
        <v>416</v>
      </c>
      <c r="E607" s="5">
        <v>0</v>
      </c>
      <c r="F607" s="8" t="s">
        <v>3743</v>
      </c>
    </row>
    <row r="608" spans="1:6" ht="14.5" x14ac:dyDescent="0.35">
      <c r="A608" s="1">
        <v>44567</v>
      </c>
      <c r="B608" s="2" t="s">
        <v>3535</v>
      </c>
      <c r="C608" s="5">
        <v>0</v>
      </c>
      <c r="D608" s="5">
        <v>416</v>
      </c>
      <c r="E608" s="5">
        <v>0</v>
      </c>
      <c r="F608" s="8" t="s">
        <v>3743</v>
      </c>
    </row>
    <row r="609" spans="1:6" ht="14.5" x14ac:dyDescent="0.35">
      <c r="A609" s="1">
        <v>44568</v>
      </c>
      <c r="B609" s="2" t="s">
        <v>3535</v>
      </c>
      <c r="C609" s="5">
        <v>0</v>
      </c>
      <c r="D609" s="5">
        <v>414</v>
      </c>
      <c r="E609" s="5">
        <v>0</v>
      </c>
      <c r="F609" s="8" t="s">
        <v>3743</v>
      </c>
    </row>
    <row r="610" spans="1:6" ht="14.5" x14ac:dyDescent="0.35">
      <c r="A610" s="1">
        <v>44569</v>
      </c>
      <c r="B610" s="2" t="s">
        <v>3535</v>
      </c>
      <c r="C610" s="5">
        <v>0</v>
      </c>
      <c r="D610" s="5">
        <v>376</v>
      </c>
      <c r="E610" s="5">
        <v>0</v>
      </c>
      <c r="F610" s="8" t="s">
        <v>3743</v>
      </c>
    </row>
    <row r="611" spans="1:6" ht="14.5" x14ac:dyDescent="0.35">
      <c r="A611" s="1">
        <v>44570</v>
      </c>
      <c r="B611" s="2" t="s">
        <v>3535</v>
      </c>
      <c r="C611" s="5">
        <v>0</v>
      </c>
      <c r="D611" s="5">
        <v>378</v>
      </c>
      <c r="E611" s="5">
        <v>0</v>
      </c>
      <c r="F611" s="8" t="s">
        <v>3743</v>
      </c>
    </row>
    <row r="612" spans="1:6" ht="14.5" x14ac:dyDescent="0.35">
      <c r="A612" s="1">
        <v>44571</v>
      </c>
      <c r="B612" s="2" t="s">
        <v>3535</v>
      </c>
      <c r="C612" s="5">
        <v>0</v>
      </c>
      <c r="D612" s="5">
        <v>416</v>
      </c>
      <c r="E612" s="5">
        <v>0</v>
      </c>
      <c r="F612" s="8" t="s">
        <v>3743</v>
      </c>
    </row>
    <row r="613" spans="1:6" ht="14.5" x14ac:dyDescent="0.35">
      <c r="A613" s="1">
        <v>44572</v>
      </c>
      <c r="B613" s="2" t="s">
        <v>3535</v>
      </c>
      <c r="C613" s="5">
        <v>0</v>
      </c>
      <c r="D613" s="5">
        <v>416</v>
      </c>
      <c r="E613" s="5">
        <v>0</v>
      </c>
      <c r="F613" s="8" t="s">
        <v>3743</v>
      </c>
    </row>
    <row r="614" spans="1:6" ht="14.5" x14ac:dyDescent="0.35">
      <c r="A614" s="1">
        <v>44573</v>
      </c>
      <c r="B614" s="2" t="s">
        <v>3535</v>
      </c>
      <c r="C614" s="5">
        <v>0</v>
      </c>
      <c r="D614" s="5">
        <v>416</v>
      </c>
      <c r="E614" s="5">
        <v>0</v>
      </c>
      <c r="F614" s="8" t="s">
        <v>3743</v>
      </c>
    </row>
    <row r="615" spans="1:6" ht="14.5" x14ac:dyDescent="0.35">
      <c r="A615" s="1">
        <v>44574</v>
      </c>
      <c r="B615" s="2" t="s">
        <v>3535</v>
      </c>
      <c r="C615" s="5">
        <v>0</v>
      </c>
      <c r="D615" s="5">
        <v>416</v>
      </c>
      <c r="E615" s="5">
        <v>0</v>
      </c>
      <c r="F615" s="8" t="s">
        <v>3743</v>
      </c>
    </row>
    <row r="616" spans="1:6" ht="14.5" x14ac:dyDescent="0.35">
      <c r="A616" s="1">
        <v>44575</v>
      </c>
      <c r="B616" s="2" t="s">
        <v>3535</v>
      </c>
      <c r="C616" s="5">
        <v>0</v>
      </c>
      <c r="D616" s="5">
        <v>414</v>
      </c>
      <c r="E616" s="5">
        <v>0</v>
      </c>
      <c r="F616" s="8" t="s">
        <v>3743</v>
      </c>
    </row>
    <row r="617" spans="1:6" ht="14.5" x14ac:dyDescent="0.35">
      <c r="A617" s="1">
        <v>44576</v>
      </c>
      <c r="B617" s="2" t="s">
        <v>3535</v>
      </c>
      <c r="C617" s="5">
        <v>0</v>
      </c>
      <c r="D617" s="5">
        <v>376</v>
      </c>
      <c r="E617" s="5">
        <v>0</v>
      </c>
      <c r="F617" s="8" t="s">
        <v>3743</v>
      </c>
    </row>
    <row r="618" spans="1:6" ht="14.5" x14ac:dyDescent="0.35">
      <c r="A618" s="1">
        <v>44577</v>
      </c>
      <c r="B618" s="2" t="s">
        <v>3535</v>
      </c>
      <c r="C618" s="5">
        <v>0</v>
      </c>
      <c r="D618" s="5">
        <v>378</v>
      </c>
      <c r="E618" s="5">
        <v>0</v>
      </c>
      <c r="F618" s="8" t="s">
        <v>3743</v>
      </c>
    </row>
    <row r="619" spans="1:6" ht="14.5" x14ac:dyDescent="0.35">
      <c r="A619" s="1">
        <v>44578</v>
      </c>
      <c r="B619" s="2" t="s">
        <v>3535</v>
      </c>
      <c r="C619" s="5">
        <v>0</v>
      </c>
      <c r="D619" s="5">
        <v>416</v>
      </c>
      <c r="E619" s="5">
        <v>0</v>
      </c>
      <c r="F619" s="8" t="s">
        <v>3743</v>
      </c>
    </row>
    <row r="620" spans="1:6" ht="14.5" x14ac:dyDescent="0.35">
      <c r="A620" s="1">
        <v>44579</v>
      </c>
      <c r="B620" s="2" t="s">
        <v>3535</v>
      </c>
      <c r="C620" s="5">
        <v>0</v>
      </c>
      <c r="D620" s="5">
        <v>416</v>
      </c>
      <c r="E620" s="5">
        <v>0</v>
      </c>
      <c r="F620" s="8" t="s">
        <v>3743</v>
      </c>
    </row>
    <row r="621" spans="1:6" ht="14.5" x14ac:dyDescent="0.35">
      <c r="A621" s="1">
        <v>44580</v>
      </c>
      <c r="B621" s="2" t="s">
        <v>3535</v>
      </c>
      <c r="C621" s="5">
        <v>0</v>
      </c>
      <c r="D621" s="5">
        <v>416</v>
      </c>
      <c r="E621" s="5">
        <v>0</v>
      </c>
      <c r="F621" s="8" t="s">
        <v>3743</v>
      </c>
    </row>
    <row r="622" spans="1:6" ht="14.5" x14ac:dyDescent="0.35">
      <c r="A622" s="1">
        <v>44581</v>
      </c>
      <c r="B622" s="2" t="s">
        <v>3535</v>
      </c>
      <c r="C622" s="5">
        <v>0</v>
      </c>
      <c r="D622" s="5">
        <v>416</v>
      </c>
      <c r="E622" s="5">
        <v>0</v>
      </c>
      <c r="F622" s="8" t="s">
        <v>3743</v>
      </c>
    </row>
    <row r="623" spans="1:6" ht="14.5" x14ac:dyDescent="0.35">
      <c r="A623" s="1">
        <v>44582</v>
      </c>
      <c r="B623" s="2" t="s">
        <v>3535</v>
      </c>
      <c r="C623" s="5">
        <v>0</v>
      </c>
      <c r="D623" s="5">
        <v>414</v>
      </c>
      <c r="E623" s="5">
        <v>0</v>
      </c>
      <c r="F623" s="8" t="s">
        <v>3743</v>
      </c>
    </row>
    <row r="624" spans="1:6" ht="14.5" x14ac:dyDescent="0.35">
      <c r="A624" s="1">
        <v>44583</v>
      </c>
      <c r="B624" s="2" t="s">
        <v>3535</v>
      </c>
      <c r="C624" s="5">
        <v>0</v>
      </c>
      <c r="D624" s="5">
        <v>376</v>
      </c>
      <c r="E624" s="5">
        <v>0</v>
      </c>
      <c r="F624" s="8" t="s">
        <v>3743</v>
      </c>
    </row>
    <row r="625" spans="1:6" ht="14.5" x14ac:dyDescent="0.35">
      <c r="A625" s="1">
        <v>44584</v>
      </c>
      <c r="B625" s="2" t="s">
        <v>3535</v>
      </c>
      <c r="C625" s="5">
        <v>0</v>
      </c>
      <c r="D625" s="5">
        <v>378</v>
      </c>
      <c r="E625" s="5">
        <v>0</v>
      </c>
      <c r="F625" s="8" t="s">
        <v>3743</v>
      </c>
    </row>
    <row r="626" spans="1:6" ht="14.5" x14ac:dyDescent="0.35">
      <c r="A626" s="1">
        <v>44585</v>
      </c>
      <c r="B626" s="2" t="s">
        <v>3535</v>
      </c>
      <c r="C626" s="5">
        <v>0</v>
      </c>
      <c r="D626" s="5">
        <v>416</v>
      </c>
      <c r="E626" s="5">
        <v>0</v>
      </c>
      <c r="F626" s="8" t="s">
        <v>3743</v>
      </c>
    </row>
    <row r="627" spans="1:6" ht="14.5" x14ac:dyDescent="0.35">
      <c r="A627" s="1">
        <v>44586</v>
      </c>
      <c r="B627" s="2" t="s">
        <v>3535</v>
      </c>
      <c r="C627" s="5">
        <v>0</v>
      </c>
      <c r="D627" s="5">
        <v>416</v>
      </c>
      <c r="E627" s="5">
        <v>0</v>
      </c>
      <c r="F627" s="8" t="s">
        <v>3743</v>
      </c>
    </row>
    <row r="628" spans="1:6" ht="14.5" x14ac:dyDescent="0.35">
      <c r="A628" s="1">
        <v>44587</v>
      </c>
      <c r="B628" s="2" t="s">
        <v>3535</v>
      </c>
      <c r="C628" s="5">
        <v>0</v>
      </c>
      <c r="D628" s="5">
        <v>416</v>
      </c>
      <c r="E628" s="5">
        <v>0</v>
      </c>
      <c r="F628" s="8" t="s">
        <v>3743</v>
      </c>
    </row>
    <row r="629" spans="1:6" ht="14.5" x14ac:dyDescent="0.35">
      <c r="A629" s="1">
        <v>44588</v>
      </c>
      <c r="B629" s="2" t="s">
        <v>3535</v>
      </c>
      <c r="C629" s="5">
        <v>0</v>
      </c>
      <c r="D629" s="5">
        <v>416</v>
      </c>
      <c r="E629" s="5">
        <v>0</v>
      </c>
      <c r="F629" s="8" t="s">
        <v>3743</v>
      </c>
    </row>
    <row r="630" spans="1:6" ht="14.5" x14ac:dyDescent="0.35">
      <c r="A630" s="1">
        <v>44589</v>
      </c>
      <c r="B630" s="2" t="s">
        <v>3535</v>
      </c>
      <c r="C630" s="5">
        <v>0</v>
      </c>
      <c r="D630" s="5">
        <v>414</v>
      </c>
      <c r="E630" s="5">
        <v>0</v>
      </c>
      <c r="F630" s="8" t="s">
        <v>3743</v>
      </c>
    </row>
    <row r="631" spans="1:6" ht="14.5" x14ac:dyDescent="0.35">
      <c r="A631" s="1">
        <v>44590</v>
      </c>
      <c r="B631" s="2" t="s">
        <v>3535</v>
      </c>
      <c r="C631" s="5">
        <v>0</v>
      </c>
      <c r="D631" s="5">
        <v>376</v>
      </c>
      <c r="E631" s="5">
        <v>0</v>
      </c>
      <c r="F631" s="8" t="s">
        <v>3743</v>
      </c>
    </row>
    <row r="632" spans="1:6" ht="14.5" x14ac:dyDescent="0.35">
      <c r="A632" s="1">
        <v>44591</v>
      </c>
      <c r="B632" s="2" t="s">
        <v>3535</v>
      </c>
      <c r="C632" s="5">
        <v>0</v>
      </c>
      <c r="D632" s="5">
        <v>378</v>
      </c>
      <c r="E632" s="5">
        <v>0</v>
      </c>
      <c r="F632" s="8" t="s">
        <v>3743</v>
      </c>
    </row>
    <row r="633" spans="1:6" ht="14.5" x14ac:dyDescent="0.35">
      <c r="A633" s="1">
        <v>44592</v>
      </c>
      <c r="B633" s="2" t="s">
        <v>3535</v>
      </c>
      <c r="C633" s="5">
        <v>0</v>
      </c>
      <c r="D633" s="5">
        <v>416</v>
      </c>
      <c r="E633" s="5">
        <v>0</v>
      </c>
      <c r="F633" s="8" t="s">
        <v>3743</v>
      </c>
    </row>
    <row r="634" spans="1:6" ht="14.5" x14ac:dyDescent="0.35">
      <c r="A634" s="1">
        <v>44562</v>
      </c>
      <c r="B634" s="2" t="s">
        <v>3261</v>
      </c>
      <c r="C634" s="5">
        <v>216</v>
      </c>
      <c r="D634" s="5">
        <v>216</v>
      </c>
      <c r="E634" s="5">
        <v>216</v>
      </c>
      <c r="F634" s="8" t="s">
        <v>3743</v>
      </c>
    </row>
    <row r="635" spans="1:6" ht="14.5" x14ac:dyDescent="0.35">
      <c r="A635" s="1">
        <v>44563</v>
      </c>
      <c r="B635" s="2" t="s">
        <v>3261</v>
      </c>
      <c r="C635" s="5">
        <v>216</v>
      </c>
      <c r="D635" s="5">
        <v>216</v>
      </c>
      <c r="E635" s="5">
        <v>216</v>
      </c>
      <c r="F635" s="8" t="s">
        <v>3743</v>
      </c>
    </row>
    <row r="636" spans="1:6" ht="14.5" x14ac:dyDescent="0.35">
      <c r="A636" s="1">
        <v>44564</v>
      </c>
      <c r="B636" s="2" t="s">
        <v>3261</v>
      </c>
      <c r="C636" s="5">
        <v>216</v>
      </c>
      <c r="D636" s="5">
        <v>216</v>
      </c>
      <c r="E636" s="5">
        <v>216</v>
      </c>
      <c r="F636" s="8" t="s">
        <v>3743</v>
      </c>
    </row>
    <row r="637" spans="1:6" ht="14.5" x14ac:dyDescent="0.35">
      <c r="A637" s="1">
        <v>44565</v>
      </c>
      <c r="B637" s="3" t="s">
        <v>3261</v>
      </c>
      <c r="C637" s="5">
        <v>216</v>
      </c>
      <c r="D637" s="5">
        <v>216</v>
      </c>
      <c r="E637" s="5">
        <v>216</v>
      </c>
      <c r="F637" s="8" t="s">
        <v>3743</v>
      </c>
    </row>
    <row r="638" spans="1:6" ht="14.5" x14ac:dyDescent="0.35">
      <c r="A638" s="1">
        <v>44566</v>
      </c>
      <c r="B638" s="2" t="s">
        <v>3261</v>
      </c>
      <c r="C638" s="5">
        <v>138</v>
      </c>
      <c r="D638" s="5">
        <v>138</v>
      </c>
      <c r="E638" s="5">
        <v>138</v>
      </c>
      <c r="F638" s="8" t="s">
        <v>3743</v>
      </c>
    </row>
    <row r="639" spans="1:6" ht="14.5" x14ac:dyDescent="0.35">
      <c r="A639" s="1">
        <v>44571</v>
      </c>
      <c r="B639" s="2" t="s">
        <v>3261</v>
      </c>
      <c r="C639" s="5">
        <v>76.5</v>
      </c>
      <c r="D639" s="5">
        <v>76.5</v>
      </c>
      <c r="E639" s="5">
        <v>76.5</v>
      </c>
      <c r="F639" s="8" t="s">
        <v>3743</v>
      </c>
    </row>
    <row r="640" spans="1:6" ht="14.5" x14ac:dyDescent="0.35">
      <c r="A640" s="1">
        <v>44572</v>
      </c>
      <c r="B640" s="2" t="s">
        <v>3261</v>
      </c>
      <c r="C640" s="5">
        <v>216</v>
      </c>
      <c r="D640" s="5">
        <v>216</v>
      </c>
      <c r="E640" s="5">
        <v>216</v>
      </c>
      <c r="F640" s="8" t="s">
        <v>3743</v>
      </c>
    </row>
    <row r="641" spans="1:6" ht="14.5" x14ac:dyDescent="0.35">
      <c r="A641" s="1">
        <v>44573</v>
      </c>
      <c r="B641" s="2" t="s">
        <v>3261</v>
      </c>
      <c r="C641" s="5">
        <v>216</v>
      </c>
      <c r="D641" s="5">
        <v>216</v>
      </c>
      <c r="E641" s="5">
        <v>216</v>
      </c>
      <c r="F641" s="8" t="s">
        <v>3743</v>
      </c>
    </row>
    <row r="642" spans="1:6" ht="14.5" x14ac:dyDescent="0.35">
      <c r="A642" s="1">
        <v>44574</v>
      </c>
      <c r="B642" s="2" t="s">
        <v>3261</v>
      </c>
      <c r="C642" s="5">
        <v>216</v>
      </c>
      <c r="D642" s="5">
        <v>216</v>
      </c>
      <c r="E642" s="5">
        <v>216</v>
      </c>
      <c r="F642" s="8" t="s">
        <v>3743</v>
      </c>
    </row>
    <row r="643" spans="1:6" ht="14.5" x14ac:dyDescent="0.35">
      <c r="A643" s="1">
        <v>44575</v>
      </c>
      <c r="B643" s="2" t="s">
        <v>3261</v>
      </c>
      <c r="C643" s="5">
        <v>189</v>
      </c>
      <c r="D643" s="5">
        <v>189</v>
      </c>
      <c r="E643" s="5">
        <v>189</v>
      </c>
      <c r="F643" s="8" t="s">
        <v>3743</v>
      </c>
    </row>
    <row r="644" spans="1:6" ht="14.5" x14ac:dyDescent="0.35">
      <c r="A644" s="1">
        <v>44576</v>
      </c>
      <c r="B644" s="2" t="s">
        <v>3261</v>
      </c>
      <c r="C644" s="5">
        <v>216</v>
      </c>
      <c r="D644" s="5">
        <v>216</v>
      </c>
      <c r="E644" s="5">
        <v>216</v>
      </c>
      <c r="F644" s="8" t="s">
        <v>3743</v>
      </c>
    </row>
    <row r="645" spans="1:6" ht="14.5" x14ac:dyDescent="0.35">
      <c r="A645" s="1">
        <v>44577</v>
      </c>
      <c r="B645" s="2" t="s">
        <v>3261</v>
      </c>
      <c r="C645" s="5">
        <v>216</v>
      </c>
      <c r="D645" s="5">
        <v>216</v>
      </c>
      <c r="E645" s="5">
        <v>216</v>
      </c>
      <c r="F645" s="8" t="s">
        <v>3743</v>
      </c>
    </row>
    <row r="646" spans="1:6" ht="14.5" x14ac:dyDescent="0.35">
      <c r="A646" s="1">
        <v>44578</v>
      </c>
      <c r="B646" s="2" t="s">
        <v>3261</v>
      </c>
      <c r="C646" s="5">
        <v>189.75</v>
      </c>
      <c r="D646" s="5">
        <v>189.75</v>
      </c>
      <c r="E646" s="5">
        <v>189.75</v>
      </c>
      <c r="F646" s="8" t="s">
        <v>3743</v>
      </c>
    </row>
    <row r="647" spans="1:6" ht="14.5" x14ac:dyDescent="0.35">
      <c r="A647" s="1">
        <v>44579</v>
      </c>
      <c r="B647" s="2" t="s">
        <v>3261</v>
      </c>
      <c r="C647" s="5">
        <v>144</v>
      </c>
      <c r="D647" s="5">
        <v>144</v>
      </c>
      <c r="E647" s="5">
        <v>144</v>
      </c>
      <c r="F647" s="8" t="s">
        <v>3743</v>
      </c>
    </row>
    <row r="648" spans="1:6" ht="14.5" x14ac:dyDescent="0.35">
      <c r="A648" s="1">
        <v>44580</v>
      </c>
      <c r="B648" s="2" t="s">
        <v>3261</v>
      </c>
      <c r="C648" s="5">
        <v>180</v>
      </c>
      <c r="D648" s="5">
        <v>180</v>
      </c>
      <c r="E648" s="5">
        <v>180</v>
      </c>
      <c r="F648" s="8" t="s">
        <v>3743</v>
      </c>
    </row>
    <row r="649" spans="1:6" ht="14.5" x14ac:dyDescent="0.35">
      <c r="A649" s="1">
        <v>44581</v>
      </c>
      <c r="B649" s="2" t="s">
        <v>3261</v>
      </c>
      <c r="C649" s="5">
        <v>153</v>
      </c>
      <c r="D649" s="5">
        <v>153</v>
      </c>
      <c r="E649" s="5">
        <v>153</v>
      </c>
      <c r="F649" s="8" t="s">
        <v>3743</v>
      </c>
    </row>
    <row r="650" spans="1:6" ht="14.5" x14ac:dyDescent="0.35">
      <c r="A650" s="1">
        <v>44582</v>
      </c>
      <c r="B650" s="2" t="s">
        <v>3261</v>
      </c>
      <c r="C650" s="5">
        <v>216</v>
      </c>
      <c r="D650" s="5">
        <v>216</v>
      </c>
      <c r="E650" s="5">
        <v>216</v>
      </c>
      <c r="F650" s="8" t="s">
        <v>3743</v>
      </c>
    </row>
    <row r="651" spans="1:6" ht="14.5" x14ac:dyDescent="0.35">
      <c r="A651" s="1">
        <v>44583</v>
      </c>
      <c r="B651" s="2" t="s">
        <v>3261</v>
      </c>
      <c r="C651" s="5">
        <v>216</v>
      </c>
      <c r="D651" s="5">
        <v>216</v>
      </c>
      <c r="E651" s="5">
        <v>216</v>
      </c>
      <c r="F651" s="8" t="s">
        <v>3743</v>
      </c>
    </row>
    <row r="652" spans="1:6" ht="14.5" x14ac:dyDescent="0.35">
      <c r="A652" s="1">
        <v>44584</v>
      </c>
      <c r="B652" s="2" t="s">
        <v>3261</v>
      </c>
      <c r="C652" s="5">
        <v>216</v>
      </c>
      <c r="D652" s="5">
        <v>216</v>
      </c>
      <c r="E652" s="5">
        <v>216</v>
      </c>
      <c r="F652" s="8" t="s">
        <v>3743</v>
      </c>
    </row>
    <row r="653" spans="1:6" ht="14.5" x14ac:dyDescent="0.35">
      <c r="A653" s="1">
        <v>44585</v>
      </c>
      <c r="B653" s="2" t="s">
        <v>3261</v>
      </c>
      <c r="C653" s="5">
        <v>189</v>
      </c>
      <c r="D653" s="5">
        <v>189</v>
      </c>
      <c r="E653" s="5">
        <v>189</v>
      </c>
      <c r="F653" s="8" t="s">
        <v>3743</v>
      </c>
    </row>
    <row r="654" spans="1:6" ht="14.5" x14ac:dyDescent="0.35">
      <c r="A654" s="1">
        <v>44586</v>
      </c>
      <c r="B654" s="2" t="s">
        <v>3261</v>
      </c>
      <c r="C654" s="5">
        <v>189</v>
      </c>
      <c r="D654" s="5">
        <v>189</v>
      </c>
      <c r="E654" s="5">
        <v>189</v>
      </c>
      <c r="F654" s="8" t="s">
        <v>3743</v>
      </c>
    </row>
    <row r="655" spans="1:6" ht="14.5" x14ac:dyDescent="0.35">
      <c r="A655" s="1">
        <v>44587</v>
      </c>
      <c r="B655" s="2" t="s">
        <v>3261</v>
      </c>
      <c r="C655" s="5">
        <v>216</v>
      </c>
      <c r="D655" s="5">
        <v>216</v>
      </c>
      <c r="E655" s="5">
        <v>216</v>
      </c>
      <c r="F655" s="8" t="s">
        <v>3743</v>
      </c>
    </row>
    <row r="656" spans="1:6" ht="14.5" x14ac:dyDescent="0.35">
      <c r="A656" s="1">
        <v>44588</v>
      </c>
      <c r="B656" s="2" t="s">
        <v>3261</v>
      </c>
      <c r="C656" s="5">
        <v>216</v>
      </c>
      <c r="D656" s="5">
        <v>216</v>
      </c>
      <c r="E656" s="5">
        <v>216</v>
      </c>
      <c r="F656" s="8" t="s">
        <v>3743</v>
      </c>
    </row>
    <row r="657" spans="1:6" ht="14.5" x14ac:dyDescent="0.35">
      <c r="A657" s="1">
        <v>44589</v>
      </c>
      <c r="B657" s="2" t="s">
        <v>3261</v>
      </c>
      <c r="C657" s="5">
        <v>166.5</v>
      </c>
      <c r="D657" s="5">
        <v>166.5</v>
      </c>
      <c r="E657" s="5">
        <v>166.5</v>
      </c>
      <c r="F657" s="8" t="s">
        <v>3743</v>
      </c>
    </row>
    <row r="658" spans="1:6" ht="14.5" x14ac:dyDescent="0.35">
      <c r="A658" s="1">
        <v>44590</v>
      </c>
      <c r="B658" s="2" t="s">
        <v>3261</v>
      </c>
      <c r="C658" s="5">
        <v>216</v>
      </c>
      <c r="D658" s="5">
        <v>216</v>
      </c>
      <c r="E658" s="5">
        <v>216</v>
      </c>
      <c r="F658" s="8" t="s">
        <v>3743</v>
      </c>
    </row>
    <row r="659" spans="1:6" ht="14.5" x14ac:dyDescent="0.35">
      <c r="A659" s="1">
        <v>44591</v>
      </c>
      <c r="B659" s="2" t="s">
        <v>3261</v>
      </c>
      <c r="C659" s="5">
        <v>216</v>
      </c>
      <c r="D659" s="5">
        <v>216</v>
      </c>
      <c r="E659" s="5">
        <v>216</v>
      </c>
      <c r="F659" s="8" t="s">
        <v>3743</v>
      </c>
    </row>
    <row r="660" spans="1:6" ht="14.5" x14ac:dyDescent="0.35">
      <c r="A660" s="1">
        <v>44592</v>
      </c>
      <c r="B660" s="2" t="s">
        <v>3261</v>
      </c>
      <c r="C660" s="5">
        <v>207</v>
      </c>
      <c r="D660" s="5">
        <v>207</v>
      </c>
      <c r="E660" s="5">
        <v>207</v>
      </c>
      <c r="F660" s="8" t="s">
        <v>3743</v>
      </c>
    </row>
    <row r="661" spans="1:6" ht="14.5" x14ac:dyDescent="0.35">
      <c r="A661" s="1">
        <v>44568</v>
      </c>
      <c r="B661" s="2" t="s">
        <v>45</v>
      </c>
      <c r="C661" s="5">
        <v>0</v>
      </c>
      <c r="D661" s="5">
        <v>18</v>
      </c>
      <c r="E661" s="5">
        <v>0</v>
      </c>
      <c r="F661" s="8" t="s">
        <v>3743</v>
      </c>
    </row>
    <row r="662" spans="1:6" ht="14.5" x14ac:dyDescent="0.35">
      <c r="A662" s="1">
        <v>44569</v>
      </c>
      <c r="B662" s="2" t="s">
        <v>45</v>
      </c>
      <c r="C662" s="5">
        <v>0</v>
      </c>
      <c r="D662" s="5">
        <v>216</v>
      </c>
      <c r="E662" s="5">
        <v>0</v>
      </c>
      <c r="F662" s="8" t="s">
        <v>3743</v>
      </c>
    </row>
    <row r="663" spans="1:6" ht="14.5" x14ac:dyDescent="0.35">
      <c r="A663" s="1">
        <v>44570</v>
      </c>
      <c r="B663" s="2" t="s">
        <v>45</v>
      </c>
      <c r="C663" s="5">
        <v>0</v>
      </c>
      <c r="D663" s="5">
        <v>216</v>
      </c>
      <c r="E663" s="5">
        <v>0</v>
      </c>
      <c r="F663" s="8" t="s">
        <v>3743</v>
      </c>
    </row>
    <row r="664" spans="1:6" ht="14.5" x14ac:dyDescent="0.35">
      <c r="A664" s="1">
        <v>44571</v>
      </c>
      <c r="B664" s="2" t="s">
        <v>45</v>
      </c>
      <c r="C664" s="5">
        <v>0</v>
      </c>
      <c r="D664" s="5">
        <v>216</v>
      </c>
      <c r="E664" s="5">
        <v>0</v>
      </c>
      <c r="F664" s="8" t="s">
        <v>3743</v>
      </c>
    </row>
    <row r="665" spans="1:6" ht="14.5" x14ac:dyDescent="0.35">
      <c r="A665" s="1">
        <v>44572</v>
      </c>
      <c r="B665" s="2" t="s">
        <v>45</v>
      </c>
      <c r="C665" s="5">
        <v>0</v>
      </c>
      <c r="D665" s="5">
        <v>216</v>
      </c>
      <c r="E665" s="5">
        <v>0</v>
      </c>
      <c r="F665" s="8" t="s">
        <v>3743</v>
      </c>
    </row>
    <row r="666" spans="1:6" ht="14.5" x14ac:dyDescent="0.35">
      <c r="A666" s="1">
        <v>44573</v>
      </c>
      <c r="B666" s="2" t="s">
        <v>45</v>
      </c>
      <c r="C666" s="5">
        <v>0</v>
      </c>
      <c r="D666" s="5">
        <v>216</v>
      </c>
      <c r="E666" s="5">
        <v>0</v>
      </c>
      <c r="F666" s="8" t="s">
        <v>3743</v>
      </c>
    </row>
    <row r="667" spans="1:6" ht="14.5" x14ac:dyDescent="0.35">
      <c r="A667" s="1">
        <v>44574</v>
      </c>
      <c r="B667" s="3" t="s">
        <v>45</v>
      </c>
      <c r="C667" s="5">
        <v>0</v>
      </c>
      <c r="D667" s="5">
        <v>216</v>
      </c>
      <c r="E667" s="5">
        <v>0</v>
      </c>
      <c r="F667" s="8" t="s">
        <v>3743</v>
      </c>
    </row>
    <row r="668" spans="1:6" ht="14.5" x14ac:dyDescent="0.35">
      <c r="A668" s="1">
        <v>44575</v>
      </c>
      <c r="B668" s="2" t="s">
        <v>45</v>
      </c>
      <c r="C668" s="5">
        <v>0</v>
      </c>
      <c r="D668" s="5">
        <v>216</v>
      </c>
      <c r="E668" s="5">
        <v>0</v>
      </c>
      <c r="F668" s="8" t="s">
        <v>3743</v>
      </c>
    </row>
    <row r="669" spans="1:6" ht="14.5" x14ac:dyDescent="0.35">
      <c r="A669" s="1">
        <v>44576</v>
      </c>
      <c r="B669" s="2" t="s">
        <v>45</v>
      </c>
      <c r="C669" s="5">
        <v>0</v>
      </c>
      <c r="D669" s="5">
        <v>216</v>
      </c>
      <c r="E669" s="5">
        <v>0</v>
      </c>
      <c r="F669" s="8" t="s">
        <v>3743</v>
      </c>
    </row>
    <row r="670" spans="1:6" ht="14.5" x14ac:dyDescent="0.35">
      <c r="A670" s="1">
        <v>44577</v>
      </c>
      <c r="B670" s="2" t="s">
        <v>45</v>
      </c>
      <c r="C670" s="5">
        <v>0</v>
      </c>
      <c r="D670" s="5">
        <v>216</v>
      </c>
      <c r="E670" s="5">
        <v>0</v>
      </c>
      <c r="F670" s="8" t="s">
        <v>3743</v>
      </c>
    </row>
    <row r="671" spans="1:6" ht="14.5" x14ac:dyDescent="0.35">
      <c r="A671" s="1">
        <v>44578</v>
      </c>
      <c r="B671" s="2" t="s">
        <v>45</v>
      </c>
      <c r="C671" s="5">
        <v>0</v>
      </c>
      <c r="D671" s="5">
        <v>216</v>
      </c>
      <c r="E671" s="5">
        <v>0</v>
      </c>
      <c r="F671" s="8" t="s">
        <v>3743</v>
      </c>
    </row>
    <row r="672" spans="1:6" ht="14.5" x14ac:dyDescent="0.35">
      <c r="A672" s="1">
        <v>44579</v>
      </c>
      <c r="B672" s="2" t="s">
        <v>45</v>
      </c>
      <c r="C672" s="5">
        <v>0</v>
      </c>
      <c r="D672" s="5">
        <v>216</v>
      </c>
      <c r="E672" s="5">
        <v>0</v>
      </c>
      <c r="F672" s="8" t="s">
        <v>3743</v>
      </c>
    </row>
    <row r="673" spans="1:6" ht="14.5" x14ac:dyDescent="0.35">
      <c r="A673" s="1">
        <v>44580</v>
      </c>
      <c r="B673" s="2" t="s">
        <v>45</v>
      </c>
      <c r="C673" s="5">
        <v>0</v>
      </c>
      <c r="D673" s="5">
        <v>216</v>
      </c>
      <c r="E673" s="5">
        <v>0</v>
      </c>
      <c r="F673" s="8" t="s">
        <v>3743</v>
      </c>
    </row>
    <row r="674" spans="1:6" ht="14.5" x14ac:dyDescent="0.35">
      <c r="A674" s="1">
        <v>44581</v>
      </c>
      <c r="B674" s="2" t="s">
        <v>45</v>
      </c>
      <c r="C674" s="5">
        <v>0</v>
      </c>
      <c r="D674" s="5">
        <v>216</v>
      </c>
      <c r="E674" s="5">
        <v>0</v>
      </c>
      <c r="F674" s="8" t="s">
        <v>3743</v>
      </c>
    </row>
    <row r="675" spans="1:6" ht="14.5" x14ac:dyDescent="0.35">
      <c r="A675" s="1">
        <v>44582</v>
      </c>
      <c r="B675" s="2" t="s">
        <v>45</v>
      </c>
      <c r="C675" s="5">
        <v>0</v>
      </c>
      <c r="D675" s="5">
        <v>216</v>
      </c>
      <c r="E675" s="5">
        <v>0</v>
      </c>
      <c r="F675" s="8" t="s">
        <v>3743</v>
      </c>
    </row>
    <row r="676" spans="1:6" ht="14.5" x14ac:dyDescent="0.35">
      <c r="A676" s="1">
        <v>44583</v>
      </c>
      <c r="B676" s="2" t="s">
        <v>45</v>
      </c>
      <c r="C676" s="5">
        <v>0</v>
      </c>
      <c r="D676" s="5">
        <v>216</v>
      </c>
      <c r="E676" s="5">
        <v>0</v>
      </c>
      <c r="F676" s="8" t="s">
        <v>3743</v>
      </c>
    </row>
    <row r="677" spans="1:6" ht="14.5" x14ac:dyDescent="0.35">
      <c r="A677" s="1">
        <v>44584</v>
      </c>
      <c r="B677" s="2" t="s">
        <v>45</v>
      </c>
      <c r="C677" s="5">
        <v>0</v>
      </c>
      <c r="D677" s="5">
        <v>216</v>
      </c>
      <c r="E677" s="5">
        <v>0</v>
      </c>
      <c r="F677" s="8" t="s">
        <v>3743</v>
      </c>
    </row>
    <row r="678" spans="1:6" ht="14.5" x14ac:dyDescent="0.35">
      <c r="A678" s="1">
        <v>44585</v>
      </c>
      <c r="B678" s="2" t="s">
        <v>45</v>
      </c>
      <c r="C678" s="5">
        <v>0</v>
      </c>
      <c r="D678" s="5">
        <v>216</v>
      </c>
      <c r="E678" s="5">
        <v>0</v>
      </c>
      <c r="F678" s="8" t="s">
        <v>3743</v>
      </c>
    </row>
    <row r="679" spans="1:6" ht="14.5" x14ac:dyDescent="0.35">
      <c r="A679" s="1">
        <v>44586</v>
      </c>
      <c r="B679" s="2" t="s">
        <v>45</v>
      </c>
      <c r="C679" s="5">
        <v>0</v>
      </c>
      <c r="D679" s="5">
        <v>216</v>
      </c>
      <c r="E679" s="5">
        <v>0</v>
      </c>
      <c r="F679" s="8" t="s">
        <v>3743</v>
      </c>
    </row>
    <row r="680" spans="1:6" ht="14.5" x14ac:dyDescent="0.35">
      <c r="A680" s="1">
        <v>44587</v>
      </c>
      <c r="B680" s="2" t="s">
        <v>45</v>
      </c>
      <c r="C680" s="5">
        <v>0</v>
      </c>
      <c r="D680" s="5">
        <v>216</v>
      </c>
      <c r="E680" s="5">
        <v>0</v>
      </c>
      <c r="F680" s="8" t="s">
        <v>3743</v>
      </c>
    </row>
    <row r="681" spans="1:6" ht="14.5" x14ac:dyDescent="0.35">
      <c r="A681" s="1">
        <v>44588</v>
      </c>
      <c r="B681" s="2" t="s">
        <v>45</v>
      </c>
      <c r="C681" s="5">
        <v>0</v>
      </c>
      <c r="D681" s="5">
        <v>216</v>
      </c>
      <c r="E681" s="5">
        <v>0</v>
      </c>
      <c r="F681" s="8" t="s">
        <v>3743</v>
      </c>
    </row>
    <row r="682" spans="1:6" ht="14.5" x14ac:dyDescent="0.35">
      <c r="A682" s="1">
        <v>44589</v>
      </c>
      <c r="B682" s="2" t="s">
        <v>45</v>
      </c>
      <c r="C682" s="5">
        <v>0</v>
      </c>
      <c r="D682" s="5">
        <v>216</v>
      </c>
      <c r="E682" s="5">
        <v>0</v>
      </c>
      <c r="F682" s="8" t="s">
        <v>3743</v>
      </c>
    </row>
    <row r="683" spans="1:6" ht="14.5" x14ac:dyDescent="0.35">
      <c r="A683" s="1">
        <v>44590</v>
      </c>
      <c r="B683" s="2" t="s">
        <v>45</v>
      </c>
      <c r="C683" s="5">
        <v>0</v>
      </c>
      <c r="D683" s="5">
        <v>216</v>
      </c>
      <c r="E683" s="5">
        <v>0</v>
      </c>
      <c r="F683" s="8" t="s">
        <v>3743</v>
      </c>
    </row>
    <row r="684" spans="1:6" ht="14.5" x14ac:dyDescent="0.35">
      <c r="A684" s="1">
        <v>44591</v>
      </c>
      <c r="B684" s="2" t="s">
        <v>45</v>
      </c>
      <c r="C684" s="5">
        <v>0</v>
      </c>
      <c r="D684" s="5">
        <v>216</v>
      </c>
      <c r="E684" s="5">
        <v>0</v>
      </c>
      <c r="F684" s="8" t="s">
        <v>3743</v>
      </c>
    </row>
    <row r="685" spans="1:6" ht="14.5" x14ac:dyDescent="0.35">
      <c r="A685" s="1">
        <v>44592</v>
      </c>
      <c r="B685" s="2" t="s">
        <v>45</v>
      </c>
      <c r="C685" s="5">
        <v>0</v>
      </c>
      <c r="D685" s="5">
        <v>214</v>
      </c>
      <c r="E685" s="5">
        <v>0</v>
      </c>
      <c r="F685" s="8" t="s">
        <v>3743</v>
      </c>
    </row>
    <row r="686" spans="1:6" ht="14.5" x14ac:dyDescent="0.35">
      <c r="A686" s="1">
        <v>44566</v>
      </c>
      <c r="B686" s="2" t="s">
        <v>23</v>
      </c>
      <c r="C686" s="5">
        <v>9</v>
      </c>
      <c r="D686" s="5">
        <v>9</v>
      </c>
      <c r="E686" s="5">
        <v>9</v>
      </c>
      <c r="F686" s="8" t="s">
        <v>3743</v>
      </c>
    </row>
    <row r="687" spans="1:6" ht="14.5" x14ac:dyDescent="0.35">
      <c r="A687" s="1">
        <v>44567</v>
      </c>
      <c r="B687" s="2" t="s">
        <v>23</v>
      </c>
      <c r="C687" s="5">
        <v>72</v>
      </c>
      <c r="D687" s="5">
        <v>72</v>
      </c>
      <c r="E687" s="5">
        <v>72</v>
      </c>
      <c r="F687" s="8" t="s">
        <v>3743</v>
      </c>
    </row>
    <row r="688" spans="1:6" ht="14.5" x14ac:dyDescent="0.35">
      <c r="A688" s="1">
        <v>44568</v>
      </c>
      <c r="B688" s="2" t="s">
        <v>23</v>
      </c>
      <c r="C688" s="5">
        <v>72</v>
      </c>
      <c r="D688" s="5">
        <v>72</v>
      </c>
      <c r="E688" s="5">
        <v>72</v>
      </c>
      <c r="F688" s="8" t="s">
        <v>3743</v>
      </c>
    </row>
    <row r="689" spans="1:6" ht="14.5" x14ac:dyDescent="0.35">
      <c r="A689" s="1">
        <v>44569</v>
      </c>
      <c r="B689" s="2" t="s">
        <v>23</v>
      </c>
      <c r="C689" s="5">
        <v>72</v>
      </c>
      <c r="D689" s="5">
        <v>72</v>
      </c>
      <c r="E689" s="5">
        <v>72</v>
      </c>
      <c r="F689" s="8" t="s">
        <v>3743</v>
      </c>
    </row>
    <row r="690" spans="1:6" ht="14.5" x14ac:dyDescent="0.35">
      <c r="A690" s="1">
        <v>44570</v>
      </c>
      <c r="B690" s="2" t="s">
        <v>23</v>
      </c>
      <c r="C690" s="5">
        <v>72</v>
      </c>
      <c r="D690" s="5">
        <v>72</v>
      </c>
      <c r="E690" s="5">
        <v>72</v>
      </c>
      <c r="F690" s="8" t="s">
        <v>3743</v>
      </c>
    </row>
    <row r="691" spans="1:6" ht="14.5" x14ac:dyDescent="0.35">
      <c r="A691" s="1">
        <v>44571</v>
      </c>
      <c r="B691" s="2" t="s">
        <v>23</v>
      </c>
      <c r="C691" s="5">
        <v>72</v>
      </c>
      <c r="D691" s="5">
        <v>72</v>
      </c>
      <c r="E691" s="5">
        <v>72</v>
      </c>
      <c r="F691" s="8" t="s">
        <v>3743</v>
      </c>
    </row>
    <row r="692" spans="1:6" ht="14.5" x14ac:dyDescent="0.35">
      <c r="A692" s="1">
        <v>44572</v>
      </c>
      <c r="B692" s="2" t="s">
        <v>23</v>
      </c>
      <c r="C692" s="5">
        <v>72</v>
      </c>
      <c r="D692" s="5">
        <v>72</v>
      </c>
      <c r="E692" s="5">
        <v>72</v>
      </c>
      <c r="F692" s="8" t="s">
        <v>3743</v>
      </c>
    </row>
    <row r="693" spans="1:6" ht="14.5" x14ac:dyDescent="0.35">
      <c r="A693" s="1">
        <v>44573</v>
      </c>
      <c r="B693" s="2" t="s">
        <v>23</v>
      </c>
      <c r="C693" s="5">
        <v>72</v>
      </c>
      <c r="D693" s="5">
        <v>72</v>
      </c>
      <c r="E693" s="5">
        <v>72</v>
      </c>
      <c r="F693" s="8" t="s">
        <v>3743</v>
      </c>
    </row>
    <row r="694" spans="1:6" ht="14.5" x14ac:dyDescent="0.35">
      <c r="A694" s="1">
        <v>44574</v>
      </c>
      <c r="B694" s="2" t="s">
        <v>23</v>
      </c>
      <c r="C694" s="5">
        <v>72</v>
      </c>
      <c r="D694" s="5">
        <v>72</v>
      </c>
      <c r="E694" s="5">
        <v>72</v>
      </c>
      <c r="F694" s="8" t="s">
        <v>3743</v>
      </c>
    </row>
    <row r="695" spans="1:6" ht="14.5" x14ac:dyDescent="0.35">
      <c r="A695" s="1">
        <v>44575</v>
      </c>
      <c r="B695" s="2" t="s">
        <v>23</v>
      </c>
      <c r="C695" s="5">
        <v>72</v>
      </c>
      <c r="D695" s="5">
        <v>72</v>
      </c>
      <c r="E695" s="5">
        <v>72</v>
      </c>
      <c r="F695" s="8" t="s">
        <v>3743</v>
      </c>
    </row>
    <row r="696" spans="1:6" ht="14.5" x14ac:dyDescent="0.35">
      <c r="A696" s="1">
        <v>44576</v>
      </c>
      <c r="B696" s="2" t="s">
        <v>23</v>
      </c>
      <c r="C696" s="5">
        <v>72</v>
      </c>
      <c r="D696" s="5">
        <v>72</v>
      </c>
      <c r="E696" s="5">
        <v>72</v>
      </c>
      <c r="F696" s="8" t="s">
        <v>3743</v>
      </c>
    </row>
    <row r="697" spans="1:6" ht="14.5" x14ac:dyDescent="0.35">
      <c r="A697" s="1">
        <v>44577</v>
      </c>
      <c r="B697" s="3" t="s">
        <v>23</v>
      </c>
      <c r="C697" s="5">
        <v>72</v>
      </c>
      <c r="D697" s="5">
        <v>72</v>
      </c>
      <c r="E697" s="5">
        <v>72</v>
      </c>
      <c r="F697" s="8" t="s">
        <v>3743</v>
      </c>
    </row>
    <row r="698" spans="1:6" ht="14.5" x14ac:dyDescent="0.35">
      <c r="A698" s="1">
        <v>44578</v>
      </c>
      <c r="B698" s="2" t="s">
        <v>23</v>
      </c>
      <c r="C698" s="5">
        <v>72</v>
      </c>
      <c r="D698" s="5">
        <v>72</v>
      </c>
      <c r="E698" s="5">
        <v>72</v>
      </c>
      <c r="F698" s="8" t="s">
        <v>3743</v>
      </c>
    </row>
    <row r="699" spans="1:6" ht="14.5" x14ac:dyDescent="0.35">
      <c r="A699" s="1">
        <v>44579</v>
      </c>
      <c r="B699" s="2" t="s">
        <v>23</v>
      </c>
      <c r="C699" s="5">
        <v>72</v>
      </c>
      <c r="D699" s="5">
        <v>72</v>
      </c>
      <c r="E699" s="5">
        <v>72</v>
      </c>
      <c r="F699" s="8" t="s">
        <v>3743</v>
      </c>
    </row>
    <row r="700" spans="1:6" ht="14.5" x14ac:dyDescent="0.35">
      <c r="A700" s="1">
        <v>44580</v>
      </c>
      <c r="B700" s="2" t="s">
        <v>23</v>
      </c>
      <c r="C700" s="5">
        <v>72</v>
      </c>
      <c r="D700" s="5">
        <v>72</v>
      </c>
      <c r="E700" s="5">
        <v>72</v>
      </c>
      <c r="F700" s="8" t="s">
        <v>3743</v>
      </c>
    </row>
    <row r="701" spans="1:6" ht="14.5" x14ac:dyDescent="0.35">
      <c r="A701" s="1">
        <v>44581</v>
      </c>
      <c r="B701" s="2" t="s">
        <v>23</v>
      </c>
      <c r="C701" s="5">
        <v>72</v>
      </c>
      <c r="D701" s="5">
        <v>72</v>
      </c>
      <c r="E701" s="5">
        <v>72</v>
      </c>
      <c r="F701" s="8" t="s">
        <v>3743</v>
      </c>
    </row>
    <row r="702" spans="1:6" ht="14.5" x14ac:dyDescent="0.35">
      <c r="A702" s="1">
        <v>44582</v>
      </c>
      <c r="B702" s="2" t="s">
        <v>23</v>
      </c>
      <c r="C702" s="5">
        <v>72</v>
      </c>
      <c r="D702" s="5">
        <v>72</v>
      </c>
      <c r="E702" s="5">
        <v>72</v>
      </c>
      <c r="F702" s="8" t="s">
        <v>3743</v>
      </c>
    </row>
    <row r="703" spans="1:6" ht="14.5" x14ac:dyDescent="0.35">
      <c r="A703" s="1">
        <v>44583</v>
      </c>
      <c r="B703" s="2" t="s">
        <v>23</v>
      </c>
      <c r="C703" s="5">
        <v>72</v>
      </c>
      <c r="D703" s="5">
        <v>72</v>
      </c>
      <c r="E703" s="5">
        <v>72</v>
      </c>
      <c r="F703" s="8" t="s">
        <v>3743</v>
      </c>
    </row>
    <row r="704" spans="1:6" ht="14.5" x14ac:dyDescent="0.35">
      <c r="A704" s="1">
        <v>44584</v>
      </c>
      <c r="B704" s="2" t="s">
        <v>23</v>
      </c>
      <c r="C704" s="5">
        <v>72</v>
      </c>
      <c r="D704" s="5">
        <v>72</v>
      </c>
      <c r="E704" s="5">
        <v>72</v>
      </c>
      <c r="F704" s="8" t="s">
        <v>3743</v>
      </c>
    </row>
    <row r="705" spans="1:6" ht="14.5" x14ac:dyDescent="0.35">
      <c r="A705" s="1">
        <v>44585</v>
      </c>
      <c r="B705" s="2" t="s">
        <v>23</v>
      </c>
      <c r="C705" s="5">
        <v>72</v>
      </c>
      <c r="D705" s="5">
        <v>72</v>
      </c>
      <c r="E705" s="5">
        <v>72</v>
      </c>
      <c r="F705" s="8" t="s">
        <v>3743</v>
      </c>
    </row>
    <row r="706" spans="1:6" ht="14.5" x14ac:dyDescent="0.35">
      <c r="A706" s="1">
        <v>44586</v>
      </c>
      <c r="B706" s="2" t="s">
        <v>23</v>
      </c>
      <c r="C706" s="5">
        <v>72</v>
      </c>
      <c r="D706" s="5">
        <v>72</v>
      </c>
      <c r="E706" s="5">
        <v>72</v>
      </c>
      <c r="F706" s="8" t="s">
        <v>3743</v>
      </c>
    </row>
    <row r="707" spans="1:6" ht="14.5" x14ac:dyDescent="0.35">
      <c r="A707" s="1">
        <v>44587</v>
      </c>
      <c r="B707" s="2" t="s">
        <v>23</v>
      </c>
      <c r="C707" s="5">
        <v>72</v>
      </c>
      <c r="D707" s="5">
        <v>72</v>
      </c>
      <c r="E707" s="5">
        <v>72</v>
      </c>
      <c r="F707" s="8" t="s">
        <v>3743</v>
      </c>
    </row>
    <row r="708" spans="1:6" ht="14.5" x14ac:dyDescent="0.35">
      <c r="A708" s="1">
        <v>44588</v>
      </c>
      <c r="B708" s="2" t="s">
        <v>23</v>
      </c>
      <c r="C708" s="5">
        <v>72</v>
      </c>
      <c r="D708" s="5">
        <v>72</v>
      </c>
      <c r="E708" s="5">
        <v>72</v>
      </c>
      <c r="F708" s="8" t="s">
        <v>3743</v>
      </c>
    </row>
    <row r="709" spans="1:6" ht="14.5" x14ac:dyDescent="0.35">
      <c r="A709" s="1">
        <v>44589</v>
      </c>
      <c r="B709" s="2" t="s">
        <v>23</v>
      </c>
      <c r="C709" s="5">
        <v>72</v>
      </c>
      <c r="D709" s="5">
        <v>72</v>
      </c>
      <c r="E709" s="5">
        <v>72</v>
      </c>
      <c r="F709" s="8" t="s">
        <v>3743</v>
      </c>
    </row>
    <row r="710" spans="1:6" ht="14.5" x14ac:dyDescent="0.35">
      <c r="A710" s="1">
        <v>44590</v>
      </c>
      <c r="B710" s="2" t="s">
        <v>23</v>
      </c>
      <c r="C710" s="5">
        <v>72</v>
      </c>
      <c r="D710" s="5">
        <v>72</v>
      </c>
      <c r="E710" s="5">
        <v>72</v>
      </c>
      <c r="F710" s="8" t="s">
        <v>3743</v>
      </c>
    </row>
    <row r="711" spans="1:6" ht="14.5" x14ac:dyDescent="0.35">
      <c r="A711" s="1">
        <v>44591</v>
      </c>
      <c r="B711" s="2" t="s">
        <v>23</v>
      </c>
      <c r="C711" s="5">
        <v>72</v>
      </c>
      <c r="D711" s="5">
        <v>72</v>
      </c>
      <c r="E711" s="5">
        <v>72</v>
      </c>
      <c r="F711" s="8" t="s">
        <v>3743</v>
      </c>
    </row>
    <row r="712" spans="1:6" ht="14.5" x14ac:dyDescent="0.35">
      <c r="A712" s="1">
        <v>44592</v>
      </c>
      <c r="B712" s="2" t="s">
        <v>23</v>
      </c>
      <c r="C712" s="5">
        <v>63</v>
      </c>
      <c r="D712" s="5">
        <v>63</v>
      </c>
      <c r="E712" s="5">
        <v>63</v>
      </c>
      <c r="F712" s="8" t="s">
        <v>3743</v>
      </c>
    </row>
    <row r="713" spans="1:6" ht="14.5" x14ac:dyDescent="0.35">
      <c r="A713" s="1">
        <v>44562</v>
      </c>
      <c r="B713" s="2" t="s">
        <v>26</v>
      </c>
      <c r="C713" s="5">
        <v>24</v>
      </c>
      <c r="D713" s="5">
        <v>24</v>
      </c>
      <c r="E713" s="5">
        <v>24</v>
      </c>
      <c r="F713" s="8" t="s">
        <v>3743</v>
      </c>
    </row>
    <row r="714" spans="1:6" ht="14.5" x14ac:dyDescent="0.35">
      <c r="A714" s="1">
        <v>44563</v>
      </c>
      <c r="B714" s="2" t="s">
        <v>26</v>
      </c>
      <c r="C714" s="5">
        <v>24</v>
      </c>
      <c r="D714" s="5">
        <v>24</v>
      </c>
      <c r="E714" s="5">
        <v>24</v>
      </c>
      <c r="F714" s="8" t="s">
        <v>3743</v>
      </c>
    </row>
    <row r="715" spans="1:6" ht="14.5" x14ac:dyDescent="0.35">
      <c r="A715" s="1">
        <v>44564</v>
      </c>
      <c r="B715" s="2" t="s">
        <v>26</v>
      </c>
      <c r="C715" s="5">
        <v>24</v>
      </c>
      <c r="D715" s="5">
        <v>24</v>
      </c>
      <c r="E715" s="5">
        <v>24</v>
      </c>
      <c r="F715" s="8" t="s">
        <v>3743</v>
      </c>
    </row>
    <row r="716" spans="1:6" ht="14.5" x14ac:dyDescent="0.35">
      <c r="A716" s="1">
        <v>44565</v>
      </c>
      <c r="B716" s="2" t="s">
        <v>26</v>
      </c>
      <c r="C716" s="5">
        <v>24</v>
      </c>
      <c r="D716" s="5">
        <v>24</v>
      </c>
      <c r="E716" s="5">
        <v>24</v>
      </c>
      <c r="F716" s="8" t="s">
        <v>3743</v>
      </c>
    </row>
    <row r="717" spans="1:6" ht="14.5" x14ac:dyDescent="0.35">
      <c r="A717" s="1">
        <v>44566</v>
      </c>
      <c r="B717" s="2" t="s">
        <v>26</v>
      </c>
      <c r="C717" s="5">
        <v>24</v>
      </c>
      <c r="D717" s="5">
        <v>24</v>
      </c>
      <c r="E717" s="5">
        <v>24</v>
      </c>
      <c r="F717" s="8" t="s">
        <v>3743</v>
      </c>
    </row>
    <row r="718" spans="1:6" ht="14.5" x14ac:dyDescent="0.35">
      <c r="A718" s="1">
        <v>44567</v>
      </c>
      <c r="B718" s="2" t="s">
        <v>26</v>
      </c>
      <c r="C718" s="5">
        <v>24</v>
      </c>
      <c r="D718" s="5">
        <v>24</v>
      </c>
      <c r="E718" s="5">
        <v>24</v>
      </c>
      <c r="F718" s="8" t="s">
        <v>3743</v>
      </c>
    </row>
    <row r="719" spans="1:6" ht="14.5" x14ac:dyDescent="0.35">
      <c r="A719" s="1">
        <v>44568</v>
      </c>
      <c r="B719" s="2" t="s">
        <v>26</v>
      </c>
      <c r="C719" s="5">
        <v>24</v>
      </c>
      <c r="D719" s="5">
        <v>24</v>
      </c>
      <c r="E719" s="5">
        <v>24</v>
      </c>
      <c r="F719" s="8" t="s">
        <v>3743</v>
      </c>
    </row>
    <row r="720" spans="1:6" ht="14.5" x14ac:dyDescent="0.35">
      <c r="A720" s="1">
        <v>44569</v>
      </c>
      <c r="B720" s="2" t="s">
        <v>26</v>
      </c>
      <c r="C720" s="5">
        <v>24</v>
      </c>
      <c r="D720" s="5">
        <v>24</v>
      </c>
      <c r="E720" s="5">
        <v>24</v>
      </c>
      <c r="F720" s="8" t="s">
        <v>3743</v>
      </c>
    </row>
    <row r="721" spans="1:6" ht="14.5" x14ac:dyDescent="0.35">
      <c r="A721" s="1">
        <v>44570</v>
      </c>
      <c r="B721" s="2" t="s">
        <v>26</v>
      </c>
      <c r="C721" s="5">
        <v>24</v>
      </c>
      <c r="D721" s="5">
        <v>24</v>
      </c>
      <c r="E721" s="5">
        <v>24</v>
      </c>
      <c r="F721" s="8" t="s">
        <v>3743</v>
      </c>
    </row>
    <row r="722" spans="1:6" ht="14.5" x14ac:dyDescent="0.35">
      <c r="A722" s="1">
        <v>44571</v>
      </c>
      <c r="B722" s="2" t="s">
        <v>26</v>
      </c>
      <c r="C722" s="5">
        <v>24</v>
      </c>
      <c r="D722" s="5">
        <v>24</v>
      </c>
      <c r="E722" s="5">
        <v>24</v>
      </c>
      <c r="F722" s="8" t="s">
        <v>3743</v>
      </c>
    </row>
    <row r="723" spans="1:6" ht="14.5" x14ac:dyDescent="0.35">
      <c r="A723" s="1">
        <v>44572</v>
      </c>
      <c r="B723" s="2" t="s">
        <v>26</v>
      </c>
      <c r="C723" s="5">
        <v>24</v>
      </c>
      <c r="D723" s="5">
        <v>24</v>
      </c>
      <c r="E723" s="5">
        <v>24</v>
      </c>
      <c r="F723" s="8" t="s">
        <v>3743</v>
      </c>
    </row>
    <row r="724" spans="1:6" ht="14.5" x14ac:dyDescent="0.35">
      <c r="A724" s="1">
        <v>44573</v>
      </c>
      <c r="B724" s="2" t="s">
        <v>26</v>
      </c>
      <c r="C724" s="5">
        <v>24</v>
      </c>
      <c r="D724" s="5">
        <v>24</v>
      </c>
      <c r="E724" s="5">
        <v>24</v>
      </c>
      <c r="F724" s="8" t="s">
        <v>3743</v>
      </c>
    </row>
    <row r="725" spans="1:6" ht="14.5" x14ac:dyDescent="0.35">
      <c r="A725" s="1">
        <v>44574</v>
      </c>
      <c r="B725" s="2" t="s">
        <v>26</v>
      </c>
      <c r="C725" s="5">
        <v>24</v>
      </c>
      <c r="D725" s="5">
        <v>24</v>
      </c>
      <c r="E725" s="5">
        <v>24</v>
      </c>
      <c r="F725" s="8" t="s">
        <v>3743</v>
      </c>
    </row>
    <row r="726" spans="1:6" ht="14.5" x14ac:dyDescent="0.35">
      <c r="A726" s="1">
        <v>44575</v>
      </c>
      <c r="B726" s="3" t="s">
        <v>26</v>
      </c>
      <c r="C726" s="5">
        <v>24</v>
      </c>
      <c r="D726" s="5">
        <v>24</v>
      </c>
      <c r="E726" s="5">
        <v>24</v>
      </c>
      <c r="F726" s="8" t="s">
        <v>3743</v>
      </c>
    </row>
    <row r="727" spans="1:6" ht="14.5" x14ac:dyDescent="0.35">
      <c r="A727" s="1">
        <v>44576</v>
      </c>
      <c r="B727" s="2" t="s">
        <v>26</v>
      </c>
      <c r="C727" s="5">
        <v>24</v>
      </c>
      <c r="D727" s="5">
        <v>24</v>
      </c>
      <c r="E727" s="5">
        <v>24</v>
      </c>
      <c r="F727" s="8" t="s">
        <v>3743</v>
      </c>
    </row>
    <row r="728" spans="1:6" ht="14.5" x14ac:dyDescent="0.35">
      <c r="A728" s="1">
        <v>44577</v>
      </c>
      <c r="B728" s="2" t="s">
        <v>26</v>
      </c>
      <c r="C728" s="5">
        <v>24</v>
      </c>
      <c r="D728" s="5">
        <v>24</v>
      </c>
      <c r="E728" s="5">
        <v>24</v>
      </c>
      <c r="F728" s="8" t="s">
        <v>3743</v>
      </c>
    </row>
    <row r="729" spans="1:6" ht="14.5" x14ac:dyDescent="0.35">
      <c r="A729" s="1">
        <v>44578</v>
      </c>
      <c r="B729" s="2" t="s">
        <v>26</v>
      </c>
      <c r="C729" s="5">
        <v>24</v>
      </c>
      <c r="D729" s="5">
        <v>24</v>
      </c>
      <c r="E729" s="5">
        <v>24</v>
      </c>
      <c r="F729" s="8" t="s">
        <v>3743</v>
      </c>
    </row>
    <row r="730" spans="1:6" ht="14.5" x14ac:dyDescent="0.35">
      <c r="A730" s="1">
        <v>44579</v>
      </c>
      <c r="B730" s="2" t="s">
        <v>26</v>
      </c>
      <c r="C730" s="5">
        <v>24</v>
      </c>
      <c r="D730" s="5">
        <v>24</v>
      </c>
      <c r="E730" s="5">
        <v>24</v>
      </c>
      <c r="F730" s="8" t="s">
        <v>3743</v>
      </c>
    </row>
    <row r="731" spans="1:6" ht="14.5" x14ac:dyDescent="0.35">
      <c r="A731" s="1">
        <v>44580</v>
      </c>
      <c r="B731" s="2" t="s">
        <v>26</v>
      </c>
      <c r="C731" s="5">
        <v>24</v>
      </c>
      <c r="D731" s="5">
        <v>24</v>
      </c>
      <c r="E731" s="5">
        <v>24</v>
      </c>
      <c r="F731" s="8" t="s">
        <v>3743</v>
      </c>
    </row>
    <row r="732" spans="1:6" ht="14.5" x14ac:dyDescent="0.35">
      <c r="A732" s="1">
        <v>44581</v>
      </c>
      <c r="B732" s="2" t="s">
        <v>26</v>
      </c>
      <c r="C732" s="5">
        <v>24</v>
      </c>
      <c r="D732" s="5">
        <v>24</v>
      </c>
      <c r="E732" s="5">
        <v>24</v>
      </c>
      <c r="F732" s="8" t="s">
        <v>3743</v>
      </c>
    </row>
    <row r="733" spans="1:6" ht="14.5" x14ac:dyDescent="0.35">
      <c r="A733" s="1">
        <v>44582</v>
      </c>
      <c r="B733" s="2" t="s">
        <v>26</v>
      </c>
      <c r="C733" s="5">
        <v>24</v>
      </c>
      <c r="D733" s="5">
        <v>24</v>
      </c>
      <c r="E733" s="5">
        <v>24</v>
      </c>
      <c r="F733" s="8" t="s">
        <v>3743</v>
      </c>
    </row>
    <row r="734" spans="1:6" ht="14.5" x14ac:dyDescent="0.35">
      <c r="A734" s="1">
        <v>44583</v>
      </c>
      <c r="B734" s="2" t="s">
        <v>26</v>
      </c>
      <c r="C734" s="5">
        <v>24</v>
      </c>
      <c r="D734" s="5">
        <v>24</v>
      </c>
      <c r="E734" s="5">
        <v>24</v>
      </c>
      <c r="F734" s="8" t="s">
        <v>3743</v>
      </c>
    </row>
    <row r="735" spans="1:6" ht="14.5" x14ac:dyDescent="0.35">
      <c r="A735" s="1">
        <v>44584</v>
      </c>
      <c r="B735" s="2" t="s">
        <v>26</v>
      </c>
      <c r="C735" s="5">
        <v>24</v>
      </c>
      <c r="D735" s="5">
        <v>24</v>
      </c>
      <c r="E735" s="5">
        <v>24</v>
      </c>
      <c r="F735" s="8" t="s">
        <v>3743</v>
      </c>
    </row>
    <row r="736" spans="1:6" ht="14.5" x14ac:dyDescent="0.35">
      <c r="A736" s="1">
        <v>44585</v>
      </c>
      <c r="B736" s="2" t="s">
        <v>26</v>
      </c>
      <c r="C736" s="5">
        <v>24</v>
      </c>
      <c r="D736" s="5">
        <v>24</v>
      </c>
      <c r="E736" s="5">
        <v>24</v>
      </c>
      <c r="F736" s="8" t="s">
        <v>3743</v>
      </c>
    </row>
    <row r="737" spans="1:6" ht="14.5" x14ac:dyDescent="0.35">
      <c r="A737" s="1">
        <v>44586</v>
      </c>
      <c r="B737" s="2" t="s">
        <v>26</v>
      </c>
      <c r="C737" s="5">
        <v>24</v>
      </c>
      <c r="D737" s="5">
        <v>24</v>
      </c>
      <c r="E737" s="5">
        <v>24</v>
      </c>
      <c r="F737" s="8" t="s">
        <v>3743</v>
      </c>
    </row>
    <row r="738" spans="1:6" ht="14.5" x14ac:dyDescent="0.35">
      <c r="A738" s="1">
        <v>44587</v>
      </c>
      <c r="B738" s="2" t="s">
        <v>26</v>
      </c>
      <c r="C738" s="5">
        <v>24</v>
      </c>
      <c r="D738" s="5">
        <v>24</v>
      </c>
      <c r="E738" s="5">
        <v>24</v>
      </c>
      <c r="F738" s="8" t="s">
        <v>3743</v>
      </c>
    </row>
    <row r="739" spans="1:6" ht="14.5" x14ac:dyDescent="0.35">
      <c r="A739" s="1">
        <v>44588</v>
      </c>
      <c r="B739" s="2" t="s">
        <v>26</v>
      </c>
      <c r="C739" s="5">
        <v>24</v>
      </c>
      <c r="D739" s="5">
        <v>24</v>
      </c>
      <c r="E739" s="5">
        <v>24</v>
      </c>
      <c r="F739" s="8" t="s">
        <v>3743</v>
      </c>
    </row>
    <row r="740" spans="1:6" ht="14.5" x14ac:dyDescent="0.35">
      <c r="A740" s="1">
        <v>44589</v>
      </c>
      <c r="B740" s="2" t="s">
        <v>26</v>
      </c>
      <c r="C740" s="5">
        <v>24</v>
      </c>
      <c r="D740" s="5">
        <v>24</v>
      </c>
      <c r="E740" s="5">
        <v>24</v>
      </c>
      <c r="F740" s="8" t="s">
        <v>3743</v>
      </c>
    </row>
    <row r="741" spans="1:6" ht="14.5" x14ac:dyDescent="0.35">
      <c r="A741" s="1">
        <v>44590</v>
      </c>
      <c r="B741" s="2" t="s">
        <v>26</v>
      </c>
      <c r="C741" s="5">
        <v>24</v>
      </c>
      <c r="D741" s="5">
        <v>24</v>
      </c>
      <c r="E741" s="5">
        <v>24</v>
      </c>
      <c r="F741" s="8" t="s">
        <v>3743</v>
      </c>
    </row>
    <row r="742" spans="1:6" ht="14.5" x14ac:dyDescent="0.35">
      <c r="A742" s="1">
        <v>44591</v>
      </c>
      <c r="B742" s="2" t="s">
        <v>26</v>
      </c>
      <c r="C742" s="5">
        <v>24</v>
      </c>
      <c r="D742" s="5">
        <v>24</v>
      </c>
      <c r="E742" s="5">
        <v>24</v>
      </c>
      <c r="F742" s="8" t="s">
        <v>3743</v>
      </c>
    </row>
    <row r="743" spans="1:6" ht="14.5" x14ac:dyDescent="0.35">
      <c r="A743" s="1">
        <v>44592</v>
      </c>
      <c r="B743" s="2" t="s">
        <v>26</v>
      </c>
      <c r="C743" s="5">
        <v>24</v>
      </c>
      <c r="D743" s="5">
        <v>24</v>
      </c>
      <c r="E743" s="5">
        <v>24</v>
      </c>
      <c r="F743" s="8" t="s">
        <v>3743</v>
      </c>
    </row>
    <row r="744" spans="1:6" ht="14.5" x14ac:dyDescent="0.35">
      <c r="A744" s="1">
        <v>44562</v>
      </c>
      <c r="B744" s="2" t="s">
        <v>24</v>
      </c>
      <c r="C744" s="5">
        <v>15.516666666666667</v>
      </c>
      <c r="D744" s="5">
        <v>15.516666666666667</v>
      </c>
      <c r="E744" s="5">
        <v>15.516666666666667</v>
      </c>
      <c r="F744" s="8" t="s">
        <v>3743</v>
      </c>
    </row>
    <row r="745" spans="1:6" ht="14.5" x14ac:dyDescent="0.35">
      <c r="A745" s="1">
        <v>44563</v>
      </c>
      <c r="B745" s="2" t="s">
        <v>24</v>
      </c>
      <c r="C745" s="5">
        <v>16</v>
      </c>
      <c r="D745" s="5">
        <v>16</v>
      </c>
      <c r="E745" s="5">
        <v>16</v>
      </c>
      <c r="F745" s="8" t="s">
        <v>3743</v>
      </c>
    </row>
    <row r="746" spans="1:6" ht="14.5" x14ac:dyDescent="0.35">
      <c r="A746" s="1">
        <v>44564</v>
      </c>
      <c r="B746" s="2" t="s">
        <v>24</v>
      </c>
      <c r="C746" s="5">
        <v>16</v>
      </c>
      <c r="D746" s="5">
        <v>16</v>
      </c>
      <c r="E746" s="5">
        <v>16</v>
      </c>
      <c r="F746" s="8" t="s">
        <v>3743</v>
      </c>
    </row>
    <row r="747" spans="1:6" ht="14.5" x14ac:dyDescent="0.35">
      <c r="A747" s="1">
        <v>44565</v>
      </c>
      <c r="B747" s="2" t="s">
        <v>24</v>
      </c>
      <c r="C747" s="5">
        <v>15.75</v>
      </c>
      <c r="D747" s="5">
        <v>15.75</v>
      </c>
      <c r="E747" s="5">
        <v>15.75</v>
      </c>
      <c r="F747" s="8" t="s">
        <v>3743</v>
      </c>
    </row>
    <row r="748" spans="1:6" ht="14.5" x14ac:dyDescent="0.35">
      <c r="A748" s="1">
        <v>44566</v>
      </c>
      <c r="B748" s="2" t="s">
        <v>24</v>
      </c>
      <c r="C748" s="5">
        <v>16</v>
      </c>
      <c r="D748" s="5">
        <v>16</v>
      </c>
      <c r="E748" s="5">
        <v>16</v>
      </c>
      <c r="F748" s="8" t="s">
        <v>3743</v>
      </c>
    </row>
    <row r="749" spans="1:6" ht="14.5" x14ac:dyDescent="0.35">
      <c r="A749" s="1">
        <v>44567</v>
      </c>
      <c r="B749" s="2" t="s">
        <v>24</v>
      </c>
      <c r="C749" s="5">
        <v>15.75</v>
      </c>
      <c r="D749" s="5">
        <v>15.75</v>
      </c>
      <c r="E749" s="5">
        <v>15.75</v>
      </c>
      <c r="F749" s="8" t="s">
        <v>3743</v>
      </c>
    </row>
    <row r="750" spans="1:6" ht="14.5" x14ac:dyDescent="0.35">
      <c r="A750" s="1">
        <v>44568</v>
      </c>
      <c r="B750" s="2" t="s">
        <v>24</v>
      </c>
      <c r="C750" s="5">
        <v>16</v>
      </c>
      <c r="D750" s="5">
        <v>16</v>
      </c>
      <c r="E750" s="5">
        <v>16</v>
      </c>
      <c r="F750" s="8" t="s">
        <v>3743</v>
      </c>
    </row>
    <row r="751" spans="1:6" ht="14.5" x14ac:dyDescent="0.35">
      <c r="A751" s="1">
        <v>44569</v>
      </c>
      <c r="B751" s="2" t="s">
        <v>24</v>
      </c>
      <c r="C751" s="5">
        <v>15.516666666666667</v>
      </c>
      <c r="D751" s="5">
        <v>15.516666666666667</v>
      </c>
      <c r="E751" s="5">
        <v>15.516666666666667</v>
      </c>
      <c r="F751" s="8" t="s">
        <v>3743</v>
      </c>
    </row>
    <row r="752" spans="1:6" ht="14.5" x14ac:dyDescent="0.35">
      <c r="A752" s="1">
        <v>44570</v>
      </c>
      <c r="B752" s="2" t="s">
        <v>24</v>
      </c>
      <c r="C752" s="5">
        <v>16</v>
      </c>
      <c r="D752" s="5">
        <v>16</v>
      </c>
      <c r="E752" s="5">
        <v>16</v>
      </c>
      <c r="F752" s="8" t="s">
        <v>3743</v>
      </c>
    </row>
    <row r="753" spans="1:6" ht="14.5" x14ac:dyDescent="0.35">
      <c r="A753" s="1">
        <v>44571</v>
      </c>
      <c r="B753" s="2" t="s">
        <v>24</v>
      </c>
      <c r="C753" s="5">
        <v>16</v>
      </c>
      <c r="D753" s="5">
        <v>16</v>
      </c>
      <c r="E753" s="5">
        <v>16</v>
      </c>
      <c r="F753" s="8" t="s">
        <v>3743</v>
      </c>
    </row>
    <row r="754" spans="1:6" ht="14.5" x14ac:dyDescent="0.35">
      <c r="A754" s="1">
        <v>44572</v>
      </c>
      <c r="B754" s="3" t="s">
        <v>24</v>
      </c>
      <c r="C754" s="5">
        <v>15.5</v>
      </c>
      <c r="D754" s="5">
        <v>15.5</v>
      </c>
      <c r="E754" s="5">
        <v>15.5</v>
      </c>
      <c r="F754" s="8" t="s">
        <v>3743</v>
      </c>
    </row>
    <row r="755" spans="1:6" ht="14.5" x14ac:dyDescent="0.35">
      <c r="A755" s="1">
        <v>44573</v>
      </c>
      <c r="B755" s="2" t="s">
        <v>24</v>
      </c>
      <c r="C755" s="5">
        <v>16</v>
      </c>
      <c r="D755" s="5">
        <v>16</v>
      </c>
      <c r="E755" s="5">
        <v>16</v>
      </c>
      <c r="F755" s="8" t="s">
        <v>3743</v>
      </c>
    </row>
    <row r="756" spans="1:6" ht="14.5" x14ac:dyDescent="0.35">
      <c r="A756" s="1">
        <v>44574</v>
      </c>
      <c r="B756" s="2" t="s">
        <v>24</v>
      </c>
      <c r="C756" s="5">
        <v>16</v>
      </c>
      <c r="D756" s="5">
        <v>16</v>
      </c>
      <c r="E756" s="5">
        <v>16</v>
      </c>
      <c r="F756" s="8" t="s">
        <v>3743</v>
      </c>
    </row>
    <row r="757" spans="1:6" ht="14.5" x14ac:dyDescent="0.35">
      <c r="A757" s="1">
        <v>44575</v>
      </c>
      <c r="B757" s="2" t="s">
        <v>24</v>
      </c>
      <c r="C757" s="5">
        <v>16</v>
      </c>
      <c r="D757" s="5">
        <v>16</v>
      </c>
      <c r="E757" s="5">
        <v>16</v>
      </c>
      <c r="F757" s="8" t="s">
        <v>3743</v>
      </c>
    </row>
    <row r="758" spans="1:6" ht="14.5" x14ac:dyDescent="0.35">
      <c r="A758" s="1">
        <v>44576</v>
      </c>
      <c r="B758" s="2" t="s">
        <v>24</v>
      </c>
      <c r="C758" s="5">
        <v>16</v>
      </c>
      <c r="D758" s="5">
        <v>16</v>
      </c>
      <c r="E758" s="5">
        <v>16</v>
      </c>
      <c r="F758" s="8" t="s">
        <v>3743</v>
      </c>
    </row>
    <row r="759" spans="1:6" ht="14.5" x14ac:dyDescent="0.35">
      <c r="A759" s="1">
        <v>44577</v>
      </c>
      <c r="B759" s="2" t="s">
        <v>24</v>
      </c>
      <c r="C759" s="5">
        <v>16</v>
      </c>
      <c r="D759" s="5">
        <v>16</v>
      </c>
      <c r="E759" s="5">
        <v>16</v>
      </c>
      <c r="F759" s="8" t="s">
        <v>3743</v>
      </c>
    </row>
    <row r="760" spans="1:6" ht="14.5" x14ac:dyDescent="0.35">
      <c r="A760" s="1">
        <v>44578</v>
      </c>
      <c r="B760" s="2" t="s">
        <v>24</v>
      </c>
      <c r="C760" s="5">
        <v>16</v>
      </c>
      <c r="D760" s="5">
        <v>16</v>
      </c>
      <c r="E760" s="5">
        <v>16</v>
      </c>
      <c r="F760" s="8" t="s">
        <v>3743</v>
      </c>
    </row>
    <row r="761" spans="1:6" ht="14.5" x14ac:dyDescent="0.35">
      <c r="A761" s="1">
        <v>44579</v>
      </c>
      <c r="B761" s="2" t="s">
        <v>24</v>
      </c>
      <c r="C761" s="5">
        <v>16</v>
      </c>
      <c r="D761" s="5">
        <v>16</v>
      </c>
      <c r="E761" s="5">
        <v>16</v>
      </c>
      <c r="F761" s="8" t="s">
        <v>3743</v>
      </c>
    </row>
    <row r="762" spans="1:6" ht="14.5" x14ac:dyDescent="0.35">
      <c r="A762" s="1">
        <v>44580</v>
      </c>
      <c r="B762" s="2" t="s">
        <v>24</v>
      </c>
      <c r="C762" s="5">
        <v>16</v>
      </c>
      <c r="D762" s="5">
        <v>16</v>
      </c>
      <c r="E762" s="5">
        <v>16</v>
      </c>
      <c r="F762" s="8" t="s">
        <v>3743</v>
      </c>
    </row>
    <row r="763" spans="1:6" ht="14.5" x14ac:dyDescent="0.35">
      <c r="A763" s="1">
        <v>44581</v>
      </c>
      <c r="B763" s="2" t="s">
        <v>24</v>
      </c>
      <c r="C763" s="5">
        <v>16</v>
      </c>
      <c r="D763" s="5">
        <v>16</v>
      </c>
      <c r="E763" s="5">
        <v>16</v>
      </c>
      <c r="F763" s="8" t="s">
        <v>3743</v>
      </c>
    </row>
    <row r="764" spans="1:6" ht="14.5" x14ac:dyDescent="0.35">
      <c r="A764" s="1">
        <v>44582</v>
      </c>
      <c r="B764" s="2" t="s">
        <v>24</v>
      </c>
      <c r="C764" s="5">
        <v>15.516666666666667</v>
      </c>
      <c r="D764" s="5">
        <v>15.516666666666667</v>
      </c>
      <c r="E764" s="5">
        <v>15.516666666666667</v>
      </c>
      <c r="F764" s="8" t="s">
        <v>3743</v>
      </c>
    </row>
    <row r="765" spans="1:6" ht="14.5" x14ac:dyDescent="0.35">
      <c r="A765" s="1">
        <v>44583</v>
      </c>
      <c r="B765" s="2" t="s">
        <v>24</v>
      </c>
      <c r="C765" s="5">
        <v>16</v>
      </c>
      <c r="D765" s="5">
        <v>16</v>
      </c>
      <c r="E765" s="5">
        <v>16</v>
      </c>
      <c r="F765" s="8" t="s">
        <v>3743</v>
      </c>
    </row>
    <row r="766" spans="1:6" ht="14.5" x14ac:dyDescent="0.35">
      <c r="A766" s="1">
        <v>44584</v>
      </c>
      <c r="B766" s="2" t="s">
        <v>24</v>
      </c>
      <c r="C766" s="5">
        <v>16</v>
      </c>
      <c r="D766" s="5">
        <v>16</v>
      </c>
      <c r="E766" s="5">
        <v>16</v>
      </c>
      <c r="F766" s="8" t="s">
        <v>3743</v>
      </c>
    </row>
    <row r="767" spans="1:6" ht="14.5" x14ac:dyDescent="0.35">
      <c r="A767" s="1">
        <v>44585</v>
      </c>
      <c r="B767" s="2" t="s">
        <v>24</v>
      </c>
      <c r="C767" s="5">
        <v>16</v>
      </c>
      <c r="D767" s="5">
        <v>16</v>
      </c>
      <c r="E767" s="5">
        <v>16</v>
      </c>
      <c r="F767" s="8" t="s">
        <v>3743</v>
      </c>
    </row>
    <row r="768" spans="1:6" ht="14.5" x14ac:dyDescent="0.35">
      <c r="A768" s="1">
        <v>44586</v>
      </c>
      <c r="B768" s="2" t="s">
        <v>24</v>
      </c>
      <c r="C768" s="5">
        <v>16</v>
      </c>
      <c r="D768" s="5">
        <v>16</v>
      </c>
      <c r="E768" s="5">
        <v>16</v>
      </c>
      <c r="F768" s="8" t="s">
        <v>3743</v>
      </c>
    </row>
    <row r="769" spans="1:6" ht="14.5" x14ac:dyDescent="0.35">
      <c r="A769" s="1">
        <v>44587</v>
      </c>
      <c r="B769" s="2" t="s">
        <v>24</v>
      </c>
      <c r="C769" s="5">
        <v>16</v>
      </c>
      <c r="D769" s="5">
        <v>16</v>
      </c>
      <c r="E769" s="5">
        <v>16</v>
      </c>
      <c r="F769" s="8" t="s">
        <v>3743</v>
      </c>
    </row>
    <row r="770" spans="1:6" ht="14.5" x14ac:dyDescent="0.35">
      <c r="A770" s="1">
        <v>44588</v>
      </c>
      <c r="B770" s="2" t="s">
        <v>24</v>
      </c>
      <c r="C770" s="5">
        <v>15.516666666666667</v>
      </c>
      <c r="D770" s="5">
        <v>15.516666666666667</v>
      </c>
      <c r="E770" s="5">
        <v>15.516666666666667</v>
      </c>
      <c r="F770" s="8" t="s">
        <v>3743</v>
      </c>
    </row>
    <row r="771" spans="1:6" ht="14.5" x14ac:dyDescent="0.35">
      <c r="A771" s="1">
        <v>44589</v>
      </c>
      <c r="B771" s="2" t="s">
        <v>24</v>
      </c>
      <c r="C771" s="5">
        <v>16</v>
      </c>
      <c r="D771" s="5">
        <v>16</v>
      </c>
      <c r="E771" s="5">
        <v>16</v>
      </c>
      <c r="F771" s="8" t="s">
        <v>3743</v>
      </c>
    </row>
    <row r="772" spans="1:6" ht="14.5" x14ac:dyDescent="0.35">
      <c r="A772" s="1">
        <v>44590</v>
      </c>
      <c r="B772" s="2" t="s">
        <v>24</v>
      </c>
      <c r="C772" s="5">
        <v>16</v>
      </c>
      <c r="D772" s="5">
        <v>16</v>
      </c>
      <c r="E772" s="5">
        <v>16</v>
      </c>
      <c r="F772" s="8" t="s">
        <v>3743</v>
      </c>
    </row>
    <row r="773" spans="1:6" ht="14.5" x14ac:dyDescent="0.35">
      <c r="A773" s="1">
        <v>44591</v>
      </c>
      <c r="B773" s="2" t="s">
        <v>24</v>
      </c>
      <c r="C773" s="5">
        <v>16</v>
      </c>
      <c r="D773" s="5">
        <v>16</v>
      </c>
      <c r="E773" s="5">
        <v>16</v>
      </c>
      <c r="F773" s="8" t="s">
        <v>3743</v>
      </c>
    </row>
    <row r="774" spans="1:6" ht="14.5" x14ac:dyDescent="0.35">
      <c r="A774" s="1">
        <v>44592</v>
      </c>
      <c r="B774" s="2" t="s">
        <v>24</v>
      </c>
      <c r="C774" s="5">
        <v>16</v>
      </c>
      <c r="D774" s="5">
        <v>16</v>
      </c>
      <c r="E774" s="5">
        <v>16</v>
      </c>
      <c r="F774" s="8" t="s">
        <v>3743</v>
      </c>
    </row>
    <row r="775" spans="1:6" ht="14.5" x14ac:dyDescent="0.35">
      <c r="A775" s="1">
        <v>44562</v>
      </c>
      <c r="B775" s="2" t="s">
        <v>1707</v>
      </c>
      <c r="C775" s="5">
        <v>480</v>
      </c>
      <c r="D775" s="5">
        <v>480</v>
      </c>
      <c r="E775" s="5">
        <v>480</v>
      </c>
      <c r="F775" s="8" t="s">
        <v>3745</v>
      </c>
    </row>
    <row r="776" spans="1:6" ht="14.5" x14ac:dyDescent="0.35">
      <c r="A776" s="1">
        <v>44563</v>
      </c>
      <c r="B776" s="2" t="s">
        <v>1707</v>
      </c>
      <c r="C776" s="5">
        <v>480</v>
      </c>
      <c r="D776" s="5">
        <v>480</v>
      </c>
      <c r="E776" s="5">
        <v>480</v>
      </c>
      <c r="F776" s="8" t="s">
        <v>3745</v>
      </c>
    </row>
    <row r="777" spans="1:6" ht="14.5" x14ac:dyDescent="0.35">
      <c r="A777" s="1">
        <v>44564</v>
      </c>
      <c r="B777" s="2" t="s">
        <v>1707</v>
      </c>
      <c r="C777" s="5">
        <v>480</v>
      </c>
      <c r="D777" s="5">
        <v>480</v>
      </c>
      <c r="E777" s="5">
        <v>480</v>
      </c>
      <c r="F777" s="8" t="s">
        <v>3745</v>
      </c>
    </row>
    <row r="778" spans="1:6" ht="14.5" x14ac:dyDescent="0.35">
      <c r="A778" s="1">
        <v>44565</v>
      </c>
      <c r="B778" s="2" t="s">
        <v>1707</v>
      </c>
      <c r="C778" s="5">
        <v>464</v>
      </c>
      <c r="D778" s="5">
        <v>464</v>
      </c>
      <c r="E778" s="5">
        <v>464</v>
      </c>
      <c r="F778" s="8" t="s">
        <v>3745</v>
      </c>
    </row>
    <row r="779" spans="1:6" ht="14.5" x14ac:dyDescent="0.35">
      <c r="A779" s="1">
        <v>44566</v>
      </c>
      <c r="B779" s="2" t="s">
        <v>1707</v>
      </c>
      <c r="C779" s="5">
        <v>464</v>
      </c>
      <c r="D779" s="5">
        <v>464</v>
      </c>
      <c r="E779" s="5">
        <v>464</v>
      </c>
      <c r="F779" s="8" t="s">
        <v>3745</v>
      </c>
    </row>
    <row r="780" spans="1:6" ht="14.5" x14ac:dyDescent="0.35">
      <c r="A780" s="1">
        <v>44567</v>
      </c>
      <c r="B780" s="2" t="s">
        <v>1707</v>
      </c>
      <c r="C780" s="5">
        <v>328</v>
      </c>
      <c r="D780" s="5">
        <v>328</v>
      </c>
      <c r="E780" s="5">
        <v>328</v>
      </c>
      <c r="F780" s="8" t="s">
        <v>3745</v>
      </c>
    </row>
    <row r="781" spans="1:6" ht="14.5" x14ac:dyDescent="0.35">
      <c r="A781" s="1">
        <v>44568</v>
      </c>
      <c r="B781" s="2" t="s">
        <v>1707</v>
      </c>
      <c r="C781" s="5">
        <v>464</v>
      </c>
      <c r="D781" s="5">
        <v>464</v>
      </c>
      <c r="E781" s="5">
        <v>464</v>
      </c>
      <c r="F781" s="8" t="s">
        <v>3745</v>
      </c>
    </row>
    <row r="782" spans="1:6" ht="14.5" x14ac:dyDescent="0.35">
      <c r="A782" s="1">
        <v>44569</v>
      </c>
      <c r="B782" s="2" t="s">
        <v>1707</v>
      </c>
      <c r="C782" s="5">
        <v>480</v>
      </c>
      <c r="D782" s="5">
        <v>480</v>
      </c>
      <c r="E782" s="5">
        <v>480</v>
      </c>
      <c r="F782" s="8" t="s">
        <v>3745</v>
      </c>
    </row>
    <row r="783" spans="1:6" ht="14.5" x14ac:dyDescent="0.35">
      <c r="A783" s="1">
        <v>44570</v>
      </c>
      <c r="B783" s="2" t="s">
        <v>1707</v>
      </c>
      <c r="C783" s="5">
        <v>480</v>
      </c>
      <c r="D783" s="5">
        <v>480</v>
      </c>
      <c r="E783" s="5">
        <v>480</v>
      </c>
      <c r="F783" s="8" t="s">
        <v>3745</v>
      </c>
    </row>
    <row r="784" spans="1:6" ht="14.5" x14ac:dyDescent="0.35">
      <c r="A784" s="1">
        <v>44571</v>
      </c>
      <c r="B784" s="3" t="s">
        <v>1707</v>
      </c>
      <c r="C784" s="5">
        <v>464</v>
      </c>
      <c r="D784" s="5">
        <v>464</v>
      </c>
      <c r="E784" s="5">
        <v>464</v>
      </c>
      <c r="F784" s="8" t="s">
        <v>3745</v>
      </c>
    </row>
    <row r="785" spans="1:6" ht="14.5" x14ac:dyDescent="0.35">
      <c r="A785" s="1">
        <v>44572</v>
      </c>
      <c r="B785" s="2" t="s">
        <v>1707</v>
      </c>
      <c r="C785" s="5">
        <v>464</v>
      </c>
      <c r="D785" s="5">
        <v>464</v>
      </c>
      <c r="E785" s="5">
        <v>464</v>
      </c>
      <c r="F785" s="8" t="s">
        <v>3745</v>
      </c>
    </row>
    <row r="786" spans="1:6" ht="14.5" x14ac:dyDescent="0.35">
      <c r="A786" s="1">
        <v>44573</v>
      </c>
      <c r="B786" s="2" t="s">
        <v>1707</v>
      </c>
      <c r="C786" s="5">
        <v>464</v>
      </c>
      <c r="D786" s="5">
        <v>464</v>
      </c>
      <c r="E786" s="5">
        <v>464</v>
      </c>
      <c r="F786" s="8" t="s">
        <v>3745</v>
      </c>
    </row>
    <row r="787" spans="1:6" ht="14.5" x14ac:dyDescent="0.35">
      <c r="A787" s="1">
        <v>44574</v>
      </c>
      <c r="B787" s="2" t="s">
        <v>1707</v>
      </c>
      <c r="C787" s="5">
        <v>464</v>
      </c>
      <c r="D787" s="5">
        <v>464</v>
      </c>
      <c r="E787" s="5">
        <v>464</v>
      </c>
      <c r="F787" s="8" t="s">
        <v>3745</v>
      </c>
    </row>
    <row r="788" spans="1:6" ht="14.5" x14ac:dyDescent="0.35">
      <c r="A788" s="1">
        <v>44575</v>
      </c>
      <c r="B788" s="2" t="s">
        <v>1707</v>
      </c>
      <c r="C788" s="5">
        <v>464</v>
      </c>
      <c r="D788" s="5">
        <v>464</v>
      </c>
      <c r="E788" s="5">
        <v>464</v>
      </c>
      <c r="F788" s="8" t="s">
        <v>3745</v>
      </c>
    </row>
    <row r="789" spans="1:6" ht="14.5" x14ac:dyDescent="0.35">
      <c r="A789" s="1">
        <v>44576</v>
      </c>
      <c r="B789" s="2" t="s">
        <v>1707</v>
      </c>
      <c r="C789" s="5">
        <v>480</v>
      </c>
      <c r="D789" s="5">
        <v>480</v>
      </c>
      <c r="E789" s="5">
        <v>480</v>
      </c>
      <c r="F789" s="8" t="s">
        <v>3745</v>
      </c>
    </row>
    <row r="790" spans="1:6" ht="14.5" x14ac:dyDescent="0.35">
      <c r="A790" s="1">
        <v>44577</v>
      </c>
      <c r="B790" s="2" t="s">
        <v>1707</v>
      </c>
      <c r="C790" s="5">
        <v>480</v>
      </c>
      <c r="D790" s="5">
        <v>480</v>
      </c>
      <c r="E790" s="5">
        <v>480</v>
      </c>
      <c r="F790" s="8" t="s">
        <v>3745</v>
      </c>
    </row>
    <row r="791" spans="1:6" ht="14.5" x14ac:dyDescent="0.35">
      <c r="A791" s="1">
        <v>44578</v>
      </c>
      <c r="B791" s="2" t="s">
        <v>1707</v>
      </c>
      <c r="C791" s="5">
        <v>464</v>
      </c>
      <c r="D791" s="5">
        <v>464</v>
      </c>
      <c r="E791" s="5">
        <v>464</v>
      </c>
      <c r="F791" s="8" t="s">
        <v>3745</v>
      </c>
    </row>
    <row r="792" spans="1:6" ht="14.5" x14ac:dyDescent="0.35">
      <c r="A792" s="1">
        <v>44579</v>
      </c>
      <c r="B792" s="2" t="s">
        <v>1707</v>
      </c>
      <c r="C792" s="5">
        <v>464</v>
      </c>
      <c r="D792" s="5">
        <v>464</v>
      </c>
      <c r="E792" s="5">
        <v>464</v>
      </c>
      <c r="F792" s="8" t="s">
        <v>3745</v>
      </c>
    </row>
    <row r="793" spans="1:6" ht="14.5" x14ac:dyDescent="0.35">
      <c r="A793" s="1">
        <v>44580</v>
      </c>
      <c r="B793" s="2" t="s">
        <v>1707</v>
      </c>
      <c r="C793" s="5">
        <v>464</v>
      </c>
      <c r="D793" s="5">
        <v>464</v>
      </c>
      <c r="E793" s="5">
        <v>464</v>
      </c>
      <c r="F793" s="8" t="s">
        <v>3745</v>
      </c>
    </row>
    <row r="794" spans="1:6" ht="14.5" x14ac:dyDescent="0.35">
      <c r="A794" s="1">
        <v>44581</v>
      </c>
      <c r="B794" s="2" t="s">
        <v>1707</v>
      </c>
      <c r="C794" s="5">
        <v>464</v>
      </c>
      <c r="D794" s="5">
        <v>464</v>
      </c>
      <c r="E794" s="5">
        <v>464</v>
      </c>
      <c r="F794" s="8" t="s">
        <v>3745</v>
      </c>
    </row>
    <row r="795" spans="1:6" ht="14.5" x14ac:dyDescent="0.35">
      <c r="A795" s="1">
        <v>44582</v>
      </c>
      <c r="B795" s="2" t="s">
        <v>1707</v>
      </c>
      <c r="C795" s="5">
        <v>464</v>
      </c>
      <c r="D795" s="5">
        <v>464</v>
      </c>
      <c r="E795" s="5">
        <v>464</v>
      </c>
      <c r="F795" s="8" t="s">
        <v>3745</v>
      </c>
    </row>
    <row r="796" spans="1:6" ht="14.5" x14ac:dyDescent="0.35">
      <c r="A796" s="1">
        <v>44583</v>
      </c>
      <c r="B796" s="2" t="s">
        <v>1707</v>
      </c>
      <c r="C796" s="5">
        <v>480</v>
      </c>
      <c r="D796" s="5">
        <v>480</v>
      </c>
      <c r="E796" s="5">
        <v>480</v>
      </c>
      <c r="F796" s="8" t="s">
        <v>3745</v>
      </c>
    </row>
    <row r="797" spans="1:6" ht="14.5" x14ac:dyDescent="0.35">
      <c r="A797" s="1">
        <v>44584</v>
      </c>
      <c r="B797" s="2" t="s">
        <v>1707</v>
      </c>
      <c r="C797" s="5">
        <v>480</v>
      </c>
      <c r="D797" s="5">
        <v>480</v>
      </c>
      <c r="E797" s="5">
        <v>480</v>
      </c>
      <c r="F797" s="8" t="s">
        <v>3745</v>
      </c>
    </row>
    <row r="798" spans="1:6" ht="14.5" x14ac:dyDescent="0.35">
      <c r="A798" s="1">
        <v>44585</v>
      </c>
      <c r="B798" s="2" t="s">
        <v>1707</v>
      </c>
      <c r="C798" s="5">
        <v>464</v>
      </c>
      <c r="D798" s="5">
        <v>464</v>
      </c>
      <c r="E798" s="5">
        <v>464</v>
      </c>
      <c r="F798" s="8" t="s">
        <v>3745</v>
      </c>
    </row>
    <row r="799" spans="1:6" ht="14.5" x14ac:dyDescent="0.35">
      <c r="A799" s="1">
        <v>44586</v>
      </c>
      <c r="B799" s="2" t="s">
        <v>1707</v>
      </c>
      <c r="C799" s="5">
        <v>464</v>
      </c>
      <c r="D799" s="5">
        <v>464</v>
      </c>
      <c r="E799" s="5">
        <v>464</v>
      </c>
      <c r="F799" s="8" t="s">
        <v>3745</v>
      </c>
    </row>
    <row r="800" spans="1:6" ht="14.5" x14ac:dyDescent="0.35">
      <c r="A800" s="1">
        <v>44587</v>
      </c>
      <c r="B800" s="2" t="s">
        <v>1707</v>
      </c>
      <c r="C800" s="5">
        <v>464</v>
      </c>
      <c r="D800" s="5">
        <v>464</v>
      </c>
      <c r="E800" s="5">
        <v>464</v>
      </c>
      <c r="F800" s="8" t="s">
        <v>3745</v>
      </c>
    </row>
    <row r="801" spans="1:6" ht="14.5" x14ac:dyDescent="0.35">
      <c r="A801" s="1">
        <v>44588</v>
      </c>
      <c r="B801" s="2" t="s">
        <v>1707</v>
      </c>
      <c r="C801" s="5">
        <v>464</v>
      </c>
      <c r="D801" s="5">
        <v>464</v>
      </c>
      <c r="E801" s="5">
        <v>464</v>
      </c>
      <c r="F801" s="8" t="s">
        <v>3745</v>
      </c>
    </row>
    <row r="802" spans="1:6" ht="14.5" x14ac:dyDescent="0.35">
      <c r="A802" s="1">
        <v>44589</v>
      </c>
      <c r="B802" s="2" t="s">
        <v>1707</v>
      </c>
      <c r="C802" s="5">
        <v>464</v>
      </c>
      <c r="D802" s="5">
        <v>464</v>
      </c>
      <c r="E802" s="5">
        <v>464</v>
      </c>
      <c r="F802" s="8" t="s">
        <v>3745</v>
      </c>
    </row>
    <row r="803" spans="1:6" ht="14.5" x14ac:dyDescent="0.35">
      <c r="A803" s="1">
        <v>44590</v>
      </c>
      <c r="B803" s="2" t="s">
        <v>1707</v>
      </c>
      <c r="C803" s="5">
        <v>480</v>
      </c>
      <c r="D803" s="5">
        <v>480</v>
      </c>
      <c r="E803" s="5">
        <v>480</v>
      </c>
      <c r="F803" s="8" t="s">
        <v>3745</v>
      </c>
    </row>
    <row r="804" spans="1:6" ht="14.5" x14ac:dyDescent="0.35">
      <c r="A804" s="1">
        <v>44591</v>
      </c>
      <c r="B804" s="2" t="s">
        <v>1707</v>
      </c>
      <c r="C804" s="5">
        <v>480</v>
      </c>
      <c r="D804" s="5">
        <v>480</v>
      </c>
      <c r="E804" s="5">
        <v>480</v>
      </c>
      <c r="F804" s="8" t="s">
        <v>3745</v>
      </c>
    </row>
    <row r="805" spans="1:6" ht="14.5" x14ac:dyDescent="0.35">
      <c r="A805" s="1">
        <v>44592</v>
      </c>
      <c r="B805" s="2" t="s">
        <v>1707</v>
      </c>
      <c r="C805" s="5">
        <v>444</v>
      </c>
      <c r="D805" s="5">
        <v>444</v>
      </c>
      <c r="E805" s="5">
        <v>444</v>
      </c>
      <c r="F805" s="8" t="s">
        <v>3745</v>
      </c>
    </row>
    <row r="806" spans="1:6" ht="14.5" x14ac:dyDescent="0.35">
      <c r="A806" s="1">
        <v>44562</v>
      </c>
      <c r="B806" s="2" t="s">
        <v>1708</v>
      </c>
      <c r="C806" s="5">
        <v>480</v>
      </c>
      <c r="D806" s="5">
        <v>480</v>
      </c>
      <c r="E806" s="5">
        <v>480</v>
      </c>
      <c r="F806" s="8" t="s">
        <v>3745</v>
      </c>
    </row>
    <row r="807" spans="1:6" ht="14.5" x14ac:dyDescent="0.35">
      <c r="A807" s="1">
        <v>44563</v>
      </c>
      <c r="B807" s="2" t="s">
        <v>1708</v>
      </c>
      <c r="C807" s="5">
        <v>480</v>
      </c>
      <c r="D807" s="5">
        <v>480</v>
      </c>
      <c r="E807" s="5">
        <v>480</v>
      </c>
      <c r="F807" s="8" t="s">
        <v>3745</v>
      </c>
    </row>
    <row r="808" spans="1:6" ht="14.5" x14ac:dyDescent="0.35">
      <c r="A808" s="1">
        <v>44564</v>
      </c>
      <c r="B808" s="2" t="s">
        <v>1708</v>
      </c>
      <c r="C808" s="5">
        <v>480</v>
      </c>
      <c r="D808" s="5">
        <v>480</v>
      </c>
      <c r="E808" s="5">
        <v>480</v>
      </c>
      <c r="F808" s="8" t="s">
        <v>3745</v>
      </c>
    </row>
    <row r="809" spans="1:6" ht="14.5" x14ac:dyDescent="0.35">
      <c r="A809" s="1">
        <v>44565</v>
      </c>
      <c r="B809" s="2" t="s">
        <v>1708</v>
      </c>
      <c r="C809" s="5">
        <v>464</v>
      </c>
      <c r="D809" s="5">
        <v>464</v>
      </c>
      <c r="E809" s="5">
        <v>464</v>
      </c>
      <c r="F809" s="8" t="s">
        <v>3745</v>
      </c>
    </row>
    <row r="810" spans="1:6" ht="14.5" x14ac:dyDescent="0.35">
      <c r="A810" s="1">
        <v>44566</v>
      </c>
      <c r="B810" s="2" t="s">
        <v>1708</v>
      </c>
      <c r="C810" s="5">
        <v>464</v>
      </c>
      <c r="D810" s="5">
        <v>464</v>
      </c>
      <c r="E810" s="5">
        <v>464</v>
      </c>
      <c r="F810" s="8" t="s">
        <v>3745</v>
      </c>
    </row>
    <row r="811" spans="1:6" ht="14.5" x14ac:dyDescent="0.35">
      <c r="A811" s="1">
        <v>44567</v>
      </c>
      <c r="B811" s="2" t="s">
        <v>1708</v>
      </c>
      <c r="C811" s="5">
        <v>464</v>
      </c>
      <c r="D811" s="5">
        <v>464</v>
      </c>
      <c r="E811" s="5">
        <v>464</v>
      </c>
      <c r="F811" s="8" t="s">
        <v>3745</v>
      </c>
    </row>
    <row r="812" spans="1:6" ht="14.5" x14ac:dyDescent="0.35">
      <c r="A812" s="1">
        <v>44568</v>
      </c>
      <c r="B812" s="2" t="s">
        <v>1708</v>
      </c>
      <c r="C812" s="5">
        <v>434</v>
      </c>
      <c r="D812" s="5">
        <v>434</v>
      </c>
      <c r="E812" s="5">
        <v>434</v>
      </c>
      <c r="F812" s="8" t="s">
        <v>3745</v>
      </c>
    </row>
    <row r="813" spans="1:6" ht="14.5" x14ac:dyDescent="0.35">
      <c r="A813" s="1">
        <v>44569</v>
      </c>
      <c r="B813" s="2" t="s">
        <v>1708</v>
      </c>
      <c r="C813" s="5">
        <v>480</v>
      </c>
      <c r="D813" s="5">
        <v>480</v>
      </c>
      <c r="E813" s="5">
        <v>480</v>
      </c>
      <c r="F813" s="8" t="s">
        <v>3745</v>
      </c>
    </row>
    <row r="814" spans="1:6" ht="14.5" x14ac:dyDescent="0.35">
      <c r="A814" s="1">
        <v>44570</v>
      </c>
      <c r="B814" s="3" t="s">
        <v>1708</v>
      </c>
      <c r="C814" s="5">
        <v>480</v>
      </c>
      <c r="D814" s="5">
        <v>480</v>
      </c>
      <c r="E814" s="5">
        <v>480</v>
      </c>
      <c r="F814" s="8" t="s">
        <v>3745</v>
      </c>
    </row>
    <row r="815" spans="1:6" ht="14.5" x14ac:dyDescent="0.35">
      <c r="A815" s="1">
        <v>44571</v>
      </c>
      <c r="B815" s="2" t="s">
        <v>1708</v>
      </c>
      <c r="C815" s="5">
        <v>464</v>
      </c>
      <c r="D815" s="5">
        <v>464</v>
      </c>
      <c r="E815" s="5">
        <v>464</v>
      </c>
      <c r="F815" s="8" t="s">
        <v>3745</v>
      </c>
    </row>
    <row r="816" spans="1:6" ht="14.5" x14ac:dyDescent="0.35">
      <c r="A816" s="1">
        <v>44572</v>
      </c>
      <c r="B816" s="2" t="s">
        <v>1708</v>
      </c>
      <c r="C816" s="5">
        <v>464</v>
      </c>
      <c r="D816" s="5">
        <v>464</v>
      </c>
      <c r="E816" s="5">
        <v>464</v>
      </c>
      <c r="F816" s="8" t="s">
        <v>3745</v>
      </c>
    </row>
    <row r="817" spans="1:6" ht="14.5" x14ac:dyDescent="0.35">
      <c r="A817" s="1">
        <v>44573</v>
      </c>
      <c r="B817" s="2" t="s">
        <v>1708</v>
      </c>
      <c r="C817" s="5">
        <v>464</v>
      </c>
      <c r="D817" s="5">
        <v>464</v>
      </c>
      <c r="E817" s="5">
        <v>464</v>
      </c>
      <c r="F817" s="8" t="s">
        <v>3745</v>
      </c>
    </row>
    <row r="818" spans="1:6" ht="14.5" x14ac:dyDescent="0.35">
      <c r="A818" s="1">
        <v>44574</v>
      </c>
      <c r="B818" s="2" t="s">
        <v>1708</v>
      </c>
      <c r="C818" s="5">
        <v>464</v>
      </c>
      <c r="D818" s="5">
        <v>464</v>
      </c>
      <c r="E818" s="5">
        <v>464</v>
      </c>
      <c r="F818" s="8" t="s">
        <v>3745</v>
      </c>
    </row>
    <row r="819" spans="1:6" ht="14.5" x14ac:dyDescent="0.35">
      <c r="A819" s="1">
        <v>44575</v>
      </c>
      <c r="B819" s="2" t="s">
        <v>1708</v>
      </c>
      <c r="C819" s="5">
        <v>464</v>
      </c>
      <c r="D819" s="5">
        <v>464</v>
      </c>
      <c r="E819" s="5">
        <v>464</v>
      </c>
      <c r="F819" s="8" t="s">
        <v>3745</v>
      </c>
    </row>
    <row r="820" spans="1:6" ht="14.5" x14ac:dyDescent="0.35">
      <c r="A820" s="1">
        <v>44576</v>
      </c>
      <c r="B820" s="2" t="s">
        <v>1708</v>
      </c>
      <c r="C820" s="5">
        <v>480</v>
      </c>
      <c r="D820" s="5">
        <v>480</v>
      </c>
      <c r="E820" s="5">
        <v>480</v>
      </c>
      <c r="F820" s="8" t="s">
        <v>3745</v>
      </c>
    </row>
    <row r="821" spans="1:6" ht="14.5" x14ac:dyDescent="0.35">
      <c r="A821" s="1">
        <v>44577</v>
      </c>
      <c r="B821" s="2" t="s">
        <v>1708</v>
      </c>
      <c r="C821" s="5">
        <v>480</v>
      </c>
      <c r="D821" s="5">
        <v>480</v>
      </c>
      <c r="E821" s="5">
        <v>480</v>
      </c>
      <c r="F821" s="8" t="s">
        <v>3745</v>
      </c>
    </row>
    <row r="822" spans="1:6" ht="14.5" x14ac:dyDescent="0.35">
      <c r="A822" s="1">
        <v>44578</v>
      </c>
      <c r="B822" s="2" t="s">
        <v>1708</v>
      </c>
      <c r="C822" s="5">
        <v>464</v>
      </c>
      <c r="D822" s="5">
        <v>464</v>
      </c>
      <c r="E822" s="5">
        <v>464</v>
      </c>
      <c r="F822" s="8" t="s">
        <v>3745</v>
      </c>
    </row>
    <row r="823" spans="1:6" ht="14.5" x14ac:dyDescent="0.35">
      <c r="A823" s="1">
        <v>44579</v>
      </c>
      <c r="B823" s="2" t="s">
        <v>1708</v>
      </c>
      <c r="C823" s="5">
        <v>464</v>
      </c>
      <c r="D823" s="5">
        <v>464</v>
      </c>
      <c r="E823" s="5">
        <v>464</v>
      </c>
      <c r="F823" s="8" t="s">
        <v>3745</v>
      </c>
    </row>
    <row r="824" spans="1:6" ht="14.5" x14ac:dyDescent="0.35">
      <c r="A824" s="1">
        <v>44580</v>
      </c>
      <c r="B824" s="2" t="s">
        <v>1708</v>
      </c>
      <c r="C824" s="5">
        <v>464</v>
      </c>
      <c r="D824" s="5">
        <v>464</v>
      </c>
      <c r="E824" s="5">
        <v>464</v>
      </c>
      <c r="F824" s="8" t="s">
        <v>3745</v>
      </c>
    </row>
    <row r="825" spans="1:6" ht="14.5" x14ac:dyDescent="0.35">
      <c r="A825" s="1">
        <v>44581</v>
      </c>
      <c r="B825" s="2" t="s">
        <v>1708</v>
      </c>
      <c r="C825" s="5">
        <v>414</v>
      </c>
      <c r="D825" s="5">
        <v>414</v>
      </c>
      <c r="E825" s="5">
        <v>414</v>
      </c>
      <c r="F825" s="8" t="s">
        <v>3745</v>
      </c>
    </row>
    <row r="826" spans="1:6" ht="14.5" x14ac:dyDescent="0.35">
      <c r="A826" s="1">
        <v>44582</v>
      </c>
      <c r="B826" s="2" t="s">
        <v>1708</v>
      </c>
      <c r="C826" s="5">
        <v>464</v>
      </c>
      <c r="D826" s="5">
        <v>464</v>
      </c>
      <c r="E826" s="5">
        <v>464</v>
      </c>
      <c r="F826" s="8" t="s">
        <v>3745</v>
      </c>
    </row>
    <row r="827" spans="1:6" ht="14.5" x14ac:dyDescent="0.35">
      <c r="A827" s="1">
        <v>44583</v>
      </c>
      <c r="B827" s="2" t="s">
        <v>1708</v>
      </c>
      <c r="C827" s="5">
        <v>480</v>
      </c>
      <c r="D827" s="5">
        <v>480</v>
      </c>
      <c r="E827" s="5">
        <v>480</v>
      </c>
      <c r="F827" s="8" t="s">
        <v>3745</v>
      </c>
    </row>
    <row r="828" spans="1:6" ht="14.5" x14ac:dyDescent="0.35">
      <c r="A828" s="1">
        <v>44584</v>
      </c>
      <c r="B828" s="2" t="s">
        <v>1708</v>
      </c>
      <c r="C828" s="5">
        <v>480</v>
      </c>
      <c r="D828" s="5">
        <v>480</v>
      </c>
      <c r="E828" s="5">
        <v>480</v>
      </c>
      <c r="F828" s="8" t="s">
        <v>3745</v>
      </c>
    </row>
    <row r="829" spans="1:6" ht="14.5" x14ac:dyDescent="0.35">
      <c r="A829" s="1">
        <v>44585</v>
      </c>
      <c r="B829" s="2" t="s">
        <v>1708</v>
      </c>
      <c r="C829" s="5">
        <v>464</v>
      </c>
      <c r="D829" s="5">
        <v>464</v>
      </c>
      <c r="E829" s="5">
        <v>464</v>
      </c>
      <c r="F829" s="8" t="s">
        <v>3745</v>
      </c>
    </row>
    <row r="830" spans="1:6" ht="14.5" x14ac:dyDescent="0.35">
      <c r="A830" s="1">
        <v>44586</v>
      </c>
      <c r="B830" s="2" t="s">
        <v>1708</v>
      </c>
      <c r="C830" s="5">
        <v>464</v>
      </c>
      <c r="D830" s="5">
        <v>464</v>
      </c>
      <c r="E830" s="5">
        <v>464</v>
      </c>
      <c r="F830" s="8" t="s">
        <v>3745</v>
      </c>
    </row>
    <row r="831" spans="1:6" ht="14.5" x14ac:dyDescent="0.35">
      <c r="A831" s="1">
        <v>44587</v>
      </c>
      <c r="B831" s="2" t="s">
        <v>1708</v>
      </c>
      <c r="C831" s="5">
        <v>464</v>
      </c>
      <c r="D831" s="5">
        <v>464</v>
      </c>
      <c r="E831" s="5">
        <v>464</v>
      </c>
      <c r="F831" s="8" t="s">
        <v>3745</v>
      </c>
    </row>
    <row r="832" spans="1:6" ht="14.5" x14ac:dyDescent="0.35">
      <c r="A832" s="1">
        <v>44588</v>
      </c>
      <c r="B832" s="2" t="s">
        <v>1708</v>
      </c>
      <c r="C832" s="5">
        <v>464</v>
      </c>
      <c r="D832" s="5">
        <v>464</v>
      </c>
      <c r="E832" s="5">
        <v>464</v>
      </c>
      <c r="F832" s="8" t="s">
        <v>3745</v>
      </c>
    </row>
    <row r="833" spans="1:6" ht="14.5" x14ac:dyDescent="0.35">
      <c r="A833" s="1">
        <v>44589</v>
      </c>
      <c r="B833" s="2" t="s">
        <v>1708</v>
      </c>
      <c r="C833" s="5">
        <v>464</v>
      </c>
      <c r="D833" s="5">
        <v>464</v>
      </c>
      <c r="E833" s="5">
        <v>464</v>
      </c>
      <c r="F833" s="8" t="s">
        <v>3745</v>
      </c>
    </row>
    <row r="834" spans="1:6" ht="14.5" x14ac:dyDescent="0.35">
      <c r="A834" s="1">
        <v>44590</v>
      </c>
      <c r="B834" s="2" t="s">
        <v>1708</v>
      </c>
      <c r="C834" s="5">
        <v>480</v>
      </c>
      <c r="D834" s="5">
        <v>480</v>
      </c>
      <c r="E834" s="5">
        <v>480</v>
      </c>
      <c r="F834" s="8" t="s">
        <v>3745</v>
      </c>
    </row>
    <row r="835" spans="1:6" ht="14.5" x14ac:dyDescent="0.35">
      <c r="A835" s="1">
        <v>44591</v>
      </c>
      <c r="B835" s="2" t="s">
        <v>1708</v>
      </c>
      <c r="C835" s="5">
        <v>480</v>
      </c>
      <c r="D835" s="5">
        <v>480</v>
      </c>
      <c r="E835" s="5">
        <v>480</v>
      </c>
      <c r="F835" s="8" t="s">
        <v>3745</v>
      </c>
    </row>
    <row r="836" spans="1:6" ht="14.5" x14ac:dyDescent="0.35">
      <c r="A836" s="1">
        <v>44592</v>
      </c>
      <c r="B836" s="2" t="s">
        <v>1708</v>
      </c>
      <c r="C836" s="5">
        <v>444</v>
      </c>
      <c r="D836" s="5">
        <v>444</v>
      </c>
      <c r="E836" s="5">
        <v>444</v>
      </c>
      <c r="F836" s="8" t="s">
        <v>3745</v>
      </c>
    </row>
    <row r="837" spans="1:6" ht="14.5" x14ac:dyDescent="0.35">
      <c r="A837" s="1">
        <v>44562</v>
      </c>
      <c r="B837" s="3" t="s">
        <v>3269</v>
      </c>
      <c r="C837" s="5">
        <v>144</v>
      </c>
      <c r="D837" s="5">
        <v>144</v>
      </c>
      <c r="E837" s="5">
        <v>144</v>
      </c>
      <c r="F837" s="8" t="s">
        <v>3743</v>
      </c>
    </row>
    <row r="838" spans="1:6" ht="14.5" x14ac:dyDescent="0.35">
      <c r="A838" s="1">
        <v>44563</v>
      </c>
      <c r="B838" s="2" t="s">
        <v>3269</v>
      </c>
      <c r="C838" s="5">
        <v>144</v>
      </c>
      <c r="D838" s="5">
        <v>144</v>
      </c>
      <c r="E838" s="5">
        <v>144</v>
      </c>
      <c r="F838" s="8" t="s">
        <v>3743</v>
      </c>
    </row>
    <row r="839" spans="1:6" ht="14.5" x14ac:dyDescent="0.35">
      <c r="A839" s="1">
        <v>44564</v>
      </c>
      <c r="B839" s="2" t="s">
        <v>3269</v>
      </c>
      <c r="C839" s="5">
        <v>144</v>
      </c>
      <c r="D839" s="5">
        <v>144</v>
      </c>
      <c r="E839" s="5">
        <v>144</v>
      </c>
      <c r="F839" s="8" t="s">
        <v>3743</v>
      </c>
    </row>
    <row r="840" spans="1:6" ht="14.5" x14ac:dyDescent="0.35">
      <c r="A840" s="1">
        <v>44565</v>
      </c>
      <c r="B840" s="2" t="s">
        <v>3269</v>
      </c>
      <c r="C840" s="5">
        <v>144</v>
      </c>
      <c r="D840" s="5">
        <v>144</v>
      </c>
      <c r="E840" s="5">
        <v>144</v>
      </c>
      <c r="F840" s="8" t="s">
        <v>3743</v>
      </c>
    </row>
    <row r="841" spans="1:6" ht="14.5" x14ac:dyDescent="0.35">
      <c r="A841" s="1">
        <v>44566</v>
      </c>
      <c r="B841" s="2" t="s">
        <v>3269</v>
      </c>
      <c r="C841" s="5">
        <v>144</v>
      </c>
      <c r="D841" s="5">
        <v>144</v>
      </c>
      <c r="E841" s="5">
        <v>144</v>
      </c>
      <c r="F841" s="8" t="s">
        <v>3743</v>
      </c>
    </row>
    <row r="842" spans="1:6" ht="14.5" x14ac:dyDescent="0.35">
      <c r="A842" s="1">
        <v>44567</v>
      </c>
      <c r="B842" s="2" t="s">
        <v>3269</v>
      </c>
      <c r="C842" s="5">
        <v>144</v>
      </c>
      <c r="D842" s="5">
        <v>144</v>
      </c>
      <c r="E842" s="5">
        <v>144</v>
      </c>
      <c r="F842" s="8" t="s">
        <v>3743</v>
      </c>
    </row>
    <row r="843" spans="1:6" ht="14.5" x14ac:dyDescent="0.35">
      <c r="A843" s="1">
        <v>44568</v>
      </c>
      <c r="B843" s="2" t="s">
        <v>3269</v>
      </c>
      <c r="C843" s="5">
        <v>144</v>
      </c>
      <c r="D843" s="5">
        <v>144</v>
      </c>
      <c r="E843" s="5">
        <v>144</v>
      </c>
      <c r="F843" s="8" t="s">
        <v>3743</v>
      </c>
    </row>
    <row r="844" spans="1:6" ht="14.5" x14ac:dyDescent="0.35">
      <c r="A844" s="1">
        <v>44569</v>
      </c>
      <c r="B844" s="2" t="s">
        <v>3269</v>
      </c>
      <c r="C844" s="5">
        <v>144</v>
      </c>
      <c r="D844" s="5">
        <v>144</v>
      </c>
      <c r="E844" s="5">
        <v>144</v>
      </c>
      <c r="F844" s="8" t="s">
        <v>3743</v>
      </c>
    </row>
    <row r="845" spans="1:6" ht="14.5" x14ac:dyDescent="0.35">
      <c r="A845" s="1">
        <v>44570</v>
      </c>
      <c r="B845" s="2" t="s">
        <v>3269</v>
      </c>
      <c r="C845" s="5">
        <v>144</v>
      </c>
      <c r="D845" s="5">
        <v>144</v>
      </c>
      <c r="E845" s="5">
        <v>144</v>
      </c>
      <c r="F845" s="8" t="s">
        <v>3743</v>
      </c>
    </row>
    <row r="846" spans="1:6" ht="14.5" x14ac:dyDescent="0.35">
      <c r="A846" s="1">
        <v>44571</v>
      </c>
      <c r="B846" s="2" t="s">
        <v>3269</v>
      </c>
      <c r="C846" s="5">
        <v>144</v>
      </c>
      <c r="D846" s="5">
        <v>144</v>
      </c>
      <c r="E846" s="5">
        <v>144</v>
      </c>
      <c r="F846" s="8" t="s">
        <v>3743</v>
      </c>
    </row>
    <row r="847" spans="1:6" ht="14.5" x14ac:dyDescent="0.35">
      <c r="A847" s="1">
        <v>44572</v>
      </c>
      <c r="B847" s="2" t="s">
        <v>3269</v>
      </c>
      <c r="C847" s="5">
        <v>126</v>
      </c>
      <c r="D847" s="5">
        <v>126</v>
      </c>
      <c r="E847" s="5">
        <v>126</v>
      </c>
      <c r="F847" s="8" t="s">
        <v>3743</v>
      </c>
    </row>
    <row r="848" spans="1:6" ht="14.5" x14ac:dyDescent="0.35">
      <c r="A848" s="1">
        <v>44573</v>
      </c>
      <c r="B848" s="2" t="s">
        <v>3269</v>
      </c>
      <c r="C848" s="5">
        <v>144</v>
      </c>
      <c r="D848" s="5">
        <v>144</v>
      </c>
      <c r="E848" s="5">
        <v>144</v>
      </c>
      <c r="F848" s="8" t="s">
        <v>3743</v>
      </c>
    </row>
    <row r="849" spans="1:6" ht="14.5" x14ac:dyDescent="0.35">
      <c r="A849" s="1">
        <v>44574</v>
      </c>
      <c r="B849" s="2" t="s">
        <v>3269</v>
      </c>
      <c r="C849" s="5">
        <v>144</v>
      </c>
      <c r="D849" s="5">
        <v>144</v>
      </c>
      <c r="E849" s="5">
        <v>144</v>
      </c>
      <c r="F849" s="8" t="s">
        <v>3743</v>
      </c>
    </row>
    <row r="850" spans="1:6" ht="14.5" x14ac:dyDescent="0.35">
      <c r="A850" s="1">
        <v>44575</v>
      </c>
      <c r="B850" s="2" t="s">
        <v>3269</v>
      </c>
      <c r="C850" s="5">
        <v>144</v>
      </c>
      <c r="D850" s="5">
        <v>144</v>
      </c>
      <c r="E850" s="5">
        <v>144</v>
      </c>
      <c r="F850" s="8" t="s">
        <v>3743</v>
      </c>
    </row>
    <row r="851" spans="1:6" ht="14.5" x14ac:dyDescent="0.35">
      <c r="A851" s="1">
        <v>44576</v>
      </c>
      <c r="B851" s="2" t="s">
        <v>3269</v>
      </c>
      <c r="C851" s="5">
        <v>144</v>
      </c>
      <c r="D851" s="5">
        <v>144</v>
      </c>
      <c r="E851" s="5">
        <v>144</v>
      </c>
      <c r="F851" s="8" t="s">
        <v>3743</v>
      </c>
    </row>
    <row r="852" spans="1:6" ht="14.5" x14ac:dyDescent="0.35">
      <c r="A852" s="1">
        <v>44577</v>
      </c>
      <c r="B852" s="2" t="s">
        <v>3269</v>
      </c>
      <c r="C852" s="5">
        <v>144</v>
      </c>
      <c r="D852" s="5">
        <v>144</v>
      </c>
      <c r="E852" s="5">
        <v>144</v>
      </c>
      <c r="F852" s="8" t="s">
        <v>3743</v>
      </c>
    </row>
    <row r="853" spans="1:6" ht="14.5" x14ac:dyDescent="0.35">
      <c r="A853" s="1">
        <v>44578</v>
      </c>
      <c r="B853" s="2" t="s">
        <v>3269</v>
      </c>
      <c r="C853" s="5">
        <v>144</v>
      </c>
      <c r="D853" s="5">
        <v>144</v>
      </c>
      <c r="E853" s="5">
        <v>144</v>
      </c>
      <c r="F853" s="8" t="s">
        <v>3743</v>
      </c>
    </row>
    <row r="854" spans="1:6" ht="14.5" x14ac:dyDescent="0.35">
      <c r="A854" s="1">
        <v>44579</v>
      </c>
      <c r="B854" s="2" t="s">
        <v>3269</v>
      </c>
      <c r="C854" s="5">
        <v>144</v>
      </c>
      <c r="D854" s="5">
        <v>144</v>
      </c>
      <c r="E854" s="5">
        <v>144</v>
      </c>
      <c r="F854" s="8" t="s">
        <v>3743</v>
      </c>
    </row>
    <row r="855" spans="1:6" ht="14.5" x14ac:dyDescent="0.35">
      <c r="A855" s="1">
        <v>44580</v>
      </c>
      <c r="B855" s="2" t="s">
        <v>3269</v>
      </c>
      <c r="C855" s="5">
        <v>144</v>
      </c>
      <c r="D855" s="5">
        <v>144</v>
      </c>
      <c r="E855" s="5">
        <v>144</v>
      </c>
      <c r="F855" s="8" t="s">
        <v>3743</v>
      </c>
    </row>
    <row r="856" spans="1:6" ht="14.5" x14ac:dyDescent="0.35">
      <c r="A856" s="1">
        <v>44581</v>
      </c>
      <c r="B856" s="2" t="s">
        <v>3269</v>
      </c>
      <c r="C856" s="5">
        <v>144</v>
      </c>
      <c r="D856" s="5">
        <v>144</v>
      </c>
      <c r="E856" s="5">
        <v>144</v>
      </c>
      <c r="F856" s="8" t="s">
        <v>3743</v>
      </c>
    </row>
    <row r="857" spans="1:6" ht="14.5" x14ac:dyDescent="0.35">
      <c r="A857" s="1">
        <v>44582</v>
      </c>
      <c r="B857" s="2" t="s">
        <v>3269</v>
      </c>
      <c r="C857" s="5">
        <v>144</v>
      </c>
      <c r="D857" s="5">
        <v>144</v>
      </c>
      <c r="E857" s="5">
        <v>144</v>
      </c>
      <c r="F857" s="8" t="s">
        <v>3743</v>
      </c>
    </row>
    <row r="858" spans="1:6" ht="14.5" x14ac:dyDescent="0.35">
      <c r="A858" s="1">
        <v>44583</v>
      </c>
      <c r="B858" s="2" t="s">
        <v>3269</v>
      </c>
      <c r="C858" s="5">
        <v>144</v>
      </c>
      <c r="D858" s="5">
        <v>144</v>
      </c>
      <c r="E858" s="5">
        <v>144</v>
      </c>
      <c r="F858" s="8" t="s">
        <v>3743</v>
      </c>
    </row>
    <row r="859" spans="1:6" ht="14.5" x14ac:dyDescent="0.35">
      <c r="A859" s="1">
        <v>44584</v>
      </c>
      <c r="B859" s="2" t="s">
        <v>3269</v>
      </c>
      <c r="C859" s="5">
        <v>144</v>
      </c>
      <c r="D859" s="5">
        <v>144</v>
      </c>
      <c r="E859" s="5">
        <v>144</v>
      </c>
      <c r="F859" s="8" t="s">
        <v>3743</v>
      </c>
    </row>
    <row r="860" spans="1:6" ht="14.5" x14ac:dyDescent="0.35">
      <c r="A860" s="1">
        <v>44585</v>
      </c>
      <c r="B860" s="2" t="s">
        <v>3269</v>
      </c>
      <c r="C860" s="5">
        <v>81</v>
      </c>
      <c r="D860" s="5">
        <v>81</v>
      </c>
      <c r="E860" s="5">
        <v>81</v>
      </c>
      <c r="F860" s="8" t="s">
        <v>3743</v>
      </c>
    </row>
    <row r="861" spans="1:6" ht="14.5" x14ac:dyDescent="0.35">
      <c r="A861" s="1">
        <v>44586</v>
      </c>
      <c r="B861" s="2" t="s">
        <v>3269</v>
      </c>
      <c r="C861" s="5">
        <v>144</v>
      </c>
      <c r="D861" s="5">
        <v>144</v>
      </c>
      <c r="E861" s="5">
        <v>144</v>
      </c>
      <c r="F861" s="8" t="s">
        <v>3743</v>
      </c>
    </row>
    <row r="862" spans="1:6" ht="14.5" x14ac:dyDescent="0.35">
      <c r="A862" s="1">
        <v>44587</v>
      </c>
      <c r="B862" s="2" t="s">
        <v>3269</v>
      </c>
      <c r="C862" s="5">
        <v>144</v>
      </c>
      <c r="D862" s="5">
        <v>144</v>
      </c>
      <c r="E862" s="5">
        <v>144</v>
      </c>
      <c r="F862" s="8" t="s">
        <v>3743</v>
      </c>
    </row>
    <row r="863" spans="1:6" ht="14.5" x14ac:dyDescent="0.35">
      <c r="A863" s="1">
        <v>44588</v>
      </c>
      <c r="B863" s="2" t="s">
        <v>3269</v>
      </c>
      <c r="C863" s="5">
        <v>144</v>
      </c>
      <c r="D863" s="5">
        <v>144</v>
      </c>
      <c r="E863" s="5">
        <v>144</v>
      </c>
      <c r="F863" s="8" t="s">
        <v>3743</v>
      </c>
    </row>
    <row r="864" spans="1:6" ht="14.5" x14ac:dyDescent="0.35">
      <c r="A864" s="1">
        <v>44589</v>
      </c>
      <c r="B864" s="2" t="s">
        <v>3269</v>
      </c>
      <c r="C864" s="5">
        <v>144</v>
      </c>
      <c r="D864" s="5">
        <v>144</v>
      </c>
      <c r="E864" s="5">
        <v>144</v>
      </c>
      <c r="F864" s="8" t="s">
        <v>3743</v>
      </c>
    </row>
    <row r="865" spans="1:6" ht="14.5" x14ac:dyDescent="0.35">
      <c r="A865" s="1">
        <v>44590</v>
      </c>
      <c r="B865" s="2" t="s">
        <v>3269</v>
      </c>
      <c r="C865" s="5">
        <v>144</v>
      </c>
      <c r="D865" s="5">
        <v>144</v>
      </c>
      <c r="E865" s="5">
        <v>144</v>
      </c>
      <c r="F865" s="8" t="s">
        <v>3743</v>
      </c>
    </row>
    <row r="866" spans="1:6" ht="14.5" x14ac:dyDescent="0.35">
      <c r="A866" s="1">
        <v>44591</v>
      </c>
      <c r="B866" s="2" t="s">
        <v>3269</v>
      </c>
      <c r="C866" s="5">
        <v>144</v>
      </c>
      <c r="D866" s="5">
        <v>144</v>
      </c>
      <c r="E866" s="5">
        <v>144</v>
      </c>
      <c r="F866" s="8" t="s">
        <v>3743</v>
      </c>
    </row>
    <row r="867" spans="1:6" ht="14.5" x14ac:dyDescent="0.35">
      <c r="A867" s="1">
        <v>44592</v>
      </c>
      <c r="B867" s="3" t="s">
        <v>3269</v>
      </c>
      <c r="C867" s="5">
        <v>144</v>
      </c>
      <c r="D867" s="5">
        <v>144</v>
      </c>
      <c r="E867" s="5">
        <v>144</v>
      </c>
      <c r="F867" s="8" t="s">
        <v>3743</v>
      </c>
    </row>
    <row r="868" spans="1:6" ht="14.5" x14ac:dyDescent="0.35">
      <c r="A868" s="1">
        <v>44562</v>
      </c>
      <c r="B868" s="2" t="s">
        <v>27</v>
      </c>
      <c r="C868" s="5">
        <v>336</v>
      </c>
      <c r="D868" s="5">
        <v>336</v>
      </c>
      <c r="E868" s="5">
        <v>312</v>
      </c>
      <c r="F868" s="8" t="s">
        <v>3743</v>
      </c>
    </row>
    <row r="869" spans="1:6" ht="14.5" x14ac:dyDescent="0.35">
      <c r="A869" s="1">
        <v>44563</v>
      </c>
      <c r="B869" s="2" t="s">
        <v>27</v>
      </c>
      <c r="C869" s="5">
        <v>336</v>
      </c>
      <c r="D869" s="5">
        <v>336</v>
      </c>
      <c r="E869" s="5">
        <v>312</v>
      </c>
      <c r="F869" s="8" t="s">
        <v>3743</v>
      </c>
    </row>
    <row r="870" spans="1:6" ht="14.5" x14ac:dyDescent="0.35">
      <c r="A870" s="1">
        <v>44564</v>
      </c>
      <c r="B870" s="2" t="s">
        <v>27</v>
      </c>
      <c r="C870" s="5">
        <v>352</v>
      </c>
      <c r="D870" s="5">
        <v>352</v>
      </c>
      <c r="E870" s="5">
        <v>315</v>
      </c>
      <c r="F870" s="8" t="s">
        <v>3743</v>
      </c>
    </row>
    <row r="871" spans="1:6" ht="14.5" x14ac:dyDescent="0.35">
      <c r="A871" s="1">
        <v>44565</v>
      </c>
      <c r="B871" s="2" t="s">
        <v>27</v>
      </c>
      <c r="C871" s="5">
        <v>572</v>
      </c>
      <c r="D871" s="5">
        <v>572</v>
      </c>
      <c r="E871" s="5">
        <v>308</v>
      </c>
      <c r="F871" s="8" t="s">
        <v>3743</v>
      </c>
    </row>
    <row r="872" spans="1:6" ht="14.5" x14ac:dyDescent="0.35">
      <c r="A872" s="1">
        <v>44566</v>
      </c>
      <c r="B872" s="2" t="s">
        <v>27</v>
      </c>
      <c r="C872" s="5">
        <v>572</v>
      </c>
      <c r="D872" s="5">
        <v>572</v>
      </c>
      <c r="E872" s="5">
        <v>308</v>
      </c>
      <c r="F872" s="8" t="s">
        <v>3743</v>
      </c>
    </row>
    <row r="873" spans="1:6" ht="14.5" x14ac:dyDescent="0.35">
      <c r="A873" s="1">
        <v>44567</v>
      </c>
      <c r="B873" s="2" t="s">
        <v>27</v>
      </c>
      <c r="C873" s="5">
        <v>572</v>
      </c>
      <c r="D873" s="5">
        <v>572</v>
      </c>
      <c r="E873" s="5">
        <v>308</v>
      </c>
      <c r="F873" s="8" t="s">
        <v>3743</v>
      </c>
    </row>
    <row r="874" spans="1:6" ht="14.5" x14ac:dyDescent="0.35">
      <c r="A874" s="1">
        <v>44568</v>
      </c>
      <c r="B874" s="2" t="s">
        <v>27</v>
      </c>
      <c r="C874" s="5">
        <v>561</v>
      </c>
      <c r="D874" s="5">
        <v>561</v>
      </c>
      <c r="E874" s="5">
        <v>307</v>
      </c>
      <c r="F874" s="8" t="s">
        <v>3743</v>
      </c>
    </row>
    <row r="875" spans="1:6" ht="14.5" x14ac:dyDescent="0.35">
      <c r="A875" s="1">
        <v>44569</v>
      </c>
      <c r="B875" s="2" t="s">
        <v>27</v>
      </c>
      <c r="C875" s="5">
        <v>411</v>
      </c>
      <c r="D875" s="5">
        <v>411</v>
      </c>
      <c r="E875" s="5">
        <v>358</v>
      </c>
      <c r="F875" s="8" t="s">
        <v>3743</v>
      </c>
    </row>
    <row r="876" spans="1:6" ht="14.5" x14ac:dyDescent="0.35">
      <c r="A876" s="1">
        <v>44570</v>
      </c>
      <c r="B876" s="2" t="s">
        <v>27</v>
      </c>
      <c r="C876" s="5">
        <v>352</v>
      </c>
      <c r="D876" s="5">
        <v>352</v>
      </c>
      <c r="E876" s="5">
        <v>315</v>
      </c>
      <c r="F876" s="8" t="s">
        <v>3743</v>
      </c>
    </row>
    <row r="877" spans="1:6" ht="14.5" x14ac:dyDescent="0.35">
      <c r="A877" s="1">
        <v>44571</v>
      </c>
      <c r="B877" s="2" t="s">
        <v>27</v>
      </c>
      <c r="C877" s="5">
        <v>572</v>
      </c>
      <c r="D877" s="5">
        <v>572</v>
      </c>
      <c r="E877" s="5">
        <v>308</v>
      </c>
      <c r="F877" s="8" t="s">
        <v>3743</v>
      </c>
    </row>
    <row r="878" spans="1:6" ht="14.5" x14ac:dyDescent="0.35">
      <c r="A878" s="1">
        <v>44572</v>
      </c>
      <c r="B878" s="2" t="s">
        <v>27</v>
      </c>
      <c r="C878" s="5">
        <v>572</v>
      </c>
      <c r="D878" s="5">
        <v>572</v>
      </c>
      <c r="E878" s="5">
        <v>308</v>
      </c>
      <c r="F878" s="8" t="s">
        <v>3743</v>
      </c>
    </row>
    <row r="879" spans="1:6" ht="14.5" x14ac:dyDescent="0.35">
      <c r="A879" s="1">
        <v>44573</v>
      </c>
      <c r="B879" s="2" t="s">
        <v>27</v>
      </c>
      <c r="C879" s="5">
        <v>572</v>
      </c>
      <c r="D879" s="5">
        <v>572</v>
      </c>
      <c r="E879" s="5">
        <v>308</v>
      </c>
      <c r="F879" s="8" t="s">
        <v>3743</v>
      </c>
    </row>
    <row r="880" spans="1:6" ht="14.5" x14ac:dyDescent="0.35">
      <c r="A880" s="1">
        <v>44574</v>
      </c>
      <c r="B880" s="2" t="s">
        <v>27</v>
      </c>
      <c r="C880" s="5">
        <v>572</v>
      </c>
      <c r="D880" s="5">
        <v>572</v>
      </c>
      <c r="E880" s="5">
        <v>308</v>
      </c>
      <c r="F880" s="8" t="s">
        <v>3743</v>
      </c>
    </row>
    <row r="881" spans="1:6" ht="14.5" x14ac:dyDescent="0.35">
      <c r="A881" s="1">
        <v>44575</v>
      </c>
      <c r="B881" s="2" t="s">
        <v>27</v>
      </c>
      <c r="C881" s="5">
        <v>561</v>
      </c>
      <c r="D881" s="5">
        <v>561</v>
      </c>
      <c r="E881" s="5">
        <v>307</v>
      </c>
      <c r="F881" s="8" t="s">
        <v>3743</v>
      </c>
    </row>
    <row r="882" spans="1:6" ht="14.5" x14ac:dyDescent="0.35">
      <c r="A882" s="1">
        <v>44576</v>
      </c>
      <c r="B882" s="2" t="s">
        <v>27</v>
      </c>
      <c r="C882" s="5">
        <v>411</v>
      </c>
      <c r="D882" s="5">
        <v>411</v>
      </c>
      <c r="E882" s="5">
        <v>358</v>
      </c>
      <c r="F882" s="8" t="s">
        <v>3743</v>
      </c>
    </row>
    <row r="883" spans="1:6" ht="14.5" x14ac:dyDescent="0.35">
      <c r="A883" s="1">
        <v>44577</v>
      </c>
      <c r="B883" s="2" t="s">
        <v>27</v>
      </c>
      <c r="C883" s="5">
        <v>352</v>
      </c>
      <c r="D883" s="5">
        <v>352</v>
      </c>
      <c r="E883" s="5">
        <v>315</v>
      </c>
      <c r="F883" s="8" t="s">
        <v>3743</v>
      </c>
    </row>
    <row r="884" spans="1:6" ht="14.5" x14ac:dyDescent="0.35">
      <c r="A884" s="1">
        <v>44578</v>
      </c>
      <c r="B884" s="2" t="s">
        <v>27</v>
      </c>
      <c r="C884" s="5">
        <v>572</v>
      </c>
      <c r="D884" s="5">
        <v>572</v>
      </c>
      <c r="E884" s="5">
        <v>308</v>
      </c>
      <c r="F884" s="8" t="s">
        <v>3743</v>
      </c>
    </row>
    <row r="885" spans="1:6" ht="14.5" x14ac:dyDescent="0.35">
      <c r="A885" s="1">
        <v>44579</v>
      </c>
      <c r="B885" s="2" t="s">
        <v>27</v>
      </c>
      <c r="C885" s="5">
        <v>572</v>
      </c>
      <c r="D885" s="5">
        <v>572</v>
      </c>
      <c r="E885" s="5">
        <v>308</v>
      </c>
      <c r="F885" s="8" t="s">
        <v>3743</v>
      </c>
    </row>
    <row r="886" spans="1:6" ht="14.5" x14ac:dyDescent="0.35">
      <c r="A886" s="1">
        <v>44580</v>
      </c>
      <c r="B886" s="2" t="s">
        <v>27</v>
      </c>
      <c r="C886" s="5">
        <v>572</v>
      </c>
      <c r="D886" s="5">
        <v>572</v>
      </c>
      <c r="E886" s="5">
        <v>308</v>
      </c>
      <c r="F886" s="8" t="s">
        <v>3743</v>
      </c>
    </row>
    <row r="887" spans="1:6" ht="14.5" x14ac:dyDescent="0.35">
      <c r="A887" s="1">
        <v>44581</v>
      </c>
      <c r="B887" s="2" t="s">
        <v>27</v>
      </c>
      <c r="C887" s="5">
        <v>572</v>
      </c>
      <c r="D887" s="5">
        <v>572</v>
      </c>
      <c r="E887" s="5">
        <v>308</v>
      </c>
      <c r="F887" s="8" t="s">
        <v>3743</v>
      </c>
    </row>
    <row r="888" spans="1:6" ht="14.5" x14ac:dyDescent="0.35">
      <c r="A888" s="1">
        <v>44582</v>
      </c>
      <c r="B888" s="2" t="s">
        <v>27</v>
      </c>
      <c r="C888" s="5">
        <v>561</v>
      </c>
      <c r="D888" s="5">
        <v>561</v>
      </c>
      <c r="E888" s="5">
        <v>307</v>
      </c>
      <c r="F888" s="8" t="s">
        <v>3743</v>
      </c>
    </row>
    <row r="889" spans="1:6" ht="14.5" x14ac:dyDescent="0.35">
      <c r="A889" s="1">
        <v>44583</v>
      </c>
      <c r="B889" s="2" t="s">
        <v>27</v>
      </c>
      <c r="C889" s="5">
        <v>411</v>
      </c>
      <c r="D889" s="5">
        <v>411</v>
      </c>
      <c r="E889" s="5">
        <v>358</v>
      </c>
      <c r="F889" s="8" t="s">
        <v>3743</v>
      </c>
    </row>
    <row r="890" spans="1:6" ht="14.5" x14ac:dyDescent="0.35">
      <c r="A890" s="1">
        <v>44584</v>
      </c>
      <c r="B890" s="2" t="s">
        <v>27</v>
      </c>
      <c r="C890" s="5">
        <v>352</v>
      </c>
      <c r="D890" s="5">
        <v>352</v>
      </c>
      <c r="E890" s="5">
        <v>315</v>
      </c>
      <c r="F890" s="8" t="s">
        <v>3743</v>
      </c>
    </row>
    <row r="891" spans="1:6" ht="14.5" x14ac:dyDescent="0.35">
      <c r="A891" s="1">
        <v>44585</v>
      </c>
      <c r="B891" s="2" t="s">
        <v>27</v>
      </c>
      <c r="C891" s="5">
        <v>572</v>
      </c>
      <c r="D891" s="5">
        <v>572</v>
      </c>
      <c r="E891" s="5">
        <v>308</v>
      </c>
      <c r="F891" s="8" t="s">
        <v>3743</v>
      </c>
    </row>
    <row r="892" spans="1:6" ht="14.5" x14ac:dyDescent="0.35">
      <c r="A892" s="1">
        <v>44586</v>
      </c>
      <c r="B892" s="2" t="s">
        <v>27</v>
      </c>
      <c r="C892" s="5">
        <v>572</v>
      </c>
      <c r="D892" s="5">
        <v>572</v>
      </c>
      <c r="E892" s="5">
        <v>308</v>
      </c>
      <c r="F892" s="8" t="s">
        <v>3743</v>
      </c>
    </row>
    <row r="893" spans="1:6" ht="14.5" x14ac:dyDescent="0.35">
      <c r="A893" s="1">
        <v>44587</v>
      </c>
      <c r="B893" s="2" t="s">
        <v>27</v>
      </c>
      <c r="C893" s="5">
        <v>572</v>
      </c>
      <c r="D893" s="5">
        <v>572</v>
      </c>
      <c r="E893" s="5">
        <v>308</v>
      </c>
      <c r="F893" s="8" t="s">
        <v>3743</v>
      </c>
    </row>
    <row r="894" spans="1:6" ht="14.5" x14ac:dyDescent="0.35">
      <c r="A894" s="1">
        <v>44588</v>
      </c>
      <c r="B894" s="2" t="s">
        <v>27</v>
      </c>
      <c r="C894" s="5">
        <v>572</v>
      </c>
      <c r="D894" s="5">
        <v>572</v>
      </c>
      <c r="E894" s="5">
        <v>308</v>
      </c>
      <c r="F894" s="8" t="s">
        <v>3743</v>
      </c>
    </row>
    <row r="895" spans="1:6" ht="14.5" x14ac:dyDescent="0.35">
      <c r="A895" s="1">
        <v>44589</v>
      </c>
      <c r="B895" s="2" t="s">
        <v>27</v>
      </c>
      <c r="C895" s="5">
        <v>561</v>
      </c>
      <c r="D895" s="5">
        <v>561</v>
      </c>
      <c r="E895" s="5">
        <v>307</v>
      </c>
      <c r="F895" s="8" t="s">
        <v>3743</v>
      </c>
    </row>
    <row r="896" spans="1:6" ht="14.5" x14ac:dyDescent="0.35">
      <c r="A896" s="1">
        <v>44590</v>
      </c>
      <c r="B896" s="2" t="s">
        <v>27</v>
      </c>
      <c r="C896" s="5">
        <v>411</v>
      </c>
      <c r="D896" s="5">
        <v>411</v>
      </c>
      <c r="E896" s="5">
        <v>358</v>
      </c>
      <c r="F896" s="8" t="s">
        <v>3743</v>
      </c>
    </row>
    <row r="897" spans="1:6" ht="14.5" x14ac:dyDescent="0.35">
      <c r="A897" s="1">
        <v>44591</v>
      </c>
      <c r="B897" s="3" t="s">
        <v>27</v>
      </c>
      <c r="C897" s="5">
        <v>352</v>
      </c>
      <c r="D897" s="5">
        <v>352</v>
      </c>
      <c r="E897" s="5">
        <v>315</v>
      </c>
      <c r="F897" s="8" t="s">
        <v>3743</v>
      </c>
    </row>
    <row r="898" spans="1:6" ht="14.5" x14ac:dyDescent="0.35">
      <c r="A898" s="1">
        <v>44592</v>
      </c>
      <c r="B898" s="2" t="s">
        <v>27</v>
      </c>
      <c r="C898" s="5">
        <v>572</v>
      </c>
      <c r="D898" s="5">
        <v>572</v>
      </c>
      <c r="E898" s="5">
        <v>308</v>
      </c>
      <c r="F898" s="8" t="s">
        <v>3743</v>
      </c>
    </row>
    <row r="899" spans="1:6" ht="14.5" x14ac:dyDescent="0.35">
      <c r="A899" s="1">
        <v>44562</v>
      </c>
      <c r="B899" s="2" t="s">
        <v>2032</v>
      </c>
      <c r="C899" s="5">
        <v>32</v>
      </c>
      <c r="D899" s="5">
        <v>32</v>
      </c>
      <c r="E899" s="5">
        <v>32</v>
      </c>
      <c r="F899" s="8" t="s">
        <v>3743</v>
      </c>
    </row>
    <row r="900" spans="1:6" ht="14.5" x14ac:dyDescent="0.35">
      <c r="A900" s="1">
        <v>44563</v>
      </c>
      <c r="B900" s="2" t="s">
        <v>2032</v>
      </c>
      <c r="C900" s="5">
        <v>32</v>
      </c>
      <c r="D900" s="5">
        <v>32</v>
      </c>
      <c r="E900" s="5">
        <v>32</v>
      </c>
      <c r="F900" s="8" t="s">
        <v>3743</v>
      </c>
    </row>
    <row r="901" spans="1:6" ht="14.5" x14ac:dyDescent="0.35">
      <c r="A901" s="1">
        <v>44564</v>
      </c>
      <c r="B901" s="2" t="s">
        <v>2032</v>
      </c>
      <c r="C901" s="5">
        <v>32</v>
      </c>
      <c r="D901" s="5">
        <v>32</v>
      </c>
      <c r="E901" s="5">
        <v>32</v>
      </c>
      <c r="F901" s="8" t="s">
        <v>3743</v>
      </c>
    </row>
    <row r="902" spans="1:6" ht="14.5" x14ac:dyDescent="0.35">
      <c r="A902" s="1">
        <v>44565</v>
      </c>
      <c r="B902" s="2" t="s">
        <v>2032</v>
      </c>
      <c r="C902" s="5">
        <v>32</v>
      </c>
      <c r="D902" s="5">
        <v>32</v>
      </c>
      <c r="E902" s="5">
        <v>32</v>
      </c>
      <c r="F902" s="8" t="s">
        <v>3743</v>
      </c>
    </row>
    <row r="903" spans="1:6" ht="14.5" x14ac:dyDescent="0.35">
      <c r="A903" s="1">
        <v>44566</v>
      </c>
      <c r="B903" s="2" t="s">
        <v>2032</v>
      </c>
      <c r="C903" s="5">
        <v>32</v>
      </c>
      <c r="D903" s="5">
        <v>32</v>
      </c>
      <c r="E903" s="5">
        <v>32</v>
      </c>
      <c r="F903" s="8" t="s">
        <v>3743</v>
      </c>
    </row>
    <row r="904" spans="1:6" ht="14.5" x14ac:dyDescent="0.35">
      <c r="A904" s="1">
        <v>44567</v>
      </c>
      <c r="B904" s="2" t="s">
        <v>2032</v>
      </c>
      <c r="C904" s="5">
        <v>32</v>
      </c>
      <c r="D904" s="5">
        <v>32</v>
      </c>
      <c r="E904" s="5">
        <v>32</v>
      </c>
      <c r="F904" s="8" t="s">
        <v>3743</v>
      </c>
    </row>
    <row r="905" spans="1:6" ht="14.5" x14ac:dyDescent="0.35">
      <c r="A905" s="1">
        <v>44568</v>
      </c>
      <c r="B905" s="2" t="s">
        <v>2032</v>
      </c>
      <c r="C905" s="5">
        <v>32</v>
      </c>
      <c r="D905" s="5">
        <v>32</v>
      </c>
      <c r="E905" s="5">
        <v>32</v>
      </c>
      <c r="F905" s="8" t="s">
        <v>3743</v>
      </c>
    </row>
    <row r="906" spans="1:6" ht="14.5" x14ac:dyDescent="0.35">
      <c r="A906" s="1">
        <v>44569</v>
      </c>
      <c r="B906" s="2" t="s">
        <v>2032</v>
      </c>
      <c r="C906" s="5">
        <v>32</v>
      </c>
      <c r="D906" s="5">
        <v>32</v>
      </c>
      <c r="E906" s="5">
        <v>32</v>
      </c>
      <c r="F906" s="8" t="s">
        <v>3743</v>
      </c>
    </row>
    <row r="907" spans="1:6" ht="14.5" x14ac:dyDescent="0.35">
      <c r="A907" s="1">
        <v>44570</v>
      </c>
      <c r="B907" s="2" t="s">
        <v>2032</v>
      </c>
      <c r="C907" s="5">
        <v>32</v>
      </c>
      <c r="D907" s="5">
        <v>32</v>
      </c>
      <c r="E907" s="5">
        <v>32</v>
      </c>
      <c r="F907" s="8" t="s">
        <v>3743</v>
      </c>
    </row>
    <row r="908" spans="1:6" ht="14.5" x14ac:dyDescent="0.35">
      <c r="A908" s="1">
        <v>44571</v>
      </c>
      <c r="B908" s="2" t="s">
        <v>2032</v>
      </c>
      <c r="C908" s="5">
        <v>32</v>
      </c>
      <c r="D908" s="5">
        <v>32</v>
      </c>
      <c r="E908" s="5">
        <v>32</v>
      </c>
      <c r="F908" s="8" t="s">
        <v>3743</v>
      </c>
    </row>
    <row r="909" spans="1:6" ht="14.5" x14ac:dyDescent="0.35">
      <c r="A909" s="1">
        <v>44572</v>
      </c>
      <c r="B909" s="2" t="s">
        <v>2032</v>
      </c>
      <c r="C909" s="5">
        <v>32</v>
      </c>
      <c r="D909" s="5">
        <v>32</v>
      </c>
      <c r="E909" s="5">
        <v>32</v>
      </c>
      <c r="F909" s="8" t="s">
        <v>3743</v>
      </c>
    </row>
    <row r="910" spans="1:6" ht="14.5" x14ac:dyDescent="0.35">
      <c r="A910" s="1">
        <v>44573</v>
      </c>
      <c r="B910" s="2" t="s">
        <v>2032</v>
      </c>
      <c r="C910" s="5">
        <v>32</v>
      </c>
      <c r="D910" s="5">
        <v>32</v>
      </c>
      <c r="E910" s="5">
        <v>32</v>
      </c>
      <c r="F910" s="8" t="s">
        <v>3743</v>
      </c>
    </row>
    <row r="911" spans="1:6" ht="14.5" x14ac:dyDescent="0.35">
      <c r="A911" s="1">
        <v>44574</v>
      </c>
      <c r="B911" s="2" t="s">
        <v>2032</v>
      </c>
      <c r="C911" s="5">
        <v>32</v>
      </c>
      <c r="D911" s="5">
        <v>32</v>
      </c>
      <c r="E911" s="5">
        <v>32</v>
      </c>
      <c r="F911" s="8" t="s">
        <v>3743</v>
      </c>
    </row>
    <row r="912" spans="1:6" ht="14.5" x14ac:dyDescent="0.35">
      <c r="A912" s="1">
        <v>44575</v>
      </c>
      <c r="B912" s="2" t="s">
        <v>2032</v>
      </c>
      <c r="C912" s="5">
        <v>30</v>
      </c>
      <c r="D912" s="5">
        <v>30</v>
      </c>
      <c r="E912" s="5">
        <v>30</v>
      </c>
      <c r="F912" s="8" t="s">
        <v>3743</v>
      </c>
    </row>
    <row r="913" spans="1:6" ht="14.5" x14ac:dyDescent="0.35">
      <c r="A913" s="1">
        <v>44576</v>
      </c>
      <c r="B913" s="2" t="s">
        <v>2032</v>
      </c>
      <c r="C913" s="5">
        <v>32</v>
      </c>
      <c r="D913" s="5">
        <v>32</v>
      </c>
      <c r="E913" s="5">
        <v>32</v>
      </c>
      <c r="F913" s="8" t="s">
        <v>3743</v>
      </c>
    </row>
    <row r="914" spans="1:6" ht="14.5" x14ac:dyDescent="0.35">
      <c r="A914" s="1">
        <v>44577</v>
      </c>
      <c r="B914" s="2" t="s">
        <v>2032</v>
      </c>
      <c r="C914" s="5">
        <v>32</v>
      </c>
      <c r="D914" s="5">
        <v>32</v>
      </c>
      <c r="E914" s="5">
        <v>32</v>
      </c>
      <c r="F914" s="8" t="s">
        <v>3743</v>
      </c>
    </row>
    <row r="915" spans="1:6" ht="14.5" x14ac:dyDescent="0.35">
      <c r="A915" s="1">
        <v>44578</v>
      </c>
      <c r="B915" s="2" t="s">
        <v>2032</v>
      </c>
      <c r="C915" s="5">
        <v>32</v>
      </c>
      <c r="D915" s="5">
        <v>32</v>
      </c>
      <c r="E915" s="5">
        <v>32</v>
      </c>
      <c r="F915" s="8" t="s">
        <v>3743</v>
      </c>
    </row>
    <row r="916" spans="1:6" ht="14.5" x14ac:dyDescent="0.35">
      <c r="A916" s="1">
        <v>44579</v>
      </c>
      <c r="B916" s="2" t="s">
        <v>2032</v>
      </c>
      <c r="C916" s="5">
        <v>32</v>
      </c>
      <c r="D916" s="5">
        <v>32</v>
      </c>
      <c r="E916" s="5">
        <v>32</v>
      </c>
      <c r="F916" s="8" t="s">
        <v>3743</v>
      </c>
    </row>
    <row r="917" spans="1:6" ht="14.5" x14ac:dyDescent="0.35">
      <c r="A917" s="1">
        <v>44580</v>
      </c>
      <c r="B917" s="2" t="s">
        <v>2032</v>
      </c>
      <c r="C917" s="5">
        <v>32</v>
      </c>
      <c r="D917" s="5">
        <v>32</v>
      </c>
      <c r="E917" s="5">
        <v>32</v>
      </c>
      <c r="F917" s="8" t="s">
        <v>3743</v>
      </c>
    </row>
    <row r="918" spans="1:6" ht="14.5" x14ac:dyDescent="0.35">
      <c r="A918" s="1">
        <v>44581</v>
      </c>
      <c r="B918" s="2" t="s">
        <v>2032</v>
      </c>
      <c r="C918" s="5">
        <v>32</v>
      </c>
      <c r="D918" s="5">
        <v>32</v>
      </c>
      <c r="E918" s="5">
        <v>32</v>
      </c>
      <c r="F918" s="8" t="s">
        <v>3743</v>
      </c>
    </row>
    <row r="919" spans="1:6" ht="14.5" x14ac:dyDescent="0.35">
      <c r="A919" s="1">
        <v>44582</v>
      </c>
      <c r="B919" s="2" t="s">
        <v>2032</v>
      </c>
      <c r="C919" s="5">
        <v>32</v>
      </c>
      <c r="D919" s="5">
        <v>32</v>
      </c>
      <c r="E919" s="5">
        <v>32</v>
      </c>
      <c r="F919" s="8" t="s">
        <v>3743</v>
      </c>
    </row>
    <row r="920" spans="1:6" ht="14.5" x14ac:dyDescent="0.35">
      <c r="A920" s="1">
        <v>44583</v>
      </c>
      <c r="B920" s="2" t="s">
        <v>2032</v>
      </c>
      <c r="C920" s="5">
        <v>32</v>
      </c>
      <c r="D920" s="5">
        <v>32</v>
      </c>
      <c r="E920" s="5">
        <v>32</v>
      </c>
      <c r="F920" s="8" t="s">
        <v>3743</v>
      </c>
    </row>
    <row r="921" spans="1:6" ht="14.5" x14ac:dyDescent="0.35">
      <c r="A921" s="1">
        <v>44584</v>
      </c>
      <c r="B921" s="2" t="s">
        <v>2032</v>
      </c>
      <c r="C921" s="5">
        <v>32</v>
      </c>
      <c r="D921" s="5">
        <v>32</v>
      </c>
      <c r="E921" s="5">
        <v>32</v>
      </c>
      <c r="F921" s="8" t="s">
        <v>3743</v>
      </c>
    </row>
    <row r="922" spans="1:6" ht="14.5" x14ac:dyDescent="0.35">
      <c r="A922" s="1">
        <v>44585</v>
      </c>
      <c r="B922" s="2" t="s">
        <v>2032</v>
      </c>
      <c r="C922" s="5">
        <v>32</v>
      </c>
      <c r="D922" s="5">
        <v>32</v>
      </c>
      <c r="E922" s="5">
        <v>32</v>
      </c>
      <c r="F922" s="8" t="s">
        <v>3743</v>
      </c>
    </row>
    <row r="923" spans="1:6" ht="14.5" x14ac:dyDescent="0.35">
      <c r="A923" s="1">
        <v>44586</v>
      </c>
      <c r="B923" s="2" t="s">
        <v>2032</v>
      </c>
      <c r="C923" s="5">
        <v>32</v>
      </c>
      <c r="D923" s="5">
        <v>32</v>
      </c>
      <c r="E923" s="5">
        <v>32</v>
      </c>
      <c r="F923" s="8" t="s">
        <v>3743</v>
      </c>
    </row>
    <row r="924" spans="1:6" ht="14.5" x14ac:dyDescent="0.35">
      <c r="A924" s="1">
        <v>44587</v>
      </c>
      <c r="B924" s="2" t="s">
        <v>2032</v>
      </c>
      <c r="C924" s="5">
        <v>32</v>
      </c>
      <c r="D924" s="5">
        <v>32</v>
      </c>
      <c r="E924" s="5">
        <v>32</v>
      </c>
      <c r="F924" s="8" t="s">
        <v>3743</v>
      </c>
    </row>
    <row r="925" spans="1:6" ht="14.5" x14ac:dyDescent="0.35">
      <c r="A925" s="1">
        <v>44588</v>
      </c>
      <c r="B925" s="2" t="s">
        <v>2032</v>
      </c>
      <c r="C925" s="5">
        <v>32</v>
      </c>
      <c r="D925" s="5">
        <v>32</v>
      </c>
      <c r="E925" s="5">
        <v>32</v>
      </c>
      <c r="F925" s="8" t="s">
        <v>3743</v>
      </c>
    </row>
    <row r="926" spans="1:6" ht="14.5" x14ac:dyDescent="0.35">
      <c r="A926" s="1">
        <v>44589</v>
      </c>
      <c r="B926" s="3" t="s">
        <v>2032</v>
      </c>
      <c r="C926" s="5">
        <v>32</v>
      </c>
      <c r="D926" s="5">
        <v>32</v>
      </c>
      <c r="E926" s="5">
        <v>32</v>
      </c>
      <c r="F926" s="8" t="s">
        <v>3743</v>
      </c>
    </row>
    <row r="927" spans="1:6" ht="14.5" x14ac:dyDescent="0.35">
      <c r="A927" s="1">
        <v>44590</v>
      </c>
      <c r="B927" s="2" t="s">
        <v>2032</v>
      </c>
      <c r="C927" s="5">
        <v>32</v>
      </c>
      <c r="D927" s="5">
        <v>32</v>
      </c>
      <c r="E927" s="5">
        <v>32</v>
      </c>
      <c r="F927" s="8" t="s">
        <v>3743</v>
      </c>
    </row>
    <row r="928" spans="1:6" ht="14.5" x14ac:dyDescent="0.35">
      <c r="A928" s="1">
        <v>44591</v>
      </c>
      <c r="B928" s="2" t="s">
        <v>2032</v>
      </c>
      <c r="C928" s="5">
        <v>32</v>
      </c>
      <c r="D928" s="5">
        <v>32</v>
      </c>
      <c r="E928" s="5">
        <v>32</v>
      </c>
      <c r="F928" s="8" t="s">
        <v>3743</v>
      </c>
    </row>
    <row r="929" spans="1:6" ht="14.5" x14ac:dyDescent="0.35">
      <c r="A929" s="1">
        <v>44592</v>
      </c>
      <c r="B929" s="2" t="s">
        <v>2032</v>
      </c>
      <c r="C929" s="5">
        <v>36</v>
      </c>
      <c r="D929" s="5">
        <v>36</v>
      </c>
      <c r="E929" s="5">
        <v>36</v>
      </c>
      <c r="F929" s="8" t="s">
        <v>3743</v>
      </c>
    </row>
    <row r="930" spans="1:6" ht="14.5" x14ac:dyDescent="0.35">
      <c r="A930" s="1">
        <v>44562</v>
      </c>
      <c r="B930" s="2" t="s">
        <v>28</v>
      </c>
      <c r="C930" s="5">
        <v>24</v>
      </c>
      <c r="D930" s="5">
        <v>24</v>
      </c>
      <c r="E930" s="5">
        <v>24</v>
      </c>
      <c r="F930" s="8" t="s">
        <v>3743</v>
      </c>
    </row>
    <row r="931" spans="1:6" ht="14.5" x14ac:dyDescent="0.35">
      <c r="A931" s="1">
        <v>44563</v>
      </c>
      <c r="B931" s="2" t="s">
        <v>28</v>
      </c>
      <c r="C931" s="5">
        <v>24</v>
      </c>
      <c r="D931" s="5">
        <v>24</v>
      </c>
      <c r="E931" s="5">
        <v>24</v>
      </c>
      <c r="F931" s="8" t="s">
        <v>3743</v>
      </c>
    </row>
    <row r="932" spans="1:6" ht="14.5" x14ac:dyDescent="0.35">
      <c r="A932" s="1">
        <v>44564</v>
      </c>
      <c r="B932" s="2" t="s">
        <v>28</v>
      </c>
      <c r="C932" s="5">
        <v>24</v>
      </c>
      <c r="D932" s="5">
        <v>24</v>
      </c>
      <c r="E932" s="5">
        <v>24</v>
      </c>
      <c r="F932" s="8" t="s">
        <v>3743</v>
      </c>
    </row>
    <row r="933" spans="1:6" ht="14.5" x14ac:dyDescent="0.35">
      <c r="A933" s="1">
        <v>44565</v>
      </c>
      <c r="B933" s="2" t="s">
        <v>28</v>
      </c>
      <c r="C933" s="5">
        <v>24</v>
      </c>
      <c r="D933" s="5">
        <v>24</v>
      </c>
      <c r="E933" s="5">
        <v>24</v>
      </c>
      <c r="F933" s="8" t="s">
        <v>3743</v>
      </c>
    </row>
    <row r="934" spans="1:6" ht="14.5" x14ac:dyDescent="0.35">
      <c r="A934" s="1">
        <v>44566</v>
      </c>
      <c r="B934" s="2" t="s">
        <v>28</v>
      </c>
      <c r="C934" s="5">
        <v>24</v>
      </c>
      <c r="D934" s="5">
        <v>24</v>
      </c>
      <c r="E934" s="5">
        <v>24</v>
      </c>
      <c r="F934" s="8" t="s">
        <v>3743</v>
      </c>
    </row>
    <row r="935" spans="1:6" ht="14.5" x14ac:dyDescent="0.35">
      <c r="A935" s="1">
        <v>44567</v>
      </c>
      <c r="B935" s="2" t="s">
        <v>28</v>
      </c>
      <c r="C935" s="5">
        <v>24</v>
      </c>
      <c r="D935" s="5">
        <v>24</v>
      </c>
      <c r="E935" s="5">
        <v>24</v>
      </c>
      <c r="F935" s="8" t="s">
        <v>3743</v>
      </c>
    </row>
    <row r="936" spans="1:6" ht="14.5" x14ac:dyDescent="0.35">
      <c r="A936" s="1">
        <v>44568</v>
      </c>
      <c r="B936" s="2" t="s">
        <v>28</v>
      </c>
      <c r="C936" s="5">
        <v>24</v>
      </c>
      <c r="D936" s="5">
        <v>24</v>
      </c>
      <c r="E936" s="5">
        <v>24</v>
      </c>
      <c r="F936" s="8" t="s">
        <v>3743</v>
      </c>
    </row>
    <row r="937" spans="1:6" ht="14.5" x14ac:dyDescent="0.35">
      <c r="A937" s="1">
        <v>44569</v>
      </c>
      <c r="B937" s="2" t="s">
        <v>28</v>
      </c>
      <c r="C937" s="5">
        <v>24</v>
      </c>
      <c r="D937" s="5">
        <v>24</v>
      </c>
      <c r="E937" s="5">
        <v>24</v>
      </c>
      <c r="F937" s="8" t="s">
        <v>3743</v>
      </c>
    </row>
    <row r="938" spans="1:6" ht="14.5" x14ac:dyDescent="0.35">
      <c r="A938" s="1">
        <v>44570</v>
      </c>
      <c r="B938" s="2" t="s">
        <v>28</v>
      </c>
      <c r="C938" s="5">
        <v>24</v>
      </c>
      <c r="D938" s="5">
        <v>24</v>
      </c>
      <c r="E938" s="5">
        <v>24</v>
      </c>
      <c r="F938" s="8" t="s">
        <v>3743</v>
      </c>
    </row>
    <row r="939" spans="1:6" ht="14.5" x14ac:dyDescent="0.35">
      <c r="A939" s="1">
        <v>44571</v>
      </c>
      <c r="B939" s="2" t="s">
        <v>28</v>
      </c>
      <c r="C939" s="5">
        <v>24</v>
      </c>
      <c r="D939" s="5">
        <v>24</v>
      </c>
      <c r="E939" s="5">
        <v>24</v>
      </c>
      <c r="F939" s="8" t="s">
        <v>3743</v>
      </c>
    </row>
    <row r="940" spans="1:6" ht="14.5" x14ac:dyDescent="0.35">
      <c r="A940" s="1">
        <v>44572</v>
      </c>
      <c r="B940" s="2" t="s">
        <v>28</v>
      </c>
      <c r="C940" s="5">
        <v>24</v>
      </c>
      <c r="D940" s="5">
        <v>24</v>
      </c>
      <c r="E940" s="5">
        <v>24</v>
      </c>
      <c r="F940" s="8" t="s">
        <v>3743</v>
      </c>
    </row>
    <row r="941" spans="1:6" ht="14.5" x14ac:dyDescent="0.35">
      <c r="A941" s="1">
        <v>44573</v>
      </c>
      <c r="B941" s="2" t="s">
        <v>28</v>
      </c>
      <c r="C941" s="5">
        <v>24</v>
      </c>
      <c r="D941" s="5">
        <v>24</v>
      </c>
      <c r="E941" s="5">
        <v>24</v>
      </c>
      <c r="F941" s="8" t="s">
        <v>3743</v>
      </c>
    </row>
    <row r="942" spans="1:6" ht="14.5" x14ac:dyDescent="0.35">
      <c r="A942" s="1">
        <v>44574</v>
      </c>
      <c r="B942" s="2" t="s">
        <v>28</v>
      </c>
      <c r="C942" s="5">
        <v>24</v>
      </c>
      <c r="D942" s="5">
        <v>24</v>
      </c>
      <c r="E942" s="5">
        <v>24</v>
      </c>
      <c r="F942" s="8" t="s">
        <v>3743</v>
      </c>
    </row>
    <row r="943" spans="1:6" ht="14.5" x14ac:dyDescent="0.35">
      <c r="A943" s="1">
        <v>44575</v>
      </c>
      <c r="B943" s="2" t="s">
        <v>28</v>
      </c>
      <c r="C943" s="5">
        <v>24</v>
      </c>
      <c r="D943" s="5">
        <v>24</v>
      </c>
      <c r="E943" s="5">
        <v>24</v>
      </c>
      <c r="F943" s="8" t="s">
        <v>3743</v>
      </c>
    </row>
    <row r="944" spans="1:6" ht="14.5" x14ac:dyDescent="0.35">
      <c r="A944" s="1">
        <v>44576</v>
      </c>
      <c r="B944" s="2" t="s">
        <v>28</v>
      </c>
      <c r="C944" s="5">
        <v>24</v>
      </c>
      <c r="D944" s="5">
        <v>24</v>
      </c>
      <c r="E944" s="5">
        <v>24</v>
      </c>
      <c r="F944" s="8" t="s">
        <v>3743</v>
      </c>
    </row>
    <row r="945" spans="1:6" ht="14.5" x14ac:dyDescent="0.35">
      <c r="A945" s="1">
        <v>44577</v>
      </c>
      <c r="B945" s="2" t="s">
        <v>28</v>
      </c>
      <c r="C945" s="5">
        <v>24</v>
      </c>
      <c r="D945" s="5">
        <v>24</v>
      </c>
      <c r="E945" s="5">
        <v>24</v>
      </c>
      <c r="F945" s="8" t="s">
        <v>3743</v>
      </c>
    </row>
    <row r="946" spans="1:6" ht="14.5" x14ac:dyDescent="0.35">
      <c r="A946" s="1">
        <v>44578</v>
      </c>
      <c r="B946" s="2" t="s">
        <v>28</v>
      </c>
      <c r="C946" s="5">
        <v>24</v>
      </c>
      <c r="D946" s="5">
        <v>24</v>
      </c>
      <c r="E946" s="5">
        <v>24</v>
      </c>
      <c r="F946" s="8" t="s">
        <v>3743</v>
      </c>
    </row>
    <row r="947" spans="1:6" ht="14.5" x14ac:dyDescent="0.35">
      <c r="A947" s="1">
        <v>44579</v>
      </c>
      <c r="B947" s="2" t="s">
        <v>28</v>
      </c>
      <c r="C947" s="5">
        <v>24</v>
      </c>
      <c r="D947" s="5">
        <v>24</v>
      </c>
      <c r="E947" s="5">
        <v>24</v>
      </c>
      <c r="F947" s="8" t="s">
        <v>3743</v>
      </c>
    </row>
    <row r="948" spans="1:6" ht="14.5" x14ac:dyDescent="0.35">
      <c r="A948" s="1">
        <v>44580</v>
      </c>
      <c r="B948" s="2" t="s">
        <v>28</v>
      </c>
      <c r="C948" s="5">
        <v>24</v>
      </c>
      <c r="D948" s="5">
        <v>24</v>
      </c>
      <c r="E948" s="5">
        <v>24</v>
      </c>
      <c r="F948" s="8" t="s">
        <v>3743</v>
      </c>
    </row>
    <row r="949" spans="1:6" ht="14.5" x14ac:dyDescent="0.35">
      <c r="A949" s="1">
        <v>44581</v>
      </c>
      <c r="B949" s="2" t="s">
        <v>28</v>
      </c>
      <c r="C949" s="5">
        <v>24</v>
      </c>
      <c r="D949" s="5">
        <v>24</v>
      </c>
      <c r="E949" s="5">
        <v>24</v>
      </c>
      <c r="F949" s="8" t="s">
        <v>3743</v>
      </c>
    </row>
    <row r="950" spans="1:6" ht="14.5" x14ac:dyDescent="0.35">
      <c r="A950" s="1">
        <v>44582</v>
      </c>
      <c r="B950" s="2" t="s">
        <v>28</v>
      </c>
      <c r="C950" s="5">
        <v>24</v>
      </c>
      <c r="D950" s="5">
        <v>24</v>
      </c>
      <c r="E950" s="5">
        <v>24</v>
      </c>
      <c r="F950" s="8" t="s">
        <v>3743</v>
      </c>
    </row>
    <row r="951" spans="1:6" ht="14.5" x14ac:dyDescent="0.35">
      <c r="A951" s="1">
        <v>44583</v>
      </c>
      <c r="B951" s="2" t="s">
        <v>28</v>
      </c>
      <c r="C951" s="5">
        <v>24</v>
      </c>
      <c r="D951" s="5">
        <v>24</v>
      </c>
      <c r="E951" s="5">
        <v>24</v>
      </c>
      <c r="F951" s="8" t="s">
        <v>3743</v>
      </c>
    </row>
    <row r="952" spans="1:6" ht="14.5" x14ac:dyDescent="0.35">
      <c r="A952" s="1">
        <v>44584</v>
      </c>
      <c r="B952" s="2" t="s">
        <v>28</v>
      </c>
      <c r="C952" s="5">
        <v>24</v>
      </c>
      <c r="D952" s="5">
        <v>24</v>
      </c>
      <c r="E952" s="5">
        <v>24</v>
      </c>
      <c r="F952" s="8" t="s">
        <v>3743</v>
      </c>
    </row>
    <row r="953" spans="1:6" ht="14.5" x14ac:dyDescent="0.35">
      <c r="A953" s="1">
        <v>44585</v>
      </c>
      <c r="B953" s="2" t="s">
        <v>28</v>
      </c>
      <c r="C953" s="5">
        <v>24</v>
      </c>
      <c r="D953" s="5">
        <v>24</v>
      </c>
      <c r="E953" s="5">
        <v>24</v>
      </c>
      <c r="F953" s="8" t="s">
        <v>3743</v>
      </c>
    </row>
    <row r="954" spans="1:6" ht="14.5" x14ac:dyDescent="0.35">
      <c r="A954" s="1">
        <v>44586</v>
      </c>
      <c r="B954" s="2" t="s">
        <v>28</v>
      </c>
      <c r="C954" s="5">
        <v>24</v>
      </c>
      <c r="D954" s="5">
        <v>24</v>
      </c>
      <c r="E954" s="5">
        <v>24</v>
      </c>
      <c r="F954" s="8" t="s">
        <v>3743</v>
      </c>
    </row>
    <row r="955" spans="1:6" ht="14.5" x14ac:dyDescent="0.35">
      <c r="A955" s="1">
        <v>44587</v>
      </c>
      <c r="B955" s="2" t="s">
        <v>28</v>
      </c>
      <c r="C955" s="5">
        <v>24</v>
      </c>
      <c r="D955" s="5">
        <v>24</v>
      </c>
      <c r="E955" s="5">
        <v>24</v>
      </c>
      <c r="F955" s="8" t="s">
        <v>3743</v>
      </c>
    </row>
    <row r="956" spans="1:6" ht="14.5" x14ac:dyDescent="0.35">
      <c r="A956" s="1">
        <v>44588</v>
      </c>
      <c r="B956" s="3" t="s">
        <v>28</v>
      </c>
      <c r="C956" s="5">
        <v>24</v>
      </c>
      <c r="D956" s="5">
        <v>24</v>
      </c>
      <c r="E956" s="5">
        <v>24</v>
      </c>
      <c r="F956" s="8" t="s">
        <v>3743</v>
      </c>
    </row>
    <row r="957" spans="1:6" ht="14.5" x14ac:dyDescent="0.35">
      <c r="A957" s="1">
        <v>44589</v>
      </c>
      <c r="B957" s="2" t="s">
        <v>28</v>
      </c>
      <c r="C957" s="5">
        <v>24</v>
      </c>
      <c r="D957" s="5">
        <v>24</v>
      </c>
      <c r="E957" s="5">
        <v>24</v>
      </c>
      <c r="F957" s="8" t="s">
        <v>3743</v>
      </c>
    </row>
    <row r="958" spans="1:6" ht="14.5" x14ac:dyDescent="0.35">
      <c r="A958" s="1">
        <v>44590</v>
      </c>
      <c r="B958" s="2" t="s">
        <v>28</v>
      </c>
      <c r="C958" s="5">
        <v>24</v>
      </c>
      <c r="D958" s="5">
        <v>24</v>
      </c>
      <c r="E958" s="5">
        <v>24</v>
      </c>
      <c r="F958" s="8" t="s">
        <v>3743</v>
      </c>
    </row>
    <row r="959" spans="1:6" ht="14.5" x14ac:dyDescent="0.35">
      <c r="A959" s="1">
        <v>44591</v>
      </c>
      <c r="B959" s="2" t="s">
        <v>28</v>
      </c>
      <c r="C959" s="5">
        <v>24</v>
      </c>
      <c r="D959" s="5">
        <v>24</v>
      </c>
      <c r="E959" s="5">
        <v>24</v>
      </c>
      <c r="F959" s="8" t="s">
        <v>3743</v>
      </c>
    </row>
    <row r="960" spans="1:6" ht="14.5" x14ac:dyDescent="0.35">
      <c r="A960" s="1">
        <v>44592</v>
      </c>
      <c r="B960" s="2" t="s">
        <v>28</v>
      </c>
      <c r="C960" s="5">
        <v>24</v>
      </c>
      <c r="D960" s="5">
        <v>24</v>
      </c>
      <c r="E960" s="5">
        <v>24</v>
      </c>
      <c r="F960" s="8" t="s">
        <v>3743</v>
      </c>
    </row>
    <row r="961" spans="1:6" ht="14.5" x14ac:dyDescent="0.35">
      <c r="A961" s="1">
        <v>44562</v>
      </c>
      <c r="B961" s="2" t="s">
        <v>3310</v>
      </c>
      <c r="C961" s="5">
        <v>72</v>
      </c>
      <c r="D961" s="5">
        <v>72</v>
      </c>
      <c r="E961" s="5">
        <v>72</v>
      </c>
      <c r="F961" s="8" t="s">
        <v>3743</v>
      </c>
    </row>
    <row r="962" spans="1:6" ht="14.5" x14ac:dyDescent="0.35">
      <c r="A962" s="1">
        <v>44563</v>
      </c>
      <c r="B962" s="2" t="s">
        <v>3310</v>
      </c>
      <c r="C962" s="5">
        <v>72</v>
      </c>
      <c r="D962" s="5">
        <v>72</v>
      </c>
      <c r="E962" s="5">
        <v>72</v>
      </c>
      <c r="F962" s="8" t="s">
        <v>3743</v>
      </c>
    </row>
    <row r="963" spans="1:6" ht="14.5" x14ac:dyDescent="0.35">
      <c r="A963" s="1">
        <v>44564</v>
      </c>
      <c r="B963" s="2" t="s">
        <v>3310</v>
      </c>
      <c r="C963" s="5">
        <v>72</v>
      </c>
      <c r="D963" s="5">
        <v>72</v>
      </c>
      <c r="E963" s="5">
        <v>72</v>
      </c>
      <c r="F963" s="8" t="s">
        <v>3743</v>
      </c>
    </row>
    <row r="964" spans="1:6" ht="14.5" x14ac:dyDescent="0.35">
      <c r="A964" s="1">
        <v>44565</v>
      </c>
      <c r="B964" s="2" t="s">
        <v>3310</v>
      </c>
      <c r="C964" s="5">
        <v>72</v>
      </c>
      <c r="D964" s="5">
        <v>72</v>
      </c>
      <c r="E964" s="5">
        <v>72</v>
      </c>
      <c r="F964" s="8" t="s">
        <v>3743</v>
      </c>
    </row>
    <row r="965" spans="1:6" ht="14.5" x14ac:dyDescent="0.35">
      <c r="A965" s="1">
        <v>44566</v>
      </c>
      <c r="B965" s="2" t="s">
        <v>3310</v>
      </c>
      <c r="C965" s="5">
        <v>72</v>
      </c>
      <c r="D965" s="5">
        <v>72</v>
      </c>
      <c r="E965" s="5">
        <v>72</v>
      </c>
      <c r="F965" s="8" t="s">
        <v>3743</v>
      </c>
    </row>
    <row r="966" spans="1:6" ht="14.5" x14ac:dyDescent="0.35">
      <c r="A966" s="1">
        <v>44567</v>
      </c>
      <c r="B966" s="2" t="s">
        <v>3310</v>
      </c>
      <c r="C966" s="5">
        <v>72</v>
      </c>
      <c r="D966" s="5">
        <v>72</v>
      </c>
      <c r="E966" s="5">
        <v>72</v>
      </c>
      <c r="F966" s="8" t="s">
        <v>3743</v>
      </c>
    </row>
    <row r="967" spans="1:6" ht="14.5" x14ac:dyDescent="0.35">
      <c r="A967" s="1">
        <v>44568</v>
      </c>
      <c r="B967" s="2" t="s">
        <v>3310</v>
      </c>
      <c r="C967" s="5">
        <v>72</v>
      </c>
      <c r="D967" s="5">
        <v>72</v>
      </c>
      <c r="E967" s="5">
        <v>72</v>
      </c>
      <c r="F967" s="8" t="s">
        <v>3743</v>
      </c>
    </row>
    <row r="968" spans="1:6" ht="14.5" x14ac:dyDescent="0.35">
      <c r="A968" s="1">
        <v>44569</v>
      </c>
      <c r="B968" s="2" t="s">
        <v>3310</v>
      </c>
      <c r="C968" s="5">
        <v>72</v>
      </c>
      <c r="D968" s="5">
        <v>72</v>
      </c>
      <c r="E968" s="5">
        <v>72</v>
      </c>
      <c r="F968" s="8" t="s">
        <v>3743</v>
      </c>
    </row>
    <row r="969" spans="1:6" ht="14.5" x14ac:dyDescent="0.35">
      <c r="A969" s="1">
        <v>44570</v>
      </c>
      <c r="B969" s="2" t="s">
        <v>3310</v>
      </c>
      <c r="C969" s="5">
        <v>72</v>
      </c>
      <c r="D969" s="5">
        <v>72</v>
      </c>
      <c r="E969" s="5">
        <v>72</v>
      </c>
      <c r="F969" s="8" t="s">
        <v>3743</v>
      </c>
    </row>
    <row r="970" spans="1:6" ht="14.5" x14ac:dyDescent="0.35">
      <c r="A970" s="1">
        <v>44571</v>
      </c>
      <c r="B970" s="2" t="s">
        <v>3310</v>
      </c>
      <c r="C970" s="5">
        <v>72</v>
      </c>
      <c r="D970" s="5">
        <v>72</v>
      </c>
      <c r="E970" s="5">
        <v>72</v>
      </c>
      <c r="F970" s="8" t="s">
        <v>3743</v>
      </c>
    </row>
    <row r="971" spans="1:6" ht="14.5" x14ac:dyDescent="0.35">
      <c r="A971" s="1">
        <v>44572</v>
      </c>
      <c r="B971" s="2" t="s">
        <v>3310</v>
      </c>
      <c r="C971" s="5">
        <v>72</v>
      </c>
      <c r="D971" s="5">
        <v>72</v>
      </c>
      <c r="E971" s="5">
        <v>72</v>
      </c>
      <c r="F971" s="8" t="s">
        <v>3743</v>
      </c>
    </row>
    <row r="972" spans="1:6" ht="14.5" x14ac:dyDescent="0.35">
      <c r="A972" s="1">
        <v>44573</v>
      </c>
      <c r="B972" s="2" t="s">
        <v>3310</v>
      </c>
      <c r="C972" s="5">
        <v>72</v>
      </c>
      <c r="D972" s="5">
        <v>72</v>
      </c>
      <c r="E972" s="5">
        <v>72</v>
      </c>
      <c r="F972" s="8" t="s">
        <v>3743</v>
      </c>
    </row>
    <row r="973" spans="1:6" ht="14.5" x14ac:dyDescent="0.35">
      <c r="A973" s="1">
        <v>44574</v>
      </c>
      <c r="B973" s="2" t="s">
        <v>3310</v>
      </c>
      <c r="C973" s="5">
        <v>72</v>
      </c>
      <c r="D973" s="5">
        <v>72</v>
      </c>
      <c r="E973" s="5">
        <v>72</v>
      </c>
      <c r="F973" s="8" t="s">
        <v>3743</v>
      </c>
    </row>
    <row r="974" spans="1:6" ht="14.5" x14ac:dyDescent="0.35">
      <c r="A974" s="1">
        <v>44575</v>
      </c>
      <c r="B974" s="2" t="s">
        <v>3310</v>
      </c>
      <c r="C974" s="5">
        <v>72</v>
      </c>
      <c r="D974" s="5">
        <v>72</v>
      </c>
      <c r="E974" s="5">
        <v>72</v>
      </c>
      <c r="F974" s="8" t="s">
        <v>3743</v>
      </c>
    </row>
    <row r="975" spans="1:6" ht="14.5" x14ac:dyDescent="0.35">
      <c r="A975" s="1">
        <v>44576</v>
      </c>
      <c r="B975" s="2" t="s">
        <v>3310</v>
      </c>
      <c r="C975" s="5">
        <v>72</v>
      </c>
      <c r="D975" s="5">
        <v>72</v>
      </c>
      <c r="E975" s="5">
        <v>72</v>
      </c>
      <c r="F975" s="8" t="s">
        <v>3743</v>
      </c>
    </row>
    <row r="976" spans="1:6" ht="14.5" x14ac:dyDescent="0.35">
      <c r="A976" s="1">
        <v>44577</v>
      </c>
      <c r="B976" s="2" t="s">
        <v>3310</v>
      </c>
      <c r="C976" s="5">
        <v>72</v>
      </c>
      <c r="D976" s="5">
        <v>72</v>
      </c>
      <c r="E976" s="5">
        <v>72</v>
      </c>
      <c r="F976" s="8" t="s">
        <v>3743</v>
      </c>
    </row>
    <row r="977" spans="1:6" ht="14.5" x14ac:dyDescent="0.35">
      <c r="A977" s="1">
        <v>44578</v>
      </c>
      <c r="B977" s="2" t="s">
        <v>3310</v>
      </c>
      <c r="C977" s="5">
        <v>72</v>
      </c>
      <c r="D977" s="5">
        <v>72</v>
      </c>
      <c r="E977" s="5">
        <v>72</v>
      </c>
      <c r="F977" s="8" t="s">
        <v>3743</v>
      </c>
    </row>
    <row r="978" spans="1:6" ht="14.5" x14ac:dyDescent="0.35">
      <c r="A978" s="1">
        <v>44579</v>
      </c>
      <c r="B978" s="2" t="s">
        <v>3310</v>
      </c>
      <c r="C978" s="5">
        <v>72</v>
      </c>
      <c r="D978" s="5">
        <v>72</v>
      </c>
      <c r="E978" s="5">
        <v>72</v>
      </c>
      <c r="F978" s="8" t="s">
        <v>3743</v>
      </c>
    </row>
    <row r="979" spans="1:6" ht="14.5" x14ac:dyDescent="0.35">
      <c r="A979" s="1">
        <v>44580</v>
      </c>
      <c r="B979" s="2" t="s">
        <v>3310</v>
      </c>
      <c r="C979" s="5">
        <v>72</v>
      </c>
      <c r="D979" s="5">
        <v>72</v>
      </c>
      <c r="E979" s="5">
        <v>72</v>
      </c>
      <c r="F979" s="8" t="s">
        <v>3743</v>
      </c>
    </row>
    <row r="980" spans="1:6" ht="14.5" x14ac:dyDescent="0.35">
      <c r="A980" s="1">
        <v>44581</v>
      </c>
      <c r="B980" s="3" t="s">
        <v>3310</v>
      </c>
      <c r="C980" s="5">
        <v>72</v>
      </c>
      <c r="D980" s="5">
        <v>72</v>
      </c>
      <c r="E980" s="5">
        <v>72</v>
      </c>
      <c r="F980" s="8" t="s">
        <v>3743</v>
      </c>
    </row>
    <row r="981" spans="1:6" ht="14.5" x14ac:dyDescent="0.35">
      <c r="A981" s="1">
        <v>44582</v>
      </c>
      <c r="B981" s="2" t="s">
        <v>3310</v>
      </c>
      <c r="C981" s="5">
        <v>72</v>
      </c>
      <c r="D981" s="5">
        <v>72</v>
      </c>
      <c r="E981" s="5">
        <v>72</v>
      </c>
      <c r="F981" s="8" t="s">
        <v>3743</v>
      </c>
    </row>
    <row r="982" spans="1:6" ht="14.5" x14ac:dyDescent="0.35">
      <c r="A982" s="1">
        <v>44583</v>
      </c>
      <c r="B982" s="2" t="s">
        <v>3310</v>
      </c>
      <c r="C982" s="5">
        <v>72</v>
      </c>
      <c r="D982" s="5">
        <v>72</v>
      </c>
      <c r="E982" s="5">
        <v>72</v>
      </c>
      <c r="F982" s="8" t="s">
        <v>3743</v>
      </c>
    </row>
    <row r="983" spans="1:6" ht="14.5" x14ac:dyDescent="0.35">
      <c r="A983" s="1">
        <v>44584</v>
      </c>
      <c r="B983" s="2" t="s">
        <v>3310</v>
      </c>
      <c r="C983" s="5">
        <v>72</v>
      </c>
      <c r="D983" s="5">
        <v>72</v>
      </c>
      <c r="E983" s="5">
        <v>72</v>
      </c>
      <c r="F983" s="8" t="s">
        <v>3743</v>
      </c>
    </row>
    <row r="984" spans="1:6" ht="14.5" x14ac:dyDescent="0.35">
      <c r="A984" s="1">
        <v>44585</v>
      </c>
      <c r="B984" s="2" t="s">
        <v>3310</v>
      </c>
      <c r="C984" s="5">
        <v>72</v>
      </c>
      <c r="D984" s="5">
        <v>72</v>
      </c>
      <c r="E984" s="5">
        <v>72</v>
      </c>
      <c r="F984" s="8" t="s">
        <v>3743</v>
      </c>
    </row>
    <row r="985" spans="1:6" ht="14.5" x14ac:dyDescent="0.35">
      <c r="A985" s="1">
        <v>44586</v>
      </c>
      <c r="B985" s="2" t="s">
        <v>3310</v>
      </c>
      <c r="C985" s="5">
        <v>72</v>
      </c>
      <c r="D985" s="5">
        <v>72</v>
      </c>
      <c r="E985" s="5">
        <v>72</v>
      </c>
      <c r="F985" s="8" t="s">
        <v>3743</v>
      </c>
    </row>
    <row r="986" spans="1:6" ht="14.5" x14ac:dyDescent="0.35">
      <c r="A986" s="1">
        <v>44587</v>
      </c>
      <c r="B986" s="2" t="s">
        <v>3310</v>
      </c>
      <c r="C986" s="5">
        <v>72</v>
      </c>
      <c r="D986" s="5">
        <v>72</v>
      </c>
      <c r="E986" s="5">
        <v>72</v>
      </c>
      <c r="F986" s="8" t="s">
        <v>3743</v>
      </c>
    </row>
    <row r="987" spans="1:6" ht="14.5" x14ac:dyDescent="0.35">
      <c r="A987" s="1">
        <v>44588</v>
      </c>
      <c r="B987" s="2" t="s">
        <v>3310</v>
      </c>
      <c r="C987" s="5">
        <v>72</v>
      </c>
      <c r="D987" s="5">
        <v>72</v>
      </c>
      <c r="E987" s="5">
        <v>72</v>
      </c>
      <c r="F987" s="8" t="s">
        <v>3743</v>
      </c>
    </row>
    <row r="988" spans="1:6" ht="14.5" x14ac:dyDescent="0.35">
      <c r="A988" s="1">
        <v>44589</v>
      </c>
      <c r="B988" s="2" t="s">
        <v>3310</v>
      </c>
      <c r="C988" s="5">
        <v>72</v>
      </c>
      <c r="D988" s="5">
        <v>72</v>
      </c>
      <c r="E988" s="5">
        <v>72</v>
      </c>
      <c r="F988" s="8" t="s">
        <v>3743</v>
      </c>
    </row>
    <row r="989" spans="1:6" ht="14.5" x14ac:dyDescent="0.35">
      <c r="A989" s="1">
        <v>44590</v>
      </c>
      <c r="B989" s="2" t="s">
        <v>3310</v>
      </c>
      <c r="C989" s="5">
        <v>72</v>
      </c>
      <c r="D989" s="5">
        <v>72</v>
      </c>
      <c r="E989" s="5">
        <v>72</v>
      </c>
      <c r="F989" s="8" t="s">
        <v>3743</v>
      </c>
    </row>
    <row r="990" spans="1:6" ht="14.5" x14ac:dyDescent="0.35">
      <c r="A990" s="1">
        <v>44591</v>
      </c>
      <c r="B990" s="2" t="s">
        <v>3310</v>
      </c>
      <c r="C990" s="5">
        <v>72</v>
      </c>
      <c r="D990" s="5">
        <v>72</v>
      </c>
      <c r="E990" s="5">
        <v>72</v>
      </c>
      <c r="F990" s="8" t="s">
        <v>3743</v>
      </c>
    </row>
    <row r="991" spans="1:6" ht="14.5" x14ac:dyDescent="0.35">
      <c r="A991" s="1">
        <v>44592</v>
      </c>
      <c r="B991" s="2" t="s">
        <v>3310</v>
      </c>
      <c r="C991" s="5">
        <v>81</v>
      </c>
      <c r="D991" s="5">
        <v>81</v>
      </c>
      <c r="E991" s="5">
        <v>81</v>
      </c>
      <c r="F991" s="8" t="s">
        <v>3743</v>
      </c>
    </row>
    <row r="992" spans="1:6" ht="14.5" x14ac:dyDescent="0.35">
      <c r="A992" s="1">
        <v>44562</v>
      </c>
      <c r="B992" s="2" t="s">
        <v>1717</v>
      </c>
      <c r="C992" s="5">
        <v>168</v>
      </c>
      <c r="D992" s="5">
        <v>168</v>
      </c>
      <c r="E992" s="5">
        <v>168</v>
      </c>
      <c r="F992" s="8" t="s">
        <v>3743</v>
      </c>
    </row>
    <row r="993" spans="1:6" ht="14.5" x14ac:dyDescent="0.35">
      <c r="A993" s="1">
        <v>44563</v>
      </c>
      <c r="B993" s="2" t="s">
        <v>1717</v>
      </c>
      <c r="C993" s="5">
        <v>168</v>
      </c>
      <c r="D993" s="5">
        <v>168</v>
      </c>
      <c r="E993" s="5">
        <v>168</v>
      </c>
      <c r="F993" s="8" t="s">
        <v>3743</v>
      </c>
    </row>
    <row r="994" spans="1:6" ht="14.5" x14ac:dyDescent="0.35">
      <c r="A994" s="1">
        <v>44564</v>
      </c>
      <c r="B994" s="2" t="s">
        <v>1717</v>
      </c>
      <c r="C994" s="5">
        <v>168</v>
      </c>
      <c r="D994" s="5">
        <v>168</v>
      </c>
      <c r="E994" s="5">
        <v>168</v>
      </c>
      <c r="F994" s="8" t="s">
        <v>3743</v>
      </c>
    </row>
    <row r="995" spans="1:6" ht="14.5" x14ac:dyDescent="0.35">
      <c r="A995" s="1">
        <v>44565</v>
      </c>
      <c r="B995" s="2" t="s">
        <v>1717</v>
      </c>
      <c r="C995" s="5">
        <v>164</v>
      </c>
      <c r="D995" s="5">
        <v>164</v>
      </c>
      <c r="E995" s="5">
        <v>164</v>
      </c>
      <c r="F995" s="8" t="s">
        <v>3743</v>
      </c>
    </row>
    <row r="996" spans="1:6" ht="14.5" x14ac:dyDescent="0.35">
      <c r="A996" s="1">
        <v>44566</v>
      </c>
      <c r="B996" s="2" t="s">
        <v>1717</v>
      </c>
      <c r="C996" s="5">
        <v>164</v>
      </c>
      <c r="D996" s="5">
        <v>164</v>
      </c>
      <c r="E996" s="5">
        <v>164</v>
      </c>
      <c r="F996" s="8" t="s">
        <v>3743</v>
      </c>
    </row>
    <row r="997" spans="1:6" ht="14.5" x14ac:dyDescent="0.35">
      <c r="A997" s="1">
        <v>44567</v>
      </c>
      <c r="B997" s="2" t="s">
        <v>1717</v>
      </c>
      <c r="C997" s="5">
        <v>164</v>
      </c>
      <c r="D997" s="5">
        <v>164</v>
      </c>
      <c r="E997" s="5">
        <v>164</v>
      </c>
      <c r="F997" s="8" t="s">
        <v>3743</v>
      </c>
    </row>
    <row r="998" spans="1:6" ht="14.5" x14ac:dyDescent="0.35">
      <c r="A998" s="1">
        <v>44568</v>
      </c>
      <c r="B998" s="2" t="s">
        <v>1717</v>
      </c>
      <c r="C998" s="5">
        <v>164</v>
      </c>
      <c r="D998" s="5">
        <v>164</v>
      </c>
      <c r="E998" s="5">
        <v>164</v>
      </c>
      <c r="F998" s="8" t="s">
        <v>3743</v>
      </c>
    </row>
    <row r="999" spans="1:6" ht="14.5" x14ac:dyDescent="0.35">
      <c r="A999" s="1">
        <v>44569</v>
      </c>
      <c r="B999" s="2" t="s">
        <v>1717</v>
      </c>
      <c r="C999" s="5">
        <v>168</v>
      </c>
      <c r="D999" s="5">
        <v>168</v>
      </c>
      <c r="E999" s="5">
        <v>168</v>
      </c>
      <c r="F999" s="8" t="s">
        <v>3743</v>
      </c>
    </row>
    <row r="1000" spans="1:6" ht="14.5" x14ac:dyDescent="0.35">
      <c r="A1000" s="1">
        <v>44570</v>
      </c>
      <c r="B1000" s="2" t="s">
        <v>1717</v>
      </c>
      <c r="C1000" s="5">
        <v>168</v>
      </c>
      <c r="D1000" s="5">
        <v>168</v>
      </c>
      <c r="E1000" s="5">
        <v>168</v>
      </c>
      <c r="F1000" s="8" t="s">
        <v>3743</v>
      </c>
    </row>
    <row r="1001" spans="1:6" ht="14.5" x14ac:dyDescent="0.35">
      <c r="A1001" s="1">
        <v>44571</v>
      </c>
      <c r="B1001" s="2" t="s">
        <v>1717</v>
      </c>
      <c r="C1001" s="5">
        <v>164</v>
      </c>
      <c r="D1001" s="5">
        <v>164</v>
      </c>
      <c r="E1001" s="5">
        <v>164</v>
      </c>
      <c r="F1001" s="8" t="s">
        <v>3743</v>
      </c>
    </row>
    <row r="1002" spans="1:6" ht="14.5" x14ac:dyDescent="0.35">
      <c r="A1002" s="1">
        <v>44572</v>
      </c>
      <c r="B1002" s="2" t="s">
        <v>1717</v>
      </c>
      <c r="C1002" s="5">
        <v>164</v>
      </c>
      <c r="D1002" s="5">
        <v>164</v>
      </c>
      <c r="E1002" s="5">
        <v>164</v>
      </c>
      <c r="F1002" s="8" t="s">
        <v>3743</v>
      </c>
    </row>
    <row r="1003" spans="1:6" ht="14.5" x14ac:dyDescent="0.35">
      <c r="A1003" s="1">
        <v>44573</v>
      </c>
      <c r="B1003" s="2" t="s">
        <v>1717</v>
      </c>
      <c r="C1003" s="5">
        <v>164</v>
      </c>
      <c r="D1003" s="5">
        <v>164</v>
      </c>
      <c r="E1003" s="5">
        <v>164</v>
      </c>
      <c r="F1003" s="8" t="s">
        <v>3743</v>
      </c>
    </row>
    <row r="1004" spans="1:6" ht="14.5" x14ac:dyDescent="0.35">
      <c r="A1004" s="1">
        <v>44574</v>
      </c>
      <c r="B1004" s="2" t="s">
        <v>1717</v>
      </c>
      <c r="C1004" s="5">
        <v>164</v>
      </c>
      <c r="D1004" s="5">
        <v>164</v>
      </c>
      <c r="E1004" s="5">
        <v>164</v>
      </c>
      <c r="F1004" s="8" t="s">
        <v>3743</v>
      </c>
    </row>
    <row r="1005" spans="1:6" ht="14.5" x14ac:dyDescent="0.35">
      <c r="A1005" s="1">
        <v>44575</v>
      </c>
      <c r="B1005" s="2" t="s">
        <v>1717</v>
      </c>
      <c r="C1005" s="5">
        <v>164</v>
      </c>
      <c r="D1005" s="5">
        <v>164</v>
      </c>
      <c r="E1005" s="5">
        <v>164</v>
      </c>
      <c r="F1005" s="8" t="s">
        <v>3743</v>
      </c>
    </row>
    <row r="1006" spans="1:6" ht="14.5" x14ac:dyDescent="0.35">
      <c r="A1006" s="1">
        <v>44576</v>
      </c>
      <c r="B1006" s="2" t="s">
        <v>1717</v>
      </c>
      <c r="C1006" s="5">
        <v>168</v>
      </c>
      <c r="D1006" s="5">
        <v>168</v>
      </c>
      <c r="E1006" s="5">
        <v>168</v>
      </c>
      <c r="F1006" s="8" t="s">
        <v>3743</v>
      </c>
    </row>
    <row r="1007" spans="1:6" ht="14.5" x14ac:dyDescent="0.35">
      <c r="A1007" s="1">
        <v>44577</v>
      </c>
      <c r="B1007" s="2" t="s">
        <v>1717</v>
      </c>
      <c r="C1007" s="5">
        <v>168</v>
      </c>
      <c r="D1007" s="5">
        <v>168</v>
      </c>
      <c r="E1007" s="5">
        <v>168</v>
      </c>
      <c r="F1007" s="8" t="s">
        <v>3743</v>
      </c>
    </row>
    <row r="1008" spans="1:6" ht="14.5" x14ac:dyDescent="0.35">
      <c r="A1008" s="1">
        <v>44578</v>
      </c>
      <c r="B1008" s="2" t="s">
        <v>1717</v>
      </c>
      <c r="C1008" s="5">
        <v>164</v>
      </c>
      <c r="D1008" s="5">
        <v>164</v>
      </c>
      <c r="E1008" s="5">
        <v>164</v>
      </c>
      <c r="F1008" s="8" t="s">
        <v>3743</v>
      </c>
    </row>
    <row r="1009" spans="1:6" ht="14.5" x14ac:dyDescent="0.35">
      <c r="A1009" s="1">
        <v>44579</v>
      </c>
      <c r="B1009" s="3" t="s">
        <v>1717</v>
      </c>
      <c r="C1009" s="5">
        <v>164</v>
      </c>
      <c r="D1009" s="5">
        <v>164</v>
      </c>
      <c r="E1009" s="5">
        <v>164</v>
      </c>
      <c r="F1009" s="8" t="s">
        <v>3743</v>
      </c>
    </row>
    <row r="1010" spans="1:6" ht="14.5" x14ac:dyDescent="0.35">
      <c r="A1010" s="1">
        <v>44580</v>
      </c>
      <c r="B1010" s="2" t="s">
        <v>1717</v>
      </c>
      <c r="C1010" s="5">
        <v>164</v>
      </c>
      <c r="D1010" s="5">
        <v>164</v>
      </c>
      <c r="E1010" s="5">
        <v>164</v>
      </c>
      <c r="F1010" s="8" t="s">
        <v>3743</v>
      </c>
    </row>
    <row r="1011" spans="1:6" ht="14.5" x14ac:dyDescent="0.35">
      <c r="A1011" s="1">
        <v>44581</v>
      </c>
      <c r="B1011" s="2" t="s">
        <v>1717</v>
      </c>
      <c r="C1011" s="5">
        <v>136</v>
      </c>
      <c r="D1011" s="5">
        <v>136</v>
      </c>
      <c r="E1011" s="5">
        <v>136</v>
      </c>
      <c r="F1011" s="8" t="s">
        <v>3743</v>
      </c>
    </row>
    <row r="1012" spans="1:6" ht="14.5" x14ac:dyDescent="0.35">
      <c r="A1012" s="1">
        <v>44582</v>
      </c>
      <c r="B1012" s="2" t="s">
        <v>1717</v>
      </c>
      <c r="C1012" s="5">
        <v>164</v>
      </c>
      <c r="D1012" s="5">
        <v>164</v>
      </c>
      <c r="E1012" s="5">
        <v>164</v>
      </c>
      <c r="F1012" s="8" t="s">
        <v>3743</v>
      </c>
    </row>
    <row r="1013" spans="1:6" ht="14.5" x14ac:dyDescent="0.35">
      <c r="A1013" s="1">
        <v>44583</v>
      </c>
      <c r="B1013" s="2" t="s">
        <v>1717</v>
      </c>
      <c r="C1013" s="5">
        <v>168</v>
      </c>
      <c r="D1013" s="5">
        <v>168</v>
      </c>
      <c r="E1013" s="5">
        <v>168</v>
      </c>
      <c r="F1013" s="8" t="s">
        <v>3743</v>
      </c>
    </row>
    <row r="1014" spans="1:6" ht="14.5" x14ac:dyDescent="0.35">
      <c r="A1014" s="1">
        <v>44584</v>
      </c>
      <c r="B1014" s="2" t="s">
        <v>1717</v>
      </c>
      <c r="C1014" s="5">
        <v>168</v>
      </c>
      <c r="D1014" s="5">
        <v>168</v>
      </c>
      <c r="E1014" s="5">
        <v>168</v>
      </c>
      <c r="F1014" s="8" t="s">
        <v>3743</v>
      </c>
    </row>
    <row r="1015" spans="1:6" ht="14.5" x14ac:dyDescent="0.35">
      <c r="A1015" s="1">
        <v>44585</v>
      </c>
      <c r="B1015" s="2" t="s">
        <v>1717</v>
      </c>
      <c r="C1015" s="5">
        <v>164</v>
      </c>
      <c r="D1015" s="5">
        <v>164</v>
      </c>
      <c r="E1015" s="5">
        <v>164</v>
      </c>
      <c r="F1015" s="8" t="s">
        <v>3743</v>
      </c>
    </row>
    <row r="1016" spans="1:6" ht="14.5" x14ac:dyDescent="0.35">
      <c r="A1016" s="1">
        <v>44586</v>
      </c>
      <c r="B1016" s="2" t="s">
        <v>1717</v>
      </c>
      <c r="C1016" s="5">
        <v>164</v>
      </c>
      <c r="D1016" s="5">
        <v>164</v>
      </c>
      <c r="E1016" s="5">
        <v>164</v>
      </c>
      <c r="F1016" s="8" t="s">
        <v>3743</v>
      </c>
    </row>
    <row r="1017" spans="1:6" ht="14.5" x14ac:dyDescent="0.35">
      <c r="A1017" s="1">
        <v>44587</v>
      </c>
      <c r="B1017" s="2" t="s">
        <v>1717</v>
      </c>
      <c r="C1017" s="5">
        <v>164</v>
      </c>
      <c r="D1017" s="5">
        <v>164</v>
      </c>
      <c r="E1017" s="5">
        <v>164</v>
      </c>
      <c r="F1017" s="8" t="s">
        <v>3743</v>
      </c>
    </row>
    <row r="1018" spans="1:6" ht="14.5" x14ac:dyDescent="0.35">
      <c r="A1018" s="1">
        <v>44588</v>
      </c>
      <c r="B1018" s="2" t="s">
        <v>1717</v>
      </c>
      <c r="C1018" s="5">
        <v>164</v>
      </c>
      <c r="D1018" s="5">
        <v>164</v>
      </c>
      <c r="E1018" s="5">
        <v>164</v>
      </c>
      <c r="F1018" s="8" t="s">
        <v>3743</v>
      </c>
    </row>
    <row r="1019" spans="1:6" ht="14.5" x14ac:dyDescent="0.35">
      <c r="A1019" s="1">
        <v>44589</v>
      </c>
      <c r="B1019" s="2" t="s">
        <v>1717</v>
      </c>
      <c r="C1019" s="5">
        <v>143</v>
      </c>
      <c r="D1019" s="5">
        <v>143</v>
      </c>
      <c r="E1019" s="5">
        <v>143</v>
      </c>
      <c r="F1019" s="8" t="s">
        <v>3743</v>
      </c>
    </row>
    <row r="1020" spans="1:6" ht="14.5" x14ac:dyDescent="0.35">
      <c r="A1020" s="1">
        <v>44590</v>
      </c>
      <c r="B1020" s="2" t="s">
        <v>1717</v>
      </c>
      <c r="C1020" s="5">
        <v>168</v>
      </c>
      <c r="D1020" s="5">
        <v>168</v>
      </c>
      <c r="E1020" s="5">
        <v>168</v>
      </c>
      <c r="F1020" s="8" t="s">
        <v>3743</v>
      </c>
    </row>
    <row r="1021" spans="1:6" ht="14.5" x14ac:dyDescent="0.35">
      <c r="A1021" s="1">
        <v>44591</v>
      </c>
      <c r="B1021" s="2" t="s">
        <v>1717</v>
      </c>
      <c r="C1021" s="5">
        <v>168</v>
      </c>
      <c r="D1021" s="5">
        <v>168</v>
      </c>
      <c r="E1021" s="5">
        <v>168</v>
      </c>
      <c r="F1021" s="8" t="s">
        <v>3743</v>
      </c>
    </row>
    <row r="1022" spans="1:6" ht="14.5" x14ac:dyDescent="0.35">
      <c r="A1022" s="1">
        <v>44592</v>
      </c>
      <c r="B1022" s="2" t="s">
        <v>1717</v>
      </c>
      <c r="C1022" s="5">
        <v>164</v>
      </c>
      <c r="D1022" s="5">
        <v>164</v>
      </c>
      <c r="E1022" s="5">
        <v>164</v>
      </c>
      <c r="F1022" s="8" t="s">
        <v>3743</v>
      </c>
    </row>
    <row r="1023" spans="1:6" ht="14.5" x14ac:dyDescent="0.35">
      <c r="A1023" s="1">
        <v>44562</v>
      </c>
      <c r="B1023" s="2" t="s">
        <v>30</v>
      </c>
      <c r="C1023" s="5">
        <v>16</v>
      </c>
      <c r="D1023" s="5">
        <v>16</v>
      </c>
      <c r="E1023" s="5">
        <v>16</v>
      </c>
      <c r="F1023" s="8" t="s">
        <v>3743</v>
      </c>
    </row>
    <row r="1024" spans="1:6" ht="14.5" x14ac:dyDescent="0.35">
      <c r="A1024" s="1">
        <v>44563</v>
      </c>
      <c r="B1024" s="2" t="s">
        <v>30</v>
      </c>
      <c r="C1024" s="5">
        <v>16</v>
      </c>
      <c r="D1024" s="5">
        <v>16</v>
      </c>
      <c r="E1024" s="5">
        <v>16</v>
      </c>
      <c r="F1024" s="8" t="s">
        <v>3743</v>
      </c>
    </row>
    <row r="1025" spans="1:6" ht="14.5" x14ac:dyDescent="0.35">
      <c r="A1025" s="1">
        <v>44564</v>
      </c>
      <c r="B1025" s="2" t="s">
        <v>30</v>
      </c>
      <c r="C1025" s="5">
        <v>16</v>
      </c>
      <c r="D1025" s="5">
        <v>16</v>
      </c>
      <c r="E1025" s="5">
        <v>16</v>
      </c>
      <c r="F1025" s="8" t="s">
        <v>3743</v>
      </c>
    </row>
    <row r="1026" spans="1:6" ht="14.5" x14ac:dyDescent="0.35">
      <c r="A1026" s="1">
        <v>44565</v>
      </c>
      <c r="B1026" s="2" t="s">
        <v>30</v>
      </c>
      <c r="C1026" s="5">
        <v>16</v>
      </c>
      <c r="D1026" s="5">
        <v>16</v>
      </c>
      <c r="E1026" s="5">
        <v>16</v>
      </c>
      <c r="F1026" s="8" t="s">
        <v>3743</v>
      </c>
    </row>
    <row r="1027" spans="1:6" ht="14.5" x14ac:dyDescent="0.35">
      <c r="A1027" s="1">
        <v>44566</v>
      </c>
      <c r="B1027" s="2" t="s">
        <v>30</v>
      </c>
      <c r="C1027" s="5">
        <v>8</v>
      </c>
      <c r="D1027" s="5">
        <v>8</v>
      </c>
      <c r="E1027" s="5">
        <v>8</v>
      </c>
      <c r="F1027" s="8" t="s">
        <v>3743</v>
      </c>
    </row>
    <row r="1028" spans="1:6" ht="14.5" x14ac:dyDescent="0.35">
      <c r="A1028" s="1">
        <v>44567</v>
      </c>
      <c r="B1028" s="2" t="s">
        <v>30</v>
      </c>
      <c r="C1028" s="5">
        <v>8</v>
      </c>
      <c r="D1028" s="5">
        <v>8</v>
      </c>
      <c r="E1028" s="5">
        <v>8</v>
      </c>
      <c r="F1028" s="8" t="s">
        <v>3743</v>
      </c>
    </row>
    <row r="1029" spans="1:6" ht="14.5" x14ac:dyDescent="0.35">
      <c r="A1029" s="1">
        <v>44568</v>
      </c>
      <c r="B1029" s="2" t="s">
        <v>30</v>
      </c>
      <c r="C1029" s="5">
        <v>8</v>
      </c>
      <c r="D1029" s="5">
        <v>8</v>
      </c>
      <c r="E1029" s="5">
        <v>8</v>
      </c>
      <c r="F1029" s="8" t="s">
        <v>3743</v>
      </c>
    </row>
    <row r="1030" spans="1:6" ht="14.5" x14ac:dyDescent="0.35">
      <c r="A1030" s="1">
        <v>44569</v>
      </c>
      <c r="B1030" s="2" t="s">
        <v>30</v>
      </c>
      <c r="C1030" s="5">
        <v>16</v>
      </c>
      <c r="D1030" s="5">
        <v>16</v>
      </c>
      <c r="E1030" s="5">
        <v>16</v>
      </c>
      <c r="F1030" s="8" t="s">
        <v>3743</v>
      </c>
    </row>
    <row r="1031" spans="1:6" ht="14.5" x14ac:dyDescent="0.35">
      <c r="A1031" s="1">
        <v>44570</v>
      </c>
      <c r="B1031" s="2" t="s">
        <v>30</v>
      </c>
      <c r="C1031" s="5">
        <v>16</v>
      </c>
      <c r="D1031" s="5">
        <v>16</v>
      </c>
      <c r="E1031" s="5">
        <v>16</v>
      </c>
      <c r="F1031" s="8" t="s">
        <v>3743</v>
      </c>
    </row>
    <row r="1032" spans="1:6" ht="14.5" x14ac:dyDescent="0.35">
      <c r="A1032" s="1">
        <v>44571</v>
      </c>
      <c r="B1032" s="2" t="s">
        <v>30</v>
      </c>
      <c r="C1032" s="5">
        <v>8</v>
      </c>
      <c r="D1032" s="5">
        <v>8</v>
      </c>
      <c r="E1032" s="5">
        <v>8</v>
      </c>
      <c r="F1032" s="8" t="s">
        <v>3743</v>
      </c>
    </row>
    <row r="1033" spans="1:6" ht="14.5" x14ac:dyDescent="0.35">
      <c r="A1033" s="1">
        <v>44572</v>
      </c>
      <c r="B1033" s="2" t="s">
        <v>30</v>
      </c>
      <c r="C1033" s="5">
        <v>16</v>
      </c>
      <c r="D1033" s="5">
        <v>16</v>
      </c>
      <c r="E1033" s="5">
        <v>16</v>
      </c>
      <c r="F1033" s="8" t="s">
        <v>3743</v>
      </c>
    </row>
    <row r="1034" spans="1:6" ht="14.5" x14ac:dyDescent="0.35">
      <c r="A1034" s="1">
        <v>44573</v>
      </c>
      <c r="B1034" s="2" t="s">
        <v>30</v>
      </c>
      <c r="C1034" s="5">
        <v>8</v>
      </c>
      <c r="D1034" s="5">
        <v>8</v>
      </c>
      <c r="E1034" s="5">
        <v>8</v>
      </c>
      <c r="F1034" s="8" t="s">
        <v>3743</v>
      </c>
    </row>
    <row r="1035" spans="1:6" ht="14.5" x14ac:dyDescent="0.35">
      <c r="A1035" s="1">
        <v>44574</v>
      </c>
      <c r="B1035" s="2" t="s">
        <v>30</v>
      </c>
      <c r="C1035" s="5">
        <v>16</v>
      </c>
      <c r="D1035" s="5">
        <v>16</v>
      </c>
      <c r="E1035" s="5">
        <v>16</v>
      </c>
      <c r="F1035" s="8" t="s">
        <v>3743</v>
      </c>
    </row>
    <row r="1036" spans="1:6" ht="14.5" x14ac:dyDescent="0.35">
      <c r="A1036" s="1">
        <v>44575</v>
      </c>
      <c r="B1036" s="2" t="s">
        <v>30</v>
      </c>
      <c r="C1036" s="5">
        <v>8</v>
      </c>
      <c r="D1036" s="5">
        <v>8</v>
      </c>
      <c r="E1036" s="5">
        <v>8</v>
      </c>
      <c r="F1036" s="8" t="s">
        <v>3743</v>
      </c>
    </row>
    <row r="1037" spans="1:6" ht="14.5" x14ac:dyDescent="0.35">
      <c r="A1037" s="1">
        <v>44576</v>
      </c>
      <c r="B1037" s="2" t="s">
        <v>30</v>
      </c>
      <c r="C1037" s="5">
        <v>16</v>
      </c>
      <c r="D1037" s="5">
        <v>16</v>
      </c>
      <c r="E1037" s="5">
        <v>16</v>
      </c>
      <c r="F1037" s="8" t="s">
        <v>3743</v>
      </c>
    </row>
    <row r="1038" spans="1:6" ht="14.5" x14ac:dyDescent="0.35">
      <c r="A1038" s="1">
        <v>44577</v>
      </c>
      <c r="B1038" s="3" t="s">
        <v>30</v>
      </c>
      <c r="C1038" s="5">
        <v>16</v>
      </c>
      <c r="D1038" s="5">
        <v>16</v>
      </c>
      <c r="E1038" s="5">
        <v>16</v>
      </c>
      <c r="F1038" s="8" t="s">
        <v>3743</v>
      </c>
    </row>
    <row r="1039" spans="1:6" ht="14.5" x14ac:dyDescent="0.35">
      <c r="A1039" s="1">
        <v>44578</v>
      </c>
      <c r="B1039" s="2" t="s">
        <v>30</v>
      </c>
      <c r="C1039" s="5">
        <v>8</v>
      </c>
      <c r="D1039" s="5">
        <v>8</v>
      </c>
      <c r="E1039" s="5">
        <v>8</v>
      </c>
      <c r="F1039" s="8" t="s">
        <v>3743</v>
      </c>
    </row>
    <row r="1040" spans="1:6" ht="14.5" x14ac:dyDescent="0.35">
      <c r="A1040" s="1">
        <v>44579</v>
      </c>
      <c r="B1040" s="2" t="s">
        <v>30</v>
      </c>
      <c r="C1040" s="5">
        <v>8</v>
      </c>
      <c r="D1040" s="5">
        <v>8</v>
      </c>
      <c r="E1040" s="5">
        <v>8</v>
      </c>
      <c r="F1040" s="8" t="s">
        <v>3743</v>
      </c>
    </row>
    <row r="1041" spans="1:6" ht="14.5" x14ac:dyDescent="0.35">
      <c r="A1041" s="1">
        <v>44580</v>
      </c>
      <c r="B1041" s="2" t="s">
        <v>30</v>
      </c>
      <c r="C1041" s="5">
        <v>16</v>
      </c>
      <c r="D1041" s="5">
        <v>16</v>
      </c>
      <c r="E1041" s="5">
        <v>16</v>
      </c>
      <c r="F1041" s="8" t="s">
        <v>3743</v>
      </c>
    </row>
    <row r="1042" spans="1:6" ht="14.5" x14ac:dyDescent="0.35">
      <c r="A1042" s="1">
        <v>44581</v>
      </c>
      <c r="B1042" s="2" t="s">
        <v>30</v>
      </c>
      <c r="C1042" s="5">
        <v>8</v>
      </c>
      <c r="D1042" s="5">
        <v>8</v>
      </c>
      <c r="E1042" s="5">
        <v>8</v>
      </c>
      <c r="F1042" s="8" t="s">
        <v>3743</v>
      </c>
    </row>
    <row r="1043" spans="1:6" ht="14.5" x14ac:dyDescent="0.35">
      <c r="A1043" s="1">
        <v>44582</v>
      </c>
      <c r="B1043" s="2" t="s">
        <v>30</v>
      </c>
      <c r="C1043" s="5">
        <v>8</v>
      </c>
      <c r="D1043" s="5">
        <v>8</v>
      </c>
      <c r="E1043" s="5">
        <v>8</v>
      </c>
      <c r="F1043" s="8" t="s">
        <v>3743</v>
      </c>
    </row>
    <row r="1044" spans="1:6" ht="14.5" x14ac:dyDescent="0.35">
      <c r="A1044" s="1">
        <v>44583</v>
      </c>
      <c r="B1044" s="2" t="s">
        <v>30</v>
      </c>
      <c r="C1044" s="5">
        <v>16</v>
      </c>
      <c r="D1044" s="5">
        <v>16</v>
      </c>
      <c r="E1044" s="5">
        <v>16</v>
      </c>
      <c r="F1044" s="8" t="s">
        <v>3743</v>
      </c>
    </row>
    <row r="1045" spans="1:6" ht="14.5" x14ac:dyDescent="0.35">
      <c r="A1045" s="1">
        <v>44584</v>
      </c>
      <c r="B1045" s="2" t="s">
        <v>30</v>
      </c>
      <c r="C1045" s="5">
        <v>16</v>
      </c>
      <c r="D1045" s="5">
        <v>16</v>
      </c>
      <c r="E1045" s="5">
        <v>16</v>
      </c>
      <c r="F1045" s="8" t="s">
        <v>3743</v>
      </c>
    </row>
    <row r="1046" spans="1:6" ht="14.5" x14ac:dyDescent="0.35">
      <c r="A1046" s="1">
        <v>44585</v>
      </c>
      <c r="B1046" s="2" t="s">
        <v>30</v>
      </c>
      <c r="C1046" s="5">
        <v>8</v>
      </c>
      <c r="D1046" s="5">
        <v>8</v>
      </c>
      <c r="E1046" s="5">
        <v>8</v>
      </c>
      <c r="F1046" s="8" t="s">
        <v>3743</v>
      </c>
    </row>
    <row r="1047" spans="1:6" ht="14.5" x14ac:dyDescent="0.35">
      <c r="A1047" s="1">
        <v>44586</v>
      </c>
      <c r="B1047" s="2" t="s">
        <v>30</v>
      </c>
      <c r="C1047" s="5">
        <v>8</v>
      </c>
      <c r="D1047" s="5">
        <v>8</v>
      </c>
      <c r="E1047" s="5">
        <v>8</v>
      </c>
      <c r="F1047" s="8" t="s">
        <v>3743</v>
      </c>
    </row>
    <row r="1048" spans="1:6" ht="14.5" x14ac:dyDescent="0.35">
      <c r="A1048" s="1">
        <v>44587</v>
      </c>
      <c r="B1048" s="2" t="s">
        <v>30</v>
      </c>
      <c r="C1048" s="5">
        <v>16</v>
      </c>
      <c r="D1048" s="5">
        <v>16</v>
      </c>
      <c r="E1048" s="5">
        <v>16</v>
      </c>
      <c r="F1048" s="8" t="s">
        <v>3743</v>
      </c>
    </row>
    <row r="1049" spans="1:6" ht="14.5" x14ac:dyDescent="0.35">
      <c r="A1049" s="1">
        <v>44588</v>
      </c>
      <c r="B1049" s="2" t="s">
        <v>30</v>
      </c>
      <c r="C1049" s="5">
        <v>16</v>
      </c>
      <c r="D1049" s="5">
        <v>16</v>
      </c>
      <c r="E1049" s="5">
        <v>16</v>
      </c>
      <c r="F1049" s="8" t="s">
        <v>3743</v>
      </c>
    </row>
    <row r="1050" spans="1:6" ht="14.5" x14ac:dyDescent="0.35">
      <c r="A1050" s="1">
        <v>44589</v>
      </c>
      <c r="B1050" s="2" t="s">
        <v>30</v>
      </c>
      <c r="C1050" s="5">
        <v>16</v>
      </c>
      <c r="D1050" s="5">
        <v>16</v>
      </c>
      <c r="E1050" s="5">
        <v>16</v>
      </c>
      <c r="F1050" s="8" t="s">
        <v>3743</v>
      </c>
    </row>
    <row r="1051" spans="1:6" ht="14.5" x14ac:dyDescent="0.35">
      <c r="A1051" s="1">
        <v>44590</v>
      </c>
      <c r="B1051" s="2" t="s">
        <v>30</v>
      </c>
      <c r="C1051" s="5">
        <v>16</v>
      </c>
      <c r="D1051" s="5">
        <v>16</v>
      </c>
      <c r="E1051" s="5">
        <v>16</v>
      </c>
      <c r="F1051" s="8" t="s">
        <v>3743</v>
      </c>
    </row>
    <row r="1052" spans="1:6" ht="14.5" x14ac:dyDescent="0.35">
      <c r="A1052" s="1">
        <v>44591</v>
      </c>
      <c r="B1052" s="2" t="s">
        <v>30</v>
      </c>
      <c r="C1052" s="5">
        <v>16</v>
      </c>
      <c r="D1052" s="5">
        <v>16</v>
      </c>
      <c r="E1052" s="5">
        <v>16</v>
      </c>
      <c r="F1052" s="8" t="s">
        <v>3743</v>
      </c>
    </row>
    <row r="1053" spans="1:6" ht="14.5" x14ac:dyDescent="0.35">
      <c r="A1053" s="1">
        <v>44592</v>
      </c>
      <c r="B1053" s="2" t="s">
        <v>30</v>
      </c>
      <c r="C1053" s="5">
        <v>18</v>
      </c>
      <c r="D1053" s="5">
        <v>18</v>
      </c>
      <c r="E1053" s="5">
        <v>18</v>
      </c>
      <c r="F1053" s="8" t="s">
        <v>3743</v>
      </c>
    </row>
    <row r="1054" spans="1:6" ht="14.5" x14ac:dyDescent="0.35">
      <c r="A1054" s="1">
        <v>44562</v>
      </c>
      <c r="B1054" s="2" t="s">
        <v>31</v>
      </c>
      <c r="C1054" s="5">
        <v>24</v>
      </c>
      <c r="D1054" s="5">
        <v>24</v>
      </c>
      <c r="E1054" s="5">
        <v>24</v>
      </c>
      <c r="F1054" s="8" t="s">
        <v>3743</v>
      </c>
    </row>
    <row r="1055" spans="1:6" ht="14.5" x14ac:dyDescent="0.35">
      <c r="A1055" s="1">
        <v>44563</v>
      </c>
      <c r="B1055" s="2" t="s">
        <v>31</v>
      </c>
      <c r="C1055" s="5">
        <v>24</v>
      </c>
      <c r="D1055" s="5">
        <v>24</v>
      </c>
      <c r="E1055" s="5">
        <v>24</v>
      </c>
      <c r="F1055" s="8" t="s">
        <v>3743</v>
      </c>
    </row>
    <row r="1056" spans="1:6" ht="14.5" x14ac:dyDescent="0.35">
      <c r="A1056" s="1">
        <v>44564</v>
      </c>
      <c r="B1056" s="2" t="s">
        <v>31</v>
      </c>
      <c r="C1056" s="5">
        <v>24</v>
      </c>
      <c r="D1056" s="5">
        <v>24</v>
      </c>
      <c r="E1056" s="5">
        <v>24</v>
      </c>
      <c r="F1056" s="8" t="s">
        <v>3743</v>
      </c>
    </row>
    <row r="1057" spans="1:6" ht="14.5" x14ac:dyDescent="0.35">
      <c r="A1057" s="1">
        <v>44565</v>
      </c>
      <c r="B1057" s="2" t="s">
        <v>31</v>
      </c>
      <c r="C1057" s="5">
        <v>24</v>
      </c>
      <c r="D1057" s="5">
        <v>24</v>
      </c>
      <c r="E1057" s="5">
        <v>24</v>
      </c>
      <c r="F1057" s="8" t="s">
        <v>3743</v>
      </c>
    </row>
    <row r="1058" spans="1:6" ht="14.5" x14ac:dyDescent="0.35">
      <c r="A1058" s="1">
        <v>44566</v>
      </c>
      <c r="B1058" s="2" t="s">
        <v>31</v>
      </c>
      <c r="C1058" s="5">
        <v>24</v>
      </c>
      <c r="D1058" s="5">
        <v>24</v>
      </c>
      <c r="E1058" s="5">
        <v>24</v>
      </c>
      <c r="F1058" s="8" t="s">
        <v>3743</v>
      </c>
    </row>
    <row r="1059" spans="1:6" ht="14.5" x14ac:dyDescent="0.35">
      <c r="A1059" s="1">
        <v>44567</v>
      </c>
      <c r="B1059" s="2" t="s">
        <v>31</v>
      </c>
      <c r="C1059" s="5">
        <v>24</v>
      </c>
      <c r="D1059" s="5">
        <v>24</v>
      </c>
      <c r="E1059" s="5">
        <v>24</v>
      </c>
      <c r="F1059" s="8" t="s">
        <v>3743</v>
      </c>
    </row>
    <row r="1060" spans="1:6" ht="14.5" x14ac:dyDescent="0.35">
      <c r="A1060" s="1">
        <v>44568</v>
      </c>
      <c r="B1060" s="2" t="s">
        <v>31</v>
      </c>
      <c r="C1060" s="5">
        <v>24</v>
      </c>
      <c r="D1060" s="5">
        <v>24</v>
      </c>
      <c r="E1060" s="5">
        <v>24</v>
      </c>
      <c r="F1060" s="8" t="s">
        <v>3743</v>
      </c>
    </row>
    <row r="1061" spans="1:6" ht="14.5" x14ac:dyDescent="0.35">
      <c r="A1061" s="1">
        <v>44569</v>
      </c>
      <c r="B1061" s="2" t="s">
        <v>31</v>
      </c>
      <c r="C1061" s="5">
        <v>24</v>
      </c>
      <c r="D1061" s="5">
        <v>24</v>
      </c>
      <c r="E1061" s="5">
        <v>24</v>
      </c>
      <c r="F1061" s="8" t="s">
        <v>3743</v>
      </c>
    </row>
    <row r="1062" spans="1:6" ht="14.5" x14ac:dyDescent="0.35">
      <c r="A1062" s="1">
        <v>44570</v>
      </c>
      <c r="B1062" s="2" t="s">
        <v>31</v>
      </c>
      <c r="C1062" s="5">
        <v>24</v>
      </c>
      <c r="D1062" s="5">
        <v>24</v>
      </c>
      <c r="E1062" s="5">
        <v>24</v>
      </c>
      <c r="F1062" s="8" t="s">
        <v>3743</v>
      </c>
    </row>
    <row r="1063" spans="1:6" ht="14.5" x14ac:dyDescent="0.35">
      <c r="A1063" s="1">
        <v>44571</v>
      </c>
      <c r="B1063" s="2" t="s">
        <v>31</v>
      </c>
      <c r="C1063" s="5">
        <v>24</v>
      </c>
      <c r="D1063" s="5">
        <v>24</v>
      </c>
      <c r="E1063" s="5">
        <v>24</v>
      </c>
      <c r="F1063" s="8" t="s">
        <v>3743</v>
      </c>
    </row>
    <row r="1064" spans="1:6" ht="14.5" x14ac:dyDescent="0.35">
      <c r="A1064" s="1">
        <v>44572</v>
      </c>
      <c r="B1064" s="2" t="s">
        <v>31</v>
      </c>
      <c r="C1064" s="5">
        <v>24</v>
      </c>
      <c r="D1064" s="5">
        <v>24</v>
      </c>
      <c r="E1064" s="5">
        <v>24</v>
      </c>
      <c r="F1064" s="8" t="s">
        <v>3743</v>
      </c>
    </row>
    <row r="1065" spans="1:6" ht="14.5" x14ac:dyDescent="0.35">
      <c r="A1065" s="1">
        <v>44573</v>
      </c>
      <c r="B1065" s="3" t="s">
        <v>31</v>
      </c>
      <c r="C1065" s="5">
        <v>24</v>
      </c>
      <c r="D1065" s="5">
        <v>24</v>
      </c>
      <c r="E1065" s="5">
        <v>24</v>
      </c>
      <c r="F1065" s="8" t="s">
        <v>3743</v>
      </c>
    </row>
    <row r="1066" spans="1:6" ht="14.5" x14ac:dyDescent="0.35">
      <c r="A1066" s="1">
        <v>44574</v>
      </c>
      <c r="B1066" s="2" t="s">
        <v>31</v>
      </c>
      <c r="C1066" s="5">
        <v>24</v>
      </c>
      <c r="D1066" s="5">
        <v>24</v>
      </c>
      <c r="E1066" s="5">
        <v>24</v>
      </c>
      <c r="F1066" s="8" t="s">
        <v>3743</v>
      </c>
    </row>
    <row r="1067" spans="1:6" ht="14.5" x14ac:dyDescent="0.35">
      <c r="A1067" s="1">
        <v>44575</v>
      </c>
      <c r="B1067" s="2" t="s">
        <v>31</v>
      </c>
      <c r="C1067" s="5">
        <v>24</v>
      </c>
      <c r="D1067" s="5">
        <v>24</v>
      </c>
      <c r="E1067" s="5">
        <v>24</v>
      </c>
      <c r="F1067" s="8" t="s">
        <v>3743</v>
      </c>
    </row>
    <row r="1068" spans="1:6" ht="14.5" x14ac:dyDescent="0.35">
      <c r="A1068" s="1">
        <v>44576</v>
      </c>
      <c r="B1068" s="2" t="s">
        <v>31</v>
      </c>
      <c r="C1068" s="5">
        <v>24</v>
      </c>
      <c r="D1068" s="5">
        <v>24</v>
      </c>
      <c r="E1068" s="5">
        <v>24</v>
      </c>
      <c r="F1068" s="8" t="s">
        <v>3743</v>
      </c>
    </row>
    <row r="1069" spans="1:6" ht="14.5" x14ac:dyDescent="0.35">
      <c r="A1069" s="1">
        <v>44577</v>
      </c>
      <c r="B1069" s="2" t="s">
        <v>31</v>
      </c>
      <c r="C1069" s="5">
        <v>24</v>
      </c>
      <c r="D1069" s="5">
        <v>24</v>
      </c>
      <c r="E1069" s="5">
        <v>24</v>
      </c>
      <c r="F1069" s="8" t="s">
        <v>3743</v>
      </c>
    </row>
    <row r="1070" spans="1:6" ht="14.5" x14ac:dyDescent="0.35">
      <c r="A1070" s="1">
        <v>44578</v>
      </c>
      <c r="B1070" s="2" t="s">
        <v>31</v>
      </c>
      <c r="C1070" s="5">
        <v>24</v>
      </c>
      <c r="D1070" s="5">
        <v>24</v>
      </c>
      <c r="E1070" s="5">
        <v>24</v>
      </c>
      <c r="F1070" s="8" t="s">
        <v>3743</v>
      </c>
    </row>
    <row r="1071" spans="1:6" ht="14.5" x14ac:dyDescent="0.35">
      <c r="A1071" s="1">
        <v>44579</v>
      </c>
      <c r="B1071" s="2" t="s">
        <v>31</v>
      </c>
      <c r="C1071" s="5">
        <v>24</v>
      </c>
      <c r="D1071" s="5">
        <v>24</v>
      </c>
      <c r="E1071" s="5">
        <v>24</v>
      </c>
      <c r="F1071" s="8" t="s">
        <v>3743</v>
      </c>
    </row>
    <row r="1072" spans="1:6" ht="14.5" x14ac:dyDescent="0.35">
      <c r="A1072" s="1">
        <v>44580</v>
      </c>
      <c r="B1072" s="2" t="s">
        <v>31</v>
      </c>
      <c r="C1072" s="5">
        <v>24</v>
      </c>
      <c r="D1072" s="5">
        <v>24</v>
      </c>
      <c r="E1072" s="5">
        <v>24</v>
      </c>
      <c r="F1072" s="8" t="s">
        <v>3743</v>
      </c>
    </row>
    <row r="1073" spans="1:6" ht="14.5" x14ac:dyDescent="0.35">
      <c r="A1073" s="1">
        <v>44581</v>
      </c>
      <c r="B1073" s="2" t="s">
        <v>31</v>
      </c>
      <c r="C1073" s="5">
        <v>24</v>
      </c>
      <c r="D1073" s="5">
        <v>24</v>
      </c>
      <c r="E1073" s="5">
        <v>24</v>
      </c>
      <c r="F1073" s="8" t="s">
        <v>3743</v>
      </c>
    </row>
    <row r="1074" spans="1:6" ht="14.5" x14ac:dyDescent="0.35">
      <c r="A1074" s="1">
        <v>44582</v>
      </c>
      <c r="B1074" s="2" t="s">
        <v>31</v>
      </c>
      <c r="C1074" s="5">
        <v>24</v>
      </c>
      <c r="D1074" s="5">
        <v>24</v>
      </c>
      <c r="E1074" s="5">
        <v>24</v>
      </c>
      <c r="F1074" s="8" t="s">
        <v>3743</v>
      </c>
    </row>
    <row r="1075" spans="1:6" ht="14.5" x14ac:dyDescent="0.35">
      <c r="A1075" s="1">
        <v>44583</v>
      </c>
      <c r="B1075" s="2" t="s">
        <v>31</v>
      </c>
      <c r="C1075" s="5">
        <v>24</v>
      </c>
      <c r="D1075" s="5">
        <v>24</v>
      </c>
      <c r="E1075" s="5">
        <v>24</v>
      </c>
      <c r="F1075" s="8" t="s">
        <v>3743</v>
      </c>
    </row>
    <row r="1076" spans="1:6" ht="14.5" x14ac:dyDescent="0.35">
      <c r="A1076" s="1">
        <v>44584</v>
      </c>
      <c r="B1076" s="2" t="s">
        <v>31</v>
      </c>
      <c r="C1076" s="5">
        <v>24</v>
      </c>
      <c r="D1076" s="5">
        <v>24</v>
      </c>
      <c r="E1076" s="5">
        <v>24</v>
      </c>
      <c r="F1076" s="8" t="s">
        <v>3743</v>
      </c>
    </row>
    <row r="1077" spans="1:6" ht="14.5" x14ac:dyDescent="0.35">
      <c r="A1077" s="1">
        <v>44585</v>
      </c>
      <c r="B1077" s="2" t="s">
        <v>31</v>
      </c>
      <c r="C1077" s="5">
        <v>24</v>
      </c>
      <c r="D1077" s="5">
        <v>24</v>
      </c>
      <c r="E1077" s="5">
        <v>24</v>
      </c>
      <c r="F1077" s="8" t="s">
        <v>3743</v>
      </c>
    </row>
    <row r="1078" spans="1:6" ht="14.5" x14ac:dyDescent="0.35">
      <c r="A1078" s="1">
        <v>44586</v>
      </c>
      <c r="B1078" s="2" t="s">
        <v>31</v>
      </c>
      <c r="C1078" s="5">
        <v>24</v>
      </c>
      <c r="D1078" s="5">
        <v>24</v>
      </c>
      <c r="E1078" s="5">
        <v>24</v>
      </c>
      <c r="F1078" s="8" t="s">
        <v>3743</v>
      </c>
    </row>
    <row r="1079" spans="1:6" ht="14.5" x14ac:dyDescent="0.35">
      <c r="A1079" s="1">
        <v>44587</v>
      </c>
      <c r="B1079" s="2" t="s">
        <v>31</v>
      </c>
      <c r="C1079" s="5">
        <v>24</v>
      </c>
      <c r="D1079" s="5">
        <v>24</v>
      </c>
      <c r="E1079" s="5">
        <v>24</v>
      </c>
      <c r="F1079" s="8" t="s">
        <v>3743</v>
      </c>
    </row>
    <row r="1080" spans="1:6" ht="14.5" x14ac:dyDescent="0.35">
      <c r="A1080" s="1">
        <v>44588</v>
      </c>
      <c r="B1080" s="2" t="s">
        <v>31</v>
      </c>
      <c r="C1080" s="5">
        <v>24</v>
      </c>
      <c r="D1080" s="5">
        <v>24</v>
      </c>
      <c r="E1080" s="5">
        <v>24</v>
      </c>
      <c r="F1080" s="8" t="s">
        <v>3743</v>
      </c>
    </row>
    <row r="1081" spans="1:6" ht="14.5" x14ac:dyDescent="0.35">
      <c r="A1081" s="1">
        <v>44589</v>
      </c>
      <c r="B1081" s="2" t="s">
        <v>31</v>
      </c>
      <c r="C1081" s="5">
        <v>24</v>
      </c>
      <c r="D1081" s="5">
        <v>24</v>
      </c>
      <c r="E1081" s="5">
        <v>24</v>
      </c>
      <c r="F1081" s="8" t="s">
        <v>3743</v>
      </c>
    </row>
    <row r="1082" spans="1:6" ht="14.5" x14ac:dyDescent="0.35">
      <c r="A1082" s="1">
        <v>44590</v>
      </c>
      <c r="B1082" s="2" t="s">
        <v>31</v>
      </c>
      <c r="C1082" s="5">
        <v>24</v>
      </c>
      <c r="D1082" s="5">
        <v>24</v>
      </c>
      <c r="E1082" s="5">
        <v>24</v>
      </c>
      <c r="F1082" s="8" t="s">
        <v>3743</v>
      </c>
    </row>
    <row r="1083" spans="1:6" ht="14.5" x14ac:dyDescent="0.35">
      <c r="A1083" s="1">
        <v>44591</v>
      </c>
      <c r="B1083" s="2" t="s">
        <v>31</v>
      </c>
      <c r="C1083" s="5">
        <v>24</v>
      </c>
      <c r="D1083" s="5">
        <v>24</v>
      </c>
      <c r="E1083" s="5">
        <v>24</v>
      </c>
      <c r="F1083" s="8" t="s">
        <v>3743</v>
      </c>
    </row>
    <row r="1084" spans="1:6" ht="14.5" x14ac:dyDescent="0.35">
      <c r="A1084" s="1">
        <v>44592</v>
      </c>
      <c r="B1084" s="2" t="s">
        <v>31</v>
      </c>
      <c r="C1084" s="5">
        <v>24</v>
      </c>
      <c r="D1084" s="5">
        <v>24</v>
      </c>
      <c r="E1084" s="5">
        <v>24</v>
      </c>
      <c r="F1084" s="8" t="s">
        <v>3743</v>
      </c>
    </row>
    <row r="1085" spans="1:6" ht="14.5" x14ac:dyDescent="0.35">
      <c r="A1085" s="1">
        <v>44562</v>
      </c>
      <c r="B1085" s="2" t="s">
        <v>32</v>
      </c>
      <c r="C1085" s="5">
        <v>24</v>
      </c>
      <c r="D1085" s="5">
        <v>24</v>
      </c>
      <c r="E1085" s="5">
        <v>24</v>
      </c>
      <c r="F1085" s="8" t="s">
        <v>3743</v>
      </c>
    </row>
    <row r="1086" spans="1:6" ht="14.5" x14ac:dyDescent="0.35">
      <c r="A1086" s="1">
        <v>44563</v>
      </c>
      <c r="B1086" s="2" t="s">
        <v>32</v>
      </c>
      <c r="C1086" s="5">
        <v>24</v>
      </c>
      <c r="D1086" s="5">
        <v>24</v>
      </c>
      <c r="E1086" s="5">
        <v>24</v>
      </c>
      <c r="F1086" s="8" t="s">
        <v>3743</v>
      </c>
    </row>
    <row r="1087" spans="1:6" ht="14.5" x14ac:dyDescent="0.35">
      <c r="A1087" s="1">
        <v>44564</v>
      </c>
      <c r="B1087" s="2" t="s">
        <v>32</v>
      </c>
      <c r="C1087" s="5">
        <v>24</v>
      </c>
      <c r="D1087" s="5">
        <v>24</v>
      </c>
      <c r="E1087" s="5">
        <v>24</v>
      </c>
      <c r="F1087" s="8" t="s">
        <v>3743</v>
      </c>
    </row>
    <row r="1088" spans="1:6" ht="14.5" x14ac:dyDescent="0.35">
      <c r="A1088" s="1">
        <v>44565</v>
      </c>
      <c r="B1088" s="2" t="s">
        <v>32</v>
      </c>
      <c r="C1088" s="5">
        <v>24</v>
      </c>
      <c r="D1088" s="5">
        <v>24</v>
      </c>
      <c r="E1088" s="5">
        <v>24</v>
      </c>
      <c r="F1088" s="8" t="s">
        <v>3743</v>
      </c>
    </row>
    <row r="1089" spans="1:6" ht="14.5" x14ac:dyDescent="0.35">
      <c r="A1089" s="1">
        <v>44566</v>
      </c>
      <c r="B1089" s="2" t="s">
        <v>32</v>
      </c>
      <c r="C1089" s="5">
        <v>24</v>
      </c>
      <c r="D1089" s="5">
        <v>24</v>
      </c>
      <c r="E1089" s="5">
        <v>24</v>
      </c>
      <c r="F1089" s="8" t="s">
        <v>3743</v>
      </c>
    </row>
    <row r="1090" spans="1:6" ht="14.5" x14ac:dyDescent="0.35">
      <c r="A1090" s="1">
        <v>44567</v>
      </c>
      <c r="B1090" s="2" t="s">
        <v>32</v>
      </c>
      <c r="C1090" s="5">
        <v>24</v>
      </c>
      <c r="D1090" s="5">
        <v>24</v>
      </c>
      <c r="E1090" s="5">
        <v>24</v>
      </c>
      <c r="F1090" s="8" t="s">
        <v>3743</v>
      </c>
    </row>
    <row r="1091" spans="1:6" ht="14.5" x14ac:dyDescent="0.35">
      <c r="A1091" s="1">
        <v>44568</v>
      </c>
      <c r="B1091" s="2" t="s">
        <v>32</v>
      </c>
      <c r="C1091" s="5">
        <v>24</v>
      </c>
      <c r="D1091" s="5">
        <v>24</v>
      </c>
      <c r="E1091" s="5">
        <v>24</v>
      </c>
      <c r="F1091" s="8" t="s">
        <v>3743</v>
      </c>
    </row>
    <row r="1092" spans="1:6" ht="14.5" x14ac:dyDescent="0.35">
      <c r="A1092" s="1">
        <v>44569</v>
      </c>
      <c r="B1092" s="2" t="s">
        <v>32</v>
      </c>
      <c r="C1092" s="5">
        <v>24</v>
      </c>
      <c r="D1092" s="5">
        <v>24</v>
      </c>
      <c r="E1092" s="5">
        <v>24</v>
      </c>
      <c r="F1092" s="8" t="s">
        <v>3743</v>
      </c>
    </row>
    <row r="1093" spans="1:6" ht="14.5" x14ac:dyDescent="0.35">
      <c r="A1093" s="1">
        <v>44570</v>
      </c>
      <c r="B1093" s="3" t="s">
        <v>32</v>
      </c>
      <c r="C1093" s="5">
        <v>24</v>
      </c>
      <c r="D1093" s="5">
        <v>24</v>
      </c>
      <c r="E1093" s="5">
        <v>24</v>
      </c>
      <c r="F1093" s="8" t="s">
        <v>3743</v>
      </c>
    </row>
    <row r="1094" spans="1:6" ht="14.5" x14ac:dyDescent="0.35">
      <c r="A1094" s="1">
        <v>44571</v>
      </c>
      <c r="B1094" s="2" t="s">
        <v>32</v>
      </c>
      <c r="C1094" s="5">
        <v>24</v>
      </c>
      <c r="D1094" s="5">
        <v>24</v>
      </c>
      <c r="E1094" s="5">
        <v>24</v>
      </c>
      <c r="F1094" s="8" t="s">
        <v>3743</v>
      </c>
    </row>
    <row r="1095" spans="1:6" ht="14.5" x14ac:dyDescent="0.35">
      <c r="A1095" s="1">
        <v>44572</v>
      </c>
      <c r="B1095" s="2" t="s">
        <v>32</v>
      </c>
      <c r="C1095" s="5">
        <v>24</v>
      </c>
      <c r="D1095" s="5">
        <v>24</v>
      </c>
      <c r="E1095" s="5">
        <v>24</v>
      </c>
      <c r="F1095" s="8" t="s">
        <v>3743</v>
      </c>
    </row>
    <row r="1096" spans="1:6" ht="14.5" x14ac:dyDescent="0.35">
      <c r="A1096" s="1">
        <v>44573</v>
      </c>
      <c r="B1096" s="2" t="s">
        <v>32</v>
      </c>
      <c r="C1096" s="5">
        <v>24</v>
      </c>
      <c r="D1096" s="5">
        <v>24</v>
      </c>
      <c r="E1096" s="5">
        <v>24</v>
      </c>
      <c r="F1096" s="8" t="s">
        <v>3743</v>
      </c>
    </row>
    <row r="1097" spans="1:6" ht="14.5" x14ac:dyDescent="0.35">
      <c r="A1097" s="1">
        <v>44574</v>
      </c>
      <c r="B1097" s="2" t="s">
        <v>32</v>
      </c>
      <c r="C1097" s="5">
        <v>24</v>
      </c>
      <c r="D1097" s="5">
        <v>24</v>
      </c>
      <c r="E1097" s="5">
        <v>24</v>
      </c>
      <c r="F1097" s="8" t="s">
        <v>3743</v>
      </c>
    </row>
    <row r="1098" spans="1:6" ht="14.5" x14ac:dyDescent="0.35">
      <c r="A1098" s="1">
        <v>44575</v>
      </c>
      <c r="B1098" s="2" t="s">
        <v>32</v>
      </c>
      <c r="C1098" s="5">
        <v>24</v>
      </c>
      <c r="D1098" s="5">
        <v>24</v>
      </c>
      <c r="E1098" s="5">
        <v>24</v>
      </c>
      <c r="F1098" s="8" t="s">
        <v>3743</v>
      </c>
    </row>
    <row r="1099" spans="1:6" ht="14.5" x14ac:dyDescent="0.35">
      <c r="A1099" s="1">
        <v>44576</v>
      </c>
      <c r="B1099" s="2" t="s">
        <v>32</v>
      </c>
      <c r="C1099" s="5">
        <v>24</v>
      </c>
      <c r="D1099" s="5">
        <v>24</v>
      </c>
      <c r="E1099" s="5">
        <v>24</v>
      </c>
      <c r="F1099" s="8" t="s">
        <v>3743</v>
      </c>
    </row>
    <row r="1100" spans="1:6" ht="14.5" x14ac:dyDescent="0.35">
      <c r="A1100" s="1">
        <v>44577</v>
      </c>
      <c r="B1100" s="2" t="s">
        <v>32</v>
      </c>
      <c r="C1100" s="5">
        <v>24</v>
      </c>
      <c r="D1100" s="5">
        <v>24</v>
      </c>
      <c r="E1100" s="5">
        <v>24</v>
      </c>
      <c r="F1100" s="8" t="s">
        <v>3743</v>
      </c>
    </row>
    <row r="1101" spans="1:6" ht="14.5" x14ac:dyDescent="0.35">
      <c r="A1101" s="1">
        <v>44578</v>
      </c>
      <c r="B1101" s="2" t="s">
        <v>32</v>
      </c>
      <c r="C1101" s="5">
        <v>24</v>
      </c>
      <c r="D1101" s="5">
        <v>24</v>
      </c>
      <c r="E1101" s="5">
        <v>24</v>
      </c>
      <c r="F1101" s="8" t="s">
        <v>3743</v>
      </c>
    </row>
    <row r="1102" spans="1:6" ht="14.5" x14ac:dyDescent="0.35">
      <c r="A1102" s="1">
        <v>44579</v>
      </c>
      <c r="B1102" s="2" t="s">
        <v>32</v>
      </c>
      <c r="C1102" s="5">
        <v>24</v>
      </c>
      <c r="D1102" s="5">
        <v>24</v>
      </c>
      <c r="E1102" s="5">
        <v>24</v>
      </c>
      <c r="F1102" s="8" t="s">
        <v>3743</v>
      </c>
    </row>
    <row r="1103" spans="1:6" ht="14.5" x14ac:dyDescent="0.35">
      <c r="A1103" s="1">
        <v>44580</v>
      </c>
      <c r="B1103" s="2" t="s">
        <v>32</v>
      </c>
      <c r="C1103" s="5">
        <v>24</v>
      </c>
      <c r="D1103" s="5">
        <v>24</v>
      </c>
      <c r="E1103" s="5">
        <v>24</v>
      </c>
      <c r="F1103" s="8" t="s">
        <v>3743</v>
      </c>
    </row>
    <row r="1104" spans="1:6" ht="14.5" x14ac:dyDescent="0.35">
      <c r="A1104" s="1">
        <v>44581</v>
      </c>
      <c r="B1104" s="2" t="s">
        <v>32</v>
      </c>
      <c r="C1104" s="5">
        <v>24</v>
      </c>
      <c r="D1104" s="5">
        <v>24</v>
      </c>
      <c r="E1104" s="5">
        <v>24</v>
      </c>
      <c r="F1104" s="8" t="s">
        <v>3743</v>
      </c>
    </row>
    <row r="1105" spans="1:6" ht="14.5" x14ac:dyDescent="0.35">
      <c r="A1105" s="1">
        <v>44582</v>
      </c>
      <c r="B1105" s="2" t="s">
        <v>32</v>
      </c>
      <c r="C1105" s="5">
        <v>24</v>
      </c>
      <c r="D1105" s="5">
        <v>24</v>
      </c>
      <c r="E1105" s="5">
        <v>24</v>
      </c>
      <c r="F1105" s="8" t="s">
        <v>3743</v>
      </c>
    </row>
    <row r="1106" spans="1:6" ht="14.5" x14ac:dyDescent="0.35">
      <c r="A1106" s="1">
        <v>44583</v>
      </c>
      <c r="B1106" s="2" t="s">
        <v>32</v>
      </c>
      <c r="C1106" s="5">
        <v>24</v>
      </c>
      <c r="D1106" s="5">
        <v>24</v>
      </c>
      <c r="E1106" s="5">
        <v>24</v>
      </c>
      <c r="F1106" s="8" t="s">
        <v>3743</v>
      </c>
    </row>
    <row r="1107" spans="1:6" ht="14.5" x14ac:dyDescent="0.35">
      <c r="A1107" s="1">
        <v>44584</v>
      </c>
      <c r="B1107" s="2" t="s">
        <v>32</v>
      </c>
      <c r="C1107" s="5">
        <v>24</v>
      </c>
      <c r="D1107" s="5">
        <v>24</v>
      </c>
      <c r="E1107" s="5">
        <v>24</v>
      </c>
      <c r="F1107" s="8" t="s">
        <v>3743</v>
      </c>
    </row>
    <row r="1108" spans="1:6" ht="14.5" x14ac:dyDescent="0.35">
      <c r="A1108" s="1">
        <v>44585</v>
      </c>
      <c r="B1108" s="2" t="s">
        <v>32</v>
      </c>
      <c r="C1108" s="5">
        <v>24</v>
      </c>
      <c r="D1108" s="5">
        <v>24</v>
      </c>
      <c r="E1108" s="5">
        <v>24</v>
      </c>
      <c r="F1108" s="8" t="s">
        <v>3743</v>
      </c>
    </row>
    <row r="1109" spans="1:6" ht="14.5" x14ac:dyDescent="0.35">
      <c r="A1109" s="1">
        <v>44586</v>
      </c>
      <c r="B1109" s="2" t="s">
        <v>32</v>
      </c>
      <c r="C1109" s="5">
        <v>24</v>
      </c>
      <c r="D1109" s="5">
        <v>24</v>
      </c>
      <c r="E1109" s="5">
        <v>24</v>
      </c>
      <c r="F1109" s="8" t="s">
        <v>3743</v>
      </c>
    </row>
    <row r="1110" spans="1:6" ht="14.5" x14ac:dyDescent="0.35">
      <c r="A1110" s="1">
        <v>44587</v>
      </c>
      <c r="B1110" s="2" t="s">
        <v>32</v>
      </c>
      <c r="C1110" s="5">
        <v>24</v>
      </c>
      <c r="D1110" s="5">
        <v>24</v>
      </c>
      <c r="E1110" s="5">
        <v>24</v>
      </c>
      <c r="F1110" s="8" t="s">
        <v>3743</v>
      </c>
    </row>
    <row r="1111" spans="1:6" ht="14.5" x14ac:dyDescent="0.35">
      <c r="A1111" s="1">
        <v>44588</v>
      </c>
      <c r="B1111" s="2" t="s">
        <v>32</v>
      </c>
      <c r="C1111" s="5">
        <v>24</v>
      </c>
      <c r="D1111" s="5">
        <v>24</v>
      </c>
      <c r="E1111" s="5">
        <v>24</v>
      </c>
      <c r="F1111" s="8" t="s">
        <v>3743</v>
      </c>
    </row>
    <row r="1112" spans="1:6" ht="14.5" x14ac:dyDescent="0.35">
      <c r="A1112" s="1">
        <v>44589</v>
      </c>
      <c r="B1112" s="2" t="s">
        <v>32</v>
      </c>
      <c r="C1112" s="5">
        <v>24</v>
      </c>
      <c r="D1112" s="5">
        <v>24</v>
      </c>
      <c r="E1112" s="5">
        <v>24</v>
      </c>
      <c r="F1112" s="8" t="s">
        <v>3743</v>
      </c>
    </row>
    <row r="1113" spans="1:6" ht="14.5" x14ac:dyDescent="0.35">
      <c r="A1113" s="1">
        <v>44590</v>
      </c>
      <c r="B1113" s="2" t="s">
        <v>32</v>
      </c>
      <c r="C1113" s="5">
        <v>24</v>
      </c>
      <c r="D1113" s="5">
        <v>24</v>
      </c>
      <c r="E1113" s="5">
        <v>24</v>
      </c>
      <c r="F1113" s="8" t="s">
        <v>3743</v>
      </c>
    </row>
    <row r="1114" spans="1:6" ht="14.5" x14ac:dyDescent="0.35">
      <c r="A1114" s="1">
        <v>44591</v>
      </c>
      <c r="B1114" s="2" t="s">
        <v>32</v>
      </c>
      <c r="C1114" s="5">
        <v>24</v>
      </c>
      <c r="D1114" s="5">
        <v>24</v>
      </c>
      <c r="E1114" s="5">
        <v>24</v>
      </c>
      <c r="F1114" s="8" t="s">
        <v>3743</v>
      </c>
    </row>
    <row r="1115" spans="1:6" ht="14.5" x14ac:dyDescent="0.35">
      <c r="A1115" s="1">
        <v>44592</v>
      </c>
      <c r="B1115" s="2" t="s">
        <v>32</v>
      </c>
      <c r="C1115" s="5">
        <v>24</v>
      </c>
      <c r="D1115" s="5">
        <v>24</v>
      </c>
      <c r="E1115" s="5">
        <v>24</v>
      </c>
      <c r="F1115" s="8" t="s">
        <v>3743</v>
      </c>
    </row>
    <row r="1116" spans="1:6" ht="14.5" x14ac:dyDescent="0.35">
      <c r="A1116" s="1">
        <v>44562</v>
      </c>
      <c r="B1116" s="2" t="s">
        <v>3311</v>
      </c>
      <c r="C1116" s="5">
        <v>64</v>
      </c>
      <c r="D1116" s="5">
        <v>64</v>
      </c>
      <c r="E1116" s="5">
        <v>64</v>
      </c>
      <c r="F1116" s="8" t="s">
        <v>3745</v>
      </c>
    </row>
    <row r="1117" spans="1:6" ht="14.5" x14ac:dyDescent="0.35">
      <c r="A1117" s="1">
        <v>44563</v>
      </c>
      <c r="B1117" s="2" t="s">
        <v>3311</v>
      </c>
      <c r="C1117" s="5">
        <v>64</v>
      </c>
      <c r="D1117" s="5">
        <v>64</v>
      </c>
      <c r="E1117" s="5">
        <v>64</v>
      </c>
      <c r="F1117" s="8" t="s">
        <v>3745</v>
      </c>
    </row>
    <row r="1118" spans="1:6" ht="14.5" x14ac:dyDescent="0.35">
      <c r="A1118" s="1">
        <v>44564</v>
      </c>
      <c r="B1118" s="2" t="s">
        <v>3311</v>
      </c>
      <c r="C1118" s="5">
        <v>64</v>
      </c>
      <c r="D1118" s="5">
        <v>64</v>
      </c>
      <c r="E1118" s="5">
        <v>64</v>
      </c>
      <c r="F1118" s="8" t="s">
        <v>3745</v>
      </c>
    </row>
    <row r="1119" spans="1:6" ht="14.5" x14ac:dyDescent="0.35">
      <c r="A1119" s="1">
        <v>44565</v>
      </c>
      <c r="B1119" s="2" t="s">
        <v>3311</v>
      </c>
      <c r="C1119">
        <v>60</v>
      </c>
      <c r="D1119">
        <v>60</v>
      </c>
      <c r="E1119">
        <v>60</v>
      </c>
      <c r="F1119" s="8" t="s">
        <v>3745</v>
      </c>
    </row>
    <row r="1120" spans="1:6" ht="14.5" x14ac:dyDescent="0.35">
      <c r="A1120" s="1">
        <v>44566</v>
      </c>
      <c r="B1120" s="2" t="s">
        <v>3311</v>
      </c>
      <c r="C1120">
        <v>64</v>
      </c>
      <c r="D1120">
        <v>64</v>
      </c>
      <c r="E1120">
        <v>64</v>
      </c>
      <c r="F1120" s="8" t="s">
        <v>3745</v>
      </c>
    </row>
    <row r="1121" spans="1:6" ht="14.5" x14ac:dyDescent="0.35">
      <c r="A1121" s="1">
        <v>44567</v>
      </c>
      <c r="B1121" s="2" t="s">
        <v>3311</v>
      </c>
      <c r="C1121">
        <v>64</v>
      </c>
      <c r="D1121">
        <v>64</v>
      </c>
      <c r="E1121">
        <v>64</v>
      </c>
      <c r="F1121" s="8" t="s">
        <v>3745</v>
      </c>
    </row>
    <row r="1122" spans="1:6" ht="14.5" x14ac:dyDescent="0.35">
      <c r="A1122" s="1">
        <v>44568</v>
      </c>
      <c r="B1122" s="2" t="s">
        <v>3311</v>
      </c>
      <c r="C1122">
        <v>64</v>
      </c>
      <c r="D1122">
        <v>64</v>
      </c>
      <c r="E1122">
        <v>64</v>
      </c>
      <c r="F1122" s="8" t="s">
        <v>3745</v>
      </c>
    </row>
    <row r="1123" spans="1:6" ht="14.5" x14ac:dyDescent="0.35">
      <c r="A1123" s="1">
        <v>44569</v>
      </c>
      <c r="B1123" s="3" t="s">
        <v>3311</v>
      </c>
      <c r="C1123">
        <v>64</v>
      </c>
      <c r="D1123">
        <v>64</v>
      </c>
      <c r="E1123">
        <v>64</v>
      </c>
      <c r="F1123" s="8" t="s">
        <v>3745</v>
      </c>
    </row>
    <row r="1124" spans="1:6" ht="14.5" x14ac:dyDescent="0.35">
      <c r="A1124" s="1">
        <v>44570</v>
      </c>
      <c r="B1124" s="3" t="s">
        <v>3311</v>
      </c>
      <c r="C1124">
        <v>64</v>
      </c>
      <c r="D1124">
        <v>64</v>
      </c>
      <c r="E1124">
        <v>64</v>
      </c>
      <c r="F1124" s="8" t="s">
        <v>3745</v>
      </c>
    </row>
    <row r="1125" spans="1:6" ht="14.5" x14ac:dyDescent="0.35">
      <c r="A1125" s="1">
        <v>44571</v>
      </c>
      <c r="B1125" s="2" t="s">
        <v>3311</v>
      </c>
      <c r="C1125">
        <v>64</v>
      </c>
      <c r="D1125">
        <v>64</v>
      </c>
      <c r="E1125">
        <v>64</v>
      </c>
      <c r="F1125" s="8" t="s">
        <v>3745</v>
      </c>
    </row>
    <row r="1126" spans="1:6" ht="14.5" x14ac:dyDescent="0.35">
      <c r="A1126" s="1">
        <v>44572</v>
      </c>
      <c r="B1126" s="2" t="s">
        <v>3311</v>
      </c>
      <c r="C1126">
        <v>62</v>
      </c>
      <c r="D1126">
        <v>62</v>
      </c>
      <c r="E1126">
        <v>62</v>
      </c>
      <c r="F1126" s="8" t="s">
        <v>3745</v>
      </c>
    </row>
    <row r="1127" spans="1:6" ht="14.5" x14ac:dyDescent="0.35">
      <c r="A1127" s="1">
        <v>44573</v>
      </c>
      <c r="B1127" s="2" t="s">
        <v>3311</v>
      </c>
      <c r="C1127">
        <v>62</v>
      </c>
      <c r="D1127">
        <v>62</v>
      </c>
      <c r="E1127">
        <v>62</v>
      </c>
      <c r="F1127" s="8" t="s">
        <v>3745</v>
      </c>
    </row>
    <row r="1128" spans="1:6" ht="14.5" x14ac:dyDescent="0.35">
      <c r="A1128" s="1">
        <v>44574</v>
      </c>
      <c r="B1128" s="2" t="s">
        <v>3311</v>
      </c>
      <c r="C1128">
        <v>64</v>
      </c>
      <c r="D1128">
        <v>64</v>
      </c>
      <c r="E1128">
        <v>64</v>
      </c>
      <c r="F1128" s="8" t="s">
        <v>3745</v>
      </c>
    </row>
    <row r="1129" spans="1:6" ht="14.5" x14ac:dyDescent="0.35">
      <c r="A1129" s="1">
        <v>44575</v>
      </c>
      <c r="B1129" s="2" t="s">
        <v>3311</v>
      </c>
      <c r="C1129">
        <v>64</v>
      </c>
      <c r="D1129">
        <v>64</v>
      </c>
      <c r="E1129">
        <v>64</v>
      </c>
      <c r="F1129" s="8" t="s">
        <v>3745</v>
      </c>
    </row>
    <row r="1130" spans="1:6" ht="14.5" x14ac:dyDescent="0.35">
      <c r="A1130" s="1">
        <v>44576</v>
      </c>
      <c r="B1130" s="2" t="s">
        <v>3311</v>
      </c>
      <c r="C1130">
        <v>64</v>
      </c>
      <c r="D1130">
        <v>64</v>
      </c>
      <c r="E1130">
        <v>64</v>
      </c>
      <c r="F1130" s="8" t="s">
        <v>3745</v>
      </c>
    </row>
    <row r="1131" spans="1:6" ht="14.5" x14ac:dyDescent="0.35">
      <c r="A1131" s="1">
        <v>44577</v>
      </c>
      <c r="B1131" s="2" t="s">
        <v>3311</v>
      </c>
      <c r="C1131">
        <v>64</v>
      </c>
      <c r="D1131">
        <v>64</v>
      </c>
      <c r="E1131">
        <v>64</v>
      </c>
      <c r="F1131" s="8" t="s">
        <v>3745</v>
      </c>
    </row>
    <row r="1132" spans="1:6" ht="14.5" x14ac:dyDescent="0.35">
      <c r="A1132" s="1">
        <v>44578</v>
      </c>
      <c r="B1132" s="2" t="s">
        <v>3311</v>
      </c>
      <c r="C1132">
        <v>64</v>
      </c>
      <c r="D1132">
        <v>64</v>
      </c>
      <c r="E1132">
        <v>64</v>
      </c>
      <c r="F1132" s="8" t="s">
        <v>3745</v>
      </c>
    </row>
    <row r="1133" spans="1:6" ht="14.5" x14ac:dyDescent="0.35">
      <c r="A1133" s="1">
        <v>44579</v>
      </c>
      <c r="B1133" s="2" t="s">
        <v>3311</v>
      </c>
      <c r="C1133">
        <v>64</v>
      </c>
      <c r="D1133">
        <v>64</v>
      </c>
      <c r="E1133">
        <v>64</v>
      </c>
      <c r="F1133" s="8" t="s">
        <v>3745</v>
      </c>
    </row>
    <row r="1134" spans="1:6" ht="14.5" x14ac:dyDescent="0.35">
      <c r="A1134" s="1">
        <v>44580</v>
      </c>
      <c r="B1134" s="2" t="s">
        <v>3311</v>
      </c>
      <c r="C1134">
        <v>64</v>
      </c>
      <c r="D1134">
        <v>64</v>
      </c>
      <c r="E1134">
        <v>64</v>
      </c>
      <c r="F1134" s="8" t="s">
        <v>3745</v>
      </c>
    </row>
    <row r="1135" spans="1:6" ht="14.5" x14ac:dyDescent="0.35">
      <c r="A1135" s="1">
        <v>44581</v>
      </c>
      <c r="B1135" s="2" t="s">
        <v>3311</v>
      </c>
      <c r="C1135">
        <v>60</v>
      </c>
      <c r="D1135">
        <v>60</v>
      </c>
      <c r="E1135">
        <v>60</v>
      </c>
      <c r="F1135" s="8" t="s">
        <v>3745</v>
      </c>
    </row>
    <row r="1136" spans="1:6" ht="14.5" x14ac:dyDescent="0.35">
      <c r="A1136" s="1">
        <v>44582</v>
      </c>
      <c r="B1136" s="2" t="s">
        <v>3311</v>
      </c>
      <c r="C1136">
        <v>62</v>
      </c>
      <c r="D1136">
        <v>62</v>
      </c>
      <c r="E1136">
        <v>62</v>
      </c>
      <c r="F1136" s="8" t="s">
        <v>3745</v>
      </c>
    </row>
    <row r="1137" spans="1:6" ht="14.5" x14ac:dyDescent="0.35">
      <c r="A1137" s="1">
        <v>44583</v>
      </c>
      <c r="B1137" s="2" t="s">
        <v>3311</v>
      </c>
      <c r="C1137">
        <v>64</v>
      </c>
      <c r="D1137">
        <v>64</v>
      </c>
      <c r="E1137">
        <v>64</v>
      </c>
      <c r="F1137" s="8" t="s">
        <v>3745</v>
      </c>
    </row>
    <row r="1138" spans="1:6" ht="14.5" x14ac:dyDescent="0.35">
      <c r="A1138" s="1">
        <v>44584</v>
      </c>
      <c r="B1138" s="2" t="s">
        <v>3311</v>
      </c>
      <c r="C1138">
        <v>64</v>
      </c>
      <c r="D1138">
        <v>64</v>
      </c>
      <c r="E1138">
        <v>64</v>
      </c>
      <c r="F1138" s="8" t="s">
        <v>3745</v>
      </c>
    </row>
    <row r="1139" spans="1:6" ht="14.5" x14ac:dyDescent="0.35">
      <c r="A1139" s="1">
        <v>44585</v>
      </c>
      <c r="B1139" s="2" t="s">
        <v>3311</v>
      </c>
      <c r="C1139">
        <v>64</v>
      </c>
      <c r="D1139">
        <v>64</v>
      </c>
      <c r="E1139">
        <v>64</v>
      </c>
      <c r="F1139" s="8" t="s">
        <v>3745</v>
      </c>
    </row>
    <row r="1140" spans="1:6" ht="14.5" x14ac:dyDescent="0.35">
      <c r="A1140" s="1">
        <v>44586</v>
      </c>
      <c r="B1140" s="2" t="s">
        <v>3311</v>
      </c>
      <c r="C1140">
        <v>64</v>
      </c>
      <c r="D1140">
        <v>64</v>
      </c>
      <c r="E1140">
        <v>64</v>
      </c>
      <c r="F1140" s="8" t="s">
        <v>3745</v>
      </c>
    </row>
    <row r="1141" spans="1:6" ht="14.5" x14ac:dyDescent="0.35">
      <c r="A1141" s="1">
        <v>44587</v>
      </c>
      <c r="B1141" s="2" t="s">
        <v>3311</v>
      </c>
      <c r="C1141">
        <v>64</v>
      </c>
      <c r="D1141">
        <v>64</v>
      </c>
      <c r="E1141">
        <v>64</v>
      </c>
      <c r="F1141" s="8" t="s">
        <v>3745</v>
      </c>
    </row>
    <row r="1142" spans="1:6" ht="14.5" x14ac:dyDescent="0.35">
      <c r="A1142" s="1">
        <v>44588</v>
      </c>
      <c r="B1142" s="2" t="s">
        <v>3311</v>
      </c>
      <c r="C1142">
        <v>58</v>
      </c>
      <c r="D1142">
        <v>58</v>
      </c>
      <c r="E1142">
        <v>58</v>
      </c>
      <c r="F1142" s="8" t="s">
        <v>3745</v>
      </c>
    </row>
    <row r="1143" spans="1:6" ht="14.5" x14ac:dyDescent="0.35">
      <c r="A1143" s="1">
        <v>44589</v>
      </c>
      <c r="B1143" s="2" t="s">
        <v>3311</v>
      </c>
      <c r="C1143">
        <v>64</v>
      </c>
      <c r="D1143">
        <v>64</v>
      </c>
      <c r="E1143">
        <v>64</v>
      </c>
      <c r="F1143" s="8" t="s">
        <v>3745</v>
      </c>
    </row>
    <row r="1144" spans="1:6" ht="14.5" x14ac:dyDescent="0.35">
      <c r="A1144" s="1">
        <v>44590</v>
      </c>
      <c r="B1144" s="2" t="s">
        <v>3311</v>
      </c>
      <c r="C1144">
        <v>64</v>
      </c>
      <c r="D1144">
        <v>64</v>
      </c>
      <c r="E1144">
        <v>64</v>
      </c>
      <c r="F1144" s="8" t="s">
        <v>3745</v>
      </c>
    </row>
    <row r="1145" spans="1:6" ht="14.5" x14ac:dyDescent="0.35">
      <c r="A1145" s="1">
        <v>44591</v>
      </c>
      <c r="B1145" s="2" t="s">
        <v>3311</v>
      </c>
      <c r="C1145">
        <v>64</v>
      </c>
      <c r="D1145">
        <v>64</v>
      </c>
      <c r="E1145">
        <v>64</v>
      </c>
      <c r="F1145" s="8" t="s">
        <v>3745</v>
      </c>
    </row>
    <row r="1146" spans="1:6" ht="14.5" x14ac:dyDescent="0.35">
      <c r="A1146" s="1">
        <v>44592</v>
      </c>
      <c r="B1146" s="2" t="s">
        <v>3311</v>
      </c>
      <c r="C1146">
        <v>64</v>
      </c>
      <c r="D1146">
        <v>64</v>
      </c>
      <c r="E1146">
        <v>64</v>
      </c>
      <c r="F1146" s="8" t="s">
        <v>3745</v>
      </c>
    </row>
    <row r="1147" spans="1:6" ht="14.5" x14ac:dyDescent="0.35">
      <c r="A1147" s="1">
        <v>44562</v>
      </c>
      <c r="B1147" s="2" t="s">
        <v>3327</v>
      </c>
      <c r="C1147">
        <v>120</v>
      </c>
      <c r="D1147">
        <v>120</v>
      </c>
      <c r="E1147">
        <v>120</v>
      </c>
      <c r="F1147" s="8" t="s">
        <v>3745</v>
      </c>
    </row>
    <row r="1148" spans="1:6" ht="14.5" x14ac:dyDescent="0.35">
      <c r="A1148" s="1">
        <v>44565</v>
      </c>
      <c r="B1148" s="2" t="s">
        <v>3327</v>
      </c>
      <c r="C1148">
        <v>320</v>
      </c>
      <c r="D1148">
        <v>320</v>
      </c>
      <c r="E1148">
        <v>320</v>
      </c>
      <c r="F1148" s="8" t="s">
        <v>3745</v>
      </c>
    </row>
    <row r="1149" spans="1:6" ht="14.5" x14ac:dyDescent="0.35">
      <c r="A1149" s="1">
        <v>44566</v>
      </c>
      <c r="B1149" s="2" t="s">
        <v>3327</v>
      </c>
      <c r="C1149">
        <v>320</v>
      </c>
      <c r="D1149">
        <v>320</v>
      </c>
      <c r="E1149">
        <v>320</v>
      </c>
      <c r="F1149" s="8" t="s">
        <v>3745</v>
      </c>
    </row>
    <row r="1150" spans="1:6" ht="14.5" x14ac:dyDescent="0.35">
      <c r="A1150" s="1">
        <v>44567</v>
      </c>
      <c r="B1150" s="2" t="s">
        <v>3327</v>
      </c>
      <c r="C1150">
        <v>320</v>
      </c>
      <c r="D1150">
        <v>320</v>
      </c>
      <c r="E1150">
        <v>320</v>
      </c>
      <c r="F1150" s="8" t="s">
        <v>3745</v>
      </c>
    </row>
    <row r="1151" spans="1:6" ht="14.5" x14ac:dyDescent="0.35">
      <c r="A1151" s="1">
        <v>44568</v>
      </c>
      <c r="B1151" s="2" t="s">
        <v>3327</v>
      </c>
      <c r="C1151">
        <v>320</v>
      </c>
      <c r="D1151">
        <v>320</v>
      </c>
      <c r="E1151">
        <v>320</v>
      </c>
      <c r="F1151" s="8" t="s">
        <v>3745</v>
      </c>
    </row>
    <row r="1152" spans="1:6" ht="14.5" x14ac:dyDescent="0.35">
      <c r="A1152" s="1">
        <v>44569</v>
      </c>
      <c r="B1152" s="2" t="s">
        <v>3327</v>
      </c>
      <c r="C1152">
        <v>320</v>
      </c>
      <c r="D1152">
        <v>320</v>
      </c>
      <c r="E1152">
        <v>320</v>
      </c>
      <c r="F1152" s="8" t="s">
        <v>3745</v>
      </c>
    </row>
    <row r="1153" spans="1:6" ht="14.5" x14ac:dyDescent="0.35">
      <c r="A1153" s="1">
        <v>44570</v>
      </c>
      <c r="B1153" s="2" t="s">
        <v>3327</v>
      </c>
      <c r="C1153">
        <v>320</v>
      </c>
      <c r="D1153">
        <v>320</v>
      </c>
      <c r="E1153">
        <v>320</v>
      </c>
      <c r="F1153" s="8" t="s">
        <v>3745</v>
      </c>
    </row>
    <row r="1154" spans="1:6" ht="14.5" x14ac:dyDescent="0.35">
      <c r="A1154" s="1">
        <v>44571</v>
      </c>
      <c r="B1154" s="3" t="s">
        <v>3327</v>
      </c>
      <c r="C1154">
        <v>320</v>
      </c>
      <c r="D1154">
        <v>320</v>
      </c>
      <c r="E1154">
        <v>320</v>
      </c>
      <c r="F1154" s="8" t="s">
        <v>3745</v>
      </c>
    </row>
    <row r="1155" spans="1:6" ht="14.5" x14ac:dyDescent="0.35">
      <c r="A1155" s="1">
        <v>44572</v>
      </c>
      <c r="B1155" s="2" t="s">
        <v>3327</v>
      </c>
      <c r="C1155">
        <v>320</v>
      </c>
      <c r="D1155">
        <v>320</v>
      </c>
      <c r="E1155">
        <v>320</v>
      </c>
      <c r="F1155" s="8" t="s">
        <v>3745</v>
      </c>
    </row>
    <row r="1156" spans="1:6" ht="14.5" x14ac:dyDescent="0.35">
      <c r="A1156" s="1">
        <v>44573</v>
      </c>
      <c r="B1156" s="2" t="s">
        <v>3327</v>
      </c>
      <c r="C1156">
        <v>320</v>
      </c>
      <c r="D1156">
        <v>320</v>
      </c>
      <c r="E1156">
        <v>320</v>
      </c>
      <c r="F1156" s="8" t="s">
        <v>3745</v>
      </c>
    </row>
    <row r="1157" spans="1:6" ht="14.5" x14ac:dyDescent="0.35">
      <c r="A1157" s="1">
        <v>44574</v>
      </c>
      <c r="B1157" s="2" t="s">
        <v>3327</v>
      </c>
      <c r="C1157">
        <v>320</v>
      </c>
      <c r="D1157">
        <v>320</v>
      </c>
      <c r="E1157">
        <v>320</v>
      </c>
      <c r="F1157" s="8" t="s">
        <v>3745</v>
      </c>
    </row>
    <row r="1158" spans="1:6" ht="14.5" x14ac:dyDescent="0.35">
      <c r="A1158" s="1">
        <v>44575</v>
      </c>
      <c r="B1158" s="2" t="s">
        <v>3327</v>
      </c>
      <c r="C1158">
        <v>320</v>
      </c>
      <c r="D1158">
        <v>320</v>
      </c>
      <c r="E1158">
        <v>320</v>
      </c>
      <c r="F1158" s="8" t="s">
        <v>3745</v>
      </c>
    </row>
    <row r="1159" spans="1:6" ht="14.5" x14ac:dyDescent="0.35">
      <c r="A1159" s="1">
        <v>44576</v>
      </c>
      <c r="B1159" s="2" t="s">
        <v>3327</v>
      </c>
      <c r="C1159">
        <v>320</v>
      </c>
      <c r="D1159">
        <v>320</v>
      </c>
      <c r="E1159">
        <v>320</v>
      </c>
      <c r="F1159" s="8" t="s">
        <v>3745</v>
      </c>
    </row>
    <row r="1160" spans="1:6" ht="14.5" x14ac:dyDescent="0.35">
      <c r="A1160" s="1">
        <v>44577</v>
      </c>
      <c r="B1160" s="2" t="s">
        <v>3327</v>
      </c>
      <c r="C1160">
        <v>320</v>
      </c>
      <c r="D1160">
        <v>320</v>
      </c>
      <c r="E1160">
        <v>320</v>
      </c>
      <c r="F1160" s="8" t="s">
        <v>3745</v>
      </c>
    </row>
    <row r="1161" spans="1:6" ht="14.5" x14ac:dyDescent="0.35">
      <c r="A1161" s="1">
        <v>44578</v>
      </c>
      <c r="B1161" s="2" t="s">
        <v>3327</v>
      </c>
      <c r="C1161">
        <v>320</v>
      </c>
      <c r="D1161">
        <v>320</v>
      </c>
      <c r="E1161">
        <v>320</v>
      </c>
      <c r="F1161" s="8" t="s">
        <v>3745</v>
      </c>
    </row>
    <row r="1162" spans="1:6" ht="14.5" x14ac:dyDescent="0.35">
      <c r="A1162" s="1">
        <v>44579</v>
      </c>
      <c r="B1162" s="2" t="s">
        <v>3327</v>
      </c>
      <c r="C1162">
        <v>320</v>
      </c>
      <c r="D1162">
        <v>320</v>
      </c>
      <c r="E1162">
        <v>320</v>
      </c>
      <c r="F1162" s="8" t="s">
        <v>3745</v>
      </c>
    </row>
    <row r="1163" spans="1:6" ht="14.5" x14ac:dyDescent="0.35">
      <c r="A1163" s="1">
        <v>44580</v>
      </c>
      <c r="B1163" s="2" t="s">
        <v>3327</v>
      </c>
      <c r="C1163">
        <v>320</v>
      </c>
      <c r="D1163">
        <v>320</v>
      </c>
      <c r="E1163">
        <v>320</v>
      </c>
      <c r="F1163" s="8" t="s">
        <v>3745</v>
      </c>
    </row>
    <row r="1164" spans="1:6" ht="14.5" x14ac:dyDescent="0.35">
      <c r="A1164" s="1">
        <v>44581</v>
      </c>
      <c r="B1164" s="2" t="s">
        <v>3327</v>
      </c>
      <c r="C1164">
        <v>320</v>
      </c>
      <c r="D1164">
        <v>320</v>
      </c>
      <c r="E1164">
        <v>320</v>
      </c>
      <c r="F1164" s="8" t="s">
        <v>3745</v>
      </c>
    </row>
    <row r="1165" spans="1:6" ht="14.5" x14ac:dyDescent="0.35">
      <c r="A1165" s="1">
        <v>44582</v>
      </c>
      <c r="B1165" s="2" t="s">
        <v>3327</v>
      </c>
      <c r="C1165">
        <v>320</v>
      </c>
      <c r="D1165">
        <v>320</v>
      </c>
      <c r="E1165">
        <v>320</v>
      </c>
      <c r="F1165" s="8" t="s">
        <v>3745</v>
      </c>
    </row>
    <row r="1166" spans="1:6" ht="14.5" x14ac:dyDescent="0.35">
      <c r="A1166" s="1">
        <v>44583</v>
      </c>
      <c r="B1166" s="2" t="s">
        <v>3327</v>
      </c>
      <c r="C1166">
        <v>320</v>
      </c>
      <c r="D1166">
        <v>320</v>
      </c>
      <c r="E1166">
        <v>320</v>
      </c>
      <c r="F1166" s="8" t="s">
        <v>3745</v>
      </c>
    </row>
    <row r="1167" spans="1:6" ht="14.5" x14ac:dyDescent="0.35">
      <c r="A1167" s="1">
        <v>44584</v>
      </c>
      <c r="B1167" s="2" t="s">
        <v>3327</v>
      </c>
      <c r="C1167">
        <v>320</v>
      </c>
      <c r="D1167">
        <v>320</v>
      </c>
      <c r="E1167">
        <v>320</v>
      </c>
      <c r="F1167" s="8" t="s">
        <v>3745</v>
      </c>
    </row>
    <row r="1168" spans="1:6" ht="14.5" x14ac:dyDescent="0.35">
      <c r="A1168" s="1">
        <v>44585</v>
      </c>
      <c r="B1168" s="2" t="s">
        <v>3327</v>
      </c>
      <c r="C1168">
        <v>320</v>
      </c>
      <c r="D1168">
        <v>320</v>
      </c>
      <c r="E1168">
        <v>320</v>
      </c>
      <c r="F1168" s="8" t="s">
        <v>3745</v>
      </c>
    </row>
    <row r="1169" spans="1:6" ht="14.5" x14ac:dyDescent="0.35">
      <c r="A1169" s="1">
        <v>44586</v>
      </c>
      <c r="B1169" s="2" t="s">
        <v>3327</v>
      </c>
      <c r="C1169">
        <v>320</v>
      </c>
      <c r="D1169">
        <v>320</v>
      </c>
      <c r="E1169">
        <v>320</v>
      </c>
      <c r="F1169" s="8" t="s">
        <v>3745</v>
      </c>
    </row>
    <row r="1170" spans="1:6" ht="14.5" x14ac:dyDescent="0.35">
      <c r="A1170" s="1">
        <v>44587</v>
      </c>
      <c r="B1170" s="2" t="s">
        <v>3327</v>
      </c>
      <c r="C1170">
        <v>320</v>
      </c>
      <c r="D1170">
        <v>320</v>
      </c>
      <c r="E1170">
        <v>320</v>
      </c>
      <c r="F1170" s="8" t="s">
        <v>3745</v>
      </c>
    </row>
    <row r="1171" spans="1:6" ht="14.5" x14ac:dyDescent="0.35">
      <c r="A1171" s="1">
        <v>44588</v>
      </c>
      <c r="B1171" s="2" t="s">
        <v>3327</v>
      </c>
      <c r="C1171">
        <v>320</v>
      </c>
      <c r="D1171">
        <v>320</v>
      </c>
      <c r="E1171">
        <v>320</v>
      </c>
      <c r="F1171" s="8" t="s">
        <v>3745</v>
      </c>
    </row>
    <row r="1172" spans="1:6" ht="14.5" x14ac:dyDescent="0.35">
      <c r="A1172" s="1">
        <v>44589</v>
      </c>
      <c r="B1172" s="2" t="s">
        <v>3327</v>
      </c>
      <c r="C1172">
        <v>320</v>
      </c>
      <c r="D1172">
        <v>320</v>
      </c>
      <c r="E1172">
        <v>320</v>
      </c>
      <c r="F1172" s="8" t="s">
        <v>3745</v>
      </c>
    </row>
    <row r="1173" spans="1:6" ht="14.5" x14ac:dyDescent="0.35">
      <c r="A1173" s="1">
        <v>44590</v>
      </c>
      <c r="B1173" s="2" t="s">
        <v>3327</v>
      </c>
      <c r="C1173">
        <v>320</v>
      </c>
      <c r="D1173">
        <v>320</v>
      </c>
      <c r="E1173">
        <v>320</v>
      </c>
      <c r="F1173" s="8" t="s">
        <v>3745</v>
      </c>
    </row>
    <row r="1174" spans="1:6" ht="14.5" x14ac:dyDescent="0.35">
      <c r="A1174" s="1">
        <v>44591</v>
      </c>
      <c r="B1174" s="2" t="s">
        <v>3327</v>
      </c>
      <c r="C1174">
        <v>320</v>
      </c>
      <c r="D1174">
        <v>320</v>
      </c>
      <c r="E1174">
        <v>320</v>
      </c>
      <c r="F1174" s="8" t="s">
        <v>3745</v>
      </c>
    </row>
    <row r="1175" spans="1:6" ht="14.5" x14ac:dyDescent="0.35">
      <c r="A1175" s="1">
        <v>44592</v>
      </c>
      <c r="B1175" s="2" t="s">
        <v>3327</v>
      </c>
      <c r="C1175">
        <v>364</v>
      </c>
      <c r="D1175">
        <v>364</v>
      </c>
      <c r="E1175">
        <v>364</v>
      </c>
      <c r="F1175" s="8" t="s">
        <v>3745</v>
      </c>
    </row>
    <row r="1176" spans="1:6" ht="14.5" x14ac:dyDescent="0.35">
      <c r="A1176" s="1">
        <v>44562</v>
      </c>
      <c r="B1176" s="2" t="s">
        <v>58</v>
      </c>
      <c r="C1176">
        <v>0</v>
      </c>
      <c r="D1176">
        <v>216</v>
      </c>
      <c r="E1176">
        <v>0</v>
      </c>
      <c r="F1176" s="8" t="s">
        <v>3743</v>
      </c>
    </row>
    <row r="1177" spans="1:6" ht="14.5" x14ac:dyDescent="0.35">
      <c r="A1177" s="1">
        <v>44563</v>
      </c>
      <c r="B1177" s="2" t="s">
        <v>58</v>
      </c>
      <c r="C1177">
        <v>0</v>
      </c>
      <c r="D1177">
        <v>216</v>
      </c>
      <c r="E1177">
        <v>0</v>
      </c>
      <c r="F1177" s="8" t="s">
        <v>3743</v>
      </c>
    </row>
    <row r="1178" spans="1:6" ht="14.5" x14ac:dyDescent="0.35">
      <c r="A1178" s="1">
        <v>44564</v>
      </c>
      <c r="B1178" s="2" t="s">
        <v>58</v>
      </c>
      <c r="C1178">
        <v>0</v>
      </c>
      <c r="D1178">
        <v>216</v>
      </c>
      <c r="E1178">
        <v>0</v>
      </c>
      <c r="F1178" s="8" t="s">
        <v>3743</v>
      </c>
    </row>
    <row r="1179" spans="1:6" ht="14.5" x14ac:dyDescent="0.35">
      <c r="A1179" s="1">
        <v>44565</v>
      </c>
      <c r="B1179" s="2" t="s">
        <v>58</v>
      </c>
      <c r="C1179">
        <v>0</v>
      </c>
      <c r="D1179">
        <v>216</v>
      </c>
      <c r="E1179">
        <v>0</v>
      </c>
      <c r="F1179" s="8" t="s">
        <v>3743</v>
      </c>
    </row>
    <row r="1180" spans="1:6" ht="14.5" x14ac:dyDescent="0.35">
      <c r="A1180" s="1">
        <v>44566</v>
      </c>
      <c r="B1180" s="2" t="s">
        <v>58</v>
      </c>
      <c r="C1180">
        <v>0</v>
      </c>
      <c r="D1180">
        <v>216</v>
      </c>
      <c r="E1180">
        <v>0</v>
      </c>
      <c r="F1180" s="8" t="s">
        <v>3743</v>
      </c>
    </row>
    <row r="1181" spans="1:6" ht="14.5" x14ac:dyDescent="0.35">
      <c r="A1181" s="1">
        <v>44567</v>
      </c>
      <c r="B1181" s="2" t="s">
        <v>58</v>
      </c>
      <c r="C1181">
        <v>0</v>
      </c>
      <c r="D1181">
        <v>216</v>
      </c>
      <c r="E1181">
        <v>0</v>
      </c>
      <c r="F1181" s="8" t="s">
        <v>3743</v>
      </c>
    </row>
    <row r="1182" spans="1:6" ht="14.5" x14ac:dyDescent="0.35">
      <c r="A1182" s="1">
        <v>44568</v>
      </c>
      <c r="B1182" s="2" t="s">
        <v>58</v>
      </c>
      <c r="C1182">
        <v>0</v>
      </c>
      <c r="D1182">
        <v>216</v>
      </c>
      <c r="E1182">
        <v>0</v>
      </c>
      <c r="F1182" s="8" t="s">
        <v>3743</v>
      </c>
    </row>
    <row r="1183" spans="1:6" ht="14.5" x14ac:dyDescent="0.35">
      <c r="A1183" s="1">
        <v>44569</v>
      </c>
      <c r="B1183" s="3" t="s">
        <v>58</v>
      </c>
      <c r="C1183">
        <v>0</v>
      </c>
      <c r="D1183">
        <v>216</v>
      </c>
      <c r="E1183">
        <v>0</v>
      </c>
      <c r="F1183" s="8" t="s">
        <v>3743</v>
      </c>
    </row>
    <row r="1184" spans="1:6" ht="14.5" x14ac:dyDescent="0.35">
      <c r="A1184" s="1">
        <v>44570</v>
      </c>
      <c r="B1184" s="2" t="s">
        <v>58</v>
      </c>
      <c r="C1184">
        <v>0</v>
      </c>
      <c r="D1184">
        <v>216</v>
      </c>
      <c r="E1184">
        <v>0</v>
      </c>
      <c r="F1184" s="8" t="s">
        <v>3743</v>
      </c>
    </row>
    <row r="1185" spans="1:6" ht="14.5" x14ac:dyDescent="0.35">
      <c r="A1185" s="1">
        <v>44571</v>
      </c>
      <c r="B1185" s="2" t="s">
        <v>58</v>
      </c>
      <c r="C1185">
        <v>0</v>
      </c>
      <c r="D1185">
        <v>216</v>
      </c>
      <c r="E1185">
        <v>0</v>
      </c>
      <c r="F1185" s="8" t="s">
        <v>3743</v>
      </c>
    </row>
    <row r="1186" spans="1:6" ht="14.5" x14ac:dyDescent="0.35">
      <c r="A1186" s="1">
        <v>44572</v>
      </c>
      <c r="B1186" s="2" t="s">
        <v>58</v>
      </c>
      <c r="C1186">
        <v>0</v>
      </c>
      <c r="D1186">
        <v>216</v>
      </c>
      <c r="E1186">
        <v>0</v>
      </c>
      <c r="F1186" s="8" t="s">
        <v>3743</v>
      </c>
    </row>
    <row r="1187" spans="1:6" ht="14.5" x14ac:dyDescent="0.35">
      <c r="A1187" s="1">
        <v>44573</v>
      </c>
      <c r="B1187" s="2" t="s">
        <v>58</v>
      </c>
      <c r="C1187">
        <v>0</v>
      </c>
      <c r="D1187">
        <v>216</v>
      </c>
      <c r="E1187">
        <v>0</v>
      </c>
      <c r="F1187" s="8" t="s">
        <v>3743</v>
      </c>
    </row>
    <row r="1188" spans="1:6" ht="14.5" x14ac:dyDescent="0.35">
      <c r="A1188" s="1">
        <v>44574</v>
      </c>
      <c r="B1188" s="2" t="s">
        <v>58</v>
      </c>
      <c r="C1188">
        <v>0</v>
      </c>
      <c r="D1188">
        <v>216</v>
      </c>
      <c r="E1188">
        <v>0</v>
      </c>
      <c r="F1188" s="8" t="s">
        <v>3743</v>
      </c>
    </row>
    <row r="1189" spans="1:6" ht="14.5" x14ac:dyDescent="0.35">
      <c r="A1189" s="1">
        <v>44575</v>
      </c>
      <c r="B1189" s="2" t="s">
        <v>58</v>
      </c>
      <c r="C1189">
        <v>0</v>
      </c>
      <c r="D1189">
        <v>216</v>
      </c>
      <c r="E1189">
        <v>0</v>
      </c>
      <c r="F1189" s="8" t="s">
        <v>3743</v>
      </c>
    </row>
    <row r="1190" spans="1:6" ht="14.5" x14ac:dyDescent="0.35">
      <c r="A1190" s="1">
        <v>44576</v>
      </c>
      <c r="B1190" s="2" t="s">
        <v>58</v>
      </c>
      <c r="C1190">
        <v>0</v>
      </c>
      <c r="D1190">
        <v>216</v>
      </c>
      <c r="E1190">
        <v>0</v>
      </c>
      <c r="F1190" s="8" t="s">
        <v>3743</v>
      </c>
    </row>
    <row r="1191" spans="1:6" ht="14.5" x14ac:dyDescent="0.35">
      <c r="A1191" s="1">
        <v>44577</v>
      </c>
      <c r="B1191" s="2" t="s">
        <v>58</v>
      </c>
      <c r="C1191">
        <v>0</v>
      </c>
      <c r="D1191">
        <v>216</v>
      </c>
      <c r="E1191">
        <v>0</v>
      </c>
      <c r="F1191" s="8" t="s">
        <v>3743</v>
      </c>
    </row>
    <row r="1192" spans="1:6" ht="14.5" x14ac:dyDescent="0.35">
      <c r="A1192" s="1">
        <v>44578</v>
      </c>
      <c r="B1192" s="2" t="s">
        <v>58</v>
      </c>
      <c r="C1192">
        <v>0</v>
      </c>
      <c r="D1192">
        <v>216</v>
      </c>
      <c r="E1192">
        <v>0</v>
      </c>
      <c r="F1192" s="8" t="s">
        <v>3743</v>
      </c>
    </row>
    <row r="1193" spans="1:6" ht="14.5" x14ac:dyDescent="0.35">
      <c r="A1193" s="1">
        <v>44579</v>
      </c>
      <c r="B1193" s="2" t="s">
        <v>58</v>
      </c>
      <c r="C1193">
        <v>0</v>
      </c>
      <c r="D1193">
        <v>216</v>
      </c>
      <c r="E1193">
        <v>0</v>
      </c>
      <c r="F1193" s="8" t="s">
        <v>3743</v>
      </c>
    </row>
    <row r="1194" spans="1:6" ht="14.5" x14ac:dyDescent="0.35">
      <c r="A1194" s="1">
        <v>44580</v>
      </c>
      <c r="B1194" s="2" t="s">
        <v>58</v>
      </c>
      <c r="C1194">
        <v>0</v>
      </c>
      <c r="D1194">
        <v>216</v>
      </c>
      <c r="E1194">
        <v>0</v>
      </c>
      <c r="F1194" s="8" t="s">
        <v>3743</v>
      </c>
    </row>
    <row r="1195" spans="1:6" ht="14.5" x14ac:dyDescent="0.35">
      <c r="A1195" s="1">
        <v>44581</v>
      </c>
      <c r="B1195" s="2" t="s">
        <v>58</v>
      </c>
      <c r="C1195">
        <v>0</v>
      </c>
      <c r="D1195">
        <v>216</v>
      </c>
      <c r="E1195">
        <v>0</v>
      </c>
      <c r="F1195" s="8" t="s">
        <v>3743</v>
      </c>
    </row>
    <row r="1196" spans="1:6" ht="14.5" x14ac:dyDescent="0.35">
      <c r="A1196" s="1">
        <v>44582</v>
      </c>
      <c r="B1196" s="2" t="s">
        <v>58</v>
      </c>
      <c r="C1196">
        <v>0</v>
      </c>
      <c r="D1196">
        <v>216</v>
      </c>
      <c r="E1196">
        <v>0</v>
      </c>
      <c r="F1196" s="8" t="s">
        <v>3743</v>
      </c>
    </row>
    <row r="1197" spans="1:6" ht="14.5" x14ac:dyDescent="0.35">
      <c r="A1197" s="1">
        <v>44583</v>
      </c>
      <c r="B1197" s="2" t="s">
        <v>58</v>
      </c>
      <c r="C1197">
        <v>0</v>
      </c>
      <c r="D1197">
        <v>216</v>
      </c>
      <c r="E1197">
        <v>0</v>
      </c>
      <c r="F1197" s="8" t="s">
        <v>3743</v>
      </c>
    </row>
    <row r="1198" spans="1:6" ht="14.5" x14ac:dyDescent="0.35">
      <c r="A1198" s="1">
        <v>44584</v>
      </c>
      <c r="B1198" s="2" t="s">
        <v>58</v>
      </c>
      <c r="C1198">
        <v>0</v>
      </c>
      <c r="D1198">
        <v>216</v>
      </c>
      <c r="E1198">
        <v>0</v>
      </c>
      <c r="F1198" s="8" t="s">
        <v>3743</v>
      </c>
    </row>
    <row r="1199" spans="1:6" ht="14.5" x14ac:dyDescent="0.35">
      <c r="A1199" s="1">
        <v>44585</v>
      </c>
      <c r="B1199" s="2" t="s">
        <v>58</v>
      </c>
      <c r="C1199">
        <v>0</v>
      </c>
      <c r="D1199">
        <v>216</v>
      </c>
      <c r="E1199">
        <v>0</v>
      </c>
      <c r="F1199" s="8" t="s">
        <v>3743</v>
      </c>
    </row>
    <row r="1200" spans="1:6" ht="14.5" x14ac:dyDescent="0.35">
      <c r="A1200" s="1">
        <v>44586</v>
      </c>
      <c r="B1200" s="2" t="s">
        <v>58</v>
      </c>
      <c r="C1200">
        <v>0</v>
      </c>
      <c r="D1200">
        <v>216</v>
      </c>
      <c r="E1200">
        <v>0</v>
      </c>
      <c r="F1200" s="8" t="s">
        <v>3743</v>
      </c>
    </row>
    <row r="1201" spans="1:6" ht="14.5" x14ac:dyDescent="0.35">
      <c r="A1201" s="1">
        <v>44587</v>
      </c>
      <c r="B1201" s="2" t="s">
        <v>58</v>
      </c>
      <c r="C1201">
        <v>0</v>
      </c>
      <c r="D1201">
        <v>216</v>
      </c>
      <c r="E1201">
        <v>0</v>
      </c>
      <c r="F1201" s="8" t="s">
        <v>3743</v>
      </c>
    </row>
    <row r="1202" spans="1:6" ht="14.5" x14ac:dyDescent="0.35">
      <c r="A1202" s="1">
        <v>44588</v>
      </c>
      <c r="B1202" s="2" t="s">
        <v>58</v>
      </c>
      <c r="C1202">
        <v>0</v>
      </c>
      <c r="D1202">
        <v>216</v>
      </c>
      <c r="E1202">
        <v>0</v>
      </c>
      <c r="F1202" s="8" t="s">
        <v>3743</v>
      </c>
    </row>
    <row r="1203" spans="1:6" ht="14.5" x14ac:dyDescent="0.35">
      <c r="A1203" s="1">
        <v>44589</v>
      </c>
      <c r="B1203" s="2" t="s">
        <v>58</v>
      </c>
      <c r="C1203">
        <v>0</v>
      </c>
      <c r="D1203">
        <v>216</v>
      </c>
      <c r="E1203">
        <v>0</v>
      </c>
      <c r="F1203" s="8" t="s">
        <v>3743</v>
      </c>
    </row>
    <row r="1204" spans="1:6" ht="14.5" x14ac:dyDescent="0.35">
      <c r="A1204" s="1">
        <v>44590</v>
      </c>
      <c r="B1204" s="2" t="s">
        <v>58</v>
      </c>
      <c r="C1204">
        <v>0</v>
      </c>
      <c r="D1204">
        <v>216</v>
      </c>
      <c r="E1204">
        <v>0</v>
      </c>
      <c r="F1204" s="8" t="s">
        <v>3743</v>
      </c>
    </row>
    <row r="1205" spans="1:6" ht="14.5" x14ac:dyDescent="0.35">
      <c r="A1205" s="1">
        <v>44591</v>
      </c>
      <c r="B1205" s="2" t="s">
        <v>58</v>
      </c>
      <c r="C1205">
        <v>0</v>
      </c>
      <c r="D1205">
        <v>216</v>
      </c>
      <c r="E1205">
        <v>0</v>
      </c>
      <c r="F1205" s="8" t="s">
        <v>3743</v>
      </c>
    </row>
    <row r="1206" spans="1:6" ht="14.5" x14ac:dyDescent="0.35">
      <c r="A1206" s="1">
        <v>44592</v>
      </c>
      <c r="B1206" s="2" t="s">
        <v>58</v>
      </c>
      <c r="C1206">
        <v>0</v>
      </c>
      <c r="D1206">
        <v>214</v>
      </c>
      <c r="E1206">
        <v>0</v>
      </c>
      <c r="F1206" s="8" t="s">
        <v>3743</v>
      </c>
    </row>
    <row r="1207" spans="1:6" ht="14.5" x14ac:dyDescent="0.35">
      <c r="A1207" s="1">
        <v>44562</v>
      </c>
      <c r="B1207" s="2" t="s">
        <v>38</v>
      </c>
      <c r="C1207">
        <v>24</v>
      </c>
      <c r="D1207">
        <v>24</v>
      </c>
      <c r="E1207">
        <v>24</v>
      </c>
      <c r="F1207" s="8" t="s">
        <v>3745</v>
      </c>
    </row>
    <row r="1208" spans="1:6" ht="14.5" x14ac:dyDescent="0.35">
      <c r="A1208" s="1">
        <v>44563</v>
      </c>
      <c r="B1208" s="2" t="s">
        <v>38</v>
      </c>
      <c r="C1208">
        <v>24</v>
      </c>
      <c r="D1208">
        <v>24</v>
      </c>
      <c r="E1208">
        <v>24</v>
      </c>
      <c r="F1208" s="8" t="s">
        <v>3745</v>
      </c>
    </row>
    <row r="1209" spans="1:6" ht="14.5" x14ac:dyDescent="0.35">
      <c r="A1209" s="1">
        <v>44564</v>
      </c>
      <c r="B1209" s="2" t="s">
        <v>38</v>
      </c>
      <c r="C1209">
        <v>24</v>
      </c>
      <c r="D1209">
        <v>24</v>
      </c>
      <c r="E1209">
        <v>24</v>
      </c>
      <c r="F1209" s="8" t="s">
        <v>3745</v>
      </c>
    </row>
    <row r="1210" spans="1:6" ht="14.5" x14ac:dyDescent="0.35">
      <c r="A1210" s="1">
        <v>44565</v>
      </c>
      <c r="B1210" s="2" t="s">
        <v>38</v>
      </c>
      <c r="C1210">
        <v>24</v>
      </c>
      <c r="D1210">
        <v>24</v>
      </c>
      <c r="E1210">
        <v>24</v>
      </c>
      <c r="F1210" s="8" t="s">
        <v>3745</v>
      </c>
    </row>
    <row r="1211" spans="1:6" ht="14.5" x14ac:dyDescent="0.35">
      <c r="A1211" s="1">
        <v>44566</v>
      </c>
      <c r="B1211" s="2" t="s">
        <v>38</v>
      </c>
      <c r="C1211">
        <v>24</v>
      </c>
      <c r="D1211">
        <v>24</v>
      </c>
      <c r="E1211">
        <v>24</v>
      </c>
      <c r="F1211" s="8" t="s">
        <v>3745</v>
      </c>
    </row>
    <row r="1212" spans="1:6" ht="14.5" x14ac:dyDescent="0.35">
      <c r="A1212" s="1">
        <v>44567</v>
      </c>
      <c r="B1212" s="2" t="s">
        <v>38</v>
      </c>
      <c r="C1212">
        <v>24</v>
      </c>
      <c r="D1212">
        <v>24</v>
      </c>
      <c r="E1212">
        <v>24</v>
      </c>
      <c r="F1212" s="8" t="s">
        <v>3745</v>
      </c>
    </row>
    <row r="1213" spans="1:6" ht="14.5" x14ac:dyDescent="0.35">
      <c r="A1213" s="1">
        <v>44568</v>
      </c>
      <c r="B1213" s="3" t="s">
        <v>38</v>
      </c>
      <c r="C1213">
        <v>24</v>
      </c>
      <c r="D1213">
        <v>24</v>
      </c>
      <c r="E1213">
        <v>24</v>
      </c>
      <c r="F1213" s="8" t="s">
        <v>3745</v>
      </c>
    </row>
    <row r="1214" spans="1:6" ht="14.5" x14ac:dyDescent="0.35">
      <c r="A1214" s="1">
        <v>44569</v>
      </c>
      <c r="B1214" s="2" t="s">
        <v>38</v>
      </c>
      <c r="C1214">
        <v>24</v>
      </c>
      <c r="D1214">
        <v>24</v>
      </c>
      <c r="E1214">
        <v>24</v>
      </c>
      <c r="F1214" s="8" t="s">
        <v>3745</v>
      </c>
    </row>
    <row r="1215" spans="1:6" ht="14.5" x14ac:dyDescent="0.35">
      <c r="A1215" s="1">
        <v>44570</v>
      </c>
      <c r="B1215" s="2" t="s">
        <v>38</v>
      </c>
      <c r="C1215">
        <v>24</v>
      </c>
      <c r="D1215">
        <v>24</v>
      </c>
      <c r="E1215">
        <v>24</v>
      </c>
      <c r="F1215" s="8" t="s">
        <v>3745</v>
      </c>
    </row>
    <row r="1216" spans="1:6" ht="14.5" x14ac:dyDescent="0.35">
      <c r="A1216" s="1">
        <v>44571</v>
      </c>
      <c r="B1216" s="2" t="s">
        <v>38</v>
      </c>
      <c r="C1216">
        <v>24</v>
      </c>
      <c r="D1216">
        <v>24</v>
      </c>
      <c r="E1216">
        <v>24</v>
      </c>
      <c r="F1216" s="8" t="s">
        <v>3745</v>
      </c>
    </row>
    <row r="1217" spans="1:6" ht="14.5" x14ac:dyDescent="0.35">
      <c r="A1217" s="1">
        <v>44572</v>
      </c>
      <c r="B1217" s="2" t="s">
        <v>38</v>
      </c>
      <c r="C1217">
        <v>24</v>
      </c>
      <c r="D1217">
        <v>24</v>
      </c>
      <c r="E1217">
        <v>24</v>
      </c>
      <c r="F1217" s="8" t="s">
        <v>3745</v>
      </c>
    </row>
    <row r="1218" spans="1:6" ht="14.5" x14ac:dyDescent="0.35">
      <c r="A1218" s="1">
        <v>44573</v>
      </c>
      <c r="B1218" s="2" t="s">
        <v>38</v>
      </c>
      <c r="C1218">
        <v>24</v>
      </c>
      <c r="D1218">
        <v>24</v>
      </c>
      <c r="E1218">
        <v>24</v>
      </c>
      <c r="F1218" s="8" t="s">
        <v>3745</v>
      </c>
    </row>
    <row r="1219" spans="1:6" ht="14.5" x14ac:dyDescent="0.35">
      <c r="A1219" s="1">
        <v>44574</v>
      </c>
      <c r="B1219" s="2" t="s">
        <v>38</v>
      </c>
      <c r="C1219">
        <v>24</v>
      </c>
      <c r="D1219">
        <v>24</v>
      </c>
      <c r="E1219">
        <v>24</v>
      </c>
      <c r="F1219" s="8" t="s">
        <v>3745</v>
      </c>
    </row>
    <row r="1220" spans="1:6" ht="14.5" x14ac:dyDescent="0.35">
      <c r="A1220" s="1">
        <v>44575</v>
      </c>
      <c r="B1220" s="2" t="s">
        <v>38</v>
      </c>
      <c r="C1220">
        <v>24</v>
      </c>
      <c r="D1220">
        <v>24</v>
      </c>
      <c r="E1220">
        <v>24</v>
      </c>
      <c r="F1220" s="8" t="s">
        <v>3745</v>
      </c>
    </row>
    <row r="1221" spans="1:6" ht="14.5" x14ac:dyDescent="0.35">
      <c r="A1221" s="1">
        <v>44576</v>
      </c>
      <c r="B1221" s="2" t="s">
        <v>38</v>
      </c>
      <c r="C1221">
        <v>24</v>
      </c>
      <c r="D1221">
        <v>24</v>
      </c>
      <c r="E1221">
        <v>24</v>
      </c>
      <c r="F1221" s="8" t="s">
        <v>3745</v>
      </c>
    </row>
    <row r="1222" spans="1:6" ht="14.5" x14ac:dyDescent="0.35">
      <c r="A1222" s="1">
        <v>44577</v>
      </c>
      <c r="B1222" s="2" t="s">
        <v>38</v>
      </c>
      <c r="C1222">
        <v>24</v>
      </c>
      <c r="D1222">
        <v>24</v>
      </c>
      <c r="E1222">
        <v>24</v>
      </c>
      <c r="F1222" s="8" t="s">
        <v>3745</v>
      </c>
    </row>
    <row r="1223" spans="1:6" ht="14.5" x14ac:dyDescent="0.35">
      <c r="A1223" s="1">
        <v>44578</v>
      </c>
      <c r="B1223" s="2" t="s">
        <v>38</v>
      </c>
      <c r="C1223">
        <v>24</v>
      </c>
      <c r="D1223">
        <v>24</v>
      </c>
      <c r="E1223">
        <v>24</v>
      </c>
      <c r="F1223" s="8" t="s">
        <v>3745</v>
      </c>
    </row>
    <row r="1224" spans="1:6" ht="14.5" x14ac:dyDescent="0.35">
      <c r="A1224" s="1">
        <v>44579</v>
      </c>
      <c r="B1224" s="2" t="s">
        <v>38</v>
      </c>
      <c r="C1224">
        <v>24</v>
      </c>
      <c r="D1224">
        <v>24</v>
      </c>
      <c r="E1224">
        <v>24</v>
      </c>
      <c r="F1224" s="8" t="s">
        <v>3745</v>
      </c>
    </row>
    <row r="1225" spans="1:6" ht="14.5" x14ac:dyDescent="0.35">
      <c r="A1225" s="1">
        <v>44580</v>
      </c>
      <c r="B1225" s="2" t="s">
        <v>38</v>
      </c>
      <c r="C1225">
        <v>24</v>
      </c>
      <c r="D1225">
        <v>24</v>
      </c>
      <c r="E1225">
        <v>24</v>
      </c>
      <c r="F1225" s="8" t="s">
        <v>3745</v>
      </c>
    </row>
    <row r="1226" spans="1:6" ht="14.5" x14ac:dyDescent="0.35">
      <c r="A1226" s="1">
        <v>44581</v>
      </c>
      <c r="B1226" s="2" t="s">
        <v>38</v>
      </c>
      <c r="C1226">
        <v>24</v>
      </c>
      <c r="D1226">
        <v>24</v>
      </c>
      <c r="E1226">
        <v>24</v>
      </c>
      <c r="F1226" s="8" t="s">
        <v>3745</v>
      </c>
    </row>
    <row r="1227" spans="1:6" ht="14.5" x14ac:dyDescent="0.35">
      <c r="A1227" s="1">
        <v>44582</v>
      </c>
      <c r="B1227" s="2" t="s">
        <v>38</v>
      </c>
      <c r="C1227">
        <v>24</v>
      </c>
      <c r="D1227">
        <v>24</v>
      </c>
      <c r="E1227">
        <v>24</v>
      </c>
      <c r="F1227" s="8" t="s">
        <v>3745</v>
      </c>
    </row>
    <row r="1228" spans="1:6" ht="14.5" x14ac:dyDescent="0.35">
      <c r="A1228" s="1">
        <v>44583</v>
      </c>
      <c r="B1228" s="2" t="s">
        <v>38</v>
      </c>
      <c r="C1228">
        <v>24</v>
      </c>
      <c r="D1228">
        <v>24</v>
      </c>
      <c r="E1228">
        <v>24</v>
      </c>
      <c r="F1228" s="8" t="s">
        <v>3745</v>
      </c>
    </row>
    <row r="1229" spans="1:6" ht="14.5" x14ac:dyDescent="0.35">
      <c r="A1229" s="1">
        <v>44584</v>
      </c>
      <c r="B1229" s="2" t="s">
        <v>38</v>
      </c>
      <c r="C1229">
        <v>24</v>
      </c>
      <c r="D1229">
        <v>24</v>
      </c>
      <c r="E1229">
        <v>24</v>
      </c>
      <c r="F1229" s="8" t="s">
        <v>3745</v>
      </c>
    </row>
    <row r="1230" spans="1:6" ht="14.5" x14ac:dyDescent="0.35">
      <c r="A1230" s="1">
        <v>44585</v>
      </c>
      <c r="B1230" s="2" t="s">
        <v>38</v>
      </c>
      <c r="C1230">
        <v>24</v>
      </c>
      <c r="D1230">
        <v>24</v>
      </c>
      <c r="E1230">
        <v>24</v>
      </c>
      <c r="F1230" s="8" t="s">
        <v>3745</v>
      </c>
    </row>
    <row r="1231" spans="1:6" ht="14.5" x14ac:dyDescent="0.35">
      <c r="A1231" s="1">
        <v>44586</v>
      </c>
      <c r="B1231" s="2" t="s">
        <v>38</v>
      </c>
      <c r="C1231">
        <v>24</v>
      </c>
      <c r="D1231">
        <v>24</v>
      </c>
      <c r="E1231">
        <v>24</v>
      </c>
      <c r="F1231" s="8" t="s">
        <v>3745</v>
      </c>
    </row>
    <row r="1232" spans="1:6" ht="14.5" x14ac:dyDescent="0.35">
      <c r="A1232" s="1">
        <v>44587</v>
      </c>
      <c r="B1232" s="2" t="s">
        <v>38</v>
      </c>
      <c r="C1232">
        <v>24</v>
      </c>
      <c r="D1232">
        <v>24</v>
      </c>
      <c r="E1232">
        <v>24</v>
      </c>
      <c r="F1232" s="8" t="s">
        <v>3745</v>
      </c>
    </row>
    <row r="1233" spans="1:6" ht="14.5" x14ac:dyDescent="0.35">
      <c r="A1233" s="1">
        <v>44588</v>
      </c>
      <c r="B1233" s="2" t="s">
        <v>38</v>
      </c>
      <c r="C1233">
        <v>24</v>
      </c>
      <c r="D1233">
        <v>24</v>
      </c>
      <c r="E1233">
        <v>24</v>
      </c>
      <c r="F1233" s="8" t="s">
        <v>3745</v>
      </c>
    </row>
    <row r="1234" spans="1:6" ht="14.5" x14ac:dyDescent="0.35">
      <c r="A1234" s="1">
        <v>44589</v>
      </c>
      <c r="B1234" s="2" t="s">
        <v>38</v>
      </c>
      <c r="C1234">
        <v>24</v>
      </c>
      <c r="D1234">
        <v>24</v>
      </c>
      <c r="E1234">
        <v>24</v>
      </c>
      <c r="F1234" s="8" t="s">
        <v>3745</v>
      </c>
    </row>
    <row r="1235" spans="1:6" ht="14.5" x14ac:dyDescent="0.35">
      <c r="A1235" s="1">
        <v>44590</v>
      </c>
      <c r="B1235" s="2" t="s">
        <v>38</v>
      </c>
      <c r="C1235">
        <v>24</v>
      </c>
      <c r="D1235">
        <v>24</v>
      </c>
      <c r="E1235">
        <v>24</v>
      </c>
      <c r="F1235" s="8" t="s">
        <v>3745</v>
      </c>
    </row>
    <row r="1236" spans="1:6" ht="14.5" x14ac:dyDescent="0.35">
      <c r="A1236" s="1">
        <v>44591</v>
      </c>
      <c r="B1236" s="2" t="s">
        <v>38</v>
      </c>
      <c r="C1236">
        <v>24</v>
      </c>
      <c r="D1236">
        <v>24</v>
      </c>
      <c r="E1236">
        <v>24</v>
      </c>
      <c r="F1236" s="8" t="s">
        <v>3745</v>
      </c>
    </row>
    <row r="1237" spans="1:6" ht="14.5" x14ac:dyDescent="0.35">
      <c r="A1237" s="1">
        <v>44592</v>
      </c>
      <c r="B1237" s="2" t="s">
        <v>38</v>
      </c>
      <c r="C1237">
        <v>24</v>
      </c>
      <c r="D1237">
        <v>24</v>
      </c>
      <c r="E1237">
        <v>24</v>
      </c>
      <c r="F1237" s="8" t="s">
        <v>3745</v>
      </c>
    </row>
    <row r="1238" spans="1:6" ht="14.5" x14ac:dyDescent="0.35">
      <c r="A1238" s="1">
        <v>44562</v>
      </c>
      <c r="B1238" s="2" t="s">
        <v>39</v>
      </c>
      <c r="C1238">
        <v>24</v>
      </c>
      <c r="D1238">
        <v>24</v>
      </c>
      <c r="E1238">
        <v>24</v>
      </c>
      <c r="F1238" s="8" t="s">
        <v>3743</v>
      </c>
    </row>
    <row r="1239" spans="1:6" ht="14.5" x14ac:dyDescent="0.35">
      <c r="A1239" s="1">
        <v>44563</v>
      </c>
      <c r="B1239" s="2" t="s">
        <v>39</v>
      </c>
      <c r="C1239">
        <v>24</v>
      </c>
      <c r="D1239">
        <v>24</v>
      </c>
      <c r="E1239">
        <v>24</v>
      </c>
      <c r="F1239" s="8" t="s">
        <v>3743</v>
      </c>
    </row>
    <row r="1240" spans="1:6" ht="14.5" x14ac:dyDescent="0.35">
      <c r="A1240" s="1">
        <v>44564</v>
      </c>
      <c r="B1240" s="2" t="s">
        <v>39</v>
      </c>
      <c r="C1240">
        <v>24</v>
      </c>
      <c r="D1240">
        <v>24</v>
      </c>
      <c r="E1240">
        <v>24</v>
      </c>
      <c r="F1240" s="8" t="s">
        <v>3743</v>
      </c>
    </row>
    <row r="1241" spans="1:6" ht="14.5" x14ac:dyDescent="0.35">
      <c r="A1241" s="1">
        <v>44565</v>
      </c>
      <c r="B1241" s="2" t="s">
        <v>39</v>
      </c>
      <c r="C1241">
        <v>24</v>
      </c>
      <c r="D1241">
        <v>24</v>
      </c>
      <c r="E1241">
        <v>24</v>
      </c>
      <c r="F1241" s="8" t="s">
        <v>3743</v>
      </c>
    </row>
    <row r="1242" spans="1:6" ht="14.5" x14ac:dyDescent="0.35">
      <c r="A1242" s="1">
        <v>44566</v>
      </c>
      <c r="B1242" s="2" t="s">
        <v>39</v>
      </c>
      <c r="C1242">
        <v>24</v>
      </c>
      <c r="D1242">
        <v>24</v>
      </c>
      <c r="E1242">
        <v>24</v>
      </c>
      <c r="F1242" s="8" t="s">
        <v>3743</v>
      </c>
    </row>
    <row r="1243" spans="1:6" ht="14.5" x14ac:dyDescent="0.35">
      <c r="A1243" s="1">
        <v>44567</v>
      </c>
      <c r="B1243" s="3" t="s">
        <v>39</v>
      </c>
      <c r="C1243">
        <v>24</v>
      </c>
      <c r="D1243">
        <v>24</v>
      </c>
      <c r="E1243">
        <v>24</v>
      </c>
      <c r="F1243" s="8" t="s">
        <v>3743</v>
      </c>
    </row>
    <row r="1244" spans="1:6" ht="14.5" x14ac:dyDescent="0.35">
      <c r="A1244" s="1">
        <v>44568</v>
      </c>
      <c r="B1244" s="2" t="s">
        <v>39</v>
      </c>
      <c r="C1244">
        <v>24</v>
      </c>
      <c r="D1244">
        <v>24</v>
      </c>
      <c r="E1244">
        <v>24</v>
      </c>
      <c r="F1244" s="8" t="s">
        <v>3743</v>
      </c>
    </row>
    <row r="1245" spans="1:6" ht="14.5" x14ac:dyDescent="0.35">
      <c r="A1245" s="1">
        <v>44569</v>
      </c>
      <c r="B1245" s="2" t="s">
        <v>39</v>
      </c>
      <c r="C1245">
        <v>24</v>
      </c>
      <c r="D1245">
        <v>24</v>
      </c>
      <c r="E1245">
        <v>24</v>
      </c>
      <c r="F1245" s="8" t="s">
        <v>3743</v>
      </c>
    </row>
    <row r="1246" spans="1:6" ht="14.5" x14ac:dyDescent="0.35">
      <c r="A1246" s="1">
        <v>44570</v>
      </c>
      <c r="B1246" s="2" t="s">
        <v>39</v>
      </c>
      <c r="C1246">
        <v>24</v>
      </c>
      <c r="D1246">
        <v>24</v>
      </c>
      <c r="E1246">
        <v>24</v>
      </c>
      <c r="F1246" s="8" t="s">
        <v>3743</v>
      </c>
    </row>
    <row r="1247" spans="1:6" ht="14.5" x14ac:dyDescent="0.35">
      <c r="A1247" s="1">
        <v>44571</v>
      </c>
      <c r="B1247" s="2" t="s">
        <v>39</v>
      </c>
      <c r="C1247">
        <v>24</v>
      </c>
      <c r="D1247">
        <v>24</v>
      </c>
      <c r="E1247">
        <v>24</v>
      </c>
      <c r="F1247" s="8" t="s">
        <v>3743</v>
      </c>
    </row>
    <row r="1248" spans="1:6" ht="14.5" x14ac:dyDescent="0.35">
      <c r="A1248" s="1">
        <v>44572</v>
      </c>
      <c r="B1248" s="2" t="s">
        <v>39</v>
      </c>
      <c r="C1248">
        <v>24</v>
      </c>
      <c r="D1248">
        <v>24</v>
      </c>
      <c r="E1248">
        <v>24</v>
      </c>
      <c r="F1248" s="8" t="s">
        <v>3743</v>
      </c>
    </row>
    <row r="1249" spans="1:6" ht="14.5" x14ac:dyDescent="0.35">
      <c r="A1249" s="1">
        <v>44573</v>
      </c>
      <c r="B1249" s="2" t="s">
        <v>39</v>
      </c>
      <c r="C1249">
        <v>24</v>
      </c>
      <c r="D1249">
        <v>24</v>
      </c>
      <c r="E1249">
        <v>24</v>
      </c>
      <c r="F1249" s="8" t="s">
        <v>3743</v>
      </c>
    </row>
    <row r="1250" spans="1:6" ht="14.5" x14ac:dyDescent="0.35">
      <c r="A1250" s="1">
        <v>44574</v>
      </c>
      <c r="B1250" s="2" t="s">
        <v>39</v>
      </c>
      <c r="C1250">
        <v>24</v>
      </c>
      <c r="D1250">
        <v>24</v>
      </c>
      <c r="E1250">
        <v>24</v>
      </c>
      <c r="F1250" s="8" t="s">
        <v>3743</v>
      </c>
    </row>
    <row r="1251" spans="1:6" ht="14.5" x14ac:dyDescent="0.35">
      <c r="A1251" s="1">
        <v>44575</v>
      </c>
      <c r="B1251" s="2" t="s">
        <v>39</v>
      </c>
      <c r="C1251">
        <v>24</v>
      </c>
      <c r="D1251">
        <v>24</v>
      </c>
      <c r="E1251">
        <v>24</v>
      </c>
      <c r="F1251" s="8" t="s">
        <v>3743</v>
      </c>
    </row>
    <row r="1252" spans="1:6" ht="14.5" x14ac:dyDescent="0.35">
      <c r="A1252" s="1">
        <v>44576</v>
      </c>
      <c r="B1252" s="2" t="s">
        <v>39</v>
      </c>
      <c r="C1252">
        <v>24</v>
      </c>
      <c r="D1252">
        <v>24</v>
      </c>
      <c r="E1252">
        <v>24</v>
      </c>
      <c r="F1252" s="8" t="s">
        <v>3743</v>
      </c>
    </row>
    <row r="1253" spans="1:6" ht="14.5" x14ac:dyDescent="0.35">
      <c r="A1253" s="1">
        <v>44577</v>
      </c>
      <c r="B1253" s="2" t="s">
        <v>39</v>
      </c>
      <c r="C1253">
        <v>24</v>
      </c>
      <c r="D1253">
        <v>24</v>
      </c>
      <c r="E1253">
        <v>24</v>
      </c>
      <c r="F1253" s="8" t="s">
        <v>3743</v>
      </c>
    </row>
    <row r="1254" spans="1:6" ht="14.5" x14ac:dyDescent="0.35">
      <c r="A1254" s="1">
        <v>44578</v>
      </c>
      <c r="B1254" s="2" t="s">
        <v>39</v>
      </c>
      <c r="C1254">
        <v>24</v>
      </c>
      <c r="D1254">
        <v>24</v>
      </c>
      <c r="E1254">
        <v>24</v>
      </c>
      <c r="F1254" s="8" t="s">
        <v>3743</v>
      </c>
    </row>
    <row r="1255" spans="1:6" ht="14.5" x14ac:dyDescent="0.35">
      <c r="A1255" s="1">
        <v>44579</v>
      </c>
      <c r="B1255" s="2" t="s">
        <v>39</v>
      </c>
      <c r="C1255">
        <v>24</v>
      </c>
      <c r="D1255">
        <v>24</v>
      </c>
      <c r="E1255">
        <v>24</v>
      </c>
      <c r="F1255" s="8" t="s">
        <v>3743</v>
      </c>
    </row>
    <row r="1256" spans="1:6" ht="14.5" x14ac:dyDescent="0.35">
      <c r="A1256" s="1">
        <v>44580</v>
      </c>
      <c r="B1256" s="2" t="s">
        <v>39</v>
      </c>
      <c r="C1256">
        <v>24</v>
      </c>
      <c r="D1256">
        <v>24</v>
      </c>
      <c r="E1256">
        <v>24</v>
      </c>
      <c r="F1256" s="8" t="s">
        <v>3743</v>
      </c>
    </row>
    <row r="1257" spans="1:6" ht="14.5" x14ac:dyDescent="0.35">
      <c r="A1257" s="1">
        <v>44581</v>
      </c>
      <c r="B1257" s="2" t="s">
        <v>39</v>
      </c>
      <c r="C1257">
        <v>24</v>
      </c>
      <c r="D1257">
        <v>24</v>
      </c>
      <c r="E1257">
        <v>24</v>
      </c>
      <c r="F1257" s="8" t="s">
        <v>3743</v>
      </c>
    </row>
    <row r="1258" spans="1:6" ht="14.5" x14ac:dyDescent="0.35">
      <c r="A1258" s="1">
        <v>44582</v>
      </c>
      <c r="B1258" s="2" t="s">
        <v>39</v>
      </c>
      <c r="C1258">
        <v>24</v>
      </c>
      <c r="D1258">
        <v>24</v>
      </c>
      <c r="E1258">
        <v>24</v>
      </c>
      <c r="F1258" s="8" t="s">
        <v>3743</v>
      </c>
    </row>
    <row r="1259" spans="1:6" ht="14.5" x14ac:dyDescent="0.35">
      <c r="A1259" s="1">
        <v>44583</v>
      </c>
      <c r="B1259" s="2" t="s">
        <v>39</v>
      </c>
      <c r="C1259">
        <v>24</v>
      </c>
      <c r="D1259">
        <v>24</v>
      </c>
      <c r="E1259">
        <v>24</v>
      </c>
      <c r="F1259" s="8" t="s">
        <v>3743</v>
      </c>
    </row>
    <row r="1260" spans="1:6" ht="14.5" x14ac:dyDescent="0.35">
      <c r="A1260" s="1">
        <v>44584</v>
      </c>
      <c r="B1260" s="2" t="s">
        <v>39</v>
      </c>
      <c r="C1260">
        <v>24</v>
      </c>
      <c r="D1260">
        <v>24</v>
      </c>
      <c r="E1260">
        <v>24</v>
      </c>
      <c r="F1260" s="8" t="s">
        <v>3743</v>
      </c>
    </row>
    <row r="1261" spans="1:6" ht="14.5" x14ac:dyDescent="0.35">
      <c r="A1261" s="1">
        <v>44585</v>
      </c>
      <c r="B1261" s="2" t="s">
        <v>39</v>
      </c>
      <c r="C1261">
        <v>24</v>
      </c>
      <c r="D1261">
        <v>24</v>
      </c>
      <c r="E1261">
        <v>24</v>
      </c>
      <c r="F1261" s="8" t="s">
        <v>3743</v>
      </c>
    </row>
    <row r="1262" spans="1:6" ht="14.5" x14ac:dyDescent="0.35">
      <c r="A1262" s="1">
        <v>44586</v>
      </c>
      <c r="B1262" s="2" t="s">
        <v>39</v>
      </c>
      <c r="C1262">
        <v>24</v>
      </c>
      <c r="D1262">
        <v>24</v>
      </c>
      <c r="E1262">
        <v>24</v>
      </c>
      <c r="F1262" s="8" t="s">
        <v>3743</v>
      </c>
    </row>
    <row r="1263" spans="1:6" ht="14.5" x14ac:dyDescent="0.35">
      <c r="A1263" s="1">
        <v>44587</v>
      </c>
      <c r="B1263" s="2" t="s">
        <v>39</v>
      </c>
      <c r="C1263">
        <v>24</v>
      </c>
      <c r="D1263">
        <v>24</v>
      </c>
      <c r="E1263">
        <v>24</v>
      </c>
      <c r="F1263" s="8" t="s">
        <v>3743</v>
      </c>
    </row>
    <row r="1264" spans="1:6" ht="14.5" x14ac:dyDescent="0.35">
      <c r="A1264" s="1">
        <v>44588</v>
      </c>
      <c r="B1264" s="2" t="s">
        <v>39</v>
      </c>
      <c r="C1264">
        <v>24</v>
      </c>
      <c r="D1264">
        <v>24</v>
      </c>
      <c r="E1264">
        <v>24</v>
      </c>
      <c r="F1264" s="8" t="s">
        <v>3743</v>
      </c>
    </row>
    <row r="1265" spans="1:6" ht="14.5" x14ac:dyDescent="0.35">
      <c r="A1265" s="1">
        <v>44589</v>
      </c>
      <c r="B1265" s="2" t="s">
        <v>39</v>
      </c>
      <c r="C1265">
        <v>24</v>
      </c>
      <c r="D1265">
        <v>24</v>
      </c>
      <c r="E1265">
        <v>24</v>
      </c>
      <c r="F1265" s="8" t="s">
        <v>3743</v>
      </c>
    </row>
    <row r="1266" spans="1:6" ht="14.5" x14ac:dyDescent="0.35">
      <c r="A1266" s="1">
        <v>44590</v>
      </c>
      <c r="B1266" s="2" t="s">
        <v>39</v>
      </c>
      <c r="C1266">
        <v>24</v>
      </c>
      <c r="D1266">
        <v>24</v>
      </c>
      <c r="E1266">
        <v>24</v>
      </c>
      <c r="F1266" s="8" t="s">
        <v>3743</v>
      </c>
    </row>
    <row r="1267" spans="1:6" ht="14.5" x14ac:dyDescent="0.35">
      <c r="A1267" s="1">
        <v>44591</v>
      </c>
      <c r="B1267" s="2" t="s">
        <v>39</v>
      </c>
      <c r="C1267">
        <v>24</v>
      </c>
      <c r="D1267">
        <v>24</v>
      </c>
      <c r="E1267">
        <v>24</v>
      </c>
      <c r="F1267" s="8" t="s">
        <v>3743</v>
      </c>
    </row>
    <row r="1268" spans="1:6" ht="14.5" x14ac:dyDescent="0.35">
      <c r="A1268" s="1">
        <v>44592</v>
      </c>
      <c r="B1268" s="2" t="s">
        <v>39</v>
      </c>
      <c r="C1268">
        <v>24</v>
      </c>
      <c r="D1268">
        <v>24</v>
      </c>
      <c r="E1268">
        <v>24</v>
      </c>
      <c r="F1268" s="8" t="s">
        <v>3743</v>
      </c>
    </row>
    <row r="1269" spans="1:6" ht="14.5" x14ac:dyDescent="0.35">
      <c r="A1269" s="1">
        <v>44562</v>
      </c>
      <c r="B1269" s="2" t="s">
        <v>40</v>
      </c>
      <c r="C1269">
        <v>24</v>
      </c>
      <c r="D1269">
        <v>24</v>
      </c>
      <c r="E1269">
        <v>24</v>
      </c>
      <c r="F1269" s="8" t="s">
        <v>3743</v>
      </c>
    </row>
    <row r="1270" spans="1:6" ht="14.5" x14ac:dyDescent="0.35">
      <c r="A1270" s="1">
        <v>44563</v>
      </c>
      <c r="B1270" s="2" t="s">
        <v>40</v>
      </c>
      <c r="C1270">
        <v>24</v>
      </c>
      <c r="D1270">
        <v>24</v>
      </c>
      <c r="E1270">
        <v>24</v>
      </c>
      <c r="F1270" s="8" t="s">
        <v>3743</v>
      </c>
    </row>
    <row r="1271" spans="1:6" ht="14.5" x14ac:dyDescent="0.35">
      <c r="A1271" s="1">
        <v>44564</v>
      </c>
      <c r="B1271" s="2" t="s">
        <v>40</v>
      </c>
      <c r="C1271">
        <v>24</v>
      </c>
      <c r="D1271">
        <v>24</v>
      </c>
      <c r="E1271">
        <v>24</v>
      </c>
      <c r="F1271" s="8" t="s">
        <v>3743</v>
      </c>
    </row>
    <row r="1272" spans="1:6" ht="14.5" x14ac:dyDescent="0.35">
      <c r="A1272" s="1">
        <v>44565</v>
      </c>
      <c r="B1272" s="2" t="s">
        <v>40</v>
      </c>
      <c r="C1272">
        <v>24</v>
      </c>
      <c r="D1272">
        <v>24</v>
      </c>
      <c r="E1272">
        <v>24</v>
      </c>
      <c r="F1272" s="8" t="s">
        <v>3743</v>
      </c>
    </row>
    <row r="1273" spans="1:6" ht="14.5" x14ac:dyDescent="0.35">
      <c r="A1273" s="1">
        <v>44566</v>
      </c>
      <c r="B1273" s="3" t="s">
        <v>40</v>
      </c>
      <c r="C1273">
        <v>24</v>
      </c>
      <c r="D1273">
        <v>24</v>
      </c>
      <c r="E1273">
        <v>24</v>
      </c>
      <c r="F1273" s="8" t="s">
        <v>3743</v>
      </c>
    </row>
    <row r="1274" spans="1:6" ht="14.5" x14ac:dyDescent="0.35">
      <c r="A1274" s="1">
        <v>44567</v>
      </c>
      <c r="B1274" s="2" t="s">
        <v>40</v>
      </c>
      <c r="C1274">
        <v>24</v>
      </c>
      <c r="D1274">
        <v>24</v>
      </c>
      <c r="E1274">
        <v>24</v>
      </c>
      <c r="F1274" s="8" t="s">
        <v>3743</v>
      </c>
    </row>
    <row r="1275" spans="1:6" ht="14.5" x14ac:dyDescent="0.35">
      <c r="A1275" s="1">
        <v>44568</v>
      </c>
      <c r="B1275" s="2" t="s">
        <v>40</v>
      </c>
      <c r="C1275">
        <v>24</v>
      </c>
      <c r="D1275">
        <v>24</v>
      </c>
      <c r="E1275">
        <v>24</v>
      </c>
      <c r="F1275" s="8" t="s">
        <v>3743</v>
      </c>
    </row>
    <row r="1276" spans="1:6" ht="14.5" x14ac:dyDescent="0.35">
      <c r="A1276" s="1">
        <v>44569</v>
      </c>
      <c r="B1276" s="2" t="s">
        <v>40</v>
      </c>
      <c r="C1276">
        <v>24</v>
      </c>
      <c r="D1276">
        <v>24</v>
      </c>
      <c r="E1276">
        <v>24</v>
      </c>
      <c r="F1276" s="8" t="s">
        <v>3743</v>
      </c>
    </row>
    <row r="1277" spans="1:6" ht="14.5" x14ac:dyDescent="0.35">
      <c r="A1277" s="1">
        <v>44570</v>
      </c>
      <c r="B1277" s="2" t="s">
        <v>40</v>
      </c>
      <c r="C1277">
        <v>24</v>
      </c>
      <c r="D1277">
        <v>24</v>
      </c>
      <c r="E1277">
        <v>24</v>
      </c>
      <c r="F1277" s="8" t="s">
        <v>3743</v>
      </c>
    </row>
    <row r="1278" spans="1:6" ht="14.5" x14ac:dyDescent="0.35">
      <c r="A1278" s="1">
        <v>44571</v>
      </c>
      <c r="B1278" s="2" t="s">
        <v>40</v>
      </c>
      <c r="C1278">
        <v>24</v>
      </c>
      <c r="D1278">
        <v>24</v>
      </c>
      <c r="E1278">
        <v>24</v>
      </c>
      <c r="F1278" s="8" t="s">
        <v>3743</v>
      </c>
    </row>
    <row r="1279" spans="1:6" ht="14.5" x14ac:dyDescent="0.35">
      <c r="A1279" s="1">
        <v>44572</v>
      </c>
      <c r="B1279" s="2" t="s">
        <v>40</v>
      </c>
      <c r="C1279">
        <v>24</v>
      </c>
      <c r="D1279">
        <v>24</v>
      </c>
      <c r="E1279">
        <v>24</v>
      </c>
      <c r="F1279" s="8" t="s">
        <v>3743</v>
      </c>
    </row>
    <row r="1280" spans="1:6" ht="14.5" x14ac:dyDescent="0.35">
      <c r="A1280" s="1">
        <v>44573</v>
      </c>
      <c r="B1280" s="2" t="s">
        <v>40</v>
      </c>
      <c r="C1280">
        <v>24</v>
      </c>
      <c r="D1280">
        <v>24</v>
      </c>
      <c r="E1280">
        <v>24</v>
      </c>
      <c r="F1280" s="8" t="s">
        <v>3743</v>
      </c>
    </row>
    <row r="1281" spans="1:6" ht="14.5" x14ac:dyDescent="0.35">
      <c r="A1281" s="1">
        <v>44574</v>
      </c>
      <c r="B1281" s="2" t="s">
        <v>40</v>
      </c>
      <c r="C1281">
        <v>24</v>
      </c>
      <c r="D1281">
        <v>24</v>
      </c>
      <c r="E1281">
        <v>24</v>
      </c>
      <c r="F1281" s="8" t="s">
        <v>3743</v>
      </c>
    </row>
    <row r="1282" spans="1:6" ht="14.5" x14ac:dyDescent="0.35">
      <c r="A1282" s="1">
        <v>44575</v>
      </c>
      <c r="B1282" s="2" t="s">
        <v>40</v>
      </c>
      <c r="C1282">
        <v>24</v>
      </c>
      <c r="D1282">
        <v>24</v>
      </c>
      <c r="E1282">
        <v>24</v>
      </c>
      <c r="F1282" s="8" t="s">
        <v>3743</v>
      </c>
    </row>
    <row r="1283" spans="1:6" ht="14.5" x14ac:dyDescent="0.35">
      <c r="A1283" s="1">
        <v>44576</v>
      </c>
      <c r="B1283" s="2" t="s">
        <v>40</v>
      </c>
      <c r="C1283">
        <v>24</v>
      </c>
      <c r="D1283">
        <v>24</v>
      </c>
      <c r="E1283">
        <v>24</v>
      </c>
      <c r="F1283" s="8" t="s">
        <v>3743</v>
      </c>
    </row>
    <row r="1284" spans="1:6" ht="14.5" x14ac:dyDescent="0.35">
      <c r="A1284" s="1">
        <v>44577</v>
      </c>
      <c r="B1284" s="2" t="s">
        <v>40</v>
      </c>
      <c r="C1284">
        <v>24</v>
      </c>
      <c r="D1284">
        <v>24</v>
      </c>
      <c r="E1284">
        <v>24</v>
      </c>
      <c r="F1284" s="8" t="s">
        <v>3743</v>
      </c>
    </row>
    <row r="1285" spans="1:6" ht="14.5" x14ac:dyDescent="0.35">
      <c r="A1285" s="1">
        <v>44578</v>
      </c>
      <c r="B1285" s="2" t="s">
        <v>40</v>
      </c>
      <c r="C1285">
        <v>24</v>
      </c>
      <c r="D1285">
        <v>24</v>
      </c>
      <c r="E1285">
        <v>24</v>
      </c>
      <c r="F1285" s="8" t="s">
        <v>3743</v>
      </c>
    </row>
    <row r="1286" spans="1:6" ht="14.5" x14ac:dyDescent="0.35">
      <c r="A1286" s="1">
        <v>44579</v>
      </c>
      <c r="B1286" s="2" t="s">
        <v>40</v>
      </c>
      <c r="C1286">
        <v>24</v>
      </c>
      <c r="D1286">
        <v>24</v>
      </c>
      <c r="E1286">
        <v>24</v>
      </c>
      <c r="F1286" s="8" t="s">
        <v>3743</v>
      </c>
    </row>
    <row r="1287" spans="1:6" ht="14.5" x14ac:dyDescent="0.35">
      <c r="A1287" s="1">
        <v>44580</v>
      </c>
      <c r="B1287" s="2" t="s">
        <v>40</v>
      </c>
      <c r="C1287">
        <v>24</v>
      </c>
      <c r="D1287">
        <v>24</v>
      </c>
      <c r="E1287">
        <v>24</v>
      </c>
      <c r="F1287" s="8" t="s">
        <v>3743</v>
      </c>
    </row>
    <row r="1288" spans="1:6" ht="14.5" x14ac:dyDescent="0.35">
      <c r="A1288" s="1">
        <v>44581</v>
      </c>
      <c r="B1288" s="2" t="s">
        <v>40</v>
      </c>
      <c r="C1288">
        <v>24</v>
      </c>
      <c r="D1288">
        <v>24</v>
      </c>
      <c r="E1288">
        <v>24</v>
      </c>
      <c r="F1288" s="8" t="s">
        <v>3743</v>
      </c>
    </row>
    <row r="1289" spans="1:6" ht="14.5" x14ac:dyDescent="0.35">
      <c r="A1289" s="1">
        <v>44582</v>
      </c>
      <c r="B1289" s="2" t="s">
        <v>40</v>
      </c>
      <c r="C1289">
        <v>24</v>
      </c>
      <c r="D1289">
        <v>24</v>
      </c>
      <c r="E1289">
        <v>24</v>
      </c>
      <c r="F1289" s="8" t="s">
        <v>3743</v>
      </c>
    </row>
    <row r="1290" spans="1:6" ht="14.5" x14ac:dyDescent="0.35">
      <c r="A1290" s="1">
        <v>44583</v>
      </c>
      <c r="B1290" s="2" t="s">
        <v>40</v>
      </c>
      <c r="C1290">
        <v>24</v>
      </c>
      <c r="D1290">
        <v>24</v>
      </c>
      <c r="E1290">
        <v>24</v>
      </c>
      <c r="F1290" s="8" t="s">
        <v>3743</v>
      </c>
    </row>
    <row r="1291" spans="1:6" ht="14.5" x14ac:dyDescent="0.35">
      <c r="A1291" s="1">
        <v>44584</v>
      </c>
      <c r="B1291" s="2" t="s">
        <v>40</v>
      </c>
      <c r="C1291">
        <v>24</v>
      </c>
      <c r="D1291">
        <v>24</v>
      </c>
      <c r="E1291">
        <v>24</v>
      </c>
      <c r="F1291" s="8" t="s">
        <v>3743</v>
      </c>
    </row>
    <row r="1292" spans="1:6" ht="14.5" x14ac:dyDescent="0.35">
      <c r="A1292" s="1">
        <v>44585</v>
      </c>
      <c r="B1292" s="2" t="s">
        <v>40</v>
      </c>
      <c r="C1292">
        <v>24</v>
      </c>
      <c r="D1292">
        <v>24</v>
      </c>
      <c r="E1292">
        <v>24</v>
      </c>
      <c r="F1292" s="8" t="s">
        <v>3743</v>
      </c>
    </row>
    <row r="1293" spans="1:6" ht="14.5" x14ac:dyDescent="0.35">
      <c r="A1293" s="1">
        <v>44586</v>
      </c>
      <c r="B1293" s="2" t="s">
        <v>40</v>
      </c>
      <c r="C1293">
        <v>24</v>
      </c>
      <c r="D1293">
        <v>24</v>
      </c>
      <c r="E1293">
        <v>24</v>
      </c>
      <c r="F1293" s="8" t="s">
        <v>3743</v>
      </c>
    </row>
    <row r="1294" spans="1:6" ht="14.5" x14ac:dyDescent="0.35">
      <c r="A1294" s="1">
        <v>44587</v>
      </c>
      <c r="B1294" s="2" t="s">
        <v>40</v>
      </c>
      <c r="C1294">
        <v>24</v>
      </c>
      <c r="D1294">
        <v>24</v>
      </c>
      <c r="E1294">
        <v>24</v>
      </c>
      <c r="F1294" s="8" t="s">
        <v>3743</v>
      </c>
    </row>
    <row r="1295" spans="1:6" ht="14.5" x14ac:dyDescent="0.35">
      <c r="A1295" s="1">
        <v>44588</v>
      </c>
      <c r="B1295" s="2" t="s">
        <v>40</v>
      </c>
      <c r="C1295">
        <v>24</v>
      </c>
      <c r="D1295">
        <v>24</v>
      </c>
      <c r="E1295">
        <v>24</v>
      </c>
      <c r="F1295" s="8" t="s">
        <v>3743</v>
      </c>
    </row>
    <row r="1296" spans="1:6" ht="14.5" x14ac:dyDescent="0.35">
      <c r="A1296" s="1">
        <v>44589</v>
      </c>
      <c r="B1296" s="2" t="s">
        <v>40</v>
      </c>
      <c r="C1296">
        <v>24</v>
      </c>
      <c r="D1296">
        <v>24</v>
      </c>
      <c r="E1296">
        <v>24</v>
      </c>
      <c r="F1296" s="8" t="s">
        <v>3743</v>
      </c>
    </row>
    <row r="1297" spans="1:6" ht="14.5" x14ac:dyDescent="0.35">
      <c r="A1297" s="1">
        <v>44590</v>
      </c>
      <c r="B1297" s="2" t="s">
        <v>40</v>
      </c>
      <c r="C1297">
        <v>24</v>
      </c>
      <c r="D1297">
        <v>24</v>
      </c>
      <c r="E1297">
        <v>24</v>
      </c>
      <c r="F1297" s="8" t="s">
        <v>3743</v>
      </c>
    </row>
    <row r="1298" spans="1:6" ht="14.5" x14ac:dyDescent="0.35">
      <c r="A1298" s="1">
        <v>44591</v>
      </c>
      <c r="B1298" s="2" t="s">
        <v>40</v>
      </c>
      <c r="C1298">
        <v>24</v>
      </c>
      <c r="D1298">
        <v>24</v>
      </c>
      <c r="E1298">
        <v>24</v>
      </c>
      <c r="F1298" s="8" t="s">
        <v>3743</v>
      </c>
    </row>
    <row r="1299" spans="1:6" ht="14.5" x14ac:dyDescent="0.35">
      <c r="A1299" s="1">
        <v>44592</v>
      </c>
      <c r="B1299" s="2" t="s">
        <v>40</v>
      </c>
      <c r="C1299">
        <v>24</v>
      </c>
      <c r="D1299">
        <v>24</v>
      </c>
      <c r="E1299">
        <v>24</v>
      </c>
      <c r="F1299" s="8" t="s">
        <v>3743</v>
      </c>
    </row>
    <row r="1300" spans="1:6" ht="14.5" x14ac:dyDescent="0.35">
      <c r="A1300" s="1">
        <v>44562</v>
      </c>
      <c r="B1300" s="2" t="s">
        <v>42</v>
      </c>
      <c r="C1300">
        <v>24</v>
      </c>
      <c r="D1300">
        <v>24</v>
      </c>
      <c r="E1300">
        <v>24</v>
      </c>
      <c r="F1300" s="8" t="s">
        <v>3743</v>
      </c>
    </row>
    <row r="1301" spans="1:6" ht="14.5" x14ac:dyDescent="0.35">
      <c r="A1301" s="1">
        <v>44563</v>
      </c>
      <c r="B1301" s="2" t="s">
        <v>42</v>
      </c>
      <c r="C1301">
        <v>24</v>
      </c>
      <c r="D1301">
        <v>24</v>
      </c>
      <c r="E1301">
        <v>24</v>
      </c>
      <c r="F1301" s="8" t="s">
        <v>3743</v>
      </c>
    </row>
    <row r="1302" spans="1:6" ht="14.5" x14ac:dyDescent="0.35">
      <c r="A1302" s="1">
        <v>44564</v>
      </c>
      <c r="B1302" s="2" t="s">
        <v>42</v>
      </c>
      <c r="C1302">
        <v>24</v>
      </c>
      <c r="D1302">
        <v>24</v>
      </c>
      <c r="E1302">
        <v>24</v>
      </c>
      <c r="F1302" s="8" t="s">
        <v>3743</v>
      </c>
    </row>
    <row r="1303" spans="1:6" ht="14.5" x14ac:dyDescent="0.35">
      <c r="A1303" s="1">
        <v>44565</v>
      </c>
      <c r="B1303" s="3" t="s">
        <v>42</v>
      </c>
      <c r="C1303">
        <v>24</v>
      </c>
      <c r="D1303">
        <v>24</v>
      </c>
      <c r="E1303">
        <v>24</v>
      </c>
      <c r="F1303" s="8" t="s">
        <v>3743</v>
      </c>
    </row>
    <row r="1304" spans="1:6" ht="14.5" x14ac:dyDescent="0.35">
      <c r="A1304" s="1">
        <v>44566</v>
      </c>
      <c r="B1304" s="2" t="s">
        <v>42</v>
      </c>
      <c r="C1304">
        <v>24</v>
      </c>
      <c r="D1304">
        <v>24</v>
      </c>
      <c r="E1304">
        <v>24</v>
      </c>
      <c r="F1304" s="8" t="s">
        <v>3743</v>
      </c>
    </row>
    <row r="1305" spans="1:6" ht="14.5" x14ac:dyDescent="0.35">
      <c r="A1305" s="1">
        <v>44567</v>
      </c>
      <c r="B1305" s="2" t="s">
        <v>42</v>
      </c>
      <c r="C1305">
        <v>24</v>
      </c>
      <c r="D1305">
        <v>24</v>
      </c>
      <c r="E1305">
        <v>24</v>
      </c>
      <c r="F1305" s="8" t="s">
        <v>3743</v>
      </c>
    </row>
    <row r="1306" spans="1:6" ht="14.5" x14ac:dyDescent="0.35">
      <c r="A1306" s="1">
        <v>44568</v>
      </c>
      <c r="B1306" s="2" t="s">
        <v>42</v>
      </c>
      <c r="C1306">
        <v>24</v>
      </c>
      <c r="D1306">
        <v>24</v>
      </c>
      <c r="E1306">
        <v>24</v>
      </c>
      <c r="F1306" s="8" t="s">
        <v>3743</v>
      </c>
    </row>
    <row r="1307" spans="1:6" ht="14.5" x14ac:dyDescent="0.35">
      <c r="A1307" s="1">
        <v>44569</v>
      </c>
      <c r="B1307" s="2" t="s">
        <v>42</v>
      </c>
      <c r="C1307">
        <v>24</v>
      </c>
      <c r="D1307">
        <v>24</v>
      </c>
      <c r="E1307">
        <v>24</v>
      </c>
      <c r="F1307" s="8" t="s">
        <v>3743</v>
      </c>
    </row>
    <row r="1308" spans="1:6" ht="14.5" x14ac:dyDescent="0.35">
      <c r="A1308" s="1">
        <v>44570</v>
      </c>
      <c r="B1308" s="2" t="s">
        <v>42</v>
      </c>
      <c r="C1308">
        <v>24</v>
      </c>
      <c r="D1308">
        <v>24</v>
      </c>
      <c r="E1308">
        <v>24</v>
      </c>
      <c r="F1308" s="8" t="s">
        <v>3743</v>
      </c>
    </row>
    <row r="1309" spans="1:6" ht="14.5" x14ac:dyDescent="0.35">
      <c r="A1309" s="1">
        <v>44571</v>
      </c>
      <c r="B1309" s="2" t="s">
        <v>42</v>
      </c>
      <c r="C1309">
        <v>24</v>
      </c>
      <c r="D1309">
        <v>24</v>
      </c>
      <c r="E1309">
        <v>24</v>
      </c>
      <c r="F1309" s="8" t="s">
        <v>3743</v>
      </c>
    </row>
    <row r="1310" spans="1:6" ht="14.5" x14ac:dyDescent="0.35">
      <c r="A1310" s="1">
        <v>44572</v>
      </c>
      <c r="B1310" s="2" t="s">
        <v>42</v>
      </c>
      <c r="C1310">
        <v>24</v>
      </c>
      <c r="D1310">
        <v>24</v>
      </c>
      <c r="E1310">
        <v>24</v>
      </c>
      <c r="F1310" s="8" t="s">
        <v>3743</v>
      </c>
    </row>
    <row r="1311" spans="1:6" ht="14.5" x14ac:dyDescent="0.35">
      <c r="A1311" s="1">
        <v>44573</v>
      </c>
      <c r="B1311" s="2" t="s">
        <v>42</v>
      </c>
      <c r="C1311">
        <v>24</v>
      </c>
      <c r="D1311">
        <v>24</v>
      </c>
      <c r="E1311">
        <v>24</v>
      </c>
      <c r="F1311" s="8" t="s">
        <v>3743</v>
      </c>
    </row>
    <row r="1312" spans="1:6" ht="14.5" x14ac:dyDescent="0.35">
      <c r="A1312" s="1">
        <v>44574</v>
      </c>
      <c r="B1312" s="2" t="s">
        <v>42</v>
      </c>
      <c r="C1312">
        <v>24</v>
      </c>
      <c r="D1312">
        <v>24</v>
      </c>
      <c r="E1312">
        <v>24</v>
      </c>
      <c r="F1312" s="8" t="s">
        <v>3743</v>
      </c>
    </row>
    <row r="1313" spans="1:6" ht="14.5" x14ac:dyDescent="0.35">
      <c r="A1313" s="1">
        <v>44575</v>
      </c>
      <c r="B1313" s="2" t="s">
        <v>42</v>
      </c>
      <c r="C1313">
        <v>24</v>
      </c>
      <c r="D1313">
        <v>24</v>
      </c>
      <c r="E1313">
        <v>24</v>
      </c>
      <c r="F1313" s="8" t="s">
        <v>3743</v>
      </c>
    </row>
    <row r="1314" spans="1:6" ht="14.5" x14ac:dyDescent="0.35">
      <c r="A1314" s="1">
        <v>44576</v>
      </c>
      <c r="B1314" s="2" t="s">
        <v>42</v>
      </c>
      <c r="C1314">
        <v>24</v>
      </c>
      <c r="D1314">
        <v>24</v>
      </c>
      <c r="E1314">
        <v>24</v>
      </c>
      <c r="F1314" s="8" t="s">
        <v>3743</v>
      </c>
    </row>
    <row r="1315" spans="1:6" ht="14.5" x14ac:dyDescent="0.35">
      <c r="A1315" s="1">
        <v>44577</v>
      </c>
      <c r="B1315" s="2" t="s">
        <v>42</v>
      </c>
      <c r="C1315">
        <v>24</v>
      </c>
      <c r="D1315">
        <v>24</v>
      </c>
      <c r="E1315">
        <v>24</v>
      </c>
      <c r="F1315" s="8" t="s">
        <v>3743</v>
      </c>
    </row>
    <row r="1316" spans="1:6" ht="14.5" x14ac:dyDescent="0.35">
      <c r="A1316" s="1">
        <v>44578</v>
      </c>
      <c r="B1316" s="2" t="s">
        <v>42</v>
      </c>
      <c r="C1316">
        <v>24</v>
      </c>
      <c r="D1316">
        <v>24</v>
      </c>
      <c r="E1316">
        <v>24</v>
      </c>
      <c r="F1316" s="8" t="s">
        <v>3743</v>
      </c>
    </row>
    <row r="1317" spans="1:6" ht="14.5" x14ac:dyDescent="0.35">
      <c r="A1317" s="1">
        <v>44579</v>
      </c>
      <c r="B1317" s="2" t="s">
        <v>42</v>
      </c>
      <c r="C1317">
        <v>24</v>
      </c>
      <c r="D1317">
        <v>24</v>
      </c>
      <c r="E1317">
        <v>24</v>
      </c>
      <c r="F1317" s="8" t="s">
        <v>3743</v>
      </c>
    </row>
    <row r="1318" spans="1:6" ht="14.5" x14ac:dyDescent="0.35">
      <c r="A1318" s="1">
        <v>44580</v>
      </c>
      <c r="B1318" s="2" t="s">
        <v>42</v>
      </c>
      <c r="C1318">
        <v>24</v>
      </c>
      <c r="D1318">
        <v>24</v>
      </c>
      <c r="E1318">
        <v>24</v>
      </c>
      <c r="F1318" s="8" t="s">
        <v>3743</v>
      </c>
    </row>
    <row r="1319" spans="1:6" ht="14.5" x14ac:dyDescent="0.35">
      <c r="A1319" s="1">
        <v>44581</v>
      </c>
      <c r="B1319" s="2" t="s">
        <v>42</v>
      </c>
      <c r="C1319">
        <v>24</v>
      </c>
      <c r="D1319">
        <v>24</v>
      </c>
      <c r="E1319">
        <v>24</v>
      </c>
      <c r="F1319" s="8" t="s">
        <v>3743</v>
      </c>
    </row>
    <row r="1320" spans="1:6" ht="14.5" x14ac:dyDescent="0.35">
      <c r="A1320" s="1">
        <v>44582</v>
      </c>
      <c r="B1320" s="2" t="s">
        <v>42</v>
      </c>
      <c r="C1320">
        <v>24</v>
      </c>
      <c r="D1320">
        <v>24</v>
      </c>
      <c r="E1320">
        <v>24</v>
      </c>
      <c r="F1320" s="8" t="s">
        <v>3743</v>
      </c>
    </row>
    <row r="1321" spans="1:6" ht="14.5" x14ac:dyDescent="0.35">
      <c r="A1321" s="1">
        <v>44583</v>
      </c>
      <c r="B1321" s="2" t="s">
        <v>42</v>
      </c>
      <c r="C1321">
        <v>24</v>
      </c>
      <c r="D1321">
        <v>24</v>
      </c>
      <c r="E1321">
        <v>24</v>
      </c>
      <c r="F1321" s="8" t="s">
        <v>3743</v>
      </c>
    </row>
    <row r="1322" spans="1:6" ht="14.5" x14ac:dyDescent="0.35">
      <c r="A1322" s="1">
        <v>44584</v>
      </c>
      <c r="B1322" s="2" t="s">
        <v>42</v>
      </c>
      <c r="C1322">
        <v>24</v>
      </c>
      <c r="D1322">
        <v>24</v>
      </c>
      <c r="E1322">
        <v>24</v>
      </c>
      <c r="F1322" s="8" t="s">
        <v>3743</v>
      </c>
    </row>
    <row r="1323" spans="1:6" ht="14.5" x14ac:dyDescent="0.35">
      <c r="A1323" s="1">
        <v>44585</v>
      </c>
      <c r="B1323" s="2" t="s">
        <v>42</v>
      </c>
      <c r="C1323">
        <v>24</v>
      </c>
      <c r="D1323">
        <v>24</v>
      </c>
      <c r="E1323">
        <v>24</v>
      </c>
      <c r="F1323" s="8" t="s">
        <v>3743</v>
      </c>
    </row>
    <row r="1324" spans="1:6" ht="14.5" x14ac:dyDescent="0.35">
      <c r="A1324" s="1">
        <v>44586</v>
      </c>
      <c r="B1324" s="2" t="s">
        <v>42</v>
      </c>
      <c r="C1324">
        <v>24</v>
      </c>
      <c r="D1324">
        <v>24</v>
      </c>
      <c r="E1324">
        <v>24</v>
      </c>
      <c r="F1324" s="8" t="s">
        <v>3743</v>
      </c>
    </row>
    <row r="1325" spans="1:6" ht="14.5" x14ac:dyDescent="0.35">
      <c r="A1325" s="1">
        <v>44587</v>
      </c>
      <c r="B1325" s="2" t="s">
        <v>42</v>
      </c>
      <c r="C1325">
        <v>24</v>
      </c>
      <c r="D1325">
        <v>24</v>
      </c>
      <c r="E1325">
        <v>24</v>
      </c>
      <c r="F1325" s="8" t="s">
        <v>3743</v>
      </c>
    </row>
    <row r="1326" spans="1:6" ht="14.5" x14ac:dyDescent="0.35">
      <c r="A1326" s="1">
        <v>44588</v>
      </c>
      <c r="B1326" s="2" t="s">
        <v>42</v>
      </c>
      <c r="C1326">
        <v>24</v>
      </c>
      <c r="D1326">
        <v>24</v>
      </c>
      <c r="E1326">
        <v>24</v>
      </c>
      <c r="F1326" s="8" t="s">
        <v>3743</v>
      </c>
    </row>
    <row r="1327" spans="1:6" ht="14.5" x14ac:dyDescent="0.35">
      <c r="A1327" s="1">
        <v>44589</v>
      </c>
      <c r="B1327" s="2" t="s">
        <v>42</v>
      </c>
      <c r="C1327">
        <v>24</v>
      </c>
      <c r="D1327">
        <v>24</v>
      </c>
      <c r="E1327">
        <v>24</v>
      </c>
      <c r="F1327" s="8" t="s">
        <v>3743</v>
      </c>
    </row>
    <row r="1328" spans="1:6" ht="14.5" x14ac:dyDescent="0.35">
      <c r="A1328" s="1">
        <v>44590</v>
      </c>
      <c r="B1328" s="2" t="s">
        <v>42</v>
      </c>
      <c r="C1328">
        <v>24</v>
      </c>
      <c r="D1328">
        <v>24</v>
      </c>
      <c r="E1328">
        <v>24</v>
      </c>
      <c r="F1328" s="8" t="s">
        <v>3743</v>
      </c>
    </row>
    <row r="1329" spans="1:6" ht="14.5" x14ac:dyDescent="0.35">
      <c r="A1329" s="1">
        <v>44591</v>
      </c>
      <c r="B1329" s="2" t="s">
        <v>42</v>
      </c>
      <c r="C1329">
        <v>24</v>
      </c>
      <c r="D1329">
        <v>24</v>
      </c>
      <c r="E1329">
        <v>24</v>
      </c>
      <c r="F1329" s="8" t="s">
        <v>3743</v>
      </c>
    </row>
    <row r="1330" spans="1:6" ht="14.5" x14ac:dyDescent="0.35">
      <c r="A1330" s="1">
        <v>44592</v>
      </c>
      <c r="B1330" s="2" t="s">
        <v>42</v>
      </c>
      <c r="C1330">
        <v>24</v>
      </c>
      <c r="D1330">
        <v>24</v>
      </c>
      <c r="E1330">
        <v>24</v>
      </c>
      <c r="F1330" s="8" t="s">
        <v>3743</v>
      </c>
    </row>
    <row r="1331" spans="1:6" ht="14.5" x14ac:dyDescent="0.35">
      <c r="A1331" s="1">
        <v>44562</v>
      </c>
      <c r="B1331" s="2" t="s">
        <v>46</v>
      </c>
      <c r="C1331">
        <v>80</v>
      </c>
      <c r="D1331">
        <v>80</v>
      </c>
      <c r="E1331">
        <v>80</v>
      </c>
      <c r="F1331" s="8" t="s">
        <v>3743</v>
      </c>
    </row>
    <row r="1332" spans="1:6" ht="14.5" x14ac:dyDescent="0.35">
      <c r="A1332" s="1">
        <v>44563</v>
      </c>
      <c r="B1332" s="2" t="s">
        <v>46</v>
      </c>
      <c r="C1332">
        <v>80</v>
      </c>
      <c r="D1332">
        <v>80</v>
      </c>
      <c r="E1332">
        <v>80</v>
      </c>
      <c r="F1332" s="8" t="s">
        <v>3743</v>
      </c>
    </row>
    <row r="1333" spans="1:6" ht="14.5" x14ac:dyDescent="0.35">
      <c r="A1333" s="1">
        <v>44564</v>
      </c>
      <c r="B1333" s="3" t="s">
        <v>46</v>
      </c>
      <c r="C1333">
        <v>80</v>
      </c>
      <c r="D1333">
        <v>80</v>
      </c>
      <c r="E1333">
        <v>80</v>
      </c>
      <c r="F1333" s="8" t="s">
        <v>3743</v>
      </c>
    </row>
    <row r="1334" spans="1:6" ht="14.5" x14ac:dyDescent="0.35">
      <c r="A1334" s="1">
        <v>44565</v>
      </c>
      <c r="B1334" s="2" t="s">
        <v>46</v>
      </c>
      <c r="C1334">
        <v>80</v>
      </c>
      <c r="D1334">
        <v>80</v>
      </c>
      <c r="E1334">
        <v>80</v>
      </c>
      <c r="F1334" s="8" t="s">
        <v>3743</v>
      </c>
    </row>
    <row r="1335" spans="1:6" ht="14.5" x14ac:dyDescent="0.35">
      <c r="A1335" s="1">
        <v>44566</v>
      </c>
      <c r="B1335" s="2" t="s">
        <v>46</v>
      </c>
      <c r="C1335">
        <v>80</v>
      </c>
      <c r="D1335">
        <v>80</v>
      </c>
      <c r="E1335">
        <v>80</v>
      </c>
      <c r="F1335" s="8" t="s">
        <v>3743</v>
      </c>
    </row>
    <row r="1336" spans="1:6" ht="14.5" x14ac:dyDescent="0.35">
      <c r="A1336" s="1">
        <v>44567</v>
      </c>
      <c r="B1336" s="2" t="s">
        <v>46</v>
      </c>
      <c r="C1336">
        <v>80</v>
      </c>
      <c r="D1336">
        <v>80</v>
      </c>
      <c r="E1336">
        <v>80</v>
      </c>
      <c r="F1336" s="8" t="s">
        <v>3743</v>
      </c>
    </row>
    <row r="1337" spans="1:6" ht="14.5" x14ac:dyDescent="0.35">
      <c r="A1337" s="1">
        <v>44568</v>
      </c>
      <c r="B1337" s="2" t="s">
        <v>46</v>
      </c>
      <c r="C1337">
        <v>80</v>
      </c>
      <c r="D1337">
        <v>80</v>
      </c>
      <c r="E1337">
        <v>80</v>
      </c>
      <c r="F1337" s="8" t="s">
        <v>3743</v>
      </c>
    </row>
    <row r="1338" spans="1:6" ht="14.5" x14ac:dyDescent="0.35">
      <c r="A1338" s="1">
        <v>44569</v>
      </c>
      <c r="B1338" s="2" t="s">
        <v>46</v>
      </c>
      <c r="C1338">
        <v>80</v>
      </c>
      <c r="D1338">
        <v>80</v>
      </c>
      <c r="E1338">
        <v>80</v>
      </c>
      <c r="F1338" s="8" t="s">
        <v>3743</v>
      </c>
    </row>
    <row r="1339" spans="1:6" ht="14.5" x14ac:dyDescent="0.35">
      <c r="A1339" s="1">
        <v>44570</v>
      </c>
      <c r="B1339" s="2" t="s">
        <v>46</v>
      </c>
      <c r="C1339">
        <v>80</v>
      </c>
      <c r="D1339">
        <v>80</v>
      </c>
      <c r="E1339">
        <v>80</v>
      </c>
      <c r="F1339" s="8" t="s">
        <v>3743</v>
      </c>
    </row>
    <row r="1340" spans="1:6" ht="14.5" x14ac:dyDescent="0.35">
      <c r="A1340" s="1">
        <v>44571</v>
      </c>
      <c r="B1340" s="2" t="s">
        <v>46</v>
      </c>
      <c r="C1340">
        <v>80</v>
      </c>
      <c r="D1340">
        <v>80</v>
      </c>
      <c r="E1340">
        <v>80</v>
      </c>
      <c r="F1340" s="8" t="s">
        <v>3743</v>
      </c>
    </row>
    <row r="1341" spans="1:6" ht="14.5" x14ac:dyDescent="0.35">
      <c r="A1341" s="1">
        <v>44572</v>
      </c>
      <c r="B1341" s="2" t="s">
        <v>46</v>
      </c>
      <c r="C1341">
        <v>80</v>
      </c>
      <c r="D1341">
        <v>80</v>
      </c>
      <c r="E1341">
        <v>80</v>
      </c>
      <c r="F1341" s="8" t="s">
        <v>3743</v>
      </c>
    </row>
    <row r="1342" spans="1:6" ht="14.5" x14ac:dyDescent="0.35">
      <c r="A1342" s="1">
        <v>44573</v>
      </c>
      <c r="B1342" s="2" t="s">
        <v>46</v>
      </c>
      <c r="C1342">
        <v>80</v>
      </c>
      <c r="D1342">
        <v>80</v>
      </c>
      <c r="E1342">
        <v>80</v>
      </c>
      <c r="F1342" s="8" t="s">
        <v>3743</v>
      </c>
    </row>
    <row r="1343" spans="1:6" ht="14.5" x14ac:dyDescent="0.35">
      <c r="A1343" s="1">
        <v>44574</v>
      </c>
      <c r="B1343" s="2" t="s">
        <v>46</v>
      </c>
      <c r="C1343">
        <v>80</v>
      </c>
      <c r="D1343">
        <v>80</v>
      </c>
      <c r="E1343">
        <v>80</v>
      </c>
      <c r="F1343" s="8" t="s">
        <v>3743</v>
      </c>
    </row>
    <row r="1344" spans="1:6" ht="14.5" x14ac:dyDescent="0.35">
      <c r="A1344" s="1">
        <v>44575</v>
      </c>
      <c r="B1344" s="2" t="s">
        <v>46</v>
      </c>
      <c r="C1344">
        <v>80</v>
      </c>
      <c r="D1344">
        <v>80</v>
      </c>
      <c r="E1344">
        <v>80</v>
      </c>
      <c r="F1344" s="8" t="s">
        <v>3743</v>
      </c>
    </row>
    <row r="1345" spans="1:6" ht="14.5" x14ac:dyDescent="0.35">
      <c r="A1345" s="1">
        <v>44576</v>
      </c>
      <c r="B1345" s="2" t="s">
        <v>46</v>
      </c>
      <c r="C1345">
        <v>80</v>
      </c>
      <c r="D1345">
        <v>80</v>
      </c>
      <c r="E1345">
        <v>80</v>
      </c>
      <c r="F1345" s="8" t="s">
        <v>3743</v>
      </c>
    </row>
    <row r="1346" spans="1:6" ht="14.5" x14ac:dyDescent="0.35">
      <c r="A1346" s="1">
        <v>44577</v>
      </c>
      <c r="B1346" s="2" t="s">
        <v>46</v>
      </c>
      <c r="C1346">
        <v>80</v>
      </c>
      <c r="D1346">
        <v>80</v>
      </c>
      <c r="E1346">
        <v>80</v>
      </c>
      <c r="F1346" s="8" t="s">
        <v>3743</v>
      </c>
    </row>
    <row r="1347" spans="1:6" ht="14.5" x14ac:dyDescent="0.35">
      <c r="A1347" s="1">
        <v>44578</v>
      </c>
      <c r="B1347" s="2" t="s">
        <v>46</v>
      </c>
      <c r="C1347">
        <v>80</v>
      </c>
      <c r="D1347">
        <v>80</v>
      </c>
      <c r="E1347">
        <v>80</v>
      </c>
      <c r="F1347" s="8" t="s">
        <v>3743</v>
      </c>
    </row>
    <row r="1348" spans="1:6" ht="14.5" x14ac:dyDescent="0.35">
      <c r="A1348" s="1">
        <v>44579</v>
      </c>
      <c r="B1348" s="2" t="s">
        <v>46</v>
      </c>
      <c r="C1348">
        <v>80</v>
      </c>
      <c r="D1348">
        <v>80</v>
      </c>
      <c r="E1348">
        <v>80</v>
      </c>
      <c r="F1348" s="8" t="s">
        <v>3743</v>
      </c>
    </row>
    <row r="1349" spans="1:6" ht="14.5" x14ac:dyDescent="0.35">
      <c r="A1349" s="1">
        <v>44580</v>
      </c>
      <c r="B1349" s="2" t="s">
        <v>46</v>
      </c>
      <c r="C1349">
        <v>80</v>
      </c>
      <c r="D1349">
        <v>80</v>
      </c>
      <c r="E1349">
        <v>80</v>
      </c>
      <c r="F1349" s="8" t="s">
        <v>3743</v>
      </c>
    </row>
    <row r="1350" spans="1:6" ht="14.5" x14ac:dyDescent="0.35">
      <c r="A1350" s="1">
        <v>44581</v>
      </c>
      <c r="B1350" s="2" t="s">
        <v>46</v>
      </c>
      <c r="C1350">
        <v>80</v>
      </c>
      <c r="D1350">
        <v>80</v>
      </c>
      <c r="E1350">
        <v>80</v>
      </c>
      <c r="F1350" s="8" t="s">
        <v>3743</v>
      </c>
    </row>
    <row r="1351" spans="1:6" ht="14.5" x14ac:dyDescent="0.35">
      <c r="A1351" s="1">
        <v>44582</v>
      </c>
      <c r="B1351" s="2" t="s">
        <v>46</v>
      </c>
      <c r="C1351">
        <v>80</v>
      </c>
      <c r="D1351">
        <v>80</v>
      </c>
      <c r="E1351">
        <v>80</v>
      </c>
      <c r="F1351" s="8" t="s">
        <v>3743</v>
      </c>
    </row>
    <row r="1352" spans="1:6" ht="14.5" x14ac:dyDescent="0.35">
      <c r="A1352" s="1">
        <v>44583</v>
      </c>
      <c r="B1352" s="2" t="s">
        <v>46</v>
      </c>
      <c r="C1352">
        <v>80</v>
      </c>
      <c r="D1352">
        <v>80</v>
      </c>
      <c r="E1352">
        <v>80</v>
      </c>
      <c r="F1352" s="8" t="s">
        <v>3743</v>
      </c>
    </row>
    <row r="1353" spans="1:6" ht="14.5" x14ac:dyDescent="0.35">
      <c r="A1353" s="1">
        <v>44584</v>
      </c>
      <c r="B1353" s="2" t="s">
        <v>46</v>
      </c>
      <c r="C1353">
        <v>80</v>
      </c>
      <c r="D1353">
        <v>80</v>
      </c>
      <c r="E1353">
        <v>80</v>
      </c>
      <c r="F1353" s="8" t="s">
        <v>3743</v>
      </c>
    </row>
    <row r="1354" spans="1:6" ht="14.5" x14ac:dyDescent="0.35">
      <c r="A1354" s="1">
        <v>44585</v>
      </c>
      <c r="B1354" s="2" t="s">
        <v>46</v>
      </c>
      <c r="C1354">
        <v>80</v>
      </c>
      <c r="D1354">
        <v>80</v>
      </c>
      <c r="E1354">
        <v>80</v>
      </c>
      <c r="F1354" s="8" t="s">
        <v>3743</v>
      </c>
    </row>
    <row r="1355" spans="1:6" ht="14.5" x14ac:dyDescent="0.35">
      <c r="A1355" s="1">
        <v>44586</v>
      </c>
      <c r="B1355" s="2" t="s">
        <v>46</v>
      </c>
      <c r="C1355">
        <v>70</v>
      </c>
      <c r="D1355">
        <v>70</v>
      </c>
      <c r="E1355">
        <v>70</v>
      </c>
      <c r="F1355" s="8" t="s">
        <v>3743</v>
      </c>
    </row>
    <row r="1356" spans="1:6" ht="14.5" x14ac:dyDescent="0.35">
      <c r="A1356" s="1">
        <v>44587</v>
      </c>
      <c r="B1356" s="2" t="s">
        <v>46</v>
      </c>
      <c r="C1356">
        <v>80</v>
      </c>
      <c r="D1356">
        <v>80</v>
      </c>
      <c r="E1356">
        <v>80</v>
      </c>
      <c r="F1356" s="8" t="s">
        <v>3743</v>
      </c>
    </row>
    <row r="1357" spans="1:6" ht="14.5" x14ac:dyDescent="0.35">
      <c r="A1357" s="1">
        <v>44588</v>
      </c>
      <c r="B1357" s="2" t="s">
        <v>46</v>
      </c>
      <c r="C1357">
        <v>80</v>
      </c>
      <c r="D1357">
        <v>80</v>
      </c>
      <c r="E1357">
        <v>80</v>
      </c>
      <c r="F1357" s="8" t="s">
        <v>3743</v>
      </c>
    </row>
    <row r="1358" spans="1:6" ht="14.5" x14ac:dyDescent="0.35">
      <c r="A1358" s="1">
        <v>44589</v>
      </c>
      <c r="B1358" s="2" t="s">
        <v>46</v>
      </c>
      <c r="C1358">
        <v>80</v>
      </c>
      <c r="D1358">
        <v>80</v>
      </c>
      <c r="E1358">
        <v>80</v>
      </c>
      <c r="F1358" s="8" t="s">
        <v>3743</v>
      </c>
    </row>
    <row r="1359" spans="1:6" ht="14.5" x14ac:dyDescent="0.35">
      <c r="A1359" s="1">
        <v>44590</v>
      </c>
      <c r="B1359" s="2" t="s">
        <v>46</v>
      </c>
      <c r="C1359">
        <v>80</v>
      </c>
      <c r="D1359">
        <v>80</v>
      </c>
      <c r="E1359">
        <v>80</v>
      </c>
      <c r="F1359" s="8" t="s">
        <v>3743</v>
      </c>
    </row>
    <row r="1360" spans="1:6" ht="14.5" x14ac:dyDescent="0.35">
      <c r="A1360" s="1">
        <v>44591</v>
      </c>
      <c r="B1360" s="2" t="s">
        <v>46</v>
      </c>
      <c r="C1360">
        <v>80</v>
      </c>
      <c r="D1360">
        <v>80</v>
      </c>
      <c r="E1360">
        <v>80</v>
      </c>
      <c r="F1360" s="8" t="s">
        <v>3743</v>
      </c>
    </row>
    <row r="1361" spans="1:6" ht="14.5" x14ac:dyDescent="0.35">
      <c r="A1361" s="1">
        <v>44592</v>
      </c>
      <c r="B1361" s="2" t="s">
        <v>46</v>
      </c>
      <c r="C1361">
        <v>80</v>
      </c>
      <c r="D1361">
        <v>80</v>
      </c>
      <c r="E1361">
        <v>80</v>
      </c>
      <c r="F1361" s="8" t="s">
        <v>3743</v>
      </c>
    </row>
    <row r="1362" spans="1:6" ht="14.5" x14ac:dyDescent="0.35">
      <c r="A1362" s="1">
        <v>44562</v>
      </c>
      <c r="B1362" s="2" t="s">
        <v>60</v>
      </c>
      <c r="C1362">
        <v>0</v>
      </c>
      <c r="D1362">
        <v>144</v>
      </c>
      <c r="E1362">
        <v>0</v>
      </c>
      <c r="F1362" s="8" t="s">
        <v>3743</v>
      </c>
    </row>
    <row r="1363" spans="1:6" ht="14.5" x14ac:dyDescent="0.35">
      <c r="A1363" s="1">
        <v>44563</v>
      </c>
      <c r="B1363" s="3" t="s">
        <v>60</v>
      </c>
      <c r="C1363">
        <v>0</v>
      </c>
      <c r="D1363">
        <v>144</v>
      </c>
      <c r="E1363">
        <v>0</v>
      </c>
      <c r="F1363" s="8" t="s">
        <v>3743</v>
      </c>
    </row>
    <row r="1364" spans="1:6" ht="14.5" x14ac:dyDescent="0.35">
      <c r="A1364" s="1">
        <v>44564</v>
      </c>
      <c r="B1364" s="2" t="s">
        <v>60</v>
      </c>
      <c r="C1364">
        <v>0</v>
      </c>
      <c r="D1364">
        <v>144</v>
      </c>
      <c r="E1364">
        <v>0</v>
      </c>
      <c r="F1364" s="8" t="s">
        <v>3743</v>
      </c>
    </row>
    <row r="1365" spans="1:6" ht="14.5" x14ac:dyDescent="0.35">
      <c r="A1365" s="1">
        <v>44565</v>
      </c>
      <c r="B1365" s="2" t="s">
        <v>60</v>
      </c>
      <c r="C1365">
        <v>0</v>
      </c>
      <c r="D1365">
        <v>144</v>
      </c>
      <c r="E1365">
        <v>0</v>
      </c>
      <c r="F1365" s="8" t="s">
        <v>3743</v>
      </c>
    </row>
    <row r="1366" spans="1:6" ht="14.5" x14ac:dyDescent="0.35">
      <c r="A1366" s="1">
        <v>44566</v>
      </c>
      <c r="B1366" s="2" t="s">
        <v>60</v>
      </c>
      <c r="C1366">
        <v>0</v>
      </c>
      <c r="D1366">
        <v>144</v>
      </c>
      <c r="E1366">
        <v>0</v>
      </c>
      <c r="F1366" s="8" t="s">
        <v>3743</v>
      </c>
    </row>
    <row r="1367" spans="1:6" ht="14.5" x14ac:dyDescent="0.35">
      <c r="A1367" s="1">
        <v>44567</v>
      </c>
      <c r="B1367" s="2" t="s">
        <v>60</v>
      </c>
      <c r="C1367">
        <v>0</v>
      </c>
      <c r="D1367">
        <v>144</v>
      </c>
      <c r="E1367">
        <v>0</v>
      </c>
      <c r="F1367" s="8" t="s">
        <v>3743</v>
      </c>
    </row>
    <row r="1368" spans="1:6" ht="14.5" x14ac:dyDescent="0.35">
      <c r="A1368" s="1">
        <v>44568</v>
      </c>
      <c r="B1368" s="2" t="s">
        <v>60</v>
      </c>
      <c r="C1368">
        <v>0</v>
      </c>
      <c r="D1368">
        <v>144</v>
      </c>
      <c r="E1368">
        <v>0</v>
      </c>
      <c r="F1368" s="8" t="s">
        <v>3743</v>
      </c>
    </row>
    <row r="1369" spans="1:6" ht="14.5" x14ac:dyDescent="0.35">
      <c r="A1369" s="1">
        <v>44569</v>
      </c>
      <c r="B1369" s="2" t="s">
        <v>60</v>
      </c>
      <c r="C1369">
        <v>0</v>
      </c>
      <c r="D1369">
        <v>144</v>
      </c>
      <c r="E1369">
        <v>0</v>
      </c>
      <c r="F1369" s="8" t="s">
        <v>3743</v>
      </c>
    </row>
    <row r="1370" spans="1:6" ht="14.5" x14ac:dyDescent="0.35">
      <c r="A1370" s="1">
        <v>44570</v>
      </c>
      <c r="B1370" s="2" t="s">
        <v>60</v>
      </c>
      <c r="C1370">
        <v>0</v>
      </c>
      <c r="D1370">
        <v>144</v>
      </c>
      <c r="E1370">
        <v>0</v>
      </c>
      <c r="F1370" s="8" t="s">
        <v>3743</v>
      </c>
    </row>
    <row r="1371" spans="1:6" ht="14.5" x14ac:dyDescent="0.35">
      <c r="A1371" s="1">
        <v>44571</v>
      </c>
      <c r="B1371" s="2" t="s">
        <v>60</v>
      </c>
      <c r="C1371">
        <v>0</v>
      </c>
      <c r="D1371">
        <v>144</v>
      </c>
      <c r="E1371">
        <v>0</v>
      </c>
      <c r="F1371" s="8" t="s">
        <v>3743</v>
      </c>
    </row>
    <row r="1372" spans="1:6" ht="14.5" x14ac:dyDescent="0.35">
      <c r="A1372" s="1">
        <v>44572</v>
      </c>
      <c r="B1372" s="2" t="s">
        <v>60</v>
      </c>
      <c r="C1372">
        <v>0</v>
      </c>
      <c r="D1372">
        <v>144</v>
      </c>
      <c r="E1372">
        <v>0</v>
      </c>
      <c r="F1372" s="8" t="s">
        <v>3743</v>
      </c>
    </row>
    <row r="1373" spans="1:6" ht="14.5" x14ac:dyDescent="0.35">
      <c r="A1373" s="1">
        <v>44573</v>
      </c>
      <c r="B1373" s="2" t="s">
        <v>60</v>
      </c>
      <c r="C1373">
        <v>0</v>
      </c>
      <c r="D1373">
        <v>144</v>
      </c>
      <c r="E1373">
        <v>0</v>
      </c>
      <c r="F1373" s="8" t="s">
        <v>3743</v>
      </c>
    </row>
    <row r="1374" spans="1:6" ht="14.5" x14ac:dyDescent="0.35">
      <c r="A1374" s="1">
        <v>44574</v>
      </c>
      <c r="B1374" s="2" t="s">
        <v>60</v>
      </c>
      <c r="C1374">
        <v>0</v>
      </c>
      <c r="D1374">
        <v>144</v>
      </c>
      <c r="E1374">
        <v>0</v>
      </c>
      <c r="F1374" s="8" t="s">
        <v>3743</v>
      </c>
    </row>
    <row r="1375" spans="1:6" ht="14.5" x14ac:dyDescent="0.35">
      <c r="A1375" s="1">
        <v>44575</v>
      </c>
      <c r="B1375" s="2" t="s">
        <v>60</v>
      </c>
      <c r="C1375">
        <v>0</v>
      </c>
      <c r="D1375">
        <v>144</v>
      </c>
      <c r="E1375">
        <v>0</v>
      </c>
      <c r="F1375" s="8" t="s">
        <v>3743</v>
      </c>
    </row>
    <row r="1376" spans="1:6" ht="14.5" x14ac:dyDescent="0.35">
      <c r="A1376" s="1">
        <v>44576</v>
      </c>
      <c r="B1376" s="2" t="s">
        <v>60</v>
      </c>
      <c r="C1376">
        <v>0</v>
      </c>
      <c r="D1376">
        <v>144</v>
      </c>
      <c r="E1376">
        <v>0</v>
      </c>
      <c r="F1376" s="8" t="s">
        <v>3743</v>
      </c>
    </row>
    <row r="1377" spans="1:6" ht="14.5" x14ac:dyDescent="0.35">
      <c r="A1377" s="1">
        <v>44577</v>
      </c>
      <c r="B1377" s="2" t="s">
        <v>60</v>
      </c>
      <c r="C1377">
        <v>0</v>
      </c>
      <c r="D1377">
        <v>144</v>
      </c>
      <c r="E1377">
        <v>0</v>
      </c>
      <c r="F1377" s="8" t="s">
        <v>3743</v>
      </c>
    </row>
    <row r="1378" spans="1:6" ht="14.5" x14ac:dyDescent="0.35">
      <c r="A1378" s="1">
        <v>44578</v>
      </c>
      <c r="B1378" s="2" t="s">
        <v>60</v>
      </c>
      <c r="C1378">
        <v>0</v>
      </c>
      <c r="D1378">
        <v>144</v>
      </c>
      <c r="E1378">
        <v>0</v>
      </c>
      <c r="F1378" s="8" t="s">
        <v>3743</v>
      </c>
    </row>
    <row r="1379" spans="1:6" ht="14.5" x14ac:dyDescent="0.35">
      <c r="A1379" s="1">
        <v>44579</v>
      </c>
      <c r="B1379" s="2" t="s">
        <v>60</v>
      </c>
      <c r="C1379">
        <v>0</v>
      </c>
      <c r="D1379">
        <v>144</v>
      </c>
      <c r="E1379">
        <v>0</v>
      </c>
      <c r="F1379" s="8" t="s">
        <v>3743</v>
      </c>
    </row>
    <row r="1380" spans="1:6" ht="14.5" x14ac:dyDescent="0.35">
      <c r="A1380" s="1">
        <v>44580</v>
      </c>
      <c r="B1380" s="2" t="s">
        <v>60</v>
      </c>
      <c r="C1380">
        <v>0</v>
      </c>
      <c r="D1380">
        <v>144</v>
      </c>
      <c r="E1380">
        <v>0</v>
      </c>
      <c r="F1380" s="8" t="s">
        <v>3743</v>
      </c>
    </row>
    <row r="1381" spans="1:6" ht="14.5" x14ac:dyDescent="0.35">
      <c r="A1381" s="1">
        <v>44581</v>
      </c>
      <c r="B1381" s="2" t="s">
        <v>60</v>
      </c>
      <c r="C1381">
        <v>0</v>
      </c>
      <c r="D1381">
        <v>144</v>
      </c>
      <c r="E1381">
        <v>0</v>
      </c>
      <c r="F1381" s="8" t="s">
        <v>3743</v>
      </c>
    </row>
    <row r="1382" spans="1:6" ht="14.5" x14ac:dyDescent="0.35">
      <c r="A1382" s="1">
        <v>44582</v>
      </c>
      <c r="B1382" s="2" t="s">
        <v>60</v>
      </c>
      <c r="C1382">
        <v>0</v>
      </c>
      <c r="D1382">
        <v>144</v>
      </c>
      <c r="E1382">
        <v>0</v>
      </c>
      <c r="F1382" s="8" t="s">
        <v>3743</v>
      </c>
    </row>
    <row r="1383" spans="1:6" ht="14.5" x14ac:dyDescent="0.35">
      <c r="A1383" s="1">
        <v>44583</v>
      </c>
      <c r="B1383" s="2" t="s">
        <v>60</v>
      </c>
      <c r="C1383">
        <v>0</v>
      </c>
      <c r="D1383">
        <v>144</v>
      </c>
      <c r="E1383">
        <v>0</v>
      </c>
      <c r="F1383" s="8" t="s">
        <v>3743</v>
      </c>
    </row>
    <row r="1384" spans="1:6" ht="14.5" x14ac:dyDescent="0.35">
      <c r="A1384" s="1">
        <v>44584</v>
      </c>
      <c r="B1384" s="2" t="s">
        <v>60</v>
      </c>
      <c r="C1384">
        <v>0</v>
      </c>
      <c r="D1384">
        <v>144</v>
      </c>
      <c r="E1384">
        <v>0</v>
      </c>
      <c r="F1384" s="8" t="s">
        <v>3743</v>
      </c>
    </row>
    <row r="1385" spans="1:6" ht="14.5" x14ac:dyDescent="0.35">
      <c r="A1385" s="1">
        <v>44585</v>
      </c>
      <c r="B1385" s="2" t="s">
        <v>60</v>
      </c>
      <c r="C1385">
        <v>0</v>
      </c>
      <c r="D1385">
        <v>144</v>
      </c>
      <c r="E1385">
        <v>0</v>
      </c>
      <c r="F1385" s="8" t="s">
        <v>3743</v>
      </c>
    </row>
    <row r="1386" spans="1:6" ht="14.5" x14ac:dyDescent="0.35">
      <c r="A1386" s="1">
        <v>44586</v>
      </c>
      <c r="B1386" s="2" t="s">
        <v>60</v>
      </c>
      <c r="C1386">
        <v>0</v>
      </c>
      <c r="D1386">
        <v>144</v>
      </c>
      <c r="E1386">
        <v>0</v>
      </c>
      <c r="F1386" s="8" t="s">
        <v>3743</v>
      </c>
    </row>
    <row r="1387" spans="1:6" ht="14.5" x14ac:dyDescent="0.35">
      <c r="A1387" s="1">
        <v>44587</v>
      </c>
      <c r="B1387" s="2" t="s">
        <v>60</v>
      </c>
      <c r="C1387">
        <v>0</v>
      </c>
      <c r="D1387">
        <v>144</v>
      </c>
      <c r="E1387">
        <v>0</v>
      </c>
      <c r="F1387" s="8" t="s">
        <v>3743</v>
      </c>
    </row>
    <row r="1388" spans="1:6" ht="14.5" x14ac:dyDescent="0.35">
      <c r="A1388" s="1">
        <v>44588</v>
      </c>
      <c r="B1388" s="2" t="s">
        <v>60</v>
      </c>
      <c r="C1388">
        <v>0</v>
      </c>
      <c r="D1388">
        <v>144</v>
      </c>
      <c r="E1388">
        <v>0</v>
      </c>
      <c r="F1388" s="8" t="s">
        <v>3743</v>
      </c>
    </row>
    <row r="1389" spans="1:6" ht="14.5" x14ac:dyDescent="0.35">
      <c r="A1389" s="1">
        <v>44589</v>
      </c>
      <c r="B1389" s="2" t="s">
        <v>60</v>
      </c>
      <c r="C1389">
        <v>0</v>
      </c>
      <c r="D1389">
        <v>144</v>
      </c>
      <c r="E1389">
        <v>0</v>
      </c>
      <c r="F1389" s="8" t="s">
        <v>3743</v>
      </c>
    </row>
    <row r="1390" spans="1:6" ht="14.5" x14ac:dyDescent="0.35">
      <c r="A1390" s="1">
        <v>44590</v>
      </c>
      <c r="B1390" s="2" t="s">
        <v>60</v>
      </c>
      <c r="C1390">
        <v>0</v>
      </c>
      <c r="D1390">
        <v>144</v>
      </c>
      <c r="E1390">
        <v>0</v>
      </c>
      <c r="F1390" s="8" t="s">
        <v>3743</v>
      </c>
    </row>
    <row r="1391" spans="1:6" ht="14.5" x14ac:dyDescent="0.35">
      <c r="A1391" s="1">
        <v>44591</v>
      </c>
      <c r="B1391" s="2" t="s">
        <v>60</v>
      </c>
      <c r="C1391">
        <v>0</v>
      </c>
      <c r="D1391">
        <v>144</v>
      </c>
      <c r="E1391">
        <v>0</v>
      </c>
      <c r="F1391" s="8" t="s">
        <v>3743</v>
      </c>
    </row>
    <row r="1392" spans="1:6" ht="14.5" x14ac:dyDescent="0.35">
      <c r="A1392" s="1">
        <v>44592</v>
      </c>
      <c r="B1392" s="3" t="s">
        <v>60</v>
      </c>
      <c r="C1392">
        <v>0</v>
      </c>
      <c r="D1392">
        <v>144</v>
      </c>
      <c r="E1392">
        <v>0</v>
      </c>
      <c r="F1392" s="8" t="s">
        <v>3743</v>
      </c>
    </row>
    <row r="1393" spans="1:6" ht="14.5" x14ac:dyDescent="0.35">
      <c r="A1393" s="1">
        <v>44562</v>
      </c>
      <c r="B1393" s="2" t="s">
        <v>47</v>
      </c>
      <c r="C1393">
        <v>32</v>
      </c>
      <c r="D1393">
        <v>32</v>
      </c>
      <c r="E1393">
        <v>32</v>
      </c>
      <c r="F1393" s="8" t="s">
        <v>3743</v>
      </c>
    </row>
    <row r="1394" spans="1:6" ht="14.5" x14ac:dyDescent="0.35">
      <c r="A1394" s="1">
        <v>44563</v>
      </c>
      <c r="B1394" s="2" t="s">
        <v>47</v>
      </c>
      <c r="C1394">
        <v>32</v>
      </c>
      <c r="D1394">
        <v>32</v>
      </c>
      <c r="E1394">
        <v>32</v>
      </c>
      <c r="F1394" s="8" t="s">
        <v>3743</v>
      </c>
    </row>
    <row r="1395" spans="1:6" ht="14.5" x14ac:dyDescent="0.35">
      <c r="A1395" s="1">
        <v>44564</v>
      </c>
      <c r="B1395" s="2" t="s">
        <v>47</v>
      </c>
      <c r="C1395">
        <v>32</v>
      </c>
      <c r="D1395">
        <v>32</v>
      </c>
      <c r="E1395">
        <v>32</v>
      </c>
      <c r="F1395" s="8" t="s">
        <v>3743</v>
      </c>
    </row>
    <row r="1396" spans="1:6" ht="14.5" x14ac:dyDescent="0.35">
      <c r="A1396" s="1">
        <v>44565</v>
      </c>
      <c r="B1396" s="2" t="s">
        <v>47</v>
      </c>
      <c r="C1396">
        <v>32</v>
      </c>
      <c r="D1396">
        <v>32</v>
      </c>
      <c r="E1396">
        <v>32</v>
      </c>
      <c r="F1396" s="8" t="s">
        <v>3743</v>
      </c>
    </row>
    <row r="1397" spans="1:6" ht="14.5" x14ac:dyDescent="0.35">
      <c r="A1397" s="1">
        <v>44566</v>
      </c>
      <c r="B1397" s="2" t="s">
        <v>47</v>
      </c>
      <c r="C1397">
        <v>16</v>
      </c>
      <c r="D1397">
        <v>16</v>
      </c>
      <c r="E1397">
        <v>16</v>
      </c>
      <c r="F1397" s="8" t="s">
        <v>3743</v>
      </c>
    </row>
    <row r="1398" spans="1:6" ht="14.5" x14ac:dyDescent="0.35">
      <c r="A1398" s="1">
        <v>44567</v>
      </c>
      <c r="B1398" s="2" t="s">
        <v>47</v>
      </c>
      <c r="C1398">
        <v>18</v>
      </c>
      <c r="D1398">
        <v>18</v>
      </c>
      <c r="E1398">
        <v>18</v>
      </c>
      <c r="F1398" s="8" t="s">
        <v>3743</v>
      </c>
    </row>
    <row r="1399" spans="1:6" ht="14.5" x14ac:dyDescent="0.35">
      <c r="A1399" s="1">
        <v>44568</v>
      </c>
      <c r="B1399" s="2" t="s">
        <v>47</v>
      </c>
      <c r="C1399">
        <v>20</v>
      </c>
      <c r="D1399">
        <v>20</v>
      </c>
      <c r="E1399">
        <v>20</v>
      </c>
      <c r="F1399" s="8" t="s">
        <v>3743</v>
      </c>
    </row>
    <row r="1400" spans="1:6" ht="14.5" x14ac:dyDescent="0.35">
      <c r="A1400" s="1">
        <v>44569</v>
      </c>
      <c r="B1400" s="2" t="s">
        <v>47</v>
      </c>
      <c r="C1400">
        <v>32</v>
      </c>
      <c r="D1400">
        <v>32</v>
      </c>
      <c r="E1400">
        <v>32</v>
      </c>
      <c r="F1400" s="8" t="s">
        <v>3743</v>
      </c>
    </row>
    <row r="1401" spans="1:6" ht="14.5" x14ac:dyDescent="0.35">
      <c r="A1401" s="1">
        <v>44570</v>
      </c>
      <c r="B1401" s="2" t="s">
        <v>47</v>
      </c>
      <c r="C1401">
        <v>32</v>
      </c>
      <c r="D1401">
        <v>32</v>
      </c>
      <c r="E1401">
        <v>32</v>
      </c>
      <c r="F1401" s="8" t="s">
        <v>3743</v>
      </c>
    </row>
    <row r="1402" spans="1:6" ht="14.5" x14ac:dyDescent="0.35">
      <c r="A1402" s="1">
        <v>44571</v>
      </c>
      <c r="B1402" s="2" t="s">
        <v>47</v>
      </c>
      <c r="C1402">
        <v>20</v>
      </c>
      <c r="D1402">
        <v>20</v>
      </c>
      <c r="E1402">
        <v>20</v>
      </c>
      <c r="F1402" s="8" t="s">
        <v>3743</v>
      </c>
    </row>
    <row r="1403" spans="1:6" ht="14.5" x14ac:dyDescent="0.35">
      <c r="A1403" s="1">
        <v>44572</v>
      </c>
      <c r="B1403" s="2" t="s">
        <v>47</v>
      </c>
      <c r="C1403">
        <v>32</v>
      </c>
      <c r="D1403">
        <v>32</v>
      </c>
      <c r="E1403">
        <v>32</v>
      </c>
      <c r="F1403" s="8" t="s">
        <v>3743</v>
      </c>
    </row>
    <row r="1404" spans="1:6" ht="14.5" x14ac:dyDescent="0.35">
      <c r="A1404" s="1">
        <v>44573</v>
      </c>
      <c r="B1404" s="2" t="s">
        <v>47</v>
      </c>
      <c r="C1404">
        <v>20</v>
      </c>
      <c r="D1404">
        <v>20</v>
      </c>
      <c r="E1404">
        <v>20</v>
      </c>
      <c r="F1404" s="8" t="s">
        <v>3743</v>
      </c>
    </row>
    <row r="1405" spans="1:6" ht="14.5" x14ac:dyDescent="0.35">
      <c r="A1405" s="1">
        <v>44574</v>
      </c>
      <c r="B1405" s="2" t="s">
        <v>47</v>
      </c>
      <c r="C1405">
        <v>32</v>
      </c>
      <c r="D1405">
        <v>32</v>
      </c>
      <c r="E1405">
        <v>32</v>
      </c>
      <c r="F1405" s="8" t="s">
        <v>3743</v>
      </c>
    </row>
    <row r="1406" spans="1:6" ht="14.5" x14ac:dyDescent="0.35">
      <c r="A1406" s="1">
        <v>44575</v>
      </c>
      <c r="B1406" s="2" t="s">
        <v>47</v>
      </c>
      <c r="C1406">
        <v>16</v>
      </c>
      <c r="D1406">
        <v>16</v>
      </c>
      <c r="E1406">
        <v>16</v>
      </c>
      <c r="F1406" s="8" t="s">
        <v>3743</v>
      </c>
    </row>
    <row r="1407" spans="1:6" ht="14.5" x14ac:dyDescent="0.35">
      <c r="A1407" s="1">
        <v>44576</v>
      </c>
      <c r="B1407" s="2" t="s">
        <v>47</v>
      </c>
      <c r="C1407">
        <v>32</v>
      </c>
      <c r="D1407">
        <v>32</v>
      </c>
      <c r="E1407">
        <v>32</v>
      </c>
      <c r="F1407" s="8" t="s">
        <v>3743</v>
      </c>
    </row>
    <row r="1408" spans="1:6" ht="14.5" x14ac:dyDescent="0.35">
      <c r="A1408" s="1">
        <v>44577</v>
      </c>
      <c r="B1408" s="2" t="s">
        <v>47</v>
      </c>
      <c r="C1408">
        <v>32</v>
      </c>
      <c r="D1408">
        <v>32</v>
      </c>
      <c r="E1408">
        <v>32</v>
      </c>
      <c r="F1408" s="8" t="s">
        <v>3743</v>
      </c>
    </row>
    <row r="1409" spans="1:6" ht="14.5" x14ac:dyDescent="0.35">
      <c r="A1409" s="1">
        <v>44578</v>
      </c>
      <c r="B1409" s="2" t="s">
        <v>47</v>
      </c>
      <c r="C1409">
        <v>16</v>
      </c>
      <c r="D1409">
        <v>16</v>
      </c>
      <c r="E1409">
        <v>16</v>
      </c>
      <c r="F1409" s="8" t="s">
        <v>3743</v>
      </c>
    </row>
    <row r="1410" spans="1:6" ht="14.5" x14ac:dyDescent="0.35">
      <c r="A1410" s="1">
        <v>44579</v>
      </c>
      <c r="B1410" s="2" t="s">
        <v>47</v>
      </c>
      <c r="C1410">
        <v>16</v>
      </c>
      <c r="D1410">
        <v>16</v>
      </c>
      <c r="E1410">
        <v>16</v>
      </c>
      <c r="F1410" s="8" t="s">
        <v>3743</v>
      </c>
    </row>
    <row r="1411" spans="1:6" ht="14.5" x14ac:dyDescent="0.35">
      <c r="A1411" s="1">
        <v>44580</v>
      </c>
      <c r="B1411" s="2" t="s">
        <v>47</v>
      </c>
      <c r="C1411">
        <v>32</v>
      </c>
      <c r="D1411">
        <v>32</v>
      </c>
      <c r="E1411">
        <v>32</v>
      </c>
      <c r="F1411" s="8" t="s">
        <v>3743</v>
      </c>
    </row>
    <row r="1412" spans="1:6" ht="14.5" x14ac:dyDescent="0.35">
      <c r="A1412" s="1">
        <v>44581</v>
      </c>
      <c r="B1412" s="2" t="s">
        <v>47</v>
      </c>
      <c r="C1412">
        <v>16</v>
      </c>
      <c r="D1412">
        <v>16</v>
      </c>
      <c r="E1412">
        <v>16</v>
      </c>
      <c r="F1412" s="8" t="s">
        <v>3743</v>
      </c>
    </row>
    <row r="1413" spans="1:6" ht="14.5" x14ac:dyDescent="0.35">
      <c r="A1413" s="1">
        <v>44582</v>
      </c>
      <c r="B1413" s="2" t="s">
        <v>47</v>
      </c>
      <c r="C1413">
        <v>16</v>
      </c>
      <c r="D1413">
        <v>16</v>
      </c>
      <c r="E1413">
        <v>16</v>
      </c>
      <c r="F1413" s="8" t="s">
        <v>3743</v>
      </c>
    </row>
    <row r="1414" spans="1:6" ht="14.5" x14ac:dyDescent="0.35">
      <c r="A1414" s="1">
        <v>44583</v>
      </c>
      <c r="B1414" s="2" t="s">
        <v>47</v>
      </c>
      <c r="C1414">
        <v>32</v>
      </c>
      <c r="D1414">
        <v>32</v>
      </c>
      <c r="E1414">
        <v>32</v>
      </c>
      <c r="F1414" s="8" t="s">
        <v>3743</v>
      </c>
    </row>
    <row r="1415" spans="1:6" ht="14.5" x14ac:dyDescent="0.35">
      <c r="A1415" s="1">
        <v>44584</v>
      </c>
      <c r="B1415" s="2" t="s">
        <v>47</v>
      </c>
      <c r="C1415">
        <v>32</v>
      </c>
      <c r="D1415">
        <v>32</v>
      </c>
      <c r="E1415">
        <v>32</v>
      </c>
      <c r="F1415" s="8" t="s">
        <v>3743</v>
      </c>
    </row>
    <row r="1416" spans="1:6" ht="14.5" x14ac:dyDescent="0.35">
      <c r="A1416" s="1">
        <v>44585</v>
      </c>
      <c r="B1416" s="2" t="s">
        <v>47</v>
      </c>
      <c r="C1416">
        <v>16</v>
      </c>
      <c r="D1416">
        <v>16</v>
      </c>
      <c r="E1416">
        <v>16</v>
      </c>
      <c r="F1416" s="8" t="s">
        <v>3743</v>
      </c>
    </row>
    <row r="1417" spans="1:6" ht="14.5" x14ac:dyDescent="0.35">
      <c r="A1417" s="1">
        <v>44586</v>
      </c>
      <c r="B1417" s="2" t="s">
        <v>47</v>
      </c>
      <c r="C1417">
        <v>16</v>
      </c>
      <c r="D1417">
        <v>16</v>
      </c>
      <c r="E1417">
        <v>16</v>
      </c>
      <c r="F1417" s="8" t="s">
        <v>3743</v>
      </c>
    </row>
    <row r="1418" spans="1:6" ht="14.5" x14ac:dyDescent="0.35">
      <c r="A1418" s="1">
        <v>44587</v>
      </c>
      <c r="B1418" s="2" t="s">
        <v>47</v>
      </c>
      <c r="C1418">
        <v>32</v>
      </c>
      <c r="D1418">
        <v>32</v>
      </c>
      <c r="E1418">
        <v>32</v>
      </c>
      <c r="F1418" s="8" t="s">
        <v>3743</v>
      </c>
    </row>
    <row r="1419" spans="1:6" ht="14.5" x14ac:dyDescent="0.35">
      <c r="A1419" s="1">
        <v>44588</v>
      </c>
      <c r="B1419" s="2" t="s">
        <v>47</v>
      </c>
      <c r="C1419">
        <v>32</v>
      </c>
      <c r="D1419">
        <v>32</v>
      </c>
      <c r="E1419">
        <v>32</v>
      </c>
      <c r="F1419" s="8" t="s">
        <v>3743</v>
      </c>
    </row>
    <row r="1420" spans="1:6" ht="14.5" x14ac:dyDescent="0.35">
      <c r="A1420" s="1">
        <v>44589</v>
      </c>
      <c r="B1420" s="2" t="s">
        <v>47</v>
      </c>
      <c r="C1420">
        <v>32</v>
      </c>
      <c r="D1420">
        <v>32</v>
      </c>
      <c r="E1420">
        <v>32</v>
      </c>
      <c r="F1420" s="8" t="s">
        <v>3743</v>
      </c>
    </row>
    <row r="1421" spans="1:6" ht="14.5" x14ac:dyDescent="0.35">
      <c r="A1421" s="1">
        <v>44590</v>
      </c>
      <c r="B1421" s="2" t="s">
        <v>47</v>
      </c>
      <c r="C1421">
        <v>32</v>
      </c>
      <c r="D1421">
        <v>32</v>
      </c>
      <c r="E1421">
        <v>32</v>
      </c>
      <c r="F1421" s="8" t="s">
        <v>3743</v>
      </c>
    </row>
    <row r="1422" spans="1:6" ht="14.5" x14ac:dyDescent="0.35">
      <c r="A1422" s="1">
        <v>44591</v>
      </c>
      <c r="B1422" s="3" t="s">
        <v>47</v>
      </c>
      <c r="C1422">
        <v>32</v>
      </c>
      <c r="D1422">
        <v>32</v>
      </c>
      <c r="E1422">
        <v>32</v>
      </c>
      <c r="F1422" s="8" t="s">
        <v>3743</v>
      </c>
    </row>
    <row r="1423" spans="1:6" ht="14.5" x14ac:dyDescent="0.35">
      <c r="A1423" s="1">
        <v>44592</v>
      </c>
      <c r="B1423" s="2" t="s">
        <v>47</v>
      </c>
      <c r="C1423">
        <v>36</v>
      </c>
      <c r="D1423">
        <v>36</v>
      </c>
      <c r="E1423">
        <v>36</v>
      </c>
      <c r="F1423" s="8" t="s">
        <v>3743</v>
      </c>
    </row>
    <row r="1424" spans="1:6" ht="14.5" x14ac:dyDescent="0.35">
      <c r="A1424" s="1">
        <v>44562</v>
      </c>
      <c r="B1424" s="2" t="s">
        <v>48</v>
      </c>
      <c r="C1424">
        <v>7.5166666666666666</v>
      </c>
      <c r="D1424">
        <v>7.5166666666666666</v>
      </c>
      <c r="E1424">
        <v>7.5166666666666666</v>
      </c>
      <c r="F1424" s="8" t="s">
        <v>3743</v>
      </c>
    </row>
    <row r="1425" spans="1:6" ht="14.5" x14ac:dyDescent="0.35">
      <c r="A1425" s="1">
        <v>44563</v>
      </c>
      <c r="B1425" s="2" t="s">
        <v>48</v>
      </c>
      <c r="C1425">
        <v>8</v>
      </c>
      <c r="D1425">
        <v>8</v>
      </c>
      <c r="E1425">
        <v>8</v>
      </c>
      <c r="F1425" s="8" t="s">
        <v>3743</v>
      </c>
    </row>
    <row r="1426" spans="1:6" ht="14.5" x14ac:dyDescent="0.35">
      <c r="A1426" s="1">
        <v>44564</v>
      </c>
      <c r="B1426" s="2" t="s">
        <v>48</v>
      </c>
      <c r="C1426">
        <v>7</v>
      </c>
      <c r="D1426">
        <v>7</v>
      </c>
      <c r="E1426">
        <v>7</v>
      </c>
      <c r="F1426" s="8" t="s">
        <v>3743</v>
      </c>
    </row>
    <row r="1427" spans="1:6" ht="14.5" x14ac:dyDescent="0.35">
      <c r="A1427" s="1">
        <v>44568</v>
      </c>
      <c r="B1427" s="2" t="s">
        <v>48</v>
      </c>
      <c r="C1427">
        <v>1</v>
      </c>
      <c r="D1427">
        <v>1</v>
      </c>
      <c r="E1427">
        <v>1</v>
      </c>
      <c r="F1427" s="8" t="s">
        <v>3743</v>
      </c>
    </row>
    <row r="1428" spans="1:6" ht="14.5" x14ac:dyDescent="0.35">
      <c r="A1428" s="1">
        <v>44569</v>
      </c>
      <c r="B1428" s="2" t="s">
        <v>48</v>
      </c>
      <c r="C1428">
        <v>8</v>
      </c>
      <c r="D1428">
        <v>8</v>
      </c>
      <c r="E1428">
        <v>8</v>
      </c>
      <c r="F1428" s="8" t="s">
        <v>3743</v>
      </c>
    </row>
    <row r="1429" spans="1:6" ht="14.5" x14ac:dyDescent="0.35">
      <c r="A1429" s="1">
        <v>44570</v>
      </c>
      <c r="B1429" s="2" t="s">
        <v>48</v>
      </c>
      <c r="C1429">
        <v>6.5</v>
      </c>
      <c r="D1429">
        <v>6.5</v>
      </c>
      <c r="E1429">
        <v>6.5</v>
      </c>
      <c r="F1429" s="8" t="s">
        <v>3743</v>
      </c>
    </row>
    <row r="1430" spans="1:6" ht="14.5" x14ac:dyDescent="0.35">
      <c r="A1430" s="1">
        <v>44575</v>
      </c>
      <c r="B1430" s="2" t="s">
        <v>48</v>
      </c>
      <c r="C1430">
        <v>0.5</v>
      </c>
      <c r="D1430">
        <v>0.5</v>
      </c>
      <c r="E1430">
        <v>0.5</v>
      </c>
      <c r="F1430" s="8" t="s">
        <v>3743</v>
      </c>
    </row>
    <row r="1431" spans="1:6" ht="14.5" x14ac:dyDescent="0.35">
      <c r="A1431" s="1">
        <v>44576</v>
      </c>
      <c r="B1431" s="2" t="s">
        <v>48</v>
      </c>
      <c r="C1431">
        <v>8</v>
      </c>
      <c r="D1431">
        <v>8</v>
      </c>
      <c r="E1431">
        <v>8</v>
      </c>
      <c r="F1431" s="8" t="s">
        <v>3743</v>
      </c>
    </row>
    <row r="1432" spans="1:6" ht="14.5" x14ac:dyDescent="0.35">
      <c r="A1432" s="1">
        <v>44577</v>
      </c>
      <c r="B1432" s="2" t="s">
        <v>48</v>
      </c>
      <c r="C1432">
        <v>7</v>
      </c>
      <c r="D1432">
        <v>7</v>
      </c>
      <c r="E1432">
        <v>7</v>
      </c>
      <c r="F1432" s="8" t="s">
        <v>3743</v>
      </c>
    </row>
    <row r="1433" spans="1:6" ht="14.5" x14ac:dyDescent="0.35">
      <c r="A1433" s="1">
        <v>44582</v>
      </c>
      <c r="B1433" s="2" t="s">
        <v>48</v>
      </c>
      <c r="C1433">
        <v>0.51666666666666672</v>
      </c>
      <c r="D1433">
        <v>0.51666666666666672</v>
      </c>
      <c r="E1433">
        <v>0.51666666666666672</v>
      </c>
      <c r="F1433" s="8" t="s">
        <v>3743</v>
      </c>
    </row>
    <row r="1434" spans="1:6" ht="14.5" x14ac:dyDescent="0.35">
      <c r="A1434" s="1">
        <v>44583</v>
      </c>
      <c r="B1434" s="2" t="s">
        <v>48</v>
      </c>
      <c r="C1434">
        <v>8</v>
      </c>
      <c r="D1434">
        <v>8</v>
      </c>
      <c r="E1434">
        <v>8</v>
      </c>
      <c r="F1434" s="8" t="s">
        <v>3743</v>
      </c>
    </row>
    <row r="1435" spans="1:6" ht="14.5" x14ac:dyDescent="0.35">
      <c r="A1435" s="1">
        <v>44584</v>
      </c>
      <c r="B1435" s="2" t="s">
        <v>48</v>
      </c>
      <c r="C1435">
        <v>7</v>
      </c>
      <c r="D1435">
        <v>7</v>
      </c>
      <c r="E1435">
        <v>7</v>
      </c>
      <c r="F1435" s="8" t="s">
        <v>3743</v>
      </c>
    </row>
    <row r="1436" spans="1:6" ht="14.5" x14ac:dyDescent="0.35">
      <c r="A1436" s="1">
        <v>44589</v>
      </c>
      <c r="B1436" s="2" t="s">
        <v>48</v>
      </c>
      <c r="C1436">
        <v>0.5</v>
      </c>
      <c r="D1436">
        <v>0.5</v>
      </c>
      <c r="E1436">
        <v>0.5</v>
      </c>
      <c r="F1436" s="8" t="s">
        <v>3743</v>
      </c>
    </row>
    <row r="1437" spans="1:6" ht="14.5" x14ac:dyDescent="0.35">
      <c r="A1437" s="1">
        <v>44590</v>
      </c>
      <c r="B1437" s="2" t="s">
        <v>48</v>
      </c>
      <c r="C1437">
        <v>8</v>
      </c>
      <c r="D1437">
        <v>8</v>
      </c>
      <c r="E1437">
        <v>8</v>
      </c>
      <c r="F1437" s="8" t="s">
        <v>3743</v>
      </c>
    </row>
    <row r="1438" spans="1:6" ht="14.5" x14ac:dyDescent="0.35">
      <c r="A1438" s="1">
        <v>44591</v>
      </c>
      <c r="B1438" s="2" t="s">
        <v>48</v>
      </c>
      <c r="C1438">
        <v>6</v>
      </c>
      <c r="D1438">
        <v>6</v>
      </c>
      <c r="E1438">
        <v>6</v>
      </c>
      <c r="F1438" s="8" t="s">
        <v>3743</v>
      </c>
    </row>
    <row r="1439" spans="1:6" ht="14.5" x14ac:dyDescent="0.35">
      <c r="A1439" s="1">
        <v>44562</v>
      </c>
      <c r="B1439" s="2" t="s">
        <v>3573</v>
      </c>
      <c r="C1439">
        <v>24</v>
      </c>
      <c r="D1439">
        <v>24</v>
      </c>
      <c r="E1439">
        <v>24</v>
      </c>
      <c r="F1439" s="8" t="s">
        <v>3743</v>
      </c>
    </row>
    <row r="1440" spans="1:6" ht="14.5" x14ac:dyDescent="0.35">
      <c r="A1440" s="1">
        <v>44563</v>
      </c>
      <c r="B1440" s="2" t="s">
        <v>3573</v>
      </c>
      <c r="C1440">
        <v>24</v>
      </c>
      <c r="D1440">
        <v>24</v>
      </c>
      <c r="E1440">
        <v>24</v>
      </c>
      <c r="F1440" s="8" t="s">
        <v>3743</v>
      </c>
    </row>
    <row r="1441" spans="1:6" ht="14.5" x14ac:dyDescent="0.35">
      <c r="A1441" s="1">
        <v>44564</v>
      </c>
      <c r="B1441" s="2" t="s">
        <v>3573</v>
      </c>
      <c r="C1441">
        <v>24</v>
      </c>
      <c r="D1441">
        <v>24</v>
      </c>
      <c r="E1441">
        <v>24</v>
      </c>
      <c r="F1441" s="8" t="s">
        <v>3743</v>
      </c>
    </row>
    <row r="1442" spans="1:6" ht="14.5" x14ac:dyDescent="0.35">
      <c r="A1442" s="1">
        <v>44565</v>
      </c>
      <c r="B1442" s="2" t="s">
        <v>3573</v>
      </c>
      <c r="C1442">
        <v>24</v>
      </c>
      <c r="D1442">
        <v>24</v>
      </c>
      <c r="E1442">
        <v>24</v>
      </c>
      <c r="F1442" s="8" t="s">
        <v>3743</v>
      </c>
    </row>
    <row r="1443" spans="1:6" ht="14.5" x14ac:dyDescent="0.35">
      <c r="A1443" s="1">
        <v>44566</v>
      </c>
      <c r="B1443" s="2" t="s">
        <v>3573</v>
      </c>
      <c r="C1443">
        <v>24</v>
      </c>
      <c r="D1443">
        <v>24</v>
      </c>
      <c r="E1443">
        <v>24</v>
      </c>
      <c r="F1443" s="8" t="s">
        <v>3743</v>
      </c>
    </row>
    <row r="1444" spans="1:6" ht="14.5" x14ac:dyDescent="0.35">
      <c r="A1444" s="1">
        <v>44567</v>
      </c>
      <c r="B1444" s="2" t="s">
        <v>3573</v>
      </c>
      <c r="C1444">
        <v>24</v>
      </c>
      <c r="D1444">
        <v>24</v>
      </c>
      <c r="E1444">
        <v>24</v>
      </c>
      <c r="F1444" s="8" t="s">
        <v>3743</v>
      </c>
    </row>
    <row r="1445" spans="1:6" ht="14.5" x14ac:dyDescent="0.35">
      <c r="A1445" s="1">
        <v>44568</v>
      </c>
      <c r="B1445" s="2" t="s">
        <v>3573</v>
      </c>
      <c r="C1445">
        <v>24</v>
      </c>
      <c r="D1445">
        <v>24</v>
      </c>
      <c r="E1445">
        <v>24</v>
      </c>
      <c r="F1445" s="8" t="s">
        <v>3743</v>
      </c>
    </row>
    <row r="1446" spans="1:6" ht="14.5" x14ac:dyDescent="0.35">
      <c r="A1446" s="1">
        <v>44569</v>
      </c>
      <c r="B1446" s="2" t="s">
        <v>3573</v>
      </c>
      <c r="C1446">
        <v>24</v>
      </c>
      <c r="D1446">
        <v>24</v>
      </c>
      <c r="E1446">
        <v>24</v>
      </c>
      <c r="F1446" s="8" t="s">
        <v>3743</v>
      </c>
    </row>
    <row r="1447" spans="1:6" ht="14.5" x14ac:dyDescent="0.35">
      <c r="A1447" s="1">
        <v>44570</v>
      </c>
      <c r="B1447" s="2" t="s">
        <v>3573</v>
      </c>
      <c r="C1447">
        <v>24</v>
      </c>
      <c r="D1447">
        <v>24</v>
      </c>
      <c r="E1447">
        <v>24</v>
      </c>
      <c r="F1447" s="8" t="s">
        <v>3743</v>
      </c>
    </row>
    <row r="1448" spans="1:6" ht="14.5" x14ac:dyDescent="0.35">
      <c r="A1448" s="1">
        <v>44571</v>
      </c>
      <c r="B1448" s="2" t="s">
        <v>3573</v>
      </c>
      <c r="C1448">
        <v>24</v>
      </c>
      <c r="D1448">
        <v>24</v>
      </c>
      <c r="E1448">
        <v>24</v>
      </c>
      <c r="F1448" s="8" t="s">
        <v>3743</v>
      </c>
    </row>
    <row r="1449" spans="1:6" ht="14.5" x14ac:dyDescent="0.35">
      <c r="A1449" s="1">
        <v>44572</v>
      </c>
      <c r="B1449" s="2" t="s">
        <v>3573</v>
      </c>
      <c r="C1449">
        <v>24</v>
      </c>
      <c r="D1449">
        <v>24</v>
      </c>
      <c r="E1449">
        <v>24</v>
      </c>
      <c r="F1449" s="8" t="s">
        <v>3743</v>
      </c>
    </row>
    <row r="1450" spans="1:6" ht="14.5" x14ac:dyDescent="0.35">
      <c r="A1450" s="1">
        <v>44573</v>
      </c>
      <c r="B1450" s="2" t="s">
        <v>3573</v>
      </c>
      <c r="C1450">
        <v>24</v>
      </c>
      <c r="D1450">
        <v>24</v>
      </c>
      <c r="E1450">
        <v>24</v>
      </c>
      <c r="F1450" s="8" t="s">
        <v>3743</v>
      </c>
    </row>
    <row r="1451" spans="1:6" ht="14.5" x14ac:dyDescent="0.35">
      <c r="A1451" s="1">
        <v>44574</v>
      </c>
      <c r="B1451" s="2" t="s">
        <v>3573</v>
      </c>
      <c r="C1451">
        <v>24</v>
      </c>
      <c r="D1451">
        <v>24</v>
      </c>
      <c r="E1451">
        <v>24</v>
      </c>
      <c r="F1451" s="8" t="s">
        <v>3743</v>
      </c>
    </row>
    <row r="1452" spans="1:6" ht="14.5" x14ac:dyDescent="0.35">
      <c r="A1452" s="1">
        <v>44575</v>
      </c>
      <c r="B1452" s="3" t="s">
        <v>3573</v>
      </c>
      <c r="C1452">
        <v>24</v>
      </c>
      <c r="D1452">
        <v>24</v>
      </c>
      <c r="E1452">
        <v>24</v>
      </c>
      <c r="F1452" s="8" t="s">
        <v>3743</v>
      </c>
    </row>
    <row r="1453" spans="1:6" ht="14.5" x14ac:dyDescent="0.35">
      <c r="A1453" s="1">
        <v>44576</v>
      </c>
      <c r="B1453" s="2" t="s">
        <v>3573</v>
      </c>
      <c r="C1453">
        <v>24</v>
      </c>
      <c r="D1453">
        <v>24</v>
      </c>
      <c r="E1453">
        <v>24</v>
      </c>
      <c r="F1453" s="8" t="s">
        <v>3743</v>
      </c>
    </row>
    <row r="1454" spans="1:6" ht="14.5" x14ac:dyDescent="0.35">
      <c r="A1454" s="1">
        <v>44577</v>
      </c>
      <c r="B1454" s="2" t="s">
        <v>3573</v>
      </c>
      <c r="C1454">
        <v>24</v>
      </c>
      <c r="D1454">
        <v>24</v>
      </c>
      <c r="E1454">
        <v>24</v>
      </c>
      <c r="F1454" s="8" t="s">
        <v>3743</v>
      </c>
    </row>
    <row r="1455" spans="1:6" ht="14.5" x14ac:dyDescent="0.35">
      <c r="A1455" s="1">
        <v>44578</v>
      </c>
      <c r="B1455" s="2" t="s">
        <v>3573</v>
      </c>
      <c r="C1455">
        <v>24</v>
      </c>
      <c r="D1455">
        <v>24</v>
      </c>
      <c r="E1455">
        <v>24</v>
      </c>
      <c r="F1455" s="8" t="s">
        <v>3743</v>
      </c>
    </row>
    <row r="1456" spans="1:6" ht="14.5" x14ac:dyDescent="0.35">
      <c r="A1456" s="1">
        <v>44579</v>
      </c>
      <c r="B1456" s="2" t="s">
        <v>3573</v>
      </c>
      <c r="C1456">
        <v>24</v>
      </c>
      <c r="D1456">
        <v>24</v>
      </c>
      <c r="E1456">
        <v>24</v>
      </c>
      <c r="F1456" s="8" t="s">
        <v>3743</v>
      </c>
    </row>
    <row r="1457" spans="1:6" ht="14.5" x14ac:dyDescent="0.35">
      <c r="A1457" s="1">
        <v>44580</v>
      </c>
      <c r="B1457" s="2" t="s">
        <v>3573</v>
      </c>
      <c r="C1457">
        <v>24</v>
      </c>
      <c r="D1457">
        <v>24</v>
      </c>
      <c r="E1457">
        <v>24</v>
      </c>
      <c r="F1457" s="8" t="s">
        <v>3743</v>
      </c>
    </row>
    <row r="1458" spans="1:6" ht="14.5" x14ac:dyDescent="0.35">
      <c r="A1458" s="1">
        <v>44581</v>
      </c>
      <c r="B1458" s="2" t="s">
        <v>3573</v>
      </c>
      <c r="C1458">
        <v>24</v>
      </c>
      <c r="D1458">
        <v>24</v>
      </c>
      <c r="E1458">
        <v>24</v>
      </c>
      <c r="F1458" s="8" t="s">
        <v>3743</v>
      </c>
    </row>
    <row r="1459" spans="1:6" ht="14.5" x14ac:dyDescent="0.35">
      <c r="A1459" s="1">
        <v>44582</v>
      </c>
      <c r="B1459" s="2" t="s">
        <v>3573</v>
      </c>
      <c r="C1459">
        <v>24</v>
      </c>
      <c r="D1459">
        <v>24</v>
      </c>
      <c r="E1459">
        <v>24</v>
      </c>
      <c r="F1459" s="8" t="s">
        <v>3743</v>
      </c>
    </row>
    <row r="1460" spans="1:6" ht="14.5" x14ac:dyDescent="0.35">
      <c r="A1460" s="1">
        <v>44583</v>
      </c>
      <c r="B1460" s="2" t="s">
        <v>3573</v>
      </c>
      <c r="C1460">
        <v>24</v>
      </c>
      <c r="D1460">
        <v>24</v>
      </c>
      <c r="E1460">
        <v>24</v>
      </c>
      <c r="F1460" s="8" t="s">
        <v>3743</v>
      </c>
    </row>
    <row r="1461" spans="1:6" ht="14.5" x14ac:dyDescent="0.35">
      <c r="A1461" s="1">
        <v>44584</v>
      </c>
      <c r="B1461" s="2" t="s">
        <v>3573</v>
      </c>
      <c r="C1461">
        <v>24</v>
      </c>
      <c r="D1461">
        <v>24</v>
      </c>
      <c r="E1461">
        <v>24</v>
      </c>
      <c r="F1461" s="8" t="s">
        <v>3743</v>
      </c>
    </row>
    <row r="1462" spans="1:6" ht="14.5" x14ac:dyDescent="0.35">
      <c r="A1462" s="1">
        <v>44585</v>
      </c>
      <c r="B1462" s="2" t="s">
        <v>3573</v>
      </c>
      <c r="C1462">
        <v>24</v>
      </c>
      <c r="D1462">
        <v>24</v>
      </c>
      <c r="E1462">
        <v>24</v>
      </c>
      <c r="F1462" s="8" t="s">
        <v>3743</v>
      </c>
    </row>
    <row r="1463" spans="1:6" ht="14.5" x14ac:dyDescent="0.35">
      <c r="A1463" s="1">
        <v>44586</v>
      </c>
      <c r="B1463" s="2" t="s">
        <v>3573</v>
      </c>
      <c r="C1463">
        <v>24</v>
      </c>
      <c r="D1463">
        <v>24</v>
      </c>
      <c r="E1463">
        <v>24</v>
      </c>
      <c r="F1463" s="8" t="s">
        <v>3743</v>
      </c>
    </row>
    <row r="1464" spans="1:6" ht="14.5" x14ac:dyDescent="0.35">
      <c r="A1464" s="1">
        <v>44587</v>
      </c>
      <c r="B1464" s="2" t="s">
        <v>3573</v>
      </c>
      <c r="C1464">
        <v>24</v>
      </c>
      <c r="D1464">
        <v>24</v>
      </c>
      <c r="E1464">
        <v>24</v>
      </c>
      <c r="F1464" s="8" t="s">
        <v>3743</v>
      </c>
    </row>
    <row r="1465" spans="1:6" ht="14.5" x14ac:dyDescent="0.35">
      <c r="A1465" s="1">
        <v>44588</v>
      </c>
      <c r="B1465" s="2" t="s">
        <v>3573</v>
      </c>
      <c r="C1465">
        <v>24</v>
      </c>
      <c r="D1465">
        <v>24</v>
      </c>
      <c r="E1465">
        <v>24</v>
      </c>
      <c r="F1465" s="8" t="s">
        <v>3743</v>
      </c>
    </row>
    <row r="1466" spans="1:6" ht="14.5" x14ac:dyDescent="0.35">
      <c r="A1466" s="1">
        <v>44589</v>
      </c>
      <c r="B1466" s="2" t="s">
        <v>3573</v>
      </c>
      <c r="C1466">
        <v>24</v>
      </c>
      <c r="D1466">
        <v>24</v>
      </c>
      <c r="E1466">
        <v>24</v>
      </c>
      <c r="F1466" s="8" t="s">
        <v>3743</v>
      </c>
    </row>
    <row r="1467" spans="1:6" ht="14.5" x14ac:dyDescent="0.35">
      <c r="A1467" s="1">
        <v>44590</v>
      </c>
      <c r="B1467" s="2" t="s">
        <v>3573</v>
      </c>
      <c r="C1467">
        <v>24</v>
      </c>
      <c r="D1467">
        <v>24</v>
      </c>
      <c r="E1467">
        <v>24</v>
      </c>
      <c r="F1467" s="8" t="s">
        <v>3743</v>
      </c>
    </row>
    <row r="1468" spans="1:6" ht="14.5" x14ac:dyDescent="0.35">
      <c r="A1468" s="1">
        <v>44591</v>
      </c>
      <c r="B1468" s="2" t="s">
        <v>3573</v>
      </c>
      <c r="C1468">
        <v>24</v>
      </c>
      <c r="D1468">
        <v>24</v>
      </c>
      <c r="E1468">
        <v>24</v>
      </c>
      <c r="F1468" s="8" t="s">
        <v>3743</v>
      </c>
    </row>
    <row r="1469" spans="1:6" ht="14.5" x14ac:dyDescent="0.35">
      <c r="A1469" s="1">
        <v>44592</v>
      </c>
      <c r="B1469" s="2" t="s">
        <v>3573</v>
      </c>
      <c r="C1469">
        <v>24</v>
      </c>
      <c r="D1469">
        <v>24</v>
      </c>
      <c r="E1469">
        <v>24</v>
      </c>
      <c r="F1469" s="8" t="s">
        <v>3743</v>
      </c>
    </row>
    <row r="1470" spans="1:6" ht="14.5" x14ac:dyDescent="0.35">
      <c r="A1470" s="1">
        <v>44562</v>
      </c>
      <c r="B1470" s="2" t="s">
        <v>3619</v>
      </c>
      <c r="C1470">
        <v>1176</v>
      </c>
      <c r="D1470">
        <v>1176</v>
      </c>
      <c r="E1470">
        <v>1176</v>
      </c>
      <c r="F1470" s="8" t="s">
        <v>3745</v>
      </c>
    </row>
    <row r="1471" spans="1:6" ht="14.5" x14ac:dyDescent="0.35">
      <c r="A1471" s="1">
        <v>44563</v>
      </c>
      <c r="B1471" s="2" t="s">
        <v>3619</v>
      </c>
      <c r="C1471">
        <v>1176</v>
      </c>
      <c r="D1471">
        <v>1176</v>
      </c>
      <c r="E1471">
        <v>1176</v>
      </c>
      <c r="F1471" s="8" t="s">
        <v>3745</v>
      </c>
    </row>
    <row r="1472" spans="1:6" ht="14.5" x14ac:dyDescent="0.35">
      <c r="A1472" s="1">
        <v>44564</v>
      </c>
      <c r="B1472" s="2" t="s">
        <v>3619</v>
      </c>
      <c r="C1472">
        <v>1176</v>
      </c>
      <c r="D1472">
        <v>1176</v>
      </c>
      <c r="E1472">
        <v>1176</v>
      </c>
      <c r="F1472" s="8" t="s">
        <v>3745</v>
      </c>
    </row>
    <row r="1473" spans="1:6" ht="14.5" x14ac:dyDescent="0.35">
      <c r="A1473" s="1">
        <v>44565</v>
      </c>
      <c r="B1473" s="2" t="s">
        <v>3619</v>
      </c>
      <c r="C1473">
        <v>1156</v>
      </c>
      <c r="D1473">
        <v>1156</v>
      </c>
      <c r="E1473">
        <v>1156</v>
      </c>
      <c r="F1473" s="8" t="s">
        <v>3745</v>
      </c>
    </row>
    <row r="1474" spans="1:6" ht="14.5" x14ac:dyDescent="0.35">
      <c r="A1474" s="1">
        <v>44566</v>
      </c>
      <c r="B1474" s="2" t="s">
        <v>3619</v>
      </c>
      <c r="C1474">
        <v>1156</v>
      </c>
      <c r="D1474">
        <v>1156</v>
      </c>
      <c r="E1474">
        <v>1156</v>
      </c>
      <c r="F1474" s="8" t="s">
        <v>3745</v>
      </c>
    </row>
    <row r="1475" spans="1:6" ht="14.5" x14ac:dyDescent="0.35">
      <c r="A1475" s="1">
        <v>44567</v>
      </c>
      <c r="B1475" s="2" t="s">
        <v>3619</v>
      </c>
      <c r="C1475">
        <v>1156</v>
      </c>
      <c r="D1475">
        <v>1156</v>
      </c>
      <c r="E1475">
        <v>1156</v>
      </c>
      <c r="F1475" s="8" t="s">
        <v>3745</v>
      </c>
    </row>
    <row r="1476" spans="1:6" ht="14.5" x14ac:dyDescent="0.35">
      <c r="A1476" s="1">
        <v>44568</v>
      </c>
      <c r="B1476" s="2" t="s">
        <v>3619</v>
      </c>
      <c r="C1476">
        <v>1156</v>
      </c>
      <c r="D1476">
        <v>1156</v>
      </c>
      <c r="E1476">
        <v>1156</v>
      </c>
      <c r="F1476" s="8" t="s">
        <v>3745</v>
      </c>
    </row>
    <row r="1477" spans="1:6" ht="14.5" x14ac:dyDescent="0.35">
      <c r="A1477" s="1">
        <v>44569</v>
      </c>
      <c r="B1477" s="2" t="s">
        <v>3619</v>
      </c>
      <c r="C1477">
        <v>1176</v>
      </c>
      <c r="D1477">
        <v>1176</v>
      </c>
      <c r="E1477">
        <v>1176</v>
      </c>
      <c r="F1477" s="8" t="s">
        <v>3745</v>
      </c>
    </row>
    <row r="1478" spans="1:6" ht="14.5" x14ac:dyDescent="0.35">
      <c r="A1478" s="1">
        <v>44570</v>
      </c>
      <c r="B1478" s="2" t="s">
        <v>3619</v>
      </c>
      <c r="C1478">
        <v>1176</v>
      </c>
      <c r="D1478">
        <v>1176</v>
      </c>
      <c r="E1478">
        <v>1176</v>
      </c>
      <c r="F1478" s="8" t="s">
        <v>3745</v>
      </c>
    </row>
    <row r="1479" spans="1:6" ht="14.5" x14ac:dyDescent="0.35">
      <c r="A1479" s="1">
        <v>44571</v>
      </c>
      <c r="B1479" s="2" t="s">
        <v>3619</v>
      </c>
      <c r="C1479">
        <v>1156</v>
      </c>
      <c r="D1479">
        <v>1156</v>
      </c>
      <c r="E1479">
        <v>1156</v>
      </c>
      <c r="F1479" s="8" t="s">
        <v>3745</v>
      </c>
    </row>
    <row r="1480" spans="1:6" ht="14.5" x14ac:dyDescent="0.35">
      <c r="A1480" s="1">
        <v>44572</v>
      </c>
      <c r="B1480" s="2" t="s">
        <v>3619</v>
      </c>
      <c r="C1480">
        <v>1156</v>
      </c>
      <c r="D1480">
        <v>1156</v>
      </c>
      <c r="E1480">
        <v>1156</v>
      </c>
      <c r="F1480" s="8" t="s">
        <v>3745</v>
      </c>
    </row>
    <row r="1481" spans="1:6" ht="14.5" x14ac:dyDescent="0.35">
      <c r="A1481" s="1">
        <v>44573</v>
      </c>
      <c r="B1481" s="2" t="s">
        <v>3619</v>
      </c>
      <c r="C1481">
        <v>1156</v>
      </c>
      <c r="D1481">
        <v>1156</v>
      </c>
      <c r="E1481">
        <v>1156</v>
      </c>
      <c r="F1481" s="8" t="s">
        <v>3745</v>
      </c>
    </row>
    <row r="1482" spans="1:6" ht="14.5" x14ac:dyDescent="0.35">
      <c r="A1482" s="1">
        <v>44574</v>
      </c>
      <c r="B1482" s="3" t="s">
        <v>3619</v>
      </c>
      <c r="C1482">
        <v>1156</v>
      </c>
      <c r="D1482">
        <v>1156</v>
      </c>
      <c r="E1482">
        <v>1156</v>
      </c>
      <c r="F1482" s="8" t="s">
        <v>3745</v>
      </c>
    </row>
    <row r="1483" spans="1:6" ht="14.5" x14ac:dyDescent="0.35">
      <c r="A1483" s="1">
        <v>44575</v>
      </c>
      <c r="B1483" s="2" t="s">
        <v>3619</v>
      </c>
      <c r="C1483">
        <v>1156</v>
      </c>
      <c r="D1483">
        <v>1156</v>
      </c>
      <c r="E1483">
        <v>1156</v>
      </c>
      <c r="F1483" s="8" t="s">
        <v>3745</v>
      </c>
    </row>
    <row r="1484" spans="1:6" ht="14.5" x14ac:dyDescent="0.35">
      <c r="A1484" s="1">
        <v>44576</v>
      </c>
      <c r="B1484" s="2" t="s">
        <v>3619</v>
      </c>
      <c r="C1484">
        <v>1176</v>
      </c>
      <c r="D1484">
        <v>1176</v>
      </c>
      <c r="E1484">
        <v>1176</v>
      </c>
      <c r="F1484" s="8" t="s">
        <v>3745</v>
      </c>
    </row>
    <row r="1485" spans="1:6" ht="14.5" x14ac:dyDescent="0.35">
      <c r="A1485" s="1">
        <v>44577</v>
      </c>
      <c r="B1485" s="2" t="s">
        <v>3619</v>
      </c>
      <c r="C1485">
        <v>1176</v>
      </c>
      <c r="D1485">
        <v>1176</v>
      </c>
      <c r="E1485">
        <v>1176</v>
      </c>
      <c r="F1485" s="8" t="s">
        <v>3745</v>
      </c>
    </row>
    <row r="1486" spans="1:6" ht="14.5" x14ac:dyDescent="0.35">
      <c r="A1486" s="1">
        <v>44578</v>
      </c>
      <c r="B1486" s="2" t="s">
        <v>3619</v>
      </c>
      <c r="C1486">
        <v>1156</v>
      </c>
      <c r="D1486">
        <v>1156</v>
      </c>
      <c r="E1486">
        <v>1156</v>
      </c>
      <c r="F1486" s="8" t="s">
        <v>3745</v>
      </c>
    </row>
    <row r="1487" spans="1:6" ht="14.5" x14ac:dyDescent="0.35">
      <c r="A1487" s="1">
        <v>44579</v>
      </c>
      <c r="B1487" s="2" t="s">
        <v>3619</v>
      </c>
      <c r="C1487">
        <v>1156</v>
      </c>
      <c r="D1487">
        <v>1156</v>
      </c>
      <c r="E1487">
        <v>1156</v>
      </c>
      <c r="F1487" s="8" t="s">
        <v>3745</v>
      </c>
    </row>
    <row r="1488" spans="1:6" ht="14.5" x14ac:dyDescent="0.35">
      <c r="A1488" s="1">
        <v>44580</v>
      </c>
      <c r="B1488" s="2" t="s">
        <v>3619</v>
      </c>
      <c r="C1488">
        <v>1156</v>
      </c>
      <c r="D1488">
        <v>1156</v>
      </c>
      <c r="E1488">
        <v>1156</v>
      </c>
      <c r="F1488" s="8" t="s">
        <v>3745</v>
      </c>
    </row>
    <row r="1489" spans="1:6" ht="14.5" x14ac:dyDescent="0.35">
      <c r="A1489" s="1">
        <v>44581</v>
      </c>
      <c r="B1489" s="2" t="s">
        <v>3619</v>
      </c>
      <c r="C1489">
        <v>1156</v>
      </c>
      <c r="D1489">
        <v>1156</v>
      </c>
      <c r="E1489">
        <v>1156</v>
      </c>
      <c r="F1489" s="8" t="s">
        <v>3745</v>
      </c>
    </row>
    <row r="1490" spans="1:6" ht="14.5" x14ac:dyDescent="0.35">
      <c r="A1490" s="1">
        <v>44582</v>
      </c>
      <c r="B1490" s="2" t="s">
        <v>3619</v>
      </c>
      <c r="C1490">
        <v>1156</v>
      </c>
      <c r="D1490">
        <v>1156</v>
      </c>
      <c r="E1490">
        <v>1156</v>
      </c>
      <c r="F1490" s="8" t="s">
        <v>3745</v>
      </c>
    </row>
    <row r="1491" spans="1:6" ht="14.5" x14ac:dyDescent="0.35">
      <c r="A1491" s="1">
        <v>44583</v>
      </c>
      <c r="B1491" s="2" t="s">
        <v>3619</v>
      </c>
      <c r="C1491">
        <v>1176</v>
      </c>
      <c r="D1491">
        <v>1176</v>
      </c>
      <c r="E1491">
        <v>1176</v>
      </c>
      <c r="F1491" s="8" t="s">
        <v>3745</v>
      </c>
    </row>
    <row r="1492" spans="1:6" ht="14.5" x14ac:dyDescent="0.35">
      <c r="A1492" s="1">
        <v>44584</v>
      </c>
      <c r="B1492" s="2" t="s">
        <v>3619</v>
      </c>
      <c r="C1492">
        <v>1176</v>
      </c>
      <c r="D1492">
        <v>1176</v>
      </c>
      <c r="E1492">
        <v>1176</v>
      </c>
      <c r="F1492" s="8" t="s">
        <v>3745</v>
      </c>
    </row>
    <row r="1493" spans="1:6" ht="14.5" x14ac:dyDescent="0.35">
      <c r="A1493" s="1">
        <v>44585</v>
      </c>
      <c r="B1493" s="2" t="s">
        <v>3619</v>
      </c>
      <c r="C1493">
        <v>1156</v>
      </c>
      <c r="D1493">
        <v>1156</v>
      </c>
      <c r="E1493">
        <v>1156</v>
      </c>
      <c r="F1493" s="8" t="s">
        <v>3745</v>
      </c>
    </row>
    <row r="1494" spans="1:6" ht="14.5" x14ac:dyDescent="0.35">
      <c r="A1494" s="1">
        <v>44586</v>
      </c>
      <c r="B1494" s="2" t="s">
        <v>3619</v>
      </c>
      <c r="C1494">
        <v>1156</v>
      </c>
      <c r="D1494">
        <v>1156</v>
      </c>
      <c r="E1494">
        <v>1156</v>
      </c>
      <c r="F1494" s="8" t="s">
        <v>3745</v>
      </c>
    </row>
    <row r="1495" spans="1:6" ht="14.5" x14ac:dyDescent="0.35">
      <c r="A1495" s="1">
        <v>44587</v>
      </c>
      <c r="B1495" s="2" t="s">
        <v>3619</v>
      </c>
      <c r="C1495">
        <v>1112</v>
      </c>
      <c r="D1495">
        <v>1112</v>
      </c>
      <c r="E1495">
        <v>1112</v>
      </c>
      <c r="F1495" s="8" t="s">
        <v>3745</v>
      </c>
    </row>
    <row r="1496" spans="1:6" ht="14.5" x14ac:dyDescent="0.35">
      <c r="A1496" s="1">
        <v>44588</v>
      </c>
      <c r="B1496" s="2" t="s">
        <v>3619</v>
      </c>
      <c r="C1496">
        <v>1065.5</v>
      </c>
      <c r="D1496">
        <v>1065.5</v>
      </c>
      <c r="E1496">
        <v>1065.5</v>
      </c>
      <c r="F1496" s="8" t="s">
        <v>3745</v>
      </c>
    </row>
    <row r="1497" spans="1:6" ht="14.5" x14ac:dyDescent="0.35">
      <c r="A1497" s="1">
        <v>44589</v>
      </c>
      <c r="B1497" s="2" t="s">
        <v>3619</v>
      </c>
      <c r="C1497">
        <v>1156</v>
      </c>
      <c r="D1497">
        <v>1156</v>
      </c>
      <c r="E1497">
        <v>1156</v>
      </c>
      <c r="F1497" s="8" t="s">
        <v>3745</v>
      </c>
    </row>
    <row r="1498" spans="1:6" ht="14.5" x14ac:dyDescent="0.35">
      <c r="A1498" s="1">
        <v>44590</v>
      </c>
      <c r="B1498" s="2" t="s">
        <v>3619</v>
      </c>
      <c r="C1498">
        <v>1176</v>
      </c>
      <c r="D1498">
        <v>1176</v>
      </c>
      <c r="E1498">
        <v>1176</v>
      </c>
      <c r="F1498" s="8" t="s">
        <v>3745</v>
      </c>
    </row>
    <row r="1499" spans="1:6" ht="14.5" x14ac:dyDescent="0.35">
      <c r="A1499" s="1">
        <v>44591</v>
      </c>
      <c r="B1499" s="2" t="s">
        <v>3619</v>
      </c>
      <c r="C1499">
        <v>1176</v>
      </c>
      <c r="D1499">
        <v>1176</v>
      </c>
      <c r="E1499">
        <v>1176</v>
      </c>
      <c r="F1499" s="8" t="s">
        <v>3745</v>
      </c>
    </row>
    <row r="1500" spans="1:6" ht="14.5" x14ac:dyDescent="0.35">
      <c r="A1500" s="1">
        <v>44592</v>
      </c>
      <c r="B1500" s="2" t="s">
        <v>3619</v>
      </c>
      <c r="C1500">
        <v>1107</v>
      </c>
      <c r="D1500">
        <v>1107</v>
      </c>
      <c r="E1500">
        <v>1107</v>
      </c>
      <c r="F1500" s="8" t="s">
        <v>3745</v>
      </c>
    </row>
    <row r="1501" spans="1:6" ht="14.5" x14ac:dyDescent="0.35">
      <c r="A1501" s="1">
        <v>44562</v>
      </c>
      <c r="B1501" s="2" t="s">
        <v>3617</v>
      </c>
      <c r="C1501">
        <v>672</v>
      </c>
      <c r="D1501">
        <v>672</v>
      </c>
      <c r="E1501">
        <v>672</v>
      </c>
      <c r="F1501" s="8" t="s">
        <v>3745</v>
      </c>
    </row>
    <row r="1502" spans="1:6" ht="14.5" x14ac:dyDescent="0.35">
      <c r="A1502" s="1">
        <v>44563</v>
      </c>
      <c r="B1502" s="2" t="s">
        <v>3617</v>
      </c>
      <c r="C1502">
        <v>496</v>
      </c>
      <c r="D1502">
        <v>496</v>
      </c>
      <c r="E1502">
        <v>496</v>
      </c>
      <c r="F1502" s="8" t="s">
        <v>3745</v>
      </c>
    </row>
    <row r="1503" spans="1:6" ht="14.5" x14ac:dyDescent="0.35">
      <c r="A1503" s="1">
        <v>44564</v>
      </c>
      <c r="B1503" s="2" t="s">
        <v>3617</v>
      </c>
      <c r="C1503">
        <v>672</v>
      </c>
      <c r="D1503">
        <v>672</v>
      </c>
      <c r="E1503">
        <v>672</v>
      </c>
      <c r="F1503" s="8" t="s">
        <v>3745</v>
      </c>
    </row>
    <row r="1504" spans="1:6" ht="14.5" x14ac:dyDescent="0.35">
      <c r="A1504" s="1">
        <v>44565</v>
      </c>
      <c r="B1504" s="2" t="s">
        <v>3617</v>
      </c>
      <c r="C1504">
        <v>672</v>
      </c>
      <c r="D1504">
        <v>672</v>
      </c>
      <c r="E1504">
        <v>672</v>
      </c>
      <c r="F1504" s="8" t="s">
        <v>3745</v>
      </c>
    </row>
    <row r="1505" spans="1:6" ht="14.5" x14ac:dyDescent="0.35">
      <c r="A1505" s="1">
        <v>44566</v>
      </c>
      <c r="B1505" s="2" t="s">
        <v>3617</v>
      </c>
      <c r="C1505">
        <v>672</v>
      </c>
      <c r="D1505">
        <v>672</v>
      </c>
      <c r="E1505">
        <v>672</v>
      </c>
      <c r="F1505" s="8" t="s">
        <v>3745</v>
      </c>
    </row>
    <row r="1506" spans="1:6" ht="14.5" x14ac:dyDescent="0.35">
      <c r="A1506" s="1">
        <v>44567</v>
      </c>
      <c r="B1506" s="2" t="s">
        <v>3617</v>
      </c>
      <c r="C1506">
        <v>672</v>
      </c>
      <c r="D1506">
        <v>672</v>
      </c>
      <c r="E1506">
        <v>672</v>
      </c>
      <c r="F1506" s="8" t="s">
        <v>3745</v>
      </c>
    </row>
    <row r="1507" spans="1:6" ht="14.5" x14ac:dyDescent="0.35">
      <c r="A1507" s="1">
        <v>44568</v>
      </c>
      <c r="B1507" s="2" t="s">
        <v>3617</v>
      </c>
      <c r="C1507">
        <v>672</v>
      </c>
      <c r="D1507">
        <v>672</v>
      </c>
      <c r="E1507">
        <v>672</v>
      </c>
      <c r="F1507" s="8" t="s">
        <v>3745</v>
      </c>
    </row>
    <row r="1508" spans="1:6" ht="14.5" x14ac:dyDescent="0.35">
      <c r="A1508" s="1">
        <v>44569</v>
      </c>
      <c r="B1508" s="2" t="s">
        <v>3617</v>
      </c>
      <c r="C1508">
        <v>672</v>
      </c>
      <c r="D1508">
        <v>672</v>
      </c>
      <c r="E1508">
        <v>672</v>
      </c>
      <c r="F1508" s="8" t="s">
        <v>3745</v>
      </c>
    </row>
    <row r="1509" spans="1:6" ht="14.5" x14ac:dyDescent="0.35">
      <c r="A1509" s="1">
        <v>44570</v>
      </c>
      <c r="B1509" s="2" t="s">
        <v>3617</v>
      </c>
      <c r="C1509">
        <v>672</v>
      </c>
      <c r="D1509">
        <v>672</v>
      </c>
      <c r="E1509">
        <v>672</v>
      </c>
      <c r="F1509" s="8" t="s">
        <v>3745</v>
      </c>
    </row>
    <row r="1510" spans="1:6" ht="14.5" x14ac:dyDescent="0.35">
      <c r="A1510" s="1">
        <v>44571</v>
      </c>
      <c r="B1510" s="2" t="s">
        <v>3617</v>
      </c>
      <c r="C1510">
        <v>672</v>
      </c>
      <c r="D1510">
        <v>672</v>
      </c>
      <c r="E1510">
        <v>672</v>
      </c>
      <c r="F1510" s="8" t="s">
        <v>3745</v>
      </c>
    </row>
    <row r="1511" spans="1:6" ht="14.5" x14ac:dyDescent="0.35">
      <c r="A1511" s="1">
        <v>44572</v>
      </c>
      <c r="B1511" s="2" t="s">
        <v>3617</v>
      </c>
      <c r="C1511">
        <v>672</v>
      </c>
      <c r="D1511">
        <v>672</v>
      </c>
      <c r="E1511">
        <v>672</v>
      </c>
      <c r="F1511" s="8" t="s">
        <v>3745</v>
      </c>
    </row>
    <row r="1512" spans="1:6" ht="14.5" x14ac:dyDescent="0.35">
      <c r="A1512" s="1">
        <v>44573</v>
      </c>
      <c r="B1512" s="3" t="s">
        <v>3617</v>
      </c>
      <c r="C1512">
        <v>672</v>
      </c>
      <c r="D1512">
        <v>672</v>
      </c>
      <c r="E1512">
        <v>672</v>
      </c>
      <c r="F1512" s="8" t="s">
        <v>3745</v>
      </c>
    </row>
    <row r="1513" spans="1:6" ht="14.5" x14ac:dyDescent="0.35">
      <c r="A1513" s="1">
        <v>44574</v>
      </c>
      <c r="B1513" s="2" t="s">
        <v>3617</v>
      </c>
      <c r="C1513">
        <v>672</v>
      </c>
      <c r="D1513">
        <v>672</v>
      </c>
      <c r="E1513">
        <v>672</v>
      </c>
      <c r="F1513" s="8" t="s">
        <v>3745</v>
      </c>
    </row>
    <row r="1514" spans="1:6" ht="14.5" x14ac:dyDescent="0.35">
      <c r="A1514" s="1">
        <v>44575</v>
      </c>
      <c r="B1514" s="2" t="s">
        <v>3617</v>
      </c>
      <c r="C1514">
        <v>672</v>
      </c>
      <c r="D1514">
        <v>672</v>
      </c>
      <c r="E1514">
        <v>672</v>
      </c>
      <c r="F1514" s="8" t="s">
        <v>3745</v>
      </c>
    </row>
    <row r="1515" spans="1:6" ht="14.5" x14ac:dyDescent="0.35">
      <c r="A1515" s="1">
        <v>44576</v>
      </c>
      <c r="B1515" s="2" t="s">
        <v>3617</v>
      </c>
      <c r="C1515">
        <v>672</v>
      </c>
      <c r="D1515">
        <v>672</v>
      </c>
      <c r="E1515">
        <v>672</v>
      </c>
      <c r="F1515" s="8" t="s">
        <v>3745</v>
      </c>
    </row>
    <row r="1516" spans="1:6" ht="14.5" x14ac:dyDescent="0.35">
      <c r="A1516" s="1">
        <v>44577</v>
      </c>
      <c r="B1516" s="2" t="s">
        <v>3617</v>
      </c>
      <c r="C1516">
        <v>672</v>
      </c>
      <c r="D1516">
        <v>672</v>
      </c>
      <c r="E1516">
        <v>672</v>
      </c>
      <c r="F1516" s="8" t="s">
        <v>3745</v>
      </c>
    </row>
    <row r="1517" spans="1:6" ht="14.5" x14ac:dyDescent="0.35">
      <c r="A1517" s="1">
        <v>44578</v>
      </c>
      <c r="B1517" s="2" t="s">
        <v>3617</v>
      </c>
      <c r="C1517">
        <v>672</v>
      </c>
      <c r="D1517">
        <v>672</v>
      </c>
      <c r="E1517">
        <v>672</v>
      </c>
      <c r="F1517" s="8" t="s">
        <v>3745</v>
      </c>
    </row>
    <row r="1518" spans="1:6" ht="14.5" x14ac:dyDescent="0.35">
      <c r="A1518" s="1">
        <v>44579</v>
      </c>
      <c r="B1518" s="2" t="s">
        <v>3617</v>
      </c>
      <c r="C1518">
        <v>672</v>
      </c>
      <c r="D1518">
        <v>672</v>
      </c>
      <c r="E1518">
        <v>672</v>
      </c>
      <c r="F1518" s="8" t="s">
        <v>3745</v>
      </c>
    </row>
    <row r="1519" spans="1:6" ht="14.5" x14ac:dyDescent="0.35">
      <c r="A1519" s="1">
        <v>44580</v>
      </c>
      <c r="B1519" s="2" t="s">
        <v>3617</v>
      </c>
      <c r="C1519">
        <v>672</v>
      </c>
      <c r="D1519">
        <v>672</v>
      </c>
      <c r="E1519">
        <v>672</v>
      </c>
      <c r="F1519" s="8" t="s">
        <v>3745</v>
      </c>
    </row>
    <row r="1520" spans="1:6" ht="14.5" x14ac:dyDescent="0.35">
      <c r="A1520" s="1">
        <v>44581</v>
      </c>
      <c r="B1520" s="2" t="s">
        <v>3617</v>
      </c>
      <c r="C1520">
        <v>672</v>
      </c>
      <c r="D1520">
        <v>672</v>
      </c>
      <c r="E1520">
        <v>672</v>
      </c>
      <c r="F1520" s="8" t="s">
        <v>3745</v>
      </c>
    </row>
    <row r="1521" spans="1:6" ht="14.5" x14ac:dyDescent="0.35">
      <c r="A1521" s="1">
        <v>44582</v>
      </c>
      <c r="B1521" s="2" t="s">
        <v>3617</v>
      </c>
      <c r="C1521">
        <v>672</v>
      </c>
      <c r="D1521">
        <v>672</v>
      </c>
      <c r="E1521">
        <v>672</v>
      </c>
      <c r="F1521" s="8" t="s">
        <v>3745</v>
      </c>
    </row>
    <row r="1522" spans="1:6" ht="14.5" x14ac:dyDescent="0.35">
      <c r="A1522" s="1">
        <v>44583</v>
      </c>
      <c r="B1522" s="2" t="s">
        <v>3617</v>
      </c>
      <c r="C1522">
        <v>672</v>
      </c>
      <c r="D1522">
        <v>672</v>
      </c>
      <c r="E1522">
        <v>672</v>
      </c>
      <c r="F1522" s="8" t="s">
        <v>3745</v>
      </c>
    </row>
    <row r="1523" spans="1:6" ht="14.5" x14ac:dyDescent="0.35">
      <c r="A1523" s="1">
        <v>44584</v>
      </c>
      <c r="B1523" s="2" t="s">
        <v>3617</v>
      </c>
      <c r="C1523">
        <v>672</v>
      </c>
      <c r="D1523">
        <v>672</v>
      </c>
      <c r="E1523">
        <v>672</v>
      </c>
      <c r="F1523" s="8" t="s">
        <v>3745</v>
      </c>
    </row>
    <row r="1524" spans="1:6" ht="14.5" x14ac:dyDescent="0.35">
      <c r="A1524" s="1">
        <v>44585</v>
      </c>
      <c r="B1524" s="2" t="s">
        <v>3617</v>
      </c>
      <c r="C1524">
        <v>672</v>
      </c>
      <c r="D1524">
        <v>672</v>
      </c>
      <c r="E1524">
        <v>672</v>
      </c>
      <c r="F1524" s="8" t="s">
        <v>3745</v>
      </c>
    </row>
    <row r="1525" spans="1:6" ht="14.5" x14ac:dyDescent="0.35">
      <c r="A1525" s="1">
        <v>44586</v>
      </c>
      <c r="B1525" s="2" t="s">
        <v>3617</v>
      </c>
      <c r="C1525">
        <v>672</v>
      </c>
      <c r="D1525">
        <v>672</v>
      </c>
      <c r="E1525">
        <v>672</v>
      </c>
      <c r="F1525" s="8" t="s">
        <v>3745</v>
      </c>
    </row>
    <row r="1526" spans="1:6" ht="14.5" x14ac:dyDescent="0.35">
      <c r="A1526" s="1">
        <v>44587</v>
      </c>
      <c r="B1526" s="2" t="s">
        <v>3617</v>
      </c>
      <c r="C1526">
        <v>672</v>
      </c>
      <c r="D1526">
        <v>672</v>
      </c>
      <c r="E1526">
        <v>672</v>
      </c>
      <c r="F1526" s="8" t="s">
        <v>3745</v>
      </c>
    </row>
    <row r="1527" spans="1:6" ht="14.5" x14ac:dyDescent="0.35">
      <c r="A1527" s="1">
        <v>44588</v>
      </c>
      <c r="B1527" s="2" t="s">
        <v>3617</v>
      </c>
      <c r="C1527">
        <v>672</v>
      </c>
      <c r="D1527">
        <v>672</v>
      </c>
      <c r="E1527">
        <v>672</v>
      </c>
      <c r="F1527" s="8" t="s">
        <v>3745</v>
      </c>
    </row>
    <row r="1528" spans="1:6" ht="14.5" x14ac:dyDescent="0.35">
      <c r="A1528" s="1">
        <v>44589</v>
      </c>
      <c r="B1528" s="2" t="s">
        <v>3617</v>
      </c>
      <c r="C1528">
        <v>672</v>
      </c>
      <c r="D1528">
        <v>672</v>
      </c>
      <c r="E1528">
        <v>672</v>
      </c>
      <c r="F1528" s="8" t="s">
        <v>3745</v>
      </c>
    </row>
    <row r="1529" spans="1:6" ht="14.5" x14ac:dyDescent="0.35">
      <c r="A1529" s="1">
        <v>44590</v>
      </c>
      <c r="B1529" s="2" t="s">
        <v>3617</v>
      </c>
      <c r="C1529">
        <v>672</v>
      </c>
      <c r="D1529">
        <v>672</v>
      </c>
      <c r="E1529">
        <v>672</v>
      </c>
      <c r="F1529" s="8" t="s">
        <v>3745</v>
      </c>
    </row>
    <row r="1530" spans="1:6" ht="14.5" x14ac:dyDescent="0.35">
      <c r="A1530" s="1">
        <v>44591</v>
      </c>
      <c r="B1530" s="2" t="s">
        <v>3617</v>
      </c>
      <c r="C1530">
        <v>672</v>
      </c>
      <c r="D1530">
        <v>672</v>
      </c>
      <c r="E1530">
        <v>672</v>
      </c>
      <c r="F1530" s="8" t="s">
        <v>3745</v>
      </c>
    </row>
    <row r="1531" spans="1:6" ht="14.5" x14ac:dyDescent="0.35">
      <c r="A1531" s="1">
        <v>44592</v>
      </c>
      <c r="B1531" s="2" t="s">
        <v>3617</v>
      </c>
      <c r="C1531">
        <v>672</v>
      </c>
      <c r="D1531">
        <v>672</v>
      </c>
      <c r="E1531">
        <v>672</v>
      </c>
      <c r="F1531" s="8" t="s">
        <v>3745</v>
      </c>
    </row>
    <row r="1532" spans="1:6" ht="14.5" x14ac:dyDescent="0.35">
      <c r="A1532" s="1">
        <v>44562</v>
      </c>
      <c r="B1532" s="2" t="s">
        <v>3596</v>
      </c>
      <c r="C1532">
        <v>150</v>
      </c>
      <c r="D1532">
        <v>150</v>
      </c>
      <c r="E1532">
        <v>150</v>
      </c>
      <c r="F1532" s="8" t="s">
        <v>3745</v>
      </c>
    </row>
    <row r="1533" spans="1:6" ht="14.5" x14ac:dyDescent="0.35">
      <c r="A1533" s="1">
        <v>44563</v>
      </c>
      <c r="B1533" s="2" t="s">
        <v>3596</v>
      </c>
      <c r="C1533">
        <v>160</v>
      </c>
      <c r="D1533">
        <v>160</v>
      </c>
      <c r="E1533">
        <v>160</v>
      </c>
      <c r="F1533" s="8" t="s">
        <v>3745</v>
      </c>
    </row>
    <row r="1534" spans="1:6" ht="14.5" x14ac:dyDescent="0.35">
      <c r="A1534" s="1">
        <v>44564</v>
      </c>
      <c r="B1534" s="2" t="s">
        <v>3596</v>
      </c>
      <c r="C1534">
        <v>160</v>
      </c>
      <c r="D1534">
        <v>160</v>
      </c>
      <c r="E1534">
        <v>160</v>
      </c>
      <c r="F1534" s="8" t="s">
        <v>3745</v>
      </c>
    </row>
    <row r="1535" spans="1:6" ht="14.5" x14ac:dyDescent="0.35">
      <c r="A1535" s="1">
        <v>44565</v>
      </c>
      <c r="B1535" s="2" t="s">
        <v>3596</v>
      </c>
      <c r="C1535">
        <v>160</v>
      </c>
      <c r="D1535">
        <v>160</v>
      </c>
      <c r="E1535">
        <v>160</v>
      </c>
      <c r="F1535" s="8" t="s">
        <v>3745</v>
      </c>
    </row>
    <row r="1536" spans="1:6" ht="14.5" x14ac:dyDescent="0.35">
      <c r="A1536" s="1">
        <v>44566</v>
      </c>
      <c r="B1536" s="2" t="s">
        <v>3596</v>
      </c>
      <c r="C1536">
        <v>155</v>
      </c>
      <c r="D1536">
        <v>155</v>
      </c>
      <c r="E1536">
        <v>155</v>
      </c>
      <c r="F1536" s="8" t="s">
        <v>3745</v>
      </c>
    </row>
    <row r="1537" spans="1:6" ht="14.5" x14ac:dyDescent="0.35">
      <c r="A1537" s="1">
        <v>44567</v>
      </c>
      <c r="B1537" s="2" t="s">
        <v>3596</v>
      </c>
      <c r="C1537">
        <v>155</v>
      </c>
      <c r="D1537">
        <v>155</v>
      </c>
      <c r="E1537">
        <v>155</v>
      </c>
      <c r="F1537" s="8" t="s">
        <v>3745</v>
      </c>
    </row>
    <row r="1538" spans="1:6" ht="14.5" x14ac:dyDescent="0.35">
      <c r="A1538" s="1">
        <v>44568</v>
      </c>
      <c r="B1538" s="2" t="s">
        <v>3596</v>
      </c>
      <c r="C1538">
        <v>160</v>
      </c>
      <c r="D1538">
        <v>160</v>
      </c>
      <c r="E1538">
        <v>160</v>
      </c>
      <c r="F1538" s="8" t="s">
        <v>3745</v>
      </c>
    </row>
    <row r="1539" spans="1:6" ht="14.5" x14ac:dyDescent="0.35">
      <c r="A1539" s="1">
        <v>44569</v>
      </c>
      <c r="B1539" s="2" t="s">
        <v>3596</v>
      </c>
      <c r="C1539">
        <v>160</v>
      </c>
      <c r="D1539">
        <v>160</v>
      </c>
      <c r="E1539">
        <v>160</v>
      </c>
      <c r="F1539" s="8" t="s">
        <v>3745</v>
      </c>
    </row>
    <row r="1540" spans="1:6" ht="14.5" x14ac:dyDescent="0.35">
      <c r="A1540" s="1">
        <v>44570</v>
      </c>
      <c r="B1540" s="2" t="s">
        <v>3596</v>
      </c>
      <c r="C1540">
        <v>160</v>
      </c>
      <c r="D1540">
        <v>160</v>
      </c>
      <c r="E1540">
        <v>160</v>
      </c>
      <c r="F1540" s="8" t="s">
        <v>3745</v>
      </c>
    </row>
    <row r="1541" spans="1:6" ht="14.5" x14ac:dyDescent="0.35">
      <c r="A1541" s="1">
        <v>44571</v>
      </c>
      <c r="B1541" s="2" t="s">
        <v>3596</v>
      </c>
      <c r="C1541">
        <v>150</v>
      </c>
      <c r="D1541">
        <v>150</v>
      </c>
      <c r="E1541">
        <v>150</v>
      </c>
      <c r="F1541" s="8" t="s">
        <v>3745</v>
      </c>
    </row>
    <row r="1542" spans="1:6" ht="14.5" x14ac:dyDescent="0.35">
      <c r="A1542" s="1">
        <v>44572</v>
      </c>
      <c r="B1542" s="3" t="s">
        <v>3596</v>
      </c>
      <c r="C1542">
        <v>155</v>
      </c>
      <c r="D1542">
        <v>155</v>
      </c>
      <c r="E1542">
        <v>155</v>
      </c>
      <c r="F1542" s="8" t="s">
        <v>3745</v>
      </c>
    </row>
    <row r="1543" spans="1:6" ht="14.5" x14ac:dyDescent="0.35">
      <c r="A1543" s="1">
        <v>44573</v>
      </c>
      <c r="B1543" s="2" t="s">
        <v>3596</v>
      </c>
      <c r="C1543">
        <v>160</v>
      </c>
      <c r="D1543">
        <v>160</v>
      </c>
      <c r="E1543">
        <v>160</v>
      </c>
      <c r="F1543" s="8" t="s">
        <v>3745</v>
      </c>
    </row>
    <row r="1544" spans="1:6" ht="14.5" x14ac:dyDescent="0.35">
      <c r="A1544" s="1">
        <v>44574</v>
      </c>
      <c r="B1544" s="2" t="s">
        <v>3596</v>
      </c>
      <c r="C1544">
        <v>160</v>
      </c>
      <c r="D1544">
        <v>160</v>
      </c>
      <c r="E1544">
        <v>160</v>
      </c>
      <c r="F1544" s="8" t="s">
        <v>3745</v>
      </c>
    </row>
    <row r="1545" spans="1:6" ht="14.5" x14ac:dyDescent="0.35">
      <c r="A1545" s="1">
        <v>44575</v>
      </c>
      <c r="B1545" s="2" t="s">
        <v>3596</v>
      </c>
      <c r="C1545">
        <v>155</v>
      </c>
      <c r="D1545">
        <v>155</v>
      </c>
      <c r="E1545">
        <v>155</v>
      </c>
      <c r="F1545" s="8" t="s">
        <v>3745</v>
      </c>
    </row>
    <row r="1546" spans="1:6" ht="14.5" x14ac:dyDescent="0.35">
      <c r="A1546" s="1">
        <v>44576</v>
      </c>
      <c r="B1546" s="2" t="s">
        <v>3596</v>
      </c>
      <c r="C1546">
        <v>160</v>
      </c>
      <c r="D1546">
        <v>160</v>
      </c>
      <c r="E1546">
        <v>160</v>
      </c>
      <c r="F1546" s="8" t="s">
        <v>3745</v>
      </c>
    </row>
    <row r="1547" spans="1:6" ht="14.5" x14ac:dyDescent="0.35">
      <c r="A1547" s="1">
        <v>44577</v>
      </c>
      <c r="B1547" s="2" t="s">
        <v>3596</v>
      </c>
      <c r="C1547">
        <v>160</v>
      </c>
      <c r="D1547">
        <v>160</v>
      </c>
      <c r="E1547">
        <v>160</v>
      </c>
      <c r="F1547" s="8" t="s">
        <v>3745</v>
      </c>
    </row>
    <row r="1548" spans="1:6" ht="14.5" x14ac:dyDescent="0.35">
      <c r="A1548" s="1">
        <v>44578</v>
      </c>
      <c r="B1548" s="2" t="s">
        <v>3596</v>
      </c>
      <c r="C1548">
        <v>160</v>
      </c>
      <c r="D1548">
        <v>160</v>
      </c>
      <c r="E1548">
        <v>160</v>
      </c>
      <c r="F1548" s="8" t="s">
        <v>3745</v>
      </c>
    </row>
    <row r="1549" spans="1:6" ht="14.5" x14ac:dyDescent="0.35">
      <c r="A1549" s="1">
        <v>44579</v>
      </c>
      <c r="B1549" s="2" t="s">
        <v>3596</v>
      </c>
      <c r="C1549">
        <v>160</v>
      </c>
      <c r="D1549">
        <v>160</v>
      </c>
      <c r="E1549">
        <v>160</v>
      </c>
      <c r="F1549" s="8" t="s">
        <v>3745</v>
      </c>
    </row>
    <row r="1550" spans="1:6" ht="14.5" x14ac:dyDescent="0.35">
      <c r="A1550" s="1">
        <v>44580</v>
      </c>
      <c r="B1550" s="2" t="s">
        <v>3596</v>
      </c>
      <c r="C1550">
        <v>155</v>
      </c>
      <c r="D1550">
        <v>155</v>
      </c>
      <c r="E1550">
        <v>155</v>
      </c>
      <c r="F1550" s="8" t="s">
        <v>3745</v>
      </c>
    </row>
    <row r="1551" spans="1:6" ht="14.5" x14ac:dyDescent="0.35">
      <c r="A1551" s="1">
        <v>44581</v>
      </c>
      <c r="B1551" s="2" t="s">
        <v>3596</v>
      </c>
      <c r="C1551">
        <v>160</v>
      </c>
      <c r="D1551">
        <v>160</v>
      </c>
      <c r="E1551">
        <v>160</v>
      </c>
      <c r="F1551" s="8" t="s">
        <v>3745</v>
      </c>
    </row>
    <row r="1552" spans="1:6" ht="14.5" x14ac:dyDescent="0.35">
      <c r="A1552" s="1">
        <v>44582</v>
      </c>
      <c r="B1552" s="2" t="s">
        <v>3596</v>
      </c>
      <c r="C1552">
        <v>160</v>
      </c>
      <c r="D1552">
        <v>160</v>
      </c>
      <c r="E1552">
        <v>160</v>
      </c>
      <c r="F1552" s="8" t="s">
        <v>3745</v>
      </c>
    </row>
    <row r="1553" spans="1:6" ht="14.5" x14ac:dyDescent="0.35">
      <c r="A1553" s="1">
        <v>44583</v>
      </c>
      <c r="B1553" s="2" t="s">
        <v>3596</v>
      </c>
      <c r="C1553">
        <v>160</v>
      </c>
      <c r="D1553">
        <v>160</v>
      </c>
      <c r="E1553">
        <v>160</v>
      </c>
      <c r="F1553" s="8" t="s">
        <v>3745</v>
      </c>
    </row>
    <row r="1554" spans="1:6" ht="14.5" x14ac:dyDescent="0.35">
      <c r="A1554" s="1">
        <v>44584</v>
      </c>
      <c r="B1554" s="2" t="s">
        <v>3596</v>
      </c>
      <c r="C1554">
        <v>160</v>
      </c>
      <c r="D1554">
        <v>160</v>
      </c>
      <c r="E1554">
        <v>160</v>
      </c>
      <c r="F1554" s="8" t="s">
        <v>3745</v>
      </c>
    </row>
    <row r="1555" spans="1:6" ht="14.5" x14ac:dyDescent="0.35">
      <c r="A1555" s="1">
        <v>44585</v>
      </c>
      <c r="B1555" s="2" t="s">
        <v>3596</v>
      </c>
      <c r="C1555">
        <v>155</v>
      </c>
      <c r="D1555">
        <v>155</v>
      </c>
      <c r="E1555">
        <v>155</v>
      </c>
      <c r="F1555" s="8" t="s">
        <v>3745</v>
      </c>
    </row>
    <row r="1556" spans="1:6" ht="14.5" x14ac:dyDescent="0.35">
      <c r="A1556" s="1">
        <v>44586</v>
      </c>
      <c r="B1556" s="2" t="s">
        <v>3596</v>
      </c>
      <c r="C1556">
        <v>160</v>
      </c>
      <c r="D1556">
        <v>160</v>
      </c>
      <c r="E1556">
        <v>160</v>
      </c>
      <c r="F1556" s="8" t="s">
        <v>3745</v>
      </c>
    </row>
    <row r="1557" spans="1:6" ht="14.5" x14ac:dyDescent="0.35">
      <c r="A1557" s="1">
        <v>44587</v>
      </c>
      <c r="B1557" s="2" t="s">
        <v>3596</v>
      </c>
      <c r="C1557">
        <v>160</v>
      </c>
      <c r="D1557">
        <v>160</v>
      </c>
      <c r="E1557">
        <v>160</v>
      </c>
      <c r="F1557" s="8" t="s">
        <v>3745</v>
      </c>
    </row>
    <row r="1558" spans="1:6" ht="14.5" x14ac:dyDescent="0.35">
      <c r="A1558" s="1">
        <v>44588</v>
      </c>
      <c r="B1558" s="2" t="s">
        <v>3596</v>
      </c>
      <c r="C1558">
        <v>160</v>
      </c>
      <c r="D1558">
        <v>160</v>
      </c>
      <c r="E1558">
        <v>160</v>
      </c>
      <c r="F1558" s="8" t="s">
        <v>3745</v>
      </c>
    </row>
    <row r="1559" spans="1:6" ht="14.5" x14ac:dyDescent="0.35">
      <c r="A1559" s="1">
        <v>44589</v>
      </c>
      <c r="B1559" s="2" t="s">
        <v>3596</v>
      </c>
      <c r="C1559">
        <v>160</v>
      </c>
      <c r="D1559">
        <v>160</v>
      </c>
      <c r="E1559">
        <v>160</v>
      </c>
      <c r="F1559" s="8" t="s">
        <v>3745</v>
      </c>
    </row>
    <row r="1560" spans="1:6" ht="14.5" x14ac:dyDescent="0.35">
      <c r="A1560" s="1">
        <v>44590</v>
      </c>
      <c r="B1560" s="2" t="s">
        <v>3596</v>
      </c>
      <c r="C1560">
        <v>155</v>
      </c>
      <c r="D1560">
        <v>155</v>
      </c>
      <c r="E1560">
        <v>155</v>
      </c>
      <c r="F1560" s="8" t="s">
        <v>3745</v>
      </c>
    </row>
    <row r="1561" spans="1:6" ht="14.5" x14ac:dyDescent="0.35">
      <c r="A1561" s="1">
        <v>44591</v>
      </c>
      <c r="B1561" s="2" t="s">
        <v>3596</v>
      </c>
      <c r="C1561">
        <v>160</v>
      </c>
      <c r="D1561">
        <v>160</v>
      </c>
      <c r="E1561">
        <v>160</v>
      </c>
      <c r="F1561" s="8" t="s">
        <v>3745</v>
      </c>
    </row>
    <row r="1562" spans="1:6" ht="14.5" x14ac:dyDescent="0.35">
      <c r="A1562" s="1">
        <v>44592</v>
      </c>
      <c r="B1562" s="2" t="s">
        <v>3596</v>
      </c>
      <c r="C1562">
        <v>160</v>
      </c>
      <c r="D1562">
        <v>160</v>
      </c>
      <c r="E1562">
        <v>160</v>
      </c>
      <c r="F1562" s="8" t="s">
        <v>3745</v>
      </c>
    </row>
    <row r="1563" spans="1:6" ht="14.5" x14ac:dyDescent="0.35">
      <c r="A1563" s="1">
        <v>44563</v>
      </c>
      <c r="B1563" s="2" t="s">
        <v>1770</v>
      </c>
      <c r="C1563">
        <v>440</v>
      </c>
      <c r="D1563">
        <v>440</v>
      </c>
      <c r="E1563">
        <v>440</v>
      </c>
      <c r="F1563" s="8" t="s">
        <v>3745</v>
      </c>
    </row>
    <row r="1564" spans="1:6" ht="14.5" x14ac:dyDescent="0.35">
      <c r="A1564" s="1">
        <v>44564</v>
      </c>
      <c r="B1564" s="2" t="s">
        <v>1770</v>
      </c>
      <c r="C1564">
        <v>440</v>
      </c>
      <c r="D1564">
        <v>440</v>
      </c>
      <c r="E1564">
        <v>440</v>
      </c>
      <c r="F1564" s="8" t="s">
        <v>3745</v>
      </c>
    </row>
    <row r="1565" spans="1:6" ht="14.5" x14ac:dyDescent="0.35">
      <c r="A1565" s="1">
        <v>44565</v>
      </c>
      <c r="B1565" s="2" t="s">
        <v>1770</v>
      </c>
      <c r="C1565">
        <v>440</v>
      </c>
      <c r="D1565">
        <v>440</v>
      </c>
      <c r="E1565">
        <v>440</v>
      </c>
      <c r="F1565" s="8" t="s">
        <v>3745</v>
      </c>
    </row>
    <row r="1566" spans="1:6" ht="14.5" x14ac:dyDescent="0.35">
      <c r="A1566" s="1">
        <v>44566</v>
      </c>
      <c r="B1566" s="2" t="s">
        <v>1770</v>
      </c>
      <c r="C1566">
        <v>440</v>
      </c>
      <c r="D1566">
        <v>440</v>
      </c>
      <c r="E1566">
        <v>440</v>
      </c>
      <c r="F1566" s="8" t="s">
        <v>3745</v>
      </c>
    </row>
    <row r="1567" spans="1:6" ht="14.5" x14ac:dyDescent="0.35">
      <c r="A1567" s="1">
        <v>44567</v>
      </c>
      <c r="B1567" s="2" t="s">
        <v>1770</v>
      </c>
      <c r="C1567">
        <v>440</v>
      </c>
      <c r="D1567">
        <v>440</v>
      </c>
      <c r="E1567">
        <v>440</v>
      </c>
      <c r="F1567" s="8" t="s">
        <v>3745</v>
      </c>
    </row>
    <row r="1568" spans="1:6" ht="14.5" x14ac:dyDescent="0.35">
      <c r="A1568" s="1">
        <v>44568</v>
      </c>
      <c r="B1568" s="2" t="s">
        <v>1770</v>
      </c>
      <c r="C1568">
        <v>440</v>
      </c>
      <c r="D1568">
        <v>440</v>
      </c>
      <c r="E1568">
        <v>440</v>
      </c>
      <c r="F1568" s="8" t="s">
        <v>3745</v>
      </c>
    </row>
    <row r="1569" spans="1:6" ht="14.5" x14ac:dyDescent="0.35">
      <c r="A1569" s="1">
        <v>44569</v>
      </c>
      <c r="B1569" s="2" t="s">
        <v>1770</v>
      </c>
      <c r="C1569">
        <v>440</v>
      </c>
      <c r="D1569">
        <v>440</v>
      </c>
      <c r="E1569">
        <v>440</v>
      </c>
      <c r="F1569" s="8" t="s">
        <v>3745</v>
      </c>
    </row>
    <row r="1570" spans="1:6" ht="14.5" x14ac:dyDescent="0.35">
      <c r="A1570" s="1">
        <v>44570</v>
      </c>
      <c r="B1570" s="2" t="s">
        <v>1770</v>
      </c>
      <c r="C1570">
        <v>440</v>
      </c>
      <c r="D1570">
        <v>440</v>
      </c>
      <c r="E1570">
        <v>440</v>
      </c>
      <c r="F1570" s="8" t="s">
        <v>3745</v>
      </c>
    </row>
    <row r="1571" spans="1:6" ht="14.5" x14ac:dyDescent="0.35">
      <c r="A1571" s="1">
        <v>44571</v>
      </c>
      <c r="B1571" s="2" t="s">
        <v>1770</v>
      </c>
      <c r="C1571">
        <v>440</v>
      </c>
      <c r="D1571">
        <v>440</v>
      </c>
      <c r="E1571">
        <v>440</v>
      </c>
      <c r="F1571" s="8" t="s">
        <v>3745</v>
      </c>
    </row>
    <row r="1572" spans="1:6" ht="14.5" x14ac:dyDescent="0.35">
      <c r="A1572" s="1">
        <v>44572</v>
      </c>
      <c r="B1572" s="3" t="s">
        <v>1770</v>
      </c>
      <c r="C1572">
        <v>440</v>
      </c>
      <c r="D1572">
        <v>440</v>
      </c>
      <c r="E1572">
        <v>440</v>
      </c>
      <c r="F1572" s="8" t="s">
        <v>3745</v>
      </c>
    </row>
    <row r="1573" spans="1:6" ht="14.5" x14ac:dyDescent="0.35">
      <c r="A1573" s="1">
        <v>44573</v>
      </c>
      <c r="B1573" s="2" t="s">
        <v>1770</v>
      </c>
      <c r="C1573">
        <v>440</v>
      </c>
      <c r="D1573">
        <v>440</v>
      </c>
      <c r="E1573">
        <v>440</v>
      </c>
      <c r="F1573" s="8" t="s">
        <v>3745</v>
      </c>
    </row>
    <row r="1574" spans="1:6" ht="14.5" x14ac:dyDescent="0.35">
      <c r="A1574" s="1">
        <v>44574</v>
      </c>
      <c r="B1574" s="2" t="s">
        <v>1770</v>
      </c>
      <c r="C1574">
        <v>440</v>
      </c>
      <c r="D1574">
        <v>440</v>
      </c>
      <c r="E1574">
        <v>440</v>
      </c>
      <c r="F1574" s="8" t="s">
        <v>3745</v>
      </c>
    </row>
    <row r="1575" spans="1:6" ht="14.5" x14ac:dyDescent="0.35">
      <c r="A1575" s="1">
        <v>44575</v>
      </c>
      <c r="B1575" s="2" t="s">
        <v>1770</v>
      </c>
      <c r="C1575">
        <v>422.5</v>
      </c>
      <c r="D1575">
        <v>422.5</v>
      </c>
      <c r="E1575">
        <v>422.5</v>
      </c>
      <c r="F1575" s="8" t="s">
        <v>3745</v>
      </c>
    </row>
    <row r="1576" spans="1:6" ht="14.5" x14ac:dyDescent="0.35">
      <c r="A1576" s="1">
        <v>44576</v>
      </c>
      <c r="B1576" s="2" t="s">
        <v>1770</v>
      </c>
      <c r="C1576">
        <v>400</v>
      </c>
      <c r="D1576">
        <v>400</v>
      </c>
      <c r="E1576">
        <v>400</v>
      </c>
      <c r="F1576" s="8" t="s">
        <v>3745</v>
      </c>
    </row>
    <row r="1577" spans="1:6" ht="14.5" x14ac:dyDescent="0.35">
      <c r="A1577" s="1">
        <v>44577</v>
      </c>
      <c r="B1577" s="2" t="s">
        <v>1770</v>
      </c>
      <c r="C1577">
        <v>440</v>
      </c>
      <c r="D1577">
        <v>440</v>
      </c>
      <c r="E1577">
        <v>440</v>
      </c>
      <c r="F1577" s="8" t="s">
        <v>3745</v>
      </c>
    </row>
    <row r="1578" spans="1:6" ht="14.5" x14ac:dyDescent="0.35">
      <c r="A1578" s="1">
        <v>44578</v>
      </c>
      <c r="B1578" s="2" t="s">
        <v>1770</v>
      </c>
      <c r="C1578">
        <v>440</v>
      </c>
      <c r="D1578">
        <v>440</v>
      </c>
      <c r="E1578">
        <v>440</v>
      </c>
      <c r="F1578" s="8" t="s">
        <v>3745</v>
      </c>
    </row>
    <row r="1579" spans="1:6" ht="14.5" x14ac:dyDescent="0.35">
      <c r="A1579" s="1">
        <v>44579</v>
      </c>
      <c r="B1579" s="2" t="s">
        <v>1770</v>
      </c>
      <c r="C1579">
        <v>440</v>
      </c>
      <c r="D1579">
        <v>440</v>
      </c>
      <c r="E1579">
        <v>440</v>
      </c>
      <c r="F1579" s="8" t="s">
        <v>3745</v>
      </c>
    </row>
    <row r="1580" spans="1:6" ht="14.5" x14ac:dyDescent="0.35">
      <c r="A1580" s="1">
        <v>44580</v>
      </c>
      <c r="B1580" s="2" t="s">
        <v>1770</v>
      </c>
      <c r="C1580">
        <v>440</v>
      </c>
      <c r="D1580">
        <v>440</v>
      </c>
      <c r="E1580">
        <v>440</v>
      </c>
      <c r="F1580" s="8" t="s">
        <v>3745</v>
      </c>
    </row>
    <row r="1581" spans="1:6" ht="14.5" x14ac:dyDescent="0.35">
      <c r="A1581" s="1">
        <v>44581</v>
      </c>
      <c r="B1581" s="2" t="s">
        <v>1770</v>
      </c>
      <c r="C1581">
        <v>440</v>
      </c>
      <c r="D1581">
        <v>440</v>
      </c>
      <c r="E1581">
        <v>440</v>
      </c>
      <c r="F1581" s="8" t="s">
        <v>3745</v>
      </c>
    </row>
    <row r="1582" spans="1:6" ht="14.5" x14ac:dyDescent="0.35">
      <c r="A1582" s="1">
        <v>44582</v>
      </c>
      <c r="B1582" s="2" t="s">
        <v>1770</v>
      </c>
      <c r="C1582">
        <v>440</v>
      </c>
      <c r="D1582">
        <v>440</v>
      </c>
      <c r="E1582">
        <v>440</v>
      </c>
      <c r="F1582" s="8" t="s">
        <v>3745</v>
      </c>
    </row>
    <row r="1583" spans="1:6" ht="14.5" x14ac:dyDescent="0.35">
      <c r="A1583" s="1">
        <v>44583</v>
      </c>
      <c r="B1583" s="2" t="s">
        <v>1770</v>
      </c>
      <c r="C1583">
        <v>440</v>
      </c>
      <c r="D1583">
        <v>440</v>
      </c>
      <c r="E1583">
        <v>440</v>
      </c>
      <c r="F1583" s="8" t="s">
        <v>3745</v>
      </c>
    </row>
    <row r="1584" spans="1:6" ht="14.5" x14ac:dyDescent="0.35">
      <c r="A1584" s="1">
        <v>44584</v>
      </c>
      <c r="B1584" s="2" t="s">
        <v>1770</v>
      </c>
      <c r="C1584">
        <v>440</v>
      </c>
      <c r="D1584">
        <v>440</v>
      </c>
      <c r="E1584">
        <v>440</v>
      </c>
      <c r="F1584" s="8" t="s">
        <v>3745</v>
      </c>
    </row>
    <row r="1585" spans="1:6" ht="14.5" x14ac:dyDescent="0.35">
      <c r="A1585" s="1">
        <v>44585</v>
      </c>
      <c r="B1585" s="2" t="s">
        <v>1770</v>
      </c>
      <c r="C1585">
        <v>440</v>
      </c>
      <c r="D1585">
        <v>440</v>
      </c>
      <c r="E1585">
        <v>440</v>
      </c>
      <c r="F1585" s="8" t="s">
        <v>3745</v>
      </c>
    </row>
    <row r="1586" spans="1:6" ht="14.5" x14ac:dyDescent="0.35">
      <c r="A1586" s="1">
        <v>44586</v>
      </c>
      <c r="B1586" s="2" t="s">
        <v>1770</v>
      </c>
      <c r="C1586">
        <v>440</v>
      </c>
      <c r="D1586">
        <v>440</v>
      </c>
      <c r="E1586">
        <v>440</v>
      </c>
      <c r="F1586" s="8" t="s">
        <v>3745</v>
      </c>
    </row>
    <row r="1587" spans="1:6" ht="14.5" x14ac:dyDescent="0.35">
      <c r="A1587" s="1">
        <v>44587</v>
      </c>
      <c r="B1587" s="2" t="s">
        <v>1770</v>
      </c>
      <c r="C1587">
        <v>431.25</v>
      </c>
      <c r="D1587">
        <v>431.25</v>
      </c>
      <c r="E1587">
        <v>431.25</v>
      </c>
      <c r="F1587" s="8" t="s">
        <v>3745</v>
      </c>
    </row>
    <row r="1588" spans="1:6" ht="14.5" x14ac:dyDescent="0.35">
      <c r="A1588" s="1">
        <v>44588</v>
      </c>
      <c r="B1588" s="2" t="s">
        <v>1770</v>
      </c>
      <c r="C1588">
        <v>440</v>
      </c>
      <c r="D1588">
        <v>440</v>
      </c>
      <c r="E1588">
        <v>440</v>
      </c>
      <c r="F1588" s="8" t="s">
        <v>3745</v>
      </c>
    </row>
    <row r="1589" spans="1:6" ht="14.5" x14ac:dyDescent="0.35">
      <c r="A1589" s="1">
        <v>44589</v>
      </c>
      <c r="B1589" s="2" t="s">
        <v>1770</v>
      </c>
      <c r="C1589">
        <v>440</v>
      </c>
      <c r="D1589">
        <v>440</v>
      </c>
      <c r="E1589">
        <v>440</v>
      </c>
      <c r="F1589" s="8" t="s">
        <v>3745</v>
      </c>
    </row>
    <row r="1590" spans="1:6" ht="14.5" x14ac:dyDescent="0.35">
      <c r="A1590" s="1">
        <v>44590</v>
      </c>
      <c r="B1590" s="2" t="s">
        <v>1770</v>
      </c>
      <c r="C1590">
        <v>440</v>
      </c>
      <c r="D1590">
        <v>440</v>
      </c>
      <c r="E1590">
        <v>440</v>
      </c>
      <c r="F1590" s="8" t="s">
        <v>3745</v>
      </c>
    </row>
    <row r="1591" spans="1:6" ht="14.5" x14ac:dyDescent="0.35">
      <c r="A1591" s="1">
        <v>44591</v>
      </c>
      <c r="B1591" s="2" t="s">
        <v>1770</v>
      </c>
      <c r="C1591">
        <v>416.66666666666663</v>
      </c>
      <c r="D1591">
        <v>416.66666666666663</v>
      </c>
      <c r="E1591">
        <v>416.66666666666663</v>
      </c>
      <c r="F1591" s="8" t="s">
        <v>3745</v>
      </c>
    </row>
    <row r="1592" spans="1:6" ht="14.5" x14ac:dyDescent="0.35">
      <c r="A1592" s="1">
        <v>44592</v>
      </c>
      <c r="B1592" s="2" t="s">
        <v>1770</v>
      </c>
      <c r="C1592">
        <v>440</v>
      </c>
      <c r="D1592">
        <v>440</v>
      </c>
      <c r="E1592">
        <v>440</v>
      </c>
      <c r="F1592" s="8" t="s">
        <v>3745</v>
      </c>
    </row>
    <row r="1593" spans="1:6" ht="14.5" x14ac:dyDescent="0.35">
      <c r="A1593" s="1">
        <v>44563</v>
      </c>
      <c r="B1593" s="2" t="s">
        <v>1771</v>
      </c>
      <c r="C1593">
        <v>155.16666666666669</v>
      </c>
      <c r="D1593">
        <v>155.16666666666669</v>
      </c>
      <c r="E1593">
        <v>155.16666666666669</v>
      </c>
      <c r="F1593" s="8" t="s">
        <v>3745</v>
      </c>
    </row>
    <row r="1594" spans="1:6" ht="14.5" x14ac:dyDescent="0.35">
      <c r="A1594" s="1">
        <v>44564</v>
      </c>
      <c r="B1594" s="2" t="s">
        <v>1771</v>
      </c>
      <c r="C1594">
        <v>160</v>
      </c>
      <c r="D1594">
        <v>160</v>
      </c>
      <c r="E1594">
        <v>160</v>
      </c>
      <c r="F1594" s="8" t="s">
        <v>3745</v>
      </c>
    </row>
    <row r="1595" spans="1:6" ht="14.5" x14ac:dyDescent="0.35">
      <c r="A1595" s="1">
        <v>44565</v>
      </c>
      <c r="B1595" s="2" t="s">
        <v>1771</v>
      </c>
      <c r="C1595">
        <v>160</v>
      </c>
      <c r="D1595">
        <v>160</v>
      </c>
      <c r="E1595">
        <v>160</v>
      </c>
      <c r="F1595" s="8" t="s">
        <v>3745</v>
      </c>
    </row>
    <row r="1596" spans="1:6" ht="14.5" x14ac:dyDescent="0.35">
      <c r="A1596" s="1">
        <v>44566</v>
      </c>
      <c r="B1596" s="2" t="s">
        <v>1771</v>
      </c>
      <c r="C1596">
        <v>160</v>
      </c>
      <c r="D1596">
        <v>160</v>
      </c>
      <c r="E1596">
        <v>160</v>
      </c>
      <c r="F1596" s="8" t="s">
        <v>3745</v>
      </c>
    </row>
    <row r="1597" spans="1:6" ht="14.5" x14ac:dyDescent="0.35">
      <c r="A1597" s="1">
        <v>44567</v>
      </c>
      <c r="B1597" s="2" t="s">
        <v>1771</v>
      </c>
      <c r="C1597">
        <v>160</v>
      </c>
      <c r="D1597">
        <v>160</v>
      </c>
      <c r="E1597">
        <v>160</v>
      </c>
      <c r="F1597" s="8" t="s">
        <v>3745</v>
      </c>
    </row>
    <row r="1598" spans="1:6" ht="14.5" x14ac:dyDescent="0.35">
      <c r="A1598" s="1">
        <v>44568</v>
      </c>
      <c r="B1598" s="2" t="s">
        <v>1771</v>
      </c>
      <c r="C1598">
        <v>160</v>
      </c>
      <c r="D1598">
        <v>160</v>
      </c>
      <c r="E1598">
        <v>160</v>
      </c>
      <c r="F1598" s="8" t="s">
        <v>3745</v>
      </c>
    </row>
    <row r="1599" spans="1:6" ht="14.5" x14ac:dyDescent="0.35">
      <c r="A1599" s="1">
        <v>44569</v>
      </c>
      <c r="B1599" s="2" t="s">
        <v>1771</v>
      </c>
      <c r="C1599">
        <v>160</v>
      </c>
      <c r="D1599">
        <v>160</v>
      </c>
      <c r="E1599">
        <v>160</v>
      </c>
      <c r="F1599" s="8" t="s">
        <v>3745</v>
      </c>
    </row>
    <row r="1600" spans="1:6" ht="14.5" x14ac:dyDescent="0.35">
      <c r="A1600" s="1">
        <v>44570</v>
      </c>
      <c r="B1600" s="2" t="s">
        <v>1771</v>
      </c>
      <c r="C1600">
        <v>160</v>
      </c>
      <c r="D1600">
        <v>160</v>
      </c>
      <c r="E1600">
        <v>160</v>
      </c>
      <c r="F1600" s="8" t="s">
        <v>3745</v>
      </c>
    </row>
    <row r="1601" spans="1:6" ht="14.5" x14ac:dyDescent="0.35">
      <c r="A1601" s="1">
        <v>44571</v>
      </c>
      <c r="B1601" s="2" t="s">
        <v>1771</v>
      </c>
      <c r="C1601">
        <v>155</v>
      </c>
      <c r="D1601">
        <v>155</v>
      </c>
      <c r="E1601">
        <v>155</v>
      </c>
      <c r="F1601" s="8" t="s">
        <v>3745</v>
      </c>
    </row>
    <row r="1602" spans="1:6" ht="14.5" x14ac:dyDescent="0.35">
      <c r="A1602" s="1">
        <v>44572</v>
      </c>
      <c r="B1602" s="3" t="s">
        <v>1771</v>
      </c>
      <c r="C1602">
        <v>160</v>
      </c>
      <c r="D1602">
        <v>160</v>
      </c>
      <c r="E1602">
        <v>160</v>
      </c>
      <c r="F1602" s="8" t="s">
        <v>3745</v>
      </c>
    </row>
    <row r="1603" spans="1:6" ht="14.5" x14ac:dyDescent="0.35">
      <c r="A1603" s="1">
        <v>44573</v>
      </c>
      <c r="B1603" s="2" t="s">
        <v>1771</v>
      </c>
      <c r="C1603">
        <v>160</v>
      </c>
      <c r="D1603">
        <v>160</v>
      </c>
      <c r="E1603">
        <v>160</v>
      </c>
      <c r="F1603" s="8" t="s">
        <v>3745</v>
      </c>
    </row>
    <row r="1604" spans="1:6" ht="14.5" x14ac:dyDescent="0.35">
      <c r="A1604" s="1">
        <v>44574</v>
      </c>
      <c r="B1604" s="2" t="s">
        <v>1771</v>
      </c>
      <c r="C1604">
        <v>160</v>
      </c>
      <c r="D1604">
        <v>160</v>
      </c>
      <c r="E1604">
        <v>160</v>
      </c>
      <c r="F1604" s="8" t="s">
        <v>3745</v>
      </c>
    </row>
    <row r="1605" spans="1:6" ht="14.5" x14ac:dyDescent="0.35">
      <c r="A1605" s="1">
        <v>44575</v>
      </c>
      <c r="B1605" s="2" t="s">
        <v>1771</v>
      </c>
      <c r="C1605">
        <v>160</v>
      </c>
      <c r="D1605">
        <v>160</v>
      </c>
      <c r="E1605">
        <v>160</v>
      </c>
      <c r="F1605" s="8" t="s">
        <v>3745</v>
      </c>
    </row>
    <row r="1606" spans="1:6" ht="14.5" x14ac:dyDescent="0.35">
      <c r="A1606" s="1">
        <v>44576</v>
      </c>
      <c r="B1606" s="2" t="s">
        <v>1771</v>
      </c>
      <c r="C1606">
        <v>103.16666666666666</v>
      </c>
      <c r="D1606">
        <v>103.16666666666666</v>
      </c>
      <c r="E1606">
        <v>103.16666666666666</v>
      </c>
      <c r="F1606" s="8" t="s">
        <v>3745</v>
      </c>
    </row>
    <row r="1607" spans="1:6" ht="14.5" x14ac:dyDescent="0.35">
      <c r="A1607" s="1">
        <v>44577</v>
      </c>
      <c r="B1607" s="2" t="s">
        <v>1771</v>
      </c>
      <c r="C1607">
        <v>160</v>
      </c>
      <c r="D1607">
        <v>160</v>
      </c>
      <c r="E1607">
        <v>160</v>
      </c>
      <c r="F1607" s="8" t="s">
        <v>3745</v>
      </c>
    </row>
    <row r="1608" spans="1:6" ht="14.5" x14ac:dyDescent="0.35">
      <c r="A1608" s="1">
        <v>44578</v>
      </c>
      <c r="B1608" s="2" t="s">
        <v>1771</v>
      </c>
      <c r="C1608">
        <v>155</v>
      </c>
      <c r="D1608">
        <v>155</v>
      </c>
      <c r="E1608">
        <v>155</v>
      </c>
      <c r="F1608" s="8" t="s">
        <v>3745</v>
      </c>
    </row>
    <row r="1609" spans="1:6" ht="14.5" x14ac:dyDescent="0.35">
      <c r="A1609" s="1">
        <v>44579</v>
      </c>
      <c r="B1609" s="2" t="s">
        <v>1771</v>
      </c>
      <c r="C1609">
        <v>160</v>
      </c>
      <c r="D1609">
        <v>160</v>
      </c>
      <c r="E1609">
        <v>160</v>
      </c>
      <c r="F1609" s="8" t="s">
        <v>3745</v>
      </c>
    </row>
    <row r="1610" spans="1:6" ht="14.5" x14ac:dyDescent="0.35">
      <c r="A1610" s="1">
        <v>44580</v>
      </c>
      <c r="B1610" s="2" t="s">
        <v>1771</v>
      </c>
      <c r="C1610">
        <v>90</v>
      </c>
      <c r="D1610">
        <v>90</v>
      </c>
      <c r="E1610">
        <v>90</v>
      </c>
      <c r="F1610" s="8" t="s">
        <v>3745</v>
      </c>
    </row>
    <row r="1611" spans="1:6" ht="14.5" x14ac:dyDescent="0.35">
      <c r="A1611" s="1">
        <v>44581</v>
      </c>
      <c r="B1611" s="2" t="s">
        <v>1771</v>
      </c>
      <c r="C1611">
        <v>90</v>
      </c>
      <c r="D1611">
        <v>90</v>
      </c>
      <c r="E1611">
        <v>90</v>
      </c>
      <c r="F1611" s="8" t="s">
        <v>3745</v>
      </c>
    </row>
    <row r="1612" spans="1:6" ht="14.5" x14ac:dyDescent="0.35">
      <c r="A1612" s="1">
        <v>44582</v>
      </c>
      <c r="B1612" s="2" t="s">
        <v>1771</v>
      </c>
      <c r="C1612">
        <v>160</v>
      </c>
      <c r="D1612">
        <v>160</v>
      </c>
      <c r="E1612">
        <v>160</v>
      </c>
      <c r="F1612" s="8" t="s">
        <v>3745</v>
      </c>
    </row>
    <row r="1613" spans="1:6" ht="14.5" x14ac:dyDescent="0.35">
      <c r="A1613" s="1">
        <v>44583</v>
      </c>
      <c r="B1613" s="2" t="s">
        <v>1771</v>
      </c>
      <c r="C1613">
        <v>160</v>
      </c>
      <c r="D1613">
        <v>160</v>
      </c>
      <c r="E1613">
        <v>160</v>
      </c>
      <c r="F1613" s="8" t="s">
        <v>3745</v>
      </c>
    </row>
    <row r="1614" spans="1:6" ht="14.5" x14ac:dyDescent="0.35">
      <c r="A1614" s="1">
        <v>44584</v>
      </c>
      <c r="B1614" s="2" t="s">
        <v>1771</v>
      </c>
      <c r="C1614">
        <v>160</v>
      </c>
      <c r="D1614">
        <v>160</v>
      </c>
      <c r="E1614">
        <v>160</v>
      </c>
      <c r="F1614" s="8" t="s">
        <v>3745</v>
      </c>
    </row>
    <row r="1615" spans="1:6" ht="14.5" x14ac:dyDescent="0.35">
      <c r="A1615" s="1">
        <v>44585</v>
      </c>
      <c r="B1615" s="2" t="s">
        <v>1771</v>
      </c>
      <c r="C1615">
        <v>160</v>
      </c>
      <c r="D1615">
        <v>160</v>
      </c>
      <c r="E1615">
        <v>160</v>
      </c>
      <c r="F1615" s="8" t="s">
        <v>3745</v>
      </c>
    </row>
    <row r="1616" spans="1:6" ht="14.5" x14ac:dyDescent="0.35">
      <c r="A1616" s="1">
        <v>44586</v>
      </c>
      <c r="B1616" s="2" t="s">
        <v>1771</v>
      </c>
      <c r="C1616">
        <v>160</v>
      </c>
      <c r="D1616">
        <v>160</v>
      </c>
      <c r="E1616">
        <v>160</v>
      </c>
      <c r="F1616" s="8" t="s">
        <v>3745</v>
      </c>
    </row>
    <row r="1617" spans="1:6" ht="14.5" x14ac:dyDescent="0.35">
      <c r="A1617" s="1">
        <v>44587</v>
      </c>
      <c r="B1617" s="2" t="s">
        <v>1771</v>
      </c>
      <c r="C1617">
        <v>157.5</v>
      </c>
      <c r="D1617">
        <v>157.5</v>
      </c>
      <c r="E1617">
        <v>157.5</v>
      </c>
      <c r="F1617" s="8" t="s">
        <v>3745</v>
      </c>
    </row>
    <row r="1618" spans="1:6" ht="14.5" x14ac:dyDescent="0.35">
      <c r="A1618" s="1">
        <v>44588</v>
      </c>
      <c r="B1618" s="2" t="s">
        <v>1771</v>
      </c>
      <c r="C1618">
        <v>160</v>
      </c>
      <c r="D1618">
        <v>160</v>
      </c>
      <c r="E1618">
        <v>160</v>
      </c>
      <c r="F1618" s="8" t="s">
        <v>3745</v>
      </c>
    </row>
    <row r="1619" spans="1:6" ht="14.5" x14ac:dyDescent="0.35">
      <c r="A1619" s="1">
        <v>44589</v>
      </c>
      <c r="B1619" s="2" t="s">
        <v>1771</v>
      </c>
      <c r="C1619">
        <v>160</v>
      </c>
      <c r="D1619">
        <v>160</v>
      </c>
      <c r="E1619">
        <v>160</v>
      </c>
      <c r="F1619" s="8" t="s">
        <v>3745</v>
      </c>
    </row>
    <row r="1620" spans="1:6" ht="14.5" x14ac:dyDescent="0.35">
      <c r="A1620" s="1">
        <v>44590</v>
      </c>
      <c r="B1620" s="2" t="s">
        <v>1771</v>
      </c>
      <c r="C1620">
        <v>160</v>
      </c>
      <c r="D1620">
        <v>160</v>
      </c>
      <c r="E1620">
        <v>160</v>
      </c>
      <c r="F1620" s="8" t="s">
        <v>3745</v>
      </c>
    </row>
    <row r="1621" spans="1:6" ht="14.5" x14ac:dyDescent="0.35">
      <c r="A1621" s="1">
        <v>44591</v>
      </c>
      <c r="B1621" s="2" t="s">
        <v>1771</v>
      </c>
      <c r="C1621">
        <v>160</v>
      </c>
      <c r="D1621">
        <v>160</v>
      </c>
      <c r="E1621">
        <v>160</v>
      </c>
      <c r="F1621" s="8" t="s">
        <v>3745</v>
      </c>
    </row>
    <row r="1622" spans="1:6" ht="14.5" x14ac:dyDescent="0.35">
      <c r="A1622" s="1">
        <v>44592</v>
      </c>
      <c r="B1622" s="2" t="s">
        <v>1771</v>
      </c>
      <c r="C1622">
        <v>160</v>
      </c>
      <c r="D1622">
        <v>160</v>
      </c>
      <c r="E1622">
        <v>160</v>
      </c>
      <c r="F1622" s="8" t="s">
        <v>3745</v>
      </c>
    </row>
    <row r="1623" spans="1:6" ht="14.5" x14ac:dyDescent="0.35">
      <c r="A1623" s="1">
        <v>44562</v>
      </c>
      <c r="B1623" s="2" t="s">
        <v>3616</v>
      </c>
      <c r="C1623">
        <v>40</v>
      </c>
      <c r="D1623">
        <v>40</v>
      </c>
      <c r="E1623">
        <v>40</v>
      </c>
      <c r="F1623" s="8" t="s">
        <v>3745</v>
      </c>
    </row>
    <row r="1624" spans="1:6" ht="14.5" x14ac:dyDescent="0.35">
      <c r="A1624" s="1">
        <v>44563</v>
      </c>
      <c r="B1624" s="2" t="s">
        <v>3616</v>
      </c>
      <c r="C1624">
        <v>40</v>
      </c>
      <c r="D1624">
        <v>40</v>
      </c>
      <c r="E1624">
        <v>40</v>
      </c>
      <c r="F1624" s="8" t="s">
        <v>3745</v>
      </c>
    </row>
    <row r="1625" spans="1:6" ht="14.5" x14ac:dyDescent="0.35">
      <c r="A1625" s="1">
        <v>44564</v>
      </c>
      <c r="B1625" s="2" t="s">
        <v>3616</v>
      </c>
      <c r="C1625">
        <v>40</v>
      </c>
      <c r="D1625">
        <v>40</v>
      </c>
      <c r="E1625">
        <v>40</v>
      </c>
      <c r="F1625" s="8" t="s">
        <v>3745</v>
      </c>
    </row>
    <row r="1626" spans="1:6" ht="14.5" x14ac:dyDescent="0.35">
      <c r="A1626" s="1">
        <v>44565</v>
      </c>
      <c r="B1626" s="2" t="s">
        <v>3616</v>
      </c>
      <c r="C1626">
        <v>40</v>
      </c>
      <c r="D1626">
        <v>40</v>
      </c>
      <c r="E1626">
        <v>40</v>
      </c>
      <c r="F1626" s="8" t="s">
        <v>3745</v>
      </c>
    </row>
    <row r="1627" spans="1:6" ht="14.5" x14ac:dyDescent="0.35">
      <c r="A1627" s="1">
        <v>44566</v>
      </c>
      <c r="B1627" s="2" t="s">
        <v>3616</v>
      </c>
      <c r="C1627">
        <v>40</v>
      </c>
      <c r="D1627">
        <v>40</v>
      </c>
      <c r="E1627">
        <v>40</v>
      </c>
      <c r="F1627" s="8" t="s">
        <v>3745</v>
      </c>
    </row>
    <row r="1628" spans="1:6" ht="14.5" x14ac:dyDescent="0.35">
      <c r="A1628" s="1">
        <v>44567</v>
      </c>
      <c r="B1628" s="2" t="s">
        <v>3616</v>
      </c>
      <c r="C1628">
        <v>40</v>
      </c>
      <c r="D1628">
        <v>40</v>
      </c>
      <c r="E1628">
        <v>40</v>
      </c>
      <c r="F1628" s="8" t="s">
        <v>3745</v>
      </c>
    </row>
    <row r="1629" spans="1:6" ht="14.5" x14ac:dyDescent="0.35">
      <c r="A1629" s="1">
        <v>44568</v>
      </c>
      <c r="B1629" s="2" t="s">
        <v>3616</v>
      </c>
      <c r="C1629">
        <v>40</v>
      </c>
      <c r="D1629">
        <v>40</v>
      </c>
      <c r="E1629">
        <v>40</v>
      </c>
      <c r="F1629" s="8" t="s">
        <v>3745</v>
      </c>
    </row>
    <row r="1630" spans="1:6" ht="14.5" x14ac:dyDescent="0.35">
      <c r="A1630" s="1">
        <v>44569</v>
      </c>
      <c r="B1630" s="2" t="s">
        <v>3616</v>
      </c>
      <c r="C1630">
        <v>40</v>
      </c>
      <c r="D1630">
        <v>40</v>
      </c>
      <c r="E1630">
        <v>40</v>
      </c>
      <c r="F1630" s="8" t="s">
        <v>3745</v>
      </c>
    </row>
    <row r="1631" spans="1:6" ht="14.5" x14ac:dyDescent="0.35">
      <c r="A1631" s="1">
        <v>44570</v>
      </c>
      <c r="B1631" s="2" t="s">
        <v>3616</v>
      </c>
      <c r="C1631">
        <v>40</v>
      </c>
      <c r="D1631">
        <v>40</v>
      </c>
      <c r="E1631">
        <v>40</v>
      </c>
      <c r="F1631" s="8" t="s">
        <v>3745</v>
      </c>
    </row>
    <row r="1632" spans="1:6" ht="14.5" x14ac:dyDescent="0.35">
      <c r="A1632" s="1">
        <v>44571</v>
      </c>
      <c r="B1632" s="3" t="s">
        <v>3616</v>
      </c>
      <c r="C1632">
        <v>40</v>
      </c>
      <c r="D1632">
        <v>40</v>
      </c>
      <c r="E1632">
        <v>40</v>
      </c>
      <c r="F1632" s="8" t="s">
        <v>3745</v>
      </c>
    </row>
    <row r="1633" spans="1:6" ht="14.5" x14ac:dyDescent="0.35">
      <c r="A1633" s="1">
        <v>44572</v>
      </c>
      <c r="B1633" s="2" t="s">
        <v>3616</v>
      </c>
      <c r="C1633">
        <v>40</v>
      </c>
      <c r="D1633">
        <v>40</v>
      </c>
      <c r="E1633">
        <v>40</v>
      </c>
      <c r="F1633" s="8" t="s">
        <v>3745</v>
      </c>
    </row>
    <row r="1634" spans="1:6" ht="14.5" x14ac:dyDescent="0.35">
      <c r="A1634" s="1">
        <v>44573</v>
      </c>
      <c r="B1634" s="2" t="s">
        <v>3616</v>
      </c>
      <c r="C1634">
        <v>40</v>
      </c>
      <c r="D1634">
        <v>40</v>
      </c>
      <c r="E1634">
        <v>40</v>
      </c>
      <c r="F1634" s="8" t="s">
        <v>3745</v>
      </c>
    </row>
    <row r="1635" spans="1:6" ht="14.5" x14ac:dyDescent="0.35">
      <c r="A1635" s="1">
        <v>44574</v>
      </c>
      <c r="B1635" s="2" t="s">
        <v>3616</v>
      </c>
      <c r="C1635">
        <v>35</v>
      </c>
      <c r="D1635">
        <v>35</v>
      </c>
      <c r="E1635">
        <v>35</v>
      </c>
      <c r="F1635" s="8" t="s">
        <v>3745</v>
      </c>
    </row>
    <row r="1636" spans="1:6" ht="14.5" x14ac:dyDescent="0.35">
      <c r="A1636" s="1">
        <v>44575</v>
      </c>
      <c r="B1636" s="2" t="s">
        <v>3616</v>
      </c>
      <c r="C1636">
        <v>40</v>
      </c>
      <c r="D1636">
        <v>40</v>
      </c>
      <c r="E1636">
        <v>40</v>
      </c>
      <c r="F1636" s="8" t="s">
        <v>3745</v>
      </c>
    </row>
    <row r="1637" spans="1:6" ht="14.5" x14ac:dyDescent="0.35">
      <c r="A1637" s="1">
        <v>44576</v>
      </c>
      <c r="B1637" s="2" t="s">
        <v>3616</v>
      </c>
      <c r="C1637">
        <v>40</v>
      </c>
      <c r="D1637">
        <v>40</v>
      </c>
      <c r="E1637">
        <v>40</v>
      </c>
      <c r="F1637" s="8" t="s">
        <v>3745</v>
      </c>
    </row>
    <row r="1638" spans="1:6" ht="14.5" x14ac:dyDescent="0.35">
      <c r="A1638" s="1">
        <v>44577</v>
      </c>
      <c r="B1638" s="2" t="s">
        <v>3616</v>
      </c>
      <c r="C1638">
        <v>40</v>
      </c>
      <c r="D1638">
        <v>40</v>
      </c>
      <c r="E1638">
        <v>40</v>
      </c>
      <c r="F1638" s="8" t="s">
        <v>3745</v>
      </c>
    </row>
    <row r="1639" spans="1:6" ht="14.5" x14ac:dyDescent="0.35">
      <c r="A1639" s="1">
        <v>44578</v>
      </c>
      <c r="B1639" s="2" t="s">
        <v>3616</v>
      </c>
      <c r="C1639">
        <v>40</v>
      </c>
      <c r="D1639">
        <v>40</v>
      </c>
      <c r="E1639">
        <v>40</v>
      </c>
      <c r="F1639" s="8" t="s">
        <v>3745</v>
      </c>
    </row>
    <row r="1640" spans="1:6" ht="14.5" x14ac:dyDescent="0.35">
      <c r="A1640" s="1">
        <v>44579</v>
      </c>
      <c r="B1640" s="2" t="s">
        <v>3616</v>
      </c>
      <c r="C1640">
        <v>40</v>
      </c>
      <c r="D1640">
        <v>40</v>
      </c>
      <c r="E1640">
        <v>40</v>
      </c>
      <c r="F1640" s="8" t="s">
        <v>3745</v>
      </c>
    </row>
    <row r="1641" spans="1:6" ht="14.5" x14ac:dyDescent="0.35">
      <c r="A1641" s="1">
        <v>44580</v>
      </c>
      <c r="B1641" s="2" t="s">
        <v>3616</v>
      </c>
      <c r="C1641">
        <v>40</v>
      </c>
      <c r="D1641">
        <v>40</v>
      </c>
      <c r="E1641">
        <v>40</v>
      </c>
      <c r="F1641" s="8" t="s">
        <v>3745</v>
      </c>
    </row>
    <row r="1642" spans="1:6" ht="14.5" x14ac:dyDescent="0.35">
      <c r="A1642" s="1">
        <v>44581</v>
      </c>
      <c r="B1642" s="2" t="s">
        <v>3616</v>
      </c>
      <c r="C1642">
        <v>40</v>
      </c>
      <c r="D1642">
        <v>40</v>
      </c>
      <c r="E1642">
        <v>40</v>
      </c>
      <c r="F1642" s="8" t="s">
        <v>3745</v>
      </c>
    </row>
    <row r="1643" spans="1:6" ht="14.5" x14ac:dyDescent="0.35">
      <c r="A1643" s="1">
        <v>44582</v>
      </c>
      <c r="B1643" s="2" t="s">
        <v>3616</v>
      </c>
      <c r="C1643">
        <v>40</v>
      </c>
      <c r="D1643">
        <v>40</v>
      </c>
      <c r="E1643">
        <v>40</v>
      </c>
      <c r="F1643" s="8" t="s">
        <v>3745</v>
      </c>
    </row>
    <row r="1644" spans="1:6" ht="14.5" x14ac:dyDescent="0.35">
      <c r="A1644" s="1">
        <v>44583</v>
      </c>
      <c r="B1644" s="2" t="s">
        <v>3616</v>
      </c>
      <c r="C1644">
        <v>40</v>
      </c>
      <c r="D1644">
        <v>40</v>
      </c>
      <c r="E1644">
        <v>40</v>
      </c>
      <c r="F1644" s="8" t="s">
        <v>3745</v>
      </c>
    </row>
    <row r="1645" spans="1:6" ht="14.5" x14ac:dyDescent="0.35">
      <c r="A1645" s="1">
        <v>44584</v>
      </c>
      <c r="B1645" s="2" t="s">
        <v>3616</v>
      </c>
      <c r="C1645">
        <v>40</v>
      </c>
      <c r="D1645">
        <v>40</v>
      </c>
      <c r="E1645">
        <v>40</v>
      </c>
      <c r="F1645" s="8" t="s">
        <v>3745</v>
      </c>
    </row>
    <row r="1646" spans="1:6" ht="14.5" x14ac:dyDescent="0.35">
      <c r="A1646" s="1">
        <v>44585</v>
      </c>
      <c r="B1646" s="2" t="s">
        <v>3616</v>
      </c>
      <c r="C1646">
        <v>40</v>
      </c>
      <c r="D1646">
        <v>40</v>
      </c>
      <c r="E1646">
        <v>40</v>
      </c>
      <c r="F1646" s="8" t="s">
        <v>3745</v>
      </c>
    </row>
    <row r="1647" spans="1:6" ht="14.5" x14ac:dyDescent="0.35">
      <c r="A1647" s="1">
        <v>44586</v>
      </c>
      <c r="B1647" s="2" t="s">
        <v>3616</v>
      </c>
      <c r="C1647">
        <v>40</v>
      </c>
      <c r="D1647">
        <v>40</v>
      </c>
      <c r="E1647">
        <v>40</v>
      </c>
      <c r="F1647" s="8" t="s">
        <v>3745</v>
      </c>
    </row>
    <row r="1648" spans="1:6" ht="14.5" x14ac:dyDescent="0.35">
      <c r="A1648" s="1">
        <v>44587</v>
      </c>
      <c r="B1648" s="2" t="s">
        <v>3616</v>
      </c>
      <c r="C1648">
        <v>40</v>
      </c>
      <c r="D1648">
        <v>40</v>
      </c>
      <c r="E1648">
        <v>40</v>
      </c>
      <c r="F1648" s="8" t="s">
        <v>3745</v>
      </c>
    </row>
    <row r="1649" spans="1:6" ht="14.5" x14ac:dyDescent="0.35">
      <c r="A1649" s="1">
        <v>44588</v>
      </c>
      <c r="B1649" s="2" t="s">
        <v>3616</v>
      </c>
      <c r="C1649">
        <v>40</v>
      </c>
      <c r="D1649">
        <v>40</v>
      </c>
      <c r="E1649">
        <v>40</v>
      </c>
      <c r="F1649" s="8" t="s">
        <v>3745</v>
      </c>
    </row>
    <row r="1650" spans="1:6" ht="14.5" x14ac:dyDescent="0.35">
      <c r="A1650" s="1">
        <v>44589</v>
      </c>
      <c r="B1650" s="2" t="s">
        <v>3616</v>
      </c>
      <c r="C1650">
        <v>40</v>
      </c>
      <c r="D1650">
        <v>40</v>
      </c>
      <c r="E1650">
        <v>40</v>
      </c>
      <c r="F1650" s="8" t="s">
        <v>3745</v>
      </c>
    </row>
    <row r="1651" spans="1:6" ht="14.5" x14ac:dyDescent="0.35">
      <c r="A1651" s="1">
        <v>44590</v>
      </c>
      <c r="B1651" s="2" t="s">
        <v>3616</v>
      </c>
      <c r="C1651">
        <v>40</v>
      </c>
      <c r="D1651">
        <v>40</v>
      </c>
      <c r="E1651">
        <v>40</v>
      </c>
      <c r="F1651" s="8" t="s">
        <v>3745</v>
      </c>
    </row>
    <row r="1652" spans="1:6" ht="14.5" x14ac:dyDescent="0.35">
      <c r="A1652" s="1">
        <v>44591</v>
      </c>
      <c r="B1652" s="2" t="s">
        <v>3616</v>
      </c>
      <c r="C1652">
        <v>40</v>
      </c>
      <c r="D1652">
        <v>40</v>
      </c>
      <c r="E1652">
        <v>40</v>
      </c>
      <c r="F1652" s="8" t="s">
        <v>3745</v>
      </c>
    </row>
    <row r="1653" spans="1:6" ht="14.5" x14ac:dyDescent="0.35">
      <c r="A1653" s="1">
        <v>44592</v>
      </c>
      <c r="B1653" s="2" t="s">
        <v>3616</v>
      </c>
      <c r="C1653">
        <v>45</v>
      </c>
      <c r="D1653">
        <v>45</v>
      </c>
      <c r="E1653">
        <v>45</v>
      </c>
      <c r="F1653" s="8" t="s">
        <v>3745</v>
      </c>
    </row>
    <row r="1654" spans="1:6" ht="14.5" x14ac:dyDescent="0.35">
      <c r="A1654" s="1">
        <v>44562</v>
      </c>
      <c r="B1654" s="2" t="s">
        <v>2039</v>
      </c>
      <c r="C1654">
        <v>392</v>
      </c>
      <c r="D1654">
        <v>392</v>
      </c>
      <c r="E1654">
        <v>392</v>
      </c>
      <c r="F1654" s="8" t="s">
        <v>3745</v>
      </c>
    </row>
    <row r="1655" spans="1:6" ht="14.5" x14ac:dyDescent="0.35">
      <c r="A1655" s="1">
        <v>44563</v>
      </c>
      <c r="B1655" s="2" t="s">
        <v>2039</v>
      </c>
      <c r="C1655">
        <v>392</v>
      </c>
      <c r="D1655">
        <v>392</v>
      </c>
      <c r="E1655">
        <v>392</v>
      </c>
      <c r="F1655" s="8" t="s">
        <v>3745</v>
      </c>
    </row>
    <row r="1656" spans="1:6" ht="14.5" x14ac:dyDescent="0.35">
      <c r="A1656" s="1">
        <v>44564</v>
      </c>
      <c r="B1656" s="2" t="s">
        <v>2039</v>
      </c>
      <c r="C1656">
        <v>392</v>
      </c>
      <c r="D1656">
        <v>392</v>
      </c>
      <c r="E1656">
        <v>392</v>
      </c>
      <c r="F1656" s="8" t="s">
        <v>3745</v>
      </c>
    </row>
    <row r="1657" spans="1:6" ht="14.5" x14ac:dyDescent="0.35">
      <c r="A1657" s="1">
        <v>44565</v>
      </c>
      <c r="B1657" s="2" t="s">
        <v>2039</v>
      </c>
      <c r="C1657">
        <v>392</v>
      </c>
      <c r="D1657">
        <v>392</v>
      </c>
      <c r="E1657">
        <v>392</v>
      </c>
      <c r="F1657" s="8" t="s">
        <v>3745</v>
      </c>
    </row>
    <row r="1658" spans="1:6" ht="14.5" x14ac:dyDescent="0.35">
      <c r="A1658" s="1">
        <v>44566</v>
      </c>
      <c r="B1658" s="2" t="s">
        <v>2039</v>
      </c>
      <c r="C1658">
        <v>392</v>
      </c>
      <c r="D1658">
        <v>392</v>
      </c>
      <c r="E1658">
        <v>392</v>
      </c>
      <c r="F1658" s="8" t="s">
        <v>3745</v>
      </c>
    </row>
    <row r="1659" spans="1:6" ht="14.5" x14ac:dyDescent="0.35">
      <c r="A1659" s="1">
        <v>44567</v>
      </c>
      <c r="B1659" s="2" t="s">
        <v>2039</v>
      </c>
      <c r="C1659">
        <v>392</v>
      </c>
      <c r="D1659">
        <v>392</v>
      </c>
      <c r="E1659">
        <v>392</v>
      </c>
      <c r="F1659" s="8" t="s">
        <v>3745</v>
      </c>
    </row>
    <row r="1660" spans="1:6" ht="14.5" x14ac:dyDescent="0.35">
      <c r="A1660" s="1">
        <v>44568</v>
      </c>
      <c r="B1660" s="2" t="s">
        <v>2039</v>
      </c>
      <c r="C1660">
        <v>367.5</v>
      </c>
      <c r="D1660">
        <v>367.5</v>
      </c>
      <c r="E1660">
        <v>367.5</v>
      </c>
      <c r="F1660" s="8" t="s">
        <v>3745</v>
      </c>
    </row>
    <row r="1661" spans="1:6" ht="14.5" x14ac:dyDescent="0.35">
      <c r="A1661" s="1">
        <v>44569</v>
      </c>
      <c r="B1661" s="3" t="s">
        <v>2039</v>
      </c>
      <c r="C1661">
        <v>367.5</v>
      </c>
      <c r="D1661">
        <v>367.5</v>
      </c>
      <c r="E1661">
        <v>367.5</v>
      </c>
      <c r="F1661" s="8" t="s">
        <v>3745</v>
      </c>
    </row>
    <row r="1662" spans="1:6" ht="14.5" x14ac:dyDescent="0.35">
      <c r="A1662" s="1">
        <v>44570</v>
      </c>
      <c r="B1662" s="2" t="s">
        <v>2039</v>
      </c>
      <c r="C1662">
        <v>392</v>
      </c>
      <c r="D1662">
        <v>392</v>
      </c>
      <c r="E1662">
        <v>392</v>
      </c>
      <c r="F1662" s="8" t="s">
        <v>3745</v>
      </c>
    </row>
    <row r="1663" spans="1:6" ht="14.5" x14ac:dyDescent="0.35">
      <c r="A1663" s="1">
        <v>44571</v>
      </c>
      <c r="B1663" s="2" t="s">
        <v>2039</v>
      </c>
      <c r="C1663">
        <v>392</v>
      </c>
      <c r="D1663">
        <v>392</v>
      </c>
      <c r="E1663">
        <v>392</v>
      </c>
      <c r="F1663" s="8" t="s">
        <v>3745</v>
      </c>
    </row>
    <row r="1664" spans="1:6" ht="14.5" x14ac:dyDescent="0.35">
      <c r="A1664" s="1">
        <v>44572</v>
      </c>
      <c r="B1664" s="2" t="s">
        <v>2039</v>
      </c>
      <c r="C1664">
        <v>367.5</v>
      </c>
      <c r="D1664">
        <v>367.5</v>
      </c>
      <c r="E1664">
        <v>367.5</v>
      </c>
      <c r="F1664" s="8" t="s">
        <v>3745</v>
      </c>
    </row>
    <row r="1665" spans="1:6" ht="14.5" x14ac:dyDescent="0.35">
      <c r="A1665" s="1">
        <v>44573</v>
      </c>
      <c r="B1665" s="2" t="s">
        <v>2039</v>
      </c>
      <c r="C1665">
        <v>392</v>
      </c>
      <c r="D1665">
        <v>392</v>
      </c>
      <c r="E1665">
        <v>392</v>
      </c>
      <c r="F1665" s="8" t="s">
        <v>3745</v>
      </c>
    </row>
    <row r="1666" spans="1:6" ht="14.5" x14ac:dyDescent="0.35">
      <c r="A1666" s="1">
        <v>44574</v>
      </c>
      <c r="B1666" s="2" t="s">
        <v>2039</v>
      </c>
      <c r="C1666">
        <v>61.25</v>
      </c>
      <c r="D1666">
        <v>61.25</v>
      </c>
      <c r="E1666">
        <v>61.25</v>
      </c>
      <c r="F1666" s="8" t="s">
        <v>3745</v>
      </c>
    </row>
    <row r="1667" spans="1:6" ht="14.5" x14ac:dyDescent="0.35">
      <c r="A1667" s="1">
        <v>44575</v>
      </c>
      <c r="B1667" s="2" t="s">
        <v>2039</v>
      </c>
      <c r="C1667">
        <v>392</v>
      </c>
      <c r="D1667">
        <v>392</v>
      </c>
      <c r="E1667">
        <v>392</v>
      </c>
      <c r="F1667" s="8" t="s">
        <v>3745</v>
      </c>
    </row>
    <row r="1668" spans="1:6" ht="14.5" x14ac:dyDescent="0.35">
      <c r="A1668" s="1">
        <v>44576</v>
      </c>
      <c r="B1668" s="2" t="s">
        <v>2039</v>
      </c>
      <c r="C1668">
        <v>367.5</v>
      </c>
      <c r="D1668">
        <v>367.5</v>
      </c>
      <c r="E1668">
        <v>367.5</v>
      </c>
      <c r="F1668" s="8" t="s">
        <v>3745</v>
      </c>
    </row>
    <row r="1669" spans="1:6" ht="14.5" x14ac:dyDescent="0.35">
      <c r="A1669" s="1">
        <v>44577</v>
      </c>
      <c r="B1669" s="2" t="s">
        <v>2039</v>
      </c>
      <c r="C1669">
        <v>392</v>
      </c>
      <c r="D1669">
        <v>392</v>
      </c>
      <c r="E1669">
        <v>392</v>
      </c>
      <c r="F1669" s="8" t="s">
        <v>3745</v>
      </c>
    </row>
    <row r="1670" spans="1:6" ht="14.5" x14ac:dyDescent="0.35">
      <c r="A1670" s="1">
        <v>44578</v>
      </c>
      <c r="B1670" s="2" t="s">
        <v>2039</v>
      </c>
      <c r="C1670">
        <v>392</v>
      </c>
      <c r="D1670">
        <v>392</v>
      </c>
      <c r="E1670">
        <v>392</v>
      </c>
      <c r="F1670" s="8" t="s">
        <v>3745</v>
      </c>
    </row>
    <row r="1671" spans="1:6" ht="14.5" x14ac:dyDescent="0.35">
      <c r="A1671" s="1">
        <v>44579</v>
      </c>
      <c r="B1671" s="2" t="s">
        <v>2039</v>
      </c>
      <c r="C1671">
        <v>392</v>
      </c>
      <c r="D1671">
        <v>392</v>
      </c>
      <c r="E1671">
        <v>392</v>
      </c>
      <c r="F1671" s="8" t="s">
        <v>3745</v>
      </c>
    </row>
    <row r="1672" spans="1:6" ht="14.5" x14ac:dyDescent="0.35">
      <c r="A1672" s="1">
        <v>44580</v>
      </c>
      <c r="B1672" s="2" t="s">
        <v>2039</v>
      </c>
      <c r="C1672">
        <v>392</v>
      </c>
      <c r="D1672">
        <v>392</v>
      </c>
      <c r="E1672">
        <v>392</v>
      </c>
      <c r="F1672" s="8" t="s">
        <v>3745</v>
      </c>
    </row>
    <row r="1673" spans="1:6" ht="14.5" x14ac:dyDescent="0.35">
      <c r="A1673" s="1">
        <v>44581</v>
      </c>
      <c r="B1673" s="2" t="s">
        <v>2039</v>
      </c>
      <c r="C1673">
        <v>392</v>
      </c>
      <c r="D1673">
        <v>392</v>
      </c>
      <c r="E1673">
        <v>392</v>
      </c>
      <c r="F1673" s="8" t="s">
        <v>3745</v>
      </c>
    </row>
    <row r="1674" spans="1:6" ht="14.5" x14ac:dyDescent="0.35">
      <c r="A1674" s="1">
        <v>44582</v>
      </c>
      <c r="B1674" s="2" t="s">
        <v>2039</v>
      </c>
      <c r="C1674">
        <v>392</v>
      </c>
      <c r="D1674">
        <v>392</v>
      </c>
      <c r="E1674">
        <v>392</v>
      </c>
      <c r="F1674" s="8" t="s">
        <v>3745</v>
      </c>
    </row>
    <row r="1675" spans="1:6" ht="14.5" x14ac:dyDescent="0.35">
      <c r="A1675" s="1">
        <v>44583</v>
      </c>
      <c r="B1675" s="2" t="s">
        <v>2039</v>
      </c>
      <c r="C1675">
        <v>392</v>
      </c>
      <c r="D1675">
        <v>392</v>
      </c>
      <c r="E1675">
        <v>392</v>
      </c>
      <c r="F1675" s="8" t="s">
        <v>3745</v>
      </c>
    </row>
    <row r="1676" spans="1:6" ht="14.5" x14ac:dyDescent="0.35">
      <c r="A1676" s="1">
        <v>44584</v>
      </c>
      <c r="B1676" s="2" t="s">
        <v>2039</v>
      </c>
      <c r="C1676">
        <v>367.5</v>
      </c>
      <c r="D1676">
        <v>367.5</v>
      </c>
      <c r="E1676">
        <v>367.5</v>
      </c>
      <c r="F1676" s="8" t="s">
        <v>3745</v>
      </c>
    </row>
    <row r="1677" spans="1:6" ht="14.5" x14ac:dyDescent="0.35">
      <c r="A1677" s="1">
        <v>44585</v>
      </c>
      <c r="B1677" s="2" t="s">
        <v>2039</v>
      </c>
      <c r="C1677">
        <v>392</v>
      </c>
      <c r="D1677">
        <v>392</v>
      </c>
      <c r="E1677">
        <v>392</v>
      </c>
      <c r="F1677" s="8" t="s">
        <v>3745</v>
      </c>
    </row>
    <row r="1678" spans="1:6" ht="14.5" x14ac:dyDescent="0.35">
      <c r="A1678" s="1">
        <v>44586</v>
      </c>
      <c r="B1678" s="2" t="s">
        <v>2039</v>
      </c>
      <c r="C1678">
        <v>298.08333333333331</v>
      </c>
      <c r="D1678">
        <v>298.08333333333331</v>
      </c>
      <c r="E1678">
        <v>298.08333333333331</v>
      </c>
      <c r="F1678" s="8" t="s">
        <v>3745</v>
      </c>
    </row>
    <row r="1679" spans="1:6" ht="14.5" x14ac:dyDescent="0.35">
      <c r="A1679" s="1">
        <v>44587</v>
      </c>
      <c r="B1679" s="2" t="s">
        <v>2039</v>
      </c>
      <c r="C1679">
        <v>392</v>
      </c>
      <c r="D1679">
        <v>392</v>
      </c>
      <c r="E1679">
        <v>392</v>
      </c>
      <c r="F1679" s="8" t="s">
        <v>3745</v>
      </c>
    </row>
    <row r="1680" spans="1:6" ht="14.5" x14ac:dyDescent="0.35">
      <c r="A1680" s="1">
        <v>44588</v>
      </c>
      <c r="B1680" s="2" t="s">
        <v>2039</v>
      </c>
      <c r="C1680">
        <v>392</v>
      </c>
      <c r="D1680">
        <v>392</v>
      </c>
      <c r="E1680">
        <v>392</v>
      </c>
      <c r="F1680" s="8" t="s">
        <v>3745</v>
      </c>
    </row>
    <row r="1681" spans="1:6" ht="14.5" x14ac:dyDescent="0.35">
      <c r="A1681" s="1">
        <v>44589</v>
      </c>
      <c r="B1681" s="2" t="s">
        <v>2039</v>
      </c>
      <c r="C1681">
        <v>392</v>
      </c>
      <c r="D1681">
        <v>392</v>
      </c>
      <c r="E1681">
        <v>392</v>
      </c>
      <c r="F1681" s="8" t="s">
        <v>3745</v>
      </c>
    </row>
    <row r="1682" spans="1:6" ht="14.5" x14ac:dyDescent="0.35">
      <c r="A1682" s="1">
        <v>44590</v>
      </c>
      <c r="B1682" s="2" t="s">
        <v>2039</v>
      </c>
      <c r="C1682">
        <v>392</v>
      </c>
      <c r="D1682">
        <v>392</v>
      </c>
      <c r="E1682">
        <v>392</v>
      </c>
      <c r="F1682" s="8" t="s">
        <v>3745</v>
      </c>
    </row>
    <row r="1683" spans="1:6" ht="14.5" x14ac:dyDescent="0.35">
      <c r="A1683" s="1">
        <v>44591</v>
      </c>
      <c r="B1683" s="2" t="s">
        <v>2039</v>
      </c>
      <c r="C1683">
        <v>392</v>
      </c>
      <c r="D1683">
        <v>392</v>
      </c>
      <c r="E1683">
        <v>392</v>
      </c>
      <c r="F1683" s="8" t="s">
        <v>3745</v>
      </c>
    </row>
    <row r="1684" spans="1:6" ht="14.5" x14ac:dyDescent="0.35">
      <c r="A1684" s="1">
        <v>44592</v>
      </c>
      <c r="B1684" s="2" t="s">
        <v>2039</v>
      </c>
      <c r="C1684">
        <v>392</v>
      </c>
      <c r="D1684">
        <v>392</v>
      </c>
      <c r="E1684">
        <v>392</v>
      </c>
      <c r="F1684" s="8" t="s">
        <v>3745</v>
      </c>
    </row>
    <row r="1685" spans="1:6" ht="14.5" x14ac:dyDescent="0.35">
      <c r="A1685" s="1">
        <v>44562</v>
      </c>
      <c r="B1685" s="2" t="s">
        <v>3626</v>
      </c>
      <c r="C1685">
        <v>64</v>
      </c>
      <c r="D1685">
        <v>64</v>
      </c>
      <c r="E1685">
        <v>64</v>
      </c>
      <c r="F1685" s="8" t="s">
        <v>3745</v>
      </c>
    </row>
    <row r="1686" spans="1:6" ht="14.5" x14ac:dyDescent="0.35">
      <c r="A1686" s="1">
        <v>44563</v>
      </c>
      <c r="B1686" s="2" t="s">
        <v>3626</v>
      </c>
      <c r="C1686">
        <v>64</v>
      </c>
      <c r="D1686">
        <v>64</v>
      </c>
      <c r="E1686">
        <v>64</v>
      </c>
      <c r="F1686" s="8" t="s">
        <v>3745</v>
      </c>
    </row>
    <row r="1687" spans="1:6" ht="14.5" x14ac:dyDescent="0.35">
      <c r="A1687" s="1">
        <v>44564</v>
      </c>
      <c r="B1687" s="2" t="s">
        <v>3626</v>
      </c>
      <c r="C1687">
        <v>64</v>
      </c>
      <c r="D1687">
        <v>64</v>
      </c>
      <c r="E1687">
        <v>64</v>
      </c>
      <c r="F1687" s="8" t="s">
        <v>3745</v>
      </c>
    </row>
    <row r="1688" spans="1:6" ht="14.5" x14ac:dyDescent="0.35">
      <c r="A1688" s="1">
        <v>44565</v>
      </c>
      <c r="B1688" s="2" t="s">
        <v>3626</v>
      </c>
      <c r="C1688">
        <v>64</v>
      </c>
      <c r="D1688">
        <v>64</v>
      </c>
      <c r="E1688">
        <v>64</v>
      </c>
      <c r="F1688" s="8" t="s">
        <v>3745</v>
      </c>
    </row>
    <row r="1689" spans="1:6" ht="14.5" x14ac:dyDescent="0.35">
      <c r="A1689" s="1">
        <v>44566</v>
      </c>
      <c r="B1689" s="2" t="s">
        <v>3626</v>
      </c>
      <c r="C1689">
        <v>64</v>
      </c>
      <c r="D1689">
        <v>64</v>
      </c>
      <c r="E1689">
        <v>64</v>
      </c>
      <c r="F1689" s="8" t="s">
        <v>3745</v>
      </c>
    </row>
    <row r="1690" spans="1:6" ht="14.5" x14ac:dyDescent="0.35">
      <c r="A1690" s="1">
        <v>44567</v>
      </c>
      <c r="B1690" s="2" t="s">
        <v>3626</v>
      </c>
      <c r="C1690">
        <v>60</v>
      </c>
      <c r="D1690">
        <v>60</v>
      </c>
      <c r="E1690">
        <v>60</v>
      </c>
      <c r="F1690" s="8" t="s">
        <v>3745</v>
      </c>
    </row>
    <row r="1691" spans="1:6" ht="14.5" x14ac:dyDescent="0.35">
      <c r="A1691" s="1">
        <v>44568</v>
      </c>
      <c r="B1691" s="3" t="s">
        <v>3626</v>
      </c>
      <c r="C1691">
        <v>8</v>
      </c>
      <c r="D1691">
        <v>8</v>
      </c>
      <c r="E1691">
        <v>8</v>
      </c>
      <c r="F1691" s="8" t="s">
        <v>3745</v>
      </c>
    </row>
    <row r="1692" spans="1:6" ht="14.5" x14ac:dyDescent="0.35">
      <c r="A1692" s="1">
        <v>44569</v>
      </c>
      <c r="B1692" s="2" t="s">
        <v>3626</v>
      </c>
      <c r="C1692">
        <v>64</v>
      </c>
      <c r="D1692">
        <v>64</v>
      </c>
      <c r="E1692">
        <v>64</v>
      </c>
      <c r="F1692" s="8" t="s">
        <v>3745</v>
      </c>
    </row>
    <row r="1693" spans="1:6" ht="14.5" x14ac:dyDescent="0.35">
      <c r="A1693" s="1">
        <v>44570</v>
      </c>
      <c r="B1693" s="2" t="s">
        <v>3626</v>
      </c>
      <c r="C1693">
        <v>64</v>
      </c>
      <c r="D1693">
        <v>64</v>
      </c>
      <c r="E1693">
        <v>64</v>
      </c>
      <c r="F1693" s="8" t="s">
        <v>3745</v>
      </c>
    </row>
    <row r="1694" spans="1:6" ht="14.5" x14ac:dyDescent="0.35">
      <c r="A1694" s="1">
        <v>44571</v>
      </c>
      <c r="B1694" s="2" t="s">
        <v>3626</v>
      </c>
      <c r="C1694">
        <v>64</v>
      </c>
      <c r="D1694">
        <v>64</v>
      </c>
      <c r="E1694">
        <v>64</v>
      </c>
      <c r="F1694" s="8" t="s">
        <v>3745</v>
      </c>
    </row>
    <row r="1695" spans="1:6" ht="14.5" x14ac:dyDescent="0.35">
      <c r="A1695" s="1">
        <v>44572</v>
      </c>
      <c r="B1695" s="2" t="s">
        <v>3626</v>
      </c>
      <c r="C1695">
        <v>64</v>
      </c>
      <c r="D1695">
        <v>64</v>
      </c>
      <c r="E1695">
        <v>64</v>
      </c>
      <c r="F1695" s="8" t="s">
        <v>3745</v>
      </c>
    </row>
    <row r="1696" spans="1:6" ht="14.5" x14ac:dyDescent="0.35">
      <c r="A1696" s="1">
        <v>44575</v>
      </c>
      <c r="B1696" s="2" t="s">
        <v>3626</v>
      </c>
      <c r="C1696">
        <v>18.666666666666668</v>
      </c>
      <c r="D1696">
        <v>18.666666666666668</v>
      </c>
      <c r="E1696">
        <v>18.666666666666668</v>
      </c>
      <c r="F1696" s="8" t="s">
        <v>3745</v>
      </c>
    </row>
    <row r="1697" spans="1:6" ht="14.5" x14ac:dyDescent="0.35">
      <c r="A1697" s="1">
        <v>44576</v>
      </c>
      <c r="B1697" s="2" t="s">
        <v>3626</v>
      </c>
      <c r="C1697">
        <v>60</v>
      </c>
      <c r="D1697">
        <v>60</v>
      </c>
      <c r="E1697">
        <v>60</v>
      </c>
      <c r="F1697" s="8" t="s">
        <v>3745</v>
      </c>
    </row>
    <row r="1698" spans="1:6" ht="14.5" x14ac:dyDescent="0.35">
      <c r="A1698" s="1">
        <v>44577</v>
      </c>
      <c r="B1698" s="2" t="s">
        <v>3626</v>
      </c>
      <c r="C1698">
        <v>64</v>
      </c>
      <c r="D1698">
        <v>64</v>
      </c>
      <c r="E1698">
        <v>64</v>
      </c>
      <c r="F1698" s="8" t="s">
        <v>3745</v>
      </c>
    </row>
    <row r="1699" spans="1:6" ht="14.5" x14ac:dyDescent="0.35">
      <c r="A1699" s="1">
        <v>44578</v>
      </c>
      <c r="B1699" s="2" t="s">
        <v>3626</v>
      </c>
      <c r="C1699">
        <v>62.666666666666664</v>
      </c>
      <c r="D1699">
        <v>62.666666666666664</v>
      </c>
      <c r="E1699">
        <v>62.666666666666664</v>
      </c>
      <c r="F1699" s="8" t="s">
        <v>3745</v>
      </c>
    </row>
    <row r="1700" spans="1:6" ht="14.5" x14ac:dyDescent="0.35">
      <c r="A1700" s="1">
        <v>44579</v>
      </c>
      <c r="B1700" s="2" t="s">
        <v>3626</v>
      </c>
      <c r="C1700">
        <v>64</v>
      </c>
      <c r="D1700">
        <v>64</v>
      </c>
      <c r="E1700">
        <v>64</v>
      </c>
      <c r="F1700" s="8" t="s">
        <v>3745</v>
      </c>
    </row>
    <row r="1701" spans="1:6" ht="14.5" x14ac:dyDescent="0.35">
      <c r="A1701" s="1">
        <v>44580</v>
      </c>
      <c r="B1701" s="2" t="s">
        <v>3626</v>
      </c>
      <c r="C1701">
        <v>64</v>
      </c>
      <c r="D1701">
        <v>64</v>
      </c>
      <c r="E1701">
        <v>64</v>
      </c>
      <c r="F1701" s="8" t="s">
        <v>3745</v>
      </c>
    </row>
    <row r="1702" spans="1:6" ht="14.5" x14ac:dyDescent="0.35">
      <c r="A1702" s="1">
        <v>44581</v>
      </c>
      <c r="B1702" s="2" t="s">
        <v>3626</v>
      </c>
      <c r="C1702">
        <v>64</v>
      </c>
      <c r="D1702">
        <v>64</v>
      </c>
      <c r="E1702">
        <v>64</v>
      </c>
      <c r="F1702" s="8" t="s">
        <v>3745</v>
      </c>
    </row>
    <row r="1703" spans="1:6" ht="14.5" x14ac:dyDescent="0.35">
      <c r="A1703" s="1">
        <v>44582</v>
      </c>
      <c r="B1703" s="2" t="s">
        <v>3626</v>
      </c>
      <c r="C1703">
        <v>64</v>
      </c>
      <c r="D1703">
        <v>64</v>
      </c>
      <c r="E1703">
        <v>64</v>
      </c>
      <c r="F1703" s="8" t="s">
        <v>3745</v>
      </c>
    </row>
    <row r="1704" spans="1:6" ht="14.5" x14ac:dyDescent="0.35">
      <c r="A1704" s="1">
        <v>44583</v>
      </c>
      <c r="B1704" s="2" t="s">
        <v>3626</v>
      </c>
      <c r="C1704">
        <v>64</v>
      </c>
      <c r="D1704">
        <v>64</v>
      </c>
      <c r="E1704">
        <v>64</v>
      </c>
      <c r="F1704" s="8" t="s">
        <v>3745</v>
      </c>
    </row>
    <row r="1705" spans="1:6" ht="14.5" x14ac:dyDescent="0.35">
      <c r="A1705" s="1">
        <v>44584</v>
      </c>
      <c r="B1705" s="2" t="s">
        <v>3626</v>
      </c>
      <c r="C1705">
        <v>60</v>
      </c>
      <c r="D1705">
        <v>60</v>
      </c>
      <c r="E1705">
        <v>60</v>
      </c>
      <c r="F1705" s="8" t="s">
        <v>3745</v>
      </c>
    </row>
    <row r="1706" spans="1:6" ht="14.5" x14ac:dyDescent="0.35">
      <c r="A1706" s="1">
        <v>44585</v>
      </c>
      <c r="B1706" s="2" t="s">
        <v>3626</v>
      </c>
      <c r="C1706">
        <v>64</v>
      </c>
      <c r="D1706">
        <v>64</v>
      </c>
      <c r="E1706">
        <v>64</v>
      </c>
      <c r="F1706" s="8" t="s">
        <v>3745</v>
      </c>
    </row>
    <row r="1707" spans="1:6" ht="14.5" x14ac:dyDescent="0.35">
      <c r="A1707" s="1">
        <v>44586</v>
      </c>
      <c r="B1707" s="2" t="s">
        <v>3626</v>
      </c>
      <c r="C1707">
        <v>8</v>
      </c>
      <c r="D1707">
        <v>8</v>
      </c>
      <c r="E1707">
        <v>8</v>
      </c>
      <c r="F1707" s="8" t="s">
        <v>3745</v>
      </c>
    </row>
    <row r="1708" spans="1:6" ht="14.5" x14ac:dyDescent="0.35">
      <c r="A1708" s="1">
        <v>44587</v>
      </c>
      <c r="B1708" s="2" t="s">
        <v>3626</v>
      </c>
      <c r="C1708">
        <v>64</v>
      </c>
      <c r="D1708">
        <v>64</v>
      </c>
      <c r="E1708">
        <v>64</v>
      </c>
      <c r="F1708" s="8" t="s">
        <v>3745</v>
      </c>
    </row>
    <row r="1709" spans="1:6" ht="14.5" x14ac:dyDescent="0.35">
      <c r="A1709" s="1">
        <v>44588</v>
      </c>
      <c r="B1709" s="2" t="s">
        <v>3626</v>
      </c>
      <c r="C1709">
        <v>64</v>
      </c>
      <c r="D1709">
        <v>64</v>
      </c>
      <c r="E1709">
        <v>64</v>
      </c>
      <c r="F1709" s="8" t="s">
        <v>3745</v>
      </c>
    </row>
    <row r="1710" spans="1:6" ht="14.5" x14ac:dyDescent="0.35">
      <c r="A1710" s="1">
        <v>44589</v>
      </c>
      <c r="B1710" s="2" t="s">
        <v>3626</v>
      </c>
      <c r="C1710">
        <v>16</v>
      </c>
      <c r="D1710">
        <v>16</v>
      </c>
      <c r="E1710">
        <v>16</v>
      </c>
      <c r="F1710" s="8" t="s">
        <v>3745</v>
      </c>
    </row>
    <row r="1711" spans="1:6" ht="14.5" x14ac:dyDescent="0.35">
      <c r="A1711" s="1">
        <v>44592</v>
      </c>
      <c r="B1711" s="2" t="s">
        <v>3626</v>
      </c>
      <c r="C1711">
        <v>20</v>
      </c>
      <c r="D1711">
        <v>20</v>
      </c>
      <c r="E1711">
        <v>20</v>
      </c>
      <c r="F1711" s="8" t="s">
        <v>3745</v>
      </c>
    </row>
    <row r="1712" spans="1:6" ht="14.5" x14ac:dyDescent="0.35">
      <c r="A1712" s="1">
        <v>44562</v>
      </c>
      <c r="B1712" s="2" t="s">
        <v>3586</v>
      </c>
      <c r="C1712">
        <v>216</v>
      </c>
      <c r="D1712">
        <v>216</v>
      </c>
      <c r="E1712">
        <v>216</v>
      </c>
      <c r="F1712" s="8" t="s">
        <v>3745</v>
      </c>
    </row>
    <row r="1713" spans="1:6" ht="14.5" x14ac:dyDescent="0.35">
      <c r="A1713" s="1">
        <v>44563</v>
      </c>
      <c r="B1713" s="2" t="s">
        <v>3586</v>
      </c>
      <c r="C1713">
        <v>216</v>
      </c>
      <c r="D1713">
        <v>216</v>
      </c>
      <c r="E1713">
        <v>216</v>
      </c>
      <c r="F1713" s="8" t="s">
        <v>3745</v>
      </c>
    </row>
    <row r="1714" spans="1:6" ht="14.5" x14ac:dyDescent="0.35">
      <c r="A1714" s="1">
        <v>44564</v>
      </c>
      <c r="B1714" s="2" t="s">
        <v>3586</v>
      </c>
      <c r="C1714">
        <v>216</v>
      </c>
      <c r="D1714">
        <v>216</v>
      </c>
      <c r="E1714">
        <v>216</v>
      </c>
      <c r="F1714" s="8" t="s">
        <v>3745</v>
      </c>
    </row>
    <row r="1715" spans="1:6" ht="14.5" x14ac:dyDescent="0.35">
      <c r="A1715" s="1">
        <v>44565</v>
      </c>
      <c r="B1715" s="2" t="s">
        <v>3586</v>
      </c>
      <c r="C1715">
        <v>216</v>
      </c>
      <c r="D1715">
        <v>216</v>
      </c>
      <c r="E1715">
        <v>216</v>
      </c>
      <c r="F1715" s="8" t="s">
        <v>3745</v>
      </c>
    </row>
    <row r="1716" spans="1:6" ht="14.5" x14ac:dyDescent="0.35">
      <c r="A1716" s="1">
        <v>44566</v>
      </c>
      <c r="B1716" s="2" t="s">
        <v>3586</v>
      </c>
      <c r="C1716">
        <v>216</v>
      </c>
      <c r="D1716">
        <v>216</v>
      </c>
      <c r="E1716">
        <v>216</v>
      </c>
      <c r="F1716" s="8" t="s">
        <v>3745</v>
      </c>
    </row>
    <row r="1717" spans="1:6" ht="14.5" x14ac:dyDescent="0.35">
      <c r="A1717" s="1">
        <v>44567</v>
      </c>
      <c r="B1717" s="2" t="s">
        <v>3586</v>
      </c>
      <c r="C1717">
        <v>216</v>
      </c>
      <c r="D1717">
        <v>216</v>
      </c>
      <c r="E1717">
        <v>216</v>
      </c>
      <c r="F1717" s="8" t="s">
        <v>3745</v>
      </c>
    </row>
    <row r="1718" spans="1:6" ht="14.5" x14ac:dyDescent="0.35">
      <c r="A1718" s="1">
        <v>44568</v>
      </c>
      <c r="B1718" s="2" t="s">
        <v>3586</v>
      </c>
      <c r="C1718">
        <v>216</v>
      </c>
      <c r="D1718">
        <v>216</v>
      </c>
      <c r="E1718">
        <v>216</v>
      </c>
      <c r="F1718" s="8" t="s">
        <v>3745</v>
      </c>
    </row>
    <row r="1719" spans="1:6" ht="14.5" x14ac:dyDescent="0.35">
      <c r="A1719" s="1">
        <v>44569</v>
      </c>
      <c r="B1719" s="2" t="s">
        <v>3586</v>
      </c>
      <c r="C1719">
        <v>216</v>
      </c>
      <c r="D1719">
        <v>216</v>
      </c>
      <c r="E1719">
        <v>216</v>
      </c>
      <c r="F1719" s="8" t="s">
        <v>3745</v>
      </c>
    </row>
    <row r="1720" spans="1:6" ht="14.5" x14ac:dyDescent="0.35">
      <c r="A1720" s="1">
        <v>44570</v>
      </c>
      <c r="B1720" s="2" t="s">
        <v>3586</v>
      </c>
      <c r="C1720">
        <v>216</v>
      </c>
      <c r="D1720">
        <v>216</v>
      </c>
      <c r="E1720">
        <v>216</v>
      </c>
      <c r="F1720" s="8" t="s">
        <v>3745</v>
      </c>
    </row>
    <row r="1721" spans="1:6" ht="14.5" x14ac:dyDescent="0.35">
      <c r="A1721" s="1">
        <v>44571</v>
      </c>
      <c r="B1721" s="3" t="s">
        <v>3586</v>
      </c>
      <c r="C1721">
        <v>216</v>
      </c>
      <c r="D1721">
        <v>216</v>
      </c>
      <c r="E1721">
        <v>216</v>
      </c>
      <c r="F1721" s="8" t="s">
        <v>3745</v>
      </c>
    </row>
    <row r="1722" spans="1:6" ht="14.5" x14ac:dyDescent="0.35">
      <c r="A1722" s="1">
        <v>44572</v>
      </c>
      <c r="B1722" s="2" t="s">
        <v>3586</v>
      </c>
      <c r="C1722">
        <v>216</v>
      </c>
      <c r="D1722">
        <v>216</v>
      </c>
      <c r="E1722">
        <v>216</v>
      </c>
      <c r="F1722" s="8" t="s">
        <v>3745</v>
      </c>
    </row>
    <row r="1723" spans="1:6" ht="14.5" x14ac:dyDescent="0.35">
      <c r="A1723" s="1">
        <v>44573</v>
      </c>
      <c r="B1723" s="2" t="s">
        <v>3586</v>
      </c>
      <c r="C1723">
        <v>216</v>
      </c>
      <c r="D1723">
        <v>216</v>
      </c>
      <c r="E1723">
        <v>216</v>
      </c>
      <c r="F1723" s="8" t="s">
        <v>3745</v>
      </c>
    </row>
    <row r="1724" spans="1:6" ht="14.5" x14ac:dyDescent="0.35">
      <c r="A1724" s="1">
        <v>44574</v>
      </c>
      <c r="B1724" s="2" t="s">
        <v>3586</v>
      </c>
      <c r="C1724">
        <v>216</v>
      </c>
      <c r="D1724">
        <v>216</v>
      </c>
      <c r="E1724">
        <v>216</v>
      </c>
      <c r="F1724" s="8" t="s">
        <v>3745</v>
      </c>
    </row>
    <row r="1725" spans="1:6" ht="14.5" x14ac:dyDescent="0.35">
      <c r="A1725" s="1">
        <v>44575</v>
      </c>
      <c r="B1725" s="2" t="s">
        <v>3586</v>
      </c>
      <c r="C1725">
        <v>216</v>
      </c>
      <c r="D1725">
        <v>216</v>
      </c>
      <c r="E1725">
        <v>216</v>
      </c>
      <c r="F1725" s="8" t="s">
        <v>3745</v>
      </c>
    </row>
    <row r="1726" spans="1:6" ht="14.5" x14ac:dyDescent="0.35">
      <c r="A1726" s="1">
        <v>44576</v>
      </c>
      <c r="B1726" s="2" t="s">
        <v>3586</v>
      </c>
      <c r="C1726">
        <v>216</v>
      </c>
      <c r="D1726">
        <v>216</v>
      </c>
      <c r="E1726">
        <v>216</v>
      </c>
      <c r="F1726" s="8" t="s">
        <v>3745</v>
      </c>
    </row>
    <row r="1727" spans="1:6" ht="14.5" x14ac:dyDescent="0.35">
      <c r="A1727" s="1">
        <v>44577</v>
      </c>
      <c r="B1727" s="2" t="s">
        <v>3586</v>
      </c>
      <c r="C1727">
        <v>216</v>
      </c>
      <c r="D1727">
        <v>216</v>
      </c>
      <c r="E1727">
        <v>216</v>
      </c>
      <c r="F1727" s="8" t="s">
        <v>3745</v>
      </c>
    </row>
    <row r="1728" spans="1:6" ht="14.5" x14ac:dyDescent="0.35">
      <c r="A1728" s="1">
        <v>44578</v>
      </c>
      <c r="B1728" s="2" t="s">
        <v>3586</v>
      </c>
      <c r="C1728">
        <v>216</v>
      </c>
      <c r="D1728">
        <v>216</v>
      </c>
      <c r="E1728">
        <v>216</v>
      </c>
      <c r="F1728" s="8" t="s">
        <v>3745</v>
      </c>
    </row>
    <row r="1729" spans="1:6" ht="14.5" x14ac:dyDescent="0.35">
      <c r="A1729" s="1">
        <v>44579</v>
      </c>
      <c r="B1729" s="2" t="s">
        <v>3586</v>
      </c>
      <c r="C1729">
        <v>216</v>
      </c>
      <c r="D1729">
        <v>216</v>
      </c>
      <c r="E1729">
        <v>216</v>
      </c>
      <c r="F1729" s="8" t="s">
        <v>3745</v>
      </c>
    </row>
    <row r="1730" spans="1:6" ht="14.5" x14ac:dyDescent="0.35">
      <c r="A1730" s="1">
        <v>44580</v>
      </c>
      <c r="B1730" s="2" t="s">
        <v>3586</v>
      </c>
      <c r="C1730">
        <v>216</v>
      </c>
      <c r="D1730">
        <v>216</v>
      </c>
      <c r="E1730">
        <v>216</v>
      </c>
      <c r="F1730" s="8" t="s">
        <v>3745</v>
      </c>
    </row>
    <row r="1731" spans="1:6" ht="14.5" x14ac:dyDescent="0.35">
      <c r="A1731" s="1">
        <v>44581</v>
      </c>
      <c r="B1731" s="2" t="s">
        <v>3586</v>
      </c>
      <c r="C1731">
        <v>216</v>
      </c>
      <c r="D1731">
        <v>216</v>
      </c>
      <c r="E1731">
        <v>216</v>
      </c>
      <c r="F1731" s="8" t="s">
        <v>3745</v>
      </c>
    </row>
    <row r="1732" spans="1:6" ht="14.5" x14ac:dyDescent="0.35">
      <c r="A1732" s="1">
        <v>44582</v>
      </c>
      <c r="B1732" s="2" t="s">
        <v>3586</v>
      </c>
      <c r="C1732">
        <v>216</v>
      </c>
      <c r="D1732">
        <v>216</v>
      </c>
      <c r="E1732">
        <v>216</v>
      </c>
      <c r="F1732" s="8" t="s">
        <v>3745</v>
      </c>
    </row>
    <row r="1733" spans="1:6" ht="14.5" x14ac:dyDescent="0.35">
      <c r="A1733" s="1">
        <v>44583</v>
      </c>
      <c r="B1733" s="2" t="s">
        <v>3586</v>
      </c>
      <c r="C1733">
        <v>216</v>
      </c>
      <c r="D1733">
        <v>216</v>
      </c>
      <c r="E1733">
        <v>216</v>
      </c>
      <c r="F1733" s="8" t="s">
        <v>3745</v>
      </c>
    </row>
    <row r="1734" spans="1:6" ht="14.5" x14ac:dyDescent="0.35">
      <c r="A1734" s="1">
        <v>44584</v>
      </c>
      <c r="B1734" s="2" t="s">
        <v>3586</v>
      </c>
      <c r="C1734">
        <v>216</v>
      </c>
      <c r="D1734">
        <v>216</v>
      </c>
      <c r="E1734">
        <v>216</v>
      </c>
      <c r="F1734" s="8" t="s">
        <v>3745</v>
      </c>
    </row>
    <row r="1735" spans="1:6" ht="14.5" x14ac:dyDescent="0.35">
      <c r="A1735" s="1">
        <v>44585</v>
      </c>
      <c r="B1735" s="2" t="s">
        <v>3586</v>
      </c>
      <c r="C1735">
        <v>216</v>
      </c>
      <c r="D1735">
        <v>216</v>
      </c>
      <c r="E1735">
        <v>216</v>
      </c>
      <c r="F1735" s="8" t="s">
        <v>3745</v>
      </c>
    </row>
    <row r="1736" spans="1:6" ht="14.5" x14ac:dyDescent="0.35">
      <c r="A1736" s="1">
        <v>44586</v>
      </c>
      <c r="B1736" s="2" t="s">
        <v>3586</v>
      </c>
      <c r="C1736">
        <v>216</v>
      </c>
      <c r="D1736">
        <v>216</v>
      </c>
      <c r="E1736">
        <v>216</v>
      </c>
      <c r="F1736" s="8" t="s">
        <v>3745</v>
      </c>
    </row>
    <row r="1737" spans="1:6" ht="14.5" x14ac:dyDescent="0.35">
      <c r="A1737" s="1">
        <v>44587</v>
      </c>
      <c r="B1737" s="2" t="s">
        <v>3586</v>
      </c>
      <c r="C1737">
        <v>216</v>
      </c>
      <c r="D1737">
        <v>216</v>
      </c>
      <c r="E1737">
        <v>216</v>
      </c>
      <c r="F1737" s="8" t="s">
        <v>3745</v>
      </c>
    </row>
    <row r="1738" spans="1:6" ht="14.5" x14ac:dyDescent="0.35">
      <c r="A1738" s="1">
        <v>44588</v>
      </c>
      <c r="B1738" s="2" t="s">
        <v>3586</v>
      </c>
      <c r="C1738">
        <v>216</v>
      </c>
      <c r="D1738">
        <v>216</v>
      </c>
      <c r="E1738">
        <v>216</v>
      </c>
      <c r="F1738" s="8" t="s">
        <v>3745</v>
      </c>
    </row>
    <row r="1739" spans="1:6" ht="14.5" x14ac:dyDescent="0.35">
      <c r="A1739" s="1">
        <v>44589</v>
      </c>
      <c r="B1739" s="2" t="s">
        <v>3586</v>
      </c>
      <c r="C1739">
        <v>216</v>
      </c>
      <c r="D1739">
        <v>216</v>
      </c>
      <c r="E1739">
        <v>216</v>
      </c>
      <c r="F1739" s="8" t="s">
        <v>3745</v>
      </c>
    </row>
    <row r="1740" spans="1:6" ht="14.5" x14ac:dyDescent="0.35">
      <c r="A1740" s="1">
        <v>44590</v>
      </c>
      <c r="B1740" s="2" t="s">
        <v>3586</v>
      </c>
      <c r="C1740">
        <v>216</v>
      </c>
      <c r="D1740">
        <v>216</v>
      </c>
      <c r="E1740">
        <v>216</v>
      </c>
      <c r="F1740" s="8" t="s">
        <v>3745</v>
      </c>
    </row>
    <row r="1741" spans="1:6" ht="14.5" x14ac:dyDescent="0.35">
      <c r="A1741" s="1">
        <v>44591</v>
      </c>
      <c r="B1741" s="2" t="s">
        <v>3586</v>
      </c>
      <c r="C1741">
        <v>216</v>
      </c>
      <c r="D1741">
        <v>216</v>
      </c>
      <c r="E1741">
        <v>216</v>
      </c>
      <c r="F1741" s="8" t="s">
        <v>3745</v>
      </c>
    </row>
    <row r="1742" spans="1:6" ht="14.5" x14ac:dyDescent="0.35">
      <c r="A1742" s="1">
        <v>44592</v>
      </c>
      <c r="B1742" s="2" t="s">
        <v>3586</v>
      </c>
      <c r="C1742">
        <v>217</v>
      </c>
      <c r="D1742">
        <v>217</v>
      </c>
      <c r="E1742">
        <v>217</v>
      </c>
      <c r="F1742" s="8" t="s">
        <v>3745</v>
      </c>
    </row>
    <row r="1743" spans="1:6" ht="14.5" x14ac:dyDescent="0.35">
      <c r="A1743" s="1">
        <v>44562</v>
      </c>
      <c r="B1743" s="2" t="s">
        <v>3623</v>
      </c>
      <c r="C1743">
        <v>680</v>
      </c>
      <c r="D1743">
        <v>680</v>
      </c>
      <c r="E1743">
        <v>680</v>
      </c>
      <c r="F1743" s="8" t="s">
        <v>3743</v>
      </c>
    </row>
    <row r="1744" spans="1:6" ht="14.5" x14ac:dyDescent="0.35">
      <c r="A1744" s="1">
        <v>44563</v>
      </c>
      <c r="B1744" s="2" t="s">
        <v>3623</v>
      </c>
      <c r="C1744">
        <v>680</v>
      </c>
      <c r="D1744">
        <v>680</v>
      </c>
      <c r="E1744">
        <v>680</v>
      </c>
      <c r="F1744" s="8" t="s">
        <v>3743</v>
      </c>
    </row>
    <row r="1745" spans="1:6" ht="14.5" x14ac:dyDescent="0.35">
      <c r="A1745" s="1">
        <v>44564</v>
      </c>
      <c r="B1745" s="2" t="s">
        <v>3623</v>
      </c>
      <c r="C1745">
        <v>680</v>
      </c>
      <c r="D1745">
        <v>680</v>
      </c>
      <c r="E1745">
        <v>680</v>
      </c>
      <c r="F1745" s="8" t="s">
        <v>3743</v>
      </c>
    </row>
    <row r="1746" spans="1:6" ht="14.5" x14ac:dyDescent="0.35">
      <c r="A1746" s="1">
        <v>44565</v>
      </c>
      <c r="B1746" s="2" t="s">
        <v>3623</v>
      </c>
      <c r="C1746">
        <v>680</v>
      </c>
      <c r="D1746">
        <v>680</v>
      </c>
      <c r="E1746">
        <v>680</v>
      </c>
      <c r="F1746" s="8" t="s">
        <v>3743</v>
      </c>
    </row>
    <row r="1747" spans="1:6" ht="14.5" x14ac:dyDescent="0.35">
      <c r="A1747" s="1">
        <v>44566</v>
      </c>
      <c r="B1747" s="2" t="s">
        <v>3623</v>
      </c>
      <c r="C1747">
        <v>680</v>
      </c>
      <c r="D1747">
        <v>680</v>
      </c>
      <c r="E1747">
        <v>680</v>
      </c>
      <c r="F1747" s="8" t="s">
        <v>3743</v>
      </c>
    </row>
    <row r="1748" spans="1:6" ht="14.5" x14ac:dyDescent="0.35">
      <c r="A1748" s="1">
        <v>44567</v>
      </c>
      <c r="B1748" s="2" t="s">
        <v>3623</v>
      </c>
      <c r="C1748">
        <v>680</v>
      </c>
      <c r="D1748">
        <v>680</v>
      </c>
      <c r="E1748">
        <v>680</v>
      </c>
      <c r="F1748" s="8" t="s">
        <v>3743</v>
      </c>
    </row>
    <row r="1749" spans="1:6" ht="14.5" x14ac:dyDescent="0.35">
      <c r="A1749" s="1">
        <v>44568</v>
      </c>
      <c r="B1749" s="2" t="s">
        <v>3623</v>
      </c>
      <c r="C1749">
        <v>680</v>
      </c>
      <c r="D1749">
        <v>680</v>
      </c>
      <c r="E1749">
        <v>680</v>
      </c>
      <c r="F1749" s="8" t="s">
        <v>3743</v>
      </c>
    </row>
    <row r="1750" spans="1:6" ht="14.5" x14ac:dyDescent="0.35">
      <c r="A1750" s="1">
        <v>44569</v>
      </c>
      <c r="B1750" s="2" t="s">
        <v>3623</v>
      </c>
      <c r="C1750">
        <v>680</v>
      </c>
      <c r="D1750">
        <v>680</v>
      </c>
      <c r="E1750">
        <v>680</v>
      </c>
      <c r="F1750" s="8" t="s">
        <v>3743</v>
      </c>
    </row>
    <row r="1751" spans="1:6" ht="14.5" x14ac:dyDescent="0.35">
      <c r="A1751" s="1">
        <v>44570</v>
      </c>
      <c r="B1751" s="3" t="s">
        <v>3623</v>
      </c>
      <c r="C1751">
        <v>680</v>
      </c>
      <c r="D1751">
        <v>680</v>
      </c>
      <c r="E1751">
        <v>680</v>
      </c>
      <c r="F1751" s="8" t="s">
        <v>3743</v>
      </c>
    </row>
    <row r="1752" spans="1:6" ht="14.5" x14ac:dyDescent="0.35">
      <c r="A1752" s="1">
        <v>44571</v>
      </c>
      <c r="B1752" s="2" t="s">
        <v>3623</v>
      </c>
      <c r="C1752">
        <v>680</v>
      </c>
      <c r="D1752">
        <v>680</v>
      </c>
      <c r="E1752">
        <v>680</v>
      </c>
      <c r="F1752" s="8" t="s">
        <v>3743</v>
      </c>
    </row>
    <row r="1753" spans="1:6" ht="14.5" x14ac:dyDescent="0.35">
      <c r="A1753" s="1">
        <v>44572</v>
      </c>
      <c r="B1753" s="2" t="s">
        <v>3623</v>
      </c>
      <c r="C1753">
        <v>680</v>
      </c>
      <c r="D1753">
        <v>680</v>
      </c>
      <c r="E1753">
        <v>680</v>
      </c>
      <c r="F1753" s="8" t="s">
        <v>3743</v>
      </c>
    </row>
    <row r="1754" spans="1:6" ht="14.5" x14ac:dyDescent="0.35">
      <c r="A1754" s="1">
        <v>44573</v>
      </c>
      <c r="B1754" s="2" t="s">
        <v>3623</v>
      </c>
      <c r="C1754">
        <v>680</v>
      </c>
      <c r="D1754">
        <v>680</v>
      </c>
      <c r="E1754">
        <v>680</v>
      </c>
      <c r="F1754" s="8" t="s">
        <v>3743</v>
      </c>
    </row>
    <row r="1755" spans="1:6" ht="14.5" x14ac:dyDescent="0.35">
      <c r="A1755" s="1">
        <v>44574</v>
      </c>
      <c r="B1755" s="2" t="s">
        <v>3623</v>
      </c>
      <c r="C1755">
        <v>680</v>
      </c>
      <c r="D1755">
        <v>680</v>
      </c>
      <c r="E1755">
        <v>680</v>
      </c>
      <c r="F1755" s="8" t="s">
        <v>3743</v>
      </c>
    </row>
    <row r="1756" spans="1:6" ht="14.5" x14ac:dyDescent="0.35">
      <c r="A1756" s="1">
        <v>44575</v>
      </c>
      <c r="B1756" s="2" t="s">
        <v>3623</v>
      </c>
      <c r="C1756">
        <v>680</v>
      </c>
      <c r="D1756">
        <v>680</v>
      </c>
      <c r="E1756">
        <v>680</v>
      </c>
      <c r="F1756" s="8" t="s">
        <v>3743</v>
      </c>
    </row>
    <row r="1757" spans="1:6" ht="14.5" x14ac:dyDescent="0.35">
      <c r="A1757" s="1">
        <v>44576</v>
      </c>
      <c r="B1757" s="2" t="s">
        <v>3623</v>
      </c>
      <c r="C1757">
        <v>680</v>
      </c>
      <c r="D1757">
        <v>680</v>
      </c>
      <c r="E1757">
        <v>680</v>
      </c>
      <c r="F1757" s="8" t="s">
        <v>3743</v>
      </c>
    </row>
    <row r="1758" spans="1:6" ht="14.5" x14ac:dyDescent="0.35">
      <c r="A1758" s="1">
        <v>44577</v>
      </c>
      <c r="B1758" s="2" t="s">
        <v>3623</v>
      </c>
      <c r="C1758">
        <v>680</v>
      </c>
      <c r="D1758">
        <v>680</v>
      </c>
      <c r="E1758">
        <v>680</v>
      </c>
      <c r="F1758" s="8" t="s">
        <v>3743</v>
      </c>
    </row>
    <row r="1759" spans="1:6" ht="14.5" x14ac:dyDescent="0.35">
      <c r="A1759" s="1">
        <v>44578</v>
      </c>
      <c r="B1759" s="2" t="s">
        <v>3623</v>
      </c>
      <c r="C1759">
        <v>680</v>
      </c>
      <c r="D1759">
        <v>680</v>
      </c>
      <c r="E1759">
        <v>680</v>
      </c>
      <c r="F1759" s="8" t="s">
        <v>3743</v>
      </c>
    </row>
    <row r="1760" spans="1:6" ht="14.5" x14ac:dyDescent="0.35">
      <c r="A1760" s="1">
        <v>44579</v>
      </c>
      <c r="B1760" s="3" t="s">
        <v>3623</v>
      </c>
      <c r="C1760">
        <v>680</v>
      </c>
      <c r="D1760">
        <v>680</v>
      </c>
      <c r="E1760">
        <v>680</v>
      </c>
      <c r="F1760" s="8" t="s">
        <v>3743</v>
      </c>
    </row>
    <row r="1761" spans="1:6" ht="14.5" x14ac:dyDescent="0.35">
      <c r="A1761" s="1">
        <v>44580</v>
      </c>
      <c r="B1761" s="2" t="s">
        <v>3623</v>
      </c>
      <c r="C1761">
        <v>680</v>
      </c>
      <c r="D1761">
        <v>680</v>
      </c>
      <c r="E1761">
        <v>680</v>
      </c>
      <c r="F1761" s="8" t="s">
        <v>3743</v>
      </c>
    </row>
    <row r="1762" spans="1:6" ht="14.5" x14ac:dyDescent="0.35">
      <c r="A1762" s="1">
        <v>44581</v>
      </c>
      <c r="B1762" s="2" t="s">
        <v>3623</v>
      </c>
      <c r="C1762">
        <v>680</v>
      </c>
      <c r="D1762">
        <v>680</v>
      </c>
      <c r="E1762">
        <v>680</v>
      </c>
      <c r="F1762" s="8" t="s">
        <v>3743</v>
      </c>
    </row>
    <row r="1763" spans="1:6" ht="14.5" x14ac:dyDescent="0.35">
      <c r="A1763" s="1">
        <v>44582</v>
      </c>
      <c r="B1763" s="2" t="s">
        <v>3623</v>
      </c>
      <c r="C1763">
        <v>680</v>
      </c>
      <c r="D1763">
        <v>680</v>
      </c>
      <c r="E1763">
        <v>680</v>
      </c>
      <c r="F1763" s="8" t="s">
        <v>3743</v>
      </c>
    </row>
    <row r="1764" spans="1:6" ht="14.5" x14ac:dyDescent="0.35">
      <c r="A1764" s="1">
        <v>44583</v>
      </c>
      <c r="B1764" s="2" t="s">
        <v>3623</v>
      </c>
      <c r="C1764">
        <v>680</v>
      </c>
      <c r="D1764">
        <v>680</v>
      </c>
      <c r="E1764">
        <v>680</v>
      </c>
      <c r="F1764" s="8" t="s">
        <v>3743</v>
      </c>
    </row>
    <row r="1765" spans="1:6" ht="14.5" x14ac:dyDescent="0.35">
      <c r="A1765" s="1">
        <v>44584</v>
      </c>
      <c r="B1765" s="2" t="s">
        <v>3623</v>
      </c>
      <c r="C1765">
        <v>680</v>
      </c>
      <c r="D1765">
        <v>680</v>
      </c>
      <c r="E1765">
        <v>680</v>
      </c>
      <c r="F1765" s="8" t="s">
        <v>3743</v>
      </c>
    </row>
    <row r="1766" spans="1:6" ht="14.5" x14ac:dyDescent="0.35">
      <c r="A1766" s="1">
        <v>44585</v>
      </c>
      <c r="B1766" s="2" t="s">
        <v>3623</v>
      </c>
      <c r="C1766">
        <v>680</v>
      </c>
      <c r="D1766">
        <v>680</v>
      </c>
      <c r="E1766">
        <v>680</v>
      </c>
      <c r="F1766" s="8" t="s">
        <v>3743</v>
      </c>
    </row>
    <row r="1767" spans="1:6" ht="14.5" x14ac:dyDescent="0.35">
      <c r="A1767" s="1">
        <v>44586</v>
      </c>
      <c r="B1767" s="2" t="s">
        <v>3623</v>
      </c>
      <c r="C1767">
        <v>680</v>
      </c>
      <c r="D1767">
        <v>680</v>
      </c>
      <c r="E1767">
        <v>680</v>
      </c>
      <c r="F1767" s="8" t="s">
        <v>3743</v>
      </c>
    </row>
    <row r="1768" spans="1:6" ht="14.5" x14ac:dyDescent="0.35">
      <c r="A1768" s="1">
        <v>44587</v>
      </c>
      <c r="B1768" s="2" t="s">
        <v>3623</v>
      </c>
      <c r="C1768">
        <v>680</v>
      </c>
      <c r="D1768">
        <v>680</v>
      </c>
      <c r="E1768">
        <v>680</v>
      </c>
      <c r="F1768" s="8" t="s">
        <v>3743</v>
      </c>
    </row>
    <row r="1769" spans="1:6" ht="14.5" x14ac:dyDescent="0.35">
      <c r="A1769" s="1">
        <v>44588</v>
      </c>
      <c r="B1769" s="2" t="s">
        <v>3623</v>
      </c>
      <c r="C1769">
        <v>680</v>
      </c>
      <c r="D1769">
        <v>680</v>
      </c>
      <c r="E1769">
        <v>680</v>
      </c>
      <c r="F1769" s="8" t="s">
        <v>3743</v>
      </c>
    </row>
    <row r="1770" spans="1:6" ht="14.5" x14ac:dyDescent="0.35">
      <c r="A1770" s="1">
        <v>44589</v>
      </c>
      <c r="B1770" s="2" t="s">
        <v>3623</v>
      </c>
      <c r="C1770">
        <v>680</v>
      </c>
      <c r="D1770">
        <v>680</v>
      </c>
      <c r="E1770">
        <v>680</v>
      </c>
      <c r="F1770" s="8" t="s">
        <v>3743</v>
      </c>
    </row>
    <row r="1771" spans="1:6" ht="14.5" x14ac:dyDescent="0.35">
      <c r="A1771" s="1">
        <v>44590</v>
      </c>
      <c r="B1771" s="2" t="s">
        <v>3623</v>
      </c>
      <c r="C1771">
        <v>680</v>
      </c>
      <c r="D1771">
        <v>680</v>
      </c>
      <c r="E1771">
        <v>680</v>
      </c>
      <c r="F1771" s="8" t="s">
        <v>3743</v>
      </c>
    </row>
    <row r="1772" spans="1:6" ht="14.5" x14ac:dyDescent="0.35">
      <c r="A1772" s="1">
        <v>44591</v>
      </c>
      <c r="B1772" s="2" t="s">
        <v>3623</v>
      </c>
      <c r="C1772">
        <v>680</v>
      </c>
      <c r="D1772">
        <v>680</v>
      </c>
      <c r="E1772">
        <v>680</v>
      </c>
      <c r="F1772" s="8" t="s">
        <v>3743</v>
      </c>
    </row>
    <row r="1773" spans="1:6" ht="14.5" x14ac:dyDescent="0.35">
      <c r="A1773" s="1">
        <v>44592</v>
      </c>
      <c r="B1773" s="2" t="s">
        <v>3623</v>
      </c>
      <c r="C1773">
        <v>651</v>
      </c>
      <c r="D1773">
        <v>651</v>
      </c>
      <c r="E1773">
        <v>651</v>
      </c>
      <c r="F1773" s="8" t="s">
        <v>3743</v>
      </c>
    </row>
    <row r="1774" spans="1:6" ht="14.5" x14ac:dyDescent="0.35">
      <c r="A1774" s="1">
        <v>44562</v>
      </c>
      <c r="B1774" s="2" t="s">
        <v>3618</v>
      </c>
      <c r="C1774">
        <v>160</v>
      </c>
      <c r="D1774">
        <v>160</v>
      </c>
      <c r="E1774">
        <v>160</v>
      </c>
      <c r="F1774" s="8" t="s">
        <v>3745</v>
      </c>
    </row>
    <row r="1775" spans="1:6" ht="14.5" x14ac:dyDescent="0.35">
      <c r="A1775" s="1">
        <v>44563</v>
      </c>
      <c r="B1775" s="2" t="s">
        <v>3618</v>
      </c>
      <c r="C1775">
        <v>160</v>
      </c>
      <c r="D1775">
        <v>160</v>
      </c>
      <c r="E1775">
        <v>160</v>
      </c>
      <c r="F1775" s="8" t="s">
        <v>3745</v>
      </c>
    </row>
    <row r="1776" spans="1:6" ht="14.5" x14ac:dyDescent="0.35">
      <c r="A1776" s="1">
        <v>44564</v>
      </c>
      <c r="B1776" s="2" t="s">
        <v>3618</v>
      </c>
      <c r="C1776">
        <v>160</v>
      </c>
      <c r="D1776">
        <v>160</v>
      </c>
      <c r="E1776">
        <v>160</v>
      </c>
      <c r="F1776" s="8" t="s">
        <v>3745</v>
      </c>
    </row>
    <row r="1777" spans="1:6" ht="14.5" x14ac:dyDescent="0.35">
      <c r="A1777" s="1">
        <v>44565</v>
      </c>
      <c r="B1777" s="2" t="s">
        <v>3618</v>
      </c>
      <c r="C1777">
        <v>160</v>
      </c>
      <c r="D1777">
        <v>160</v>
      </c>
      <c r="E1777">
        <v>160</v>
      </c>
      <c r="F1777" s="8" t="s">
        <v>3745</v>
      </c>
    </row>
    <row r="1778" spans="1:6" ht="14.5" x14ac:dyDescent="0.35">
      <c r="A1778" s="1">
        <v>44566</v>
      </c>
      <c r="B1778" s="2" t="s">
        <v>3618</v>
      </c>
      <c r="C1778">
        <v>160</v>
      </c>
      <c r="D1778">
        <v>160</v>
      </c>
      <c r="E1778">
        <v>160</v>
      </c>
      <c r="F1778" s="8" t="s">
        <v>3745</v>
      </c>
    </row>
    <row r="1779" spans="1:6" ht="14.5" x14ac:dyDescent="0.35">
      <c r="A1779" s="1">
        <v>44567</v>
      </c>
      <c r="B1779" s="2" t="s">
        <v>3618</v>
      </c>
      <c r="C1779">
        <v>160</v>
      </c>
      <c r="D1779">
        <v>160</v>
      </c>
      <c r="E1779">
        <v>160</v>
      </c>
      <c r="F1779" s="8" t="s">
        <v>3745</v>
      </c>
    </row>
    <row r="1780" spans="1:6" ht="14.5" x14ac:dyDescent="0.35">
      <c r="A1780" s="1">
        <v>44568</v>
      </c>
      <c r="B1780" s="2" t="s">
        <v>3618</v>
      </c>
      <c r="C1780">
        <v>160</v>
      </c>
      <c r="D1780">
        <v>160</v>
      </c>
      <c r="E1780">
        <v>160</v>
      </c>
      <c r="F1780" s="8" t="s">
        <v>3745</v>
      </c>
    </row>
    <row r="1781" spans="1:6" ht="14.5" x14ac:dyDescent="0.35">
      <c r="A1781" s="1">
        <v>44569</v>
      </c>
      <c r="B1781" s="2" t="s">
        <v>3618</v>
      </c>
      <c r="C1781">
        <v>160</v>
      </c>
      <c r="D1781">
        <v>160</v>
      </c>
      <c r="E1781">
        <v>160</v>
      </c>
      <c r="F1781" s="8" t="s">
        <v>3745</v>
      </c>
    </row>
    <row r="1782" spans="1:6" ht="14.5" x14ac:dyDescent="0.35">
      <c r="A1782" s="1">
        <v>44570</v>
      </c>
      <c r="B1782" s="2" t="s">
        <v>3618</v>
      </c>
      <c r="C1782">
        <v>160</v>
      </c>
      <c r="D1782">
        <v>160</v>
      </c>
      <c r="E1782">
        <v>160</v>
      </c>
      <c r="F1782" s="8" t="s">
        <v>3745</v>
      </c>
    </row>
    <row r="1783" spans="1:6" ht="14.5" x14ac:dyDescent="0.35">
      <c r="A1783" s="1">
        <v>44571</v>
      </c>
      <c r="B1783" s="2" t="s">
        <v>3618</v>
      </c>
      <c r="C1783">
        <v>160</v>
      </c>
      <c r="D1783">
        <v>160</v>
      </c>
      <c r="E1783">
        <v>160</v>
      </c>
      <c r="F1783" s="8" t="s">
        <v>3745</v>
      </c>
    </row>
    <row r="1784" spans="1:6" ht="14.5" x14ac:dyDescent="0.35">
      <c r="A1784" s="1">
        <v>44572</v>
      </c>
      <c r="B1784" s="2" t="s">
        <v>3618</v>
      </c>
      <c r="C1784">
        <v>160</v>
      </c>
      <c r="D1784">
        <v>160</v>
      </c>
      <c r="E1784">
        <v>160</v>
      </c>
      <c r="F1784" s="8" t="s">
        <v>3745</v>
      </c>
    </row>
    <row r="1785" spans="1:6" ht="14.5" x14ac:dyDescent="0.35">
      <c r="A1785" s="1">
        <v>44573</v>
      </c>
      <c r="B1785" s="2" t="s">
        <v>3618</v>
      </c>
      <c r="C1785">
        <v>160</v>
      </c>
      <c r="D1785">
        <v>160</v>
      </c>
      <c r="E1785">
        <v>160</v>
      </c>
      <c r="F1785" s="8" t="s">
        <v>3745</v>
      </c>
    </row>
    <row r="1786" spans="1:6" ht="14.5" x14ac:dyDescent="0.35">
      <c r="A1786" s="1">
        <v>44574</v>
      </c>
      <c r="B1786" s="2" t="s">
        <v>3618</v>
      </c>
      <c r="C1786">
        <v>160</v>
      </c>
      <c r="D1786">
        <v>160</v>
      </c>
      <c r="E1786">
        <v>160</v>
      </c>
      <c r="F1786" s="8" t="s">
        <v>3745</v>
      </c>
    </row>
    <row r="1787" spans="1:6" ht="14.5" x14ac:dyDescent="0.35">
      <c r="A1787" s="1">
        <v>44575</v>
      </c>
      <c r="B1787" s="2" t="s">
        <v>3618</v>
      </c>
      <c r="C1787">
        <v>160</v>
      </c>
      <c r="D1787">
        <v>160</v>
      </c>
      <c r="E1787">
        <v>160</v>
      </c>
      <c r="F1787" s="8" t="s">
        <v>3745</v>
      </c>
    </row>
    <row r="1788" spans="1:6" ht="14.5" x14ac:dyDescent="0.35">
      <c r="A1788" s="1">
        <v>44576</v>
      </c>
      <c r="B1788" s="2" t="s">
        <v>3618</v>
      </c>
      <c r="C1788">
        <v>160</v>
      </c>
      <c r="D1788">
        <v>160</v>
      </c>
      <c r="E1788">
        <v>160</v>
      </c>
      <c r="F1788" s="8" t="s">
        <v>3745</v>
      </c>
    </row>
    <row r="1789" spans="1:6" ht="14.5" x14ac:dyDescent="0.35">
      <c r="A1789" s="1">
        <v>44577</v>
      </c>
      <c r="B1789" s="2" t="s">
        <v>3618</v>
      </c>
      <c r="C1789">
        <v>160</v>
      </c>
      <c r="D1789">
        <v>160</v>
      </c>
      <c r="E1789">
        <v>160</v>
      </c>
      <c r="F1789" s="8" t="s">
        <v>3745</v>
      </c>
    </row>
    <row r="1790" spans="1:6" ht="14.5" x14ac:dyDescent="0.35">
      <c r="A1790" s="1">
        <v>44578</v>
      </c>
      <c r="B1790" s="3" t="s">
        <v>3618</v>
      </c>
      <c r="C1790">
        <v>160</v>
      </c>
      <c r="D1790">
        <v>160</v>
      </c>
      <c r="E1790">
        <v>160</v>
      </c>
      <c r="F1790" s="8" t="s">
        <v>3745</v>
      </c>
    </row>
    <row r="1791" spans="1:6" ht="14.5" x14ac:dyDescent="0.35">
      <c r="A1791" s="1">
        <v>44579</v>
      </c>
      <c r="B1791" s="3" t="s">
        <v>3618</v>
      </c>
      <c r="C1791">
        <v>70</v>
      </c>
      <c r="D1791">
        <v>70</v>
      </c>
      <c r="E1791">
        <v>70</v>
      </c>
      <c r="F1791" s="8" t="s">
        <v>3745</v>
      </c>
    </row>
    <row r="1792" spans="1:6" x14ac:dyDescent="0.3">
      <c r="A1792" s="1">
        <v>44580</v>
      </c>
      <c r="B1792" s="8" t="s">
        <v>3618</v>
      </c>
      <c r="C1792">
        <v>160</v>
      </c>
      <c r="D1792">
        <v>160</v>
      </c>
      <c r="E1792">
        <v>160</v>
      </c>
      <c r="F1792" s="8" t="s">
        <v>3745</v>
      </c>
    </row>
    <row r="1793" spans="1:6" x14ac:dyDescent="0.3">
      <c r="A1793" s="1">
        <v>44581</v>
      </c>
      <c r="B1793" s="8" t="s">
        <v>3618</v>
      </c>
      <c r="C1793">
        <v>160</v>
      </c>
      <c r="D1793">
        <v>160</v>
      </c>
      <c r="E1793">
        <v>160</v>
      </c>
      <c r="F1793" s="8" t="s">
        <v>3745</v>
      </c>
    </row>
    <row r="1794" spans="1:6" x14ac:dyDescent="0.3">
      <c r="A1794" s="1">
        <v>44582</v>
      </c>
      <c r="B1794" s="8" t="s">
        <v>3618</v>
      </c>
      <c r="C1794">
        <v>160</v>
      </c>
      <c r="D1794">
        <v>160</v>
      </c>
      <c r="E1794">
        <v>160</v>
      </c>
      <c r="F1794" s="8" t="s">
        <v>3745</v>
      </c>
    </row>
    <row r="1795" spans="1:6" x14ac:dyDescent="0.3">
      <c r="A1795" s="1">
        <v>44583</v>
      </c>
      <c r="B1795" s="8" t="s">
        <v>3618</v>
      </c>
      <c r="C1795">
        <v>160</v>
      </c>
      <c r="D1795">
        <v>160</v>
      </c>
      <c r="E1795">
        <v>160</v>
      </c>
      <c r="F1795" s="8" t="s">
        <v>3745</v>
      </c>
    </row>
    <row r="1796" spans="1:6" x14ac:dyDescent="0.3">
      <c r="A1796" s="1">
        <v>44584</v>
      </c>
      <c r="B1796" s="8" t="s">
        <v>3618</v>
      </c>
      <c r="C1796">
        <v>160</v>
      </c>
      <c r="D1796">
        <v>160</v>
      </c>
      <c r="E1796">
        <v>160</v>
      </c>
      <c r="F1796" s="8" t="s">
        <v>3745</v>
      </c>
    </row>
    <row r="1797" spans="1:6" x14ac:dyDescent="0.3">
      <c r="A1797" s="1">
        <v>44585</v>
      </c>
      <c r="B1797" s="8" t="s">
        <v>3618</v>
      </c>
      <c r="C1797">
        <v>150</v>
      </c>
      <c r="D1797">
        <v>150</v>
      </c>
      <c r="E1797">
        <v>150</v>
      </c>
      <c r="F1797" s="8" t="s">
        <v>3745</v>
      </c>
    </row>
    <row r="1798" spans="1:6" x14ac:dyDescent="0.3">
      <c r="A1798" s="1">
        <v>44586</v>
      </c>
      <c r="B1798" s="8" t="s">
        <v>3618</v>
      </c>
      <c r="C1798">
        <v>160</v>
      </c>
      <c r="D1798">
        <v>160</v>
      </c>
      <c r="E1798">
        <v>160</v>
      </c>
      <c r="F1798" s="8" t="s">
        <v>3745</v>
      </c>
    </row>
    <row r="1799" spans="1:6" x14ac:dyDescent="0.3">
      <c r="A1799" s="1">
        <v>44587</v>
      </c>
      <c r="B1799" s="8" t="s">
        <v>3618</v>
      </c>
      <c r="C1799">
        <v>160</v>
      </c>
      <c r="D1799">
        <v>160</v>
      </c>
      <c r="E1799">
        <v>160</v>
      </c>
      <c r="F1799" s="8" t="s">
        <v>3745</v>
      </c>
    </row>
    <row r="1800" spans="1:6" x14ac:dyDescent="0.3">
      <c r="A1800" s="1">
        <v>44588</v>
      </c>
      <c r="B1800" s="8" t="s">
        <v>3618</v>
      </c>
      <c r="C1800">
        <v>160</v>
      </c>
      <c r="D1800">
        <v>160</v>
      </c>
      <c r="E1800">
        <v>160</v>
      </c>
      <c r="F1800" s="8" t="s">
        <v>3745</v>
      </c>
    </row>
    <row r="1801" spans="1:6" x14ac:dyDescent="0.3">
      <c r="A1801" s="1">
        <v>44589</v>
      </c>
      <c r="B1801" s="8" t="s">
        <v>3618</v>
      </c>
      <c r="C1801">
        <v>160</v>
      </c>
      <c r="D1801">
        <v>160</v>
      </c>
      <c r="E1801">
        <v>160</v>
      </c>
      <c r="F1801" s="8" t="s">
        <v>3745</v>
      </c>
    </row>
    <row r="1802" spans="1:6" x14ac:dyDescent="0.3">
      <c r="A1802" s="1">
        <v>44590</v>
      </c>
      <c r="B1802" s="8" t="s">
        <v>3618</v>
      </c>
      <c r="C1802">
        <v>160</v>
      </c>
      <c r="D1802">
        <v>160</v>
      </c>
      <c r="E1802">
        <v>160</v>
      </c>
      <c r="F1802" s="8" t="s">
        <v>3745</v>
      </c>
    </row>
    <row r="1803" spans="1:6" x14ac:dyDescent="0.3">
      <c r="A1803" s="1">
        <v>44591</v>
      </c>
      <c r="B1803" s="8" t="s">
        <v>3618</v>
      </c>
      <c r="C1803">
        <v>160</v>
      </c>
      <c r="D1803">
        <v>160</v>
      </c>
      <c r="E1803">
        <v>160</v>
      </c>
      <c r="F1803" s="8" t="s">
        <v>3745</v>
      </c>
    </row>
    <row r="1804" spans="1:6" x14ac:dyDescent="0.3">
      <c r="A1804" s="1">
        <v>44592</v>
      </c>
      <c r="B1804" s="8" t="s">
        <v>3618</v>
      </c>
      <c r="C1804">
        <v>160</v>
      </c>
      <c r="D1804">
        <v>160</v>
      </c>
      <c r="E1804">
        <v>160</v>
      </c>
      <c r="F1804" s="8" t="s">
        <v>3745</v>
      </c>
    </row>
    <row r="1805" spans="1:6" x14ac:dyDescent="0.3">
      <c r="A1805" s="1">
        <v>44562</v>
      </c>
      <c r="B1805" s="8" t="s">
        <v>3624</v>
      </c>
      <c r="C1805">
        <v>80</v>
      </c>
      <c r="D1805">
        <v>80</v>
      </c>
      <c r="E1805">
        <v>80</v>
      </c>
      <c r="F1805" s="8" t="s">
        <v>3743</v>
      </c>
    </row>
    <row r="1806" spans="1:6" x14ac:dyDescent="0.3">
      <c r="A1806" s="1">
        <v>44563</v>
      </c>
      <c r="B1806" s="8" t="s">
        <v>3624</v>
      </c>
      <c r="C1806">
        <v>80</v>
      </c>
      <c r="D1806">
        <v>80</v>
      </c>
      <c r="E1806">
        <v>80</v>
      </c>
      <c r="F1806" s="8" t="s">
        <v>3743</v>
      </c>
    </row>
    <row r="1807" spans="1:6" x14ac:dyDescent="0.3">
      <c r="A1807" s="1">
        <v>44564</v>
      </c>
      <c r="B1807" s="8" t="s">
        <v>3624</v>
      </c>
      <c r="C1807">
        <v>80</v>
      </c>
      <c r="D1807">
        <v>80</v>
      </c>
      <c r="E1807">
        <v>80</v>
      </c>
      <c r="F1807" s="8" t="s">
        <v>3743</v>
      </c>
    </row>
    <row r="1808" spans="1:6" x14ac:dyDescent="0.3">
      <c r="A1808" s="1">
        <v>44565</v>
      </c>
      <c r="B1808" s="8" t="s">
        <v>3624</v>
      </c>
      <c r="C1808">
        <v>80</v>
      </c>
      <c r="D1808">
        <v>80</v>
      </c>
      <c r="E1808">
        <v>80</v>
      </c>
      <c r="F1808" s="8" t="s">
        <v>3743</v>
      </c>
    </row>
    <row r="1809" spans="1:6" x14ac:dyDescent="0.3">
      <c r="A1809" s="1">
        <v>44566</v>
      </c>
      <c r="B1809" s="8" t="s">
        <v>3624</v>
      </c>
      <c r="C1809">
        <v>80</v>
      </c>
      <c r="D1809">
        <v>80</v>
      </c>
      <c r="E1809">
        <v>80</v>
      </c>
      <c r="F1809" s="8" t="s">
        <v>3743</v>
      </c>
    </row>
    <row r="1810" spans="1:6" x14ac:dyDescent="0.3">
      <c r="A1810" s="1">
        <v>44567</v>
      </c>
      <c r="B1810" s="8" t="s">
        <v>3624</v>
      </c>
      <c r="C1810">
        <v>80</v>
      </c>
      <c r="D1810">
        <v>80</v>
      </c>
      <c r="E1810">
        <v>80</v>
      </c>
      <c r="F1810" s="8" t="s">
        <v>3743</v>
      </c>
    </row>
    <row r="1811" spans="1:6" x14ac:dyDescent="0.3">
      <c r="A1811" s="1">
        <v>44568</v>
      </c>
      <c r="B1811" s="8" t="s">
        <v>3624</v>
      </c>
      <c r="C1811">
        <v>80</v>
      </c>
      <c r="D1811">
        <v>80</v>
      </c>
      <c r="E1811">
        <v>80</v>
      </c>
      <c r="F1811" s="8" t="s">
        <v>3743</v>
      </c>
    </row>
    <row r="1812" spans="1:6" x14ac:dyDescent="0.3">
      <c r="A1812" s="1">
        <v>44569</v>
      </c>
      <c r="B1812" s="8" t="s">
        <v>3624</v>
      </c>
      <c r="C1812">
        <v>80</v>
      </c>
      <c r="D1812">
        <v>80</v>
      </c>
      <c r="E1812">
        <v>80</v>
      </c>
      <c r="F1812" s="8" t="s">
        <v>3743</v>
      </c>
    </row>
    <row r="1813" spans="1:6" x14ac:dyDescent="0.3">
      <c r="A1813" s="1">
        <v>44570</v>
      </c>
      <c r="B1813" s="8" t="s">
        <v>3624</v>
      </c>
      <c r="C1813">
        <v>80</v>
      </c>
      <c r="D1813">
        <v>80</v>
      </c>
      <c r="E1813">
        <v>80</v>
      </c>
      <c r="F1813" s="8" t="s">
        <v>3743</v>
      </c>
    </row>
    <row r="1814" spans="1:6" x14ac:dyDescent="0.3">
      <c r="A1814" s="1">
        <v>44571</v>
      </c>
      <c r="B1814" s="8" t="s">
        <v>3624</v>
      </c>
      <c r="C1814">
        <v>80</v>
      </c>
      <c r="D1814">
        <v>80</v>
      </c>
      <c r="E1814">
        <v>80</v>
      </c>
      <c r="F1814" s="8" t="s">
        <v>3743</v>
      </c>
    </row>
    <row r="1815" spans="1:6" x14ac:dyDescent="0.3">
      <c r="A1815" s="1">
        <v>44572</v>
      </c>
      <c r="B1815" s="8" t="s">
        <v>3624</v>
      </c>
      <c r="C1815">
        <v>80</v>
      </c>
      <c r="D1815">
        <v>80</v>
      </c>
      <c r="E1815">
        <v>80</v>
      </c>
      <c r="F1815" s="8" t="s">
        <v>3743</v>
      </c>
    </row>
    <row r="1816" spans="1:6" x14ac:dyDescent="0.3">
      <c r="A1816" s="1">
        <v>44573</v>
      </c>
      <c r="B1816" s="8" t="s">
        <v>3624</v>
      </c>
      <c r="C1816">
        <v>80</v>
      </c>
      <c r="D1816">
        <v>80</v>
      </c>
      <c r="E1816">
        <v>80</v>
      </c>
      <c r="F1816" s="8" t="s">
        <v>3743</v>
      </c>
    </row>
    <row r="1817" spans="1:6" x14ac:dyDescent="0.3">
      <c r="A1817" s="1">
        <v>44574</v>
      </c>
      <c r="B1817" s="8" t="s">
        <v>3624</v>
      </c>
      <c r="C1817">
        <v>80</v>
      </c>
      <c r="D1817">
        <v>80</v>
      </c>
      <c r="E1817">
        <v>80</v>
      </c>
      <c r="F1817" s="8" t="s">
        <v>3743</v>
      </c>
    </row>
    <row r="1818" spans="1:6" x14ac:dyDescent="0.3">
      <c r="A1818" s="1">
        <v>44575</v>
      </c>
      <c r="B1818" s="8" t="s">
        <v>3624</v>
      </c>
      <c r="C1818">
        <v>80</v>
      </c>
      <c r="D1818">
        <v>80</v>
      </c>
      <c r="E1818">
        <v>80</v>
      </c>
      <c r="F1818" s="8" t="s">
        <v>3743</v>
      </c>
    </row>
    <row r="1819" spans="1:6" x14ac:dyDescent="0.3">
      <c r="A1819" s="1">
        <v>44576</v>
      </c>
      <c r="B1819" s="8" t="s">
        <v>3624</v>
      </c>
      <c r="C1819">
        <v>80</v>
      </c>
      <c r="D1819">
        <v>80</v>
      </c>
      <c r="E1819">
        <v>80</v>
      </c>
      <c r="F1819" s="8" t="s">
        <v>3743</v>
      </c>
    </row>
    <row r="1820" spans="1:6" x14ac:dyDescent="0.3">
      <c r="A1820" s="1">
        <v>44577</v>
      </c>
      <c r="B1820" s="8" t="s">
        <v>3624</v>
      </c>
      <c r="C1820">
        <v>80</v>
      </c>
      <c r="D1820">
        <v>80</v>
      </c>
      <c r="E1820">
        <v>80</v>
      </c>
      <c r="F1820" s="8" t="s">
        <v>3743</v>
      </c>
    </row>
    <row r="1821" spans="1:6" x14ac:dyDescent="0.3">
      <c r="A1821" s="1">
        <v>44578</v>
      </c>
      <c r="B1821" s="8" t="s">
        <v>3624</v>
      </c>
      <c r="C1821">
        <v>80</v>
      </c>
      <c r="D1821">
        <v>80</v>
      </c>
      <c r="E1821">
        <v>80</v>
      </c>
      <c r="F1821" s="8" t="s">
        <v>3743</v>
      </c>
    </row>
    <row r="1822" spans="1:6" x14ac:dyDescent="0.3">
      <c r="A1822" s="1">
        <v>44579</v>
      </c>
      <c r="B1822" s="8" t="s">
        <v>3624</v>
      </c>
      <c r="C1822">
        <v>80</v>
      </c>
      <c r="D1822">
        <v>80</v>
      </c>
      <c r="E1822">
        <v>80</v>
      </c>
      <c r="F1822" s="8" t="s">
        <v>3743</v>
      </c>
    </row>
    <row r="1823" spans="1:6" x14ac:dyDescent="0.3">
      <c r="A1823" s="1">
        <v>44580</v>
      </c>
      <c r="B1823" s="8" t="s">
        <v>3624</v>
      </c>
      <c r="C1823">
        <v>80</v>
      </c>
      <c r="D1823">
        <v>80</v>
      </c>
      <c r="E1823">
        <v>80</v>
      </c>
      <c r="F1823" s="8" t="s">
        <v>3743</v>
      </c>
    </row>
    <row r="1824" spans="1:6" x14ac:dyDescent="0.3">
      <c r="A1824" s="1">
        <v>44581</v>
      </c>
      <c r="B1824" s="8" t="s">
        <v>3624</v>
      </c>
      <c r="C1824">
        <v>80</v>
      </c>
      <c r="D1824">
        <v>80</v>
      </c>
      <c r="E1824">
        <v>80</v>
      </c>
      <c r="F1824" s="8" t="s">
        <v>3743</v>
      </c>
    </row>
    <row r="1825" spans="1:6" x14ac:dyDescent="0.3">
      <c r="A1825" s="1">
        <v>44582</v>
      </c>
      <c r="B1825" s="8" t="s">
        <v>3624</v>
      </c>
      <c r="C1825">
        <v>80</v>
      </c>
      <c r="D1825">
        <v>80</v>
      </c>
      <c r="E1825">
        <v>80</v>
      </c>
      <c r="F1825" s="8" t="s">
        <v>3743</v>
      </c>
    </row>
    <row r="1826" spans="1:6" x14ac:dyDescent="0.3">
      <c r="A1826" s="1">
        <v>44583</v>
      </c>
      <c r="B1826" s="8" t="s">
        <v>3624</v>
      </c>
      <c r="C1826">
        <v>80</v>
      </c>
      <c r="D1826">
        <v>80</v>
      </c>
      <c r="E1826">
        <v>80</v>
      </c>
      <c r="F1826" s="8" t="s">
        <v>3743</v>
      </c>
    </row>
    <row r="1827" spans="1:6" x14ac:dyDescent="0.3">
      <c r="A1827" s="1">
        <v>44584</v>
      </c>
      <c r="B1827" s="8" t="s">
        <v>3624</v>
      </c>
      <c r="C1827">
        <v>30</v>
      </c>
      <c r="D1827">
        <v>30</v>
      </c>
      <c r="E1827">
        <v>30</v>
      </c>
      <c r="F1827" s="8" t="s">
        <v>3743</v>
      </c>
    </row>
    <row r="1828" spans="1:6" x14ac:dyDescent="0.3">
      <c r="A1828" s="1">
        <v>44585</v>
      </c>
      <c r="B1828" s="8" t="s">
        <v>3624</v>
      </c>
      <c r="C1828">
        <v>80</v>
      </c>
      <c r="D1828">
        <v>80</v>
      </c>
      <c r="E1828">
        <v>80</v>
      </c>
      <c r="F1828" s="8" t="s">
        <v>3743</v>
      </c>
    </row>
    <row r="1829" spans="1:6" x14ac:dyDescent="0.3">
      <c r="A1829" s="1">
        <v>44586</v>
      </c>
      <c r="B1829" s="8" t="s">
        <v>3624</v>
      </c>
      <c r="C1829">
        <v>80</v>
      </c>
      <c r="D1829">
        <v>80</v>
      </c>
      <c r="E1829">
        <v>80</v>
      </c>
      <c r="F1829" s="8" t="s">
        <v>3743</v>
      </c>
    </row>
    <row r="1830" spans="1:6" x14ac:dyDescent="0.3">
      <c r="A1830" s="1">
        <v>44587</v>
      </c>
      <c r="B1830" s="8" t="s">
        <v>3624</v>
      </c>
      <c r="C1830">
        <v>80</v>
      </c>
      <c r="D1830">
        <v>80</v>
      </c>
      <c r="E1830">
        <v>80</v>
      </c>
      <c r="F1830" s="8" t="s">
        <v>3743</v>
      </c>
    </row>
    <row r="1831" spans="1:6" x14ac:dyDescent="0.3">
      <c r="A1831" s="1">
        <v>44588</v>
      </c>
      <c r="B1831" s="8" t="s">
        <v>3624</v>
      </c>
      <c r="C1831">
        <v>80</v>
      </c>
      <c r="D1831">
        <v>80</v>
      </c>
      <c r="E1831">
        <v>80</v>
      </c>
      <c r="F1831" s="8" t="s">
        <v>3743</v>
      </c>
    </row>
    <row r="1832" spans="1:6" x14ac:dyDescent="0.3">
      <c r="A1832" s="1">
        <v>44589</v>
      </c>
      <c r="B1832" s="8" t="s">
        <v>3624</v>
      </c>
      <c r="C1832">
        <v>80</v>
      </c>
      <c r="D1832">
        <v>80</v>
      </c>
      <c r="E1832">
        <v>80</v>
      </c>
      <c r="F1832" s="8" t="s">
        <v>3743</v>
      </c>
    </row>
    <row r="1833" spans="1:6" x14ac:dyDescent="0.3">
      <c r="A1833" s="1">
        <v>44590</v>
      </c>
      <c r="B1833" s="8" t="s">
        <v>3624</v>
      </c>
      <c r="C1833">
        <v>80</v>
      </c>
      <c r="D1833">
        <v>80</v>
      </c>
      <c r="E1833">
        <v>80</v>
      </c>
      <c r="F1833" s="8" t="s">
        <v>3743</v>
      </c>
    </row>
    <row r="1834" spans="1:6" x14ac:dyDescent="0.3">
      <c r="A1834" s="1">
        <v>44591</v>
      </c>
      <c r="B1834" s="8" t="s">
        <v>3624</v>
      </c>
      <c r="C1834">
        <v>80</v>
      </c>
      <c r="D1834">
        <v>80</v>
      </c>
      <c r="E1834">
        <v>80</v>
      </c>
      <c r="F1834" s="8" t="s">
        <v>3743</v>
      </c>
    </row>
    <row r="1835" spans="1:6" x14ac:dyDescent="0.3">
      <c r="A1835" s="1">
        <v>44592</v>
      </c>
      <c r="B1835" s="8" t="s">
        <v>3624</v>
      </c>
      <c r="C1835">
        <v>80</v>
      </c>
      <c r="D1835">
        <v>80</v>
      </c>
      <c r="E1835">
        <v>80</v>
      </c>
      <c r="F1835" s="8" t="s">
        <v>3743</v>
      </c>
    </row>
    <row r="1836" spans="1:6" x14ac:dyDescent="0.3">
      <c r="A1836" s="1">
        <v>44562</v>
      </c>
      <c r="B1836" s="8" t="s">
        <v>3625</v>
      </c>
      <c r="C1836">
        <v>80</v>
      </c>
      <c r="D1836">
        <v>80</v>
      </c>
      <c r="E1836">
        <v>80</v>
      </c>
      <c r="F1836" s="8" t="s">
        <v>3743</v>
      </c>
    </row>
    <row r="1837" spans="1:6" x14ac:dyDescent="0.3">
      <c r="A1837" s="1">
        <v>44563</v>
      </c>
      <c r="B1837" s="8" t="s">
        <v>3625</v>
      </c>
      <c r="C1837">
        <v>80</v>
      </c>
      <c r="D1837">
        <v>80</v>
      </c>
      <c r="E1837">
        <v>80</v>
      </c>
      <c r="F1837" s="8" t="s">
        <v>3743</v>
      </c>
    </row>
    <row r="1838" spans="1:6" x14ac:dyDescent="0.3">
      <c r="A1838" s="1">
        <v>44564</v>
      </c>
      <c r="B1838" s="8" t="s">
        <v>3625</v>
      </c>
      <c r="C1838">
        <v>80</v>
      </c>
      <c r="D1838">
        <v>80</v>
      </c>
      <c r="E1838">
        <v>80</v>
      </c>
      <c r="F1838" s="8" t="s">
        <v>3743</v>
      </c>
    </row>
    <row r="1839" spans="1:6" x14ac:dyDescent="0.3">
      <c r="A1839" s="1">
        <v>44565</v>
      </c>
      <c r="B1839" s="8" t="s">
        <v>3625</v>
      </c>
      <c r="C1839">
        <v>80</v>
      </c>
      <c r="D1839">
        <v>80</v>
      </c>
      <c r="E1839">
        <v>80</v>
      </c>
      <c r="F1839" s="8" t="s">
        <v>3743</v>
      </c>
    </row>
    <row r="1840" spans="1:6" x14ac:dyDescent="0.3">
      <c r="A1840" s="1">
        <v>44566</v>
      </c>
      <c r="B1840" s="8" t="s">
        <v>3625</v>
      </c>
      <c r="C1840">
        <v>80</v>
      </c>
      <c r="D1840">
        <v>80</v>
      </c>
      <c r="E1840">
        <v>80</v>
      </c>
      <c r="F1840" s="8" t="s">
        <v>3743</v>
      </c>
    </row>
    <row r="1841" spans="1:6" x14ac:dyDescent="0.3">
      <c r="A1841" s="1">
        <v>44567</v>
      </c>
      <c r="B1841" s="8" t="s">
        <v>3625</v>
      </c>
      <c r="C1841">
        <v>80</v>
      </c>
      <c r="D1841">
        <v>80</v>
      </c>
      <c r="E1841">
        <v>80</v>
      </c>
      <c r="F1841" s="8" t="s">
        <v>3743</v>
      </c>
    </row>
    <row r="1842" spans="1:6" x14ac:dyDescent="0.3">
      <c r="A1842" s="1">
        <v>44568</v>
      </c>
      <c r="B1842" s="8" t="s">
        <v>3625</v>
      </c>
      <c r="C1842">
        <v>80</v>
      </c>
      <c r="D1842">
        <v>80</v>
      </c>
      <c r="E1842">
        <v>80</v>
      </c>
      <c r="F1842" s="8" t="s">
        <v>3743</v>
      </c>
    </row>
    <row r="1843" spans="1:6" x14ac:dyDescent="0.3">
      <c r="A1843" s="1">
        <v>44569</v>
      </c>
      <c r="B1843" s="8" t="s">
        <v>3625</v>
      </c>
      <c r="C1843">
        <v>80</v>
      </c>
      <c r="D1843">
        <v>80</v>
      </c>
      <c r="E1843">
        <v>80</v>
      </c>
      <c r="F1843" s="8" t="s">
        <v>3743</v>
      </c>
    </row>
    <row r="1844" spans="1:6" x14ac:dyDescent="0.3">
      <c r="A1844" s="1">
        <v>44570</v>
      </c>
      <c r="B1844" s="8" t="s">
        <v>3625</v>
      </c>
      <c r="C1844">
        <v>80</v>
      </c>
      <c r="D1844">
        <v>80</v>
      </c>
      <c r="E1844">
        <v>80</v>
      </c>
      <c r="F1844" s="8" t="s">
        <v>3743</v>
      </c>
    </row>
    <row r="1845" spans="1:6" x14ac:dyDescent="0.3">
      <c r="A1845" s="1">
        <v>44571</v>
      </c>
      <c r="B1845" s="8" t="s">
        <v>3625</v>
      </c>
      <c r="C1845">
        <v>80</v>
      </c>
      <c r="D1845">
        <v>80</v>
      </c>
      <c r="E1845">
        <v>80</v>
      </c>
      <c r="F1845" s="8" t="s">
        <v>3743</v>
      </c>
    </row>
    <row r="1846" spans="1:6" x14ac:dyDescent="0.3">
      <c r="A1846" s="1">
        <v>44572</v>
      </c>
      <c r="B1846" s="8" t="s">
        <v>3625</v>
      </c>
      <c r="C1846">
        <v>80</v>
      </c>
      <c r="D1846">
        <v>80</v>
      </c>
      <c r="E1846">
        <v>80</v>
      </c>
      <c r="F1846" s="8" t="s">
        <v>3743</v>
      </c>
    </row>
    <row r="1847" spans="1:6" x14ac:dyDescent="0.3">
      <c r="A1847" s="1">
        <v>44573</v>
      </c>
      <c r="B1847" s="8" t="s">
        <v>3625</v>
      </c>
      <c r="C1847">
        <v>80</v>
      </c>
      <c r="D1847">
        <v>80</v>
      </c>
      <c r="E1847">
        <v>80</v>
      </c>
      <c r="F1847" s="8" t="s">
        <v>3743</v>
      </c>
    </row>
    <row r="1848" spans="1:6" x14ac:dyDescent="0.3">
      <c r="A1848" s="1">
        <v>44574</v>
      </c>
      <c r="B1848" s="8" t="s">
        <v>3625</v>
      </c>
      <c r="C1848">
        <v>80</v>
      </c>
      <c r="D1848">
        <v>80</v>
      </c>
      <c r="E1848">
        <v>80</v>
      </c>
      <c r="F1848" s="8" t="s">
        <v>3743</v>
      </c>
    </row>
    <row r="1849" spans="1:6" x14ac:dyDescent="0.3">
      <c r="A1849" s="1">
        <v>44575</v>
      </c>
      <c r="B1849" s="8" t="s">
        <v>3625</v>
      </c>
      <c r="C1849">
        <v>80</v>
      </c>
      <c r="D1849">
        <v>80</v>
      </c>
      <c r="E1849">
        <v>80</v>
      </c>
      <c r="F1849" s="8" t="s">
        <v>3743</v>
      </c>
    </row>
    <row r="1850" spans="1:6" x14ac:dyDescent="0.3">
      <c r="A1850" s="1">
        <v>44576</v>
      </c>
      <c r="B1850" s="8" t="s">
        <v>3625</v>
      </c>
      <c r="C1850">
        <v>80</v>
      </c>
      <c r="D1850">
        <v>80</v>
      </c>
      <c r="E1850">
        <v>80</v>
      </c>
      <c r="F1850" s="8" t="s">
        <v>3743</v>
      </c>
    </row>
    <row r="1851" spans="1:6" x14ac:dyDescent="0.3">
      <c r="A1851" s="1">
        <v>44577</v>
      </c>
      <c r="B1851" s="8" t="s">
        <v>3625</v>
      </c>
      <c r="C1851">
        <v>80</v>
      </c>
      <c r="D1851">
        <v>80</v>
      </c>
      <c r="E1851">
        <v>80</v>
      </c>
      <c r="F1851" s="8" t="s">
        <v>3743</v>
      </c>
    </row>
    <row r="1852" spans="1:6" x14ac:dyDescent="0.3">
      <c r="A1852" s="1">
        <v>44578</v>
      </c>
      <c r="B1852" s="8" t="s">
        <v>3625</v>
      </c>
      <c r="C1852">
        <v>80</v>
      </c>
      <c r="D1852">
        <v>80</v>
      </c>
      <c r="E1852">
        <v>80</v>
      </c>
      <c r="F1852" s="8" t="s">
        <v>3743</v>
      </c>
    </row>
    <row r="1853" spans="1:6" x14ac:dyDescent="0.3">
      <c r="A1853" s="1">
        <v>44579</v>
      </c>
      <c r="B1853" s="8" t="s">
        <v>3625</v>
      </c>
      <c r="C1853">
        <v>80</v>
      </c>
      <c r="D1853">
        <v>80</v>
      </c>
      <c r="E1853">
        <v>80</v>
      </c>
      <c r="F1853" s="8" t="s">
        <v>3743</v>
      </c>
    </row>
    <row r="1854" spans="1:6" x14ac:dyDescent="0.3">
      <c r="A1854" s="1">
        <v>44580</v>
      </c>
      <c r="B1854" s="8" t="s">
        <v>3625</v>
      </c>
      <c r="C1854">
        <v>80</v>
      </c>
      <c r="D1854">
        <v>80</v>
      </c>
      <c r="E1854">
        <v>80</v>
      </c>
      <c r="F1854" s="8" t="s">
        <v>3743</v>
      </c>
    </row>
    <row r="1855" spans="1:6" x14ac:dyDescent="0.3">
      <c r="A1855" s="1">
        <v>44581</v>
      </c>
      <c r="B1855" s="8" t="s">
        <v>3625</v>
      </c>
      <c r="C1855">
        <v>80</v>
      </c>
      <c r="D1855">
        <v>80</v>
      </c>
      <c r="E1855">
        <v>80</v>
      </c>
      <c r="F1855" s="8" t="s">
        <v>3743</v>
      </c>
    </row>
    <row r="1856" spans="1:6" x14ac:dyDescent="0.3">
      <c r="A1856" s="1">
        <v>44582</v>
      </c>
      <c r="B1856" s="8" t="s">
        <v>3625</v>
      </c>
      <c r="C1856">
        <v>80</v>
      </c>
      <c r="D1856">
        <v>80</v>
      </c>
      <c r="E1856">
        <v>80</v>
      </c>
      <c r="F1856" s="8" t="s">
        <v>3743</v>
      </c>
    </row>
    <row r="1857" spans="1:6" x14ac:dyDescent="0.3">
      <c r="A1857" s="1">
        <v>44583</v>
      </c>
      <c r="B1857" s="8" t="s">
        <v>3625</v>
      </c>
      <c r="C1857">
        <v>80</v>
      </c>
      <c r="D1857">
        <v>80</v>
      </c>
      <c r="E1857">
        <v>80</v>
      </c>
      <c r="F1857" s="8" t="s">
        <v>3743</v>
      </c>
    </row>
    <row r="1858" spans="1:6" x14ac:dyDescent="0.3">
      <c r="A1858" s="1">
        <v>44584</v>
      </c>
      <c r="B1858" s="8" t="s">
        <v>3625</v>
      </c>
      <c r="C1858">
        <v>30</v>
      </c>
      <c r="D1858">
        <v>30</v>
      </c>
      <c r="E1858">
        <v>30</v>
      </c>
      <c r="F1858" s="8" t="s">
        <v>3743</v>
      </c>
    </row>
    <row r="1859" spans="1:6" x14ac:dyDescent="0.3">
      <c r="A1859" s="1">
        <v>44585</v>
      </c>
      <c r="B1859" s="8" t="s">
        <v>3625</v>
      </c>
      <c r="C1859">
        <v>80</v>
      </c>
      <c r="D1859">
        <v>80</v>
      </c>
      <c r="E1859">
        <v>80</v>
      </c>
      <c r="F1859" s="8" t="s">
        <v>3743</v>
      </c>
    </row>
    <row r="1860" spans="1:6" x14ac:dyDescent="0.3">
      <c r="A1860" s="1">
        <v>44586</v>
      </c>
      <c r="B1860" s="8" t="s">
        <v>3625</v>
      </c>
      <c r="C1860">
        <v>80</v>
      </c>
      <c r="D1860">
        <v>80</v>
      </c>
      <c r="E1860">
        <v>80</v>
      </c>
      <c r="F1860" s="8" t="s">
        <v>3743</v>
      </c>
    </row>
    <row r="1861" spans="1:6" x14ac:dyDescent="0.3">
      <c r="A1861" s="1">
        <v>44587</v>
      </c>
      <c r="B1861" s="8" t="s">
        <v>3625</v>
      </c>
      <c r="C1861">
        <v>80</v>
      </c>
      <c r="D1861">
        <v>80</v>
      </c>
      <c r="E1861">
        <v>80</v>
      </c>
      <c r="F1861" s="8" t="s">
        <v>3743</v>
      </c>
    </row>
    <row r="1862" spans="1:6" x14ac:dyDescent="0.3">
      <c r="A1862" s="1">
        <v>44588</v>
      </c>
      <c r="B1862" s="8" t="s">
        <v>3625</v>
      </c>
      <c r="C1862">
        <v>80</v>
      </c>
      <c r="D1862">
        <v>80</v>
      </c>
      <c r="E1862">
        <v>80</v>
      </c>
      <c r="F1862" s="8" t="s">
        <v>3743</v>
      </c>
    </row>
    <row r="1863" spans="1:6" x14ac:dyDescent="0.3">
      <c r="A1863" s="1">
        <v>44589</v>
      </c>
      <c r="B1863" s="8" t="s">
        <v>3625</v>
      </c>
      <c r="C1863">
        <v>80</v>
      </c>
      <c r="D1863">
        <v>80</v>
      </c>
      <c r="E1863">
        <v>80</v>
      </c>
      <c r="F1863" s="8" t="s">
        <v>3743</v>
      </c>
    </row>
    <row r="1864" spans="1:6" x14ac:dyDescent="0.3">
      <c r="A1864" s="1">
        <v>44590</v>
      </c>
      <c r="B1864" s="8" t="s">
        <v>3625</v>
      </c>
      <c r="C1864">
        <v>80</v>
      </c>
      <c r="D1864">
        <v>80</v>
      </c>
      <c r="E1864">
        <v>80</v>
      </c>
      <c r="F1864" s="8" t="s">
        <v>3743</v>
      </c>
    </row>
    <row r="1865" spans="1:6" x14ac:dyDescent="0.3">
      <c r="A1865" s="1">
        <v>44591</v>
      </c>
      <c r="B1865" s="8" t="s">
        <v>3625</v>
      </c>
      <c r="C1865">
        <v>80</v>
      </c>
      <c r="D1865">
        <v>80</v>
      </c>
      <c r="E1865">
        <v>80</v>
      </c>
      <c r="F1865" s="8" t="s">
        <v>3743</v>
      </c>
    </row>
    <row r="1866" spans="1:6" x14ac:dyDescent="0.3">
      <c r="A1866" s="1">
        <v>44592</v>
      </c>
      <c r="B1866" s="8" t="s">
        <v>3625</v>
      </c>
      <c r="C1866">
        <v>80</v>
      </c>
      <c r="D1866">
        <v>80</v>
      </c>
      <c r="E1866">
        <v>80</v>
      </c>
      <c r="F1866" s="8" t="s">
        <v>3743</v>
      </c>
    </row>
    <row r="1867" spans="1:6" x14ac:dyDescent="0.3">
      <c r="A1867" s="1">
        <v>44562</v>
      </c>
      <c r="B1867" s="8" t="s">
        <v>3595</v>
      </c>
      <c r="C1867">
        <v>0</v>
      </c>
      <c r="D1867">
        <v>312</v>
      </c>
      <c r="E1867">
        <v>0</v>
      </c>
      <c r="F1867" s="8" t="s">
        <v>3743</v>
      </c>
    </row>
    <row r="1868" spans="1:6" x14ac:dyDescent="0.3">
      <c r="A1868" s="1">
        <v>44563</v>
      </c>
      <c r="B1868" s="8" t="s">
        <v>3595</v>
      </c>
      <c r="C1868">
        <v>0</v>
      </c>
      <c r="D1868">
        <v>312</v>
      </c>
      <c r="E1868">
        <v>0</v>
      </c>
      <c r="F1868" s="8" t="s">
        <v>3743</v>
      </c>
    </row>
    <row r="1869" spans="1:6" x14ac:dyDescent="0.3">
      <c r="A1869" s="1">
        <v>44564</v>
      </c>
      <c r="B1869" s="8" t="s">
        <v>3595</v>
      </c>
      <c r="C1869">
        <v>0</v>
      </c>
      <c r="D1869">
        <v>312</v>
      </c>
      <c r="E1869">
        <v>0</v>
      </c>
      <c r="F1869" s="8" t="s">
        <v>3743</v>
      </c>
    </row>
    <row r="1870" spans="1:6" x14ac:dyDescent="0.3">
      <c r="A1870" s="1">
        <v>44565</v>
      </c>
      <c r="B1870" s="8" t="s">
        <v>3595</v>
      </c>
      <c r="C1870">
        <v>0</v>
      </c>
      <c r="D1870">
        <v>260</v>
      </c>
      <c r="E1870">
        <v>0</v>
      </c>
      <c r="F1870" s="8" t="s">
        <v>3743</v>
      </c>
    </row>
    <row r="1871" spans="1:6" x14ac:dyDescent="0.3">
      <c r="A1871" s="1">
        <v>44566</v>
      </c>
      <c r="B1871" s="8" t="s">
        <v>3595</v>
      </c>
      <c r="C1871">
        <v>0</v>
      </c>
      <c r="D1871">
        <v>260</v>
      </c>
      <c r="E1871">
        <v>0</v>
      </c>
      <c r="F1871" s="8" t="s">
        <v>3743</v>
      </c>
    </row>
    <row r="1872" spans="1:6" x14ac:dyDescent="0.3">
      <c r="A1872" s="1">
        <v>44567</v>
      </c>
      <c r="B1872" s="8" t="s">
        <v>3595</v>
      </c>
      <c r="C1872">
        <v>0</v>
      </c>
      <c r="D1872">
        <v>260</v>
      </c>
      <c r="E1872">
        <v>0</v>
      </c>
      <c r="F1872" s="8" t="s">
        <v>3743</v>
      </c>
    </row>
    <row r="1873" spans="1:6" x14ac:dyDescent="0.3">
      <c r="A1873" s="1">
        <v>44568</v>
      </c>
      <c r="B1873" s="8" t="s">
        <v>3595</v>
      </c>
      <c r="C1873">
        <v>0</v>
      </c>
      <c r="D1873">
        <v>260</v>
      </c>
      <c r="E1873">
        <v>0</v>
      </c>
      <c r="F1873" s="8" t="s">
        <v>3743</v>
      </c>
    </row>
    <row r="1874" spans="1:6" x14ac:dyDescent="0.3">
      <c r="A1874" s="1">
        <v>44569</v>
      </c>
      <c r="B1874" s="8" t="s">
        <v>3595</v>
      </c>
      <c r="C1874">
        <v>0</v>
      </c>
      <c r="D1874">
        <v>312</v>
      </c>
      <c r="E1874">
        <v>0</v>
      </c>
      <c r="F1874" s="8" t="s">
        <v>3743</v>
      </c>
    </row>
    <row r="1875" spans="1:6" x14ac:dyDescent="0.3">
      <c r="A1875" s="1">
        <v>44570</v>
      </c>
      <c r="B1875" t="s">
        <v>3595</v>
      </c>
      <c r="C1875">
        <v>0</v>
      </c>
      <c r="D1875">
        <v>312</v>
      </c>
      <c r="E1875">
        <v>0</v>
      </c>
      <c r="F1875" s="8" t="s">
        <v>3743</v>
      </c>
    </row>
    <row r="1876" spans="1:6" x14ac:dyDescent="0.3">
      <c r="A1876" s="1">
        <v>44571</v>
      </c>
      <c r="B1876" t="s">
        <v>3595</v>
      </c>
      <c r="C1876">
        <v>0</v>
      </c>
      <c r="D1876">
        <v>39</v>
      </c>
      <c r="E1876">
        <v>0</v>
      </c>
      <c r="F1876" s="8" t="s">
        <v>3743</v>
      </c>
    </row>
    <row r="1877" spans="1:6" x14ac:dyDescent="0.3">
      <c r="A1877" s="1">
        <v>44574</v>
      </c>
      <c r="B1877" t="s">
        <v>3595</v>
      </c>
      <c r="C1877">
        <v>0</v>
      </c>
      <c r="D1877">
        <v>169</v>
      </c>
      <c r="E1877">
        <v>0</v>
      </c>
      <c r="F1877" s="8" t="s">
        <v>3743</v>
      </c>
    </row>
    <row r="1878" spans="1:6" x14ac:dyDescent="0.3">
      <c r="A1878" s="1">
        <v>44575</v>
      </c>
      <c r="B1878" t="s">
        <v>3595</v>
      </c>
      <c r="C1878">
        <v>0</v>
      </c>
      <c r="D1878">
        <v>260</v>
      </c>
      <c r="E1878">
        <v>0</v>
      </c>
      <c r="F1878" s="8" t="s">
        <v>3743</v>
      </c>
    </row>
    <row r="1879" spans="1:6" x14ac:dyDescent="0.3">
      <c r="A1879" s="1">
        <v>44576</v>
      </c>
      <c r="B1879" t="s">
        <v>3595</v>
      </c>
      <c r="C1879">
        <v>0</v>
      </c>
      <c r="D1879">
        <v>312</v>
      </c>
      <c r="E1879">
        <v>0</v>
      </c>
      <c r="F1879" s="8" t="s">
        <v>3743</v>
      </c>
    </row>
    <row r="1880" spans="1:6" x14ac:dyDescent="0.3">
      <c r="A1880" s="1">
        <v>44577</v>
      </c>
      <c r="B1880" t="s">
        <v>3595</v>
      </c>
      <c r="C1880">
        <v>0</v>
      </c>
      <c r="D1880">
        <v>312</v>
      </c>
      <c r="E1880">
        <v>0</v>
      </c>
      <c r="F1880" s="8" t="s">
        <v>3743</v>
      </c>
    </row>
    <row r="1881" spans="1:6" x14ac:dyDescent="0.3">
      <c r="A1881" s="1">
        <v>44578</v>
      </c>
      <c r="B1881" t="s">
        <v>3595</v>
      </c>
      <c r="C1881">
        <v>0</v>
      </c>
      <c r="D1881">
        <v>260</v>
      </c>
      <c r="E1881">
        <v>0</v>
      </c>
      <c r="F1881" s="8" t="s">
        <v>3743</v>
      </c>
    </row>
    <row r="1882" spans="1:6" x14ac:dyDescent="0.3">
      <c r="A1882" s="1">
        <v>44579</v>
      </c>
      <c r="B1882" t="s">
        <v>3595</v>
      </c>
      <c r="C1882">
        <v>0</v>
      </c>
      <c r="D1882">
        <v>260</v>
      </c>
      <c r="E1882">
        <v>0</v>
      </c>
      <c r="F1882" s="8" t="s">
        <v>3743</v>
      </c>
    </row>
    <row r="1883" spans="1:6" x14ac:dyDescent="0.3">
      <c r="A1883" s="1">
        <v>44580</v>
      </c>
      <c r="B1883" t="s">
        <v>3595</v>
      </c>
      <c r="C1883">
        <v>0</v>
      </c>
      <c r="D1883">
        <v>260</v>
      </c>
      <c r="E1883">
        <v>0</v>
      </c>
      <c r="F1883" s="8" t="s">
        <v>3743</v>
      </c>
    </row>
    <row r="1884" spans="1:6" x14ac:dyDescent="0.3">
      <c r="A1884" s="1">
        <v>44581</v>
      </c>
      <c r="B1884" t="s">
        <v>3595</v>
      </c>
      <c r="C1884">
        <v>0</v>
      </c>
      <c r="D1884">
        <v>260</v>
      </c>
      <c r="E1884">
        <v>0</v>
      </c>
      <c r="F1884" s="8" t="s">
        <v>3743</v>
      </c>
    </row>
    <row r="1885" spans="1:6" x14ac:dyDescent="0.3">
      <c r="A1885" s="1">
        <v>44582</v>
      </c>
      <c r="B1885" t="s">
        <v>3595</v>
      </c>
      <c r="C1885">
        <v>0</v>
      </c>
      <c r="D1885">
        <v>260</v>
      </c>
      <c r="E1885">
        <v>0</v>
      </c>
      <c r="F1885" s="8" t="s">
        <v>3743</v>
      </c>
    </row>
    <row r="1886" spans="1:6" x14ac:dyDescent="0.3">
      <c r="A1886" s="1">
        <v>44583</v>
      </c>
      <c r="B1886" t="s">
        <v>3595</v>
      </c>
      <c r="C1886">
        <v>0</v>
      </c>
      <c r="D1886">
        <v>312</v>
      </c>
      <c r="E1886">
        <v>0</v>
      </c>
      <c r="F1886" s="8" t="s">
        <v>3743</v>
      </c>
    </row>
    <row r="1887" spans="1:6" x14ac:dyDescent="0.3">
      <c r="A1887" s="1">
        <v>44584</v>
      </c>
      <c r="B1887" t="s">
        <v>3595</v>
      </c>
      <c r="C1887">
        <v>0</v>
      </c>
      <c r="D1887">
        <v>312</v>
      </c>
      <c r="E1887">
        <v>0</v>
      </c>
      <c r="F1887" s="8" t="s">
        <v>3743</v>
      </c>
    </row>
    <row r="1888" spans="1:6" x14ac:dyDescent="0.3">
      <c r="A1888" s="1">
        <v>44585</v>
      </c>
      <c r="B1888" t="s">
        <v>3595</v>
      </c>
      <c r="C1888">
        <v>0</v>
      </c>
      <c r="D1888">
        <v>260</v>
      </c>
      <c r="E1888">
        <v>0</v>
      </c>
      <c r="F1888" s="8" t="s">
        <v>3743</v>
      </c>
    </row>
    <row r="1889" spans="1:6" x14ac:dyDescent="0.3">
      <c r="A1889" s="1">
        <v>44586</v>
      </c>
      <c r="B1889" t="s">
        <v>3595</v>
      </c>
      <c r="C1889">
        <v>0</v>
      </c>
      <c r="D1889">
        <v>260</v>
      </c>
      <c r="E1889">
        <v>0</v>
      </c>
      <c r="F1889" s="8" t="s">
        <v>3743</v>
      </c>
    </row>
    <row r="1890" spans="1:6" x14ac:dyDescent="0.3">
      <c r="A1890" s="1">
        <v>44587</v>
      </c>
      <c r="B1890" t="s">
        <v>3595</v>
      </c>
      <c r="C1890">
        <v>0</v>
      </c>
      <c r="D1890">
        <v>260</v>
      </c>
      <c r="E1890">
        <v>0</v>
      </c>
      <c r="F1890" s="8" t="s">
        <v>3743</v>
      </c>
    </row>
    <row r="1891" spans="1:6" x14ac:dyDescent="0.3">
      <c r="A1891" s="1">
        <v>44588</v>
      </c>
      <c r="B1891" t="s">
        <v>3595</v>
      </c>
      <c r="C1891">
        <v>0</v>
      </c>
      <c r="D1891">
        <v>260</v>
      </c>
      <c r="E1891">
        <v>0</v>
      </c>
      <c r="F1891" s="8" t="s">
        <v>3743</v>
      </c>
    </row>
    <row r="1892" spans="1:6" x14ac:dyDescent="0.3">
      <c r="A1892" s="1">
        <v>44589</v>
      </c>
      <c r="B1892" t="s">
        <v>3595</v>
      </c>
      <c r="C1892">
        <v>0</v>
      </c>
      <c r="D1892">
        <v>260</v>
      </c>
      <c r="E1892">
        <v>0</v>
      </c>
      <c r="F1892" s="8" t="s">
        <v>3743</v>
      </c>
    </row>
    <row r="1893" spans="1:6" x14ac:dyDescent="0.3">
      <c r="A1893" s="1">
        <v>44590</v>
      </c>
      <c r="B1893" t="s">
        <v>3595</v>
      </c>
      <c r="C1893">
        <v>0</v>
      </c>
      <c r="D1893">
        <v>312</v>
      </c>
      <c r="E1893">
        <v>0</v>
      </c>
      <c r="F1893" s="8" t="s">
        <v>3743</v>
      </c>
    </row>
    <row r="1894" spans="1:6" x14ac:dyDescent="0.3">
      <c r="A1894" s="1">
        <v>44591</v>
      </c>
      <c r="B1894" t="s">
        <v>3595</v>
      </c>
      <c r="C1894">
        <v>0</v>
      </c>
      <c r="D1894">
        <v>312</v>
      </c>
      <c r="E1894">
        <v>0</v>
      </c>
      <c r="F1894" s="8" t="s">
        <v>3743</v>
      </c>
    </row>
    <row r="1895" spans="1:6" x14ac:dyDescent="0.3">
      <c r="A1895" s="1">
        <v>44592</v>
      </c>
      <c r="B1895" t="s">
        <v>3595</v>
      </c>
      <c r="C1895">
        <v>0</v>
      </c>
      <c r="D1895">
        <v>260</v>
      </c>
      <c r="E1895">
        <v>0</v>
      </c>
      <c r="F1895" s="8" t="s">
        <v>3743</v>
      </c>
    </row>
    <row r="1896" spans="1:6" x14ac:dyDescent="0.3">
      <c r="A1896" s="1">
        <v>44562</v>
      </c>
      <c r="B1896" t="s">
        <v>3629</v>
      </c>
      <c r="C1896">
        <v>0</v>
      </c>
      <c r="D1896">
        <v>480</v>
      </c>
      <c r="E1896">
        <v>0</v>
      </c>
      <c r="F1896" s="8" t="s">
        <v>3743</v>
      </c>
    </row>
    <row r="1897" spans="1:6" x14ac:dyDescent="0.3">
      <c r="A1897" s="1">
        <v>44563</v>
      </c>
      <c r="B1897" t="s">
        <v>3629</v>
      </c>
      <c r="C1897">
        <v>0</v>
      </c>
      <c r="D1897">
        <v>480</v>
      </c>
      <c r="E1897">
        <v>0</v>
      </c>
      <c r="F1897" s="8" t="s">
        <v>3743</v>
      </c>
    </row>
    <row r="1898" spans="1:6" x14ac:dyDescent="0.3">
      <c r="A1898" s="1">
        <v>44564</v>
      </c>
      <c r="B1898" t="s">
        <v>3629</v>
      </c>
      <c r="C1898">
        <v>0</v>
      </c>
      <c r="D1898">
        <v>480</v>
      </c>
      <c r="E1898">
        <v>0</v>
      </c>
      <c r="F1898" s="8" t="s">
        <v>3743</v>
      </c>
    </row>
    <row r="1899" spans="1:6" x14ac:dyDescent="0.3">
      <c r="A1899" s="1">
        <v>44565</v>
      </c>
      <c r="B1899" t="s">
        <v>3629</v>
      </c>
      <c r="C1899">
        <v>0</v>
      </c>
      <c r="D1899">
        <v>480</v>
      </c>
      <c r="E1899">
        <v>0</v>
      </c>
      <c r="F1899" s="8" t="s">
        <v>3743</v>
      </c>
    </row>
    <row r="1900" spans="1:6" x14ac:dyDescent="0.3">
      <c r="A1900" s="1">
        <v>44566</v>
      </c>
      <c r="B1900" t="s">
        <v>3629</v>
      </c>
      <c r="C1900">
        <v>0</v>
      </c>
      <c r="D1900">
        <v>480</v>
      </c>
      <c r="E1900">
        <v>0</v>
      </c>
      <c r="F1900" s="8" t="s">
        <v>3743</v>
      </c>
    </row>
    <row r="1901" spans="1:6" x14ac:dyDescent="0.3">
      <c r="A1901" s="1">
        <v>44567</v>
      </c>
      <c r="B1901" t="s">
        <v>3629</v>
      </c>
      <c r="C1901">
        <v>0</v>
      </c>
      <c r="D1901">
        <v>480</v>
      </c>
      <c r="E1901">
        <v>0</v>
      </c>
      <c r="F1901" s="8" t="s">
        <v>3743</v>
      </c>
    </row>
    <row r="1902" spans="1:6" x14ac:dyDescent="0.3">
      <c r="A1902" s="1">
        <v>44568</v>
      </c>
      <c r="B1902" t="s">
        <v>3629</v>
      </c>
      <c r="C1902">
        <v>0</v>
      </c>
      <c r="D1902">
        <v>480</v>
      </c>
      <c r="E1902">
        <v>0</v>
      </c>
      <c r="F1902" s="8" t="s">
        <v>3743</v>
      </c>
    </row>
    <row r="1903" spans="1:6" x14ac:dyDescent="0.3">
      <c r="A1903" s="1">
        <v>44569</v>
      </c>
      <c r="B1903" t="s">
        <v>3629</v>
      </c>
      <c r="C1903">
        <v>0</v>
      </c>
      <c r="D1903">
        <v>480</v>
      </c>
      <c r="E1903">
        <v>0</v>
      </c>
      <c r="F1903" s="8" t="s">
        <v>3743</v>
      </c>
    </row>
    <row r="1904" spans="1:6" x14ac:dyDescent="0.3">
      <c r="A1904" s="1">
        <v>44570</v>
      </c>
      <c r="B1904" t="s">
        <v>3629</v>
      </c>
      <c r="C1904">
        <v>0</v>
      </c>
      <c r="D1904">
        <v>480</v>
      </c>
      <c r="E1904">
        <v>0</v>
      </c>
      <c r="F1904" s="8" t="s">
        <v>3743</v>
      </c>
    </row>
    <row r="1905" spans="1:6" x14ac:dyDescent="0.3">
      <c r="A1905" s="1">
        <v>44571</v>
      </c>
      <c r="B1905" t="s">
        <v>3629</v>
      </c>
      <c r="C1905">
        <v>0</v>
      </c>
      <c r="D1905">
        <v>480</v>
      </c>
      <c r="E1905">
        <v>0</v>
      </c>
      <c r="F1905" s="8" t="s">
        <v>3743</v>
      </c>
    </row>
    <row r="1906" spans="1:6" x14ac:dyDescent="0.3">
      <c r="A1906" s="1">
        <v>44572</v>
      </c>
      <c r="B1906" t="s">
        <v>3629</v>
      </c>
      <c r="C1906">
        <v>0</v>
      </c>
      <c r="D1906">
        <v>480</v>
      </c>
      <c r="E1906">
        <v>0</v>
      </c>
      <c r="F1906" s="8" t="s">
        <v>3743</v>
      </c>
    </row>
    <row r="1907" spans="1:6" x14ac:dyDescent="0.3">
      <c r="A1907" s="1">
        <v>44573</v>
      </c>
      <c r="B1907" t="s">
        <v>3629</v>
      </c>
      <c r="C1907">
        <v>0</v>
      </c>
      <c r="D1907">
        <v>480</v>
      </c>
      <c r="E1907">
        <v>0</v>
      </c>
      <c r="F1907" s="8" t="s">
        <v>3743</v>
      </c>
    </row>
    <row r="1908" spans="1:6" x14ac:dyDescent="0.3">
      <c r="A1908" s="1">
        <v>44574</v>
      </c>
      <c r="B1908" t="s">
        <v>3629</v>
      </c>
      <c r="C1908">
        <v>0</v>
      </c>
      <c r="D1908">
        <v>480</v>
      </c>
      <c r="E1908">
        <v>0</v>
      </c>
      <c r="F1908" s="8" t="s">
        <v>3743</v>
      </c>
    </row>
    <row r="1909" spans="1:6" x14ac:dyDescent="0.3">
      <c r="A1909" s="1">
        <v>44575</v>
      </c>
      <c r="B1909" t="s">
        <v>3629</v>
      </c>
      <c r="C1909">
        <v>0</v>
      </c>
      <c r="D1909">
        <v>480</v>
      </c>
      <c r="E1909">
        <v>0</v>
      </c>
      <c r="F1909" s="8" t="s">
        <v>3743</v>
      </c>
    </row>
    <row r="1910" spans="1:6" x14ac:dyDescent="0.3">
      <c r="A1910" s="1">
        <v>44576</v>
      </c>
      <c r="B1910" t="s">
        <v>3629</v>
      </c>
      <c r="C1910">
        <v>0</v>
      </c>
      <c r="D1910">
        <v>480</v>
      </c>
      <c r="E1910">
        <v>0</v>
      </c>
      <c r="F1910" s="8" t="s">
        <v>3743</v>
      </c>
    </row>
    <row r="1911" spans="1:6" x14ac:dyDescent="0.3">
      <c r="A1911" s="1">
        <v>44577</v>
      </c>
      <c r="B1911" t="s">
        <v>3629</v>
      </c>
      <c r="C1911">
        <v>0</v>
      </c>
      <c r="D1911">
        <v>480</v>
      </c>
      <c r="E1911">
        <v>0</v>
      </c>
      <c r="F1911" s="8" t="s">
        <v>3743</v>
      </c>
    </row>
    <row r="1912" spans="1:6" x14ac:dyDescent="0.3">
      <c r="A1912" s="1">
        <v>44578</v>
      </c>
      <c r="B1912" t="s">
        <v>3629</v>
      </c>
      <c r="C1912">
        <v>0</v>
      </c>
      <c r="D1912">
        <v>480</v>
      </c>
      <c r="E1912">
        <v>0</v>
      </c>
      <c r="F1912" s="8" t="s">
        <v>3743</v>
      </c>
    </row>
    <row r="1913" spans="1:6" x14ac:dyDescent="0.3">
      <c r="A1913" s="1">
        <v>44579</v>
      </c>
      <c r="B1913" t="s">
        <v>3629</v>
      </c>
      <c r="C1913">
        <v>0</v>
      </c>
      <c r="D1913">
        <v>480</v>
      </c>
      <c r="E1913">
        <v>0</v>
      </c>
      <c r="F1913" s="8" t="s">
        <v>3743</v>
      </c>
    </row>
    <row r="1914" spans="1:6" x14ac:dyDescent="0.3">
      <c r="A1914" s="1">
        <v>44580</v>
      </c>
      <c r="B1914" t="s">
        <v>3629</v>
      </c>
      <c r="C1914">
        <v>0</v>
      </c>
      <c r="D1914">
        <v>480</v>
      </c>
      <c r="E1914">
        <v>0</v>
      </c>
      <c r="F1914" s="8" t="s">
        <v>3743</v>
      </c>
    </row>
    <row r="1915" spans="1:6" x14ac:dyDescent="0.3">
      <c r="A1915" s="1">
        <v>44581</v>
      </c>
      <c r="B1915" t="s">
        <v>3629</v>
      </c>
      <c r="C1915">
        <v>0</v>
      </c>
      <c r="D1915">
        <v>480</v>
      </c>
      <c r="E1915">
        <v>0</v>
      </c>
      <c r="F1915" s="8" t="s">
        <v>3743</v>
      </c>
    </row>
    <row r="1916" spans="1:6" x14ac:dyDescent="0.3">
      <c r="A1916" s="1">
        <v>44582</v>
      </c>
      <c r="B1916" t="s">
        <v>3629</v>
      </c>
      <c r="C1916">
        <v>0</v>
      </c>
      <c r="D1916">
        <v>480</v>
      </c>
      <c r="E1916">
        <v>0</v>
      </c>
      <c r="F1916" s="8" t="s">
        <v>3743</v>
      </c>
    </row>
    <row r="1917" spans="1:6" x14ac:dyDescent="0.3">
      <c r="A1917" s="1">
        <v>44583</v>
      </c>
      <c r="B1917" t="s">
        <v>3629</v>
      </c>
      <c r="C1917">
        <v>0</v>
      </c>
      <c r="D1917">
        <v>480</v>
      </c>
      <c r="E1917">
        <v>0</v>
      </c>
      <c r="F1917" s="8" t="s">
        <v>3743</v>
      </c>
    </row>
    <row r="1918" spans="1:6" x14ac:dyDescent="0.3">
      <c r="A1918" s="1">
        <v>44584</v>
      </c>
      <c r="B1918" t="s">
        <v>3629</v>
      </c>
      <c r="C1918">
        <v>0</v>
      </c>
      <c r="D1918">
        <v>480</v>
      </c>
      <c r="E1918">
        <v>0</v>
      </c>
      <c r="F1918" s="8" t="s">
        <v>3743</v>
      </c>
    </row>
    <row r="1919" spans="1:6" x14ac:dyDescent="0.3">
      <c r="A1919" s="1">
        <v>44585</v>
      </c>
      <c r="B1919" t="s">
        <v>3629</v>
      </c>
      <c r="C1919">
        <v>0</v>
      </c>
      <c r="D1919">
        <v>480</v>
      </c>
      <c r="E1919">
        <v>0</v>
      </c>
      <c r="F1919" s="8" t="s">
        <v>3743</v>
      </c>
    </row>
    <row r="1920" spans="1:6" x14ac:dyDescent="0.3">
      <c r="A1920" s="1">
        <v>44586</v>
      </c>
      <c r="B1920" t="s">
        <v>3629</v>
      </c>
      <c r="C1920">
        <v>0</v>
      </c>
      <c r="D1920">
        <v>480</v>
      </c>
      <c r="E1920">
        <v>0</v>
      </c>
      <c r="F1920" s="8" t="s">
        <v>3743</v>
      </c>
    </row>
    <row r="1921" spans="1:6" x14ac:dyDescent="0.3">
      <c r="A1921" s="1">
        <v>44587</v>
      </c>
      <c r="B1921" t="s">
        <v>3629</v>
      </c>
      <c r="C1921">
        <v>0</v>
      </c>
      <c r="D1921">
        <v>480</v>
      </c>
      <c r="E1921">
        <v>0</v>
      </c>
      <c r="F1921" s="8" t="s">
        <v>3743</v>
      </c>
    </row>
    <row r="1922" spans="1:6" x14ac:dyDescent="0.3">
      <c r="A1922" s="1">
        <v>44588</v>
      </c>
      <c r="B1922" t="s">
        <v>3629</v>
      </c>
      <c r="C1922">
        <v>0</v>
      </c>
      <c r="D1922">
        <v>480</v>
      </c>
      <c r="E1922">
        <v>0</v>
      </c>
      <c r="F1922" s="8" t="s">
        <v>3743</v>
      </c>
    </row>
    <row r="1923" spans="1:6" x14ac:dyDescent="0.3">
      <c r="A1923" s="1">
        <v>44589</v>
      </c>
      <c r="B1923" t="s">
        <v>3629</v>
      </c>
      <c r="C1923">
        <v>0</v>
      </c>
      <c r="D1923">
        <v>480</v>
      </c>
      <c r="E1923">
        <v>0</v>
      </c>
      <c r="F1923" s="8" t="s">
        <v>3743</v>
      </c>
    </row>
    <row r="1924" spans="1:6" x14ac:dyDescent="0.3">
      <c r="A1924" s="1">
        <v>44590</v>
      </c>
      <c r="B1924" t="s">
        <v>3629</v>
      </c>
      <c r="C1924">
        <v>0</v>
      </c>
      <c r="D1924">
        <v>480</v>
      </c>
      <c r="E1924">
        <v>0</v>
      </c>
      <c r="F1924" s="8" t="s">
        <v>3743</v>
      </c>
    </row>
    <row r="1925" spans="1:6" x14ac:dyDescent="0.3">
      <c r="A1925" s="1">
        <v>44591</v>
      </c>
      <c r="B1925" t="s">
        <v>3629</v>
      </c>
      <c r="C1925">
        <v>0</v>
      </c>
      <c r="D1925">
        <v>480</v>
      </c>
      <c r="E1925">
        <v>0</v>
      </c>
      <c r="F1925" s="8" t="s">
        <v>3743</v>
      </c>
    </row>
    <row r="1926" spans="1:6" x14ac:dyDescent="0.3">
      <c r="A1926" s="1">
        <v>44592</v>
      </c>
      <c r="B1926" t="s">
        <v>3629</v>
      </c>
      <c r="C1926">
        <v>0</v>
      </c>
      <c r="D1926">
        <v>480</v>
      </c>
      <c r="E1926">
        <v>0</v>
      </c>
      <c r="F1926" s="8" t="s">
        <v>3743</v>
      </c>
    </row>
    <row r="1927" spans="1:6" x14ac:dyDescent="0.3">
      <c r="A1927" s="1">
        <v>44562</v>
      </c>
      <c r="B1927" t="s">
        <v>3630</v>
      </c>
      <c r="C1927">
        <v>0</v>
      </c>
      <c r="D1927">
        <v>144</v>
      </c>
      <c r="E1927">
        <v>0</v>
      </c>
      <c r="F1927" s="8" t="s">
        <v>3743</v>
      </c>
    </row>
    <row r="1928" spans="1:6" x14ac:dyDescent="0.3">
      <c r="A1928" s="1">
        <v>44563</v>
      </c>
      <c r="B1928" t="s">
        <v>3630</v>
      </c>
      <c r="C1928">
        <v>0</v>
      </c>
      <c r="D1928">
        <v>144</v>
      </c>
      <c r="E1928">
        <v>0</v>
      </c>
      <c r="F1928" s="8" t="s">
        <v>3743</v>
      </c>
    </row>
    <row r="1929" spans="1:6" x14ac:dyDescent="0.3">
      <c r="A1929" s="1">
        <v>44564</v>
      </c>
      <c r="B1929" t="s">
        <v>3630</v>
      </c>
      <c r="C1929">
        <v>0</v>
      </c>
      <c r="D1929">
        <v>144</v>
      </c>
      <c r="E1929">
        <v>0</v>
      </c>
      <c r="F1929" s="8" t="s">
        <v>3743</v>
      </c>
    </row>
    <row r="1930" spans="1:6" x14ac:dyDescent="0.3">
      <c r="A1930" s="1">
        <v>44565</v>
      </c>
      <c r="B1930" t="s">
        <v>3630</v>
      </c>
      <c r="C1930">
        <v>0</v>
      </c>
      <c r="D1930">
        <v>144</v>
      </c>
      <c r="E1930">
        <v>0</v>
      </c>
      <c r="F1930" s="8" t="s">
        <v>3743</v>
      </c>
    </row>
    <row r="1931" spans="1:6" x14ac:dyDescent="0.3">
      <c r="A1931" s="1">
        <v>44566</v>
      </c>
      <c r="B1931" t="s">
        <v>3630</v>
      </c>
      <c r="C1931">
        <v>0</v>
      </c>
      <c r="D1931">
        <v>144</v>
      </c>
      <c r="E1931">
        <v>0</v>
      </c>
      <c r="F1931" s="8" t="s">
        <v>3743</v>
      </c>
    </row>
    <row r="1932" spans="1:6" x14ac:dyDescent="0.3">
      <c r="A1932" s="1">
        <v>44567</v>
      </c>
      <c r="B1932" t="s">
        <v>3630</v>
      </c>
      <c r="C1932">
        <v>0</v>
      </c>
      <c r="D1932">
        <v>144</v>
      </c>
      <c r="E1932">
        <v>0</v>
      </c>
      <c r="F1932" s="8" t="s">
        <v>3743</v>
      </c>
    </row>
    <row r="1933" spans="1:6" x14ac:dyDescent="0.3">
      <c r="A1933" s="1">
        <v>44568</v>
      </c>
      <c r="B1933" t="s">
        <v>3630</v>
      </c>
      <c r="C1933">
        <v>0</v>
      </c>
      <c r="D1933">
        <v>144</v>
      </c>
      <c r="E1933">
        <v>0</v>
      </c>
      <c r="F1933" s="8" t="s">
        <v>3743</v>
      </c>
    </row>
    <row r="1934" spans="1:6" x14ac:dyDescent="0.3">
      <c r="A1934" s="1">
        <v>44569</v>
      </c>
      <c r="B1934" t="s">
        <v>3630</v>
      </c>
      <c r="C1934">
        <v>0</v>
      </c>
      <c r="D1934">
        <v>144</v>
      </c>
      <c r="E1934">
        <v>0</v>
      </c>
      <c r="F1934" s="8" t="s">
        <v>3743</v>
      </c>
    </row>
    <row r="1935" spans="1:6" x14ac:dyDescent="0.3">
      <c r="A1935" s="1">
        <v>44570</v>
      </c>
      <c r="B1935" t="s">
        <v>3630</v>
      </c>
      <c r="C1935">
        <v>0</v>
      </c>
      <c r="D1935">
        <v>144</v>
      </c>
      <c r="E1935">
        <v>0</v>
      </c>
      <c r="F1935" s="8" t="s">
        <v>3743</v>
      </c>
    </row>
    <row r="1936" spans="1:6" x14ac:dyDescent="0.3">
      <c r="A1936" s="1">
        <v>44571</v>
      </c>
      <c r="B1936" t="s">
        <v>3630</v>
      </c>
      <c r="C1936">
        <v>0</v>
      </c>
      <c r="D1936">
        <v>144</v>
      </c>
      <c r="E1936">
        <v>0</v>
      </c>
      <c r="F1936" s="8" t="s">
        <v>3743</v>
      </c>
    </row>
    <row r="1937" spans="1:6" x14ac:dyDescent="0.3">
      <c r="A1937" s="1">
        <v>44572</v>
      </c>
      <c r="B1937" t="s">
        <v>3630</v>
      </c>
      <c r="C1937">
        <v>0</v>
      </c>
      <c r="D1937">
        <v>144</v>
      </c>
      <c r="E1937">
        <v>0</v>
      </c>
      <c r="F1937" s="8" t="s">
        <v>3743</v>
      </c>
    </row>
    <row r="1938" spans="1:6" x14ac:dyDescent="0.3">
      <c r="A1938" s="1">
        <v>44573</v>
      </c>
      <c r="B1938" t="s">
        <v>3630</v>
      </c>
      <c r="C1938">
        <v>0</v>
      </c>
      <c r="D1938">
        <v>144</v>
      </c>
      <c r="E1938">
        <v>0</v>
      </c>
      <c r="F1938" s="8" t="s">
        <v>3743</v>
      </c>
    </row>
    <row r="1939" spans="1:6" x14ac:dyDescent="0.3">
      <c r="A1939" s="1">
        <v>44574</v>
      </c>
      <c r="B1939" t="s">
        <v>3630</v>
      </c>
      <c r="C1939">
        <v>0</v>
      </c>
      <c r="D1939">
        <v>144</v>
      </c>
      <c r="E1939">
        <v>0</v>
      </c>
      <c r="F1939" s="8" t="s">
        <v>3743</v>
      </c>
    </row>
    <row r="1940" spans="1:6" x14ac:dyDescent="0.3">
      <c r="A1940" s="1">
        <v>44575</v>
      </c>
      <c r="B1940" t="s">
        <v>3630</v>
      </c>
      <c r="C1940">
        <v>0</v>
      </c>
      <c r="D1940">
        <v>144</v>
      </c>
      <c r="E1940">
        <v>0</v>
      </c>
      <c r="F1940" s="8" t="s">
        <v>3743</v>
      </c>
    </row>
    <row r="1941" spans="1:6" x14ac:dyDescent="0.3">
      <c r="A1941" s="1">
        <v>44576</v>
      </c>
      <c r="B1941" t="s">
        <v>3630</v>
      </c>
      <c r="C1941">
        <v>0</v>
      </c>
      <c r="D1941">
        <v>144</v>
      </c>
      <c r="E1941">
        <v>0</v>
      </c>
      <c r="F1941" s="8" t="s">
        <v>3743</v>
      </c>
    </row>
    <row r="1942" spans="1:6" x14ac:dyDescent="0.3">
      <c r="A1942" s="1">
        <v>44577</v>
      </c>
      <c r="B1942" t="s">
        <v>3630</v>
      </c>
      <c r="C1942">
        <v>0</v>
      </c>
      <c r="D1942">
        <v>144</v>
      </c>
      <c r="E1942">
        <v>0</v>
      </c>
      <c r="F1942" s="8" t="s">
        <v>3743</v>
      </c>
    </row>
    <row r="1943" spans="1:6" x14ac:dyDescent="0.3">
      <c r="A1943" s="1">
        <v>44578</v>
      </c>
      <c r="B1943" t="s">
        <v>3630</v>
      </c>
      <c r="C1943">
        <v>0</v>
      </c>
      <c r="D1943">
        <v>144</v>
      </c>
      <c r="E1943">
        <v>0</v>
      </c>
      <c r="F1943" s="8" t="s">
        <v>3743</v>
      </c>
    </row>
    <row r="1944" spans="1:6" x14ac:dyDescent="0.3">
      <c r="A1944" s="1">
        <v>44579</v>
      </c>
      <c r="B1944" t="s">
        <v>3630</v>
      </c>
      <c r="C1944">
        <v>0</v>
      </c>
      <c r="D1944">
        <v>144</v>
      </c>
      <c r="E1944">
        <v>0</v>
      </c>
      <c r="F1944" s="8" t="s">
        <v>3743</v>
      </c>
    </row>
    <row r="1945" spans="1:6" x14ac:dyDescent="0.3">
      <c r="A1945" s="1">
        <v>44580</v>
      </c>
      <c r="B1945" t="s">
        <v>3630</v>
      </c>
      <c r="C1945">
        <v>0</v>
      </c>
      <c r="D1945">
        <v>66</v>
      </c>
      <c r="E1945">
        <v>0</v>
      </c>
      <c r="F1945" s="8" t="s">
        <v>3743</v>
      </c>
    </row>
    <row r="1946" spans="1:6" x14ac:dyDescent="0.3">
      <c r="A1946" s="1">
        <v>44581</v>
      </c>
      <c r="B1946" t="s">
        <v>3630</v>
      </c>
      <c r="C1946">
        <v>0</v>
      </c>
      <c r="D1946">
        <v>102</v>
      </c>
      <c r="E1946">
        <v>0</v>
      </c>
      <c r="F1946" s="8" t="s">
        <v>3743</v>
      </c>
    </row>
    <row r="1947" spans="1:6" x14ac:dyDescent="0.3">
      <c r="A1947" s="1">
        <v>44582</v>
      </c>
      <c r="B1947" t="s">
        <v>3630</v>
      </c>
      <c r="C1947">
        <v>0</v>
      </c>
      <c r="D1947">
        <v>144</v>
      </c>
      <c r="E1947">
        <v>0</v>
      </c>
      <c r="F1947" s="8" t="s">
        <v>3743</v>
      </c>
    </row>
    <row r="1948" spans="1:6" x14ac:dyDescent="0.3">
      <c r="A1948" s="1">
        <v>44583</v>
      </c>
      <c r="B1948" t="s">
        <v>3630</v>
      </c>
      <c r="C1948">
        <v>0</v>
      </c>
      <c r="D1948">
        <v>144</v>
      </c>
      <c r="E1948">
        <v>0</v>
      </c>
      <c r="F1948" s="8" t="s">
        <v>3743</v>
      </c>
    </row>
    <row r="1949" spans="1:6" x14ac:dyDescent="0.3">
      <c r="A1949" s="1">
        <v>44584</v>
      </c>
      <c r="B1949" t="s">
        <v>3630</v>
      </c>
      <c r="C1949">
        <v>0</v>
      </c>
      <c r="D1949">
        <v>144</v>
      </c>
      <c r="E1949">
        <v>0</v>
      </c>
      <c r="F1949" s="8" t="s">
        <v>3743</v>
      </c>
    </row>
    <row r="1950" spans="1:6" x14ac:dyDescent="0.3">
      <c r="A1950" s="1">
        <v>44585</v>
      </c>
      <c r="B1950" t="s">
        <v>3630</v>
      </c>
      <c r="C1950">
        <v>0</v>
      </c>
      <c r="D1950">
        <v>42</v>
      </c>
      <c r="E1950">
        <v>0</v>
      </c>
      <c r="F1950" s="8" t="s">
        <v>3743</v>
      </c>
    </row>
    <row r="1951" spans="1:6" x14ac:dyDescent="0.3">
      <c r="A1951" s="1">
        <v>44586</v>
      </c>
      <c r="B1951" t="s">
        <v>3630</v>
      </c>
      <c r="C1951">
        <v>0</v>
      </c>
      <c r="D1951">
        <v>102</v>
      </c>
      <c r="E1951">
        <v>0</v>
      </c>
      <c r="F1951" s="8" t="s">
        <v>3743</v>
      </c>
    </row>
    <row r="1952" spans="1:6" x14ac:dyDescent="0.3">
      <c r="A1952" s="1">
        <v>44587</v>
      </c>
      <c r="B1952" t="s">
        <v>3630</v>
      </c>
      <c r="C1952">
        <v>0</v>
      </c>
      <c r="D1952">
        <v>144</v>
      </c>
      <c r="E1952">
        <v>0</v>
      </c>
      <c r="F1952" s="8" t="s">
        <v>3743</v>
      </c>
    </row>
    <row r="1953" spans="1:6" x14ac:dyDescent="0.3">
      <c r="A1953" s="1">
        <v>44588</v>
      </c>
      <c r="B1953" t="s">
        <v>3630</v>
      </c>
      <c r="C1953">
        <v>0</v>
      </c>
      <c r="D1953">
        <v>144</v>
      </c>
      <c r="E1953">
        <v>0</v>
      </c>
      <c r="F1953" s="8" t="s">
        <v>3743</v>
      </c>
    </row>
    <row r="1954" spans="1:6" x14ac:dyDescent="0.3">
      <c r="A1954" s="1">
        <v>44589</v>
      </c>
      <c r="B1954" t="s">
        <v>3630</v>
      </c>
      <c r="C1954">
        <v>0</v>
      </c>
      <c r="D1954">
        <v>144</v>
      </c>
      <c r="E1954">
        <v>0</v>
      </c>
      <c r="F1954" s="8" t="s">
        <v>3743</v>
      </c>
    </row>
    <row r="1955" spans="1:6" x14ac:dyDescent="0.3">
      <c r="A1955" s="1">
        <v>44590</v>
      </c>
      <c r="B1955" t="s">
        <v>3630</v>
      </c>
      <c r="C1955">
        <v>0</v>
      </c>
      <c r="D1955">
        <v>144</v>
      </c>
      <c r="E1955">
        <v>0</v>
      </c>
      <c r="F1955" s="8" t="s">
        <v>3743</v>
      </c>
    </row>
    <row r="1956" spans="1:6" x14ac:dyDescent="0.3">
      <c r="A1956" s="1">
        <v>44591</v>
      </c>
      <c r="B1956" t="s">
        <v>3630</v>
      </c>
      <c r="C1956">
        <v>0</v>
      </c>
      <c r="D1956">
        <v>144</v>
      </c>
      <c r="E1956">
        <v>0</v>
      </c>
      <c r="F1956" s="8" t="s">
        <v>3743</v>
      </c>
    </row>
    <row r="1957" spans="1:6" x14ac:dyDescent="0.3">
      <c r="A1957" s="1">
        <v>44592</v>
      </c>
      <c r="B1957" t="s">
        <v>3630</v>
      </c>
      <c r="C1957">
        <v>0</v>
      </c>
      <c r="D1957">
        <v>144</v>
      </c>
      <c r="E1957">
        <v>0</v>
      </c>
      <c r="F1957" s="8" t="s">
        <v>3743</v>
      </c>
    </row>
    <row r="1958" spans="1:6" x14ac:dyDescent="0.3">
      <c r="A1958" s="1">
        <v>44562</v>
      </c>
      <c r="B1958" t="s">
        <v>3631</v>
      </c>
      <c r="C1958">
        <v>0</v>
      </c>
      <c r="D1958">
        <v>144</v>
      </c>
      <c r="E1958">
        <v>0</v>
      </c>
      <c r="F1958" s="8" t="s">
        <v>3743</v>
      </c>
    </row>
    <row r="1959" spans="1:6" x14ac:dyDescent="0.3">
      <c r="A1959" s="1">
        <v>44563</v>
      </c>
      <c r="B1959" t="s">
        <v>3631</v>
      </c>
      <c r="C1959">
        <v>0</v>
      </c>
      <c r="D1959">
        <v>144</v>
      </c>
      <c r="E1959">
        <v>0</v>
      </c>
      <c r="F1959" s="8" t="s">
        <v>3743</v>
      </c>
    </row>
    <row r="1960" spans="1:6" x14ac:dyDescent="0.3">
      <c r="A1960" s="1">
        <v>44564</v>
      </c>
      <c r="B1960" t="s">
        <v>3631</v>
      </c>
      <c r="C1960">
        <v>0</v>
      </c>
      <c r="D1960">
        <v>144</v>
      </c>
      <c r="E1960">
        <v>0</v>
      </c>
      <c r="F1960" s="8" t="s">
        <v>3743</v>
      </c>
    </row>
    <row r="1961" spans="1:6" x14ac:dyDescent="0.3">
      <c r="A1961" s="1">
        <v>44565</v>
      </c>
      <c r="B1961" t="s">
        <v>3631</v>
      </c>
      <c r="C1961">
        <v>0</v>
      </c>
      <c r="D1961">
        <v>144</v>
      </c>
      <c r="E1961">
        <v>0</v>
      </c>
      <c r="F1961" s="8" t="s">
        <v>3743</v>
      </c>
    </row>
    <row r="1962" spans="1:6" x14ac:dyDescent="0.3">
      <c r="A1962" s="1">
        <v>44566</v>
      </c>
      <c r="B1962" t="s">
        <v>3631</v>
      </c>
      <c r="C1962">
        <v>0</v>
      </c>
      <c r="D1962">
        <v>144</v>
      </c>
      <c r="E1962">
        <v>0</v>
      </c>
      <c r="F1962" s="8" t="s">
        <v>3743</v>
      </c>
    </row>
    <row r="1963" spans="1:6" x14ac:dyDescent="0.3">
      <c r="A1963" s="1">
        <v>44567</v>
      </c>
      <c r="B1963" t="s">
        <v>3631</v>
      </c>
      <c r="C1963">
        <v>0</v>
      </c>
      <c r="D1963">
        <v>144</v>
      </c>
      <c r="E1963">
        <v>0</v>
      </c>
      <c r="F1963" s="8" t="s">
        <v>3743</v>
      </c>
    </row>
    <row r="1964" spans="1:6" x14ac:dyDescent="0.3">
      <c r="A1964" s="1">
        <v>44568</v>
      </c>
      <c r="B1964" t="s">
        <v>3631</v>
      </c>
      <c r="C1964">
        <v>0</v>
      </c>
      <c r="D1964">
        <v>144</v>
      </c>
      <c r="E1964">
        <v>0</v>
      </c>
      <c r="F1964" s="8" t="s">
        <v>3743</v>
      </c>
    </row>
    <row r="1965" spans="1:6" x14ac:dyDescent="0.3">
      <c r="A1965" s="1">
        <v>44569</v>
      </c>
      <c r="B1965" t="s">
        <v>3631</v>
      </c>
      <c r="C1965">
        <v>0</v>
      </c>
      <c r="D1965">
        <v>144</v>
      </c>
      <c r="E1965">
        <v>0</v>
      </c>
      <c r="F1965" s="8" t="s">
        <v>3743</v>
      </c>
    </row>
    <row r="1966" spans="1:6" x14ac:dyDescent="0.3">
      <c r="A1966" s="1">
        <v>44570</v>
      </c>
      <c r="B1966" t="s">
        <v>3631</v>
      </c>
      <c r="C1966">
        <v>0</v>
      </c>
      <c r="D1966">
        <v>144</v>
      </c>
      <c r="E1966">
        <v>0</v>
      </c>
      <c r="F1966" s="8" t="s">
        <v>3743</v>
      </c>
    </row>
    <row r="1967" spans="1:6" x14ac:dyDescent="0.3">
      <c r="A1967" s="1">
        <v>44571</v>
      </c>
      <c r="B1967" t="s">
        <v>3631</v>
      </c>
      <c r="C1967">
        <v>0</v>
      </c>
      <c r="D1967">
        <v>144</v>
      </c>
      <c r="E1967">
        <v>0</v>
      </c>
      <c r="F1967" s="8" t="s">
        <v>3743</v>
      </c>
    </row>
    <row r="1968" spans="1:6" x14ac:dyDescent="0.3">
      <c r="A1968" s="1">
        <v>44572</v>
      </c>
      <c r="B1968" t="s">
        <v>3631</v>
      </c>
      <c r="C1968">
        <v>0</v>
      </c>
      <c r="D1968">
        <v>144</v>
      </c>
      <c r="E1968">
        <v>0</v>
      </c>
      <c r="F1968" s="8" t="s">
        <v>3743</v>
      </c>
    </row>
    <row r="1969" spans="1:6" x14ac:dyDescent="0.3">
      <c r="A1969" s="1">
        <v>44573</v>
      </c>
      <c r="B1969" t="s">
        <v>3631</v>
      </c>
      <c r="C1969">
        <v>0</v>
      </c>
      <c r="D1969">
        <v>144</v>
      </c>
      <c r="E1969">
        <v>0</v>
      </c>
      <c r="F1969" s="8" t="s">
        <v>3743</v>
      </c>
    </row>
    <row r="1970" spans="1:6" x14ac:dyDescent="0.3">
      <c r="A1970" s="1">
        <v>44574</v>
      </c>
      <c r="B1970" t="s">
        <v>3631</v>
      </c>
      <c r="C1970">
        <v>0</v>
      </c>
      <c r="D1970">
        <v>144</v>
      </c>
      <c r="E1970">
        <v>0</v>
      </c>
      <c r="F1970" s="8" t="s">
        <v>3743</v>
      </c>
    </row>
    <row r="1971" spans="1:6" x14ac:dyDescent="0.3">
      <c r="A1971" s="1">
        <v>44575</v>
      </c>
      <c r="B1971" t="s">
        <v>3631</v>
      </c>
      <c r="C1971">
        <v>0</v>
      </c>
      <c r="D1971">
        <v>144</v>
      </c>
      <c r="E1971">
        <v>0</v>
      </c>
      <c r="F1971" s="8" t="s">
        <v>3743</v>
      </c>
    </row>
    <row r="1972" spans="1:6" x14ac:dyDescent="0.3">
      <c r="A1972" s="1">
        <v>44576</v>
      </c>
      <c r="B1972" t="s">
        <v>3631</v>
      </c>
      <c r="C1972">
        <v>0</v>
      </c>
      <c r="D1972">
        <v>144</v>
      </c>
      <c r="E1972">
        <v>0</v>
      </c>
      <c r="F1972" s="8" t="s">
        <v>3743</v>
      </c>
    </row>
    <row r="1973" spans="1:6" x14ac:dyDescent="0.3">
      <c r="A1973" s="1">
        <v>44577</v>
      </c>
      <c r="B1973" t="s">
        <v>3631</v>
      </c>
      <c r="C1973">
        <v>0</v>
      </c>
      <c r="D1973">
        <v>144</v>
      </c>
      <c r="E1973">
        <v>0</v>
      </c>
      <c r="F1973" s="8" t="s">
        <v>3743</v>
      </c>
    </row>
    <row r="1974" spans="1:6" x14ac:dyDescent="0.3">
      <c r="A1974" s="1">
        <v>44578</v>
      </c>
      <c r="B1974" t="s">
        <v>3631</v>
      </c>
      <c r="C1974">
        <v>0</v>
      </c>
      <c r="D1974">
        <v>144</v>
      </c>
      <c r="E1974">
        <v>0</v>
      </c>
      <c r="F1974" s="8" t="s">
        <v>3743</v>
      </c>
    </row>
    <row r="1975" spans="1:6" x14ac:dyDescent="0.3">
      <c r="A1975" s="1">
        <v>44579</v>
      </c>
      <c r="B1975" t="s">
        <v>3631</v>
      </c>
      <c r="C1975">
        <v>0</v>
      </c>
      <c r="D1975">
        <v>144</v>
      </c>
      <c r="E1975">
        <v>0</v>
      </c>
      <c r="F1975" s="8" t="s">
        <v>3743</v>
      </c>
    </row>
    <row r="1976" spans="1:6" x14ac:dyDescent="0.3">
      <c r="A1976" s="1">
        <v>44580</v>
      </c>
      <c r="B1976" t="s">
        <v>3631</v>
      </c>
      <c r="C1976">
        <v>0</v>
      </c>
      <c r="D1976">
        <v>66</v>
      </c>
      <c r="E1976">
        <v>0</v>
      </c>
      <c r="F1976" s="8" t="s">
        <v>3743</v>
      </c>
    </row>
    <row r="1977" spans="1:6" x14ac:dyDescent="0.3">
      <c r="A1977" s="1">
        <v>44581</v>
      </c>
      <c r="B1977" t="s">
        <v>3631</v>
      </c>
      <c r="C1977">
        <v>0</v>
      </c>
      <c r="D1977">
        <v>102</v>
      </c>
      <c r="E1977">
        <v>0</v>
      </c>
      <c r="F1977" s="8" t="s">
        <v>3743</v>
      </c>
    </row>
    <row r="1978" spans="1:6" x14ac:dyDescent="0.3">
      <c r="A1978" s="1">
        <v>44582</v>
      </c>
      <c r="B1978" t="s">
        <v>3631</v>
      </c>
      <c r="C1978">
        <v>0</v>
      </c>
      <c r="D1978">
        <v>144</v>
      </c>
      <c r="E1978">
        <v>0</v>
      </c>
      <c r="F1978" s="8" t="s">
        <v>3743</v>
      </c>
    </row>
    <row r="1979" spans="1:6" x14ac:dyDescent="0.3">
      <c r="A1979" s="1">
        <v>44583</v>
      </c>
      <c r="B1979" t="s">
        <v>3631</v>
      </c>
      <c r="C1979">
        <v>0</v>
      </c>
      <c r="D1979">
        <v>144</v>
      </c>
      <c r="E1979">
        <v>0</v>
      </c>
      <c r="F1979" s="8" t="s">
        <v>3743</v>
      </c>
    </row>
    <row r="1980" spans="1:6" x14ac:dyDescent="0.3">
      <c r="A1980" s="1">
        <v>44584</v>
      </c>
      <c r="B1980" t="s">
        <v>3631</v>
      </c>
      <c r="C1980">
        <v>0</v>
      </c>
      <c r="D1980">
        <v>144</v>
      </c>
      <c r="E1980">
        <v>0</v>
      </c>
      <c r="F1980" s="8" t="s">
        <v>3743</v>
      </c>
    </row>
    <row r="1981" spans="1:6" x14ac:dyDescent="0.3">
      <c r="A1981" s="1">
        <v>44585</v>
      </c>
      <c r="B1981" t="s">
        <v>3631</v>
      </c>
      <c r="C1981">
        <v>0</v>
      </c>
      <c r="D1981">
        <v>42</v>
      </c>
      <c r="E1981">
        <v>0</v>
      </c>
      <c r="F1981" s="8" t="s">
        <v>3743</v>
      </c>
    </row>
    <row r="1982" spans="1:6" x14ac:dyDescent="0.3">
      <c r="A1982" s="1">
        <v>44586</v>
      </c>
      <c r="B1982" t="s">
        <v>3631</v>
      </c>
      <c r="C1982">
        <v>0</v>
      </c>
      <c r="D1982">
        <v>102</v>
      </c>
      <c r="E1982">
        <v>0</v>
      </c>
      <c r="F1982" s="8" t="s">
        <v>3743</v>
      </c>
    </row>
    <row r="1983" spans="1:6" x14ac:dyDescent="0.3">
      <c r="A1983" s="1">
        <v>44587</v>
      </c>
      <c r="B1983" t="s">
        <v>3631</v>
      </c>
      <c r="C1983">
        <v>0</v>
      </c>
      <c r="D1983">
        <v>144</v>
      </c>
      <c r="E1983">
        <v>0</v>
      </c>
      <c r="F1983" s="8" t="s">
        <v>3743</v>
      </c>
    </row>
    <row r="1984" spans="1:6" x14ac:dyDescent="0.3">
      <c r="A1984" s="1">
        <v>44588</v>
      </c>
      <c r="B1984" t="s">
        <v>3631</v>
      </c>
      <c r="C1984">
        <v>0</v>
      </c>
      <c r="D1984">
        <v>144</v>
      </c>
      <c r="E1984">
        <v>0</v>
      </c>
      <c r="F1984" s="8" t="s">
        <v>3743</v>
      </c>
    </row>
    <row r="1985" spans="1:6" x14ac:dyDescent="0.3">
      <c r="A1985" s="1">
        <v>44589</v>
      </c>
      <c r="B1985" t="s">
        <v>3631</v>
      </c>
      <c r="C1985">
        <v>0</v>
      </c>
      <c r="D1985">
        <v>144</v>
      </c>
      <c r="E1985">
        <v>0</v>
      </c>
      <c r="F1985" s="8" t="s">
        <v>3743</v>
      </c>
    </row>
    <row r="1986" spans="1:6" x14ac:dyDescent="0.3">
      <c r="A1986" s="1">
        <v>44590</v>
      </c>
      <c r="B1986" t="s">
        <v>3631</v>
      </c>
      <c r="C1986">
        <v>0</v>
      </c>
      <c r="D1986">
        <v>144</v>
      </c>
      <c r="E1986">
        <v>0</v>
      </c>
      <c r="F1986" s="8" t="s">
        <v>3743</v>
      </c>
    </row>
    <row r="1987" spans="1:6" x14ac:dyDescent="0.3">
      <c r="A1987" s="1">
        <v>44591</v>
      </c>
      <c r="B1987" t="s">
        <v>3631</v>
      </c>
      <c r="C1987">
        <v>0</v>
      </c>
      <c r="D1987">
        <v>144</v>
      </c>
      <c r="E1987">
        <v>0</v>
      </c>
      <c r="F1987" s="8" t="s">
        <v>3743</v>
      </c>
    </row>
    <row r="1988" spans="1:6" x14ac:dyDescent="0.3">
      <c r="A1988" s="1">
        <v>44592</v>
      </c>
      <c r="B1988" t="s">
        <v>3631</v>
      </c>
      <c r="C1988">
        <v>0</v>
      </c>
      <c r="D1988">
        <v>144</v>
      </c>
      <c r="E1988">
        <v>0</v>
      </c>
      <c r="F1988" s="8" t="s">
        <v>3743</v>
      </c>
    </row>
    <row r="1989" spans="1:6" x14ac:dyDescent="0.3">
      <c r="A1989" s="1">
        <v>44562</v>
      </c>
      <c r="B1989" t="s">
        <v>3633</v>
      </c>
      <c r="C1989">
        <v>16</v>
      </c>
      <c r="D1989">
        <v>16</v>
      </c>
      <c r="E1989">
        <v>16</v>
      </c>
      <c r="F1989" s="8" t="s">
        <v>3743</v>
      </c>
    </row>
    <row r="1990" spans="1:6" x14ac:dyDescent="0.3">
      <c r="A1990" s="1">
        <v>44563</v>
      </c>
      <c r="B1990" t="s">
        <v>3633</v>
      </c>
      <c r="C1990">
        <v>16</v>
      </c>
      <c r="D1990">
        <v>16</v>
      </c>
      <c r="E1990">
        <v>16</v>
      </c>
      <c r="F1990" s="8" t="s">
        <v>3743</v>
      </c>
    </row>
    <row r="1991" spans="1:6" x14ac:dyDescent="0.3">
      <c r="A1991" s="1">
        <v>44564</v>
      </c>
      <c r="B1991" t="s">
        <v>3633</v>
      </c>
      <c r="C1991">
        <v>16</v>
      </c>
      <c r="D1991">
        <v>16</v>
      </c>
      <c r="E1991">
        <v>16</v>
      </c>
      <c r="F1991" s="8" t="s">
        <v>3743</v>
      </c>
    </row>
    <row r="1992" spans="1:6" x14ac:dyDescent="0.3">
      <c r="A1992" s="1">
        <v>44565</v>
      </c>
      <c r="B1992" t="s">
        <v>3633</v>
      </c>
      <c r="C1992">
        <v>16</v>
      </c>
      <c r="D1992">
        <v>16</v>
      </c>
      <c r="E1992">
        <v>16</v>
      </c>
      <c r="F1992" s="8" t="s">
        <v>3743</v>
      </c>
    </row>
    <row r="1993" spans="1:6" x14ac:dyDescent="0.3">
      <c r="A1993" s="1">
        <v>44566</v>
      </c>
      <c r="B1993" t="s">
        <v>3633</v>
      </c>
      <c r="C1993">
        <v>16</v>
      </c>
      <c r="D1993">
        <v>16</v>
      </c>
      <c r="E1993">
        <v>16</v>
      </c>
      <c r="F1993" s="8" t="s">
        <v>3743</v>
      </c>
    </row>
    <row r="1994" spans="1:6" x14ac:dyDescent="0.3">
      <c r="A1994" s="1">
        <v>44567</v>
      </c>
      <c r="B1994" t="s">
        <v>3633</v>
      </c>
      <c r="C1994">
        <v>16</v>
      </c>
      <c r="D1994">
        <v>16</v>
      </c>
      <c r="E1994">
        <v>16</v>
      </c>
      <c r="F1994" s="8" t="s">
        <v>3743</v>
      </c>
    </row>
    <row r="1995" spans="1:6" x14ac:dyDescent="0.3">
      <c r="A1995" s="1">
        <v>44568</v>
      </c>
      <c r="B1995" t="s">
        <v>3633</v>
      </c>
      <c r="C1995">
        <v>16</v>
      </c>
      <c r="D1995">
        <v>16</v>
      </c>
      <c r="E1995">
        <v>16</v>
      </c>
      <c r="F1995" s="8" t="s">
        <v>3743</v>
      </c>
    </row>
    <row r="1996" spans="1:6" x14ac:dyDescent="0.3">
      <c r="A1996" s="1">
        <v>44569</v>
      </c>
      <c r="B1996" t="s">
        <v>3633</v>
      </c>
      <c r="C1996">
        <v>16</v>
      </c>
      <c r="D1996">
        <v>16</v>
      </c>
      <c r="E1996">
        <v>16</v>
      </c>
      <c r="F1996" s="8" t="s">
        <v>3743</v>
      </c>
    </row>
    <row r="1997" spans="1:6" x14ac:dyDescent="0.3">
      <c r="A1997" s="1">
        <v>44570</v>
      </c>
      <c r="B1997" t="s">
        <v>3633</v>
      </c>
      <c r="C1997">
        <v>16</v>
      </c>
      <c r="D1997">
        <v>16</v>
      </c>
      <c r="E1997">
        <v>16</v>
      </c>
      <c r="F1997" s="8" t="s">
        <v>3743</v>
      </c>
    </row>
    <row r="1998" spans="1:6" x14ac:dyDescent="0.3">
      <c r="A1998" s="1">
        <v>44571</v>
      </c>
      <c r="B1998" t="s">
        <v>3633</v>
      </c>
      <c r="C1998">
        <v>16</v>
      </c>
      <c r="D1998">
        <v>16</v>
      </c>
      <c r="E1998">
        <v>16</v>
      </c>
      <c r="F1998" s="8" t="s">
        <v>3743</v>
      </c>
    </row>
    <row r="1999" spans="1:6" x14ac:dyDescent="0.3">
      <c r="A1999" s="1">
        <v>44572</v>
      </c>
      <c r="B1999" t="s">
        <v>3633</v>
      </c>
      <c r="C1999">
        <v>15</v>
      </c>
      <c r="D1999">
        <v>15</v>
      </c>
      <c r="E1999">
        <v>15</v>
      </c>
      <c r="F1999" s="8" t="s">
        <v>3743</v>
      </c>
    </row>
    <row r="2000" spans="1:6" x14ac:dyDescent="0.3">
      <c r="A2000" s="1">
        <v>44573</v>
      </c>
      <c r="B2000" t="s">
        <v>3633</v>
      </c>
      <c r="C2000">
        <v>16</v>
      </c>
      <c r="D2000">
        <v>16</v>
      </c>
      <c r="E2000">
        <v>16</v>
      </c>
      <c r="F2000" s="8" t="s">
        <v>3743</v>
      </c>
    </row>
    <row r="2001" spans="1:6" x14ac:dyDescent="0.3">
      <c r="A2001" s="1">
        <v>44574</v>
      </c>
      <c r="B2001" t="s">
        <v>3633</v>
      </c>
      <c r="C2001">
        <v>16</v>
      </c>
      <c r="D2001">
        <v>16</v>
      </c>
      <c r="E2001">
        <v>16</v>
      </c>
      <c r="F2001" s="8" t="s">
        <v>3743</v>
      </c>
    </row>
    <row r="2002" spans="1:6" x14ac:dyDescent="0.3">
      <c r="A2002" s="1">
        <v>44575</v>
      </c>
      <c r="B2002" t="s">
        <v>3633</v>
      </c>
      <c r="C2002">
        <v>16</v>
      </c>
      <c r="D2002">
        <v>16</v>
      </c>
      <c r="E2002">
        <v>16</v>
      </c>
      <c r="F2002" s="8" t="s">
        <v>3743</v>
      </c>
    </row>
    <row r="2003" spans="1:6" x14ac:dyDescent="0.3">
      <c r="A2003" s="1">
        <v>44576</v>
      </c>
      <c r="B2003" t="s">
        <v>3633</v>
      </c>
      <c r="C2003">
        <v>16</v>
      </c>
      <c r="D2003">
        <v>16</v>
      </c>
      <c r="E2003">
        <v>16</v>
      </c>
      <c r="F2003" s="8" t="s">
        <v>3743</v>
      </c>
    </row>
    <row r="2004" spans="1:6" x14ac:dyDescent="0.3">
      <c r="A2004" s="1">
        <v>44577</v>
      </c>
      <c r="B2004" t="s">
        <v>3633</v>
      </c>
      <c r="C2004">
        <v>16</v>
      </c>
      <c r="D2004">
        <v>16</v>
      </c>
      <c r="E2004">
        <v>16</v>
      </c>
      <c r="F2004" s="8" t="s">
        <v>3743</v>
      </c>
    </row>
    <row r="2005" spans="1:6" x14ac:dyDescent="0.3">
      <c r="A2005" s="1">
        <v>44578</v>
      </c>
      <c r="B2005" t="s">
        <v>3633</v>
      </c>
      <c r="C2005">
        <v>15</v>
      </c>
      <c r="D2005">
        <v>15</v>
      </c>
      <c r="E2005">
        <v>15</v>
      </c>
      <c r="F2005" s="8" t="s">
        <v>3743</v>
      </c>
    </row>
    <row r="2006" spans="1:6" x14ac:dyDescent="0.3">
      <c r="A2006" s="1">
        <v>44579</v>
      </c>
      <c r="B2006" t="s">
        <v>3633</v>
      </c>
      <c r="C2006">
        <v>16</v>
      </c>
      <c r="D2006">
        <v>16</v>
      </c>
      <c r="E2006">
        <v>16</v>
      </c>
      <c r="F2006" s="8" t="s">
        <v>3743</v>
      </c>
    </row>
    <row r="2007" spans="1:6" x14ac:dyDescent="0.3">
      <c r="A2007" s="1">
        <v>44580</v>
      </c>
      <c r="B2007" t="s">
        <v>3633</v>
      </c>
      <c r="C2007">
        <v>16</v>
      </c>
      <c r="D2007">
        <v>16</v>
      </c>
      <c r="E2007">
        <v>16</v>
      </c>
      <c r="F2007" s="8" t="s">
        <v>3743</v>
      </c>
    </row>
    <row r="2008" spans="1:6" x14ac:dyDescent="0.3">
      <c r="A2008" s="1">
        <v>44581</v>
      </c>
      <c r="B2008" t="s">
        <v>3633</v>
      </c>
      <c r="C2008">
        <v>16</v>
      </c>
      <c r="D2008">
        <v>16</v>
      </c>
      <c r="E2008">
        <v>16</v>
      </c>
      <c r="F2008" s="8" t="s">
        <v>3743</v>
      </c>
    </row>
    <row r="2009" spans="1:6" x14ac:dyDescent="0.3">
      <c r="A2009" s="1">
        <v>44582</v>
      </c>
      <c r="B2009" t="s">
        <v>3633</v>
      </c>
      <c r="C2009">
        <v>16</v>
      </c>
      <c r="D2009">
        <v>16</v>
      </c>
      <c r="E2009">
        <v>16</v>
      </c>
      <c r="F2009" s="8" t="s">
        <v>3743</v>
      </c>
    </row>
    <row r="2010" spans="1:6" x14ac:dyDescent="0.3">
      <c r="A2010" s="1">
        <v>44583</v>
      </c>
      <c r="B2010" t="s">
        <v>3633</v>
      </c>
      <c r="C2010">
        <v>16</v>
      </c>
      <c r="D2010">
        <v>16</v>
      </c>
      <c r="E2010">
        <v>16</v>
      </c>
      <c r="F2010" s="8" t="s">
        <v>3743</v>
      </c>
    </row>
    <row r="2011" spans="1:6" x14ac:dyDescent="0.3">
      <c r="A2011" s="1">
        <v>44584</v>
      </c>
      <c r="B2011" t="s">
        <v>3633</v>
      </c>
      <c r="C2011">
        <v>16</v>
      </c>
      <c r="D2011">
        <v>16</v>
      </c>
      <c r="E2011">
        <v>16</v>
      </c>
      <c r="F2011" s="8" t="s">
        <v>3743</v>
      </c>
    </row>
    <row r="2012" spans="1:6" x14ac:dyDescent="0.3">
      <c r="A2012" s="1">
        <v>44585</v>
      </c>
      <c r="B2012" t="s">
        <v>3633</v>
      </c>
      <c r="C2012">
        <v>16</v>
      </c>
      <c r="D2012">
        <v>16</v>
      </c>
      <c r="E2012">
        <v>16</v>
      </c>
      <c r="F2012" s="8" t="s">
        <v>3743</v>
      </c>
    </row>
    <row r="2013" spans="1:6" x14ac:dyDescent="0.3">
      <c r="A2013" s="1">
        <v>44586</v>
      </c>
      <c r="B2013" t="s">
        <v>3633</v>
      </c>
      <c r="C2013">
        <v>16</v>
      </c>
      <c r="D2013">
        <v>16</v>
      </c>
      <c r="E2013">
        <v>16</v>
      </c>
      <c r="F2013" s="8" t="s">
        <v>3743</v>
      </c>
    </row>
    <row r="2014" spans="1:6" x14ac:dyDescent="0.3">
      <c r="A2014" s="1">
        <v>44587</v>
      </c>
      <c r="B2014" t="s">
        <v>3633</v>
      </c>
      <c r="C2014">
        <v>16</v>
      </c>
      <c r="D2014">
        <v>16</v>
      </c>
      <c r="E2014">
        <v>16</v>
      </c>
      <c r="F2014" s="8" t="s">
        <v>3743</v>
      </c>
    </row>
    <row r="2015" spans="1:6" x14ac:dyDescent="0.3">
      <c r="A2015" s="1">
        <v>44588</v>
      </c>
      <c r="B2015" t="s">
        <v>3633</v>
      </c>
      <c r="C2015">
        <v>16</v>
      </c>
      <c r="D2015">
        <v>16</v>
      </c>
      <c r="E2015">
        <v>16</v>
      </c>
      <c r="F2015" s="8" t="s">
        <v>3743</v>
      </c>
    </row>
    <row r="2016" spans="1:6" x14ac:dyDescent="0.3">
      <c r="A2016" s="1">
        <v>44589</v>
      </c>
      <c r="B2016" t="s">
        <v>3633</v>
      </c>
      <c r="C2016">
        <v>15</v>
      </c>
      <c r="D2016">
        <v>15</v>
      </c>
      <c r="E2016">
        <v>15</v>
      </c>
      <c r="F2016" s="8" t="s">
        <v>3743</v>
      </c>
    </row>
    <row r="2017" spans="1:6" x14ac:dyDescent="0.3">
      <c r="A2017" s="1">
        <v>44590</v>
      </c>
      <c r="B2017" t="s">
        <v>3633</v>
      </c>
      <c r="C2017">
        <v>16</v>
      </c>
      <c r="D2017">
        <v>16</v>
      </c>
      <c r="E2017">
        <v>16</v>
      </c>
      <c r="F2017" s="8" t="s">
        <v>3743</v>
      </c>
    </row>
    <row r="2018" spans="1:6" x14ac:dyDescent="0.3">
      <c r="A2018" s="1">
        <v>44591</v>
      </c>
      <c r="B2018" t="s">
        <v>3633</v>
      </c>
      <c r="C2018">
        <v>16</v>
      </c>
      <c r="D2018">
        <v>16</v>
      </c>
      <c r="E2018">
        <v>16</v>
      </c>
      <c r="F2018" s="8" t="s">
        <v>3743</v>
      </c>
    </row>
    <row r="2019" spans="1:6" x14ac:dyDescent="0.3">
      <c r="A2019" s="1">
        <v>44592</v>
      </c>
      <c r="B2019" t="s">
        <v>3633</v>
      </c>
      <c r="C2019">
        <v>14</v>
      </c>
      <c r="D2019">
        <v>14</v>
      </c>
      <c r="E2019">
        <v>14</v>
      </c>
      <c r="F2019" s="8" t="s">
        <v>3743</v>
      </c>
    </row>
    <row r="2020" spans="1:6" x14ac:dyDescent="0.3">
      <c r="A2020" s="1">
        <v>44562</v>
      </c>
      <c r="B2020" t="s">
        <v>3686</v>
      </c>
      <c r="C2020">
        <v>0</v>
      </c>
      <c r="D2020">
        <v>240</v>
      </c>
      <c r="E2020">
        <v>0</v>
      </c>
      <c r="F2020" s="8" t="s">
        <v>3743</v>
      </c>
    </row>
    <row r="2021" spans="1:6" x14ac:dyDescent="0.3">
      <c r="A2021" s="1">
        <v>44563</v>
      </c>
      <c r="B2021" t="s">
        <v>3686</v>
      </c>
      <c r="C2021">
        <v>0</v>
      </c>
      <c r="D2021">
        <v>240</v>
      </c>
      <c r="E2021">
        <v>0</v>
      </c>
      <c r="F2021" s="8" t="s">
        <v>3743</v>
      </c>
    </row>
    <row r="2022" spans="1:6" x14ac:dyDescent="0.3">
      <c r="A2022" s="1">
        <v>44564</v>
      </c>
      <c r="B2022" t="s">
        <v>3686</v>
      </c>
      <c r="C2022">
        <v>0</v>
      </c>
      <c r="D2022">
        <v>240</v>
      </c>
      <c r="E2022">
        <v>0</v>
      </c>
      <c r="F2022" s="8" t="s">
        <v>3743</v>
      </c>
    </row>
    <row r="2023" spans="1:6" x14ac:dyDescent="0.3">
      <c r="A2023" s="1">
        <v>44565</v>
      </c>
      <c r="B2023" t="s">
        <v>3686</v>
      </c>
      <c r="C2023">
        <v>0</v>
      </c>
      <c r="D2023">
        <v>240</v>
      </c>
      <c r="E2023">
        <v>0</v>
      </c>
      <c r="F2023" s="8" t="s">
        <v>3743</v>
      </c>
    </row>
    <row r="2024" spans="1:6" x14ac:dyDescent="0.3">
      <c r="A2024" s="1">
        <v>44566</v>
      </c>
      <c r="B2024" t="s">
        <v>3686</v>
      </c>
      <c r="C2024">
        <v>0</v>
      </c>
      <c r="D2024">
        <v>240</v>
      </c>
      <c r="E2024">
        <v>0</v>
      </c>
      <c r="F2024" s="8" t="s">
        <v>3743</v>
      </c>
    </row>
    <row r="2025" spans="1:6" x14ac:dyDescent="0.3">
      <c r="A2025" s="1">
        <v>44567</v>
      </c>
      <c r="B2025" t="s">
        <v>3686</v>
      </c>
      <c r="C2025">
        <v>0</v>
      </c>
      <c r="D2025">
        <v>240</v>
      </c>
      <c r="E2025">
        <v>0</v>
      </c>
      <c r="F2025" s="8" t="s">
        <v>3743</v>
      </c>
    </row>
    <row r="2026" spans="1:6" x14ac:dyDescent="0.3">
      <c r="A2026" s="1">
        <v>44568</v>
      </c>
      <c r="B2026" t="s">
        <v>3686</v>
      </c>
      <c r="C2026">
        <v>0</v>
      </c>
      <c r="D2026">
        <v>240</v>
      </c>
      <c r="E2026">
        <v>0</v>
      </c>
      <c r="F2026" s="8" t="s">
        <v>3743</v>
      </c>
    </row>
    <row r="2027" spans="1:6" x14ac:dyDescent="0.3">
      <c r="A2027" s="1">
        <v>44569</v>
      </c>
      <c r="B2027" t="s">
        <v>3686</v>
      </c>
      <c r="C2027">
        <v>0</v>
      </c>
      <c r="D2027">
        <v>240</v>
      </c>
      <c r="E2027">
        <v>0</v>
      </c>
      <c r="F2027" s="8" t="s">
        <v>3743</v>
      </c>
    </row>
    <row r="2028" spans="1:6" x14ac:dyDescent="0.3">
      <c r="A2028" s="1">
        <v>44570</v>
      </c>
      <c r="B2028" t="s">
        <v>3686</v>
      </c>
      <c r="C2028">
        <v>0</v>
      </c>
      <c r="D2028">
        <v>240</v>
      </c>
      <c r="E2028">
        <v>0</v>
      </c>
      <c r="F2028" s="8" t="s">
        <v>3743</v>
      </c>
    </row>
    <row r="2029" spans="1:6" x14ac:dyDescent="0.3">
      <c r="A2029" s="1">
        <v>44571</v>
      </c>
      <c r="B2029" t="s">
        <v>3686</v>
      </c>
      <c r="C2029">
        <v>0</v>
      </c>
      <c r="D2029">
        <v>240</v>
      </c>
      <c r="E2029">
        <v>0</v>
      </c>
      <c r="F2029" s="8" t="s">
        <v>3743</v>
      </c>
    </row>
    <row r="2030" spans="1:6" x14ac:dyDescent="0.3">
      <c r="A2030" s="1">
        <v>44572</v>
      </c>
      <c r="B2030" t="s">
        <v>3686</v>
      </c>
      <c r="C2030">
        <v>0</v>
      </c>
      <c r="D2030">
        <v>240</v>
      </c>
      <c r="E2030">
        <v>0</v>
      </c>
      <c r="F2030" s="8" t="s">
        <v>3743</v>
      </c>
    </row>
    <row r="2031" spans="1:6" x14ac:dyDescent="0.3">
      <c r="A2031" s="1">
        <v>44573</v>
      </c>
      <c r="B2031" t="s">
        <v>3686</v>
      </c>
      <c r="C2031">
        <v>0</v>
      </c>
      <c r="D2031">
        <v>240</v>
      </c>
      <c r="E2031">
        <v>0</v>
      </c>
      <c r="F2031" s="8" t="s">
        <v>3743</v>
      </c>
    </row>
    <row r="2032" spans="1:6" x14ac:dyDescent="0.3">
      <c r="A2032" s="1">
        <v>44574</v>
      </c>
      <c r="B2032" t="s">
        <v>3686</v>
      </c>
      <c r="C2032">
        <v>0</v>
      </c>
      <c r="D2032">
        <v>240</v>
      </c>
      <c r="E2032">
        <v>0</v>
      </c>
      <c r="F2032" s="8" t="s">
        <v>3743</v>
      </c>
    </row>
    <row r="2033" spans="1:6" x14ac:dyDescent="0.3">
      <c r="A2033" s="1">
        <v>44575</v>
      </c>
      <c r="B2033" t="s">
        <v>3686</v>
      </c>
      <c r="C2033">
        <v>0</v>
      </c>
      <c r="D2033">
        <v>240</v>
      </c>
      <c r="E2033">
        <v>0</v>
      </c>
      <c r="F2033" s="8" t="s">
        <v>3743</v>
      </c>
    </row>
    <row r="2034" spans="1:6" x14ac:dyDescent="0.3">
      <c r="A2034" s="1">
        <v>44576</v>
      </c>
      <c r="B2034" t="s">
        <v>3686</v>
      </c>
      <c r="C2034">
        <v>0</v>
      </c>
      <c r="D2034">
        <v>240</v>
      </c>
      <c r="E2034">
        <v>0</v>
      </c>
      <c r="F2034" s="8" t="s">
        <v>3743</v>
      </c>
    </row>
    <row r="2035" spans="1:6" x14ac:dyDescent="0.3">
      <c r="A2035" s="1">
        <v>44577</v>
      </c>
      <c r="B2035" t="s">
        <v>3686</v>
      </c>
      <c r="C2035">
        <v>0</v>
      </c>
      <c r="D2035">
        <v>240</v>
      </c>
      <c r="E2035">
        <v>0</v>
      </c>
      <c r="F2035" s="8" t="s">
        <v>3743</v>
      </c>
    </row>
    <row r="2036" spans="1:6" x14ac:dyDescent="0.3">
      <c r="A2036" s="1">
        <v>44578</v>
      </c>
      <c r="B2036" t="s">
        <v>3686</v>
      </c>
      <c r="C2036">
        <v>0</v>
      </c>
      <c r="D2036">
        <v>240</v>
      </c>
      <c r="E2036">
        <v>0</v>
      </c>
      <c r="F2036" s="8" t="s">
        <v>3743</v>
      </c>
    </row>
    <row r="2037" spans="1:6" x14ac:dyDescent="0.3">
      <c r="A2037" s="1">
        <v>44579</v>
      </c>
      <c r="B2037" t="s">
        <v>3686</v>
      </c>
      <c r="C2037">
        <v>0</v>
      </c>
      <c r="D2037">
        <v>240</v>
      </c>
      <c r="E2037">
        <v>0</v>
      </c>
      <c r="F2037" s="8" t="s">
        <v>3743</v>
      </c>
    </row>
    <row r="2038" spans="1:6" x14ac:dyDescent="0.3">
      <c r="A2038" s="1">
        <v>44580</v>
      </c>
      <c r="B2038" t="s">
        <v>3686</v>
      </c>
      <c r="C2038">
        <v>0</v>
      </c>
      <c r="D2038">
        <v>240</v>
      </c>
      <c r="E2038">
        <v>0</v>
      </c>
      <c r="F2038" s="8" t="s">
        <v>3743</v>
      </c>
    </row>
    <row r="2039" spans="1:6" x14ac:dyDescent="0.3">
      <c r="A2039" s="1">
        <v>44581</v>
      </c>
      <c r="B2039" t="s">
        <v>3686</v>
      </c>
      <c r="C2039">
        <v>0</v>
      </c>
      <c r="D2039">
        <v>240</v>
      </c>
      <c r="E2039">
        <v>0</v>
      </c>
      <c r="F2039" s="8" t="s">
        <v>3743</v>
      </c>
    </row>
    <row r="2040" spans="1:6" x14ac:dyDescent="0.3">
      <c r="A2040" s="1">
        <v>44582</v>
      </c>
      <c r="B2040" t="s">
        <v>3686</v>
      </c>
      <c r="C2040">
        <v>0</v>
      </c>
      <c r="D2040">
        <v>240</v>
      </c>
      <c r="E2040">
        <v>0</v>
      </c>
      <c r="F2040" s="8" t="s">
        <v>3743</v>
      </c>
    </row>
    <row r="2041" spans="1:6" x14ac:dyDescent="0.3">
      <c r="A2041" s="1">
        <v>44583</v>
      </c>
      <c r="B2041" t="s">
        <v>3686</v>
      </c>
      <c r="C2041">
        <v>0</v>
      </c>
      <c r="D2041">
        <v>240</v>
      </c>
      <c r="E2041">
        <v>0</v>
      </c>
      <c r="F2041" s="8" t="s">
        <v>3743</v>
      </c>
    </row>
    <row r="2042" spans="1:6" x14ac:dyDescent="0.3">
      <c r="A2042" s="1">
        <v>44584</v>
      </c>
      <c r="B2042" t="s">
        <v>3686</v>
      </c>
      <c r="C2042">
        <v>0</v>
      </c>
      <c r="D2042">
        <v>240</v>
      </c>
      <c r="E2042">
        <v>0</v>
      </c>
      <c r="F2042" s="8" t="s">
        <v>3743</v>
      </c>
    </row>
    <row r="2043" spans="1:6" x14ac:dyDescent="0.3">
      <c r="A2043" s="1">
        <v>44585</v>
      </c>
      <c r="B2043" t="s">
        <v>3686</v>
      </c>
      <c r="C2043">
        <v>0</v>
      </c>
      <c r="D2043">
        <v>240</v>
      </c>
      <c r="E2043">
        <v>0</v>
      </c>
      <c r="F2043" s="8" t="s">
        <v>3743</v>
      </c>
    </row>
    <row r="2044" spans="1:6" x14ac:dyDescent="0.3">
      <c r="A2044" s="1">
        <v>44586</v>
      </c>
      <c r="B2044" t="s">
        <v>3686</v>
      </c>
      <c r="C2044">
        <v>0</v>
      </c>
      <c r="D2044">
        <v>240</v>
      </c>
      <c r="E2044">
        <v>0</v>
      </c>
      <c r="F2044" s="8" t="s">
        <v>3743</v>
      </c>
    </row>
    <row r="2045" spans="1:6" x14ac:dyDescent="0.3">
      <c r="A2045" s="1">
        <v>44587</v>
      </c>
      <c r="B2045" t="s">
        <v>3686</v>
      </c>
      <c r="C2045">
        <v>0</v>
      </c>
      <c r="D2045">
        <v>240</v>
      </c>
      <c r="E2045">
        <v>0</v>
      </c>
      <c r="F2045" s="8" t="s">
        <v>3743</v>
      </c>
    </row>
    <row r="2046" spans="1:6" x14ac:dyDescent="0.3">
      <c r="A2046" s="1">
        <v>44588</v>
      </c>
      <c r="B2046" t="s">
        <v>3686</v>
      </c>
      <c r="C2046">
        <v>0</v>
      </c>
      <c r="D2046">
        <v>240</v>
      </c>
      <c r="E2046">
        <v>0</v>
      </c>
      <c r="F2046" s="8" t="s">
        <v>3743</v>
      </c>
    </row>
    <row r="2047" spans="1:6" x14ac:dyDescent="0.3">
      <c r="A2047" s="1">
        <v>44589</v>
      </c>
      <c r="B2047" t="s">
        <v>3686</v>
      </c>
      <c r="C2047">
        <v>0</v>
      </c>
      <c r="D2047">
        <v>240</v>
      </c>
      <c r="E2047">
        <v>0</v>
      </c>
      <c r="F2047" s="8" t="s">
        <v>3743</v>
      </c>
    </row>
    <row r="2048" spans="1:6" x14ac:dyDescent="0.3">
      <c r="A2048" s="1">
        <v>44590</v>
      </c>
      <c r="B2048" t="s">
        <v>3686</v>
      </c>
      <c r="C2048">
        <v>0</v>
      </c>
      <c r="D2048">
        <v>240</v>
      </c>
      <c r="E2048">
        <v>0</v>
      </c>
      <c r="F2048" s="8" t="s">
        <v>3743</v>
      </c>
    </row>
    <row r="2049" spans="1:6" x14ac:dyDescent="0.3">
      <c r="A2049" s="1">
        <v>44591</v>
      </c>
      <c r="B2049" t="s">
        <v>3686</v>
      </c>
      <c r="C2049">
        <v>0</v>
      </c>
      <c r="D2049">
        <v>240</v>
      </c>
      <c r="E2049">
        <v>0</v>
      </c>
      <c r="F2049" s="8" t="s">
        <v>3743</v>
      </c>
    </row>
    <row r="2050" spans="1:6" x14ac:dyDescent="0.3">
      <c r="A2050" s="1">
        <v>44592</v>
      </c>
      <c r="B2050" t="s">
        <v>3686</v>
      </c>
      <c r="C2050">
        <v>0</v>
      </c>
      <c r="D2050">
        <v>240</v>
      </c>
      <c r="E2050">
        <v>0</v>
      </c>
      <c r="F2050" s="8" t="s">
        <v>3743</v>
      </c>
    </row>
    <row r="2051" spans="1:6" x14ac:dyDescent="0.3">
      <c r="A2051" s="1">
        <v>44562</v>
      </c>
      <c r="B2051" t="s">
        <v>3677</v>
      </c>
      <c r="C2051">
        <v>0</v>
      </c>
      <c r="D2051">
        <v>48</v>
      </c>
      <c r="E2051">
        <v>0</v>
      </c>
      <c r="F2051" s="8" t="s">
        <v>3743</v>
      </c>
    </row>
    <row r="2052" spans="1:6" x14ac:dyDescent="0.3">
      <c r="A2052" s="1">
        <v>44563</v>
      </c>
      <c r="B2052" t="s">
        <v>3677</v>
      </c>
      <c r="C2052">
        <v>0</v>
      </c>
      <c r="D2052">
        <v>48</v>
      </c>
      <c r="E2052">
        <v>0</v>
      </c>
      <c r="F2052" s="8" t="s">
        <v>3743</v>
      </c>
    </row>
    <row r="2053" spans="1:6" x14ac:dyDescent="0.3">
      <c r="A2053" s="1">
        <v>44564</v>
      </c>
      <c r="B2053" t="s">
        <v>3677</v>
      </c>
      <c r="C2053">
        <v>0</v>
      </c>
      <c r="D2053">
        <v>48</v>
      </c>
      <c r="E2053">
        <v>0</v>
      </c>
      <c r="F2053" s="8" t="s">
        <v>3743</v>
      </c>
    </row>
    <row r="2054" spans="1:6" x14ac:dyDescent="0.3">
      <c r="A2054" s="1">
        <v>44565</v>
      </c>
      <c r="B2054" t="s">
        <v>3677</v>
      </c>
      <c r="C2054">
        <v>0</v>
      </c>
      <c r="D2054">
        <v>48</v>
      </c>
      <c r="E2054">
        <v>0</v>
      </c>
      <c r="F2054" s="8" t="s">
        <v>3743</v>
      </c>
    </row>
    <row r="2055" spans="1:6" x14ac:dyDescent="0.3">
      <c r="A2055" s="1">
        <v>44566</v>
      </c>
      <c r="B2055" t="s">
        <v>3677</v>
      </c>
      <c r="C2055">
        <v>0</v>
      </c>
      <c r="D2055">
        <v>48</v>
      </c>
      <c r="E2055">
        <v>0</v>
      </c>
      <c r="F2055" s="8" t="s">
        <v>3743</v>
      </c>
    </row>
    <row r="2056" spans="1:6" x14ac:dyDescent="0.3">
      <c r="A2056" s="1">
        <v>44567</v>
      </c>
      <c r="B2056" t="s">
        <v>3677</v>
      </c>
      <c r="C2056">
        <v>0</v>
      </c>
      <c r="D2056">
        <v>48</v>
      </c>
      <c r="E2056">
        <v>0</v>
      </c>
      <c r="F2056" s="8" t="s">
        <v>3743</v>
      </c>
    </row>
    <row r="2057" spans="1:6" x14ac:dyDescent="0.3">
      <c r="A2057" s="1">
        <v>44568</v>
      </c>
      <c r="B2057" t="s">
        <v>3677</v>
      </c>
      <c r="C2057">
        <v>0</v>
      </c>
      <c r="D2057">
        <v>48</v>
      </c>
      <c r="E2057">
        <v>0</v>
      </c>
      <c r="F2057" s="8" t="s">
        <v>3743</v>
      </c>
    </row>
    <row r="2058" spans="1:6" x14ac:dyDescent="0.3">
      <c r="A2058" s="1">
        <v>44569</v>
      </c>
      <c r="B2058" t="s">
        <v>3677</v>
      </c>
      <c r="C2058">
        <v>0</v>
      </c>
      <c r="D2058">
        <v>48</v>
      </c>
      <c r="E2058">
        <v>0</v>
      </c>
      <c r="F2058" s="8" t="s">
        <v>3743</v>
      </c>
    </row>
    <row r="2059" spans="1:6" x14ac:dyDescent="0.3">
      <c r="A2059" s="1">
        <v>44570</v>
      </c>
      <c r="B2059" t="s">
        <v>3677</v>
      </c>
      <c r="C2059">
        <v>0</v>
      </c>
      <c r="D2059">
        <v>48</v>
      </c>
      <c r="E2059">
        <v>0</v>
      </c>
      <c r="F2059" s="8" t="s">
        <v>3743</v>
      </c>
    </row>
    <row r="2060" spans="1:6" x14ac:dyDescent="0.3">
      <c r="A2060" s="1">
        <v>44571</v>
      </c>
      <c r="B2060" t="s">
        <v>3677</v>
      </c>
      <c r="C2060">
        <v>0</v>
      </c>
      <c r="D2060">
        <v>48</v>
      </c>
      <c r="E2060">
        <v>0</v>
      </c>
      <c r="F2060" s="8" t="s">
        <v>3743</v>
      </c>
    </row>
    <row r="2061" spans="1:6" x14ac:dyDescent="0.3">
      <c r="A2061" s="1">
        <v>44572</v>
      </c>
      <c r="B2061" t="s">
        <v>3677</v>
      </c>
      <c r="C2061">
        <v>0</v>
      </c>
      <c r="D2061">
        <v>48</v>
      </c>
      <c r="E2061">
        <v>0</v>
      </c>
      <c r="F2061" s="8" t="s">
        <v>3743</v>
      </c>
    </row>
    <row r="2062" spans="1:6" x14ac:dyDescent="0.3">
      <c r="A2062" s="1">
        <v>44573</v>
      </c>
      <c r="B2062" t="s">
        <v>3677</v>
      </c>
      <c r="C2062">
        <v>0</v>
      </c>
      <c r="D2062">
        <v>48</v>
      </c>
      <c r="E2062">
        <v>0</v>
      </c>
      <c r="F2062" s="8" t="s">
        <v>3743</v>
      </c>
    </row>
    <row r="2063" spans="1:6" x14ac:dyDescent="0.3">
      <c r="A2063" s="1">
        <v>44574</v>
      </c>
      <c r="B2063" t="s">
        <v>3677</v>
      </c>
      <c r="C2063">
        <v>0</v>
      </c>
      <c r="D2063">
        <v>48</v>
      </c>
      <c r="E2063">
        <v>0</v>
      </c>
      <c r="F2063" s="8" t="s">
        <v>3743</v>
      </c>
    </row>
    <row r="2064" spans="1:6" x14ac:dyDescent="0.3">
      <c r="A2064" s="1">
        <v>44575</v>
      </c>
      <c r="B2064" t="s">
        <v>3677</v>
      </c>
      <c r="C2064">
        <v>0</v>
      </c>
      <c r="D2064">
        <v>48</v>
      </c>
      <c r="E2064">
        <v>0</v>
      </c>
      <c r="F2064" s="8" t="s">
        <v>3743</v>
      </c>
    </row>
    <row r="2065" spans="1:6" x14ac:dyDescent="0.3">
      <c r="A2065" s="1">
        <v>44576</v>
      </c>
      <c r="B2065" t="s">
        <v>3677</v>
      </c>
      <c r="C2065">
        <v>0</v>
      </c>
      <c r="D2065">
        <v>48</v>
      </c>
      <c r="E2065">
        <v>0</v>
      </c>
      <c r="F2065" s="8" t="s">
        <v>3743</v>
      </c>
    </row>
    <row r="2066" spans="1:6" x14ac:dyDescent="0.3">
      <c r="A2066" s="1">
        <v>44577</v>
      </c>
      <c r="B2066" t="s">
        <v>3677</v>
      </c>
      <c r="C2066">
        <v>0</v>
      </c>
      <c r="D2066">
        <v>48</v>
      </c>
      <c r="E2066">
        <v>0</v>
      </c>
      <c r="F2066" s="8" t="s">
        <v>3743</v>
      </c>
    </row>
    <row r="2067" spans="1:6" x14ac:dyDescent="0.3">
      <c r="A2067" s="1">
        <v>44578</v>
      </c>
      <c r="B2067" t="s">
        <v>3677</v>
      </c>
      <c r="C2067">
        <v>0</v>
      </c>
      <c r="D2067">
        <v>48</v>
      </c>
      <c r="E2067">
        <v>0</v>
      </c>
      <c r="F2067" s="8" t="s">
        <v>3743</v>
      </c>
    </row>
    <row r="2068" spans="1:6" x14ac:dyDescent="0.3">
      <c r="A2068" s="1">
        <v>44579</v>
      </c>
      <c r="B2068" t="s">
        <v>3677</v>
      </c>
      <c r="C2068">
        <v>0</v>
      </c>
      <c r="D2068">
        <v>48</v>
      </c>
      <c r="E2068">
        <v>0</v>
      </c>
      <c r="F2068" s="8" t="s">
        <v>3743</v>
      </c>
    </row>
    <row r="2069" spans="1:6" x14ac:dyDescent="0.3">
      <c r="A2069" s="1">
        <v>44580</v>
      </c>
      <c r="B2069" t="s">
        <v>3677</v>
      </c>
      <c r="C2069">
        <v>0</v>
      </c>
      <c r="D2069">
        <v>48</v>
      </c>
      <c r="E2069">
        <v>0</v>
      </c>
      <c r="F2069" s="8" t="s">
        <v>3743</v>
      </c>
    </row>
    <row r="2070" spans="1:6" x14ac:dyDescent="0.3">
      <c r="A2070" s="1">
        <v>44581</v>
      </c>
      <c r="B2070" t="s">
        <v>3677</v>
      </c>
      <c r="C2070">
        <v>0</v>
      </c>
      <c r="D2070">
        <v>48</v>
      </c>
      <c r="E2070">
        <v>0</v>
      </c>
      <c r="F2070" s="8" t="s">
        <v>3743</v>
      </c>
    </row>
    <row r="2071" spans="1:6" x14ac:dyDescent="0.3">
      <c r="A2071" s="1">
        <v>44582</v>
      </c>
      <c r="B2071" t="s">
        <v>3677</v>
      </c>
      <c r="C2071">
        <v>0</v>
      </c>
      <c r="D2071">
        <v>48</v>
      </c>
      <c r="E2071">
        <v>0</v>
      </c>
      <c r="F2071" s="8" t="s">
        <v>3743</v>
      </c>
    </row>
    <row r="2072" spans="1:6" x14ac:dyDescent="0.3">
      <c r="A2072" s="1">
        <v>44583</v>
      </c>
      <c r="B2072" t="s">
        <v>3677</v>
      </c>
      <c r="C2072">
        <v>0</v>
      </c>
      <c r="D2072">
        <v>48</v>
      </c>
      <c r="E2072">
        <v>0</v>
      </c>
      <c r="F2072" s="8" t="s">
        <v>3743</v>
      </c>
    </row>
    <row r="2073" spans="1:6" x14ac:dyDescent="0.3">
      <c r="A2073" s="1">
        <v>44584</v>
      </c>
      <c r="B2073" t="s">
        <v>3677</v>
      </c>
      <c r="C2073">
        <v>0</v>
      </c>
      <c r="D2073">
        <v>48</v>
      </c>
      <c r="E2073">
        <v>0</v>
      </c>
      <c r="F2073" s="8" t="s">
        <v>3743</v>
      </c>
    </row>
    <row r="2074" spans="1:6" x14ac:dyDescent="0.3">
      <c r="A2074" s="1">
        <v>44585</v>
      </c>
      <c r="B2074" t="s">
        <v>3677</v>
      </c>
      <c r="C2074">
        <v>0</v>
      </c>
      <c r="D2074">
        <v>48</v>
      </c>
      <c r="E2074">
        <v>0</v>
      </c>
      <c r="F2074" s="8" t="s">
        <v>3743</v>
      </c>
    </row>
    <row r="2075" spans="1:6" x14ac:dyDescent="0.3">
      <c r="A2075" s="1">
        <v>44586</v>
      </c>
      <c r="B2075" t="s">
        <v>3677</v>
      </c>
      <c r="C2075">
        <v>0</v>
      </c>
      <c r="D2075">
        <v>48</v>
      </c>
      <c r="E2075">
        <v>0</v>
      </c>
      <c r="F2075" s="8" t="s">
        <v>3743</v>
      </c>
    </row>
    <row r="2076" spans="1:6" x14ac:dyDescent="0.3">
      <c r="A2076" s="1">
        <v>44587</v>
      </c>
      <c r="B2076" t="s">
        <v>3677</v>
      </c>
      <c r="C2076">
        <v>0</v>
      </c>
      <c r="D2076">
        <v>48</v>
      </c>
      <c r="E2076">
        <v>0</v>
      </c>
      <c r="F2076" s="8" t="s">
        <v>3743</v>
      </c>
    </row>
    <row r="2077" spans="1:6" x14ac:dyDescent="0.3">
      <c r="A2077" s="1">
        <v>44588</v>
      </c>
      <c r="B2077" t="s">
        <v>3677</v>
      </c>
      <c r="C2077">
        <v>0</v>
      </c>
      <c r="D2077">
        <v>48</v>
      </c>
      <c r="E2077">
        <v>0</v>
      </c>
      <c r="F2077" s="8" t="s">
        <v>3743</v>
      </c>
    </row>
    <row r="2078" spans="1:6" x14ac:dyDescent="0.3">
      <c r="A2078" s="1">
        <v>44589</v>
      </c>
      <c r="B2078" t="s">
        <v>3677</v>
      </c>
      <c r="C2078">
        <v>0</v>
      </c>
      <c r="D2078">
        <v>48</v>
      </c>
      <c r="E2078">
        <v>0</v>
      </c>
      <c r="F2078" s="8" t="s">
        <v>3743</v>
      </c>
    </row>
    <row r="2079" spans="1:6" x14ac:dyDescent="0.3">
      <c r="A2079" s="1">
        <v>44590</v>
      </c>
      <c r="B2079" t="s">
        <v>3677</v>
      </c>
      <c r="C2079">
        <v>0</v>
      </c>
      <c r="D2079">
        <v>48</v>
      </c>
      <c r="E2079">
        <v>0</v>
      </c>
      <c r="F2079" s="8" t="s">
        <v>3743</v>
      </c>
    </row>
    <row r="2080" spans="1:6" x14ac:dyDescent="0.3">
      <c r="A2080" s="1">
        <v>44591</v>
      </c>
      <c r="B2080" t="s">
        <v>3677</v>
      </c>
      <c r="C2080">
        <v>0</v>
      </c>
      <c r="D2080">
        <v>48</v>
      </c>
      <c r="E2080">
        <v>0</v>
      </c>
      <c r="F2080" s="8" t="s">
        <v>3743</v>
      </c>
    </row>
    <row r="2081" spans="1:6" x14ac:dyDescent="0.3">
      <c r="A2081" s="1">
        <v>44592</v>
      </c>
      <c r="B2081" t="s">
        <v>3677</v>
      </c>
      <c r="C2081">
        <v>0</v>
      </c>
      <c r="D2081">
        <v>48</v>
      </c>
      <c r="E2081">
        <v>0</v>
      </c>
      <c r="F2081" s="8" t="s">
        <v>3743</v>
      </c>
    </row>
    <row r="2082" spans="1:6" x14ac:dyDescent="0.3">
      <c r="A2082" s="1">
        <v>44562</v>
      </c>
      <c r="B2082" t="s">
        <v>3683</v>
      </c>
      <c r="C2082">
        <v>0</v>
      </c>
      <c r="D2082">
        <v>192</v>
      </c>
      <c r="E2082">
        <v>0</v>
      </c>
      <c r="F2082" s="8" t="s">
        <v>3743</v>
      </c>
    </row>
    <row r="2083" spans="1:6" x14ac:dyDescent="0.3">
      <c r="A2083" s="1">
        <v>44563</v>
      </c>
      <c r="B2083" t="s">
        <v>3683</v>
      </c>
      <c r="C2083">
        <v>0</v>
      </c>
      <c r="D2083">
        <v>192</v>
      </c>
      <c r="E2083">
        <v>0</v>
      </c>
      <c r="F2083" s="8" t="s">
        <v>3743</v>
      </c>
    </row>
    <row r="2084" spans="1:6" x14ac:dyDescent="0.3">
      <c r="A2084" s="1">
        <v>44564</v>
      </c>
      <c r="B2084" t="s">
        <v>3683</v>
      </c>
      <c r="C2084">
        <v>0</v>
      </c>
      <c r="D2084">
        <v>192</v>
      </c>
      <c r="E2084">
        <v>0</v>
      </c>
      <c r="F2084" s="8" t="s">
        <v>3743</v>
      </c>
    </row>
    <row r="2085" spans="1:6" x14ac:dyDescent="0.3">
      <c r="A2085" s="1">
        <v>44565</v>
      </c>
      <c r="B2085" t="s">
        <v>3683</v>
      </c>
      <c r="C2085">
        <v>0</v>
      </c>
      <c r="D2085">
        <v>192</v>
      </c>
      <c r="E2085">
        <v>0</v>
      </c>
      <c r="F2085" s="8" t="s">
        <v>3743</v>
      </c>
    </row>
    <row r="2086" spans="1:6" x14ac:dyDescent="0.3">
      <c r="A2086" s="1">
        <v>44566</v>
      </c>
      <c r="B2086" t="s">
        <v>3683</v>
      </c>
      <c r="C2086">
        <v>0</v>
      </c>
      <c r="D2086">
        <v>192</v>
      </c>
      <c r="E2086">
        <v>0</v>
      </c>
      <c r="F2086" s="8" t="s">
        <v>3743</v>
      </c>
    </row>
    <row r="2087" spans="1:6" x14ac:dyDescent="0.3">
      <c r="A2087" s="1">
        <v>44567</v>
      </c>
      <c r="B2087" t="s">
        <v>3683</v>
      </c>
      <c r="C2087">
        <v>0</v>
      </c>
      <c r="D2087">
        <v>192</v>
      </c>
      <c r="E2087">
        <v>0</v>
      </c>
      <c r="F2087" s="8" t="s">
        <v>3743</v>
      </c>
    </row>
    <row r="2088" spans="1:6" x14ac:dyDescent="0.3">
      <c r="A2088" s="1">
        <v>44568</v>
      </c>
      <c r="B2088" t="s">
        <v>3683</v>
      </c>
      <c r="C2088">
        <v>0</v>
      </c>
      <c r="D2088">
        <v>192</v>
      </c>
      <c r="E2088">
        <v>0</v>
      </c>
      <c r="F2088" s="8" t="s">
        <v>3743</v>
      </c>
    </row>
    <row r="2089" spans="1:6" x14ac:dyDescent="0.3">
      <c r="A2089" s="1">
        <v>44569</v>
      </c>
      <c r="B2089" t="s">
        <v>3683</v>
      </c>
      <c r="C2089">
        <v>0</v>
      </c>
      <c r="D2089">
        <v>192</v>
      </c>
      <c r="E2089">
        <v>0</v>
      </c>
      <c r="F2089" s="8" t="s">
        <v>3743</v>
      </c>
    </row>
    <row r="2090" spans="1:6" x14ac:dyDescent="0.3">
      <c r="A2090" s="1">
        <v>44570</v>
      </c>
      <c r="B2090" t="s">
        <v>3683</v>
      </c>
      <c r="C2090">
        <v>0</v>
      </c>
      <c r="D2090">
        <v>192</v>
      </c>
      <c r="E2090">
        <v>0</v>
      </c>
      <c r="F2090" s="8" t="s">
        <v>3743</v>
      </c>
    </row>
    <row r="2091" spans="1:6" x14ac:dyDescent="0.3">
      <c r="A2091" s="1">
        <v>44571</v>
      </c>
      <c r="B2091" t="s">
        <v>3683</v>
      </c>
      <c r="C2091">
        <v>0</v>
      </c>
      <c r="D2091">
        <v>192</v>
      </c>
      <c r="E2091">
        <v>0</v>
      </c>
      <c r="F2091" s="8" t="s">
        <v>3743</v>
      </c>
    </row>
    <row r="2092" spans="1:6" x14ac:dyDescent="0.3">
      <c r="A2092" s="1">
        <v>44572</v>
      </c>
      <c r="B2092" t="s">
        <v>3683</v>
      </c>
      <c r="C2092">
        <v>0</v>
      </c>
      <c r="D2092">
        <v>192</v>
      </c>
      <c r="E2092">
        <v>0</v>
      </c>
      <c r="F2092" s="8" t="s">
        <v>3743</v>
      </c>
    </row>
    <row r="2093" spans="1:6" x14ac:dyDescent="0.3">
      <c r="A2093" s="1">
        <v>44573</v>
      </c>
      <c r="B2093" t="s">
        <v>3683</v>
      </c>
      <c r="C2093">
        <v>0</v>
      </c>
      <c r="D2093">
        <v>192</v>
      </c>
      <c r="E2093">
        <v>0</v>
      </c>
      <c r="F2093" s="8" t="s">
        <v>3743</v>
      </c>
    </row>
    <row r="2094" spans="1:6" x14ac:dyDescent="0.3">
      <c r="A2094" s="1">
        <v>44574</v>
      </c>
      <c r="B2094" t="s">
        <v>3683</v>
      </c>
      <c r="C2094">
        <v>0</v>
      </c>
      <c r="D2094">
        <v>192</v>
      </c>
      <c r="E2094">
        <v>0</v>
      </c>
      <c r="F2094" s="8" t="s">
        <v>3743</v>
      </c>
    </row>
    <row r="2095" spans="1:6" x14ac:dyDescent="0.3">
      <c r="A2095" s="1">
        <v>44575</v>
      </c>
      <c r="B2095" t="s">
        <v>3683</v>
      </c>
      <c r="C2095">
        <v>0</v>
      </c>
      <c r="D2095">
        <v>192</v>
      </c>
      <c r="E2095">
        <v>0</v>
      </c>
      <c r="F2095" s="8" t="s">
        <v>3743</v>
      </c>
    </row>
    <row r="2096" spans="1:6" x14ac:dyDescent="0.3">
      <c r="A2096" s="1">
        <v>44576</v>
      </c>
      <c r="B2096" t="s">
        <v>3683</v>
      </c>
      <c r="C2096">
        <v>0</v>
      </c>
      <c r="D2096">
        <v>192</v>
      </c>
      <c r="E2096">
        <v>0</v>
      </c>
      <c r="F2096" s="8" t="s">
        <v>3743</v>
      </c>
    </row>
    <row r="2097" spans="1:6" x14ac:dyDescent="0.3">
      <c r="A2097" s="1">
        <v>44577</v>
      </c>
      <c r="B2097" t="s">
        <v>3683</v>
      </c>
      <c r="C2097">
        <v>0</v>
      </c>
      <c r="D2097">
        <v>192</v>
      </c>
      <c r="E2097">
        <v>0</v>
      </c>
      <c r="F2097" s="8" t="s">
        <v>3743</v>
      </c>
    </row>
    <row r="2098" spans="1:6" x14ac:dyDescent="0.3">
      <c r="A2098" s="1">
        <v>44578</v>
      </c>
      <c r="B2098" t="s">
        <v>3683</v>
      </c>
      <c r="C2098">
        <v>0</v>
      </c>
      <c r="D2098">
        <v>192</v>
      </c>
      <c r="E2098">
        <v>0</v>
      </c>
      <c r="F2098" s="8" t="s">
        <v>3743</v>
      </c>
    </row>
    <row r="2099" spans="1:6" x14ac:dyDescent="0.3">
      <c r="A2099" s="1">
        <v>44579</v>
      </c>
      <c r="B2099" t="s">
        <v>3683</v>
      </c>
      <c r="C2099">
        <v>0</v>
      </c>
      <c r="D2099">
        <v>192</v>
      </c>
      <c r="E2099">
        <v>0</v>
      </c>
      <c r="F2099" s="8" t="s">
        <v>3743</v>
      </c>
    </row>
    <row r="2100" spans="1:6" x14ac:dyDescent="0.3">
      <c r="A2100" s="1">
        <v>44580</v>
      </c>
      <c r="B2100" t="s">
        <v>3683</v>
      </c>
      <c r="C2100">
        <v>0</v>
      </c>
      <c r="D2100">
        <v>192</v>
      </c>
      <c r="E2100">
        <v>0</v>
      </c>
      <c r="F2100" s="8" t="s">
        <v>3743</v>
      </c>
    </row>
    <row r="2101" spans="1:6" x14ac:dyDescent="0.3">
      <c r="A2101" s="1">
        <v>44581</v>
      </c>
      <c r="B2101" t="s">
        <v>3683</v>
      </c>
      <c r="C2101">
        <v>0</v>
      </c>
      <c r="D2101">
        <v>192</v>
      </c>
      <c r="E2101">
        <v>0</v>
      </c>
      <c r="F2101" s="8" t="s">
        <v>3743</v>
      </c>
    </row>
    <row r="2102" spans="1:6" x14ac:dyDescent="0.3">
      <c r="A2102" s="1">
        <v>44582</v>
      </c>
      <c r="B2102" t="s">
        <v>3683</v>
      </c>
      <c r="C2102">
        <v>0</v>
      </c>
      <c r="D2102">
        <v>192</v>
      </c>
      <c r="E2102">
        <v>0</v>
      </c>
      <c r="F2102" s="8" t="s">
        <v>3743</v>
      </c>
    </row>
    <row r="2103" spans="1:6" x14ac:dyDescent="0.3">
      <c r="A2103" s="1">
        <v>44583</v>
      </c>
      <c r="B2103" t="s">
        <v>3683</v>
      </c>
      <c r="C2103">
        <v>0</v>
      </c>
      <c r="D2103">
        <v>192</v>
      </c>
      <c r="E2103">
        <v>0</v>
      </c>
      <c r="F2103" s="8" t="s">
        <v>3743</v>
      </c>
    </row>
    <row r="2104" spans="1:6" x14ac:dyDescent="0.3">
      <c r="A2104" s="1">
        <v>44584</v>
      </c>
      <c r="B2104" t="s">
        <v>3683</v>
      </c>
      <c r="C2104">
        <v>0</v>
      </c>
      <c r="D2104">
        <v>192</v>
      </c>
      <c r="E2104">
        <v>0</v>
      </c>
      <c r="F2104" s="8" t="s">
        <v>3743</v>
      </c>
    </row>
    <row r="2105" spans="1:6" x14ac:dyDescent="0.3">
      <c r="A2105" s="1">
        <v>44585</v>
      </c>
      <c r="B2105" t="s">
        <v>3683</v>
      </c>
      <c r="C2105">
        <v>0</v>
      </c>
      <c r="D2105">
        <v>192</v>
      </c>
      <c r="E2105">
        <v>0</v>
      </c>
      <c r="F2105" s="8" t="s">
        <v>3743</v>
      </c>
    </row>
    <row r="2106" spans="1:6" x14ac:dyDescent="0.3">
      <c r="A2106" s="1">
        <v>44586</v>
      </c>
      <c r="B2106" t="s">
        <v>3683</v>
      </c>
      <c r="C2106">
        <v>0</v>
      </c>
      <c r="D2106">
        <v>192</v>
      </c>
      <c r="E2106">
        <v>0</v>
      </c>
      <c r="F2106" s="8" t="s">
        <v>3743</v>
      </c>
    </row>
    <row r="2107" spans="1:6" x14ac:dyDescent="0.3">
      <c r="A2107" s="1">
        <v>44587</v>
      </c>
      <c r="B2107" t="s">
        <v>3683</v>
      </c>
      <c r="C2107">
        <v>0</v>
      </c>
      <c r="D2107">
        <v>192</v>
      </c>
      <c r="E2107">
        <v>0</v>
      </c>
      <c r="F2107" s="8" t="s">
        <v>3743</v>
      </c>
    </row>
    <row r="2108" spans="1:6" x14ac:dyDescent="0.3">
      <c r="A2108" s="1">
        <v>44588</v>
      </c>
      <c r="B2108" t="s">
        <v>3683</v>
      </c>
      <c r="C2108">
        <v>0</v>
      </c>
      <c r="D2108">
        <v>192</v>
      </c>
      <c r="E2108">
        <v>0</v>
      </c>
      <c r="F2108" s="8" t="s">
        <v>3743</v>
      </c>
    </row>
    <row r="2109" spans="1:6" x14ac:dyDescent="0.3">
      <c r="A2109" s="1">
        <v>44589</v>
      </c>
      <c r="B2109" t="s">
        <v>3683</v>
      </c>
      <c r="C2109">
        <v>0</v>
      </c>
      <c r="D2109">
        <v>192</v>
      </c>
      <c r="E2109">
        <v>0</v>
      </c>
      <c r="F2109" s="8" t="s">
        <v>3743</v>
      </c>
    </row>
    <row r="2110" spans="1:6" x14ac:dyDescent="0.3">
      <c r="A2110" s="1">
        <v>44590</v>
      </c>
      <c r="B2110" t="s">
        <v>3683</v>
      </c>
      <c r="C2110">
        <v>0</v>
      </c>
      <c r="D2110">
        <v>192</v>
      </c>
      <c r="E2110">
        <v>0</v>
      </c>
      <c r="F2110" s="8" t="s">
        <v>3743</v>
      </c>
    </row>
    <row r="2111" spans="1:6" x14ac:dyDescent="0.3">
      <c r="A2111" s="1">
        <v>44591</v>
      </c>
      <c r="B2111" t="s">
        <v>3683</v>
      </c>
      <c r="C2111">
        <v>0</v>
      </c>
      <c r="D2111">
        <v>192</v>
      </c>
      <c r="E2111">
        <v>0</v>
      </c>
      <c r="F2111" s="8" t="s">
        <v>3743</v>
      </c>
    </row>
    <row r="2112" spans="1:6" x14ac:dyDescent="0.3">
      <c r="A2112" s="1">
        <v>44592</v>
      </c>
      <c r="B2112" t="s">
        <v>3683</v>
      </c>
      <c r="C2112">
        <v>0</v>
      </c>
      <c r="D2112">
        <v>192</v>
      </c>
      <c r="E2112">
        <v>0</v>
      </c>
      <c r="F2112" s="8" t="s">
        <v>3743</v>
      </c>
    </row>
    <row r="2113" spans="1:6" x14ac:dyDescent="0.3">
      <c r="A2113" s="1">
        <v>44562</v>
      </c>
      <c r="B2113" t="s">
        <v>3676</v>
      </c>
      <c r="C2113">
        <v>0</v>
      </c>
      <c r="D2113">
        <v>8</v>
      </c>
      <c r="E2113">
        <v>0</v>
      </c>
      <c r="F2113" s="8" t="s">
        <v>3743</v>
      </c>
    </row>
    <row r="2114" spans="1:6" x14ac:dyDescent="0.3">
      <c r="A2114" s="1">
        <v>44563</v>
      </c>
      <c r="B2114" t="s">
        <v>3676</v>
      </c>
      <c r="C2114">
        <v>0</v>
      </c>
      <c r="D2114">
        <v>8</v>
      </c>
      <c r="E2114">
        <v>0</v>
      </c>
      <c r="F2114" s="8" t="s">
        <v>3743</v>
      </c>
    </row>
    <row r="2115" spans="1:6" x14ac:dyDescent="0.3">
      <c r="A2115" s="1">
        <v>44564</v>
      </c>
      <c r="B2115" t="s">
        <v>3676</v>
      </c>
      <c r="C2115">
        <v>0</v>
      </c>
      <c r="D2115">
        <v>8</v>
      </c>
      <c r="E2115">
        <v>0</v>
      </c>
      <c r="F2115" s="8" t="s">
        <v>3743</v>
      </c>
    </row>
    <row r="2116" spans="1:6" x14ac:dyDescent="0.3">
      <c r="A2116" s="1">
        <v>44565</v>
      </c>
      <c r="B2116" t="s">
        <v>3676</v>
      </c>
      <c r="C2116">
        <v>0</v>
      </c>
      <c r="D2116">
        <v>8</v>
      </c>
      <c r="E2116">
        <v>0</v>
      </c>
      <c r="F2116" s="8" t="s">
        <v>3743</v>
      </c>
    </row>
    <row r="2117" spans="1:6" x14ac:dyDescent="0.3">
      <c r="A2117" s="1">
        <v>44566</v>
      </c>
      <c r="B2117" t="s">
        <v>3676</v>
      </c>
      <c r="C2117">
        <v>0</v>
      </c>
      <c r="D2117">
        <v>8</v>
      </c>
      <c r="E2117">
        <v>0</v>
      </c>
      <c r="F2117" s="8" t="s">
        <v>3743</v>
      </c>
    </row>
    <row r="2118" spans="1:6" x14ac:dyDescent="0.3">
      <c r="A2118" s="1">
        <v>44567</v>
      </c>
      <c r="B2118" t="s">
        <v>3676</v>
      </c>
      <c r="C2118">
        <v>0</v>
      </c>
      <c r="D2118">
        <v>8</v>
      </c>
      <c r="E2118">
        <v>0</v>
      </c>
      <c r="F2118" s="8" t="s">
        <v>3743</v>
      </c>
    </row>
    <row r="2119" spans="1:6" x14ac:dyDescent="0.3">
      <c r="A2119" s="1">
        <v>44568</v>
      </c>
      <c r="B2119" t="s">
        <v>3676</v>
      </c>
      <c r="C2119">
        <v>0</v>
      </c>
      <c r="D2119">
        <v>8</v>
      </c>
      <c r="E2119">
        <v>0</v>
      </c>
      <c r="F2119" s="8" t="s">
        <v>3743</v>
      </c>
    </row>
    <row r="2120" spans="1:6" x14ac:dyDescent="0.3">
      <c r="A2120" s="1">
        <v>44569</v>
      </c>
      <c r="B2120" t="s">
        <v>3676</v>
      </c>
      <c r="C2120">
        <v>0</v>
      </c>
      <c r="D2120">
        <v>8</v>
      </c>
      <c r="E2120">
        <v>0</v>
      </c>
      <c r="F2120" s="8" t="s">
        <v>3743</v>
      </c>
    </row>
    <row r="2121" spans="1:6" x14ac:dyDescent="0.3">
      <c r="A2121" s="1">
        <v>44570</v>
      </c>
      <c r="B2121" t="s">
        <v>3676</v>
      </c>
      <c r="C2121">
        <v>0</v>
      </c>
      <c r="D2121">
        <v>8</v>
      </c>
      <c r="E2121">
        <v>0</v>
      </c>
      <c r="F2121" s="8" t="s">
        <v>3743</v>
      </c>
    </row>
    <row r="2122" spans="1:6" x14ac:dyDescent="0.3">
      <c r="A2122" s="1">
        <v>44571</v>
      </c>
      <c r="B2122" t="s">
        <v>3676</v>
      </c>
      <c r="C2122">
        <v>0</v>
      </c>
      <c r="D2122">
        <v>8</v>
      </c>
      <c r="E2122">
        <v>0</v>
      </c>
      <c r="F2122" s="8" t="s">
        <v>3743</v>
      </c>
    </row>
    <row r="2123" spans="1:6" x14ac:dyDescent="0.3">
      <c r="A2123" s="1">
        <v>44572</v>
      </c>
      <c r="B2123" t="s">
        <v>3676</v>
      </c>
      <c r="C2123">
        <v>0</v>
      </c>
      <c r="D2123">
        <v>8</v>
      </c>
      <c r="E2123">
        <v>0</v>
      </c>
      <c r="F2123" s="8" t="s">
        <v>3743</v>
      </c>
    </row>
    <row r="2124" spans="1:6" x14ac:dyDescent="0.3">
      <c r="A2124" s="1">
        <v>44573</v>
      </c>
      <c r="B2124" t="s">
        <v>3676</v>
      </c>
      <c r="C2124">
        <v>0</v>
      </c>
      <c r="D2124">
        <v>8</v>
      </c>
      <c r="E2124">
        <v>0</v>
      </c>
      <c r="F2124" s="8" t="s">
        <v>3743</v>
      </c>
    </row>
    <row r="2125" spans="1:6" x14ac:dyDescent="0.3">
      <c r="A2125" s="1">
        <v>44574</v>
      </c>
      <c r="B2125" t="s">
        <v>3676</v>
      </c>
      <c r="C2125">
        <v>0</v>
      </c>
      <c r="D2125">
        <v>8</v>
      </c>
      <c r="E2125">
        <v>0</v>
      </c>
      <c r="F2125" s="8" t="s">
        <v>3743</v>
      </c>
    </row>
    <row r="2126" spans="1:6" x14ac:dyDescent="0.3">
      <c r="A2126" s="1">
        <v>44575</v>
      </c>
      <c r="B2126" t="s">
        <v>3676</v>
      </c>
      <c r="C2126">
        <v>0</v>
      </c>
      <c r="D2126">
        <v>8</v>
      </c>
      <c r="E2126">
        <v>0</v>
      </c>
      <c r="F2126" s="8" t="s">
        <v>3743</v>
      </c>
    </row>
    <row r="2127" spans="1:6" x14ac:dyDescent="0.3">
      <c r="A2127" s="1">
        <v>44576</v>
      </c>
      <c r="B2127" t="s">
        <v>3676</v>
      </c>
      <c r="C2127">
        <v>0</v>
      </c>
      <c r="D2127">
        <v>8</v>
      </c>
      <c r="E2127">
        <v>0</v>
      </c>
      <c r="F2127" s="8" t="s">
        <v>3743</v>
      </c>
    </row>
    <row r="2128" spans="1:6" x14ac:dyDescent="0.3">
      <c r="A2128" s="1">
        <v>44577</v>
      </c>
      <c r="B2128" t="s">
        <v>3676</v>
      </c>
      <c r="C2128">
        <v>0</v>
      </c>
      <c r="D2128">
        <v>8</v>
      </c>
      <c r="E2128">
        <v>0</v>
      </c>
      <c r="F2128" s="8" t="s">
        <v>3743</v>
      </c>
    </row>
    <row r="2129" spans="1:6" x14ac:dyDescent="0.3">
      <c r="A2129" s="1">
        <v>44578</v>
      </c>
      <c r="B2129" t="s">
        <v>3676</v>
      </c>
      <c r="C2129">
        <v>0</v>
      </c>
      <c r="D2129">
        <v>8</v>
      </c>
      <c r="E2129">
        <v>0</v>
      </c>
      <c r="F2129" s="8" t="s">
        <v>3743</v>
      </c>
    </row>
    <row r="2130" spans="1:6" x14ac:dyDescent="0.3">
      <c r="A2130" s="1">
        <v>44579</v>
      </c>
      <c r="B2130" t="s">
        <v>3676</v>
      </c>
      <c r="C2130">
        <v>0</v>
      </c>
      <c r="D2130">
        <v>8</v>
      </c>
      <c r="E2130">
        <v>0</v>
      </c>
      <c r="F2130" s="8" t="s">
        <v>3743</v>
      </c>
    </row>
    <row r="2131" spans="1:6" x14ac:dyDescent="0.3">
      <c r="A2131" s="1">
        <v>44580</v>
      </c>
      <c r="B2131" t="s">
        <v>3676</v>
      </c>
      <c r="C2131">
        <v>0</v>
      </c>
      <c r="D2131">
        <v>8</v>
      </c>
      <c r="E2131">
        <v>0</v>
      </c>
      <c r="F2131" s="8" t="s">
        <v>3743</v>
      </c>
    </row>
    <row r="2132" spans="1:6" x14ac:dyDescent="0.3">
      <c r="A2132" s="1">
        <v>44581</v>
      </c>
      <c r="B2132" t="s">
        <v>3676</v>
      </c>
      <c r="C2132">
        <v>0</v>
      </c>
      <c r="D2132">
        <v>8</v>
      </c>
      <c r="E2132">
        <v>0</v>
      </c>
      <c r="F2132" s="8" t="s">
        <v>3743</v>
      </c>
    </row>
    <row r="2133" spans="1:6" x14ac:dyDescent="0.3">
      <c r="A2133" s="1">
        <v>44582</v>
      </c>
      <c r="B2133" t="s">
        <v>3676</v>
      </c>
      <c r="C2133">
        <v>0</v>
      </c>
      <c r="D2133">
        <v>8</v>
      </c>
      <c r="E2133">
        <v>0</v>
      </c>
      <c r="F2133" s="8" t="s">
        <v>3743</v>
      </c>
    </row>
    <row r="2134" spans="1:6" x14ac:dyDescent="0.3">
      <c r="A2134" s="1">
        <v>44583</v>
      </c>
      <c r="B2134" t="s">
        <v>3676</v>
      </c>
      <c r="C2134">
        <v>0</v>
      </c>
      <c r="D2134">
        <v>8</v>
      </c>
      <c r="E2134">
        <v>0</v>
      </c>
      <c r="F2134" s="8" t="s">
        <v>3743</v>
      </c>
    </row>
    <row r="2135" spans="1:6" x14ac:dyDescent="0.3">
      <c r="A2135" s="1">
        <v>44584</v>
      </c>
      <c r="B2135" t="s">
        <v>3676</v>
      </c>
      <c r="C2135">
        <v>0</v>
      </c>
      <c r="D2135">
        <v>8</v>
      </c>
      <c r="E2135">
        <v>0</v>
      </c>
      <c r="F2135" s="8" t="s">
        <v>3743</v>
      </c>
    </row>
    <row r="2136" spans="1:6" x14ac:dyDescent="0.3">
      <c r="A2136" s="1">
        <v>44585</v>
      </c>
      <c r="B2136" t="s">
        <v>3676</v>
      </c>
      <c r="C2136">
        <v>0</v>
      </c>
      <c r="D2136">
        <v>8</v>
      </c>
      <c r="E2136">
        <v>0</v>
      </c>
      <c r="F2136" s="8" t="s">
        <v>3743</v>
      </c>
    </row>
    <row r="2137" spans="1:6" x14ac:dyDescent="0.3">
      <c r="A2137" s="1">
        <v>44586</v>
      </c>
      <c r="B2137" t="s">
        <v>3676</v>
      </c>
      <c r="C2137">
        <v>0</v>
      </c>
      <c r="D2137">
        <v>8</v>
      </c>
      <c r="E2137">
        <v>0</v>
      </c>
      <c r="F2137" s="8" t="s">
        <v>3743</v>
      </c>
    </row>
    <row r="2138" spans="1:6" x14ac:dyDescent="0.3">
      <c r="A2138" s="1">
        <v>44587</v>
      </c>
      <c r="B2138" t="s">
        <v>3676</v>
      </c>
      <c r="C2138">
        <v>0</v>
      </c>
      <c r="D2138">
        <v>8</v>
      </c>
      <c r="E2138">
        <v>0</v>
      </c>
      <c r="F2138" s="8" t="s">
        <v>3743</v>
      </c>
    </row>
    <row r="2139" spans="1:6" x14ac:dyDescent="0.3">
      <c r="A2139" s="1">
        <v>44588</v>
      </c>
      <c r="B2139" t="s">
        <v>3676</v>
      </c>
      <c r="C2139">
        <v>0</v>
      </c>
      <c r="D2139">
        <v>8</v>
      </c>
      <c r="E2139">
        <v>0</v>
      </c>
      <c r="F2139" s="8" t="s">
        <v>3743</v>
      </c>
    </row>
    <row r="2140" spans="1:6" x14ac:dyDescent="0.3">
      <c r="A2140" s="1">
        <v>44589</v>
      </c>
      <c r="B2140" t="s">
        <v>3676</v>
      </c>
      <c r="C2140">
        <v>0</v>
      </c>
      <c r="D2140">
        <v>8</v>
      </c>
      <c r="E2140">
        <v>0</v>
      </c>
      <c r="F2140" s="8" t="s">
        <v>3743</v>
      </c>
    </row>
    <row r="2141" spans="1:6" x14ac:dyDescent="0.3">
      <c r="A2141" s="1">
        <v>44590</v>
      </c>
      <c r="B2141" t="s">
        <v>3676</v>
      </c>
      <c r="C2141">
        <v>0</v>
      </c>
      <c r="D2141">
        <v>8</v>
      </c>
      <c r="E2141">
        <v>0</v>
      </c>
      <c r="F2141" s="8" t="s">
        <v>3743</v>
      </c>
    </row>
    <row r="2142" spans="1:6" x14ac:dyDescent="0.3">
      <c r="A2142" s="1">
        <v>44591</v>
      </c>
      <c r="B2142" t="s">
        <v>3676</v>
      </c>
      <c r="C2142">
        <v>0</v>
      </c>
      <c r="D2142">
        <v>8</v>
      </c>
      <c r="E2142">
        <v>0</v>
      </c>
      <c r="F2142" s="8" t="s">
        <v>3743</v>
      </c>
    </row>
    <row r="2143" spans="1:6" x14ac:dyDescent="0.3">
      <c r="A2143" s="1">
        <v>44592</v>
      </c>
      <c r="B2143" t="s">
        <v>3676</v>
      </c>
      <c r="C2143">
        <v>0</v>
      </c>
      <c r="D2143">
        <v>8</v>
      </c>
      <c r="E2143">
        <v>0</v>
      </c>
      <c r="F2143" s="8" t="s">
        <v>3743</v>
      </c>
    </row>
    <row r="2144" spans="1:6" x14ac:dyDescent="0.3">
      <c r="A2144" s="1">
        <v>44592</v>
      </c>
      <c r="B2144" t="s">
        <v>3713</v>
      </c>
      <c r="C2144">
        <v>20</v>
      </c>
      <c r="D2144">
        <v>20</v>
      </c>
      <c r="E2144">
        <v>20</v>
      </c>
      <c r="F2144" s="8" t="s">
        <v>3743</v>
      </c>
    </row>
    <row r="2145" spans="1:6" x14ac:dyDescent="0.3">
      <c r="A2145" s="1">
        <v>44592</v>
      </c>
      <c r="B2145" t="s">
        <v>3714</v>
      </c>
      <c r="C2145">
        <v>20</v>
      </c>
      <c r="D2145">
        <v>20</v>
      </c>
      <c r="E2145">
        <v>20</v>
      </c>
      <c r="F2145" s="8" t="s">
        <v>3743</v>
      </c>
    </row>
    <row r="2146" spans="1:6" x14ac:dyDescent="0.3">
      <c r="A2146" s="1">
        <v>44592</v>
      </c>
      <c r="B2146" t="s">
        <v>3711</v>
      </c>
      <c r="C2146">
        <v>20</v>
      </c>
      <c r="D2146">
        <v>20</v>
      </c>
      <c r="E2146">
        <v>20</v>
      </c>
      <c r="F2146" s="8" t="s">
        <v>3743</v>
      </c>
    </row>
  </sheetData>
  <autoFilter ref="A12:F12" xr:uid="{A8EBD02E-39CE-4F36-9330-216701E60CE2}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F9BAA-F975-4FF3-BA70-8807CCAFAC89}">
  <dimension ref="A1:J2146"/>
  <sheetViews>
    <sheetView topLeftCell="D1" zoomScale="76" zoomScaleNormal="76" workbookViewId="0">
      <selection activeCell="H3" sqref="H3:J4"/>
    </sheetView>
  </sheetViews>
  <sheetFormatPr defaultColWidth="23.81640625" defaultRowHeight="13" x14ac:dyDescent="0.3"/>
  <cols>
    <col min="1" max="1" width="23.81640625" style="1"/>
    <col min="3" max="3" width="32.81640625" bestFit="1" customWidth="1"/>
    <col min="4" max="4" width="35.453125" bestFit="1" customWidth="1"/>
    <col min="5" max="5" width="30.7265625" bestFit="1" customWidth="1"/>
    <col min="6" max="6" width="23.81640625" style="8"/>
  </cols>
  <sheetData>
    <row r="1" spans="1:10" x14ac:dyDescent="0.3">
      <c r="A1" s="1" t="s">
        <v>8</v>
      </c>
    </row>
    <row r="2" spans="1:10" x14ac:dyDescent="0.3">
      <c r="A2" s="4" t="s">
        <v>5553</v>
      </c>
      <c r="G2" s="9" t="s">
        <v>3574</v>
      </c>
      <c r="H2" s="10" t="s">
        <v>3575</v>
      </c>
      <c r="I2" s="10" t="s">
        <v>3576</v>
      </c>
      <c r="J2" s="10" t="s">
        <v>3577</v>
      </c>
    </row>
    <row r="3" spans="1:10" x14ac:dyDescent="0.3">
      <c r="G3" s="9" t="s">
        <v>3745</v>
      </c>
      <c r="H3" s="11">
        <v>113563.89999999997</v>
      </c>
      <c r="I3" s="11">
        <v>113563.89999999997</v>
      </c>
      <c r="J3" s="11">
        <v>113563.89999999997</v>
      </c>
    </row>
    <row r="4" spans="1:10" x14ac:dyDescent="0.3">
      <c r="G4" s="9" t="s">
        <v>3743</v>
      </c>
      <c r="H4" s="11">
        <v>114687.03333333333</v>
      </c>
      <c r="I4" s="11">
        <v>228606.03333333333</v>
      </c>
      <c r="J4" s="11">
        <v>110174.03333333334</v>
      </c>
    </row>
    <row r="5" spans="1:10" x14ac:dyDescent="0.3">
      <c r="A5" s="4" t="s">
        <v>5554</v>
      </c>
    </row>
    <row r="7" spans="1:10" x14ac:dyDescent="0.3">
      <c r="A7" s="1" t="s">
        <v>1</v>
      </c>
    </row>
    <row r="8" spans="1:10" x14ac:dyDescent="0.3">
      <c r="A8" s="1" t="s">
        <v>2</v>
      </c>
    </row>
    <row r="9" spans="1:10" x14ac:dyDescent="0.3">
      <c r="A9" s="1" t="s">
        <v>3</v>
      </c>
    </row>
    <row r="12" spans="1:10" ht="44.25" customHeight="1" x14ac:dyDescent="0.3">
      <c r="A12" s="1" t="s">
        <v>0</v>
      </c>
      <c r="B12" t="s">
        <v>4</v>
      </c>
      <c r="C12" t="s">
        <v>5</v>
      </c>
      <c r="D12" t="s">
        <v>6</v>
      </c>
      <c r="E12" t="s">
        <v>7</v>
      </c>
      <c r="F12" s="8" t="s">
        <v>3574</v>
      </c>
    </row>
    <row r="13" spans="1:10" ht="14.5" x14ac:dyDescent="0.35">
      <c r="A13" s="1">
        <v>44593</v>
      </c>
      <c r="B13" s="2" t="s">
        <v>3259</v>
      </c>
      <c r="C13">
        <v>56</v>
      </c>
      <c r="D13">
        <v>56</v>
      </c>
      <c r="E13">
        <v>56</v>
      </c>
      <c r="F13" s="8" t="s">
        <v>3745</v>
      </c>
    </row>
    <row r="14" spans="1:10" ht="14.5" x14ac:dyDescent="0.35">
      <c r="A14" s="1">
        <v>44594</v>
      </c>
      <c r="B14" s="2" t="s">
        <v>3259</v>
      </c>
      <c r="C14">
        <v>56</v>
      </c>
      <c r="D14">
        <v>56</v>
      </c>
      <c r="E14">
        <v>56</v>
      </c>
      <c r="F14" s="8" t="s">
        <v>3745</v>
      </c>
    </row>
    <row r="15" spans="1:10" ht="14.5" x14ac:dyDescent="0.35">
      <c r="A15" s="1">
        <v>44595</v>
      </c>
      <c r="B15" s="2" t="s">
        <v>3259</v>
      </c>
      <c r="C15">
        <v>56</v>
      </c>
      <c r="D15">
        <v>56</v>
      </c>
      <c r="E15">
        <v>56</v>
      </c>
      <c r="F15" s="8" t="s">
        <v>3745</v>
      </c>
    </row>
    <row r="16" spans="1:10" ht="14.5" x14ac:dyDescent="0.35">
      <c r="A16" s="1">
        <v>44596</v>
      </c>
      <c r="B16" s="2" t="s">
        <v>3259</v>
      </c>
      <c r="C16">
        <v>52.5</v>
      </c>
      <c r="D16">
        <v>52.5</v>
      </c>
      <c r="E16">
        <v>52.5</v>
      </c>
      <c r="F16" s="8" t="s">
        <v>3745</v>
      </c>
    </row>
    <row r="17" spans="1:6" ht="14.5" x14ac:dyDescent="0.35">
      <c r="A17" s="1">
        <v>44597</v>
      </c>
      <c r="B17" s="2" t="s">
        <v>3259</v>
      </c>
      <c r="C17">
        <v>56</v>
      </c>
      <c r="D17">
        <v>56</v>
      </c>
      <c r="E17">
        <v>56</v>
      </c>
      <c r="F17" s="8" t="s">
        <v>3745</v>
      </c>
    </row>
    <row r="18" spans="1:6" ht="14.5" x14ac:dyDescent="0.35">
      <c r="A18" s="1">
        <v>44598</v>
      </c>
      <c r="B18" s="2" t="s">
        <v>3259</v>
      </c>
      <c r="C18">
        <v>56</v>
      </c>
      <c r="D18">
        <v>56</v>
      </c>
      <c r="E18">
        <v>56</v>
      </c>
      <c r="F18" s="8" t="s">
        <v>3745</v>
      </c>
    </row>
    <row r="19" spans="1:6" ht="14.5" x14ac:dyDescent="0.35">
      <c r="A19" s="1">
        <v>44599</v>
      </c>
      <c r="B19" s="2" t="s">
        <v>3259</v>
      </c>
      <c r="C19">
        <v>56</v>
      </c>
      <c r="D19">
        <v>56</v>
      </c>
      <c r="E19">
        <v>56</v>
      </c>
      <c r="F19" s="8" t="s">
        <v>3745</v>
      </c>
    </row>
    <row r="20" spans="1:6" ht="14.5" x14ac:dyDescent="0.35">
      <c r="A20" s="1">
        <v>44600</v>
      </c>
      <c r="B20" s="2" t="s">
        <v>3259</v>
      </c>
      <c r="C20">
        <v>56</v>
      </c>
      <c r="D20">
        <v>56</v>
      </c>
      <c r="E20">
        <v>56</v>
      </c>
      <c r="F20" s="8" t="s">
        <v>3745</v>
      </c>
    </row>
    <row r="21" spans="1:6" ht="14.5" x14ac:dyDescent="0.35">
      <c r="A21" s="1">
        <v>44601</v>
      </c>
      <c r="B21" s="2" t="s">
        <v>3259</v>
      </c>
      <c r="C21">
        <v>56</v>
      </c>
      <c r="D21">
        <v>56</v>
      </c>
      <c r="E21">
        <v>56</v>
      </c>
      <c r="F21" s="8" t="s">
        <v>3745</v>
      </c>
    </row>
    <row r="22" spans="1:6" ht="14.5" x14ac:dyDescent="0.35">
      <c r="A22" s="1">
        <v>44602</v>
      </c>
      <c r="B22" s="2" t="s">
        <v>3259</v>
      </c>
      <c r="C22">
        <v>56</v>
      </c>
      <c r="D22">
        <v>56</v>
      </c>
      <c r="E22">
        <v>56</v>
      </c>
      <c r="F22" s="8" t="s">
        <v>3745</v>
      </c>
    </row>
    <row r="23" spans="1:6" ht="14.5" x14ac:dyDescent="0.35">
      <c r="A23" s="1">
        <v>44603</v>
      </c>
      <c r="B23" s="2" t="s">
        <v>3259</v>
      </c>
      <c r="C23">
        <v>56</v>
      </c>
      <c r="D23">
        <v>56</v>
      </c>
      <c r="E23">
        <v>56</v>
      </c>
      <c r="F23" s="8" t="s">
        <v>3745</v>
      </c>
    </row>
    <row r="24" spans="1:6" ht="14.5" x14ac:dyDescent="0.35">
      <c r="A24" s="1">
        <v>44604</v>
      </c>
      <c r="B24" s="2" t="s">
        <v>3259</v>
      </c>
      <c r="C24">
        <v>56</v>
      </c>
      <c r="D24">
        <v>56</v>
      </c>
      <c r="E24">
        <v>56</v>
      </c>
      <c r="F24" s="8" t="s">
        <v>3745</v>
      </c>
    </row>
    <row r="25" spans="1:6" ht="14.5" x14ac:dyDescent="0.35">
      <c r="A25" s="1">
        <v>44605</v>
      </c>
      <c r="B25" s="2" t="s">
        <v>3259</v>
      </c>
      <c r="C25">
        <v>56</v>
      </c>
      <c r="D25">
        <v>56</v>
      </c>
      <c r="E25">
        <v>56</v>
      </c>
      <c r="F25" s="8" t="s">
        <v>3745</v>
      </c>
    </row>
    <row r="26" spans="1:6" ht="14.5" x14ac:dyDescent="0.35">
      <c r="A26" s="1">
        <v>44606</v>
      </c>
      <c r="B26" s="2" t="s">
        <v>3259</v>
      </c>
      <c r="C26">
        <v>56</v>
      </c>
      <c r="D26">
        <v>56</v>
      </c>
      <c r="E26">
        <v>56</v>
      </c>
      <c r="F26" s="8" t="s">
        <v>3745</v>
      </c>
    </row>
    <row r="27" spans="1:6" ht="14.5" x14ac:dyDescent="0.35">
      <c r="A27" s="1">
        <v>44607</v>
      </c>
      <c r="B27" s="2" t="s">
        <v>3259</v>
      </c>
      <c r="C27">
        <v>56</v>
      </c>
      <c r="D27">
        <v>56</v>
      </c>
      <c r="E27">
        <v>56</v>
      </c>
      <c r="F27" s="8" t="s">
        <v>3745</v>
      </c>
    </row>
    <row r="28" spans="1:6" ht="14.5" x14ac:dyDescent="0.35">
      <c r="A28" s="1">
        <v>44608</v>
      </c>
      <c r="B28" s="2" t="s">
        <v>3259</v>
      </c>
      <c r="C28">
        <v>56</v>
      </c>
      <c r="D28">
        <v>56</v>
      </c>
      <c r="E28">
        <v>56</v>
      </c>
      <c r="F28" s="8" t="s">
        <v>3745</v>
      </c>
    </row>
    <row r="29" spans="1:6" ht="14.5" x14ac:dyDescent="0.35">
      <c r="A29" s="1">
        <v>44609</v>
      </c>
      <c r="B29" s="2" t="s">
        <v>3259</v>
      </c>
      <c r="C29">
        <v>56</v>
      </c>
      <c r="D29">
        <v>56</v>
      </c>
      <c r="E29">
        <v>56</v>
      </c>
      <c r="F29" s="8" t="s">
        <v>3745</v>
      </c>
    </row>
    <row r="30" spans="1:6" ht="14.5" x14ac:dyDescent="0.35">
      <c r="A30" s="1">
        <v>44610</v>
      </c>
      <c r="B30" s="2" t="s">
        <v>3259</v>
      </c>
      <c r="C30">
        <v>56</v>
      </c>
      <c r="D30">
        <v>56</v>
      </c>
      <c r="E30">
        <v>56</v>
      </c>
      <c r="F30" s="8" t="s">
        <v>3745</v>
      </c>
    </row>
    <row r="31" spans="1:6" ht="14.5" x14ac:dyDescent="0.35">
      <c r="A31" s="1">
        <v>44611</v>
      </c>
      <c r="B31" s="2" t="s">
        <v>3259</v>
      </c>
      <c r="C31">
        <v>56</v>
      </c>
      <c r="D31">
        <v>56</v>
      </c>
      <c r="E31">
        <v>56</v>
      </c>
      <c r="F31" s="8" t="s">
        <v>3745</v>
      </c>
    </row>
    <row r="32" spans="1:6" ht="14.5" x14ac:dyDescent="0.35">
      <c r="A32" s="1">
        <v>44612</v>
      </c>
      <c r="B32" s="2" t="s">
        <v>3259</v>
      </c>
      <c r="C32">
        <v>56</v>
      </c>
      <c r="D32">
        <v>56</v>
      </c>
      <c r="E32">
        <v>56</v>
      </c>
      <c r="F32" s="8" t="s">
        <v>3745</v>
      </c>
    </row>
    <row r="33" spans="1:6" ht="14.5" x14ac:dyDescent="0.35">
      <c r="A33" s="1">
        <v>44613</v>
      </c>
      <c r="B33" s="2" t="s">
        <v>3259</v>
      </c>
      <c r="C33">
        <v>52.5</v>
      </c>
      <c r="D33">
        <v>52.5</v>
      </c>
      <c r="E33">
        <v>52.5</v>
      </c>
      <c r="F33" s="8" t="s">
        <v>3745</v>
      </c>
    </row>
    <row r="34" spans="1:6" ht="14.5" x14ac:dyDescent="0.35">
      <c r="A34" s="1">
        <v>44614</v>
      </c>
      <c r="B34" s="2" t="s">
        <v>3259</v>
      </c>
      <c r="C34">
        <v>56</v>
      </c>
      <c r="D34">
        <v>56</v>
      </c>
      <c r="E34">
        <v>56</v>
      </c>
      <c r="F34" s="8" t="s">
        <v>3745</v>
      </c>
    </row>
    <row r="35" spans="1:6" ht="14.5" x14ac:dyDescent="0.35">
      <c r="A35" s="1">
        <v>44615</v>
      </c>
      <c r="B35" s="2" t="s">
        <v>3259</v>
      </c>
      <c r="C35">
        <v>56</v>
      </c>
      <c r="D35">
        <v>56</v>
      </c>
      <c r="E35">
        <v>56</v>
      </c>
      <c r="F35" s="8" t="s">
        <v>3745</v>
      </c>
    </row>
    <row r="36" spans="1:6" ht="14.5" x14ac:dyDescent="0.35">
      <c r="A36" s="1">
        <v>44616</v>
      </c>
      <c r="B36" s="2" t="s">
        <v>3259</v>
      </c>
      <c r="C36">
        <v>56</v>
      </c>
      <c r="D36">
        <v>56</v>
      </c>
      <c r="E36">
        <v>56</v>
      </c>
      <c r="F36" s="8" t="s">
        <v>3745</v>
      </c>
    </row>
    <row r="37" spans="1:6" ht="14.5" x14ac:dyDescent="0.35">
      <c r="A37" s="1">
        <v>44617</v>
      </c>
      <c r="B37" s="2" t="s">
        <v>3259</v>
      </c>
      <c r="C37">
        <v>56</v>
      </c>
      <c r="D37">
        <v>56</v>
      </c>
      <c r="E37">
        <v>56</v>
      </c>
      <c r="F37" s="8" t="s">
        <v>3745</v>
      </c>
    </row>
    <row r="38" spans="1:6" ht="14.5" x14ac:dyDescent="0.35">
      <c r="A38" s="1">
        <v>44618</v>
      </c>
      <c r="B38" s="2" t="s">
        <v>3259</v>
      </c>
      <c r="C38">
        <v>56</v>
      </c>
      <c r="D38">
        <v>56</v>
      </c>
      <c r="E38">
        <v>56</v>
      </c>
      <c r="F38" s="8" t="s">
        <v>3745</v>
      </c>
    </row>
    <row r="39" spans="1:6" ht="14.5" x14ac:dyDescent="0.35">
      <c r="A39" s="1">
        <v>44619</v>
      </c>
      <c r="B39" s="2" t="s">
        <v>3259</v>
      </c>
      <c r="C39">
        <v>52.5</v>
      </c>
      <c r="D39">
        <v>52.5</v>
      </c>
      <c r="E39">
        <v>52.5</v>
      </c>
      <c r="F39" s="8" t="s">
        <v>3745</v>
      </c>
    </row>
    <row r="40" spans="1:6" ht="14.5" x14ac:dyDescent="0.35">
      <c r="A40" s="1">
        <v>44620</v>
      </c>
      <c r="B40" s="2" t="s">
        <v>3259</v>
      </c>
      <c r="C40">
        <v>49</v>
      </c>
      <c r="D40">
        <v>49</v>
      </c>
      <c r="E40">
        <v>49</v>
      </c>
      <c r="F40" s="8" t="s">
        <v>3745</v>
      </c>
    </row>
    <row r="41" spans="1:6" ht="14.5" x14ac:dyDescent="0.35">
      <c r="A41" s="1">
        <v>44593</v>
      </c>
      <c r="B41" s="2" t="s">
        <v>18</v>
      </c>
      <c r="C41">
        <v>0</v>
      </c>
      <c r="D41">
        <v>28</v>
      </c>
      <c r="E41">
        <v>0</v>
      </c>
      <c r="F41" s="8" t="s">
        <v>3743</v>
      </c>
    </row>
    <row r="42" spans="1:6" ht="14.5" x14ac:dyDescent="0.35">
      <c r="A42" s="1">
        <v>44594</v>
      </c>
      <c r="B42" s="2" t="s">
        <v>18</v>
      </c>
      <c r="C42">
        <v>0</v>
      </c>
      <c r="D42">
        <v>28</v>
      </c>
      <c r="E42">
        <v>0</v>
      </c>
      <c r="F42" s="8" t="s">
        <v>3743</v>
      </c>
    </row>
    <row r="43" spans="1:6" ht="14.5" x14ac:dyDescent="0.35">
      <c r="A43" s="1">
        <v>44595</v>
      </c>
      <c r="B43" s="3" t="s">
        <v>18</v>
      </c>
      <c r="C43">
        <v>0</v>
      </c>
      <c r="D43">
        <v>28</v>
      </c>
      <c r="E43">
        <v>0</v>
      </c>
      <c r="F43" s="8" t="s">
        <v>3743</v>
      </c>
    </row>
    <row r="44" spans="1:6" ht="14.5" x14ac:dyDescent="0.35">
      <c r="A44" s="1">
        <v>44596</v>
      </c>
      <c r="B44" s="2" t="s">
        <v>18</v>
      </c>
      <c r="C44">
        <v>0</v>
      </c>
      <c r="D44">
        <v>28</v>
      </c>
      <c r="E44">
        <v>0</v>
      </c>
      <c r="F44" s="8" t="s">
        <v>3743</v>
      </c>
    </row>
    <row r="45" spans="1:6" ht="14.5" x14ac:dyDescent="0.35">
      <c r="A45" s="1">
        <v>44597</v>
      </c>
      <c r="B45" s="2" t="s">
        <v>18</v>
      </c>
      <c r="C45">
        <v>0</v>
      </c>
      <c r="D45">
        <v>28</v>
      </c>
      <c r="E45">
        <v>0</v>
      </c>
      <c r="F45" s="8" t="s">
        <v>3743</v>
      </c>
    </row>
    <row r="46" spans="1:6" ht="14.5" x14ac:dyDescent="0.35">
      <c r="A46" s="1">
        <v>44598</v>
      </c>
      <c r="B46" s="2" t="s">
        <v>18</v>
      </c>
      <c r="C46">
        <v>0</v>
      </c>
      <c r="D46">
        <v>28</v>
      </c>
      <c r="E46">
        <v>0</v>
      </c>
      <c r="F46" s="8" t="s">
        <v>3743</v>
      </c>
    </row>
    <row r="47" spans="1:6" ht="14.5" x14ac:dyDescent="0.35">
      <c r="A47" s="1">
        <v>44599</v>
      </c>
      <c r="B47" s="2" t="s">
        <v>18</v>
      </c>
      <c r="C47">
        <v>0</v>
      </c>
      <c r="D47">
        <v>28</v>
      </c>
      <c r="E47">
        <v>0</v>
      </c>
      <c r="F47" s="8" t="s">
        <v>3743</v>
      </c>
    </row>
    <row r="48" spans="1:6" ht="14.5" x14ac:dyDescent="0.35">
      <c r="A48" s="1">
        <v>44600</v>
      </c>
      <c r="B48" s="2" t="s">
        <v>18</v>
      </c>
      <c r="C48">
        <v>0</v>
      </c>
      <c r="D48">
        <v>28</v>
      </c>
      <c r="E48">
        <v>0</v>
      </c>
      <c r="F48" s="8" t="s">
        <v>3743</v>
      </c>
    </row>
    <row r="49" spans="1:6" ht="14.5" x14ac:dyDescent="0.35">
      <c r="A49" s="1">
        <v>44601</v>
      </c>
      <c r="B49" s="2" t="s">
        <v>18</v>
      </c>
      <c r="C49">
        <v>0</v>
      </c>
      <c r="D49">
        <v>28</v>
      </c>
      <c r="E49">
        <v>0</v>
      </c>
      <c r="F49" s="8" t="s">
        <v>3743</v>
      </c>
    </row>
    <row r="50" spans="1:6" ht="14.5" x14ac:dyDescent="0.35">
      <c r="A50" s="1">
        <v>44602</v>
      </c>
      <c r="B50" s="2" t="s">
        <v>18</v>
      </c>
      <c r="C50">
        <v>0</v>
      </c>
      <c r="D50">
        <v>28</v>
      </c>
      <c r="E50">
        <v>0</v>
      </c>
      <c r="F50" s="8" t="s">
        <v>3743</v>
      </c>
    </row>
    <row r="51" spans="1:6" ht="14.5" x14ac:dyDescent="0.35">
      <c r="A51" s="1">
        <v>44603</v>
      </c>
      <c r="B51" s="2" t="s">
        <v>18</v>
      </c>
      <c r="C51">
        <v>0</v>
      </c>
      <c r="D51">
        <v>28</v>
      </c>
      <c r="E51">
        <v>0</v>
      </c>
      <c r="F51" s="8" t="s">
        <v>3743</v>
      </c>
    </row>
    <row r="52" spans="1:6" ht="14.5" x14ac:dyDescent="0.35">
      <c r="A52" s="1">
        <v>44604</v>
      </c>
      <c r="B52" s="2" t="s">
        <v>18</v>
      </c>
      <c r="C52">
        <v>0</v>
      </c>
      <c r="D52">
        <v>28</v>
      </c>
      <c r="E52">
        <v>0</v>
      </c>
      <c r="F52" s="8" t="s">
        <v>3743</v>
      </c>
    </row>
    <row r="53" spans="1:6" ht="14.5" x14ac:dyDescent="0.35">
      <c r="A53" s="1">
        <v>44605</v>
      </c>
      <c r="B53" s="2" t="s">
        <v>18</v>
      </c>
      <c r="C53">
        <v>0</v>
      </c>
      <c r="D53">
        <v>28</v>
      </c>
      <c r="E53">
        <v>0</v>
      </c>
      <c r="F53" s="8" t="s">
        <v>3743</v>
      </c>
    </row>
    <row r="54" spans="1:6" ht="14.5" x14ac:dyDescent="0.35">
      <c r="A54" s="1">
        <v>44606</v>
      </c>
      <c r="B54" s="2" t="s">
        <v>18</v>
      </c>
      <c r="C54">
        <v>0</v>
      </c>
      <c r="D54">
        <v>28</v>
      </c>
      <c r="E54">
        <v>0</v>
      </c>
      <c r="F54" s="8" t="s">
        <v>3743</v>
      </c>
    </row>
    <row r="55" spans="1:6" ht="14.5" x14ac:dyDescent="0.35">
      <c r="A55" s="1">
        <v>44607</v>
      </c>
      <c r="B55" s="2" t="s">
        <v>18</v>
      </c>
      <c r="C55">
        <v>0</v>
      </c>
      <c r="D55">
        <v>28</v>
      </c>
      <c r="E55">
        <v>0</v>
      </c>
      <c r="F55" s="8" t="s">
        <v>3743</v>
      </c>
    </row>
    <row r="56" spans="1:6" ht="14.5" x14ac:dyDescent="0.35">
      <c r="A56" s="1">
        <v>44608</v>
      </c>
      <c r="B56" s="2" t="s">
        <v>18</v>
      </c>
      <c r="C56">
        <v>0</v>
      </c>
      <c r="D56">
        <v>28</v>
      </c>
      <c r="E56">
        <v>0</v>
      </c>
      <c r="F56" s="8" t="s">
        <v>3743</v>
      </c>
    </row>
    <row r="57" spans="1:6" ht="14.5" x14ac:dyDescent="0.35">
      <c r="A57" s="1">
        <v>44609</v>
      </c>
      <c r="B57" s="2" t="s">
        <v>18</v>
      </c>
      <c r="C57">
        <v>0</v>
      </c>
      <c r="D57">
        <v>28</v>
      </c>
      <c r="E57">
        <v>0</v>
      </c>
      <c r="F57" s="8" t="s">
        <v>3743</v>
      </c>
    </row>
    <row r="58" spans="1:6" ht="14.5" x14ac:dyDescent="0.35">
      <c r="A58" s="1">
        <v>44610</v>
      </c>
      <c r="B58" s="2" t="s">
        <v>18</v>
      </c>
      <c r="C58">
        <v>0</v>
      </c>
      <c r="D58">
        <v>28</v>
      </c>
      <c r="E58">
        <v>0</v>
      </c>
      <c r="F58" s="8" t="s">
        <v>3743</v>
      </c>
    </row>
    <row r="59" spans="1:6" ht="14.5" x14ac:dyDescent="0.35">
      <c r="A59" s="1">
        <v>44611</v>
      </c>
      <c r="B59" s="2" t="s">
        <v>18</v>
      </c>
      <c r="C59">
        <v>0</v>
      </c>
      <c r="D59">
        <v>28</v>
      </c>
      <c r="E59">
        <v>0</v>
      </c>
      <c r="F59" s="8" t="s">
        <v>3743</v>
      </c>
    </row>
    <row r="60" spans="1:6" ht="14.5" x14ac:dyDescent="0.35">
      <c r="A60" s="1">
        <v>44612</v>
      </c>
      <c r="B60" s="2" t="s">
        <v>18</v>
      </c>
      <c r="C60">
        <v>0</v>
      </c>
      <c r="D60">
        <v>28</v>
      </c>
      <c r="E60">
        <v>0</v>
      </c>
      <c r="F60" s="8" t="s">
        <v>3743</v>
      </c>
    </row>
    <row r="61" spans="1:6" ht="14.5" x14ac:dyDescent="0.35">
      <c r="A61" s="1">
        <v>44613</v>
      </c>
      <c r="B61" s="2" t="s">
        <v>18</v>
      </c>
      <c r="C61">
        <v>0</v>
      </c>
      <c r="D61">
        <v>28</v>
      </c>
      <c r="E61">
        <v>0</v>
      </c>
      <c r="F61" s="8" t="s">
        <v>3743</v>
      </c>
    </row>
    <row r="62" spans="1:6" ht="14.5" x14ac:dyDescent="0.35">
      <c r="A62" s="1">
        <v>44614</v>
      </c>
      <c r="B62" s="2" t="s">
        <v>18</v>
      </c>
      <c r="C62">
        <v>0</v>
      </c>
      <c r="D62">
        <v>28</v>
      </c>
      <c r="E62">
        <v>0</v>
      </c>
      <c r="F62" s="8" t="s">
        <v>3743</v>
      </c>
    </row>
    <row r="63" spans="1:6" ht="14.5" x14ac:dyDescent="0.35">
      <c r="A63" s="1">
        <v>44615</v>
      </c>
      <c r="B63" s="2" t="s">
        <v>18</v>
      </c>
      <c r="C63">
        <v>0</v>
      </c>
      <c r="D63">
        <v>28</v>
      </c>
      <c r="E63">
        <v>0</v>
      </c>
      <c r="F63" s="8" t="s">
        <v>3743</v>
      </c>
    </row>
    <row r="64" spans="1:6" ht="14.5" x14ac:dyDescent="0.35">
      <c r="A64" s="1">
        <v>44616</v>
      </c>
      <c r="B64" s="2" t="s">
        <v>18</v>
      </c>
      <c r="C64">
        <v>0</v>
      </c>
      <c r="D64">
        <v>28</v>
      </c>
      <c r="E64">
        <v>0</v>
      </c>
      <c r="F64" s="8" t="s">
        <v>3743</v>
      </c>
    </row>
    <row r="65" spans="1:6" ht="14.5" x14ac:dyDescent="0.35">
      <c r="A65" s="1">
        <v>44617</v>
      </c>
      <c r="B65" s="2" t="s">
        <v>18</v>
      </c>
      <c r="C65">
        <v>0</v>
      </c>
      <c r="D65">
        <v>28</v>
      </c>
      <c r="E65">
        <v>0</v>
      </c>
      <c r="F65" s="8" t="s">
        <v>3743</v>
      </c>
    </row>
    <row r="66" spans="1:6" ht="14.5" x14ac:dyDescent="0.35">
      <c r="A66" s="1">
        <v>44618</v>
      </c>
      <c r="B66" s="2" t="s">
        <v>18</v>
      </c>
      <c r="C66">
        <v>0</v>
      </c>
      <c r="D66">
        <v>28</v>
      </c>
      <c r="E66">
        <v>0</v>
      </c>
      <c r="F66" s="8" t="s">
        <v>3743</v>
      </c>
    </row>
    <row r="67" spans="1:6" ht="14.5" x14ac:dyDescent="0.35">
      <c r="A67" s="1">
        <v>44619</v>
      </c>
      <c r="B67" s="2" t="s">
        <v>18</v>
      </c>
      <c r="C67">
        <v>0</v>
      </c>
      <c r="D67">
        <v>28</v>
      </c>
      <c r="E67">
        <v>0</v>
      </c>
      <c r="F67" s="8" t="s">
        <v>3743</v>
      </c>
    </row>
    <row r="68" spans="1:6" ht="14.5" x14ac:dyDescent="0.35">
      <c r="A68" s="1">
        <v>44620</v>
      </c>
      <c r="B68" s="2" t="s">
        <v>18</v>
      </c>
      <c r="C68">
        <v>0</v>
      </c>
      <c r="D68">
        <v>28</v>
      </c>
      <c r="E68">
        <v>0</v>
      </c>
      <c r="F68" s="8" t="s">
        <v>3743</v>
      </c>
    </row>
    <row r="69" spans="1:6" ht="14.5" x14ac:dyDescent="0.35">
      <c r="A69" s="1">
        <v>44593</v>
      </c>
      <c r="B69" s="2" t="s">
        <v>52</v>
      </c>
      <c r="C69">
        <v>0</v>
      </c>
      <c r="D69">
        <v>112</v>
      </c>
      <c r="E69">
        <v>0</v>
      </c>
      <c r="F69" s="8" t="s">
        <v>3743</v>
      </c>
    </row>
    <row r="70" spans="1:6" ht="14.5" x14ac:dyDescent="0.35">
      <c r="A70" s="1">
        <v>44594</v>
      </c>
      <c r="B70" s="2" t="s">
        <v>52</v>
      </c>
      <c r="C70">
        <v>0</v>
      </c>
      <c r="D70">
        <v>112</v>
      </c>
      <c r="E70">
        <v>0</v>
      </c>
      <c r="F70" s="8" t="s">
        <v>3743</v>
      </c>
    </row>
    <row r="71" spans="1:6" ht="14.5" x14ac:dyDescent="0.35">
      <c r="A71" s="1">
        <v>44595</v>
      </c>
      <c r="B71" s="2" t="s">
        <v>52</v>
      </c>
      <c r="C71">
        <v>0</v>
      </c>
      <c r="D71">
        <v>112</v>
      </c>
      <c r="E71">
        <v>0</v>
      </c>
      <c r="F71" s="8" t="s">
        <v>3743</v>
      </c>
    </row>
    <row r="72" spans="1:6" ht="14.5" x14ac:dyDescent="0.35">
      <c r="A72" s="1">
        <v>44596</v>
      </c>
      <c r="B72" s="2" t="s">
        <v>52</v>
      </c>
      <c r="C72">
        <v>0</v>
      </c>
      <c r="D72">
        <v>112</v>
      </c>
      <c r="E72">
        <v>0</v>
      </c>
      <c r="F72" s="8" t="s">
        <v>3743</v>
      </c>
    </row>
    <row r="73" spans="1:6" ht="14.5" x14ac:dyDescent="0.35">
      <c r="A73" s="1">
        <v>44597</v>
      </c>
      <c r="B73" s="2" t="s">
        <v>52</v>
      </c>
      <c r="C73">
        <v>0</v>
      </c>
      <c r="D73">
        <v>120</v>
      </c>
      <c r="E73">
        <v>0</v>
      </c>
      <c r="F73" s="8" t="s">
        <v>3743</v>
      </c>
    </row>
    <row r="74" spans="1:6" ht="14.5" x14ac:dyDescent="0.35">
      <c r="A74" s="1">
        <v>44598</v>
      </c>
      <c r="B74" s="3" t="s">
        <v>52</v>
      </c>
      <c r="C74">
        <v>0</v>
      </c>
      <c r="D74">
        <v>120</v>
      </c>
      <c r="E74">
        <v>0</v>
      </c>
      <c r="F74" s="8" t="s">
        <v>3743</v>
      </c>
    </row>
    <row r="75" spans="1:6" ht="14.5" x14ac:dyDescent="0.35">
      <c r="A75" s="1">
        <v>44599</v>
      </c>
      <c r="B75" s="2" t="s">
        <v>52</v>
      </c>
      <c r="C75">
        <v>0</v>
      </c>
      <c r="D75">
        <v>112</v>
      </c>
      <c r="E75">
        <v>0</v>
      </c>
      <c r="F75" s="8" t="s">
        <v>3743</v>
      </c>
    </row>
    <row r="76" spans="1:6" ht="14.5" x14ac:dyDescent="0.35">
      <c r="A76" s="1">
        <v>44600</v>
      </c>
      <c r="B76" s="2" t="s">
        <v>52</v>
      </c>
      <c r="C76">
        <v>0</v>
      </c>
      <c r="D76">
        <v>112</v>
      </c>
      <c r="E76">
        <v>0</v>
      </c>
      <c r="F76" s="8" t="s">
        <v>3743</v>
      </c>
    </row>
    <row r="77" spans="1:6" ht="14.5" x14ac:dyDescent="0.35">
      <c r="A77" s="1">
        <v>44601</v>
      </c>
      <c r="B77" s="2" t="s">
        <v>52</v>
      </c>
      <c r="C77">
        <v>0</v>
      </c>
      <c r="D77">
        <v>112</v>
      </c>
      <c r="E77">
        <v>0</v>
      </c>
      <c r="F77" s="8" t="s">
        <v>3743</v>
      </c>
    </row>
    <row r="78" spans="1:6" ht="14.5" x14ac:dyDescent="0.35">
      <c r="A78" s="1">
        <v>44602</v>
      </c>
      <c r="B78" s="2" t="s">
        <v>52</v>
      </c>
      <c r="C78">
        <v>0</v>
      </c>
      <c r="D78">
        <v>112</v>
      </c>
      <c r="E78">
        <v>0</v>
      </c>
      <c r="F78" s="8" t="s">
        <v>3743</v>
      </c>
    </row>
    <row r="79" spans="1:6" ht="14.5" x14ac:dyDescent="0.35">
      <c r="A79" s="1">
        <v>44603</v>
      </c>
      <c r="B79" s="2" t="s">
        <v>52</v>
      </c>
      <c r="C79">
        <v>0</v>
      </c>
      <c r="D79">
        <v>112</v>
      </c>
      <c r="E79">
        <v>0</v>
      </c>
      <c r="F79" s="8" t="s">
        <v>3743</v>
      </c>
    </row>
    <row r="80" spans="1:6" ht="14.5" x14ac:dyDescent="0.35">
      <c r="A80" s="1">
        <v>44604</v>
      </c>
      <c r="B80" s="2" t="s">
        <v>52</v>
      </c>
      <c r="C80">
        <v>0</v>
      </c>
      <c r="D80">
        <v>120</v>
      </c>
      <c r="E80">
        <v>0</v>
      </c>
      <c r="F80" s="8" t="s">
        <v>3743</v>
      </c>
    </row>
    <row r="81" spans="1:6" ht="14.5" x14ac:dyDescent="0.35">
      <c r="A81" s="1">
        <v>44605</v>
      </c>
      <c r="B81" s="2" t="s">
        <v>52</v>
      </c>
      <c r="C81">
        <v>0</v>
      </c>
      <c r="D81">
        <v>120</v>
      </c>
      <c r="E81">
        <v>0</v>
      </c>
      <c r="F81" s="8" t="s">
        <v>3743</v>
      </c>
    </row>
    <row r="82" spans="1:6" ht="14.5" x14ac:dyDescent="0.35">
      <c r="A82" s="1">
        <v>44606</v>
      </c>
      <c r="B82" s="2" t="s">
        <v>52</v>
      </c>
      <c r="C82">
        <v>0</v>
      </c>
      <c r="D82">
        <v>112</v>
      </c>
      <c r="E82">
        <v>0</v>
      </c>
      <c r="F82" s="8" t="s">
        <v>3743</v>
      </c>
    </row>
    <row r="83" spans="1:6" ht="14.5" x14ac:dyDescent="0.35">
      <c r="A83" s="1">
        <v>44607</v>
      </c>
      <c r="B83" s="2" t="s">
        <v>52</v>
      </c>
      <c r="C83">
        <v>0</v>
      </c>
      <c r="D83">
        <v>112</v>
      </c>
      <c r="E83">
        <v>0</v>
      </c>
      <c r="F83" s="8" t="s">
        <v>3743</v>
      </c>
    </row>
    <row r="84" spans="1:6" ht="14.5" x14ac:dyDescent="0.35">
      <c r="A84" s="1">
        <v>44608</v>
      </c>
      <c r="B84" s="2" t="s">
        <v>52</v>
      </c>
      <c r="C84">
        <v>0</v>
      </c>
      <c r="D84">
        <v>112</v>
      </c>
      <c r="E84">
        <v>0</v>
      </c>
      <c r="F84" s="8" t="s">
        <v>3743</v>
      </c>
    </row>
    <row r="85" spans="1:6" ht="14.5" x14ac:dyDescent="0.35">
      <c r="A85" s="1">
        <v>44609</v>
      </c>
      <c r="B85" s="2" t="s">
        <v>52</v>
      </c>
      <c r="C85">
        <v>0</v>
      </c>
      <c r="D85">
        <v>112</v>
      </c>
      <c r="E85">
        <v>0</v>
      </c>
      <c r="F85" s="8" t="s">
        <v>3743</v>
      </c>
    </row>
    <row r="86" spans="1:6" ht="14.5" x14ac:dyDescent="0.35">
      <c r="A86" s="1">
        <v>44610</v>
      </c>
      <c r="B86" s="2" t="s">
        <v>52</v>
      </c>
      <c r="C86">
        <v>0</v>
      </c>
      <c r="D86">
        <v>112</v>
      </c>
      <c r="E86">
        <v>0</v>
      </c>
      <c r="F86" s="8" t="s">
        <v>3743</v>
      </c>
    </row>
    <row r="87" spans="1:6" ht="14.5" x14ac:dyDescent="0.35">
      <c r="A87" s="1">
        <v>44611</v>
      </c>
      <c r="B87" s="2" t="s">
        <v>52</v>
      </c>
      <c r="C87">
        <v>0</v>
      </c>
      <c r="D87">
        <v>120</v>
      </c>
      <c r="E87">
        <v>0</v>
      </c>
      <c r="F87" s="8" t="s">
        <v>3743</v>
      </c>
    </row>
    <row r="88" spans="1:6" ht="14.5" x14ac:dyDescent="0.35">
      <c r="A88" s="1">
        <v>44612</v>
      </c>
      <c r="B88" s="2" t="s">
        <v>52</v>
      </c>
      <c r="C88">
        <v>0</v>
      </c>
      <c r="D88">
        <v>120</v>
      </c>
      <c r="E88">
        <v>0</v>
      </c>
      <c r="F88" s="8" t="s">
        <v>3743</v>
      </c>
    </row>
    <row r="89" spans="1:6" ht="14.5" x14ac:dyDescent="0.35">
      <c r="A89" s="1">
        <v>44613</v>
      </c>
      <c r="B89" s="2" t="s">
        <v>52</v>
      </c>
      <c r="C89">
        <v>0</v>
      </c>
      <c r="D89">
        <v>112</v>
      </c>
      <c r="E89">
        <v>0</v>
      </c>
      <c r="F89" s="8" t="s">
        <v>3743</v>
      </c>
    </row>
    <row r="90" spans="1:6" ht="14.5" x14ac:dyDescent="0.35">
      <c r="A90" s="1">
        <v>44614</v>
      </c>
      <c r="B90" s="2" t="s">
        <v>52</v>
      </c>
      <c r="C90">
        <v>0</v>
      </c>
      <c r="D90">
        <v>112</v>
      </c>
      <c r="E90">
        <v>0</v>
      </c>
      <c r="F90" s="8" t="s">
        <v>3743</v>
      </c>
    </row>
    <row r="91" spans="1:6" ht="14.5" x14ac:dyDescent="0.35">
      <c r="A91" s="1">
        <v>44615</v>
      </c>
      <c r="B91" s="2" t="s">
        <v>52</v>
      </c>
      <c r="C91">
        <v>0</v>
      </c>
      <c r="D91">
        <v>112</v>
      </c>
      <c r="E91">
        <v>0</v>
      </c>
      <c r="F91" s="8" t="s">
        <v>3743</v>
      </c>
    </row>
    <row r="92" spans="1:6" ht="14.5" x14ac:dyDescent="0.35">
      <c r="A92" s="1">
        <v>44616</v>
      </c>
      <c r="B92" s="2" t="s">
        <v>52</v>
      </c>
      <c r="C92">
        <v>0</v>
      </c>
      <c r="D92">
        <v>112</v>
      </c>
      <c r="E92">
        <v>0</v>
      </c>
      <c r="F92" s="8" t="s">
        <v>3743</v>
      </c>
    </row>
    <row r="93" spans="1:6" ht="14.5" x14ac:dyDescent="0.35">
      <c r="A93" s="1">
        <v>44617</v>
      </c>
      <c r="B93" s="2" t="s">
        <v>52</v>
      </c>
      <c r="C93">
        <v>0</v>
      </c>
      <c r="D93">
        <v>112</v>
      </c>
      <c r="E93">
        <v>0</v>
      </c>
      <c r="F93" s="8" t="s">
        <v>3743</v>
      </c>
    </row>
    <row r="94" spans="1:6" ht="14.5" x14ac:dyDescent="0.35">
      <c r="A94" s="1">
        <v>44618</v>
      </c>
      <c r="B94" s="2" t="s">
        <v>52</v>
      </c>
      <c r="C94">
        <v>0</v>
      </c>
      <c r="D94">
        <v>120</v>
      </c>
      <c r="E94">
        <v>0</v>
      </c>
      <c r="F94" s="8" t="s">
        <v>3743</v>
      </c>
    </row>
    <row r="95" spans="1:6" ht="14.5" x14ac:dyDescent="0.35">
      <c r="A95" s="1">
        <v>44619</v>
      </c>
      <c r="B95" s="2" t="s">
        <v>52</v>
      </c>
      <c r="C95">
        <v>0</v>
      </c>
      <c r="D95">
        <v>120</v>
      </c>
      <c r="E95">
        <v>0</v>
      </c>
      <c r="F95" s="8" t="s">
        <v>3743</v>
      </c>
    </row>
    <row r="96" spans="1:6" ht="14.5" x14ac:dyDescent="0.35">
      <c r="A96" s="1">
        <v>44620</v>
      </c>
      <c r="B96" s="2" t="s">
        <v>52</v>
      </c>
      <c r="C96">
        <v>0</v>
      </c>
      <c r="D96">
        <v>111</v>
      </c>
      <c r="E96">
        <v>0</v>
      </c>
      <c r="F96" s="8" t="s">
        <v>3743</v>
      </c>
    </row>
    <row r="97" spans="1:6" ht="14.5" x14ac:dyDescent="0.35">
      <c r="A97" s="1">
        <v>44593</v>
      </c>
      <c r="B97" s="2" t="s">
        <v>64</v>
      </c>
      <c r="C97">
        <v>0</v>
      </c>
      <c r="D97">
        <v>360</v>
      </c>
      <c r="E97">
        <v>0</v>
      </c>
      <c r="F97" s="8" t="s">
        <v>3743</v>
      </c>
    </row>
    <row r="98" spans="1:6" ht="14.5" x14ac:dyDescent="0.35">
      <c r="A98" s="1">
        <v>44594</v>
      </c>
      <c r="B98" s="2" t="s">
        <v>64</v>
      </c>
      <c r="C98">
        <v>0</v>
      </c>
      <c r="D98">
        <v>360</v>
      </c>
      <c r="E98">
        <v>0</v>
      </c>
      <c r="F98" s="8" t="s">
        <v>3743</v>
      </c>
    </row>
    <row r="99" spans="1:6" ht="14.5" x14ac:dyDescent="0.35">
      <c r="A99" s="1">
        <v>44595</v>
      </c>
      <c r="B99" s="2" t="s">
        <v>64</v>
      </c>
      <c r="C99">
        <v>0</v>
      </c>
      <c r="D99">
        <v>360</v>
      </c>
      <c r="E99">
        <v>0</v>
      </c>
      <c r="F99" s="8" t="s">
        <v>3743</v>
      </c>
    </row>
    <row r="100" spans="1:6" ht="14.5" x14ac:dyDescent="0.35">
      <c r="A100" s="1">
        <v>44596</v>
      </c>
      <c r="B100" s="2" t="s">
        <v>64</v>
      </c>
      <c r="C100">
        <v>0</v>
      </c>
      <c r="D100">
        <v>360</v>
      </c>
      <c r="E100">
        <v>0</v>
      </c>
      <c r="F100" s="8" t="s">
        <v>3743</v>
      </c>
    </row>
    <row r="101" spans="1:6" ht="14.5" x14ac:dyDescent="0.35">
      <c r="A101" s="1">
        <v>44597</v>
      </c>
      <c r="B101" s="2" t="s">
        <v>64</v>
      </c>
      <c r="C101">
        <v>0</v>
      </c>
      <c r="D101">
        <v>360</v>
      </c>
      <c r="E101">
        <v>0</v>
      </c>
      <c r="F101" s="8" t="s">
        <v>3743</v>
      </c>
    </row>
    <row r="102" spans="1:6" ht="14.5" x14ac:dyDescent="0.35">
      <c r="A102" s="1">
        <v>44598</v>
      </c>
      <c r="B102" s="2" t="s">
        <v>64</v>
      </c>
      <c r="C102">
        <v>0</v>
      </c>
      <c r="D102">
        <v>360</v>
      </c>
      <c r="E102">
        <v>0</v>
      </c>
      <c r="F102" s="8" t="s">
        <v>3743</v>
      </c>
    </row>
    <row r="103" spans="1:6" ht="14.5" x14ac:dyDescent="0.35">
      <c r="A103" s="1">
        <v>44599</v>
      </c>
      <c r="B103" s="2" t="s">
        <v>64</v>
      </c>
      <c r="C103">
        <v>0</v>
      </c>
      <c r="D103">
        <v>360</v>
      </c>
      <c r="E103">
        <v>0</v>
      </c>
      <c r="F103" s="8" t="s">
        <v>3743</v>
      </c>
    </row>
    <row r="104" spans="1:6" ht="14.5" x14ac:dyDescent="0.35">
      <c r="A104" s="1">
        <v>44600</v>
      </c>
      <c r="B104" s="2" t="s">
        <v>64</v>
      </c>
      <c r="C104">
        <v>0</v>
      </c>
      <c r="D104">
        <v>360</v>
      </c>
      <c r="E104">
        <v>0</v>
      </c>
      <c r="F104" s="8" t="s">
        <v>3743</v>
      </c>
    </row>
    <row r="105" spans="1:6" ht="14.5" x14ac:dyDescent="0.35">
      <c r="A105" s="1">
        <v>44601</v>
      </c>
      <c r="B105" s="3" t="s">
        <v>64</v>
      </c>
      <c r="C105">
        <v>0</v>
      </c>
      <c r="D105">
        <v>360</v>
      </c>
      <c r="E105">
        <v>0</v>
      </c>
      <c r="F105" s="8" t="s">
        <v>3743</v>
      </c>
    </row>
    <row r="106" spans="1:6" ht="14.5" x14ac:dyDescent="0.35">
      <c r="A106" s="1">
        <v>44602</v>
      </c>
      <c r="B106" s="2" t="s">
        <v>64</v>
      </c>
      <c r="C106">
        <v>0</v>
      </c>
      <c r="D106">
        <v>360</v>
      </c>
      <c r="E106">
        <v>0</v>
      </c>
      <c r="F106" s="8" t="s">
        <v>3743</v>
      </c>
    </row>
    <row r="107" spans="1:6" ht="14.5" x14ac:dyDescent="0.35">
      <c r="A107" s="1">
        <v>44603</v>
      </c>
      <c r="B107" s="2" t="s">
        <v>64</v>
      </c>
      <c r="C107">
        <v>0</v>
      </c>
      <c r="D107">
        <v>360</v>
      </c>
      <c r="E107">
        <v>0</v>
      </c>
      <c r="F107" s="8" t="s">
        <v>3743</v>
      </c>
    </row>
    <row r="108" spans="1:6" ht="14.5" x14ac:dyDescent="0.35">
      <c r="A108" s="1">
        <v>44604</v>
      </c>
      <c r="B108" s="2" t="s">
        <v>64</v>
      </c>
      <c r="C108">
        <v>0</v>
      </c>
      <c r="D108">
        <v>360</v>
      </c>
      <c r="E108">
        <v>0</v>
      </c>
      <c r="F108" s="8" t="s">
        <v>3743</v>
      </c>
    </row>
    <row r="109" spans="1:6" ht="14.5" x14ac:dyDescent="0.35">
      <c r="A109" s="1">
        <v>44605</v>
      </c>
      <c r="B109" s="2" t="s">
        <v>64</v>
      </c>
      <c r="C109">
        <v>0</v>
      </c>
      <c r="D109">
        <v>360</v>
      </c>
      <c r="E109">
        <v>0</v>
      </c>
      <c r="F109" s="8" t="s">
        <v>3743</v>
      </c>
    </row>
    <row r="110" spans="1:6" ht="14.5" x14ac:dyDescent="0.35">
      <c r="A110" s="1">
        <v>44606</v>
      </c>
      <c r="B110" s="2" t="s">
        <v>64</v>
      </c>
      <c r="C110">
        <v>0</v>
      </c>
      <c r="D110">
        <v>360</v>
      </c>
      <c r="E110">
        <v>0</v>
      </c>
      <c r="F110" s="8" t="s">
        <v>3743</v>
      </c>
    </row>
    <row r="111" spans="1:6" ht="14.5" x14ac:dyDescent="0.35">
      <c r="A111" s="1">
        <v>44607</v>
      </c>
      <c r="B111" s="2" t="s">
        <v>64</v>
      </c>
      <c r="C111">
        <v>0</v>
      </c>
      <c r="D111">
        <v>360</v>
      </c>
      <c r="E111">
        <v>0</v>
      </c>
      <c r="F111" s="8" t="s">
        <v>3743</v>
      </c>
    </row>
    <row r="112" spans="1:6" ht="14.5" x14ac:dyDescent="0.35">
      <c r="A112" s="1">
        <v>44608</v>
      </c>
      <c r="B112" s="2" t="s">
        <v>64</v>
      </c>
      <c r="C112">
        <v>0</v>
      </c>
      <c r="D112">
        <v>360</v>
      </c>
      <c r="E112">
        <v>0</v>
      </c>
      <c r="F112" s="8" t="s">
        <v>3743</v>
      </c>
    </row>
    <row r="113" spans="1:6" ht="14.5" x14ac:dyDescent="0.35">
      <c r="A113" s="1">
        <v>44609</v>
      </c>
      <c r="B113" s="2" t="s">
        <v>64</v>
      </c>
      <c r="C113">
        <v>0</v>
      </c>
      <c r="D113">
        <v>360</v>
      </c>
      <c r="E113">
        <v>0</v>
      </c>
      <c r="F113" s="8" t="s">
        <v>3743</v>
      </c>
    </row>
    <row r="114" spans="1:6" ht="14.5" x14ac:dyDescent="0.35">
      <c r="A114" s="1">
        <v>44610</v>
      </c>
      <c r="B114" s="2" t="s">
        <v>64</v>
      </c>
      <c r="C114">
        <v>0</v>
      </c>
      <c r="D114">
        <v>360</v>
      </c>
      <c r="E114">
        <v>0</v>
      </c>
      <c r="F114" s="8" t="s">
        <v>3743</v>
      </c>
    </row>
    <row r="115" spans="1:6" ht="14.5" x14ac:dyDescent="0.35">
      <c r="A115" s="1">
        <v>44611</v>
      </c>
      <c r="B115" s="2" t="s">
        <v>64</v>
      </c>
      <c r="C115">
        <v>0</v>
      </c>
      <c r="D115">
        <v>360</v>
      </c>
      <c r="E115">
        <v>0</v>
      </c>
      <c r="F115" s="8" t="s">
        <v>3743</v>
      </c>
    </row>
    <row r="116" spans="1:6" ht="14.5" x14ac:dyDescent="0.35">
      <c r="A116" s="1">
        <v>44612</v>
      </c>
      <c r="B116" s="2" t="s">
        <v>64</v>
      </c>
      <c r="C116">
        <v>0</v>
      </c>
      <c r="D116">
        <v>360</v>
      </c>
      <c r="E116">
        <v>0</v>
      </c>
      <c r="F116" s="8" t="s">
        <v>3743</v>
      </c>
    </row>
    <row r="117" spans="1:6" ht="14.5" x14ac:dyDescent="0.35">
      <c r="A117" s="1">
        <v>44613</v>
      </c>
      <c r="B117" s="2" t="s">
        <v>64</v>
      </c>
      <c r="C117">
        <v>0</v>
      </c>
      <c r="D117">
        <v>360</v>
      </c>
      <c r="E117">
        <v>0</v>
      </c>
      <c r="F117" s="8" t="s">
        <v>3743</v>
      </c>
    </row>
    <row r="118" spans="1:6" ht="14.5" x14ac:dyDescent="0.35">
      <c r="A118" s="1">
        <v>44614</v>
      </c>
      <c r="B118" s="2" t="s">
        <v>64</v>
      </c>
      <c r="C118">
        <v>0</v>
      </c>
      <c r="D118">
        <v>360</v>
      </c>
      <c r="E118">
        <v>0</v>
      </c>
      <c r="F118" s="8" t="s">
        <v>3743</v>
      </c>
    </row>
    <row r="119" spans="1:6" ht="14.5" x14ac:dyDescent="0.35">
      <c r="A119" s="1">
        <v>44615</v>
      </c>
      <c r="B119" s="2" t="s">
        <v>64</v>
      </c>
      <c r="C119">
        <v>0</v>
      </c>
      <c r="D119">
        <v>360</v>
      </c>
      <c r="E119">
        <v>0</v>
      </c>
      <c r="F119" s="8" t="s">
        <v>3743</v>
      </c>
    </row>
    <row r="120" spans="1:6" ht="14.5" x14ac:dyDescent="0.35">
      <c r="A120" s="1">
        <v>44616</v>
      </c>
      <c r="B120" s="2" t="s">
        <v>64</v>
      </c>
      <c r="C120">
        <v>0</v>
      </c>
      <c r="D120">
        <v>360</v>
      </c>
      <c r="E120">
        <v>0</v>
      </c>
      <c r="F120" s="8" t="s">
        <v>3743</v>
      </c>
    </row>
    <row r="121" spans="1:6" ht="14.5" x14ac:dyDescent="0.35">
      <c r="A121" s="1">
        <v>44617</v>
      </c>
      <c r="B121" s="2" t="s">
        <v>64</v>
      </c>
      <c r="C121">
        <v>0</v>
      </c>
      <c r="D121">
        <v>360</v>
      </c>
      <c r="E121">
        <v>0</v>
      </c>
      <c r="F121" s="8" t="s">
        <v>3743</v>
      </c>
    </row>
    <row r="122" spans="1:6" ht="14.5" x14ac:dyDescent="0.35">
      <c r="A122" s="1">
        <v>44618</v>
      </c>
      <c r="B122" s="2" t="s">
        <v>64</v>
      </c>
      <c r="C122">
        <v>0</v>
      </c>
      <c r="D122">
        <v>360</v>
      </c>
      <c r="E122">
        <v>0</v>
      </c>
      <c r="F122" s="8" t="s">
        <v>3743</v>
      </c>
    </row>
    <row r="123" spans="1:6" ht="14.5" x14ac:dyDescent="0.35">
      <c r="A123" s="1">
        <v>44619</v>
      </c>
      <c r="B123" s="2" t="s">
        <v>64</v>
      </c>
      <c r="C123">
        <v>0</v>
      </c>
      <c r="D123">
        <v>360</v>
      </c>
      <c r="E123">
        <v>0</v>
      </c>
      <c r="F123" s="8" t="s">
        <v>3743</v>
      </c>
    </row>
    <row r="124" spans="1:6" ht="14.5" x14ac:dyDescent="0.35">
      <c r="A124" s="1">
        <v>44620</v>
      </c>
      <c r="B124" s="2" t="s">
        <v>64</v>
      </c>
      <c r="C124">
        <v>0</v>
      </c>
      <c r="D124">
        <v>360</v>
      </c>
      <c r="E124">
        <v>0</v>
      </c>
      <c r="F124" s="8" t="s">
        <v>3743</v>
      </c>
    </row>
    <row r="125" spans="1:6" ht="14.5" x14ac:dyDescent="0.35">
      <c r="A125" s="1">
        <v>44593</v>
      </c>
      <c r="B125" s="2" t="s">
        <v>9</v>
      </c>
      <c r="C125">
        <v>96</v>
      </c>
      <c r="D125">
        <v>96</v>
      </c>
      <c r="E125">
        <v>96</v>
      </c>
      <c r="F125" s="8" t="s">
        <v>3743</v>
      </c>
    </row>
    <row r="126" spans="1:6" ht="14.5" x14ac:dyDescent="0.35">
      <c r="A126" s="1">
        <v>44594</v>
      </c>
      <c r="B126" s="2" t="s">
        <v>9</v>
      </c>
      <c r="C126">
        <v>96</v>
      </c>
      <c r="D126">
        <v>96</v>
      </c>
      <c r="E126">
        <v>96</v>
      </c>
      <c r="F126" s="8" t="s">
        <v>3743</v>
      </c>
    </row>
    <row r="127" spans="1:6" ht="14.5" x14ac:dyDescent="0.35">
      <c r="A127" s="1">
        <v>44595</v>
      </c>
      <c r="B127" s="2" t="s">
        <v>9</v>
      </c>
      <c r="C127">
        <v>96</v>
      </c>
      <c r="D127">
        <v>96</v>
      </c>
      <c r="E127">
        <v>96</v>
      </c>
      <c r="F127" s="8" t="s">
        <v>3743</v>
      </c>
    </row>
    <row r="128" spans="1:6" ht="14.5" x14ac:dyDescent="0.35">
      <c r="A128" s="1">
        <v>44596</v>
      </c>
      <c r="B128" s="2" t="s">
        <v>9</v>
      </c>
      <c r="C128">
        <v>96</v>
      </c>
      <c r="D128">
        <v>96</v>
      </c>
      <c r="E128">
        <v>96</v>
      </c>
      <c r="F128" s="8" t="s">
        <v>3743</v>
      </c>
    </row>
    <row r="129" spans="1:6" ht="14.5" x14ac:dyDescent="0.35">
      <c r="A129" s="1">
        <v>44597</v>
      </c>
      <c r="B129" s="2" t="s">
        <v>9</v>
      </c>
      <c r="C129">
        <v>96</v>
      </c>
      <c r="D129">
        <v>96</v>
      </c>
      <c r="E129">
        <v>96</v>
      </c>
      <c r="F129" s="8" t="s">
        <v>3743</v>
      </c>
    </row>
    <row r="130" spans="1:6" ht="14.5" x14ac:dyDescent="0.35">
      <c r="A130" s="1">
        <v>44598</v>
      </c>
      <c r="B130" s="2" t="s">
        <v>9</v>
      </c>
      <c r="C130">
        <v>96</v>
      </c>
      <c r="D130">
        <v>96</v>
      </c>
      <c r="E130">
        <v>96</v>
      </c>
      <c r="F130" s="8" t="s">
        <v>3743</v>
      </c>
    </row>
    <row r="131" spans="1:6" ht="14.5" x14ac:dyDescent="0.35">
      <c r="A131" s="1">
        <v>44599</v>
      </c>
      <c r="B131" s="2" t="s">
        <v>9</v>
      </c>
      <c r="C131">
        <v>96</v>
      </c>
      <c r="D131">
        <v>96</v>
      </c>
      <c r="E131">
        <v>96</v>
      </c>
      <c r="F131" s="8" t="s">
        <v>3743</v>
      </c>
    </row>
    <row r="132" spans="1:6" ht="14.5" x14ac:dyDescent="0.35">
      <c r="A132" s="1">
        <v>44600</v>
      </c>
      <c r="B132" s="2" t="s">
        <v>9</v>
      </c>
      <c r="C132">
        <v>96</v>
      </c>
      <c r="D132">
        <v>96</v>
      </c>
      <c r="E132">
        <v>96</v>
      </c>
      <c r="F132" s="8" t="s">
        <v>3743</v>
      </c>
    </row>
    <row r="133" spans="1:6" ht="14.5" x14ac:dyDescent="0.35">
      <c r="A133" s="1">
        <v>44601</v>
      </c>
      <c r="B133" s="2" t="s">
        <v>9</v>
      </c>
      <c r="C133">
        <v>96</v>
      </c>
      <c r="D133">
        <v>96</v>
      </c>
      <c r="E133">
        <v>96</v>
      </c>
      <c r="F133" s="8" t="s">
        <v>3743</v>
      </c>
    </row>
    <row r="134" spans="1:6" ht="14.5" x14ac:dyDescent="0.35">
      <c r="A134" s="1">
        <v>44602</v>
      </c>
      <c r="B134" s="2" t="s">
        <v>9</v>
      </c>
      <c r="C134">
        <v>96</v>
      </c>
      <c r="D134">
        <v>96</v>
      </c>
      <c r="E134">
        <v>96</v>
      </c>
      <c r="F134" s="8" t="s">
        <v>3743</v>
      </c>
    </row>
    <row r="135" spans="1:6" ht="14.5" x14ac:dyDescent="0.35">
      <c r="A135" s="1">
        <v>44603</v>
      </c>
      <c r="B135" s="2" t="s">
        <v>9</v>
      </c>
      <c r="C135">
        <v>96</v>
      </c>
      <c r="D135">
        <v>96</v>
      </c>
      <c r="E135">
        <v>96</v>
      </c>
      <c r="F135" s="8" t="s">
        <v>3743</v>
      </c>
    </row>
    <row r="136" spans="1:6" ht="14.5" x14ac:dyDescent="0.35">
      <c r="A136" s="1">
        <v>44604</v>
      </c>
      <c r="B136" s="3" t="s">
        <v>9</v>
      </c>
      <c r="C136">
        <v>96</v>
      </c>
      <c r="D136">
        <v>96</v>
      </c>
      <c r="E136">
        <v>96</v>
      </c>
      <c r="F136" s="8" t="s">
        <v>3743</v>
      </c>
    </row>
    <row r="137" spans="1:6" ht="14.5" x14ac:dyDescent="0.35">
      <c r="A137" s="1">
        <v>44605</v>
      </c>
      <c r="B137" s="2" t="s">
        <v>9</v>
      </c>
      <c r="C137">
        <v>96</v>
      </c>
      <c r="D137">
        <v>96</v>
      </c>
      <c r="E137">
        <v>96</v>
      </c>
      <c r="F137" s="8" t="s">
        <v>3743</v>
      </c>
    </row>
    <row r="138" spans="1:6" ht="14.5" x14ac:dyDescent="0.35">
      <c r="A138" s="1">
        <v>44606</v>
      </c>
      <c r="B138" s="2" t="s">
        <v>9</v>
      </c>
      <c r="C138">
        <v>96</v>
      </c>
      <c r="D138">
        <v>96</v>
      </c>
      <c r="E138">
        <v>96</v>
      </c>
      <c r="F138" s="8" t="s">
        <v>3743</v>
      </c>
    </row>
    <row r="139" spans="1:6" ht="14.5" x14ac:dyDescent="0.35">
      <c r="A139" s="1">
        <v>44607</v>
      </c>
      <c r="B139" s="2" t="s">
        <v>9</v>
      </c>
      <c r="C139">
        <v>96</v>
      </c>
      <c r="D139">
        <v>96</v>
      </c>
      <c r="E139">
        <v>96</v>
      </c>
      <c r="F139" s="8" t="s">
        <v>3743</v>
      </c>
    </row>
    <row r="140" spans="1:6" ht="14.5" x14ac:dyDescent="0.35">
      <c r="A140" s="1">
        <v>44608</v>
      </c>
      <c r="B140" s="2" t="s">
        <v>9</v>
      </c>
      <c r="C140">
        <v>96</v>
      </c>
      <c r="D140">
        <v>96</v>
      </c>
      <c r="E140">
        <v>96</v>
      </c>
      <c r="F140" s="8" t="s">
        <v>3743</v>
      </c>
    </row>
    <row r="141" spans="1:6" ht="14.5" x14ac:dyDescent="0.35">
      <c r="A141" s="1">
        <v>44609</v>
      </c>
      <c r="B141" s="2" t="s">
        <v>9</v>
      </c>
      <c r="C141">
        <v>96</v>
      </c>
      <c r="D141">
        <v>96</v>
      </c>
      <c r="E141">
        <v>96</v>
      </c>
      <c r="F141" s="8" t="s">
        <v>3743</v>
      </c>
    </row>
    <row r="142" spans="1:6" ht="14.5" x14ac:dyDescent="0.35">
      <c r="A142" s="1">
        <v>44610</v>
      </c>
      <c r="B142" s="2" t="s">
        <v>9</v>
      </c>
      <c r="C142">
        <v>96</v>
      </c>
      <c r="D142">
        <v>96</v>
      </c>
      <c r="E142">
        <v>96</v>
      </c>
      <c r="F142" s="8" t="s">
        <v>3743</v>
      </c>
    </row>
    <row r="143" spans="1:6" ht="14.5" x14ac:dyDescent="0.35">
      <c r="A143" s="1">
        <v>44611</v>
      </c>
      <c r="B143" s="2" t="s">
        <v>9</v>
      </c>
      <c r="C143">
        <v>96</v>
      </c>
      <c r="D143">
        <v>96</v>
      </c>
      <c r="E143">
        <v>96</v>
      </c>
      <c r="F143" s="8" t="s">
        <v>3743</v>
      </c>
    </row>
    <row r="144" spans="1:6" ht="14.5" x14ac:dyDescent="0.35">
      <c r="A144" s="1">
        <v>44612</v>
      </c>
      <c r="B144" s="2" t="s">
        <v>9</v>
      </c>
      <c r="C144">
        <v>96</v>
      </c>
      <c r="D144">
        <v>96</v>
      </c>
      <c r="E144">
        <v>96</v>
      </c>
      <c r="F144" s="8" t="s">
        <v>3743</v>
      </c>
    </row>
    <row r="145" spans="1:6" ht="14.5" x14ac:dyDescent="0.35">
      <c r="A145" s="1">
        <v>44613</v>
      </c>
      <c r="B145" s="2" t="s">
        <v>9</v>
      </c>
      <c r="C145">
        <v>96</v>
      </c>
      <c r="D145">
        <v>96</v>
      </c>
      <c r="E145">
        <v>96</v>
      </c>
      <c r="F145" s="8" t="s">
        <v>3743</v>
      </c>
    </row>
    <row r="146" spans="1:6" ht="14.5" x14ac:dyDescent="0.35">
      <c r="A146" s="1">
        <v>44614</v>
      </c>
      <c r="B146" s="2" t="s">
        <v>9</v>
      </c>
      <c r="C146">
        <v>96</v>
      </c>
      <c r="D146">
        <v>96</v>
      </c>
      <c r="E146">
        <v>96</v>
      </c>
      <c r="F146" s="8" t="s">
        <v>3743</v>
      </c>
    </row>
    <row r="147" spans="1:6" ht="14.5" x14ac:dyDescent="0.35">
      <c r="A147" s="1">
        <v>44615</v>
      </c>
      <c r="B147" s="2" t="s">
        <v>9</v>
      </c>
      <c r="C147">
        <v>96</v>
      </c>
      <c r="D147">
        <v>96</v>
      </c>
      <c r="E147">
        <v>96</v>
      </c>
      <c r="F147" s="8" t="s">
        <v>3743</v>
      </c>
    </row>
    <row r="148" spans="1:6" ht="14.5" x14ac:dyDescent="0.35">
      <c r="A148" s="1">
        <v>44616</v>
      </c>
      <c r="B148" s="2" t="s">
        <v>9</v>
      </c>
      <c r="C148">
        <v>96</v>
      </c>
      <c r="D148">
        <v>96</v>
      </c>
      <c r="E148">
        <v>96</v>
      </c>
      <c r="F148" s="8" t="s">
        <v>3743</v>
      </c>
    </row>
    <row r="149" spans="1:6" ht="14.5" x14ac:dyDescent="0.35">
      <c r="A149" s="1">
        <v>44617</v>
      </c>
      <c r="B149" s="2" t="s">
        <v>9</v>
      </c>
      <c r="C149">
        <v>96</v>
      </c>
      <c r="D149">
        <v>96</v>
      </c>
      <c r="E149">
        <v>96</v>
      </c>
      <c r="F149" s="8" t="s">
        <v>3743</v>
      </c>
    </row>
    <row r="150" spans="1:6" ht="14.5" x14ac:dyDescent="0.35">
      <c r="A150" s="1">
        <v>44618</v>
      </c>
      <c r="B150" s="2" t="s">
        <v>9</v>
      </c>
      <c r="C150">
        <v>96</v>
      </c>
      <c r="D150">
        <v>96</v>
      </c>
      <c r="E150">
        <v>96</v>
      </c>
      <c r="F150" s="8" t="s">
        <v>3743</v>
      </c>
    </row>
    <row r="151" spans="1:6" ht="14.5" x14ac:dyDescent="0.35">
      <c r="A151" s="1">
        <v>44619</v>
      </c>
      <c r="B151" s="2" t="s">
        <v>9</v>
      </c>
      <c r="C151">
        <v>96</v>
      </c>
      <c r="D151">
        <v>96</v>
      </c>
      <c r="E151">
        <v>96</v>
      </c>
      <c r="F151" s="8" t="s">
        <v>3743</v>
      </c>
    </row>
    <row r="152" spans="1:6" ht="14.5" x14ac:dyDescent="0.35">
      <c r="A152" s="1">
        <v>44620</v>
      </c>
      <c r="B152" s="2" t="s">
        <v>9</v>
      </c>
      <c r="C152">
        <v>108</v>
      </c>
      <c r="D152">
        <v>108</v>
      </c>
      <c r="E152">
        <v>108</v>
      </c>
      <c r="F152" s="8" t="s">
        <v>3743</v>
      </c>
    </row>
    <row r="153" spans="1:6" ht="14.5" x14ac:dyDescent="0.35">
      <c r="A153" s="1">
        <v>44593</v>
      </c>
      <c r="B153" s="2" t="s">
        <v>11</v>
      </c>
      <c r="C153">
        <v>40</v>
      </c>
      <c r="D153">
        <v>40</v>
      </c>
      <c r="E153">
        <v>40</v>
      </c>
      <c r="F153" s="8" t="s">
        <v>3743</v>
      </c>
    </row>
    <row r="154" spans="1:6" ht="14.5" x14ac:dyDescent="0.35">
      <c r="A154" s="1">
        <v>44594</v>
      </c>
      <c r="B154" s="2" t="s">
        <v>11</v>
      </c>
      <c r="C154">
        <v>40</v>
      </c>
      <c r="D154">
        <v>40</v>
      </c>
      <c r="E154">
        <v>40</v>
      </c>
      <c r="F154" s="8" t="s">
        <v>3743</v>
      </c>
    </row>
    <row r="155" spans="1:6" ht="14.5" x14ac:dyDescent="0.35">
      <c r="A155" s="1">
        <v>44595</v>
      </c>
      <c r="B155" s="2" t="s">
        <v>11</v>
      </c>
      <c r="C155">
        <v>40</v>
      </c>
      <c r="D155">
        <v>40</v>
      </c>
      <c r="E155">
        <v>40</v>
      </c>
      <c r="F155" s="8" t="s">
        <v>3743</v>
      </c>
    </row>
    <row r="156" spans="1:6" ht="14.5" x14ac:dyDescent="0.35">
      <c r="A156" s="1">
        <v>44596</v>
      </c>
      <c r="B156" s="2" t="s">
        <v>11</v>
      </c>
      <c r="C156">
        <v>40</v>
      </c>
      <c r="D156">
        <v>40</v>
      </c>
      <c r="E156">
        <v>40</v>
      </c>
      <c r="F156" s="8" t="s">
        <v>3743</v>
      </c>
    </row>
    <row r="157" spans="1:6" ht="14.5" x14ac:dyDescent="0.35">
      <c r="A157" s="1">
        <v>44597</v>
      </c>
      <c r="B157" s="2" t="s">
        <v>11</v>
      </c>
      <c r="C157">
        <v>48</v>
      </c>
      <c r="D157">
        <v>48</v>
      </c>
      <c r="E157">
        <v>48</v>
      </c>
      <c r="F157" s="8" t="s">
        <v>3743</v>
      </c>
    </row>
    <row r="158" spans="1:6" ht="14.5" x14ac:dyDescent="0.35">
      <c r="A158" s="1">
        <v>44598</v>
      </c>
      <c r="B158" s="2" t="s">
        <v>11</v>
      </c>
      <c r="C158">
        <v>48</v>
      </c>
      <c r="D158">
        <v>48</v>
      </c>
      <c r="E158">
        <v>48</v>
      </c>
      <c r="F158" s="8" t="s">
        <v>3743</v>
      </c>
    </row>
    <row r="159" spans="1:6" ht="14.5" x14ac:dyDescent="0.35">
      <c r="A159" s="1">
        <v>44599</v>
      </c>
      <c r="B159" s="2" t="s">
        <v>11</v>
      </c>
      <c r="C159">
        <v>40</v>
      </c>
      <c r="D159">
        <v>40</v>
      </c>
      <c r="E159">
        <v>40</v>
      </c>
      <c r="F159" s="8" t="s">
        <v>3743</v>
      </c>
    </row>
    <row r="160" spans="1:6" ht="14.5" x14ac:dyDescent="0.35">
      <c r="A160" s="1">
        <v>44600</v>
      </c>
      <c r="B160" s="2" t="s">
        <v>11</v>
      </c>
      <c r="C160">
        <v>40</v>
      </c>
      <c r="D160">
        <v>40</v>
      </c>
      <c r="E160">
        <v>40</v>
      </c>
      <c r="F160" s="8" t="s">
        <v>3743</v>
      </c>
    </row>
    <row r="161" spans="1:6" ht="14.5" x14ac:dyDescent="0.35">
      <c r="A161" s="1">
        <v>44601</v>
      </c>
      <c r="B161" s="2" t="s">
        <v>11</v>
      </c>
      <c r="C161">
        <v>40</v>
      </c>
      <c r="D161">
        <v>40</v>
      </c>
      <c r="E161">
        <v>40</v>
      </c>
      <c r="F161" s="8" t="s">
        <v>3743</v>
      </c>
    </row>
    <row r="162" spans="1:6" ht="14.5" x14ac:dyDescent="0.35">
      <c r="A162" s="1">
        <v>44602</v>
      </c>
      <c r="B162" s="2" t="s">
        <v>11</v>
      </c>
      <c r="C162">
        <v>40</v>
      </c>
      <c r="D162">
        <v>40</v>
      </c>
      <c r="E162">
        <v>40</v>
      </c>
      <c r="F162" s="8" t="s">
        <v>3743</v>
      </c>
    </row>
    <row r="163" spans="1:6" ht="14.5" x14ac:dyDescent="0.35">
      <c r="A163" s="1">
        <v>44603</v>
      </c>
      <c r="B163" s="2" t="s">
        <v>11</v>
      </c>
      <c r="C163">
        <v>40</v>
      </c>
      <c r="D163">
        <v>40</v>
      </c>
      <c r="E163">
        <v>40</v>
      </c>
      <c r="F163" s="8" t="s">
        <v>3743</v>
      </c>
    </row>
    <row r="164" spans="1:6" ht="14.5" x14ac:dyDescent="0.35">
      <c r="A164" s="1">
        <v>44604</v>
      </c>
      <c r="B164" s="2" t="s">
        <v>11</v>
      </c>
      <c r="C164">
        <v>48</v>
      </c>
      <c r="D164">
        <v>48</v>
      </c>
      <c r="E164">
        <v>48</v>
      </c>
      <c r="F164" s="8" t="s">
        <v>3743</v>
      </c>
    </row>
    <row r="165" spans="1:6" ht="14.5" x14ac:dyDescent="0.35">
      <c r="A165" s="1">
        <v>44605</v>
      </c>
      <c r="B165" s="2" t="s">
        <v>11</v>
      </c>
      <c r="C165">
        <v>48</v>
      </c>
      <c r="D165">
        <v>48</v>
      </c>
      <c r="E165">
        <v>48</v>
      </c>
      <c r="F165" s="8" t="s">
        <v>3743</v>
      </c>
    </row>
    <row r="166" spans="1:6" ht="14.5" x14ac:dyDescent="0.35">
      <c r="A166" s="1">
        <v>44606</v>
      </c>
      <c r="B166" s="2" t="s">
        <v>11</v>
      </c>
      <c r="C166">
        <v>40</v>
      </c>
      <c r="D166">
        <v>40</v>
      </c>
      <c r="E166">
        <v>40</v>
      </c>
      <c r="F166" s="8" t="s">
        <v>3743</v>
      </c>
    </row>
    <row r="167" spans="1:6" ht="14.5" x14ac:dyDescent="0.35">
      <c r="A167" s="1">
        <v>44607</v>
      </c>
      <c r="B167" s="3" t="s">
        <v>11</v>
      </c>
      <c r="C167">
        <v>40</v>
      </c>
      <c r="D167">
        <v>40</v>
      </c>
      <c r="E167">
        <v>40</v>
      </c>
      <c r="F167" s="8" t="s">
        <v>3743</v>
      </c>
    </row>
    <row r="168" spans="1:6" ht="14.5" x14ac:dyDescent="0.35">
      <c r="A168" s="1">
        <v>44608</v>
      </c>
      <c r="B168" s="2" t="s">
        <v>11</v>
      </c>
      <c r="C168">
        <v>40</v>
      </c>
      <c r="D168">
        <v>40</v>
      </c>
      <c r="E168">
        <v>40</v>
      </c>
      <c r="F168" s="8" t="s">
        <v>3743</v>
      </c>
    </row>
    <row r="169" spans="1:6" ht="14.5" x14ac:dyDescent="0.35">
      <c r="A169" s="1">
        <v>44609</v>
      </c>
      <c r="B169" s="2" t="s">
        <v>11</v>
      </c>
      <c r="C169">
        <v>40</v>
      </c>
      <c r="D169">
        <v>40</v>
      </c>
      <c r="E169">
        <v>40</v>
      </c>
      <c r="F169" s="8" t="s">
        <v>3743</v>
      </c>
    </row>
    <row r="170" spans="1:6" ht="14.5" x14ac:dyDescent="0.35">
      <c r="A170" s="1">
        <v>44610</v>
      </c>
      <c r="B170" s="2" t="s">
        <v>11</v>
      </c>
      <c r="C170">
        <v>40</v>
      </c>
      <c r="D170">
        <v>40</v>
      </c>
      <c r="E170">
        <v>40</v>
      </c>
      <c r="F170" s="8" t="s">
        <v>3743</v>
      </c>
    </row>
    <row r="171" spans="1:6" ht="14.5" x14ac:dyDescent="0.35">
      <c r="A171" s="1">
        <v>44611</v>
      </c>
      <c r="B171" s="2" t="s">
        <v>11</v>
      </c>
      <c r="C171">
        <v>48</v>
      </c>
      <c r="D171">
        <v>48</v>
      </c>
      <c r="E171">
        <v>48</v>
      </c>
      <c r="F171" s="8" t="s">
        <v>3743</v>
      </c>
    </row>
    <row r="172" spans="1:6" ht="14.5" x14ac:dyDescent="0.35">
      <c r="A172" s="1">
        <v>44612</v>
      </c>
      <c r="B172" s="2" t="s">
        <v>11</v>
      </c>
      <c r="C172">
        <v>48</v>
      </c>
      <c r="D172">
        <v>48</v>
      </c>
      <c r="E172">
        <v>48</v>
      </c>
      <c r="F172" s="8" t="s">
        <v>3743</v>
      </c>
    </row>
    <row r="173" spans="1:6" ht="14.5" x14ac:dyDescent="0.35">
      <c r="A173" s="1">
        <v>44613</v>
      </c>
      <c r="B173" s="2" t="s">
        <v>11</v>
      </c>
      <c r="C173">
        <v>40</v>
      </c>
      <c r="D173">
        <v>40</v>
      </c>
      <c r="E173">
        <v>40</v>
      </c>
      <c r="F173" s="8" t="s">
        <v>3743</v>
      </c>
    </row>
    <row r="174" spans="1:6" ht="14.5" x14ac:dyDescent="0.35">
      <c r="A174" s="1">
        <v>44614</v>
      </c>
      <c r="B174" s="2" t="s">
        <v>11</v>
      </c>
      <c r="C174">
        <v>40</v>
      </c>
      <c r="D174">
        <v>40</v>
      </c>
      <c r="E174">
        <v>40</v>
      </c>
      <c r="F174" s="8" t="s">
        <v>3743</v>
      </c>
    </row>
    <row r="175" spans="1:6" ht="14.5" x14ac:dyDescent="0.35">
      <c r="A175" s="1">
        <v>44615</v>
      </c>
      <c r="B175" s="2" t="s">
        <v>11</v>
      </c>
      <c r="C175">
        <v>40</v>
      </c>
      <c r="D175">
        <v>40</v>
      </c>
      <c r="E175">
        <v>40</v>
      </c>
      <c r="F175" s="8" t="s">
        <v>3743</v>
      </c>
    </row>
    <row r="176" spans="1:6" ht="14.5" x14ac:dyDescent="0.35">
      <c r="A176" s="1">
        <v>44616</v>
      </c>
      <c r="B176" s="2" t="s">
        <v>11</v>
      </c>
      <c r="C176">
        <v>40</v>
      </c>
      <c r="D176">
        <v>40</v>
      </c>
      <c r="E176">
        <v>40</v>
      </c>
      <c r="F176" s="8" t="s">
        <v>3743</v>
      </c>
    </row>
    <row r="177" spans="1:6" ht="14.5" x14ac:dyDescent="0.35">
      <c r="A177" s="1">
        <v>44617</v>
      </c>
      <c r="B177" s="2" t="s">
        <v>11</v>
      </c>
      <c r="C177">
        <v>40</v>
      </c>
      <c r="D177">
        <v>40</v>
      </c>
      <c r="E177">
        <v>40</v>
      </c>
      <c r="F177" s="8" t="s">
        <v>3743</v>
      </c>
    </row>
    <row r="178" spans="1:6" ht="14.5" x14ac:dyDescent="0.35">
      <c r="A178" s="1">
        <v>44618</v>
      </c>
      <c r="B178" s="2" t="s">
        <v>11</v>
      </c>
      <c r="C178">
        <v>48</v>
      </c>
      <c r="D178">
        <v>48</v>
      </c>
      <c r="E178">
        <v>48</v>
      </c>
      <c r="F178" s="8" t="s">
        <v>3743</v>
      </c>
    </row>
    <row r="179" spans="1:6" ht="14.5" x14ac:dyDescent="0.35">
      <c r="A179" s="1">
        <v>44619</v>
      </c>
      <c r="B179" s="2" t="s">
        <v>11</v>
      </c>
      <c r="C179">
        <v>48</v>
      </c>
      <c r="D179">
        <v>48</v>
      </c>
      <c r="E179">
        <v>48</v>
      </c>
      <c r="F179" s="8" t="s">
        <v>3743</v>
      </c>
    </row>
    <row r="180" spans="1:6" ht="14.5" x14ac:dyDescent="0.35">
      <c r="A180" s="1">
        <v>44620</v>
      </c>
      <c r="B180" s="2" t="s">
        <v>11</v>
      </c>
      <c r="C180">
        <v>40</v>
      </c>
      <c r="D180">
        <v>40</v>
      </c>
      <c r="E180">
        <v>40</v>
      </c>
      <c r="F180" s="8" t="s">
        <v>3743</v>
      </c>
    </row>
    <row r="181" spans="1:6" ht="14.5" x14ac:dyDescent="0.35">
      <c r="A181" s="1">
        <v>44593</v>
      </c>
      <c r="B181" s="2" t="s">
        <v>12</v>
      </c>
      <c r="C181">
        <v>0</v>
      </c>
      <c r="D181">
        <v>216</v>
      </c>
      <c r="E181">
        <v>0</v>
      </c>
      <c r="F181" s="8" t="s">
        <v>3743</v>
      </c>
    </row>
    <row r="182" spans="1:6" ht="14.5" x14ac:dyDescent="0.35">
      <c r="A182" s="1">
        <v>44594</v>
      </c>
      <c r="B182" s="2" t="s">
        <v>12</v>
      </c>
      <c r="C182">
        <v>0</v>
      </c>
      <c r="D182">
        <v>216</v>
      </c>
      <c r="E182">
        <v>0</v>
      </c>
      <c r="F182" s="8" t="s">
        <v>3743</v>
      </c>
    </row>
    <row r="183" spans="1:6" ht="14.5" x14ac:dyDescent="0.35">
      <c r="A183" s="1">
        <v>44595</v>
      </c>
      <c r="B183" s="2" t="s">
        <v>12</v>
      </c>
      <c r="C183">
        <v>0</v>
      </c>
      <c r="D183">
        <v>216</v>
      </c>
      <c r="E183">
        <v>0</v>
      </c>
      <c r="F183" s="8" t="s">
        <v>3743</v>
      </c>
    </row>
    <row r="184" spans="1:6" ht="14.5" x14ac:dyDescent="0.35">
      <c r="A184" s="1">
        <v>44596</v>
      </c>
      <c r="B184" s="2" t="s">
        <v>12</v>
      </c>
      <c r="C184">
        <v>0</v>
      </c>
      <c r="D184">
        <v>216</v>
      </c>
      <c r="E184">
        <v>0</v>
      </c>
      <c r="F184" s="8" t="s">
        <v>3743</v>
      </c>
    </row>
    <row r="185" spans="1:6" ht="14.5" x14ac:dyDescent="0.35">
      <c r="A185" s="1">
        <v>44597</v>
      </c>
      <c r="B185" s="2" t="s">
        <v>12</v>
      </c>
      <c r="C185">
        <v>0</v>
      </c>
      <c r="D185">
        <v>216</v>
      </c>
      <c r="E185">
        <v>0</v>
      </c>
      <c r="F185" s="8" t="s">
        <v>3743</v>
      </c>
    </row>
    <row r="186" spans="1:6" ht="14.5" x14ac:dyDescent="0.35">
      <c r="A186" s="1">
        <v>44598</v>
      </c>
      <c r="B186" s="2" t="s">
        <v>12</v>
      </c>
      <c r="C186">
        <v>0</v>
      </c>
      <c r="D186">
        <v>216</v>
      </c>
      <c r="E186">
        <v>0</v>
      </c>
      <c r="F186" s="8" t="s">
        <v>3743</v>
      </c>
    </row>
    <row r="187" spans="1:6" ht="14.5" x14ac:dyDescent="0.35">
      <c r="A187" s="1">
        <v>44599</v>
      </c>
      <c r="B187" s="2" t="s">
        <v>12</v>
      </c>
      <c r="C187">
        <v>0</v>
      </c>
      <c r="D187">
        <v>216</v>
      </c>
      <c r="E187">
        <v>0</v>
      </c>
      <c r="F187" s="8" t="s">
        <v>3743</v>
      </c>
    </row>
    <row r="188" spans="1:6" ht="14.5" x14ac:dyDescent="0.35">
      <c r="A188" s="1">
        <v>44600</v>
      </c>
      <c r="B188" s="2" t="s">
        <v>12</v>
      </c>
      <c r="C188">
        <v>0</v>
      </c>
      <c r="D188">
        <v>216</v>
      </c>
      <c r="E188">
        <v>0</v>
      </c>
      <c r="F188" s="8" t="s">
        <v>3743</v>
      </c>
    </row>
    <row r="189" spans="1:6" ht="14.5" x14ac:dyDescent="0.35">
      <c r="A189" s="1">
        <v>44601</v>
      </c>
      <c r="B189" s="2" t="s">
        <v>12</v>
      </c>
      <c r="C189">
        <v>0</v>
      </c>
      <c r="D189">
        <v>216</v>
      </c>
      <c r="E189">
        <v>0</v>
      </c>
      <c r="F189" s="8" t="s">
        <v>3743</v>
      </c>
    </row>
    <row r="190" spans="1:6" ht="14.5" x14ac:dyDescent="0.35">
      <c r="A190" s="1">
        <v>44602</v>
      </c>
      <c r="B190" s="2" t="s">
        <v>12</v>
      </c>
      <c r="C190">
        <v>0</v>
      </c>
      <c r="D190">
        <v>216</v>
      </c>
      <c r="E190">
        <v>0</v>
      </c>
      <c r="F190" s="8" t="s">
        <v>3743</v>
      </c>
    </row>
    <row r="191" spans="1:6" ht="14.5" x14ac:dyDescent="0.35">
      <c r="A191" s="1">
        <v>44603</v>
      </c>
      <c r="B191" s="2" t="s">
        <v>12</v>
      </c>
      <c r="C191">
        <v>0</v>
      </c>
      <c r="D191">
        <v>216</v>
      </c>
      <c r="E191">
        <v>0</v>
      </c>
      <c r="F191" s="8" t="s">
        <v>3743</v>
      </c>
    </row>
    <row r="192" spans="1:6" ht="14.5" x14ac:dyDescent="0.35">
      <c r="A192" s="1">
        <v>44604</v>
      </c>
      <c r="B192" s="2" t="s">
        <v>12</v>
      </c>
      <c r="C192">
        <v>0</v>
      </c>
      <c r="D192">
        <v>216</v>
      </c>
      <c r="E192">
        <v>0</v>
      </c>
      <c r="F192" s="8" t="s">
        <v>3743</v>
      </c>
    </row>
    <row r="193" spans="1:6" ht="14.5" x14ac:dyDescent="0.35">
      <c r="A193" s="1">
        <v>44605</v>
      </c>
      <c r="B193" s="2" t="s">
        <v>12</v>
      </c>
      <c r="C193">
        <v>0</v>
      </c>
      <c r="D193">
        <v>216</v>
      </c>
      <c r="E193">
        <v>0</v>
      </c>
      <c r="F193" s="8" t="s">
        <v>3743</v>
      </c>
    </row>
    <row r="194" spans="1:6" ht="14.5" x14ac:dyDescent="0.35">
      <c r="A194" s="1">
        <v>44606</v>
      </c>
      <c r="B194" s="2" t="s">
        <v>12</v>
      </c>
      <c r="C194">
        <v>0</v>
      </c>
      <c r="D194">
        <v>216</v>
      </c>
      <c r="E194">
        <v>0</v>
      </c>
      <c r="F194" s="8" t="s">
        <v>3743</v>
      </c>
    </row>
    <row r="195" spans="1:6" ht="14.5" x14ac:dyDescent="0.35">
      <c r="A195" s="1">
        <v>44607</v>
      </c>
      <c r="B195" s="2" t="s">
        <v>12</v>
      </c>
      <c r="C195">
        <v>0</v>
      </c>
      <c r="D195">
        <v>216</v>
      </c>
      <c r="E195">
        <v>0</v>
      </c>
      <c r="F195" s="8" t="s">
        <v>3743</v>
      </c>
    </row>
    <row r="196" spans="1:6" ht="14.5" x14ac:dyDescent="0.35">
      <c r="A196" s="1">
        <v>44608</v>
      </c>
      <c r="B196" s="2" t="s">
        <v>12</v>
      </c>
      <c r="C196">
        <v>0</v>
      </c>
      <c r="D196">
        <v>216</v>
      </c>
      <c r="E196">
        <v>0</v>
      </c>
      <c r="F196" s="8" t="s">
        <v>3743</v>
      </c>
    </row>
    <row r="197" spans="1:6" ht="14.5" x14ac:dyDescent="0.35">
      <c r="A197" s="1">
        <v>44609</v>
      </c>
      <c r="B197" s="2" t="s">
        <v>12</v>
      </c>
      <c r="C197">
        <v>0</v>
      </c>
      <c r="D197">
        <v>216</v>
      </c>
      <c r="E197">
        <v>0</v>
      </c>
      <c r="F197" s="8" t="s">
        <v>3743</v>
      </c>
    </row>
    <row r="198" spans="1:6" ht="14.5" x14ac:dyDescent="0.35">
      <c r="A198" s="1">
        <v>44610</v>
      </c>
      <c r="B198" s="3" t="s">
        <v>12</v>
      </c>
      <c r="C198">
        <v>0</v>
      </c>
      <c r="D198">
        <v>216</v>
      </c>
      <c r="E198">
        <v>0</v>
      </c>
      <c r="F198" s="8" t="s">
        <v>3743</v>
      </c>
    </row>
    <row r="199" spans="1:6" ht="14.5" x14ac:dyDescent="0.35">
      <c r="A199" s="1">
        <v>44611</v>
      </c>
      <c r="B199" s="2" t="s">
        <v>12</v>
      </c>
      <c r="C199">
        <v>0</v>
      </c>
      <c r="D199">
        <v>216</v>
      </c>
      <c r="E199">
        <v>0</v>
      </c>
      <c r="F199" s="8" t="s">
        <v>3743</v>
      </c>
    </row>
    <row r="200" spans="1:6" ht="14.5" x14ac:dyDescent="0.35">
      <c r="A200" s="1">
        <v>44612</v>
      </c>
      <c r="B200" s="2" t="s">
        <v>12</v>
      </c>
      <c r="C200">
        <v>0</v>
      </c>
      <c r="D200">
        <v>216</v>
      </c>
      <c r="E200">
        <v>0</v>
      </c>
      <c r="F200" s="8" t="s">
        <v>3743</v>
      </c>
    </row>
    <row r="201" spans="1:6" ht="14.5" x14ac:dyDescent="0.35">
      <c r="A201" s="1">
        <v>44613</v>
      </c>
      <c r="B201" s="2" t="s">
        <v>12</v>
      </c>
      <c r="C201">
        <v>0</v>
      </c>
      <c r="D201">
        <v>216</v>
      </c>
      <c r="E201">
        <v>0</v>
      </c>
      <c r="F201" s="8" t="s">
        <v>3743</v>
      </c>
    </row>
    <row r="202" spans="1:6" ht="14.5" x14ac:dyDescent="0.35">
      <c r="A202" s="1">
        <v>44614</v>
      </c>
      <c r="B202" s="2" t="s">
        <v>12</v>
      </c>
      <c r="C202">
        <v>0</v>
      </c>
      <c r="D202">
        <v>216</v>
      </c>
      <c r="E202">
        <v>0</v>
      </c>
      <c r="F202" s="8" t="s">
        <v>3743</v>
      </c>
    </row>
    <row r="203" spans="1:6" ht="14.5" x14ac:dyDescent="0.35">
      <c r="A203" s="1">
        <v>44615</v>
      </c>
      <c r="B203" s="2" t="s">
        <v>12</v>
      </c>
      <c r="C203">
        <v>0</v>
      </c>
      <c r="D203">
        <v>216</v>
      </c>
      <c r="E203">
        <v>0</v>
      </c>
      <c r="F203" s="8" t="s">
        <v>3743</v>
      </c>
    </row>
    <row r="204" spans="1:6" ht="14.5" x14ac:dyDescent="0.35">
      <c r="A204" s="1">
        <v>44616</v>
      </c>
      <c r="B204" s="2" t="s">
        <v>12</v>
      </c>
      <c r="C204">
        <v>0</v>
      </c>
      <c r="D204">
        <v>216</v>
      </c>
      <c r="E204">
        <v>0</v>
      </c>
      <c r="F204" s="8" t="s">
        <v>3743</v>
      </c>
    </row>
    <row r="205" spans="1:6" ht="14.5" x14ac:dyDescent="0.35">
      <c r="A205" s="1">
        <v>44617</v>
      </c>
      <c r="B205" s="2" t="s">
        <v>12</v>
      </c>
      <c r="C205">
        <v>0</v>
      </c>
      <c r="D205">
        <v>216</v>
      </c>
      <c r="E205">
        <v>0</v>
      </c>
      <c r="F205" s="8" t="s">
        <v>3743</v>
      </c>
    </row>
    <row r="206" spans="1:6" ht="14.5" x14ac:dyDescent="0.35">
      <c r="A206" s="1">
        <v>44618</v>
      </c>
      <c r="B206" s="2" t="s">
        <v>12</v>
      </c>
      <c r="C206">
        <v>0</v>
      </c>
      <c r="D206">
        <v>216</v>
      </c>
      <c r="E206">
        <v>0</v>
      </c>
      <c r="F206" s="8" t="s">
        <v>3743</v>
      </c>
    </row>
    <row r="207" spans="1:6" ht="14.5" x14ac:dyDescent="0.35">
      <c r="A207" s="1">
        <v>44619</v>
      </c>
      <c r="B207" s="2" t="s">
        <v>12</v>
      </c>
      <c r="C207">
        <v>0</v>
      </c>
      <c r="D207">
        <v>216</v>
      </c>
      <c r="E207">
        <v>0</v>
      </c>
      <c r="F207" s="8" t="s">
        <v>3743</v>
      </c>
    </row>
    <row r="208" spans="1:6" ht="14.5" x14ac:dyDescent="0.35">
      <c r="A208" s="1">
        <v>44620</v>
      </c>
      <c r="B208" s="2" t="s">
        <v>12</v>
      </c>
      <c r="C208">
        <v>0</v>
      </c>
      <c r="D208">
        <v>216</v>
      </c>
      <c r="E208">
        <v>0</v>
      </c>
      <c r="F208" s="8" t="s">
        <v>3743</v>
      </c>
    </row>
    <row r="209" spans="1:6" ht="14.5" x14ac:dyDescent="0.35">
      <c r="A209" s="1">
        <v>44593</v>
      </c>
      <c r="B209" s="2" t="s">
        <v>15</v>
      </c>
      <c r="C209">
        <v>0</v>
      </c>
      <c r="D209">
        <v>216</v>
      </c>
      <c r="E209">
        <v>0</v>
      </c>
      <c r="F209" s="8" t="s">
        <v>3743</v>
      </c>
    </row>
    <row r="210" spans="1:6" ht="14.5" x14ac:dyDescent="0.35">
      <c r="A210" s="1">
        <v>44594</v>
      </c>
      <c r="B210" s="2" t="s">
        <v>15</v>
      </c>
      <c r="C210">
        <v>0</v>
      </c>
      <c r="D210">
        <v>216</v>
      </c>
      <c r="E210">
        <v>0</v>
      </c>
      <c r="F210" s="8" t="s">
        <v>3743</v>
      </c>
    </row>
    <row r="211" spans="1:6" ht="14.5" x14ac:dyDescent="0.35">
      <c r="A211" s="1">
        <v>44595</v>
      </c>
      <c r="B211" s="2" t="s">
        <v>15</v>
      </c>
      <c r="C211">
        <v>0</v>
      </c>
      <c r="D211">
        <v>216</v>
      </c>
      <c r="E211">
        <v>0</v>
      </c>
      <c r="F211" s="8" t="s">
        <v>3743</v>
      </c>
    </row>
    <row r="212" spans="1:6" ht="14.5" x14ac:dyDescent="0.35">
      <c r="A212" s="1">
        <v>44596</v>
      </c>
      <c r="B212" s="2" t="s">
        <v>15</v>
      </c>
      <c r="C212">
        <v>0</v>
      </c>
      <c r="D212">
        <v>216</v>
      </c>
      <c r="E212">
        <v>0</v>
      </c>
      <c r="F212" s="8" t="s">
        <v>3743</v>
      </c>
    </row>
    <row r="213" spans="1:6" ht="14.5" x14ac:dyDescent="0.35">
      <c r="A213" s="1">
        <v>44597</v>
      </c>
      <c r="B213" s="2" t="s">
        <v>15</v>
      </c>
      <c r="C213">
        <v>0</v>
      </c>
      <c r="D213">
        <v>216</v>
      </c>
      <c r="E213">
        <v>0</v>
      </c>
      <c r="F213" s="8" t="s">
        <v>3743</v>
      </c>
    </row>
    <row r="214" spans="1:6" ht="14.5" x14ac:dyDescent="0.35">
      <c r="A214" s="1">
        <v>44598</v>
      </c>
      <c r="B214" s="2" t="s">
        <v>15</v>
      </c>
      <c r="C214">
        <v>0</v>
      </c>
      <c r="D214">
        <v>216</v>
      </c>
      <c r="E214">
        <v>0</v>
      </c>
      <c r="F214" s="8" t="s">
        <v>3743</v>
      </c>
    </row>
    <row r="215" spans="1:6" ht="14.5" x14ac:dyDescent="0.35">
      <c r="A215" s="1">
        <v>44599</v>
      </c>
      <c r="B215" s="2" t="s">
        <v>15</v>
      </c>
      <c r="C215">
        <v>0</v>
      </c>
      <c r="D215">
        <v>216</v>
      </c>
      <c r="E215">
        <v>0</v>
      </c>
      <c r="F215" s="8" t="s">
        <v>3743</v>
      </c>
    </row>
    <row r="216" spans="1:6" ht="14.5" x14ac:dyDescent="0.35">
      <c r="A216" s="1">
        <v>44600</v>
      </c>
      <c r="B216" s="2" t="s">
        <v>15</v>
      </c>
      <c r="C216">
        <v>0</v>
      </c>
      <c r="D216">
        <v>216</v>
      </c>
      <c r="E216">
        <v>0</v>
      </c>
      <c r="F216" s="8" t="s">
        <v>3743</v>
      </c>
    </row>
    <row r="217" spans="1:6" ht="14.5" x14ac:dyDescent="0.35">
      <c r="A217" s="1">
        <v>44601</v>
      </c>
      <c r="B217" s="2" t="s">
        <v>15</v>
      </c>
      <c r="C217">
        <v>0</v>
      </c>
      <c r="D217">
        <v>216</v>
      </c>
      <c r="E217">
        <v>0</v>
      </c>
      <c r="F217" s="8" t="s">
        <v>3743</v>
      </c>
    </row>
    <row r="218" spans="1:6" ht="14.5" x14ac:dyDescent="0.35">
      <c r="A218" s="1">
        <v>44602</v>
      </c>
      <c r="B218" s="2" t="s">
        <v>15</v>
      </c>
      <c r="C218">
        <v>0</v>
      </c>
      <c r="D218">
        <v>216</v>
      </c>
      <c r="E218">
        <v>0</v>
      </c>
      <c r="F218" s="8" t="s">
        <v>3743</v>
      </c>
    </row>
    <row r="219" spans="1:6" ht="14.5" x14ac:dyDescent="0.35">
      <c r="A219" s="1">
        <v>44603</v>
      </c>
      <c r="B219" s="2" t="s">
        <v>15</v>
      </c>
      <c r="C219">
        <v>0</v>
      </c>
      <c r="D219">
        <v>216</v>
      </c>
      <c r="E219">
        <v>0</v>
      </c>
      <c r="F219" s="8" t="s">
        <v>3743</v>
      </c>
    </row>
    <row r="220" spans="1:6" ht="14.5" x14ac:dyDescent="0.35">
      <c r="A220" s="1">
        <v>44604</v>
      </c>
      <c r="B220" s="2" t="s">
        <v>15</v>
      </c>
      <c r="C220">
        <v>0</v>
      </c>
      <c r="D220">
        <v>216</v>
      </c>
      <c r="E220">
        <v>0</v>
      </c>
      <c r="F220" s="8" t="s">
        <v>3743</v>
      </c>
    </row>
    <row r="221" spans="1:6" ht="14.5" x14ac:dyDescent="0.35">
      <c r="A221" s="1">
        <v>44605</v>
      </c>
      <c r="B221" s="2" t="s">
        <v>15</v>
      </c>
      <c r="C221">
        <v>0</v>
      </c>
      <c r="D221">
        <v>216</v>
      </c>
      <c r="E221">
        <v>0</v>
      </c>
      <c r="F221" s="8" t="s">
        <v>3743</v>
      </c>
    </row>
    <row r="222" spans="1:6" ht="14.5" x14ac:dyDescent="0.35">
      <c r="A222" s="1">
        <v>44606</v>
      </c>
      <c r="B222" s="2" t="s">
        <v>15</v>
      </c>
      <c r="C222">
        <v>0</v>
      </c>
      <c r="D222">
        <v>216</v>
      </c>
      <c r="E222">
        <v>0</v>
      </c>
      <c r="F222" s="8" t="s">
        <v>3743</v>
      </c>
    </row>
    <row r="223" spans="1:6" ht="14.5" x14ac:dyDescent="0.35">
      <c r="A223" s="1">
        <v>44607</v>
      </c>
      <c r="B223" s="2" t="s">
        <v>15</v>
      </c>
      <c r="C223">
        <v>0</v>
      </c>
      <c r="D223">
        <v>216</v>
      </c>
      <c r="E223">
        <v>0</v>
      </c>
      <c r="F223" s="8" t="s">
        <v>3743</v>
      </c>
    </row>
    <row r="224" spans="1:6" ht="14.5" x14ac:dyDescent="0.35">
      <c r="A224" s="1">
        <v>44608</v>
      </c>
      <c r="B224" s="2" t="s">
        <v>15</v>
      </c>
      <c r="C224">
        <v>0</v>
      </c>
      <c r="D224">
        <v>216</v>
      </c>
      <c r="E224">
        <v>0</v>
      </c>
      <c r="F224" s="8" t="s">
        <v>3743</v>
      </c>
    </row>
    <row r="225" spans="1:6" ht="14.5" x14ac:dyDescent="0.35">
      <c r="A225" s="1">
        <v>44609</v>
      </c>
      <c r="B225" s="2" t="s">
        <v>15</v>
      </c>
      <c r="C225">
        <v>0</v>
      </c>
      <c r="D225">
        <v>216</v>
      </c>
      <c r="E225">
        <v>0</v>
      </c>
      <c r="F225" s="8" t="s">
        <v>3743</v>
      </c>
    </row>
    <row r="226" spans="1:6" ht="14.5" x14ac:dyDescent="0.35">
      <c r="A226" s="1">
        <v>44610</v>
      </c>
      <c r="B226" s="2" t="s">
        <v>15</v>
      </c>
      <c r="C226">
        <v>0</v>
      </c>
      <c r="D226">
        <v>216</v>
      </c>
      <c r="E226">
        <v>0</v>
      </c>
      <c r="F226" s="8" t="s">
        <v>3743</v>
      </c>
    </row>
    <row r="227" spans="1:6" ht="14.5" x14ac:dyDescent="0.35">
      <c r="A227" s="1">
        <v>44611</v>
      </c>
      <c r="B227" s="2" t="s">
        <v>15</v>
      </c>
      <c r="C227">
        <v>0</v>
      </c>
      <c r="D227">
        <v>216</v>
      </c>
      <c r="E227">
        <v>0</v>
      </c>
      <c r="F227" s="8" t="s">
        <v>3743</v>
      </c>
    </row>
    <row r="228" spans="1:6" ht="14.5" x14ac:dyDescent="0.35">
      <c r="A228" s="1">
        <v>44612</v>
      </c>
      <c r="B228" s="2" t="s">
        <v>15</v>
      </c>
      <c r="C228">
        <v>0</v>
      </c>
      <c r="D228">
        <v>216</v>
      </c>
      <c r="E228">
        <v>0</v>
      </c>
      <c r="F228" s="8" t="s">
        <v>3743</v>
      </c>
    </row>
    <row r="229" spans="1:6" ht="14.5" x14ac:dyDescent="0.35">
      <c r="A229" s="1">
        <v>44613</v>
      </c>
      <c r="B229" s="3" t="s">
        <v>15</v>
      </c>
      <c r="C229">
        <v>0</v>
      </c>
      <c r="D229">
        <v>216</v>
      </c>
      <c r="E229">
        <v>0</v>
      </c>
      <c r="F229" s="8" t="s">
        <v>3743</v>
      </c>
    </row>
    <row r="230" spans="1:6" ht="14.5" x14ac:dyDescent="0.35">
      <c r="A230" s="1">
        <v>44614</v>
      </c>
      <c r="B230" s="2" t="s">
        <v>15</v>
      </c>
      <c r="C230">
        <v>0</v>
      </c>
      <c r="D230">
        <v>216</v>
      </c>
      <c r="E230">
        <v>0</v>
      </c>
      <c r="F230" s="8" t="s">
        <v>3743</v>
      </c>
    </row>
    <row r="231" spans="1:6" ht="14.5" x14ac:dyDescent="0.35">
      <c r="A231" s="1">
        <v>44615</v>
      </c>
      <c r="B231" s="2" t="s">
        <v>15</v>
      </c>
      <c r="C231">
        <v>0</v>
      </c>
      <c r="D231">
        <v>216</v>
      </c>
      <c r="E231">
        <v>0</v>
      </c>
      <c r="F231" s="8" t="s">
        <v>3743</v>
      </c>
    </row>
    <row r="232" spans="1:6" ht="14.5" x14ac:dyDescent="0.35">
      <c r="A232" s="1">
        <v>44616</v>
      </c>
      <c r="B232" s="2" t="s">
        <v>15</v>
      </c>
      <c r="C232">
        <v>0</v>
      </c>
      <c r="D232">
        <v>216</v>
      </c>
      <c r="E232">
        <v>0</v>
      </c>
      <c r="F232" s="8" t="s">
        <v>3743</v>
      </c>
    </row>
    <row r="233" spans="1:6" ht="14.5" x14ac:dyDescent="0.35">
      <c r="A233" s="1">
        <v>44617</v>
      </c>
      <c r="B233" s="2" t="s">
        <v>15</v>
      </c>
      <c r="C233">
        <v>0</v>
      </c>
      <c r="D233">
        <v>216</v>
      </c>
      <c r="E233">
        <v>0</v>
      </c>
      <c r="F233" s="8" t="s">
        <v>3743</v>
      </c>
    </row>
    <row r="234" spans="1:6" ht="14.5" x14ac:dyDescent="0.35">
      <c r="A234" s="1">
        <v>44618</v>
      </c>
      <c r="B234" s="2" t="s">
        <v>15</v>
      </c>
      <c r="C234">
        <v>0</v>
      </c>
      <c r="D234">
        <v>216</v>
      </c>
      <c r="E234">
        <v>0</v>
      </c>
      <c r="F234" s="8" t="s">
        <v>3743</v>
      </c>
    </row>
    <row r="235" spans="1:6" ht="14.5" x14ac:dyDescent="0.35">
      <c r="A235" s="1">
        <v>44619</v>
      </c>
      <c r="B235" s="2" t="s">
        <v>15</v>
      </c>
      <c r="C235">
        <v>0</v>
      </c>
      <c r="D235">
        <v>216</v>
      </c>
      <c r="E235">
        <v>0</v>
      </c>
      <c r="F235" s="8" t="s">
        <v>3743</v>
      </c>
    </row>
    <row r="236" spans="1:6" ht="14.5" x14ac:dyDescent="0.35">
      <c r="A236" s="1">
        <v>44620</v>
      </c>
      <c r="B236" s="2" t="s">
        <v>15</v>
      </c>
      <c r="C236">
        <v>0</v>
      </c>
      <c r="D236">
        <v>216</v>
      </c>
      <c r="E236">
        <v>0</v>
      </c>
      <c r="F236" s="8" t="s">
        <v>3743</v>
      </c>
    </row>
    <row r="237" spans="1:6" ht="14.5" x14ac:dyDescent="0.35">
      <c r="A237" s="1">
        <v>44593</v>
      </c>
      <c r="B237" s="2" t="s">
        <v>34</v>
      </c>
      <c r="C237">
        <v>0</v>
      </c>
      <c r="D237">
        <v>216</v>
      </c>
      <c r="E237">
        <v>0</v>
      </c>
      <c r="F237" s="8" t="s">
        <v>3743</v>
      </c>
    </row>
    <row r="238" spans="1:6" ht="14.5" x14ac:dyDescent="0.35">
      <c r="A238" s="1">
        <v>44594</v>
      </c>
      <c r="B238" s="2" t="s">
        <v>34</v>
      </c>
      <c r="C238">
        <v>0</v>
      </c>
      <c r="D238">
        <v>216</v>
      </c>
      <c r="E238">
        <v>0</v>
      </c>
      <c r="F238" s="8" t="s">
        <v>3743</v>
      </c>
    </row>
    <row r="239" spans="1:6" ht="14.5" x14ac:dyDescent="0.35">
      <c r="A239" s="1">
        <v>44595</v>
      </c>
      <c r="B239" s="2" t="s">
        <v>34</v>
      </c>
      <c r="C239">
        <v>0</v>
      </c>
      <c r="D239">
        <v>216</v>
      </c>
      <c r="E239">
        <v>0</v>
      </c>
      <c r="F239" s="8" t="s">
        <v>3743</v>
      </c>
    </row>
    <row r="240" spans="1:6" ht="14.5" x14ac:dyDescent="0.35">
      <c r="A240" s="1">
        <v>44596</v>
      </c>
      <c r="B240" s="2" t="s">
        <v>34</v>
      </c>
      <c r="C240">
        <v>0</v>
      </c>
      <c r="D240">
        <v>216</v>
      </c>
      <c r="E240">
        <v>0</v>
      </c>
      <c r="F240" s="8" t="s">
        <v>3743</v>
      </c>
    </row>
    <row r="241" spans="1:6" ht="14.5" x14ac:dyDescent="0.35">
      <c r="A241" s="1">
        <v>44597</v>
      </c>
      <c r="B241" s="2" t="s">
        <v>34</v>
      </c>
      <c r="C241">
        <v>0</v>
      </c>
      <c r="D241">
        <v>216</v>
      </c>
      <c r="E241">
        <v>0</v>
      </c>
      <c r="F241" s="8" t="s">
        <v>3743</v>
      </c>
    </row>
    <row r="242" spans="1:6" ht="14.5" x14ac:dyDescent="0.35">
      <c r="A242" s="1">
        <v>44598</v>
      </c>
      <c r="B242" s="2" t="s">
        <v>34</v>
      </c>
      <c r="C242">
        <v>0</v>
      </c>
      <c r="D242">
        <v>216</v>
      </c>
      <c r="E242">
        <v>0</v>
      </c>
      <c r="F242" s="8" t="s">
        <v>3743</v>
      </c>
    </row>
    <row r="243" spans="1:6" ht="14.5" x14ac:dyDescent="0.35">
      <c r="A243" s="1">
        <v>44599</v>
      </c>
      <c r="B243" s="2" t="s">
        <v>34</v>
      </c>
      <c r="C243">
        <v>0</v>
      </c>
      <c r="D243">
        <v>216</v>
      </c>
      <c r="E243">
        <v>0</v>
      </c>
      <c r="F243" s="8" t="s">
        <v>3743</v>
      </c>
    </row>
    <row r="244" spans="1:6" ht="14.5" x14ac:dyDescent="0.35">
      <c r="A244" s="1">
        <v>44600</v>
      </c>
      <c r="B244" s="2" t="s">
        <v>34</v>
      </c>
      <c r="C244">
        <v>0</v>
      </c>
      <c r="D244">
        <v>216</v>
      </c>
      <c r="E244">
        <v>0</v>
      </c>
      <c r="F244" s="8" t="s">
        <v>3743</v>
      </c>
    </row>
    <row r="245" spans="1:6" ht="14.5" x14ac:dyDescent="0.35">
      <c r="A245" s="1">
        <v>44601</v>
      </c>
      <c r="B245" s="2" t="s">
        <v>34</v>
      </c>
      <c r="C245">
        <v>0</v>
      </c>
      <c r="D245">
        <v>216</v>
      </c>
      <c r="E245">
        <v>0</v>
      </c>
      <c r="F245" s="8" t="s">
        <v>3743</v>
      </c>
    </row>
    <row r="246" spans="1:6" ht="14.5" x14ac:dyDescent="0.35">
      <c r="A246" s="1">
        <v>44602</v>
      </c>
      <c r="B246" s="2" t="s">
        <v>34</v>
      </c>
      <c r="C246">
        <v>0</v>
      </c>
      <c r="D246">
        <v>216</v>
      </c>
      <c r="E246">
        <v>0</v>
      </c>
      <c r="F246" s="8" t="s">
        <v>3743</v>
      </c>
    </row>
    <row r="247" spans="1:6" ht="14.5" x14ac:dyDescent="0.35">
      <c r="A247" s="1">
        <v>44603</v>
      </c>
      <c r="B247" s="2" t="s">
        <v>34</v>
      </c>
      <c r="C247">
        <v>0</v>
      </c>
      <c r="D247">
        <v>216</v>
      </c>
      <c r="E247">
        <v>0</v>
      </c>
      <c r="F247" s="8" t="s">
        <v>3743</v>
      </c>
    </row>
    <row r="248" spans="1:6" ht="14.5" x14ac:dyDescent="0.35">
      <c r="A248" s="1">
        <v>44604</v>
      </c>
      <c r="B248" s="2" t="s">
        <v>34</v>
      </c>
      <c r="C248">
        <v>0</v>
      </c>
      <c r="D248">
        <v>216</v>
      </c>
      <c r="E248">
        <v>0</v>
      </c>
      <c r="F248" s="8" t="s">
        <v>3743</v>
      </c>
    </row>
    <row r="249" spans="1:6" ht="14.5" x14ac:dyDescent="0.35">
      <c r="A249" s="1">
        <v>44605</v>
      </c>
      <c r="B249" s="2" t="s">
        <v>34</v>
      </c>
      <c r="C249">
        <v>0</v>
      </c>
      <c r="D249">
        <v>216</v>
      </c>
      <c r="E249">
        <v>0</v>
      </c>
      <c r="F249" s="8" t="s">
        <v>3743</v>
      </c>
    </row>
    <row r="250" spans="1:6" ht="14.5" x14ac:dyDescent="0.35">
      <c r="A250" s="1">
        <v>44606</v>
      </c>
      <c r="B250" s="2" t="s">
        <v>34</v>
      </c>
      <c r="C250">
        <v>0</v>
      </c>
      <c r="D250">
        <v>216</v>
      </c>
      <c r="E250">
        <v>0</v>
      </c>
      <c r="F250" s="8" t="s">
        <v>3743</v>
      </c>
    </row>
    <row r="251" spans="1:6" ht="14.5" x14ac:dyDescent="0.35">
      <c r="A251" s="1">
        <v>44607</v>
      </c>
      <c r="B251" s="2" t="s">
        <v>34</v>
      </c>
      <c r="C251">
        <v>0</v>
      </c>
      <c r="D251">
        <v>216</v>
      </c>
      <c r="E251">
        <v>0</v>
      </c>
      <c r="F251" s="8" t="s">
        <v>3743</v>
      </c>
    </row>
    <row r="252" spans="1:6" ht="14.5" x14ac:dyDescent="0.35">
      <c r="A252" s="1">
        <v>44608</v>
      </c>
      <c r="B252" s="2" t="s">
        <v>34</v>
      </c>
      <c r="C252">
        <v>0</v>
      </c>
      <c r="D252">
        <v>216</v>
      </c>
      <c r="E252">
        <v>0</v>
      </c>
      <c r="F252" s="8" t="s">
        <v>3743</v>
      </c>
    </row>
    <row r="253" spans="1:6" ht="14.5" x14ac:dyDescent="0.35">
      <c r="A253" s="1">
        <v>44609</v>
      </c>
      <c r="B253" s="2" t="s">
        <v>34</v>
      </c>
      <c r="C253">
        <v>0</v>
      </c>
      <c r="D253">
        <v>216</v>
      </c>
      <c r="E253">
        <v>0</v>
      </c>
      <c r="F253" s="8" t="s">
        <v>3743</v>
      </c>
    </row>
    <row r="254" spans="1:6" ht="14.5" x14ac:dyDescent="0.35">
      <c r="A254" s="1">
        <v>44610</v>
      </c>
      <c r="B254" s="2" t="s">
        <v>34</v>
      </c>
      <c r="C254">
        <v>0</v>
      </c>
      <c r="D254">
        <v>216</v>
      </c>
      <c r="E254">
        <v>0</v>
      </c>
      <c r="F254" s="8" t="s">
        <v>3743</v>
      </c>
    </row>
    <row r="255" spans="1:6" ht="14.5" x14ac:dyDescent="0.35">
      <c r="A255" s="1">
        <v>44611</v>
      </c>
      <c r="B255" s="2" t="s">
        <v>34</v>
      </c>
      <c r="C255">
        <v>0</v>
      </c>
      <c r="D255">
        <v>216</v>
      </c>
      <c r="E255">
        <v>0</v>
      </c>
      <c r="F255" s="8" t="s">
        <v>3743</v>
      </c>
    </row>
    <row r="256" spans="1:6" ht="14.5" x14ac:dyDescent="0.35">
      <c r="A256" s="1">
        <v>44612</v>
      </c>
      <c r="B256" s="2" t="s">
        <v>34</v>
      </c>
      <c r="C256">
        <v>0</v>
      </c>
      <c r="D256">
        <v>216</v>
      </c>
      <c r="E256">
        <v>0</v>
      </c>
      <c r="F256" s="8" t="s">
        <v>3743</v>
      </c>
    </row>
    <row r="257" spans="1:6" ht="14.5" x14ac:dyDescent="0.35">
      <c r="A257" s="1">
        <v>44613</v>
      </c>
      <c r="B257" s="2" t="s">
        <v>34</v>
      </c>
      <c r="C257">
        <v>0</v>
      </c>
      <c r="D257">
        <v>216</v>
      </c>
      <c r="E257">
        <v>0</v>
      </c>
      <c r="F257" s="8" t="s">
        <v>3743</v>
      </c>
    </row>
    <row r="258" spans="1:6" ht="14.5" x14ac:dyDescent="0.35">
      <c r="A258" s="1">
        <v>44614</v>
      </c>
      <c r="B258" s="2" t="s">
        <v>34</v>
      </c>
      <c r="C258">
        <v>0</v>
      </c>
      <c r="D258">
        <v>216</v>
      </c>
      <c r="E258">
        <v>0</v>
      </c>
      <c r="F258" s="8" t="s">
        <v>3743</v>
      </c>
    </row>
    <row r="259" spans="1:6" ht="14.5" x14ac:dyDescent="0.35">
      <c r="A259" s="1">
        <v>44615</v>
      </c>
      <c r="B259" s="2" t="s">
        <v>34</v>
      </c>
      <c r="C259">
        <v>0</v>
      </c>
      <c r="D259">
        <v>216</v>
      </c>
      <c r="E259">
        <v>0</v>
      </c>
      <c r="F259" s="8" t="s">
        <v>3743</v>
      </c>
    </row>
    <row r="260" spans="1:6" ht="14.5" x14ac:dyDescent="0.35">
      <c r="A260" s="1">
        <v>44616</v>
      </c>
      <c r="B260" s="3" t="s">
        <v>34</v>
      </c>
      <c r="C260">
        <v>0</v>
      </c>
      <c r="D260">
        <v>216</v>
      </c>
      <c r="E260">
        <v>0</v>
      </c>
      <c r="F260" s="8" t="s">
        <v>3743</v>
      </c>
    </row>
    <row r="261" spans="1:6" ht="14.5" x14ac:dyDescent="0.35">
      <c r="A261" s="1">
        <v>44617</v>
      </c>
      <c r="B261" s="2" t="s">
        <v>34</v>
      </c>
      <c r="C261">
        <v>0</v>
      </c>
      <c r="D261">
        <v>216</v>
      </c>
      <c r="E261">
        <v>0</v>
      </c>
      <c r="F261" s="8" t="s">
        <v>3743</v>
      </c>
    </row>
    <row r="262" spans="1:6" ht="14.5" x14ac:dyDescent="0.35">
      <c r="A262" s="1">
        <v>44618</v>
      </c>
      <c r="B262" s="2" t="s">
        <v>34</v>
      </c>
      <c r="C262">
        <v>0</v>
      </c>
      <c r="D262">
        <v>216</v>
      </c>
      <c r="E262">
        <v>0</v>
      </c>
      <c r="F262" s="8" t="s">
        <v>3743</v>
      </c>
    </row>
    <row r="263" spans="1:6" ht="14.5" x14ac:dyDescent="0.35">
      <c r="A263" s="1">
        <v>44619</v>
      </c>
      <c r="B263" s="2" t="s">
        <v>34</v>
      </c>
      <c r="C263">
        <v>0</v>
      </c>
      <c r="D263">
        <v>216</v>
      </c>
      <c r="E263">
        <v>0</v>
      </c>
      <c r="F263" s="8" t="s">
        <v>3743</v>
      </c>
    </row>
    <row r="264" spans="1:6" ht="14.5" x14ac:dyDescent="0.35">
      <c r="A264" s="1">
        <v>44620</v>
      </c>
      <c r="B264" s="2" t="s">
        <v>34</v>
      </c>
      <c r="C264">
        <v>0</v>
      </c>
      <c r="D264">
        <v>216</v>
      </c>
      <c r="E264">
        <v>0</v>
      </c>
      <c r="F264" s="8" t="s">
        <v>3743</v>
      </c>
    </row>
    <row r="265" spans="1:6" ht="14.5" x14ac:dyDescent="0.35">
      <c r="A265" s="1">
        <v>44593</v>
      </c>
      <c r="B265" s="2" t="s">
        <v>10</v>
      </c>
      <c r="C265">
        <v>0</v>
      </c>
      <c r="D265">
        <v>216</v>
      </c>
      <c r="E265">
        <v>0</v>
      </c>
      <c r="F265" s="8" t="s">
        <v>3743</v>
      </c>
    </row>
    <row r="266" spans="1:6" ht="14.5" x14ac:dyDescent="0.35">
      <c r="A266" s="1">
        <v>44594</v>
      </c>
      <c r="B266" s="2" t="s">
        <v>10</v>
      </c>
      <c r="C266">
        <v>0</v>
      </c>
      <c r="D266">
        <v>216</v>
      </c>
      <c r="E266">
        <v>0</v>
      </c>
      <c r="F266" s="8" t="s">
        <v>3743</v>
      </c>
    </row>
    <row r="267" spans="1:6" ht="14.5" x14ac:dyDescent="0.35">
      <c r="A267" s="1">
        <v>44595</v>
      </c>
      <c r="B267" s="2" t="s">
        <v>10</v>
      </c>
      <c r="C267">
        <v>0</v>
      </c>
      <c r="D267">
        <v>216</v>
      </c>
      <c r="E267">
        <v>0</v>
      </c>
      <c r="F267" s="8" t="s">
        <v>3743</v>
      </c>
    </row>
    <row r="268" spans="1:6" ht="14.5" x14ac:dyDescent="0.35">
      <c r="A268" s="1">
        <v>44596</v>
      </c>
      <c r="B268" s="2" t="s">
        <v>10</v>
      </c>
      <c r="C268">
        <v>0</v>
      </c>
      <c r="D268">
        <v>216</v>
      </c>
      <c r="E268">
        <v>0</v>
      </c>
      <c r="F268" s="8" t="s">
        <v>3743</v>
      </c>
    </row>
    <row r="269" spans="1:6" ht="14.5" x14ac:dyDescent="0.35">
      <c r="A269" s="1">
        <v>44597</v>
      </c>
      <c r="B269" s="2" t="s">
        <v>10</v>
      </c>
      <c r="C269">
        <v>0</v>
      </c>
      <c r="D269">
        <v>216</v>
      </c>
      <c r="E269">
        <v>0</v>
      </c>
      <c r="F269" s="8" t="s">
        <v>3743</v>
      </c>
    </row>
    <row r="270" spans="1:6" ht="14.5" x14ac:dyDescent="0.35">
      <c r="A270" s="1">
        <v>44598</v>
      </c>
      <c r="B270" s="2" t="s">
        <v>10</v>
      </c>
      <c r="C270">
        <v>0</v>
      </c>
      <c r="D270">
        <v>216</v>
      </c>
      <c r="E270">
        <v>0</v>
      </c>
      <c r="F270" s="8" t="s">
        <v>3743</v>
      </c>
    </row>
    <row r="271" spans="1:6" ht="14.5" x14ac:dyDescent="0.35">
      <c r="A271" s="1">
        <v>44599</v>
      </c>
      <c r="B271" s="2" t="s">
        <v>10</v>
      </c>
      <c r="C271">
        <v>0</v>
      </c>
      <c r="D271">
        <v>216</v>
      </c>
      <c r="E271">
        <v>0</v>
      </c>
      <c r="F271" s="8" t="s">
        <v>3743</v>
      </c>
    </row>
    <row r="272" spans="1:6" ht="14.5" x14ac:dyDescent="0.35">
      <c r="A272" s="1">
        <v>44600</v>
      </c>
      <c r="B272" s="2" t="s">
        <v>10</v>
      </c>
      <c r="C272">
        <v>0</v>
      </c>
      <c r="D272">
        <v>216</v>
      </c>
      <c r="E272">
        <v>0</v>
      </c>
      <c r="F272" s="8" t="s">
        <v>3743</v>
      </c>
    </row>
    <row r="273" spans="1:6" ht="14.5" x14ac:dyDescent="0.35">
      <c r="A273" s="1">
        <v>44601</v>
      </c>
      <c r="B273" s="2" t="s">
        <v>10</v>
      </c>
      <c r="C273">
        <v>0</v>
      </c>
      <c r="D273">
        <v>216</v>
      </c>
      <c r="E273">
        <v>0</v>
      </c>
      <c r="F273" s="8" t="s">
        <v>3743</v>
      </c>
    </row>
    <row r="274" spans="1:6" ht="14.5" x14ac:dyDescent="0.35">
      <c r="A274" s="1">
        <v>44602</v>
      </c>
      <c r="B274" s="2" t="s">
        <v>10</v>
      </c>
      <c r="C274">
        <v>0</v>
      </c>
      <c r="D274">
        <v>216</v>
      </c>
      <c r="E274">
        <v>0</v>
      </c>
      <c r="F274" s="8" t="s">
        <v>3743</v>
      </c>
    </row>
    <row r="275" spans="1:6" ht="14.5" x14ac:dyDescent="0.35">
      <c r="A275" s="1">
        <v>44603</v>
      </c>
      <c r="B275" s="2" t="s">
        <v>10</v>
      </c>
      <c r="C275">
        <v>0</v>
      </c>
      <c r="D275">
        <v>216</v>
      </c>
      <c r="E275">
        <v>0</v>
      </c>
      <c r="F275" s="8" t="s">
        <v>3743</v>
      </c>
    </row>
    <row r="276" spans="1:6" ht="14.5" x14ac:dyDescent="0.35">
      <c r="A276" s="1">
        <v>44604</v>
      </c>
      <c r="B276" s="2" t="s">
        <v>10</v>
      </c>
      <c r="C276">
        <v>0</v>
      </c>
      <c r="D276">
        <v>216</v>
      </c>
      <c r="E276">
        <v>0</v>
      </c>
      <c r="F276" s="8" t="s">
        <v>3743</v>
      </c>
    </row>
    <row r="277" spans="1:6" ht="14.5" x14ac:dyDescent="0.35">
      <c r="A277" s="1">
        <v>44605</v>
      </c>
      <c r="B277" s="2" t="s">
        <v>10</v>
      </c>
      <c r="C277">
        <v>0</v>
      </c>
      <c r="D277">
        <v>216</v>
      </c>
      <c r="E277">
        <v>0</v>
      </c>
      <c r="F277" s="8" t="s">
        <v>3743</v>
      </c>
    </row>
    <row r="278" spans="1:6" ht="14.5" x14ac:dyDescent="0.35">
      <c r="A278" s="1">
        <v>44606</v>
      </c>
      <c r="B278" s="2" t="s">
        <v>10</v>
      </c>
      <c r="C278">
        <v>0</v>
      </c>
      <c r="D278">
        <v>216</v>
      </c>
      <c r="E278">
        <v>0</v>
      </c>
      <c r="F278" s="8" t="s">
        <v>3743</v>
      </c>
    </row>
    <row r="279" spans="1:6" ht="14.5" x14ac:dyDescent="0.35">
      <c r="A279" s="1">
        <v>44607</v>
      </c>
      <c r="B279" s="2" t="s">
        <v>10</v>
      </c>
      <c r="C279">
        <v>0</v>
      </c>
      <c r="D279">
        <v>216</v>
      </c>
      <c r="E279">
        <v>0</v>
      </c>
      <c r="F279" s="8" t="s">
        <v>3743</v>
      </c>
    </row>
    <row r="280" spans="1:6" ht="14.5" x14ac:dyDescent="0.35">
      <c r="A280" s="1">
        <v>44608</v>
      </c>
      <c r="B280" s="2" t="s">
        <v>10</v>
      </c>
      <c r="C280">
        <v>0</v>
      </c>
      <c r="D280">
        <v>216</v>
      </c>
      <c r="E280">
        <v>0</v>
      </c>
      <c r="F280" s="8" t="s">
        <v>3743</v>
      </c>
    </row>
    <row r="281" spans="1:6" ht="14.5" x14ac:dyDescent="0.35">
      <c r="A281" s="1">
        <v>44609</v>
      </c>
      <c r="B281" s="2" t="s">
        <v>10</v>
      </c>
      <c r="C281">
        <v>0</v>
      </c>
      <c r="D281">
        <v>216</v>
      </c>
      <c r="E281">
        <v>0</v>
      </c>
      <c r="F281" s="8" t="s">
        <v>3743</v>
      </c>
    </row>
    <row r="282" spans="1:6" ht="14.5" x14ac:dyDescent="0.35">
      <c r="A282" s="1">
        <v>44610</v>
      </c>
      <c r="B282" s="2" t="s">
        <v>10</v>
      </c>
      <c r="C282">
        <v>0</v>
      </c>
      <c r="D282">
        <v>216</v>
      </c>
      <c r="E282">
        <v>0</v>
      </c>
      <c r="F282" s="8" t="s">
        <v>3743</v>
      </c>
    </row>
    <row r="283" spans="1:6" ht="14.5" x14ac:dyDescent="0.35">
      <c r="A283" s="1">
        <v>44611</v>
      </c>
      <c r="B283" s="2" t="s">
        <v>10</v>
      </c>
      <c r="C283">
        <v>0</v>
      </c>
      <c r="D283">
        <v>216</v>
      </c>
      <c r="E283">
        <v>0</v>
      </c>
      <c r="F283" s="8" t="s">
        <v>3743</v>
      </c>
    </row>
    <row r="284" spans="1:6" ht="14.5" x14ac:dyDescent="0.35">
      <c r="A284" s="1">
        <v>44612</v>
      </c>
      <c r="B284" s="2" t="s">
        <v>10</v>
      </c>
      <c r="C284">
        <v>0</v>
      </c>
      <c r="D284">
        <v>216</v>
      </c>
      <c r="E284">
        <v>0</v>
      </c>
      <c r="F284" s="8" t="s">
        <v>3743</v>
      </c>
    </row>
    <row r="285" spans="1:6" ht="14.5" x14ac:dyDescent="0.35">
      <c r="A285" s="1">
        <v>44613</v>
      </c>
      <c r="B285" s="2" t="s">
        <v>10</v>
      </c>
      <c r="C285">
        <v>0</v>
      </c>
      <c r="D285">
        <v>216</v>
      </c>
      <c r="E285">
        <v>0</v>
      </c>
      <c r="F285" s="8" t="s">
        <v>3743</v>
      </c>
    </row>
    <row r="286" spans="1:6" ht="14.5" x14ac:dyDescent="0.35">
      <c r="A286" s="1">
        <v>44614</v>
      </c>
      <c r="B286" s="2" t="s">
        <v>10</v>
      </c>
      <c r="C286">
        <v>0</v>
      </c>
      <c r="D286">
        <v>216</v>
      </c>
      <c r="E286">
        <v>0</v>
      </c>
      <c r="F286" s="8" t="s">
        <v>3743</v>
      </c>
    </row>
    <row r="287" spans="1:6" ht="14.5" x14ac:dyDescent="0.35">
      <c r="A287" s="1">
        <v>44615</v>
      </c>
      <c r="B287" s="2" t="s">
        <v>10</v>
      </c>
      <c r="C287">
        <v>0</v>
      </c>
      <c r="D287">
        <v>216</v>
      </c>
      <c r="E287">
        <v>0</v>
      </c>
      <c r="F287" s="8" t="s">
        <v>3743</v>
      </c>
    </row>
    <row r="288" spans="1:6" ht="14.5" x14ac:dyDescent="0.35">
      <c r="A288" s="1">
        <v>44616</v>
      </c>
      <c r="B288" s="2" t="s">
        <v>10</v>
      </c>
      <c r="C288">
        <v>0</v>
      </c>
      <c r="D288">
        <v>216</v>
      </c>
      <c r="E288">
        <v>0</v>
      </c>
      <c r="F288" s="8" t="s">
        <v>3743</v>
      </c>
    </row>
    <row r="289" spans="1:6" ht="14.5" x14ac:dyDescent="0.35">
      <c r="A289" s="1">
        <v>44617</v>
      </c>
      <c r="B289" s="2" t="s">
        <v>10</v>
      </c>
      <c r="C289">
        <v>0</v>
      </c>
      <c r="D289">
        <v>216</v>
      </c>
      <c r="E289">
        <v>0</v>
      </c>
      <c r="F289" s="8" t="s">
        <v>3743</v>
      </c>
    </row>
    <row r="290" spans="1:6" ht="14.5" x14ac:dyDescent="0.35">
      <c r="A290" s="1">
        <v>44618</v>
      </c>
      <c r="B290" s="2" t="s">
        <v>10</v>
      </c>
      <c r="C290">
        <v>0</v>
      </c>
      <c r="D290">
        <v>216</v>
      </c>
      <c r="E290">
        <v>0</v>
      </c>
      <c r="F290" s="8" t="s">
        <v>3743</v>
      </c>
    </row>
    <row r="291" spans="1:6" ht="14.5" x14ac:dyDescent="0.35">
      <c r="A291" s="1">
        <v>44619</v>
      </c>
      <c r="B291" s="3" t="s">
        <v>10</v>
      </c>
      <c r="C291">
        <v>0</v>
      </c>
      <c r="D291">
        <v>216</v>
      </c>
      <c r="E291">
        <v>0</v>
      </c>
      <c r="F291" s="8" t="s">
        <v>3743</v>
      </c>
    </row>
    <row r="292" spans="1:6" ht="14.5" x14ac:dyDescent="0.35">
      <c r="A292" s="1">
        <v>44620</v>
      </c>
      <c r="B292" s="2" t="s">
        <v>10</v>
      </c>
      <c r="C292">
        <v>0</v>
      </c>
      <c r="D292">
        <v>216</v>
      </c>
      <c r="E292">
        <v>0</v>
      </c>
      <c r="F292" s="8" t="s">
        <v>3743</v>
      </c>
    </row>
    <row r="293" spans="1:6" ht="14.5" x14ac:dyDescent="0.35">
      <c r="A293" s="1">
        <v>44593</v>
      </c>
      <c r="B293" s="2" t="s">
        <v>14</v>
      </c>
      <c r="C293">
        <v>384</v>
      </c>
      <c r="D293">
        <v>384</v>
      </c>
      <c r="E293">
        <v>384</v>
      </c>
      <c r="F293" s="8" t="s">
        <v>3743</v>
      </c>
    </row>
    <row r="294" spans="1:6" ht="14.5" x14ac:dyDescent="0.35">
      <c r="A294" s="1">
        <v>44594</v>
      </c>
      <c r="B294" s="2" t="s">
        <v>14</v>
      </c>
      <c r="C294">
        <v>384</v>
      </c>
      <c r="D294">
        <v>384</v>
      </c>
      <c r="E294">
        <v>384</v>
      </c>
      <c r="F294" s="8" t="s">
        <v>3743</v>
      </c>
    </row>
    <row r="295" spans="1:6" ht="14.5" x14ac:dyDescent="0.35">
      <c r="A295" s="1">
        <v>44595</v>
      </c>
      <c r="B295" s="2" t="s">
        <v>14</v>
      </c>
      <c r="C295">
        <v>384</v>
      </c>
      <c r="D295">
        <v>384</v>
      </c>
      <c r="E295">
        <v>384</v>
      </c>
      <c r="F295" s="8" t="s">
        <v>3743</v>
      </c>
    </row>
    <row r="296" spans="1:6" ht="14.5" x14ac:dyDescent="0.35">
      <c r="A296" s="1">
        <v>44596</v>
      </c>
      <c r="B296" s="2" t="s">
        <v>14</v>
      </c>
      <c r="C296">
        <v>384</v>
      </c>
      <c r="D296">
        <v>384</v>
      </c>
      <c r="E296">
        <v>384</v>
      </c>
      <c r="F296" s="8" t="s">
        <v>3743</v>
      </c>
    </row>
    <row r="297" spans="1:6" ht="14.5" x14ac:dyDescent="0.35">
      <c r="A297" s="1">
        <v>44597</v>
      </c>
      <c r="B297" s="2" t="s">
        <v>14</v>
      </c>
      <c r="C297">
        <v>384</v>
      </c>
      <c r="D297">
        <v>384</v>
      </c>
      <c r="E297">
        <v>384</v>
      </c>
      <c r="F297" s="8" t="s">
        <v>3743</v>
      </c>
    </row>
    <row r="298" spans="1:6" ht="14.5" x14ac:dyDescent="0.35">
      <c r="A298" s="1">
        <v>44598</v>
      </c>
      <c r="B298" s="2" t="s">
        <v>14</v>
      </c>
      <c r="C298">
        <v>384</v>
      </c>
      <c r="D298">
        <v>384</v>
      </c>
      <c r="E298">
        <v>384</v>
      </c>
      <c r="F298" s="8" t="s">
        <v>3743</v>
      </c>
    </row>
    <row r="299" spans="1:6" ht="14.5" x14ac:dyDescent="0.35">
      <c r="A299" s="1">
        <v>44599</v>
      </c>
      <c r="B299" s="2" t="s">
        <v>14</v>
      </c>
      <c r="C299">
        <v>384</v>
      </c>
      <c r="D299">
        <v>384</v>
      </c>
      <c r="E299">
        <v>384</v>
      </c>
      <c r="F299" s="8" t="s">
        <v>3743</v>
      </c>
    </row>
    <row r="300" spans="1:6" ht="14.5" x14ac:dyDescent="0.35">
      <c r="A300" s="1">
        <v>44600</v>
      </c>
      <c r="B300" s="2" t="s">
        <v>14</v>
      </c>
      <c r="C300">
        <v>384</v>
      </c>
      <c r="D300">
        <v>384</v>
      </c>
      <c r="E300">
        <v>384</v>
      </c>
      <c r="F300" s="8" t="s">
        <v>3743</v>
      </c>
    </row>
    <row r="301" spans="1:6" ht="14.5" x14ac:dyDescent="0.35">
      <c r="A301" s="1">
        <v>44601</v>
      </c>
      <c r="B301" s="2" t="s">
        <v>14</v>
      </c>
      <c r="C301">
        <v>384</v>
      </c>
      <c r="D301">
        <v>384</v>
      </c>
      <c r="E301">
        <v>384</v>
      </c>
      <c r="F301" s="8" t="s">
        <v>3743</v>
      </c>
    </row>
    <row r="302" spans="1:6" ht="14.5" x14ac:dyDescent="0.35">
      <c r="A302" s="1">
        <v>44602</v>
      </c>
      <c r="B302" s="2" t="s">
        <v>14</v>
      </c>
      <c r="C302">
        <v>148</v>
      </c>
      <c r="D302">
        <v>148</v>
      </c>
      <c r="E302">
        <v>148</v>
      </c>
      <c r="F302" s="8" t="s">
        <v>3743</v>
      </c>
    </row>
    <row r="303" spans="1:6" ht="14.5" x14ac:dyDescent="0.35">
      <c r="A303" s="1">
        <v>44603</v>
      </c>
      <c r="B303" s="2" t="s">
        <v>14</v>
      </c>
      <c r="C303">
        <v>226.66666666666666</v>
      </c>
      <c r="D303">
        <v>226.66666666666666</v>
      </c>
      <c r="E303">
        <v>226.66666666666666</v>
      </c>
      <c r="F303" s="8" t="s">
        <v>3743</v>
      </c>
    </row>
    <row r="304" spans="1:6" ht="14.5" x14ac:dyDescent="0.35">
      <c r="A304" s="1">
        <v>44604</v>
      </c>
      <c r="B304" s="2" t="s">
        <v>14</v>
      </c>
      <c r="C304">
        <v>384</v>
      </c>
      <c r="D304">
        <v>384</v>
      </c>
      <c r="E304">
        <v>384</v>
      </c>
      <c r="F304" s="8" t="s">
        <v>3743</v>
      </c>
    </row>
    <row r="305" spans="1:6" ht="14.5" x14ac:dyDescent="0.35">
      <c r="A305" s="1">
        <v>44605</v>
      </c>
      <c r="B305" s="2" t="s">
        <v>14</v>
      </c>
      <c r="C305">
        <v>384</v>
      </c>
      <c r="D305">
        <v>384</v>
      </c>
      <c r="E305">
        <v>384</v>
      </c>
      <c r="F305" s="8" t="s">
        <v>3743</v>
      </c>
    </row>
    <row r="306" spans="1:6" ht="14.5" x14ac:dyDescent="0.35">
      <c r="A306" s="1">
        <v>44606</v>
      </c>
      <c r="B306" s="2" t="s">
        <v>14</v>
      </c>
      <c r="C306">
        <v>384</v>
      </c>
      <c r="D306">
        <v>384</v>
      </c>
      <c r="E306">
        <v>384</v>
      </c>
      <c r="F306" s="8" t="s">
        <v>3743</v>
      </c>
    </row>
    <row r="307" spans="1:6" ht="14.5" x14ac:dyDescent="0.35">
      <c r="A307" s="1">
        <v>44607</v>
      </c>
      <c r="B307" s="2" t="s">
        <v>14</v>
      </c>
      <c r="C307">
        <v>384</v>
      </c>
      <c r="D307">
        <v>384</v>
      </c>
      <c r="E307">
        <v>384</v>
      </c>
      <c r="F307" s="8" t="s">
        <v>3743</v>
      </c>
    </row>
    <row r="308" spans="1:6" ht="14.5" x14ac:dyDescent="0.35">
      <c r="A308" s="1">
        <v>44608</v>
      </c>
      <c r="B308" s="2" t="s">
        <v>14</v>
      </c>
      <c r="C308">
        <v>304</v>
      </c>
      <c r="D308">
        <v>304</v>
      </c>
      <c r="E308">
        <v>304</v>
      </c>
      <c r="F308" s="8" t="s">
        <v>3743</v>
      </c>
    </row>
    <row r="309" spans="1:6" ht="14.5" x14ac:dyDescent="0.35">
      <c r="A309" s="1">
        <v>44609</v>
      </c>
      <c r="B309" s="2" t="s">
        <v>14</v>
      </c>
      <c r="C309">
        <v>336</v>
      </c>
      <c r="D309">
        <v>336</v>
      </c>
      <c r="E309">
        <v>336</v>
      </c>
      <c r="F309" s="8" t="s">
        <v>3743</v>
      </c>
    </row>
    <row r="310" spans="1:6" ht="14.5" x14ac:dyDescent="0.35">
      <c r="A310" s="1">
        <v>44610</v>
      </c>
      <c r="B310" s="2" t="s">
        <v>14</v>
      </c>
      <c r="C310">
        <v>384</v>
      </c>
      <c r="D310">
        <v>384</v>
      </c>
      <c r="E310">
        <v>384</v>
      </c>
      <c r="F310" s="8" t="s">
        <v>3743</v>
      </c>
    </row>
    <row r="311" spans="1:6" ht="14.5" x14ac:dyDescent="0.35">
      <c r="A311" s="1">
        <v>44611</v>
      </c>
      <c r="B311" s="2" t="s">
        <v>14</v>
      </c>
      <c r="C311">
        <v>384</v>
      </c>
      <c r="D311">
        <v>384</v>
      </c>
      <c r="E311">
        <v>384</v>
      </c>
      <c r="F311" s="8" t="s">
        <v>3743</v>
      </c>
    </row>
    <row r="312" spans="1:6" ht="14.5" x14ac:dyDescent="0.35">
      <c r="A312" s="1">
        <v>44612</v>
      </c>
      <c r="B312" s="2" t="s">
        <v>14</v>
      </c>
      <c r="C312">
        <v>384</v>
      </c>
      <c r="D312">
        <v>384</v>
      </c>
      <c r="E312">
        <v>384</v>
      </c>
      <c r="F312" s="8" t="s">
        <v>3743</v>
      </c>
    </row>
    <row r="313" spans="1:6" ht="14.5" x14ac:dyDescent="0.35">
      <c r="A313" s="1">
        <v>44613</v>
      </c>
      <c r="B313" s="2" t="s">
        <v>14</v>
      </c>
      <c r="C313">
        <v>376</v>
      </c>
      <c r="D313">
        <v>376</v>
      </c>
      <c r="E313">
        <v>376</v>
      </c>
      <c r="F313" s="8" t="s">
        <v>3743</v>
      </c>
    </row>
    <row r="314" spans="1:6" ht="14.5" x14ac:dyDescent="0.35">
      <c r="A314" s="1">
        <v>44614</v>
      </c>
      <c r="B314" s="2" t="s">
        <v>14</v>
      </c>
      <c r="C314">
        <v>384</v>
      </c>
      <c r="D314">
        <v>384</v>
      </c>
      <c r="E314">
        <v>384</v>
      </c>
      <c r="F314" s="8" t="s">
        <v>3743</v>
      </c>
    </row>
    <row r="315" spans="1:6" ht="14.5" x14ac:dyDescent="0.35">
      <c r="A315" s="1">
        <v>44615</v>
      </c>
      <c r="B315" s="2" t="s">
        <v>14</v>
      </c>
      <c r="C315">
        <v>214.66666666666666</v>
      </c>
      <c r="D315">
        <v>214.66666666666666</v>
      </c>
      <c r="E315">
        <v>214.66666666666666</v>
      </c>
      <c r="F315" s="8" t="s">
        <v>3743</v>
      </c>
    </row>
    <row r="316" spans="1:6" ht="14.5" x14ac:dyDescent="0.35">
      <c r="A316" s="1">
        <v>44616</v>
      </c>
      <c r="B316" s="2" t="s">
        <v>14</v>
      </c>
      <c r="C316">
        <v>384</v>
      </c>
      <c r="D316">
        <v>384</v>
      </c>
      <c r="E316">
        <v>384</v>
      </c>
      <c r="F316" s="8" t="s">
        <v>3743</v>
      </c>
    </row>
    <row r="317" spans="1:6" ht="14.5" x14ac:dyDescent="0.35">
      <c r="A317" s="1">
        <v>44617</v>
      </c>
      <c r="B317" s="2" t="s">
        <v>14</v>
      </c>
      <c r="C317">
        <v>384</v>
      </c>
      <c r="D317">
        <v>384</v>
      </c>
      <c r="E317">
        <v>384</v>
      </c>
      <c r="F317" s="8" t="s">
        <v>3743</v>
      </c>
    </row>
    <row r="318" spans="1:6" ht="14.5" x14ac:dyDescent="0.35">
      <c r="A318" s="1">
        <v>44618</v>
      </c>
      <c r="B318" s="2" t="s">
        <v>14</v>
      </c>
      <c r="C318">
        <v>384</v>
      </c>
      <c r="D318">
        <v>384</v>
      </c>
      <c r="E318">
        <v>384</v>
      </c>
      <c r="F318" s="8" t="s">
        <v>3743</v>
      </c>
    </row>
    <row r="319" spans="1:6" ht="14.5" x14ac:dyDescent="0.35">
      <c r="A319" s="1">
        <v>44619</v>
      </c>
      <c r="B319" s="2" t="s">
        <v>14</v>
      </c>
      <c r="C319">
        <v>384</v>
      </c>
      <c r="D319">
        <v>384</v>
      </c>
      <c r="E319">
        <v>384</v>
      </c>
      <c r="F319" s="8" t="s">
        <v>3743</v>
      </c>
    </row>
    <row r="320" spans="1:6" ht="14.5" x14ac:dyDescent="0.35">
      <c r="A320" s="1">
        <v>44620</v>
      </c>
      <c r="B320" s="2" t="s">
        <v>14</v>
      </c>
      <c r="C320">
        <v>342.66666666666669</v>
      </c>
      <c r="D320">
        <v>342.66666666666669</v>
      </c>
      <c r="E320">
        <v>342.66666666666669</v>
      </c>
      <c r="F320" s="8" t="s">
        <v>3743</v>
      </c>
    </row>
    <row r="321" spans="1:6" ht="14.5" x14ac:dyDescent="0.35">
      <c r="A321" s="1">
        <v>44593</v>
      </c>
      <c r="B321" s="2" t="s">
        <v>3214</v>
      </c>
      <c r="C321">
        <v>528</v>
      </c>
      <c r="D321">
        <v>528</v>
      </c>
      <c r="E321">
        <v>528</v>
      </c>
      <c r="F321" s="8" t="s">
        <v>3745</v>
      </c>
    </row>
    <row r="322" spans="1:6" ht="14.5" x14ac:dyDescent="0.35">
      <c r="A322" s="1">
        <v>44594</v>
      </c>
      <c r="B322" s="3" t="s">
        <v>3214</v>
      </c>
      <c r="C322">
        <v>528</v>
      </c>
      <c r="D322">
        <v>528</v>
      </c>
      <c r="E322">
        <v>528</v>
      </c>
      <c r="F322" s="8" t="s">
        <v>3745</v>
      </c>
    </row>
    <row r="323" spans="1:6" ht="14.5" x14ac:dyDescent="0.35">
      <c r="A323" s="1">
        <v>44595</v>
      </c>
      <c r="B323" s="2" t="s">
        <v>3214</v>
      </c>
      <c r="C323">
        <v>528</v>
      </c>
      <c r="D323">
        <v>528</v>
      </c>
      <c r="E323">
        <v>528</v>
      </c>
      <c r="F323" s="8" t="s">
        <v>3745</v>
      </c>
    </row>
    <row r="324" spans="1:6" ht="14.5" x14ac:dyDescent="0.35">
      <c r="A324" s="1">
        <v>44596</v>
      </c>
      <c r="B324" s="2" t="s">
        <v>3214</v>
      </c>
      <c r="C324">
        <v>528</v>
      </c>
      <c r="D324">
        <v>528</v>
      </c>
      <c r="E324">
        <v>528</v>
      </c>
      <c r="F324" s="8" t="s">
        <v>3745</v>
      </c>
    </row>
    <row r="325" spans="1:6" ht="14.5" x14ac:dyDescent="0.35">
      <c r="A325" s="1">
        <v>44597</v>
      </c>
      <c r="B325" s="2" t="s">
        <v>3214</v>
      </c>
      <c r="C325">
        <v>528</v>
      </c>
      <c r="D325">
        <v>528</v>
      </c>
      <c r="E325">
        <v>528</v>
      </c>
      <c r="F325" s="8" t="s">
        <v>3745</v>
      </c>
    </row>
    <row r="326" spans="1:6" ht="14.5" x14ac:dyDescent="0.35">
      <c r="A326" s="1">
        <v>44598</v>
      </c>
      <c r="B326" s="2" t="s">
        <v>3214</v>
      </c>
      <c r="C326">
        <v>528</v>
      </c>
      <c r="D326">
        <v>528</v>
      </c>
      <c r="E326">
        <v>528</v>
      </c>
      <c r="F326" s="8" t="s">
        <v>3745</v>
      </c>
    </row>
    <row r="327" spans="1:6" ht="14.5" x14ac:dyDescent="0.35">
      <c r="A327" s="1">
        <v>44599</v>
      </c>
      <c r="B327" s="2" t="s">
        <v>3214</v>
      </c>
      <c r="C327">
        <v>528</v>
      </c>
      <c r="D327">
        <v>528</v>
      </c>
      <c r="E327">
        <v>528</v>
      </c>
      <c r="F327" s="8" t="s">
        <v>3745</v>
      </c>
    </row>
    <row r="328" spans="1:6" ht="14.5" x14ac:dyDescent="0.35">
      <c r="A328" s="1">
        <v>44600</v>
      </c>
      <c r="B328" s="2" t="s">
        <v>3214</v>
      </c>
      <c r="C328">
        <v>264</v>
      </c>
      <c r="D328">
        <v>264</v>
      </c>
      <c r="E328">
        <v>264</v>
      </c>
      <c r="F328" s="8" t="s">
        <v>3745</v>
      </c>
    </row>
    <row r="329" spans="1:6" ht="14.5" x14ac:dyDescent="0.35">
      <c r="A329" s="1">
        <v>44601</v>
      </c>
      <c r="B329" s="2" t="s">
        <v>3214</v>
      </c>
      <c r="C329">
        <v>374</v>
      </c>
      <c r="D329">
        <v>374</v>
      </c>
      <c r="E329">
        <v>374</v>
      </c>
      <c r="F329" s="8" t="s">
        <v>3745</v>
      </c>
    </row>
    <row r="330" spans="1:6" ht="14.5" x14ac:dyDescent="0.35">
      <c r="A330" s="1">
        <v>44602</v>
      </c>
      <c r="B330" s="2" t="s">
        <v>3214</v>
      </c>
      <c r="C330">
        <v>528</v>
      </c>
      <c r="D330">
        <v>528</v>
      </c>
      <c r="E330">
        <v>528</v>
      </c>
      <c r="F330" s="8" t="s">
        <v>3745</v>
      </c>
    </row>
    <row r="331" spans="1:6" ht="14.5" x14ac:dyDescent="0.35">
      <c r="A331" s="1">
        <v>44603</v>
      </c>
      <c r="B331" s="2" t="s">
        <v>3214</v>
      </c>
      <c r="C331">
        <v>528</v>
      </c>
      <c r="D331">
        <v>528</v>
      </c>
      <c r="E331">
        <v>528</v>
      </c>
      <c r="F331" s="8" t="s">
        <v>3745</v>
      </c>
    </row>
    <row r="332" spans="1:6" ht="14.5" x14ac:dyDescent="0.35">
      <c r="A332" s="1">
        <v>44604</v>
      </c>
      <c r="B332" s="2" t="s">
        <v>3214</v>
      </c>
      <c r="C332">
        <v>528</v>
      </c>
      <c r="D332">
        <v>528</v>
      </c>
      <c r="E332">
        <v>528</v>
      </c>
      <c r="F332" s="8" t="s">
        <v>3745</v>
      </c>
    </row>
    <row r="333" spans="1:6" ht="14.5" x14ac:dyDescent="0.35">
      <c r="A333" s="1">
        <v>44605</v>
      </c>
      <c r="B333" s="2" t="s">
        <v>3214</v>
      </c>
      <c r="C333">
        <v>528</v>
      </c>
      <c r="D333">
        <v>528</v>
      </c>
      <c r="E333">
        <v>528</v>
      </c>
      <c r="F333" s="8" t="s">
        <v>3745</v>
      </c>
    </row>
    <row r="334" spans="1:6" ht="14.5" x14ac:dyDescent="0.35">
      <c r="A334" s="1">
        <v>44606</v>
      </c>
      <c r="B334" s="2" t="s">
        <v>3214</v>
      </c>
      <c r="C334">
        <v>528</v>
      </c>
      <c r="D334">
        <v>528</v>
      </c>
      <c r="E334">
        <v>528</v>
      </c>
      <c r="F334" s="8" t="s">
        <v>3745</v>
      </c>
    </row>
    <row r="335" spans="1:6" ht="14.5" x14ac:dyDescent="0.35">
      <c r="A335" s="1">
        <v>44607</v>
      </c>
      <c r="B335" s="2" t="s">
        <v>3214</v>
      </c>
      <c r="C335">
        <v>528</v>
      </c>
      <c r="D335">
        <v>528</v>
      </c>
      <c r="E335">
        <v>528</v>
      </c>
      <c r="F335" s="8" t="s">
        <v>3745</v>
      </c>
    </row>
    <row r="336" spans="1:6" ht="14.5" x14ac:dyDescent="0.35">
      <c r="A336" s="1">
        <v>44608</v>
      </c>
      <c r="B336" s="2" t="s">
        <v>3214</v>
      </c>
      <c r="C336">
        <v>528</v>
      </c>
      <c r="D336">
        <v>528</v>
      </c>
      <c r="E336">
        <v>528</v>
      </c>
      <c r="F336" s="8" t="s">
        <v>3745</v>
      </c>
    </row>
    <row r="337" spans="1:6" ht="14.5" x14ac:dyDescent="0.35">
      <c r="A337" s="1">
        <v>44609</v>
      </c>
      <c r="B337" s="2" t="s">
        <v>3214</v>
      </c>
      <c r="C337">
        <v>286</v>
      </c>
      <c r="D337">
        <v>286</v>
      </c>
      <c r="E337">
        <v>286</v>
      </c>
      <c r="F337" s="8" t="s">
        <v>3745</v>
      </c>
    </row>
    <row r="338" spans="1:6" ht="14.5" x14ac:dyDescent="0.35">
      <c r="A338" s="1">
        <v>44610</v>
      </c>
      <c r="B338" s="2" t="s">
        <v>3214</v>
      </c>
      <c r="C338">
        <v>528</v>
      </c>
      <c r="D338">
        <v>528</v>
      </c>
      <c r="E338">
        <v>528</v>
      </c>
      <c r="F338" s="8" t="s">
        <v>3745</v>
      </c>
    </row>
    <row r="339" spans="1:6" ht="14.5" x14ac:dyDescent="0.35">
      <c r="A339" s="1">
        <v>44611</v>
      </c>
      <c r="B339" s="2" t="s">
        <v>3214</v>
      </c>
      <c r="C339">
        <v>528</v>
      </c>
      <c r="D339">
        <v>528</v>
      </c>
      <c r="E339">
        <v>528</v>
      </c>
      <c r="F339" s="8" t="s">
        <v>3745</v>
      </c>
    </row>
    <row r="340" spans="1:6" ht="14.5" x14ac:dyDescent="0.35">
      <c r="A340" s="1">
        <v>44612</v>
      </c>
      <c r="B340" s="2" t="s">
        <v>3214</v>
      </c>
      <c r="C340">
        <v>528</v>
      </c>
      <c r="D340">
        <v>528</v>
      </c>
      <c r="E340">
        <v>528</v>
      </c>
      <c r="F340" s="8" t="s">
        <v>3745</v>
      </c>
    </row>
    <row r="341" spans="1:6" ht="14.5" x14ac:dyDescent="0.35">
      <c r="A341" s="1">
        <v>44613</v>
      </c>
      <c r="B341" s="2" t="s">
        <v>3214</v>
      </c>
      <c r="C341">
        <v>528</v>
      </c>
      <c r="D341">
        <v>528</v>
      </c>
      <c r="E341">
        <v>528</v>
      </c>
      <c r="F341" s="8" t="s">
        <v>3745</v>
      </c>
    </row>
    <row r="342" spans="1:6" ht="14.5" x14ac:dyDescent="0.35">
      <c r="A342" s="1">
        <v>44614</v>
      </c>
      <c r="B342" s="2" t="s">
        <v>3214</v>
      </c>
      <c r="C342">
        <v>262.16666666666663</v>
      </c>
      <c r="D342">
        <v>262.16666666666663</v>
      </c>
      <c r="E342">
        <v>262.16666666666663</v>
      </c>
      <c r="F342" s="8" t="s">
        <v>3745</v>
      </c>
    </row>
    <row r="343" spans="1:6" ht="14.5" x14ac:dyDescent="0.35">
      <c r="A343" s="1">
        <v>44615</v>
      </c>
      <c r="B343" s="2" t="s">
        <v>3214</v>
      </c>
      <c r="C343">
        <v>311.66666666666663</v>
      </c>
      <c r="D343">
        <v>311.66666666666663</v>
      </c>
      <c r="E343">
        <v>311.66666666666663</v>
      </c>
      <c r="F343" s="8" t="s">
        <v>3745</v>
      </c>
    </row>
    <row r="344" spans="1:6" ht="14.5" x14ac:dyDescent="0.35">
      <c r="A344" s="1">
        <v>44616</v>
      </c>
      <c r="B344" s="2" t="s">
        <v>3214</v>
      </c>
      <c r="C344">
        <v>528</v>
      </c>
      <c r="D344">
        <v>528</v>
      </c>
      <c r="E344">
        <v>528</v>
      </c>
      <c r="F344" s="8" t="s">
        <v>3745</v>
      </c>
    </row>
    <row r="345" spans="1:6" ht="14.5" x14ac:dyDescent="0.35">
      <c r="A345" s="1">
        <v>44617</v>
      </c>
      <c r="B345" s="2" t="s">
        <v>3214</v>
      </c>
      <c r="C345">
        <v>528</v>
      </c>
      <c r="D345">
        <v>528</v>
      </c>
      <c r="E345">
        <v>528</v>
      </c>
      <c r="F345" s="8" t="s">
        <v>3745</v>
      </c>
    </row>
    <row r="346" spans="1:6" ht="14.5" x14ac:dyDescent="0.35">
      <c r="A346" s="1">
        <v>44618</v>
      </c>
      <c r="B346" s="2" t="s">
        <v>3214</v>
      </c>
      <c r="C346">
        <v>528</v>
      </c>
      <c r="D346">
        <v>528</v>
      </c>
      <c r="E346">
        <v>528</v>
      </c>
      <c r="F346" s="8" t="s">
        <v>3745</v>
      </c>
    </row>
    <row r="347" spans="1:6" ht="14.5" x14ac:dyDescent="0.35">
      <c r="A347" s="1">
        <v>44619</v>
      </c>
      <c r="B347" s="2" t="s">
        <v>3214</v>
      </c>
      <c r="C347">
        <v>528</v>
      </c>
      <c r="D347">
        <v>528</v>
      </c>
      <c r="E347">
        <v>528</v>
      </c>
      <c r="F347" s="8" t="s">
        <v>3745</v>
      </c>
    </row>
    <row r="348" spans="1:6" ht="14.5" x14ac:dyDescent="0.35">
      <c r="A348" s="1">
        <v>44620</v>
      </c>
      <c r="B348" s="2" t="s">
        <v>3214</v>
      </c>
      <c r="C348">
        <v>506</v>
      </c>
      <c r="D348">
        <v>506</v>
      </c>
      <c r="E348">
        <v>506</v>
      </c>
      <c r="F348" s="8" t="s">
        <v>3745</v>
      </c>
    </row>
    <row r="349" spans="1:6" ht="14.5" x14ac:dyDescent="0.35">
      <c r="A349" s="1">
        <v>44593</v>
      </c>
      <c r="B349" s="2" t="s">
        <v>56</v>
      </c>
      <c r="C349">
        <v>0</v>
      </c>
      <c r="D349">
        <v>480</v>
      </c>
      <c r="E349">
        <v>0</v>
      </c>
      <c r="F349" s="8" t="s">
        <v>3743</v>
      </c>
    </row>
    <row r="350" spans="1:6" ht="14.5" x14ac:dyDescent="0.35">
      <c r="A350" s="1">
        <v>44594</v>
      </c>
      <c r="B350" s="2" t="s">
        <v>56</v>
      </c>
      <c r="C350">
        <v>0</v>
      </c>
      <c r="D350">
        <v>480</v>
      </c>
      <c r="E350">
        <v>0</v>
      </c>
      <c r="F350" s="8" t="s">
        <v>3743</v>
      </c>
    </row>
    <row r="351" spans="1:6" ht="14.5" x14ac:dyDescent="0.35">
      <c r="A351" s="1">
        <v>44595</v>
      </c>
      <c r="B351" s="2" t="s">
        <v>56</v>
      </c>
      <c r="C351">
        <v>0</v>
      </c>
      <c r="D351">
        <v>480</v>
      </c>
      <c r="E351">
        <v>0</v>
      </c>
      <c r="F351" s="8" t="s">
        <v>3743</v>
      </c>
    </row>
    <row r="352" spans="1:6" ht="14.5" x14ac:dyDescent="0.35">
      <c r="A352" s="1">
        <v>44596</v>
      </c>
      <c r="B352" s="2" t="s">
        <v>56</v>
      </c>
      <c r="C352">
        <v>0</v>
      </c>
      <c r="D352">
        <v>480</v>
      </c>
      <c r="E352">
        <v>0</v>
      </c>
      <c r="F352" s="8" t="s">
        <v>3743</v>
      </c>
    </row>
    <row r="353" spans="1:6" ht="14.5" x14ac:dyDescent="0.35">
      <c r="A353" s="1">
        <v>44597</v>
      </c>
      <c r="B353" s="3" t="s">
        <v>56</v>
      </c>
      <c r="C353">
        <v>0</v>
      </c>
      <c r="D353">
        <v>480</v>
      </c>
      <c r="E353">
        <v>0</v>
      </c>
      <c r="F353" s="8" t="s">
        <v>3743</v>
      </c>
    </row>
    <row r="354" spans="1:6" ht="14.5" x14ac:dyDescent="0.35">
      <c r="A354" s="1">
        <v>44598</v>
      </c>
      <c r="B354" s="2" t="s">
        <v>56</v>
      </c>
      <c r="C354">
        <v>0</v>
      </c>
      <c r="D354">
        <v>480</v>
      </c>
      <c r="E354">
        <v>0</v>
      </c>
      <c r="F354" s="8" t="s">
        <v>3743</v>
      </c>
    </row>
    <row r="355" spans="1:6" ht="14.5" x14ac:dyDescent="0.35">
      <c r="A355" s="1">
        <v>44599</v>
      </c>
      <c r="B355" s="2" t="s">
        <v>56</v>
      </c>
      <c r="C355">
        <v>0</v>
      </c>
      <c r="D355">
        <v>480</v>
      </c>
      <c r="E355">
        <v>0</v>
      </c>
      <c r="F355" s="8" t="s">
        <v>3743</v>
      </c>
    </row>
    <row r="356" spans="1:6" ht="14.5" x14ac:dyDescent="0.35">
      <c r="A356" s="1">
        <v>44600</v>
      </c>
      <c r="B356" s="2" t="s">
        <v>56</v>
      </c>
      <c r="C356">
        <v>0</v>
      </c>
      <c r="D356">
        <v>480</v>
      </c>
      <c r="E356">
        <v>0</v>
      </c>
      <c r="F356" s="8" t="s">
        <v>3743</v>
      </c>
    </row>
    <row r="357" spans="1:6" ht="14.5" x14ac:dyDescent="0.35">
      <c r="A357" s="1">
        <v>44601</v>
      </c>
      <c r="B357" s="2" t="s">
        <v>56</v>
      </c>
      <c r="C357">
        <v>0</v>
      </c>
      <c r="D357">
        <v>480</v>
      </c>
      <c r="E357">
        <v>0</v>
      </c>
      <c r="F357" s="8" t="s">
        <v>3743</v>
      </c>
    </row>
    <row r="358" spans="1:6" ht="14.5" x14ac:dyDescent="0.35">
      <c r="A358" s="1">
        <v>44602</v>
      </c>
      <c r="B358" s="2" t="s">
        <v>56</v>
      </c>
      <c r="C358">
        <v>0</v>
      </c>
      <c r="D358">
        <v>480</v>
      </c>
      <c r="E358">
        <v>0</v>
      </c>
      <c r="F358" s="8" t="s">
        <v>3743</v>
      </c>
    </row>
    <row r="359" spans="1:6" ht="14.5" x14ac:dyDescent="0.35">
      <c r="A359" s="1">
        <v>44603</v>
      </c>
      <c r="B359" s="2" t="s">
        <v>56</v>
      </c>
      <c r="C359">
        <v>0</v>
      </c>
      <c r="D359">
        <v>480</v>
      </c>
      <c r="E359">
        <v>0</v>
      </c>
      <c r="F359" s="8" t="s">
        <v>3743</v>
      </c>
    </row>
    <row r="360" spans="1:6" ht="14.5" x14ac:dyDescent="0.35">
      <c r="A360" s="1">
        <v>44604</v>
      </c>
      <c r="B360" s="2" t="s">
        <v>56</v>
      </c>
      <c r="C360">
        <v>0</v>
      </c>
      <c r="D360">
        <v>480</v>
      </c>
      <c r="E360">
        <v>0</v>
      </c>
      <c r="F360" s="8" t="s">
        <v>3743</v>
      </c>
    </row>
    <row r="361" spans="1:6" ht="14.5" x14ac:dyDescent="0.35">
      <c r="A361" s="1">
        <v>44605</v>
      </c>
      <c r="B361" s="2" t="s">
        <v>56</v>
      </c>
      <c r="C361">
        <v>0</v>
      </c>
      <c r="D361">
        <v>480</v>
      </c>
      <c r="E361">
        <v>0</v>
      </c>
      <c r="F361" s="8" t="s">
        <v>3743</v>
      </c>
    </row>
    <row r="362" spans="1:6" ht="14.5" x14ac:dyDescent="0.35">
      <c r="A362" s="1">
        <v>44606</v>
      </c>
      <c r="B362" s="2" t="s">
        <v>56</v>
      </c>
      <c r="C362">
        <v>0</v>
      </c>
      <c r="D362">
        <v>480</v>
      </c>
      <c r="E362">
        <v>0</v>
      </c>
      <c r="F362" s="8" t="s">
        <v>3743</v>
      </c>
    </row>
    <row r="363" spans="1:6" ht="14.5" x14ac:dyDescent="0.35">
      <c r="A363" s="1">
        <v>44607</v>
      </c>
      <c r="B363" s="2" t="s">
        <v>56</v>
      </c>
      <c r="C363">
        <v>0</v>
      </c>
      <c r="D363">
        <v>480</v>
      </c>
      <c r="E363">
        <v>0</v>
      </c>
      <c r="F363" s="8" t="s">
        <v>3743</v>
      </c>
    </row>
    <row r="364" spans="1:6" ht="14.5" x14ac:dyDescent="0.35">
      <c r="A364" s="1">
        <v>44608</v>
      </c>
      <c r="B364" s="2" t="s">
        <v>56</v>
      </c>
      <c r="C364">
        <v>0</v>
      </c>
      <c r="D364">
        <v>480</v>
      </c>
      <c r="E364">
        <v>0</v>
      </c>
      <c r="F364" s="8" t="s">
        <v>3743</v>
      </c>
    </row>
    <row r="365" spans="1:6" ht="14.5" x14ac:dyDescent="0.35">
      <c r="A365" s="1">
        <v>44609</v>
      </c>
      <c r="B365" s="2" t="s">
        <v>56</v>
      </c>
      <c r="C365">
        <v>0</v>
      </c>
      <c r="D365">
        <v>480</v>
      </c>
      <c r="E365">
        <v>0</v>
      </c>
      <c r="F365" s="8" t="s">
        <v>3743</v>
      </c>
    </row>
    <row r="366" spans="1:6" ht="14.5" x14ac:dyDescent="0.35">
      <c r="A366" s="1">
        <v>44610</v>
      </c>
      <c r="B366" s="2" t="s">
        <v>56</v>
      </c>
      <c r="C366">
        <v>0</v>
      </c>
      <c r="D366">
        <v>480</v>
      </c>
      <c r="E366">
        <v>0</v>
      </c>
      <c r="F366" s="8" t="s">
        <v>3743</v>
      </c>
    </row>
    <row r="367" spans="1:6" ht="14.5" x14ac:dyDescent="0.35">
      <c r="A367" s="1">
        <v>44611</v>
      </c>
      <c r="B367" s="2" t="s">
        <v>56</v>
      </c>
      <c r="C367">
        <v>0</v>
      </c>
      <c r="D367">
        <v>140</v>
      </c>
      <c r="E367">
        <v>0</v>
      </c>
      <c r="F367" s="8" t="s">
        <v>3743</v>
      </c>
    </row>
    <row r="368" spans="1:6" ht="14.5" x14ac:dyDescent="0.35">
      <c r="A368" s="1">
        <v>44620</v>
      </c>
      <c r="B368" s="2" t="s">
        <v>56</v>
      </c>
      <c r="C368">
        <v>0</v>
      </c>
      <c r="D368">
        <v>20</v>
      </c>
      <c r="E368">
        <v>0</v>
      </c>
      <c r="F368" s="8" t="s">
        <v>3743</v>
      </c>
    </row>
    <row r="369" spans="1:6" ht="14.5" x14ac:dyDescent="0.35">
      <c r="A369" s="1">
        <v>44593</v>
      </c>
      <c r="B369" s="2" t="s">
        <v>25</v>
      </c>
      <c r="C369">
        <v>188</v>
      </c>
      <c r="D369">
        <v>188</v>
      </c>
      <c r="E369">
        <v>188</v>
      </c>
      <c r="F369" s="8" t="s">
        <v>3743</v>
      </c>
    </row>
    <row r="370" spans="1:6" ht="14.5" x14ac:dyDescent="0.35">
      <c r="A370" s="1">
        <v>44594</v>
      </c>
      <c r="B370" s="2" t="s">
        <v>25</v>
      </c>
      <c r="C370">
        <v>188</v>
      </c>
      <c r="D370">
        <v>188</v>
      </c>
      <c r="E370">
        <v>188</v>
      </c>
      <c r="F370" s="8" t="s">
        <v>3743</v>
      </c>
    </row>
    <row r="371" spans="1:6" ht="14.5" x14ac:dyDescent="0.35">
      <c r="A371" s="1">
        <v>44595</v>
      </c>
      <c r="B371" s="2" t="s">
        <v>25</v>
      </c>
      <c r="C371">
        <v>188</v>
      </c>
      <c r="D371">
        <v>188</v>
      </c>
      <c r="E371">
        <v>188</v>
      </c>
      <c r="F371" s="8" t="s">
        <v>3743</v>
      </c>
    </row>
    <row r="372" spans="1:6" ht="14.5" x14ac:dyDescent="0.35">
      <c r="A372" s="1">
        <v>44596</v>
      </c>
      <c r="B372" s="2" t="s">
        <v>25</v>
      </c>
      <c r="C372">
        <v>188</v>
      </c>
      <c r="D372">
        <v>188</v>
      </c>
      <c r="E372">
        <v>188</v>
      </c>
      <c r="F372" s="8" t="s">
        <v>3743</v>
      </c>
    </row>
    <row r="373" spans="1:6" ht="14.5" x14ac:dyDescent="0.35">
      <c r="A373" s="1">
        <v>44597</v>
      </c>
      <c r="B373" s="2" t="s">
        <v>25</v>
      </c>
      <c r="C373">
        <v>192</v>
      </c>
      <c r="D373">
        <v>192</v>
      </c>
      <c r="E373">
        <v>192</v>
      </c>
      <c r="F373" s="8" t="s">
        <v>3743</v>
      </c>
    </row>
    <row r="374" spans="1:6" ht="14.5" x14ac:dyDescent="0.35">
      <c r="A374" s="1">
        <v>44598</v>
      </c>
      <c r="B374" s="2" t="s">
        <v>25</v>
      </c>
      <c r="C374">
        <v>192</v>
      </c>
      <c r="D374">
        <v>192</v>
      </c>
      <c r="E374">
        <v>192</v>
      </c>
      <c r="F374" s="8" t="s">
        <v>3743</v>
      </c>
    </row>
    <row r="375" spans="1:6" ht="14.5" x14ac:dyDescent="0.35">
      <c r="A375" s="1">
        <v>44599</v>
      </c>
      <c r="B375" s="2" t="s">
        <v>25</v>
      </c>
      <c r="C375">
        <v>126</v>
      </c>
      <c r="D375">
        <v>126</v>
      </c>
      <c r="E375">
        <v>126</v>
      </c>
      <c r="F375" s="8" t="s">
        <v>3743</v>
      </c>
    </row>
    <row r="376" spans="1:6" ht="14.5" x14ac:dyDescent="0.35">
      <c r="A376" s="1">
        <v>44600</v>
      </c>
      <c r="B376" s="2" t="s">
        <v>25</v>
      </c>
      <c r="C376">
        <v>188</v>
      </c>
      <c r="D376">
        <v>188</v>
      </c>
      <c r="E376">
        <v>188</v>
      </c>
      <c r="F376" s="8" t="s">
        <v>3743</v>
      </c>
    </row>
    <row r="377" spans="1:6" ht="14.5" x14ac:dyDescent="0.35">
      <c r="A377" s="1">
        <v>44601</v>
      </c>
      <c r="B377" s="2" t="s">
        <v>25</v>
      </c>
      <c r="C377">
        <v>188</v>
      </c>
      <c r="D377">
        <v>188</v>
      </c>
      <c r="E377">
        <v>188</v>
      </c>
      <c r="F377" s="8" t="s">
        <v>3743</v>
      </c>
    </row>
    <row r="378" spans="1:6" ht="14.5" x14ac:dyDescent="0.35">
      <c r="A378" s="1">
        <v>44602</v>
      </c>
      <c r="B378" s="2" t="s">
        <v>25</v>
      </c>
      <c r="C378">
        <v>188</v>
      </c>
      <c r="D378">
        <v>188</v>
      </c>
      <c r="E378">
        <v>188</v>
      </c>
      <c r="F378" s="8" t="s">
        <v>3743</v>
      </c>
    </row>
    <row r="379" spans="1:6" ht="14.5" x14ac:dyDescent="0.35">
      <c r="A379" s="1">
        <v>44603</v>
      </c>
      <c r="B379" s="2" t="s">
        <v>25</v>
      </c>
      <c r="C379">
        <v>188</v>
      </c>
      <c r="D379">
        <v>188</v>
      </c>
      <c r="E379">
        <v>188</v>
      </c>
      <c r="F379" s="8" t="s">
        <v>3743</v>
      </c>
    </row>
    <row r="380" spans="1:6" ht="14.5" x14ac:dyDescent="0.35">
      <c r="A380" s="1">
        <v>44604</v>
      </c>
      <c r="B380" s="2" t="s">
        <v>25</v>
      </c>
      <c r="C380">
        <v>192</v>
      </c>
      <c r="D380">
        <v>192</v>
      </c>
      <c r="E380">
        <v>192</v>
      </c>
      <c r="F380" s="8" t="s">
        <v>3743</v>
      </c>
    </row>
    <row r="381" spans="1:6" ht="14.5" x14ac:dyDescent="0.35">
      <c r="A381" s="1">
        <v>44605</v>
      </c>
      <c r="B381" s="2" t="s">
        <v>25</v>
      </c>
      <c r="C381">
        <v>192</v>
      </c>
      <c r="D381">
        <v>192</v>
      </c>
      <c r="E381">
        <v>192</v>
      </c>
      <c r="F381" s="8" t="s">
        <v>3743</v>
      </c>
    </row>
    <row r="382" spans="1:6" ht="14.5" x14ac:dyDescent="0.35">
      <c r="A382" s="1">
        <v>44606</v>
      </c>
      <c r="B382" s="2" t="s">
        <v>25</v>
      </c>
      <c r="C382">
        <v>188</v>
      </c>
      <c r="D382">
        <v>188</v>
      </c>
      <c r="E382">
        <v>188</v>
      </c>
      <c r="F382" s="8" t="s">
        <v>3743</v>
      </c>
    </row>
    <row r="383" spans="1:6" ht="14.5" x14ac:dyDescent="0.35">
      <c r="A383" s="1">
        <v>44607</v>
      </c>
      <c r="B383" s="2" t="s">
        <v>25</v>
      </c>
      <c r="C383">
        <v>188</v>
      </c>
      <c r="D383">
        <v>188</v>
      </c>
      <c r="E383">
        <v>188</v>
      </c>
      <c r="F383" s="8" t="s">
        <v>3743</v>
      </c>
    </row>
    <row r="384" spans="1:6" ht="14.5" x14ac:dyDescent="0.35">
      <c r="A384" s="1">
        <v>44608</v>
      </c>
      <c r="B384" s="3" t="s">
        <v>25</v>
      </c>
      <c r="C384">
        <v>188</v>
      </c>
      <c r="D384">
        <v>188</v>
      </c>
      <c r="E384">
        <v>188</v>
      </c>
      <c r="F384" s="8" t="s">
        <v>3743</v>
      </c>
    </row>
    <row r="385" spans="1:6" ht="14.5" x14ac:dyDescent="0.35">
      <c r="A385" s="1">
        <v>44609</v>
      </c>
      <c r="B385" s="2" t="s">
        <v>25</v>
      </c>
      <c r="C385">
        <v>188</v>
      </c>
      <c r="D385">
        <v>188</v>
      </c>
      <c r="E385">
        <v>188</v>
      </c>
      <c r="F385" s="8" t="s">
        <v>3743</v>
      </c>
    </row>
    <row r="386" spans="1:6" ht="14.5" x14ac:dyDescent="0.35">
      <c r="A386" s="1">
        <v>44610</v>
      </c>
      <c r="B386" s="2" t="s">
        <v>25</v>
      </c>
      <c r="C386">
        <v>188</v>
      </c>
      <c r="D386">
        <v>188</v>
      </c>
      <c r="E386">
        <v>188</v>
      </c>
      <c r="F386" s="8" t="s">
        <v>3743</v>
      </c>
    </row>
    <row r="387" spans="1:6" ht="14.5" x14ac:dyDescent="0.35">
      <c r="A387" s="1">
        <v>44611</v>
      </c>
      <c r="B387" s="2" t="s">
        <v>25</v>
      </c>
      <c r="C387">
        <v>192</v>
      </c>
      <c r="D387">
        <v>192</v>
      </c>
      <c r="E387">
        <v>192</v>
      </c>
      <c r="F387" s="8" t="s">
        <v>3743</v>
      </c>
    </row>
    <row r="388" spans="1:6" ht="14.5" x14ac:dyDescent="0.35">
      <c r="A388" s="1">
        <v>44612</v>
      </c>
      <c r="B388" s="2" t="s">
        <v>25</v>
      </c>
      <c r="C388">
        <v>192</v>
      </c>
      <c r="D388">
        <v>192</v>
      </c>
      <c r="E388">
        <v>192</v>
      </c>
      <c r="F388" s="8" t="s">
        <v>3743</v>
      </c>
    </row>
    <row r="389" spans="1:6" ht="14.5" x14ac:dyDescent="0.35">
      <c r="A389" s="1">
        <v>44613</v>
      </c>
      <c r="B389" s="2" t="s">
        <v>25</v>
      </c>
      <c r="C389">
        <v>188</v>
      </c>
      <c r="D389">
        <v>188</v>
      </c>
      <c r="E389">
        <v>188</v>
      </c>
      <c r="F389" s="8" t="s">
        <v>3743</v>
      </c>
    </row>
    <row r="390" spans="1:6" ht="14.5" x14ac:dyDescent="0.35">
      <c r="A390" s="1">
        <v>44614</v>
      </c>
      <c r="B390" s="2" t="s">
        <v>25</v>
      </c>
      <c r="C390">
        <v>188</v>
      </c>
      <c r="D390">
        <v>188</v>
      </c>
      <c r="E390">
        <v>188</v>
      </c>
      <c r="F390" s="8" t="s">
        <v>3743</v>
      </c>
    </row>
    <row r="391" spans="1:6" ht="14.5" x14ac:dyDescent="0.35">
      <c r="A391" s="1">
        <v>44615</v>
      </c>
      <c r="B391" s="2" t="s">
        <v>25</v>
      </c>
      <c r="C391">
        <v>188</v>
      </c>
      <c r="D391">
        <v>188</v>
      </c>
      <c r="E391">
        <v>188</v>
      </c>
      <c r="F391" s="8" t="s">
        <v>3743</v>
      </c>
    </row>
    <row r="392" spans="1:6" ht="14.5" x14ac:dyDescent="0.35">
      <c r="A392" s="1">
        <v>44616</v>
      </c>
      <c r="B392" s="2" t="s">
        <v>25</v>
      </c>
      <c r="C392">
        <v>188</v>
      </c>
      <c r="D392">
        <v>188</v>
      </c>
      <c r="E392">
        <v>188</v>
      </c>
      <c r="F392" s="8" t="s">
        <v>3743</v>
      </c>
    </row>
    <row r="393" spans="1:6" ht="14.5" x14ac:dyDescent="0.35">
      <c r="A393" s="1">
        <v>44617</v>
      </c>
      <c r="B393" s="2" t="s">
        <v>25</v>
      </c>
      <c r="C393">
        <v>188</v>
      </c>
      <c r="D393">
        <v>188</v>
      </c>
      <c r="E393">
        <v>188</v>
      </c>
      <c r="F393" s="8" t="s">
        <v>3743</v>
      </c>
    </row>
    <row r="394" spans="1:6" ht="14.5" x14ac:dyDescent="0.35">
      <c r="A394" s="1">
        <v>44618</v>
      </c>
      <c r="B394" s="2" t="s">
        <v>25</v>
      </c>
      <c r="C394">
        <v>192</v>
      </c>
      <c r="D394">
        <v>192</v>
      </c>
      <c r="E394">
        <v>192</v>
      </c>
      <c r="F394" s="8" t="s">
        <v>3743</v>
      </c>
    </row>
    <row r="395" spans="1:6" ht="14.5" x14ac:dyDescent="0.35">
      <c r="A395" s="1">
        <v>44619</v>
      </c>
      <c r="B395" s="2" t="s">
        <v>25</v>
      </c>
      <c r="C395">
        <v>192</v>
      </c>
      <c r="D395">
        <v>192</v>
      </c>
      <c r="E395">
        <v>192</v>
      </c>
      <c r="F395" s="8" t="s">
        <v>3743</v>
      </c>
    </row>
    <row r="396" spans="1:6" ht="14.5" x14ac:dyDescent="0.35">
      <c r="A396" s="1">
        <v>44620</v>
      </c>
      <c r="B396" s="2" t="s">
        <v>25</v>
      </c>
      <c r="C396">
        <v>188</v>
      </c>
      <c r="D396">
        <v>188</v>
      </c>
      <c r="E396">
        <v>188</v>
      </c>
      <c r="F396" s="8" t="s">
        <v>3743</v>
      </c>
    </row>
    <row r="397" spans="1:6" ht="14.5" x14ac:dyDescent="0.35">
      <c r="A397" s="1">
        <v>44593</v>
      </c>
      <c r="B397" s="2" t="s">
        <v>57</v>
      </c>
      <c r="C397">
        <v>0</v>
      </c>
      <c r="D397">
        <v>112</v>
      </c>
      <c r="E397">
        <v>0</v>
      </c>
      <c r="F397" s="8" t="s">
        <v>3743</v>
      </c>
    </row>
    <row r="398" spans="1:6" ht="14.5" x14ac:dyDescent="0.35">
      <c r="A398" s="1">
        <v>44594</v>
      </c>
      <c r="B398" s="2" t="s">
        <v>57</v>
      </c>
      <c r="C398">
        <v>0</v>
      </c>
      <c r="D398">
        <v>112</v>
      </c>
      <c r="E398">
        <v>0</v>
      </c>
      <c r="F398" s="8" t="s">
        <v>3743</v>
      </c>
    </row>
    <row r="399" spans="1:6" ht="14.5" x14ac:dyDescent="0.35">
      <c r="A399" s="1">
        <v>44595</v>
      </c>
      <c r="B399" s="2" t="s">
        <v>57</v>
      </c>
      <c r="C399">
        <v>0</v>
      </c>
      <c r="D399">
        <v>112</v>
      </c>
      <c r="E399">
        <v>0</v>
      </c>
      <c r="F399" s="8" t="s">
        <v>3743</v>
      </c>
    </row>
    <row r="400" spans="1:6" ht="14.5" x14ac:dyDescent="0.35">
      <c r="A400" s="1">
        <v>44596</v>
      </c>
      <c r="B400" s="2" t="s">
        <v>57</v>
      </c>
      <c r="C400">
        <v>0</v>
      </c>
      <c r="D400">
        <v>112</v>
      </c>
      <c r="E400">
        <v>0</v>
      </c>
      <c r="F400" s="8" t="s">
        <v>3743</v>
      </c>
    </row>
    <row r="401" spans="1:6" ht="14.5" x14ac:dyDescent="0.35">
      <c r="A401" s="1">
        <v>44597</v>
      </c>
      <c r="B401" s="2" t="s">
        <v>57</v>
      </c>
      <c r="C401">
        <v>0</v>
      </c>
      <c r="D401">
        <v>120</v>
      </c>
      <c r="E401">
        <v>0</v>
      </c>
      <c r="F401" s="8" t="s">
        <v>3743</v>
      </c>
    </row>
    <row r="402" spans="1:6" ht="14.5" x14ac:dyDescent="0.35">
      <c r="A402" s="1">
        <v>44598</v>
      </c>
      <c r="B402" s="2" t="s">
        <v>57</v>
      </c>
      <c r="C402">
        <v>0</v>
      </c>
      <c r="D402">
        <v>120</v>
      </c>
      <c r="E402">
        <v>0</v>
      </c>
      <c r="F402" s="8" t="s">
        <v>3743</v>
      </c>
    </row>
    <row r="403" spans="1:6" ht="14.5" x14ac:dyDescent="0.35">
      <c r="A403" s="1">
        <v>44599</v>
      </c>
      <c r="B403" s="2" t="s">
        <v>57</v>
      </c>
      <c r="C403">
        <v>0</v>
      </c>
      <c r="D403">
        <v>112</v>
      </c>
      <c r="E403">
        <v>0</v>
      </c>
      <c r="F403" s="8" t="s">
        <v>3743</v>
      </c>
    </row>
    <row r="404" spans="1:6" ht="14.5" x14ac:dyDescent="0.35">
      <c r="A404" s="1">
        <v>44600</v>
      </c>
      <c r="B404" s="2" t="s">
        <v>57</v>
      </c>
      <c r="C404">
        <v>0</v>
      </c>
      <c r="D404">
        <v>112</v>
      </c>
      <c r="E404">
        <v>0</v>
      </c>
      <c r="F404" s="8" t="s">
        <v>3743</v>
      </c>
    </row>
    <row r="405" spans="1:6" ht="14.5" x14ac:dyDescent="0.35">
      <c r="A405" s="1">
        <v>44601</v>
      </c>
      <c r="B405" s="2" t="s">
        <v>57</v>
      </c>
      <c r="C405">
        <v>0</v>
      </c>
      <c r="D405">
        <v>112</v>
      </c>
      <c r="E405">
        <v>0</v>
      </c>
      <c r="F405" s="8" t="s">
        <v>3743</v>
      </c>
    </row>
    <row r="406" spans="1:6" ht="14.5" x14ac:dyDescent="0.35">
      <c r="A406" s="1">
        <v>44602</v>
      </c>
      <c r="B406" s="2" t="s">
        <v>57</v>
      </c>
      <c r="C406">
        <v>0</v>
      </c>
      <c r="D406">
        <v>112</v>
      </c>
      <c r="E406">
        <v>0</v>
      </c>
      <c r="F406" s="8" t="s">
        <v>3743</v>
      </c>
    </row>
    <row r="407" spans="1:6" ht="14.5" x14ac:dyDescent="0.35">
      <c r="A407" s="1">
        <v>44603</v>
      </c>
      <c r="B407" s="2" t="s">
        <v>57</v>
      </c>
      <c r="C407">
        <v>0</v>
      </c>
      <c r="D407">
        <v>112</v>
      </c>
      <c r="E407">
        <v>0</v>
      </c>
      <c r="F407" s="8" t="s">
        <v>3743</v>
      </c>
    </row>
    <row r="408" spans="1:6" ht="14.5" x14ac:dyDescent="0.35">
      <c r="A408" s="1">
        <v>44604</v>
      </c>
      <c r="B408" s="2" t="s">
        <v>57</v>
      </c>
      <c r="C408">
        <v>0</v>
      </c>
      <c r="D408">
        <v>120</v>
      </c>
      <c r="E408">
        <v>0</v>
      </c>
      <c r="F408" s="8" t="s">
        <v>3743</v>
      </c>
    </row>
    <row r="409" spans="1:6" ht="14.5" x14ac:dyDescent="0.35">
      <c r="A409" s="1">
        <v>44605</v>
      </c>
      <c r="B409" s="2" t="s">
        <v>57</v>
      </c>
      <c r="C409">
        <v>0</v>
      </c>
      <c r="D409">
        <v>120</v>
      </c>
      <c r="E409">
        <v>0</v>
      </c>
      <c r="F409" s="8" t="s">
        <v>3743</v>
      </c>
    </row>
    <row r="410" spans="1:6" ht="14.5" x14ac:dyDescent="0.35">
      <c r="A410" s="1">
        <v>44606</v>
      </c>
      <c r="B410" s="2" t="s">
        <v>57</v>
      </c>
      <c r="C410">
        <v>0</v>
      </c>
      <c r="D410">
        <v>112</v>
      </c>
      <c r="E410">
        <v>0</v>
      </c>
      <c r="F410" s="8" t="s">
        <v>3743</v>
      </c>
    </row>
    <row r="411" spans="1:6" ht="14.5" x14ac:dyDescent="0.35">
      <c r="A411" s="1">
        <v>44607</v>
      </c>
      <c r="B411" s="2" t="s">
        <v>57</v>
      </c>
      <c r="C411">
        <v>0</v>
      </c>
      <c r="D411">
        <v>112</v>
      </c>
      <c r="E411">
        <v>0</v>
      </c>
      <c r="F411" s="8" t="s">
        <v>3743</v>
      </c>
    </row>
    <row r="412" spans="1:6" ht="14.5" x14ac:dyDescent="0.35">
      <c r="A412" s="1">
        <v>44608</v>
      </c>
      <c r="B412" s="2" t="s">
        <v>57</v>
      </c>
      <c r="C412">
        <v>0</v>
      </c>
      <c r="D412">
        <v>112</v>
      </c>
      <c r="E412">
        <v>0</v>
      </c>
      <c r="F412" s="8" t="s">
        <v>3743</v>
      </c>
    </row>
    <row r="413" spans="1:6" ht="14.5" x14ac:dyDescent="0.35">
      <c r="A413" s="1">
        <v>44609</v>
      </c>
      <c r="B413" s="2" t="s">
        <v>57</v>
      </c>
      <c r="C413">
        <v>0</v>
      </c>
      <c r="D413">
        <v>112</v>
      </c>
      <c r="E413">
        <v>0</v>
      </c>
      <c r="F413" s="8" t="s">
        <v>3743</v>
      </c>
    </row>
    <row r="414" spans="1:6" ht="14.5" x14ac:dyDescent="0.35">
      <c r="A414" s="1">
        <v>44610</v>
      </c>
      <c r="B414" s="2" t="s">
        <v>57</v>
      </c>
      <c r="C414">
        <v>0</v>
      </c>
      <c r="D414">
        <v>112</v>
      </c>
      <c r="E414">
        <v>0</v>
      </c>
      <c r="F414" s="8" t="s">
        <v>3743</v>
      </c>
    </row>
    <row r="415" spans="1:6" ht="14.5" x14ac:dyDescent="0.35">
      <c r="A415" s="1">
        <v>44611</v>
      </c>
      <c r="B415" s="3" t="s">
        <v>57</v>
      </c>
      <c r="C415">
        <v>0</v>
      </c>
      <c r="D415">
        <v>120</v>
      </c>
      <c r="E415">
        <v>0</v>
      </c>
      <c r="F415" s="8" t="s">
        <v>3743</v>
      </c>
    </row>
    <row r="416" spans="1:6" ht="14.5" x14ac:dyDescent="0.35">
      <c r="A416" s="1">
        <v>44612</v>
      </c>
      <c r="B416" s="3" t="s">
        <v>57</v>
      </c>
      <c r="C416">
        <v>0</v>
      </c>
      <c r="D416">
        <v>120</v>
      </c>
      <c r="E416">
        <v>0</v>
      </c>
      <c r="F416" s="8" t="s">
        <v>3743</v>
      </c>
    </row>
    <row r="417" spans="1:6" ht="14.5" x14ac:dyDescent="0.35">
      <c r="A417" s="1">
        <v>44613</v>
      </c>
      <c r="B417" s="2" t="s">
        <v>57</v>
      </c>
      <c r="C417">
        <v>0</v>
      </c>
      <c r="D417">
        <v>112</v>
      </c>
      <c r="E417">
        <v>0</v>
      </c>
      <c r="F417" s="8" t="s">
        <v>3743</v>
      </c>
    </row>
    <row r="418" spans="1:6" ht="14.5" x14ac:dyDescent="0.35">
      <c r="A418" s="1">
        <v>44614</v>
      </c>
      <c r="B418" s="2" t="s">
        <v>57</v>
      </c>
      <c r="C418">
        <v>0</v>
      </c>
      <c r="D418">
        <v>112</v>
      </c>
      <c r="E418">
        <v>0</v>
      </c>
      <c r="F418" s="8" t="s">
        <v>3743</v>
      </c>
    </row>
    <row r="419" spans="1:6" ht="14.5" x14ac:dyDescent="0.35">
      <c r="A419" s="1">
        <v>44615</v>
      </c>
      <c r="B419" s="2" t="s">
        <v>57</v>
      </c>
      <c r="C419">
        <v>0</v>
      </c>
      <c r="D419">
        <v>112</v>
      </c>
      <c r="E419">
        <v>0</v>
      </c>
      <c r="F419" s="8" t="s">
        <v>3743</v>
      </c>
    </row>
    <row r="420" spans="1:6" ht="14.5" x14ac:dyDescent="0.35">
      <c r="A420" s="1">
        <v>44616</v>
      </c>
      <c r="B420" s="2" t="s">
        <v>57</v>
      </c>
      <c r="C420">
        <v>0</v>
      </c>
      <c r="D420">
        <v>112</v>
      </c>
      <c r="E420">
        <v>0</v>
      </c>
      <c r="F420" s="8" t="s">
        <v>3743</v>
      </c>
    </row>
    <row r="421" spans="1:6" ht="14.5" x14ac:dyDescent="0.35">
      <c r="A421" s="1">
        <v>44617</v>
      </c>
      <c r="B421" s="2" t="s">
        <v>57</v>
      </c>
      <c r="C421">
        <v>0</v>
      </c>
      <c r="D421">
        <v>112</v>
      </c>
      <c r="E421">
        <v>0</v>
      </c>
      <c r="F421" s="8" t="s">
        <v>3743</v>
      </c>
    </row>
    <row r="422" spans="1:6" ht="14.5" x14ac:dyDescent="0.35">
      <c r="A422" s="1">
        <v>44618</v>
      </c>
      <c r="B422" s="2" t="s">
        <v>57</v>
      </c>
      <c r="C422">
        <v>0</v>
      </c>
      <c r="D422">
        <v>120</v>
      </c>
      <c r="E422">
        <v>0</v>
      </c>
      <c r="F422" s="8" t="s">
        <v>3743</v>
      </c>
    </row>
    <row r="423" spans="1:6" ht="14.5" x14ac:dyDescent="0.35">
      <c r="A423" s="1">
        <v>44619</v>
      </c>
      <c r="B423" s="2" t="s">
        <v>57</v>
      </c>
      <c r="C423">
        <v>0</v>
      </c>
      <c r="D423">
        <v>120</v>
      </c>
      <c r="E423">
        <v>0</v>
      </c>
      <c r="F423" s="8" t="s">
        <v>3743</v>
      </c>
    </row>
    <row r="424" spans="1:6" ht="14.5" x14ac:dyDescent="0.35">
      <c r="A424" s="1">
        <v>44620</v>
      </c>
      <c r="B424" s="2" t="s">
        <v>57</v>
      </c>
      <c r="C424">
        <v>0</v>
      </c>
      <c r="D424">
        <v>111</v>
      </c>
      <c r="E424">
        <v>0</v>
      </c>
      <c r="F424" s="8" t="s">
        <v>3743</v>
      </c>
    </row>
    <row r="425" spans="1:6" ht="14.5" x14ac:dyDescent="0.35">
      <c r="A425" s="1">
        <v>44593</v>
      </c>
      <c r="B425" s="2" t="s">
        <v>65</v>
      </c>
      <c r="C425">
        <v>0</v>
      </c>
      <c r="D425">
        <v>120</v>
      </c>
      <c r="E425">
        <v>0</v>
      </c>
      <c r="F425" s="8" t="s">
        <v>3743</v>
      </c>
    </row>
    <row r="426" spans="1:6" ht="14.5" x14ac:dyDescent="0.35">
      <c r="A426" s="1">
        <v>44594</v>
      </c>
      <c r="B426" s="2" t="s">
        <v>65</v>
      </c>
      <c r="C426">
        <v>0</v>
      </c>
      <c r="D426">
        <v>120</v>
      </c>
      <c r="E426">
        <v>0</v>
      </c>
      <c r="F426" s="8" t="s">
        <v>3743</v>
      </c>
    </row>
    <row r="427" spans="1:6" ht="14.5" x14ac:dyDescent="0.35">
      <c r="A427" s="1">
        <v>44595</v>
      </c>
      <c r="B427" s="2" t="s">
        <v>65</v>
      </c>
      <c r="C427">
        <v>0</v>
      </c>
      <c r="D427">
        <v>120</v>
      </c>
      <c r="E427">
        <v>0</v>
      </c>
      <c r="F427" s="8" t="s">
        <v>3743</v>
      </c>
    </row>
    <row r="428" spans="1:6" ht="14.5" x14ac:dyDescent="0.35">
      <c r="A428" s="1">
        <v>44596</v>
      </c>
      <c r="B428" s="2" t="s">
        <v>65</v>
      </c>
      <c r="C428">
        <v>0</v>
      </c>
      <c r="D428">
        <v>120</v>
      </c>
      <c r="E428">
        <v>0</v>
      </c>
      <c r="F428" s="8" t="s">
        <v>3743</v>
      </c>
    </row>
    <row r="429" spans="1:6" ht="14.5" x14ac:dyDescent="0.35">
      <c r="A429" s="1">
        <v>44597</v>
      </c>
      <c r="B429" s="2" t="s">
        <v>65</v>
      </c>
      <c r="C429">
        <v>0</v>
      </c>
      <c r="D429">
        <v>128</v>
      </c>
      <c r="E429">
        <v>0</v>
      </c>
      <c r="F429" s="8" t="s">
        <v>3743</v>
      </c>
    </row>
    <row r="430" spans="1:6" ht="14.5" x14ac:dyDescent="0.35">
      <c r="A430" s="1">
        <v>44598</v>
      </c>
      <c r="B430" s="2" t="s">
        <v>65</v>
      </c>
      <c r="C430">
        <v>0</v>
      </c>
      <c r="D430">
        <v>128</v>
      </c>
      <c r="E430">
        <v>0</v>
      </c>
      <c r="F430" s="8" t="s">
        <v>3743</v>
      </c>
    </row>
    <row r="431" spans="1:6" ht="14.5" x14ac:dyDescent="0.35">
      <c r="A431" s="1">
        <v>44599</v>
      </c>
      <c r="B431" s="2" t="s">
        <v>65</v>
      </c>
      <c r="C431">
        <v>0</v>
      </c>
      <c r="D431">
        <v>120</v>
      </c>
      <c r="E431">
        <v>0</v>
      </c>
      <c r="F431" s="8" t="s">
        <v>3743</v>
      </c>
    </row>
    <row r="432" spans="1:6" ht="14.5" x14ac:dyDescent="0.35">
      <c r="A432" s="1">
        <v>44600</v>
      </c>
      <c r="B432" s="2" t="s">
        <v>65</v>
      </c>
      <c r="C432">
        <v>0</v>
      </c>
      <c r="D432">
        <v>120</v>
      </c>
      <c r="E432">
        <v>0</v>
      </c>
      <c r="F432" s="8" t="s">
        <v>3743</v>
      </c>
    </row>
    <row r="433" spans="1:6" ht="14.5" x14ac:dyDescent="0.35">
      <c r="A433" s="1">
        <v>44601</v>
      </c>
      <c r="B433" s="2" t="s">
        <v>65</v>
      </c>
      <c r="C433">
        <v>0</v>
      </c>
      <c r="D433">
        <v>120</v>
      </c>
      <c r="E433">
        <v>0</v>
      </c>
      <c r="F433" s="8" t="s">
        <v>3743</v>
      </c>
    </row>
    <row r="434" spans="1:6" ht="14.5" x14ac:dyDescent="0.35">
      <c r="A434" s="1">
        <v>44602</v>
      </c>
      <c r="B434" s="2" t="s">
        <v>65</v>
      </c>
      <c r="C434">
        <v>0</v>
      </c>
      <c r="D434">
        <v>120</v>
      </c>
      <c r="E434">
        <v>0</v>
      </c>
      <c r="F434" s="8" t="s">
        <v>3743</v>
      </c>
    </row>
    <row r="435" spans="1:6" ht="14.5" x14ac:dyDescent="0.35">
      <c r="A435" s="1">
        <v>44603</v>
      </c>
      <c r="B435" s="2" t="s">
        <v>65</v>
      </c>
      <c r="C435">
        <v>0</v>
      </c>
      <c r="D435">
        <v>120</v>
      </c>
      <c r="E435">
        <v>0</v>
      </c>
      <c r="F435" s="8" t="s">
        <v>3743</v>
      </c>
    </row>
    <row r="436" spans="1:6" ht="14.5" x14ac:dyDescent="0.35">
      <c r="A436" s="1">
        <v>44604</v>
      </c>
      <c r="B436" s="2" t="s">
        <v>65</v>
      </c>
      <c r="C436">
        <v>0</v>
      </c>
      <c r="D436">
        <v>128</v>
      </c>
      <c r="E436">
        <v>0</v>
      </c>
      <c r="F436" s="8" t="s">
        <v>3743</v>
      </c>
    </row>
    <row r="437" spans="1:6" ht="14.5" x14ac:dyDescent="0.35">
      <c r="A437" s="1">
        <v>44605</v>
      </c>
      <c r="B437" s="2" t="s">
        <v>65</v>
      </c>
      <c r="C437">
        <v>0</v>
      </c>
      <c r="D437">
        <v>128</v>
      </c>
      <c r="E437">
        <v>0</v>
      </c>
      <c r="F437" s="8" t="s">
        <v>3743</v>
      </c>
    </row>
    <row r="438" spans="1:6" ht="14.5" x14ac:dyDescent="0.35">
      <c r="A438" s="1">
        <v>44606</v>
      </c>
      <c r="B438" s="2" t="s">
        <v>65</v>
      </c>
      <c r="C438">
        <v>0</v>
      </c>
      <c r="D438">
        <v>120</v>
      </c>
      <c r="E438">
        <v>0</v>
      </c>
      <c r="F438" s="8" t="s">
        <v>3743</v>
      </c>
    </row>
    <row r="439" spans="1:6" ht="14.5" x14ac:dyDescent="0.35">
      <c r="A439" s="1">
        <v>44607</v>
      </c>
      <c r="B439" s="2" t="s">
        <v>65</v>
      </c>
      <c r="C439">
        <v>0</v>
      </c>
      <c r="D439">
        <v>120</v>
      </c>
      <c r="E439">
        <v>0</v>
      </c>
      <c r="F439" s="8" t="s">
        <v>3743</v>
      </c>
    </row>
    <row r="440" spans="1:6" ht="14.5" x14ac:dyDescent="0.35">
      <c r="A440" s="1">
        <v>44608</v>
      </c>
      <c r="B440" s="2" t="s">
        <v>65</v>
      </c>
      <c r="C440">
        <v>0</v>
      </c>
      <c r="D440">
        <v>120</v>
      </c>
      <c r="E440">
        <v>0</v>
      </c>
      <c r="F440" s="8" t="s">
        <v>3743</v>
      </c>
    </row>
    <row r="441" spans="1:6" ht="14.5" x14ac:dyDescent="0.35">
      <c r="A441" s="1">
        <v>44609</v>
      </c>
      <c r="B441" s="2" t="s">
        <v>65</v>
      </c>
      <c r="C441">
        <v>0</v>
      </c>
      <c r="D441">
        <v>120</v>
      </c>
      <c r="E441">
        <v>0</v>
      </c>
      <c r="F441" s="8" t="s">
        <v>3743</v>
      </c>
    </row>
    <row r="442" spans="1:6" ht="14.5" x14ac:dyDescent="0.35">
      <c r="A442" s="1">
        <v>44610</v>
      </c>
      <c r="B442" s="2" t="s">
        <v>65</v>
      </c>
      <c r="C442">
        <v>0</v>
      </c>
      <c r="D442">
        <v>120</v>
      </c>
      <c r="E442">
        <v>0</v>
      </c>
      <c r="F442" s="8" t="s">
        <v>3743</v>
      </c>
    </row>
    <row r="443" spans="1:6" ht="14.5" x14ac:dyDescent="0.35">
      <c r="A443" s="1">
        <v>44611</v>
      </c>
      <c r="B443" s="2" t="s">
        <v>65</v>
      </c>
      <c r="C443">
        <v>0</v>
      </c>
      <c r="D443">
        <v>128</v>
      </c>
      <c r="E443">
        <v>0</v>
      </c>
      <c r="F443" s="8" t="s">
        <v>3743</v>
      </c>
    </row>
    <row r="444" spans="1:6" ht="14.5" x14ac:dyDescent="0.35">
      <c r="A444" s="1">
        <v>44612</v>
      </c>
      <c r="B444" s="2" t="s">
        <v>65</v>
      </c>
      <c r="C444">
        <v>0</v>
      </c>
      <c r="D444">
        <v>128</v>
      </c>
      <c r="E444">
        <v>0</v>
      </c>
      <c r="F444" s="8" t="s">
        <v>3743</v>
      </c>
    </row>
    <row r="445" spans="1:6" ht="14.5" x14ac:dyDescent="0.35">
      <c r="A445" s="1">
        <v>44613</v>
      </c>
      <c r="B445" s="2" t="s">
        <v>65</v>
      </c>
      <c r="C445">
        <v>0</v>
      </c>
      <c r="D445">
        <v>120</v>
      </c>
      <c r="E445">
        <v>0</v>
      </c>
      <c r="F445" s="8" t="s">
        <v>3743</v>
      </c>
    </row>
    <row r="446" spans="1:6" ht="14.5" x14ac:dyDescent="0.35">
      <c r="A446" s="1">
        <v>44614</v>
      </c>
      <c r="B446" s="2" t="s">
        <v>65</v>
      </c>
      <c r="C446">
        <v>0</v>
      </c>
      <c r="D446">
        <v>120</v>
      </c>
      <c r="E446">
        <v>0</v>
      </c>
      <c r="F446" s="8" t="s">
        <v>3743</v>
      </c>
    </row>
    <row r="447" spans="1:6" ht="14.5" x14ac:dyDescent="0.35">
      <c r="A447" s="1">
        <v>44615</v>
      </c>
      <c r="B447" s="3" t="s">
        <v>65</v>
      </c>
      <c r="C447">
        <v>0</v>
      </c>
      <c r="D447">
        <v>120</v>
      </c>
      <c r="E447">
        <v>0</v>
      </c>
      <c r="F447" s="8" t="s">
        <v>3743</v>
      </c>
    </row>
    <row r="448" spans="1:6" ht="14.5" x14ac:dyDescent="0.35">
      <c r="A448" s="1">
        <v>44616</v>
      </c>
      <c r="B448" s="2" t="s">
        <v>65</v>
      </c>
      <c r="C448">
        <v>0</v>
      </c>
      <c r="D448">
        <v>120</v>
      </c>
      <c r="E448">
        <v>0</v>
      </c>
      <c r="F448" s="8" t="s">
        <v>3743</v>
      </c>
    </row>
    <row r="449" spans="1:6" ht="14.5" x14ac:dyDescent="0.35">
      <c r="A449" s="1">
        <v>44617</v>
      </c>
      <c r="B449" s="2" t="s">
        <v>65</v>
      </c>
      <c r="C449">
        <v>0</v>
      </c>
      <c r="D449">
        <v>120</v>
      </c>
      <c r="E449">
        <v>0</v>
      </c>
      <c r="F449" s="8" t="s">
        <v>3743</v>
      </c>
    </row>
    <row r="450" spans="1:6" ht="14.5" x14ac:dyDescent="0.35">
      <c r="A450" s="1">
        <v>44618</v>
      </c>
      <c r="B450" s="2" t="s">
        <v>65</v>
      </c>
      <c r="C450">
        <v>0</v>
      </c>
      <c r="D450">
        <v>128</v>
      </c>
      <c r="E450">
        <v>0</v>
      </c>
      <c r="F450" s="8" t="s">
        <v>3743</v>
      </c>
    </row>
    <row r="451" spans="1:6" ht="14.5" x14ac:dyDescent="0.35">
      <c r="A451" s="1">
        <v>44619</v>
      </c>
      <c r="B451" s="2" t="s">
        <v>65</v>
      </c>
      <c r="C451">
        <v>0</v>
      </c>
      <c r="D451">
        <v>128</v>
      </c>
      <c r="E451">
        <v>0</v>
      </c>
      <c r="F451" s="8" t="s">
        <v>3743</v>
      </c>
    </row>
    <row r="452" spans="1:6" ht="14.5" x14ac:dyDescent="0.35">
      <c r="A452" s="1">
        <v>44620</v>
      </c>
      <c r="B452" s="2" t="s">
        <v>65</v>
      </c>
      <c r="C452">
        <v>0</v>
      </c>
      <c r="D452">
        <v>119</v>
      </c>
      <c r="E452">
        <v>0</v>
      </c>
      <c r="F452" s="8" t="s">
        <v>3743</v>
      </c>
    </row>
    <row r="453" spans="1:6" ht="14.5" x14ac:dyDescent="0.35">
      <c r="A453" s="1">
        <v>44593</v>
      </c>
      <c r="B453" s="2" t="s">
        <v>3535</v>
      </c>
      <c r="C453">
        <v>0</v>
      </c>
      <c r="D453">
        <v>416</v>
      </c>
      <c r="E453">
        <v>0</v>
      </c>
      <c r="F453" s="8" t="s">
        <v>3743</v>
      </c>
    </row>
    <row r="454" spans="1:6" ht="14.5" x14ac:dyDescent="0.35">
      <c r="A454" s="1">
        <v>44594</v>
      </c>
      <c r="B454" s="2" t="s">
        <v>3535</v>
      </c>
      <c r="C454">
        <v>0</v>
      </c>
      <c r="D454">
        <v>416</v>
      </c>
      <c r="E454">
        <v>0</v>
      </c>
      <c r="F454" s="8" t="s">
        <v>3743</v>
      </c>
    </row>
    <row r="455" spans="1:6" ht="14.5" x14ac:dyDescent="0.35">
      <c r="A455" s="1">
        <v>44595</v>
      </c>
      <c r="B455" s="2" t="s">
        <v>3535</v>
      </c>
      <c r="C455">
        <v>0</v>
      </c>
      <c r="D455">
        <v>416</v>
      </c>
      <c r="E455">
        <v>0</v>
      </c>
      <c r="F455" s="8" t="s">
        <v>3743</v>
      </c>
    </row>
    <row r="456" spans="1:6" ht="14.5" x14ac:dyDescent="0.35">
      <c r="A456" s="1">
        <v>44596</v>
      </c>
      <c r="B456" s="2" t="s">
        <v>3535</v>
      </c>
      <c r="C456">
        <v>0</v>
      </c>
      <c r="D456">
        <v>414</v>
      </c>
      <c r="E456">
        <v>0</v>
      </c>
      <c r="F456" s="8" t="s">
        <v>3743</v>
      </c>
    </row>
    <row r="457" spans="1:6" ht="14.5" x14ac:dyDescent="0.35">
      <c r="A457" s="1">
        <v>44597</v>
      </c>
      <c r="B457" s="2" t="s">
        <v>3535</v>
      </c>
      <c r="C457">
        <v>0</v>
      </c>
      <c r="D457">
        <v>376</v>
      </c>
      <c r="E457">
        <v>0</v>
      </c>
      <c r="F457" s="8" t="s">
        <v>3743</v>
      </c>
    </row>
    <row r="458" spans="1:6" ht="14.5" x14ac:dyDescent="0.35">
      <c r="A458" s="1">
        <v>44598</v>
      </c>
      <c r="B458" s="2" t="s">
        <v>3535</v>
      </c>
      <c r="C458">
        <v>0</v>
      </c>
      <c r="D458">
        <v>378</v>
      </c>
      <c r="E458">
        <v>0</v>
      </c>
      <c r="F458" s="8" t="s">
        <v>3743</v>
      </c>
    </row>
    <row r="459" spans="1:6" ht="14.5" x14ac:dyDescent="0.35">
      <c r="A459" s="1">
        <v>44599</v>
      </c>
      <c r="B459" s="2" t="s">
        <v>3535</v>
      </c>
      <c r="C459">
        <v>0</v>
      </c>
      <c r="D459">
        <v>416</v>
      </c>
      <c r="E459">
        <v>0</v>
      </c>
      <c r="F459" s="8" t="s">
        <v>3743</v>
      </c>
    </row>
    <row r="460" spans="1:6" ht="14.5" x14ac:dyDescent="0.35">
      <c r="A460" s="1">
        <v>44600</v>
      </c>
      <c r="B460" s="2" t="s">
        <v>3535</v>
      </c>
      <c r="C460">
        <v>0</v>
      </c>
      <c r="D460">
        <v>416</v>
      </c>
      <c r="E460">
        <v>0</v>
      </c>
      <c r="F460" s="8" t="s">
        <v>3743</v>
      </c>
    </row>
    <row r="461" spans="1:6" ht="14.5" x14ac:dyDescent="0.35">
      <c r="A461" s="1">
        <v>44601</v>
      </c>
      <c r="B461" s="2" t="s">
        <v>3535</v>
      </c>
      <c r="C461">
        <v>0</v>
      </c>
      <c r="D461">
        <v>416</v>
      </c>
      <c r="E461">
        <v>0</v>
      </c>
      <c r="F461" s="8" t="s">
        <v>3743</v>
      </c>
    </row>
    <row r="462" spans="1:6" ht="14.5" x14ac:dyDescent="0.35">
      <c r="A462" s="1">
        <v>44602</v>
      </c>
      <c r="B462" s="2" t="s">
        <v>3535</v>
      </c>
      <c r="C462">
        <v>0</v>
      </c>
      <c r="D462">
        <v>416</v>
      </c>
      <c r="E462">
        <v>0</v>
      </c>
      <c r="F462" s="8" t="s">
        <v>3743</v>
      </c>
    </row>
    <row r="463" spans="1:6" ht="14.5" x14ac:dyDescent="0.35">
      <c r="A463" s="1">
        <v>44603</v>
      </c>
      <c r="B463" s="2" t="s">
        <v>3535</v>
      </c>
      <c r="C463">
        <v>0</v>
      </c>
      <c r="D463">
        <v>414</v>
      </c>
      <c r="E463">
        <v>0</v>
      </c>
      <c r="F463" s="8" t="s">
        <v>3743</v>
      </c>
    </row>
    <row r="464" spans="1:6" ht="14.5" x14ac:dyDescent="0.35">
      <c r="A464" s="1">
        <v>44604</v>
      </c>
      <c r="B464" s="2" t="s">
        <v>3535</v>
      </c>
      <c r="C464">
        <v>0</v>
      </c>
      <c r="D464">
        <v>376</v>
      </c>
      <c r="E464">
        <v>0</v>
      </c>
      <c r="F464" s="8" t="s">
        <v>3743</v>
      </c>
    </row>
    <row r="465" spans="1:6" ht="14.5" x14ac:dyDescent="0.35">
      <c r="A465" s="1">
        <v>44605</v>
      </c>
      <c r="B465" s="2" t="s">
        <v>3535</v>
      </c>
      <c r="C465">
        <v>0</v>
      </c>
      <c r="D465">
        <v>378</v>
      </c>
      <c r="E465">
        <v>0</v>
      </c>
      <c r="F465" s="8" t="s">
        <v>3743</v>
      </c>
    </row>
    <row r="466" spans="1:6" ht="14.5" x14ac:dyDescent="0.35">
      <c r="A466" s="1">
        <v>44606</v>
      </c>
      <c r="B466" s="2" t="s">
        <v>3535</v>
      </c>
      <c r="C466">
        <v>0</v>
      </c>
      <c r="D466">
        <v>416</v>
      </c>
      <c r="E466">
        <v>0</v>
      </c>
      <c r="F466" s="8" t="s">
        <v>3743</v>
      </c>
    </row>
    <row r="467" spans="1:6" ht="14.5" x14ac:dyDescent="0.35">
      <c r="A467" s="1">
        <v>44607</v>
      </c>
      <c r="B467" s="2" t="s">
        <v>3535</v>
      </c>
      <c r="C467">
        <v>0</v>
      </c>
      <c r="D467">
        <v>416</v>
      </c>
      <c r="E467">
        <v>0</v>
      </c>
      <c r="F467" s="8" t="s">
        <v>3743</v>
      </c>
    </row>
    <row r="468" spans="1:6" ht="14.5" x14ac:dyDescent="0.35">
      <c r="A468" s="1">
        <v>44608</v>
      </c>
      <c r="B468" s="2" t="s">
        <v>3535</v>
      </c>
      <c r="C468">
        <v>0</v>
      </c>
      <c r="D468">
        <v>416</v>
      </c>
      <c r="E468">
        <v>0</v>
      </c>
      <c r="F468" s="8" t="s">
        <v>3743</v>
      </c>
    </row>
    <row r="469" spans="1:6" ht="14.5" x14ac:dyDescent="0.35">
      <c r="A469" s="1">
        <v>44609</v>
      </c>
      <c r="B469" s="2" t="s">
        <v>3535</v>
      </c>
      <c r="C469">
        <v>0</v>
      </c>
      <c r="D469">
        <v>416</v>
      </c>
      <c r="E469">
        <v>0</v>
      </c>
      <c r="F469" s="8" t="s">
        <v>3743</v>
      </c>
    </row>
    <row r="470" spans="1:6" ht="14.5" x14ac:dyDescent="0.35">
      <c r="A470" s="1">
        <v>44610</v>
      </c>
      <c r="B470" s="2" t="s">
        <v>3535</v>
      </c>
      <c r="C470">
        <v>0</v>
      </c>
      <c r="D470">
        <v>414</v>
      </c>
      <c r="E470">
        <v>0</v>
      </c>
      <c r="F470" s="8" t="s">
        <v>3743</v>
      </c>
    </row>
    <row r="471" spans="1:6" ht="14.5" x14ac:dyDescent="0.35">
      <c r="A471" s="1">
        <v>44611</v>
      </c>
      <c r="B471" s="2" t="s">
        <v>3535</v>
      </c>
      <c r="C471">
        <v>0</v>
      </c>
      <c r="D471">
        <v>376</v>
      </c>
      <c r="E471">
        <v>0</v>
      </c>
      <c r="F471" s="8" t="s">
        <v>3743</v>
      </c>
    </row>
    <row r="472" spans="1:6" ht="14.5" x14ac:dyDescent="0.35">
      <c r="A472" s="1">
        <v>44612</v>
      </c>
      <c r="B472" s="2" t="s">
        <v>3535</v>
      </c>
      <c r="C472">
        <v>0</v>
      </c>
      <c r="D472">
        <v>378</v>
      </c>
      <c r="E472">
        <v>0</v>
      </c>
      <c r="F472" s="8" t="s">
        <v>3743</v>
      </c>
    </row>
    <row r="473" spans="1:6" ht="14.5" x14ac:dyDescent="0.35">
      <c r="A473" s="1">
        <v>44613</v>
      </c>
      <c r="B473" s="2" t="s">
        <v>3535</v>
      </c>
      <c r="C473">
        <v>0</v>
      </c>
      <c r="D473">
        <v>416</v>
      </c>
      <c r="E473">
        <v>0</v>
      </c>
      <c r="F473" s="8" t="s">
        <v>3743</v>
      </c>
    </row>
    <row r="474" spans="1:6" ht="14.5" x14ac:dyDescent="0.35">
      <c r="A474" s="1">
        <v>44614</v>
      </c>
      <c r="B474" s="2" t="s">
        <v>3535</v>
      </c>
      <c r="C474">
        <v>0</v>
      </c>
      <c r="D474">
        <v>416</v>
      </c>
      <c r="E474">
        <v>0</v>
      </c>
      <c r="F474" s="8" t="s">
        <v>3743</v>
      </c>
    </row>
    <row r="475" spans="1:6" ht="14.5" x14ac:dyDescent="0.35">
      <c r="A475" s="1">
        <v>44615</v>
      </c>
      <c r="B475" s="2" t="s">
        <v>3535</v>
      </c>
      <c r="C475">
        <v>0</v>
      </c>
      <c r="D475">
        <v>416</v>
      </c>
      <c r="E475">
        <v>0</v>
      </c>
      <c r="F475" s="8" t="s">
        <v>3743</v>
      </c>
    </row>
    <row r="476" spans="1:6" ht="14.5" x14ac:dyDescent="0.35">
      <c r="A476" s="1">
        <v>44616</v>
      </c>
      <c r="B476" s="2" t="s">
        <v>3535</v>
      </c>
      <c r="C476">
        <v>0</v>
      </c>
      <c r="D476">
        <v>416</v>
      </c>
      <c r="E476">
        <v>0</v>
      </c>
      <c r="F476" s="8" t="s">
        <v>3743</v>
      </c>
    </row>
    <row r="477" spans="1:6" ht="14.5" x14ac:dyDescent="0.35">
      <c r="A477" s="1">
        <v>44617</v>
      </c>
      <c r="B477" s="2" t="s">
        <v>3535</v>
      </c>
      <c r="C477">
        <v>0</v>
      </c>
      <c r="D477">
        <v>414</v>
      </c>
      <c r="E477">
        <v>0</v>
      </c>
      <c r="F477" s="8" t="s">
        <v>3743</v>
      </c>
    </row>
    <row r="478" spans="1:6" ht="14.5" x14ac:dyDescent="0.35">
      <c r="A478" s="1">
        <v>44618</v>
      </c>
      <c r="B478" s="3" t="s">
        <v>3535</v>
      </c>
      <c r="C478">
        <v>0</v>
      </c>
      <c r="D478">
        <v>376</v>
      </c>
      <c r="E478">
        <v>0</v>
      </c>
      <c r="F478" s="8" t="s">
        <v>3743</v>
      </c>
    </row>
    <row r="479" spans="1:6" ht="14.5" x14ac:dyDescent="0.35">
      <c r="A479" s="1">
        <v>44619</v>
      </c>
      <c r="B479" s="2" t="s">
        <v>3535</v>
      </c>
      <c r="C479">
        <v>0</v>
      </c>
      <c r="D479">
        <v>378</v>
      </c>
      <c r="E479">
        <v>0</v>
      </c>
      <c r="F479" s="8" t="s">
        <v>3743</v>
      </c>
    </row>
    <row r="480" spans="1:6" ht="14.5" x14ac:dyDescent="0.35">
      <c r="A480" s="1">
        <v>44620</v>
      </c>
      <c r="B480" s="2" t="s">
        <v>3535</v>
      </c>
      <c r="C480">
        <v>0</v>
      </c>
      <c r="D480">
        <v>416</v>
      </c>
      <c r="E480">
        <v>0</v>
      </c>
      <c r="F480" s="8" t="s">
        <v>3743</v>
      </c>
    </row>
    <row r="481" spans="1:6" ht="14.5" x14ac:dyDescent="0.35">
      <c r="A481" s="1">
        <v>44593</v>
      </c>
      <c r="B481" s="2" t="s">
        <v>3261</v>
      </c>
      <c r="C481">
        <v>72</v>
      </c>
      <c r="D481">
        <v>72</v>
      </c>
      <c r="E481">
        <v>72</v>
      </c>
      <c r="F481" s="8" t="s">
        <v>3743</v>
      </c>
    </row>
    <row r="482" spans="1:6" ht="14.5" x14ac:dyDescent="0.35">
      <c r="A482" s="1">
        <v>44594</v>
      </c>
      <c r="B482" s="2" t="s">
        <v>3261</v>
      </c>
      <c r="C482">
        <v>72</v>
      </c>
      <c r="D482">
        <v>72</v>
      </c>
      <c r="E482">
        <v>72</v>
      </c>
      <c r="F482" s="8" t="s">
        <v>3743</v>
      </c>
    </row>
    <row r="483" spans="1:6" ht="14.5" x14ac:dyDescent="0.35">
      <c r="A483" s="1">
        <v>44595</v>
      </c>
      <c r="B483" s="2" t="s">
        <v>3261</v>
      </c>
      <c r="C483">
        <v>72</v>
      </c>
      <c r="D483">
        <v>72</v>
      </c>
      <c r="E483">
        <v>72</v>
      </c>
      <c r="F483" s="8" t="s">
        <v>3743</v>
      </c>
    </row>
    <row r="484" spans="1:6" ht="14.5" x14ac:dyDescent="0.35">
      <c r="A484" s="1">
        <v>44596</v>
      </c>
      <c r="B484" s="2" t="s">
        <v>3261</v>
      </c>
      <c r="C484">
        <v>72</v>
      </c>
      <c r="D484">
        <v>72</v>
      </c>
      <c r="E484">
        <v>72</v>
      </c>
      <c r="F484" s="8" t="s">
        <v>3743</v>
      </c>
    </row>
    <row r="485" spans="1:6" ht="14.5" x14ac:dyDescent="0.35">
      <c r="A485" s="1">
        <v>44597</v>
      </c>
      <c r="B485" s="2" t="s">
        <v>3261</v>
      </c>
      <c r="C485">
        <v>72</v>
      </c>
      <c r="D485">
        <v>72</v>
      </c>
      <c r="E485">
        <v>72</v>
      </c>
      <c r="F485" s="8" t="s">
        <v>3743</v>
      </c>
    </row>
    <row r="486" spans="1:6" ht="14.5" x14ac:dyDescent="0.35">
      <c r="A486" s="1">
        <v>44598</v>
      </c>
      <c r="B486" s="2" t="s">
        <v>3261</v>
      </c>
      <c r="C486">
        <v>72</v>
      </c>
      <c r="D486">
        <v>72</v>
      </c>
      <c r="E486">
        <v>72</v>
      </c>
      <c r="F486" s="8" t="s">
        <v>3743</v>
      </c>
    </row>
    <row r="487" spans="1:6" ht="14.5" x14ac:dyDescent="0.35">
      <c r="A487" s="1">
        <v>44599</v>
      </c>
      <c r="B487" s="2" t="s">
        <v>3261</v>
      </c>
      <c r="C487">
        <v>72</v>
      </c>
      <c r="D487">
        <v>72</v>
      </c>
      <c r="E487">
        <v>72</v>
      </c>
      <c r="F487" s="8" t="s">
        <v>3743</v>
      </c>
    </row>
    <row r="488" spans="1:6" ht="14.5" x14ac:dyDescent="0.35">
      <c r="A488" s="1">
        <v>44600</v>
      </c>
      <c r="B488" s="2" t="s">
        <v>3261</v>
      </c>
      <c r="C488">
        <v>72</v>
      </c>
      <c r="D488">
        <v>72</v>
      </c>
      <c r="E488">
        <v>72</v>
      </c>
      <c r="F488" s="8" t="s">
        <v>3743</v>
      </c>
    </row>
    <row r="489" spans="1:6" ht="14.5" x14ac:dyDescent="0.35">
      <c r="A489" s="1">
        <v>44601</v>
      </c>
      <c r="B489" s="2" t="s">
        <v>3261</v>
      </c>
      <c r="C489">
        <v>72</v>
      </c>
      <c r="D489">
        <v>72</v>
      </c>
      <c r="E489">
        <v>72</v>
      </c>
      <c r="F489" s="8" t="s">
        <v>3743</v>
      </c>
    </row>
    <row r="490" spans="1:6" ht="14.5" x14ac:dyDescent="0.35">
      <c r="A490" s="1">
        <v>44602</v>
      </c>
      <c r="B490" s="2" t="s">
        <v>3261</v>
      </c>
      <c r="C490">
        <v>72</v>
      </c>
      <c r="D490">
        <v>72</v>
      </c>
      <c r="E490">
        <v>72</v>
      </c>
      <c r="F490" s="8" t="s">
        <v>3743</v>
      </c>
    </row>
    <row r="491" spans="1:6" ht="14.5" x14ac:dyDescent="0.35">
      <c r="A491" s="1">
        <v>44603</v>
      </c>
      <c r="B491" s="2" t="s">
        <v>3261</v>
      </c>
      <c r="C491">
        <v>72</v>
      </c>
      <c r="D491">
        <v>72</v>
      </c>
      <c r="E491">
        <v>72</v>
      </c>
      <c r="F491" s="8" t="s">
        <v>3743</v>
      </c>
    </row>
    <row r="492" spans="1:6" ht="14.5" x14ac:dyDescent="0.35">
      <c r="A492" s="1">
        <v>44604</v>
      </c>
      <c r="B492" s="2" t="s">
        <v>3261</v>
      </c>
      <c r="C492">
        <v>72</v>
      </c>
      <c r="D492">
        <v>72</v>
      </c>
      <c r="E492">
        <v>72</v>
      </c>
      <c r="F492" s="8" t="s">
        <v>3743</v>
      </c>
    </row>
    <row r="493" spans="1:6" ht="14.5" x14ac:dyDescent="0.35">
      <c r="A493" s="1">
        <v>44605</v>
      </c>
      <c r="B493" s="2" t="s">
        <v>3261</v>
      </c>
      <c r="C493">
        <v>72</v>
      </c>
      <c r="D493">
        <v>72</v>
      </c>
      <c r="E493">
        <v>72</v>
      </c>
      <c r="F493" s="8" t="s">
        <v>3743</v>
      </c>
    </row>
    <row r="494" spans="1:6" ht="14.5" x14ac:dyDescent="0.35">
      <c r="A494" s="1">
        <v>44606</v>
      </c>
      <c r="B494" s="2" t="s">
        <v>3261</v>
      </c>
      <c r="C494">
        <v>72</v>
      </c>
      <c r="D494">
        <v>72</v>
      </c>
      <c r="E494">
        <v>72</v>
      </c>
      <c r="F494" s="8" t="s">
        <v>3743</v>
      </c>
    </row>
    <row r="495" spans="1:6" ht="14.5" x14ac:dyDescent="0.35">
      <c r="A495" s="1">
        <v>44607</v>
      </c>
      <c r="B495" s="2" t="s">
        <v>3261</v>
      </c>
      <c r="C495">
        <v>72</v>
      </c>
      <c r="D495">
        <v>72</v>
      </c>
      <c r="E495">
        <v>72</v>
      </c>
      <c r="F495" s="8" t="s">
        <v>3743</v>
      </c>
    </row>
    <row r="496" spans="1:6" ht="14.5" x14ac:dyDescent="0.35">
      <c r="A496" s="1">
        <v>44608</v>
      </c>
      <c r="B496" s="2" t="s">
        <v>3261</v>
      </c>
      <c r="C496">
        <v>72</v>
      </c>
      <c r="D496">
        <v>72</v>
      </c>
      <c r="E496">
        <v>72</v>
      </c>
      <c r="F496" s="8" t="s">
        <v>3743</v>
      </c>
    </row>
    <row r="497" spans="1:6" ht="14.5" x14ac:dyDescent="0.35">
      <c r="A497" s="1">
        <v>44609</v>
      </c>
      <c r="B497" s="2" t="s">
        <v>3261</v>
      </c>
      <c r="C497">
        <v>72</v>
      </c>
      <c r="D497">
        <v>72</v>
      </c>
      <c r="E497">
        <v>72</v>
      </c>
      <c r="F497" s="8" t="s">
        <v>3743</v>
      </c>
    </row>
    <row r="498" spans="1:6" ht="14.5" x14ac:dyDescent="0.35">
      <c r="A498" s="1">
        <v>44610</v>
      </c>
      <c r="B498" s="2" t="s">
        <v>3261</v>
      </c>
      <c r="C498">
        <v>72</v>
      </c>
      <c r="D498">
        <v>72</v>
      </c>
      <c r="E498">
        <v>72</v>
      </c>
      <c r="F498" s="8" t="s">
        <v>3743</v>
      </c>
    </row>
    <row r="499" spans="1:6" ht="14.5" x14ac:dyDescent="0.35">
      <c r="A499" s="1">
        <v>44611</v>
      </c>
      <c r="B499" s="2" t="s">
        <v>3261</v>
      </c>
      <c r="C499">
        <v>72</v>
      </c>
      <c r="D499">
        <v>72</v>
      </c>
      <c r="E499">
        <v>72</v>
      </c>
      <c r="F499" s="8" t="s">
        <v>3743</v>
      </c>
    </row>
    <row r="500" spans="1:6" ht="14.5" x14ac:dyDescent="0.35">
      <c r="A500" s="1">
        <v>44612</v>
      </c>
      <c r="B500" s="2" t="s">
        <v>3261</v>
      </c>
      <c r="C500">
        <v>72</v>
      </c>
      <c r="D500">
        <v>72</v>
      </c>
      <c r="E500">
        <v>72</v>
      </c>
      <c r="F500" s="8" t="s">
        <v>3743</v>
      </c>
    </row>
    <row r="501" spans="1:6" ht="14.5" x14ac:dyDescent="0.35">
      <c r="A501" s="1">
        <v>44613</v>
      </c>
      <c r="B501" s="2" t="s">
        <v>3261</v>
      </c>
      <c r="C501">
        <v>72</v>
      </c>
      <c r="D501">
        <v>72</v>
      </c>
      <c r="E501">
        <v>72</v>
      </c>
      <c r="F501" s="8" t="s">
        <v>3743</v>
      </c>
    </row>
    <row r="502" spans="1:6" ht="14.5" x14ac:dyDescent="0.35">
      <c r="A502" s="1">
        <v>44614</v>
      </c>
      <c r="B502" s="2" t="s">
        <v>3261</v>
      </c>
      <c r="C502">
        <v>72</v>
      </c>
      <c r="D502">
        <v>72</v>
      </c>
      <c r="E502">
        <v>72</v>
      </c>
      <c r="F502" s="8" t="s">
        <v>3743</v>
      </c>
    </row>
    <row r="503" spans="1:6" ht="14.5" x14ac:dyDescent="0.35">
      <c r="A503" s="1">
        <v>44615</v>
      </c>
      <c r="B503" s="2" t="s">
        <v>3261</v>
      </c>
      <c r="C503">
        <v>72</v>
      </c>
      <c r="D503">
        <v>72</v>
      </c>
      <c r="E503">
        <v>72</v>
      </c>
      <c r="F503" s="8" t="s">
        <v>3743</v>
      </c>
    </row>
    <row r="504" spans="1:6" ht="14.5" x14ac:dyDescent="0.35">
      <c r="A504" s="1">
        <v>44616</v>
      </c>
      <c r="B504" s="2" t="s">
        <v>3261</v>
      </c>
      <c r="C504">
        <v>72</v>
      </c>
      <c r="D504">
        <v>72</v>
      </c>
      <c r="E504">
        <v>72</v>
      </c>
      <c r="F504" s="8" t="s">
        <v>3743</v>
      </c>
    </row>
    <row r="505" spans="1:6" ht="14.5" x14ac:dyDescent="0.35">
      <c r="A505" s="1">
        <v>44617</v>
      </c>
      <c r="B505" s="2" t="s">
        <v>3261</v>
      </c>
      <c r="C505">
        <v>72</v>
      </c>
      <c r="D505">
        <v>72</v>
      </c>
      <c r="E505">
        <v>72</v>
      </c>
      <c r="F505" s="8" t="s">
        <v>3743</v>
      </c>
    </row>
    <row r="506" spans="1:6" ht="14.5" x14ac:dyDescent="0.35">
      <c r="A506" s="1">
        <v>44618</v>
      </c>
      <c r="B506" s="2" t="s">
        <v>3261</v>
      </c>
      <c r="C506">
        <v>72</v>
      </c>
      <c r="D506">
        <v>72</v>
      </c>
      <c r="E506">
        <v>72</v>
      </c>
      <c r="F506" s="8" t="s">
        <v>3743</v>
      </c>
    </row>
    <row r="507" spans="1:6" ht="14.5" x14ac:dyDescent="0.35">
      <c r="A507" s="1">
        <v>44619</v>
      </c>
      <c r="B507" s="2" t="s">
        <v>3261</v>
      </c>
      <c r="C507">
        <v>72</v>
      </c>
      <c r="D507">
        <v>72</v>
      </c>
      <c r="E507">
        <v>72</v>
      </c>
      <c r="F507" s="8" t="s">
        <v>3743</v>
      </c>
    </row>
    <row r="508" spans="1:6" ht="14.5" x14ac:dyDescent="0.35">
      <c r="A508" s="1">
        <v>44620</v>
      </c>
      <c r="B508" s="2" t="s">
        <v>3261</v>
      </c>
      <c r="C508">
        <v>72</v>
      </c>
      <c r="D508">
        <v>72</v>
      </c>
      <c r="E508">
        <v>72</v>
      </c>
      <c r="F508" s="8" t="s">
        <v>3743</v>
      </c>
    </row>
    <row r="509" spans="1:6" ht="14.5" x14ac:dyDescent="0.35">
      <c r="A509" s="1">
        <v>44593</v>
      </c>
      <c r="B509" s="3" t="s">
        <v>45</v>
      </c>
      <c r="C509">
        <v>0</v>
      </c>
      <c r="D509">
        <v>192</v>
      </c>
      <c r="E509">
        <v>0</v>
      </c>
      <c r="F509" s="8" t="s">
        <v>3743</v>
      </c>
    </row>
    <row r="510" spans="1:6" ht="14.5" x14ac:dyDescent="0.35">
      <c r="A510" s="1">
        <v>44594</v>
      </c>
      <c r="B510" s="2" t="s">
        <v>45</v>
      </c>
      <c r="C510">
        <v>0</v>
      </c>
      <c r="D510">
        <v>192</v>
      </c>
      <c r="E510">
        <v>0</v>
      </c>
      <c r="F510" s="8" t="s">
        <v>3743</v>
      </c>
    </row>
    <row r="511" spans="1:6" ht="14.5" x14ac:dyDescent="0.35">
      <c r="A511" s="1">
        <v>44595</v>
      </c>
      <c r="B511" s="2" t="s">
        <v>45</v>
      </c>
      <c r="C511">
        <v>0</v>
      </c>
      <c r="D511">
        <v>192</v>
      </c>
      <c r="E511">
        <v>0</v>
      </c>
      <c r="F511" s="8" t="s">
        <v>3743</v>
      </c>
    </row>
    <row r="512" spans="1:6" ht="14.5" x14ac:dyDescent="0.35">
      <c r="A512" s="1">
        <v>44596</v>
      </c>
      <c r="B512" s="2" t="s">
        <v>45</v>
      </c>
      <c r="C512">
        <v>0</v>
      </c>
      <c r="D512">
        <v>192</v>
      </c>
      <c r="E512">
        <v>0</v>
      </c>
      <c r="F512" s="8" t="s">
        <v>3743</v>
      </c>
    </row>
    <row r="513" spans="1:6" ht="14.5" x14ac:dyDescent="0.35">
      <c r="A513" s="1">
        <v>44597</v>
      </c>
      <c r="B513" s="2" t="s">
        <v>45</v>
      </c>
      <c r="C513">
        <v>0</v>
      </c>
      <c r="D513">
        <v>192</v>
      </c>
      <c r="E513">
        <v>0</v>
      </c>
      <c r="F513" s="8" t="s">
        <v>3743</v>
      </c>
    </row>
    <row r="514" spans="1:6" ht="14.5" x14ac:dyDescent="0.35">
      <c r="A514" s="1">
        <v>44598</v>
      </c>
      <c r="B514" s="2" t="s">
        <v>45</v>
      </c>
      <c r="C514">
        <v>0</v>
      </c>
      <c r="D514">
        <v>192</v>
      </c>
      <c r="E514">
        <v>0</v>
      </c>
      <c r="F514" s="8" t="s">
        <v>3743</v>
      </c>
    </row>
    <row r="515" spans="1:6" ht="14.5" x14ac:dyDescent="0.35">
      <c r="A515" s="1">
        <v>44599</v>
      </c>
      <c r="B515" s="2" t="s">
        <v>45</v>
      </c>
      <c r="C515">
        <v>0</v>
      </c>
      <c r="D515">
        <v>192</v>
      </c>
      <c r="E515">
        <v>0</v>
      </c>
      <c r="F515" s="8" t="s">
        <v>3743</v>
      </c>
    </row>
    <row r="516" spans="1:6" ht="14.5" x14ac:dyDescent="0.35">
      <c r="A516" s="1">
        <v>44600</v>
      </c>
      <c r="B516" s="2" t="s">
        <v>45</v>
      </c>
      <c r="C516">
        <v>0</v>
      </c>
      <c r="D516">
        <v>192</v>
      </c>
      <c r="E516">
        <v>0</v>
      </c>
      <c r="F516" s="8" t="s">
        <v>3743</v>
      </c>
    </row>
    <row r="517" spans="1:6" ht="14.5" x14ac:dyDescent="0.35">
      <c r="A517" s="1">
        <v>44601</v>
      </c>
      <c r="B517" s="2" t="s">
        <v>45</v>
      </c>
      <c r="C517">
        <v>0</v>
      </c>
      <c r="D517">
        <v>192</v>
      </c>
      <c r="E517">
        <v>0</v>
      </c>
      <c r="F517" s="8" t="s">
        <v>3743</v>
      </c>
    </row>
    <row r="518" spans="1:6" ht="14.5" x14ac:dyDescent="0.35">
      <c r="A518" s="1">
        <v>44602</v>
      </c>
      <c r="B518" s="2" t="s">
        <v>45</v>
      </c>
      <c r="C518">
        <v>0</v>
      </c>
      <c r="D518">
        <v>192</v>
      </c>
      <c r="E518">
        <v>0</v>
      </c>
      <c r="F518" s="8" t="s">
        <v>3743</v>
      </c>
    </row>
    <row r="519" spans="1:6" ht="14.5" x14ac:dyDescent="0.35">
      <c r="A519" s="1">
        <v>44603</v>
      </c>
      <c r="B519" s="2" t="s">
        <v>45</v>
      </c>
      <c r="C519">
        <v>0</v>
      </c>
      <c r="D519">
        <v>192</v>
      </c>
      <c r="E519">
        <v>0</v>
      </c>
      <c r="F519" s="8" t="s">
        <v>3743</v>
      </c>
    </row>
    <row r="520" spans="1:6" ht="14.5" x14ac:dyDescent="0.35">
      <c r="A520" s="1">
        <v>44604</v>
      </c>
      <c r="B520" s="2" t="s">
        <v>45</v>
      </c>
      <c r="C520">
        <v>0</v>
      </c>
      <c r="D520">
        <v>192</v>
      </c>
      <c r="E520">
        <v>0</v>
      </c>
      <c r="F520" s="8" t="s">
        <v>3743</v>
      </c>
    </row>
    <row r="521" spans="1:6" ht="14.5" x14ac:dyDescent="0.35">
      <c r="A521" s="1">
        <v>44605</v>
      </c>
      <c r="B521" s="2" t="s">
        <v>45</v>
      </c>
      <c r="C521">
        <v>0</v>
      </c>
      <c r="D521">
        <v>192</v>
      </c>
      <c r="E521">
        <v>0</v>
      </c>
      <c r="F521" s="8" t="s">
        <v>3743</v>
      </c>
    </row>
    <row r="522" spans="1:6" ht="14.5" x14ac:dyDescent="0.35">
      <c r="A522" s="1">
        <v>44606</v>
      </c>
      <c r="B522" s="2" t="s">
        <v>45</v>
      </c>
      <c r="C522">
        <v>0</v>
      </c>
      <c r="D522">
        <v>192</v>
      </c>
      <c r="E522">
        <v>0</v>
      </c>
      <c r="F522" s="8" t="s">
        <v>3743</v>
      </c>
    </row>
    <row r="523" spans="1:6" ht="14.5" x14ac:dyDescent="0.35">
      <c r="A523" s="1">
        <v>44607</v>
      </c>
      <c r="B523" s="2" t="s">
        <v>45</v>
      </c>
      <c r="C523">
        <v>0</v>
      </c>
      <c r="D523">
        <v>192</v>
      </c>
      <c r="E523">
        <v>0</v>
      </c>
      <c r="F523" s="8" t="s">
        <v>3743</v>
      </c>
    </row>
    <row r="524" spans="1:6" ht="14.5" x14ac:dyDescent="0.35">
      <c r="A524" s="1">
        <v>44608</v>
      </c>
      <c r="B524" s="2" t="s">
        <v>45</v>
      </c>
      <c r="C524">
        <v>0</v>
      </c>
      <c r="D524">
        <v>192</v>
      </c>
      <c r="E524">
        <v>0</v>
      </c>
      <c r="F524" s="8" t="s">
        <v>3743</v>
      </c>
    </row>
    <row r="525" spans="1:6" ht="14.5" x14ac:dyDescent="0.35">
      <c r="A525" s="1">
        <v>44609</v>
      </c>
      <c r="B525" s="2" t="s">
        <v>45</v>
      </c>
      <c r="C525">
        <v>0</v>
      </c>
      <c r="D525">
        <v>192</v>
      </c>
      <c r="E525">
        <v>0</v>
      </c>
      <c r="F525" s="8" t="s">
        <v>3743</v>
      </c>
    </row>
    <row r="526" spans="1:6" ht="14.5" x14ac:dyDescent="0.35">
      <c r="A526" s="1">
        <v>44610</v>
      </c>
      <c r="B526" s="2" t="s">
        <v>45</v>
      </c>
      <c r="C526">
        <v>0</v>
      </c>
      <c r="D526">
        <v>192</v>
      </c>
      <c r="E526">
        <v>0</v>
      </c>
      <c r="F526" s="8" t="s">
        <v>3743</v>
      </c>
    </row>
    <row r="527" spans="1:6" ht="14.5" x14ac:dyDescent="0.35">
      <c r="A527" s="1">
        <v>44611</v>
      </c>
      <c r="B527" s="2" t="s">
        <v>45</v>
      </c>
      <c r="C527">
        <v>0</v>
      </c>
      <c r="D527">
        <v>192</v>
      </c>
      <c r="E527">
        <v>0</v>
      </c>
      <c r="F527" s="8" t="s">
        <v>3743</v>
      </c>
    </row>
    <row r="528" spans="1:6" ht="14.5" x14ac:dyDescent="0.35">
      <c r="A528" s="1">
        <v>44612</v>
      </c>
      <c r="B528" s="2" t="s">
        <v>45</v>
      </c>
      <c r="C528">
        <v>0</v>
      </c>
      <c r="D528">
        <v>192</v>
      </c>
      <c r="E528">
        <v>0</v>
      </c>
      <c r="F528" s="8" t="s">
        <v>3743</v>
      </c>
    </row>
    <row r="529" spans="1:6" ht="14.5" x14ac:dyDescent="0.35">
      <c r="A529" s="1">
        <v>44613</v>
      </c>
      <c r="B529" s="2" t="s">
        <v>45</v>
      </c>
      <c r="C529">
        <v>0</v>
      </c>
      <c r="D529">
        <v>192</v>
      </c>
      <c r="E529">
        <v>0</v>
      </c>
      <c r="F529" s="8" t="s">
        <v>3743</v>
      </c>
    </row>
    <row r="530" spans="1:6" ht="14.5" x14ac:dyDescent="0.35">
      <c r="A530" s="1">
        <v>44614</v>
      </c>
      <c r="B530" s="2" t="s">
        <v>45</v>
      </c>
      <c r="C530">
        <v>0</v>
      </c>
      <c r="D530">
        <v>192</v>
      </c>
      <c r="E530">
        <v>0</v>
      </c>
      <c r="F530" s="8" t="s">
        <v>3743</v>
      </c>
    </row>
    <row r="531" spans="1:6" ht="14.5" x14ac:dyDescent="0.35">
      <c r="A531" s="1">
        <v>44615</v>
      </c>
      <c r="B531" s="2" t="s">
        <v>45</v>
      </c>
      <c r="C531">
        <v>0</v>
      </c>
      <c r="D531">
        <v>192</v>
      </c>
      <c r="E531">
        <v>0</v>
      </c>
      <c r="F531" s="8" t="s">
        <v>3743</v>
      </c>
    </row>
    <row r="532" spans="1:6" ht="14.5" x14ac:dyDescent="0.35">
      <c r="A532" s="1">
        <v>44616</v>
      </c>
      <c r="B532" s="2" t="s">
        <v>45</v>
      </c>
      <c r="C532">
        <v>0</v>
      </c>
      <c r="D532">
        <v>192</v>
      </c>
      <c r="E532">
        <v>0</v>
      </c>
      <c r="F532" s="8" t="s">
        <v>3743</v>
      </c>
    </row>
    <row r="533" spans="1:6" ht="14.5" x14ac:dyDescent="0.35">
      <c r="A533" s="1">
        <v>44617</v>
      </c>
      <c r="B533" s="2" t="s">
        <v>45</v>
      </c>
      <c r="C533">
        <v>0</v>
      </c>
      <c r="D533">
        <v>192</v>
      </c>
      <c r="E533">
        <v>0</v>
      </c>
      <c r="F533" s="8" t="s">
        <v>3743</v>
      </c>
    </row>
    <row r="534" spans="1:6" ht="14.5" x14ac:dyDescent="0.35">
      <c r="A534" s="1">
        <v>44618</v>
      </c>
      <c r="B534" s="2" t="s">
        <v>45</v>
      </c>
      <c r="C534">
        <v>0</v>
      </c>
      <c r="D534">
        <v>192</v>
      </c>
      <c r="E534">
        <v>0</v>
      </c>
      <c r="F534" s="8" t="s">
        <v>3743</v>
      </c>
    </row>
    <row r="535" spans="1:6" ht="14.5" x14ac:dyDescent="0.35">
      <c r="A535" s="1">
        <v>44619</v>
      </c>
      <c r="B535" s="2" t="s">
        <v>45</v>
      </c>
      <c r="C535">
        <v>0</v>
      </c>
      <c r="D535">
        <v>192</v>
      </c>
      <c r="E535">
        <v>0</v>
      </c>
      <c r="F535" s="8" t="s">
        <v>3743</v>
      </c>
    </row>
    <row r="536" spans="1:6" ht="14.5" x14ac:dyDescent="0.35">
      <c r="A536" s="1">
        <v>44620</v>
      </c>
      <c r="B536" s="2" t="s">
        <v>45</v>
      </c>
      <c r="C536">
        <v>0</v>
      </c>
      <c r="D536">
        <v>192</v>
      </c>
      <c r="E536">
        <v>0</v>
      </c>
      <c r="F536" s="8" t="s">
        <v>3743</v>
      </c>
    </row>
    <row r="537" spans="1:6" ht="14.5" x14ac:dyDescent="0.35">
      <c r="A537" s="1">
        <v>44593</v>
      </c>
      <c r="B537" s="2" t="s">
        <v>26</v>
      </c>
      <c r="C537">
        <v>24</v>
      </c>
      <c r="D537">
        <v>24</v>
      </c>
      <c r="E537">
        <v>24</v>
      </c>
      <c r="F537" s="8" t="s">
        <v>3743</v>
      </c>
    </row>
    <row r="538" spans="1:6" ht="14.5" x14ac:dyDescent="0.35">
      <c r="A538" s="1">
        <v>44594</v>
      </c>
      <c r="B538" s="2" t="s">
        <v>26</v>
      </c>
      <c r="C538">
        <v>24</v>
      </c>
      <c r="D538">
        <v>24</v>
      </c>
      <c r="E538">
        <v>24</v>
      </c>
      <c r="F538" s="8" t="s">
        <v>3743</v>
      </c>
    </row>
    <row r="539" spans="1:6" ht="14.5" x14ac:dyDescent="0.35">
      <c r="A539" s="1">
        <v>44595</v>
      </c>
      <c r="B539" s="2" t="s">
        <v>26</v>
      </c>
      <c r="C539">
        <v>24</v>
      </c>
      <c r="D539">
        <v>24</v>
      </c>
      <c r="E539">
        <v>24</v>
      </c>
      <c r="F539" s="8" t="s">
        <v>3743</v>
      </c>
    </row>
    <row r="540" spans="1:6" ht="14.5" x14ac:dyDescent="0.35">
      <c r="A540" s="1">
        <v>44596</v>
      </c>
      <c r="B540" s="3" t="s">
        <v>26</v>
      </c>
      <c r="C540">
        <v>24</v>
      </c>
      <c r="D540">
        <v>24</v>
      </c>
      <c r="E540">
        <v>24</v>
      </c>
      <c r="F540" s="8" t="s">
        <v>3743</v>
      </c>
    </row>
    <row r="541" spans="1:6" ht="14.5" x14ac:dyDescent="0.35">
      <c r="A541" s="1">
        <v>44597</v>
      </c>
      <c r="B541" s="2" t="s">
        <v>26</v>
      </c>
      <c r="C541">
        <v>24</v>
      </c>
      <c r="D541">
        <v>24</v>
      </c>
      <c r="E541">
        <v>24</v>
      </c>
      <c r="F541" s="8" t="s">
        <v>3743</v>
      </c>
    </row>
    <row r="542" spans="1:6" ht="14.5" x14ac:dyDescent="0.35">
      <c r="A542" s="1">
        <v>44598</v>
      </c>
      <c r="B542" s="2" t="s">
        <v>26</v>
      </c>
      <c r="C542">
        <v>24</v>
      </c>
      <c r="D542">
        <v>24</v>
      </c>
      <c r="E542">
        <v>24</v>
      </c>
      <c r="F542" s="8" t="s">
        <v>3743</v>
      </c>
    </row>
    <row r="543" spans="1:6" ht="14.5" x14ac:dyDescent="0.35">
      <c r="A543" s="1">
        <v>44599</v>
      </c>
      <c r="B543" s="2" t="s">
        <v>26</v>
      </c>
      <c r="C543">
        <v>24</v>
      </c>
      <c r="D543">
        <v>24</v>
      </c>
      <c r="E543">
        <v>24</v>
      </c>
      <c r="F543" s="8" t="s">
        <v>3743</v>
      </c>
    </row>
    <row r="544" spans="1:6" ht="14.5" x14ac:dyDescent="0.35">
      <c r="A544" s="1">
        <v>44600</v>
      </c>
      <c r="B544" s="2" t="s">
        <v>26</v>
      </c>
      <c r="C544">
        <v>24</v>
      </c>
      <c r="D544">
        <v>24</v>
      </c>
      <c r="E544">
        <v>24</v>
      </c>
      <c r="F544" s="8" t="s">
        <v>3743</v>
      </c>
    </row>
    <row r="545" spans="1:6" ht="14.5" x14ac:dyDescent="0.35">
      <c r="A545" s="1">
        <v>44601</v>
      </c>
      <c r="B545" s="2" t="s">
        <v>26</v>
      </c>
      <c r="C545">
        <v>24</v>
      </c>
      <c r="D545">
        <v>24</v>
      </c>
      <c r="E545">
        <v>24</v>
      </c>
      <c r="F545" s="8" t="s">
        <v>3743</v>
      </c>
    </row>
    <row r="546" spans="1:6" ht="14.5" x14ac:dyDescent="0.35">
      <c r="A546" s="1">
        <v>44602</v>
      </c>
      <c r="B546" s="2" t="s">
        <v>26</v>
      </c>
      <c r="C546">
        <v>24</v>
      </c>
      <c r="D546">
        <v>24</v>
      </c>
      <c r="E546">
        <v>24</v>
      </c>
      <c r="F546" s="8" t="s">
        <v>3743</v>
      </c>
    </row>
    <row r="547" spans="1:6" ht="14.5" x14ac:dyDescent="0.35">
      <c r="A547" s="1">
        <v>44603</v>
      </c>
      <c r="B547" s="2" t="s">
        <v>26</v>
      </c>
      <c r="C547">
        <v>24</v>
      </c>
      <c r="D547">
        <v>24</v>
      </c>
      <c r="E547">
        <v>24</v>
      </c>
      <c r="F547" s="8" t="s">
        <v>3743</v>
      </c>
    </row>
    <row r="548" spans="1:6" ht="14.5" x14ac:dyDescent="0.35">
      <c r="A548" s="1">
        <v>44604</v>
      </c>
      <c r="B548" s="2" t="s">
        <v>26</v>
      </c>
      <c r="C548">
        <v>24</v>
      </c>
      <c r="D548">
        <v>24</v>
      </c>
      <c r="E548">
        <v>24</v>
      </c>
      <c r="F548" s="8" t="s">
        <v>3743</v>
      </c>
    </row>
    <row r="549" spans="1:6" ht="14.5" x14ac:dyDescent="0.35">
      <c r="A549" s="1">
        <v>44605</v>
      </c>
      <c r="B549" s="2" t="s">
        <v>26</v>
      </c>
      <c r="C549">
        <v>24</v>
      </c>
      <c r="D549">
        <v>24</v>
      </c>
      <c r="E549">
        <v>24</v>
      </c>
      <c r="F549" s="8" t="s">
        <v>3743</v>
      </c>
    </row>
    <row r="550" spans="1:6" ht="14.5" x14ac:dyDescent="0.35">
      <c r="A550" s="1">
        <v>44606</v>
      </c>
      <c r="B550" s="2" t="s">
        <v>26</v>
      </c>
      <c r="C550">
        <v>24</v>
      </c>
      <c r="D550">
        <v>24</v>
      </c>
      <c r="E550">
        <v>24</v>
      </c>
      <c r="F550" s="8" t="s">
        <v>3743</v>
      </c>
    </row>
    <row r="551" spans="1:6" ht="14.5" x14ac:dyDescent="0.35">
      <c r="A551" s="1">
        <v>44607</v>
      </c>
      <c r="B551" s="2" t="s">
        <v>26</v>
      </c>
      <c r="C551">
        <v>24</v>
      </c>
      <c r="D551">
        <v>24</v>
      </c>
      <c r="E551">
        <v>24</v>
      </c>
      <c r="F551" s="8" t="s">
        <v>3743</v>
      </c>
    </row>
    <row r="552" spans="1:6" ht="14.5" x14ac:dyDescent="0.35">
      <c r="A552" s="1">
        <v>44608</v>
      </c>
      <c r="B552" s="2" t="s">
        <v>26</v>
      </c>
      <c r="C552">
        <v>24</v>
      </c>
      <c r="D552">
        <v>24</v>
      </c>
      <c r="E552">
        <v>24</v>
      </c>
      <c r="F552" s="8" t="s">
        <v>3743</v>
      </c>
    </row>
    <row r="553" spans="1:6" ht="14.5" x14ac:dyDescent="0.35">
      <c r="A553" s="1">
        <v>44609</v>
      </c>
      <c r="B553" s="2" t="s">
        <v>26</v>
      </c>
      <c r="C553">
        <v>24</v>
      </c>
      <c r="D553">
        <v>24</v>
      </c>
      <c r="E553">
        <v>24</v>
      </c>
      <c r="F553" s="8" t="s">
        <v>3743</v>
      </c>
    </row>
    <row r="554" spans="1:6" ht="14.5" x14ac:dyDescent="0.35">
      <c r="A554" s="1">
        <v>44610</v>
      </c>
      <c r="B554" s="2" t="s">
        <v>26</v>
      </c>
      <c r="C554">
        <v>24</v>
      </c>
      <c r="D554">
        <v>24</v>
      </c>
      <c r="E554">
        <v>24</v>
      </c>
      <c r="F554" s="8" t="s">
        <v>3743</v>
      </c>
    </row>
    <row r="555" spans="1:6" ht="14.5" x14ac:dyDescent="0.35">
      <c r="A555" s="1">
        <v>44611</v>
      </c>
      <c r="B555" s="2" t="s">
        <v>26</v>
      </c>
      <c r="C555">
        <v>24</v>
      </c>
      <c r="D555">
        <v>24</v>
      </c>
      <c r="E555">
        <v>24</v>
      </c>
      <c r="F555" s="8" t="s">
        <v>3743</v>
      </c>
    </row>
    <row r="556" spans="1:6" ht="14.5" x14ac:dyDescent="0.35">
      <c r="A556" s="1">
        <v>44612</v>
      </c>
      <c r="B556" s="2" t="s">
        <v>26</v>
      </c>
      <c r="C556">
        <v>24</v>
      </c>
      <c r="D556">
        <v>24</v>
      </c>
      <c r="E556">
        <v>24</v>
      </c>
      <c r="F556" s="8" t="s">
        <v>3743</v>
      </c>
    </row>
    <row r="557" spans="1:6" ht="14.5" x14ac:dyDescent="0.35">
      <c r="A557" s="1">
        <v>44613</v>
      </c>
      <c r="B557" s="2" t="s">
        <v>26</v>
      </c>
      <c r="C557">
        <v>24</v>
      </c>
      <c r="D557">
        <v>24</v>
      </c>
      <c r="E557">
        <v>24</v>
      </c>
      <c r="F557" s="8" t="s">
        <v>3743</v>
      </c>
    </row>
    <row r="558" spans="1:6" ht="14.5" x14ac:dyDescent="0.35">
      <c r="A558" s="1">
        <v>44614</v>
      </c>
      <c r="B558" s="2" t="s">
        <v>26</v>
      </c>
      <c r="C558">
        <v>24</v>
      </c>
      <c r="D558">
        <v>24</v>
      </c>
      <c r="E558">
        <v>24</v>
      </c>
      <c r="F558" s="8" t="s">
        <v>3743</v>
      </c>
    </row>
    <row r="559" spans="1:6" ht="14.5" x14ac:dyDescent="0.35">
      <c r="A559" s="1">
        <v>44615</v>
      </c>
      <c r="B559" s="2" t="s">
        <v>26</v>
      </c>
      <c r="C559">
        <v>24</v>
      </c>
      <c r="D559">
        <v>24</v>
      </c>
      <c r="E559">
        <v>24</v>
      </c>
      <c r="F559" s="8" t="s">
        <v>3743</v>
      </c>
    </row>
    <row r="560" spans="1:6" ht="14.5" x14ac:dyDescent="0.35">
      <c r="A560" s="1">
        <v>44616</v>
      </c>
      <c r="B560" s="2" t="s">
        <v>26</v>
      </c>
      <c r="C560">
        <v>24</v>
      </c>
      <c r="D560">
        <v>24</v>
      </c>
      <c r="E560">
        <v>24</v>
      </c>
      <c r="F560" s="8" t="s">
        <v>3743</v>
      </c>
    </row>
    <row r="561" spans="1:6" ht="14.5" x14ac:dyDescent="0.35">
      <c r="A561" s="1">
        <v>44617</v>
      </c>
      <c r="B561" s="2" t="s">
        <v>26</v>
      </c>
      <c r="C561">
        <v>24</v>
      </c>
      <c r="D561">
        <v>24</v>
      </c>
      <c r="E561">
        <v>24</v>
      </c>
      <c r="F561" s="8" t="s">
        <v>3743</v>
      </c>
    </row>
    <row r="562" spans="1:6" ht="14.5" x14ac:dyDescent="0.35">
      <c r="A562" s="1">
        <v>44618</v>
      </c>
      <c r="B562" s="2" t="s">
        <v>26</v>
      </c>
      <c r="C562">
        <v>24</v>
      </c>
      <c r="D562">
        <v>24</v>
      </c>
      <c r="E562">
        <v>24</v>
      </c>
      <c r="F562" s="8" t="s">
        <v>3743</v>
      </c>
    </row>
    <row r="563" spans="1:6" ht="14.5" x14ac:dyDescent="0.35">
      <c r="A563" s="1">
        <v>44619</v>
      </c>
      <c r="B563" s="2" t="s">
        <v>26</v>
      </c>
      <c r="C563">
        <v>24</v>
      </c>
      <c r="D563">
        <v>24</v>
      </c>
      <c r="E563">
        <v>24</v>
      </c>
      <c r="F563" s="8" t="s">
        <v>3743</v>
      </c>
    </row>
    <row r="564" spans="1:6" ht="14.5" x14ac:dyDescent="0.35">
      <c r="A564" s="1">
        <v>44620</v>
      </c>
      <c r="B564" s="2" t="s">
        <v>26</v>
      </c>
      <c r="C564">
        <v>24</v>
      </c>
      <c r="D564">
        <v>24</v>
      </c>
      <c r="E564">
        <v>24</v>
      </c>
      <c r="F564" s="8" t="s">
        <v>3743</v>
      </c>
    </row>
    <row r="565" spans="1:6" ht="14.5" x14ac:dyDescent="0.35">
      <c r="A565" s="1">
        <v>44593</v>
      </c>
      <c r="B565" s="2" t="s">
        <v>24</v>
      </c>
      <c r="C565">
        <v>16</v>
      </c>
      <c r="D565">
        <v>16</v>
      </c>
      <c r="E565">
        <v>16</v>
      </c>
      <c r="F565" s="8" t="s">
        <v>3743</v>
      </c>
    </row>
    <row r="566" spans="1:6" ht="14.5" x14ac:dyDescent="0.35">
      <c r="A566" s="1">
        <v>44594</v>
      </c>
      <c r="B566" s="2" t="s">
        <v>24</v>
      </c>
      <c r="C566">
        <v>16</v>
      </c>
      <c r="D566">
        <v>16</v>
      </c>
      <c r="E566">
        <v>16</v>
      </c>
      <c r="F566" s="8" t="s">
        <v>3743</v>
      </c>
    </row>
    <row r="567" spans="1:6" ht="14.5" x14ac:dyDescent="0.35">
      <c r="A567" s="1">
        <v>44595</v>
      </c>
      <c r="B567" s="2" t="s">
        <v>24</v>
      </c>
      <c r="C567">
        <v>16</v>
      </c>
      <c r="D567">
        <v>16</v>
      </c>
      <c r="E567">
        <v>16</v>
      </c>
      <c r="F567" s="8" t="s">
        <v>3743</v>
      </c>
    </row>
    <row r="568" spans="1:6" ht="14.5" x14ac:dyDescent="0.35">
      <c r="A568" s="1">
        <v>44596</v>
      </c>
      <c r="B568" s="2" t="s">
        <v>24</v>
      </c>
      <c r="C568">
        <v>15.533333333333333</v>
      </c>
      <c r="D568">
        <v>15.533333333333333</v>
      </c>
      <c r="E568">
        <v>15.533333333333333</v>
      </c>
      <c r="F568" s="8" t="s">
        <v>3743</v>
      </c>
    </row>
    <row r="569" spans="1:6" ht="14.5" x14ac:dyDescent="0.35">
      <c r="A569" s="1">
        <v>44597</v>
      </c>
      <c r="B569" s="2" t="s">
        <v>24</v>
      </c>
      <c r="C569">
        <v>16</v>
      </c>
      <c r="D569">
        <v>16</v>
      </c>
      <c r="E569">
        <v>16</v>
      </c>
      <c r="F569" s="8" t="s">
        <v>3743</v>
      </c>
    </row>
    <row r="570" spans="1:6" ht="14.5" x14ac:dyDescent="0.35">
      <c r="A570" s="1">
        <v>44598</v>
      </c>
      <c r="B570" s="2" t="s">
        <v>24</v>
      </c>
      <c r="C570">
        <v>16</v>
      </c>
      <c r="D570">
        <v>16</v>
      </c>
      <c r="E570">
        <v>16</v>
      </c>
      <c r="F570" s="8" t="s">
        <v>3743</v>
      </c>
    </row>
    <row r="571" spans="1:6" ht="14.5" x14ac:dyDescent="0.35">
      <c r="A571" s="1">
        <v>44599</v>
      </c>
      <c r="B571" s="3" t="s">
        <v>24</v>
      </c>
      <c r="C571">
        <v>16</v>
      </c>
      <c r="D571">
        <v>16</v>
      </c>
      <c r="E571">
        <v>16</v>
      </c>
      <c r="F571" s="8" t="s">
        <v>3743</v>
      </c>
    </row>
    <row r="572" spans="1:6" ht="14.5" x14ac:dyDescent="0.35">
      <c r="A572" s="1">
        <v>44600</v>
      </c>
      <c r="B572" s="2" t="s">
        <v>24</v>
      </c>
      <c r="C572">
        <v>15.5</v>
      </c>
      <c r="D572">
        <v>15.5</v>
      </c>
      <c r="E572">
        <v>15.5</v>
      </c>
      <c r="F572" s="8" t="s">
        <v>3743</v>
      </c>
    </row>
    <row r="573" spans="1:6" ht="14.5" x14ac:dyDescent="0.35">
      <c r="A573" s="1">
        <v>44601</v>
      </c>
      <c r="B573" s="2" t="s">
        <v>24</v>
      </c>
      <c r="C573">
        <v>16</v>
      </c>
      <c r="D573">
        <v>16</v>
      </c>
      <c r="E573">
        <v>16</v>
      </c>
      <c r="F573" s="8" t="s">
        <v>3743</v>
      </c>
    </row>
    <row r="574" spans="1:6" ht="14.5" x14ac:dyDescent="0.35">
      <c r="A574" s="1">
        <v>44602</v>
      </c>
      <c r="B574" s="2" t="s">
        <v>24</v>
      </c>
      <c r="C574">
        <v>16</v>
      </c>
      <c r="D574">
        <v>16</v>
      </c>
      <c r="E574">
        <v>16</v>
      </c>
      <c r="F574" s="8" t="s">
        <v>3743</v>
      </c>
    </row>
    <row r="575" spans="1:6" ht="14.5" x14ac:dyDescent="0.35">
      <c r="A575" s="1">
        <v>44603</v>
      </c>
      <c r="B575" s="2" t="s">
        <v>24</v>
      </c>
      <c r="C575">
        <v>16</v>
      </c>
      <c r="D575">
        <v>16</v>
      </c>
      <c r="E575">
        <v>16</v>
      </c>
      <c r="F575" s="8" t="s">
        <v>3743</v>
      </c>
    </row>
    <row r="576" spans="1:6" ht="14.5" x14ac:dyDescent="0.35">
      <c r="A576" s="1">
        <v>44604</v>
      </c>
      <c r="B576" s="2" t="s">
        <v>24</v>
      </c>
      <c r="C576">
        <v>16</v>
      </c>
      <c r="D576">
        <v>16</v>
      </c>
      <c r="E576">
        <v>16</v>
      </c>
      <c r="F576" s="8" t="s">
        <v>3743</v>
      </c>
    </row>
    <row r="577" spans="1:6" ht="14.5" x14ac:dyDescent="0.35">
      <c r="A577" s="1">
        <v>44605</v>
      </c>
      <c r="B577" s="2" t="s">
        <v>24</v>
      </c>
      <c r="C577">
        <v>15.516666666666667</v>
      </c>
      <c r="D577">
        <v>15.516666666666667</v>
      </c>
      <c r="E577">
        <v>15.516666666666667</v>
      </c>
      <c r="F577" s="8" t="s">
        <v>3743</v>
      </c>
    </row>
    <row r="578" spans="1:6" ht="14.5" x14ac:dyDescent="0.35">
      <c r="A578" s="1">
        <v>44606</v>
      </c>
      <c r="B578" s="2" t="s">
        <v>24</v>
      </c>
      <c r="C578">
        <v>16</v>
      </c>
      <c r="D578">
        <v>16</v>
      </c>
      <c r="E578">
        <v>16</v>
      </c>
      <c r="F578" s="8" t="s">
        <v>3743</v>
      </c>
    </row>
    <row r="579" spans="1:6" ht="14.5" x14ac:dyDescent="0.35">
      <c r="A579" s="1">
        <v>44607</v>
      </c>
      <c r="B579" s="2" t="s">
        <v>24</v>
      </c>
      <c r="C579">
        <v>16</v>
      </c>
      <c r="D579">
        <v>16</v>
      </c>
      <c r="E579">
        <v>16</v>
      </c>
      <c r="F579" s="8" t="s">
        <v>3743</v>
      </c>
    </row>
    <row r="580" spans="1:6" ht="14.5" x14ac:dyDescent="0.35">
      <c r="A580" s="1">
        <v>44608</v>
      </c>
      <c r="B580" s="2" t="s">
        <v>24</v>
      </c>
      <c r="C580">
        <v>16</v>
      </c>
      <c r="D580">
        <v>16</v>
      </c>
      <c r="E580">
        <v>16</v>
      </c>
      <c r="F580" s="8" t="s">
        <v>3743</v>
      </c>
    </row>
    <row r="581" spans="1:6" ht="14.5" x14ac:dyDescent="0.35">
      <c r="A581" s="1">
        <v>44609</v>
      </c>
      <c r="B581" s="2" t="s">
        <v>24</v>
      </c>
      <c r="C581">
        <v>16</v>
      </c>
      <c r="D581">
        <v>16</v>
      </c>
      <c r="E581">
        <v>16</v>
      </c>
      <c r="F581" s="8" t="s">
        <v>3743</v>
      </c>
    </row>
    <row r="582" spans="1:6" ht="14.5" x14ac:dyDescent="0.35">
      <c r="A582" s="1">
        <v>44610</v>
      </c>
      <c r="B582" s="2" t="s">
        <v>24</v>
      </c>
      <c r="C582">
        <v>15.5</v>
      </c>
      <c r="D582">
        <v>15.5</v>
      </c>
      <c r="E582">
        <v>15.5</v>
      </c>
      <c r="F582" s="8" t="s">
        <v>3743</v>
      </c>
    </row>
    <row r="583" spans="1:6" ht="14.5" x14ac:dyDescent="0.35">
      <c r="A583" s="1">
        <v>44611</v>
      </c>
      <c r="B583" s="2" t="s">
        <v>24</v>
      </c>
      <c r="C583">
        <v>16</v>
      </c>
      <c r="D583">
        <v>16</v>
      </c>
      <c r="E583">
        <v>16</v>
      </c>
      <c r="F583" s="8" t="s">
        <v>3743</v>
      </c>
    </row>
    <row r="584" spans="1:6" ht="14.5" x14ac:dyDescent="0.35">
      <c r="A584" s="1">
        <v>44612</v>
      </c>
      <c r="B584" s="2" t="s">
        <v>24</v>
      </c>
      <c r="C584">
        <v>15.5</v>
      </c>
      <c r="D584">
        <v>15.5</v>
      </c>
      <c r="E584">
        <v>15.5</v>
      </c>
      <c r="F584" s="8" t="s">
        <v>3743</v>
      </c>
    </row>
    <row r="585" spans="1:6" ht="14.5" x14ac:dyDescent="0.35">
      <c r="A585" s="1">
        <v>44613</v>
      </c>
      <c r="B585" s="2" t="s">
        <v>24</v>
      </c>
      <c r="C585">
        <v>15.75</v>
      </c>
      <c r="D585">
        <v>15.75</v>
      </c>
      <c r="E585">
        <v>15.75</v>
      </c>
      <c r="F585" s="8" t="s">
        <v>3743</v>
      </c>
    </row>
    <row r="586" spans="1:6" ht="14.5" x14ac:dyDescent="0.35">
      <c r="A586" s="1">
        <v>44614</v>
      </c>
      <c r="B586" s="2" t="s">
        <v>24</v>
      </c>
      <c r="C586">
        <v>15.516666666666667</v>
      </c>
      <c r="D586">
        <v>15.516666666666667</v>
      </c>
      <c r="E586">
        <v>15.516666666666667</v>
      </c>
      <c r="F586" s="8" t="s">
        <v>3743</v>
      </c>
    </row>
    <row r="587" spans="1:6" ht="14.5" x14ac:dyDescent="0.35">
      <c r="A587" s="1">
        <v>44615</v>
      </c>
      <c r="B587" s="2" t="s">
        <v>24</v>
      </c>
      <c r="C587">
        <v>16</v>
      </c>
      <c r="D587">
        <v>16</v>
      </c>
      <c r="E587">
        <v>16</v>
      </c>
      <c r="F587" s="8" t="s">
        <v>3743</v>
      </c>
    </row>
    <row r="588" spans="1:6" ht="14.5" x14ac:dyDescent="0.35">
      <c r="A588" s="1">
        <v>44616</v>
      </c>
      <c r="B588" s="2" t="s">
        <v>24</v>
      </c>
      <c r="C588">
        <v>16</v>
      </c>
      <c r="D588">
        <v>16</v>
      </c>
      <c r="E588">
        <v>16</v>
      </c>
      <c r="F588" s="8" t="s">
        <v>3743</v>
      </c>
    </row>
    <row r="589" spans="1:6" ht="14.5" x14ac:dyDescent="0.35">
      <c r="A589" s="1">
        <v>44617</v>
      </c>
      <c r="B589" s="2" t="s">
        <v>24</v>
      </c>
      <c r="C589">
        <v>16</v>
      </c>
      <c r="D589">
        <v>16</v>
      </c>
      <c r="E589">
        <v>16</v>
      </c>
      <c r="F589" s="8" t="s">
        <v>3743</v>
      </c>
    </row>
    <row r="590" spans="1:6" ht="14.5" x14ac:dyDescent="0.35">
      <c r="A590" s="1">
        <v>44618</v>
      </c>
      <c r="B590" s="2" t="s">
        <v>24</v>
      </c>
      <c r="C590">
        <v>16</v>
      </c>
      <c r="D590">
        <v>16</v>
      </c>
      <c r="E590">
        <v>16</v>
      </c>
      <c r="F590" s="8" t="s">
        <v>3743</v>
      </c>
    </row>
    <row r="591" spans="1:6" ht="14.5" x14ac:dyDescent="0.35">
      <c r="A591" s="1">
        <v>44619</v>
      </c>
      <c r="B591" s="2" t="s">
        <v>24</v>
      </c>
      <c r="C591">
        <v>15.5</v>
      </c>
      <c r="D591">
        <v>15.5</v>
      </c>
      <c r="E591">
        <v>15.5</v>
      </c>
      <c r="F591" s="8" t="s">
        <v>3743</v>
      </c>
    </row>
    <row r="592" spans="1:6" ht="14.5" x14ac:dyDescent="0.35">
      <c r="A592" s="1">
        <v>44620</v>
      </c>
      <c r="B592" s="2" t="s">
        <v>24</v>
      </c>
      <c r="C592">
        <v>16</v>
      </c>
      <c r="D592">
        <v>16</v>
      </c>
      <c r="E592">
        <v>16</v>
      </c>
      <c r="F592" s="8" t="s">
        <v>3743</v>
      </c>
    </row>
    <row r="593" spans="1:6" ht="14.5" x14ac:dyDescent="0.35">
      <c r="A593" s="1">
        <v>44593</v>
      </c>
      <c r="B593" s="2" t="s">
        <v>1707</v>
      </c>
      <c r="C593">
        <v>160</v>
      </c>
      <c r="D593">
        <v>160</v>
      </c>
      <c r="E593">
        <v>160</v>
      </c>
      <c r="F593" s="8" t="s">
        <v>3745</v>
      </c>
    </row>
    <row r="594" spans="1:6" ht="14.5" x14ac:dyDescent="0.35">
      <c r="A594" s="1">
        <v>44594</v>
      </c>
      <c r="B594" s="2" t="s">
        <v>1707</v>
      </c>
      <c r="C594">
        <v>160</v>
      </c>
      <c r="D594">
        <v>160</v>
      </c>
      <c r="E594">
        <v>160</v>
      </c>
      <c r="F594" s="8" t="s">
        <v>3745</v>
      </c>
    </row>
    <row r="595" spans="1:6" ht="14.5" x14ac:dyDescent="0.35">
      <c r="A595" s="1">
        <v>44595</v>
      </c>
      <c r="B595" s="2" t="s">
        <v>1707</v>
      </c>
      <c r="C595">
        <v>160</v>
      </c>
      <c r="D595">
        <v>160</v>
      </c>
      <c r="E595">
        <v>160</v>
      </c>
      <c r="F595" s="8" t="s">
        <v>3745</v>
      </c>
    </row>
    <row r="596" spans="1:6" ht="14.5" x14ac:dyDescent="0.35">
      <c r="A596" s="1">
        <v>44596</v>
      </c>
      <c r="B596" s="2" t="s">
        <v>1707</v>
      </c>
      <c r="C596">
        <v>160</v>
      </c>
      <c r="D596">
        <v>160</v>
      </c>
      <c r="E596">
        <v>160</v>
      </c>
      <c r="F596" s="8" t="s">
        <v>3745</v>
      </c>
    </row>
    <row r="597" spans="1:6" ht="14.5" x14ac:dyDescent="0.35">
      <c r="A597" s="1">
        <v>44597</v>
      </c>
      <c r="B597" s="2" t="s">
        <v>1707</v>
      </c>
      <c r="C597">
        <v>160</v>
      </c>
      <c r="D597">
        <v>160</v>
      </c>
      <c r="E597">
        <v>160</v>
      </c>
      <c r="F597" s="8" t="s">
        <v>3745</v>
      </c>
    </row>
    <row r="598" spans="1:6" ht="14.5" x14ac:dyDescent="0.35">
      <c r="A598" s="1">
        <v>44598</v>
      </c>
      <c r="B598" s="2" t="s">
        <v>1707</v>
      </c>
      <c r="C598">
        <v>160</v>
      </c>
      <c r="D598">
        <v>160</v>
      </c>
      <c r="E598">
        <v>160</v>
      </c>
      <c r="F598" s="8" t="s">
        <v>3745</v>
      </c>
    </row>
    <row r="599" spans="1:6" ht="14.5" x14ac:dyDescent="0.35">
      <c r="A599" s="1">
        <v>44599</v>
      </c>
      <c r="B599" s="2" t="s">
        <v>1707</v>
      </c>
      <c r="C599">
        <v>160</v>
      </c>
      <c r="D599">
        <v>160</v>
      </c>
      <c r="E599">
        <v>160</v>
      </c>
      <c r="F599" s="8" t="s">
        <v>3745</v>
      </c>
    </row>
    <row r="600" spans="1:6" ht="14.5" x14ac:dyDescent="0.35">
      <c r="A600" s="1">
        <v>44600</v>
      </c>
      <c r="B600" s="2" t="s">
        <v>1707</v>
      </c>
      <c r="C600">
        <v>160</v>
      </c>
      <c r="D600">
        <v>160</v>
      </c>
      <c r="E600">
        <v>160</v>
      </c>
      <c r="F600" s="8" t="s">
        <v>3745</v>
      </c>
    </row>
    <row r="601" spans="1:6" ht="14.5" x14ac:dyDescent="0.35">
      <c r="A601" s="1">
        <v>44601</v>
      </c>
      <c r="B601" s="2" t="s">
        <v>1707</v>
      </c>
      <c r="C601">
        <v>160</v>
      </c>
      <c r="D601">
        <v>160</v>
      </c>
      <c r="E601">
        <v>160</v>
      </c>
      <c r="F601" s="8" t="s">
        <v>3745</v>
      </c>
    </row>
    <row r="602" spans="1:6" ht="14.5" x14ac:dyDescent="0.35">
      <c r="A602" s="1">
        <v>44602</v>
      </c>
      <c r="B602" s="3" t="s">
        <v>1707</v>
      </c>
      <c r="C602">
        <v>160</v>
      </c>
      <c r="D602">
        <v>160</v>
      </c>
      <c r="E602">
        <v>160</v>
      </c>
      <c r="F602" s="8" t="s">
        <v>3745</v>
      </c>
    </row>
    <row r="603" spans="1:6" ht="14.5" x14ac:dyDescent="0.35">
      <c r="A603" s="1">
        <v>44603</v>
      </c>
      <c r="B603" s="2" t="s">
        <v>1707</v>
      </c>
      <c r="C603">
        <v>160</v>
      </c>
      <c r="D603">
        <v>160</v>
      </c>
      <c r="E603">
        <v>160</v>
      </c>
      <c r="F603" s="8" t="s">
        <v>3745</v>
      </c>
    </row>
    <row r="604" spans="1:6" ht="14.5" x14ac:dyDescent="0.35">
      <c r="A604" s="1">
        <v>44604</v>
      </c>
      <c r="B604" s="2" t="s">
        <v>1707</v>
      </c>
      <c r="C604">
        <v>160</v>
      </c>
      <c r="D604">
        <v>160</v>
      </c>
      <c r="E604">
        <v>160</v>
      </c>
      <c r="F604" s="8" t="s">
        <v>3745</v>
      </c>
    </row>
    <row r="605" spans="1:6" ht="14.5" x14ac:dyDescent="0.35">
      <c r="A605" s="1">
        <v>44605</v>
      </c>
      <c r="B605" s="2" t="s">
        <v>1707</v>
      </c>
      <c r="C605">
        <v>160</v>
      </c>
      <c r="D605">
        <v>160</v>
      </c>
      <c r="E605">
        <v>160</v>
      </c>
      <c r="F605" s="8" t="s">
        <v>3745</v>
      </c>
    </row>
    <row r="606" spans="1:6" ht="14.5" x14ac:dyDescent="0.35">
      <c r="A606" s="1">
        <v>44606</v>
      </c>
      <c r="B606" s="2" t="s">
        <v>1707</v>
      </c>
      <c r="C606">
        <v>160</v>
      </c>
      <c r="D606">
        <v>160</v>
      </c>
      <c r="E606">
        <v>160</v>
      </c>
      <c r="F606" s="8" t="s">
        <v>3745</v>
      </c>
    </row>
    <row r="607" spans="1:6" ht="14.5" x14ac:dyDescent="0.35">
      <c r="A607" s="1">
        <v>44607</v>
      </c>
      <c r="B607" s="2" t="s">
        <v>1707</v>
      </c>
      <c r="C607">
        <v>160</v>
      </c>
      <c r="D607">
        <v>160</v>
      </c>
      <c r="E607">
        <v>160</v>
      </c>
      <c r="F607" s="8" t="s">
        <v>3745</v>
      </c>
    </row>
    <row r="608" spans="1:6" ht="14.5" x14ac:dyDescent="0.35">
      <c r="A608" s="1">
        <v>44608</v>
      </c>
      <c r="B608" s="2" t="s">
        <v>1707</v>
      </c>
      <c r="C608">
        <v>160</v>
      </c>
      <c r="D608">
        <v>160</v>
      </c>
      <c r="E608">
        <v>160</v>
      </c>
      <c r="F608" s="8" t="s">
        <v>3745</v>
      </c>
    </row>
    <row r="609" spans="1:6" ht="14.5" x14ac:dyDescent="0.35">
      <c r="A609" s="1">
        <v>44609</v>
      </c>
      <c r="B609" s="2" t="s">
        <v>1707</v>
      </c>
      <c r="C609">
        <v>160</v>
      </c>
      <c r="D609">
        <v>160</v>
      </c>
      <c r="E609">
        <v>160</v>
      </c>
      <c r="F609" s="8" t="s">
        <v>3745</v>
      </c>
    </row>
    <row r="610" spans="1:6" ht="14.5" x14ac:dyDescent="0.35">
      <c r="A610" s="1">
        <v>44610</v>
      </c>
      <c r="B610" s="2" t="s">
        <v>1707</v>
      </c>
      <c r="C610">
        <v>160</v>
      </c>
      <c r="D610">
        <v>160</v>
      </c>
      <c r="E610">
        <v>160</v>
      </c>
      <c r="F610" s="8" t="s">
        <v>3745</v>
      </c>
    </row>
    <row r="611" spans="1:6" ht="14.5" x14ac:dyDescent="0.35">
      <c r="A611" s="1">
        <v>44611</v>
      </c>
      <c r="B611" s="2" t="s">
        <v>1707</v>
      </c>
      <c r="C611">
        <v>160</v>
      </c>
      <c r="D611">
        <v>160</v>
      </c>
      <c r="E611">
        <v>160</v>
      </c>
      <c r="F611" s="8" t="s">
        <v>3745</v>
      </c>
    </row>
    <row r="612" spans="1:6" ht="14.5" x14ac:dyDescent="0.35">
      <c r="A612" s="1">
        <v>44612</v>
      </c>
      <c r="B612" s="2" t="s">
        <v>1707</v>
      </c>
      <c r="C612">
        <v>160</v>
      </c>
      <c r="D612">
        <v>160</v>
      </c>
      <c r="E612">
        <v>160</v>
      </c>
      <c r="F612" s="8" t="s">
        <v>3745</v>
      </c>
    </row>
    <row r="613" spans="1:6" ht="14.5" x14ac:dyDescent="0.35">
      <c r="A613" s="1">
        <v>44613</v>
      </c>
      <c r="B613" s="2" t="s">
        <v>1707</v>
      </c>
      <c r="C613">
        <v>160</v>
      </c>
      <c r="D613">
        <v>160</v>
      </c>
      <c r="E613">
        <v>160</v>
      </c>
      <c r="F613" s="8" t="s">
        <v>3745</v>
      </c>
    </row>
    <row r="614" spans="1:6" ht="14.5" x14ac:dyDescent="0.35">
      <c r="A614" s="1">
        <v>44614</v>
      </c>
      <c r="B614" s="2" t="s">
        <v>1707</v>
      </c>
      <c r="C614">
        <v>160</v>
      </c>
      <c r="D614">
        <v>160</v>
      </c>
      <c r="E614">
        <v>160</v>
      </c>
      <c r="F614" s="8" t="s">
        <v>3745</v>
      </c>
    </row>
    <row r="615" spans="1:6" ht="14.5" x14ac:dyDescent="0.35">
      <c r="A615" s="1">
        <v>44615</v>
      </c>
      <c r="B615" s="2" t="s">
        <v>1707</v>
      </c>
      <c r="C615">
        <v>160</v>
      </c>
      <c r="D615">
        <v>160</v>
      </c>
      <c r="E615">
        <v>160</v>
      </c>
      <c r="F615" s="8" t="s">
        <v>3745</v>
      </c>
    </row>
    <row r="616" spans="1:6" ht="14.5" x14ac:dyDescent="0.35">
      <c r="A616" s="1">
        <v>44616</v>
      </c>
      <c r="B616" s="2" t="s">
        <v>1707</v>
      </c>
      <c r="C616">
        <v>160</v>
      </c>
      <c r="D616">
        <v>160</v>
      </c>
      <c r="E616">
        <v>160</v>
      </c>
      <c r="F616" s="8" t="s">
        <v>3745</v>
      </c>
    </row>
    <row r="617" spans="1:6" ht="14.5" x14ac:dyDescent="0.35">
      <c r="A617" s="1">
        <v>44617</v>
      </c>
      <c r="B617" s="2" t="s">
        <v>1707</v>
      </c>
      <c r="C617">
        <v>160</v>
      </c>
      <c r="D617">
        <v>160</v>
      </c>
      <c r="E617">
        <v>160</v>
      </c>
      <c r="F617" s="8" t="s">
        <v>3745</v>
      </c>
    </row>
    <row r="618" spans="1:6" ht="14.5" x14ac:dyDescent="0.35">
      <c r="A618" s="1">
        <v>44618</v>
      </c>
      <c r="B618" s="2" t="s">
        <v>1707</v>
      </c>
      <c r="C618">
        <v>160</v>
      </c>
      <c r="D618">
        <v>160</v>
      </c>
      <c r="E618">
        <v>160</v>
      </c>
      <c r="F618" s="8" t="s">
        <v>3745</v>
      </c>
    </row>
    <row r="619" spans="1:6" ht="14.5" x14ac:dyDescent="0.35">
      <c r="A619" s="1">
        <v>44619</v>
      </c>
      <c r="B619" s="2" t="s">
        <v>1707</v>
      </c>
      <c r="C619">
        <v>160</v>
      </c>
      <c r="D619">
        <v>160</v>
      </c>
      <c r="E619">
        <v>160</v>
      </c>
      <c r="F619" s="8" t="s">
        <v>3745</v>
      </c>
    </row>
    <row r="620" spans="1:6" ht="14.5" x14ac:dyDescent="0.35">
      <c r="A620" s="1">
        <v>44620</v>
      </c>
      <c r="B620" s="2" t="s">
        <v>1707</v>
      </c>
      <c r="C620">
        <v>160</v>
      </c>
      <c r="D620">
        <v>160</v>
      </c>
      <c r="E620">
        <v>160</v>
      </c>
      <c r="F620" s="8" t="s">
        <v>3745</v>
      </c>
    </row>
    <row r="621" spans="1:6" ht="14.5" x14ac:dyDescent="0.35">
      <c r="A621" s="1">
        <v>44593</v>
      </c>
      <c r="B621" s="2" t="s">
        <v>1708</v>
      </c>
      <c r="C621">
        <v>160</v>
      </c>
      <c r="D621">
        <v>160</v>
      </c>
      <c r="E621">
        <v>160</v>
      </c>
      <c r="F621" s="8" t="s">
        <v>3745</v>
      </c>
    </row>
    <row r="622" spans="1:6" ht="14.5" x14ac:dyDescent="0.35">
      <c r="A622" s="1">
        <v>44594</v>
      </c>
      <c r="B622" s="2" t="s">
        <v>1708</v>
      </c>
      <c r="C622">
        <v>160</v>
      </c>
      <c r="D622">
        <v>160</v>
      </c>
      <c r="E622">
        <v>160</v>
      </c>
      <c r="F622" s="8" t="s">
        <v>3745</v>
      </c>
    </row>
    <row r="623" spans="1:6" ht="14.5" x14ac:dyDescent="0.35">
      <c r="A623" s="1">
        <v>44595</v>
      </c>
      <c r="B623" s="2" t="s">
        <v>1708</v>
      </c>
      <c r="C623">
        <v>160</v>
      </c>
      <c r="D623">
        <v>160</v>
      </c>
      <c r="E623">
        <v>160</v>
      </c>
      <c r="F623" s="8" t="s">
        <v>3745</v>
      </c>
    </row>
    <row r="624" spans="1:6" ht="14.5" x14ac:dyDescent="0.35">
      <c r="A624" s="1">
        <v>44596</v>
      </c>
      <c r="B624" s="2" t="s">
        <v>1708</v>
      </c>
      <c r="C624">
        <v>160</v>
      </c>
      <c r="D624">
        <v>160</v>
      </c>
      <c r="E624">
        <v>160</v>
      </c>
      <c r="F624" s="8" t="s">
        <v>3745</v>
      </c>
    </row>
    <row r="625" spans="1:6" ht="14.5" x14ac:dyDescent="0.35">
      <c r="A625" s="1">
        <v>44597</v>
      </c>
      <c r="B625" s="2" t="s">
        <v>1708</v>
      </c>
      <c r="C625">
        <v>160</v>
      </c>
      <c r="D625">
        <v>160</v>
      </c>
      <c r="E625">
        <v>160</v>
      </c>
      <c r="F625" s="8" t="s">
        <v>3745</v>
      </c>
    </row>
    <row r="626" spans="1:6" ht="14.5" x14ac:dyDescent="0.35">
      <c r="A626" s="1">
        <v>44598</v>
      </c>
      <c r="B626" s="2" t="s">
        <v>1708</v>
      </c>
      <c r="C626">
        <v>160</v>
      </c>
      <c r="D626">
        <v>160</v>
      </c>
      <c r="E626">
        <v>160</v>
      </c>
      <c r="F626" s="8" t="s">
        <v>3745</v>
      </c>
    </row>
    <row r="627" spans="1:6" ht="14.5" x14ac:dyDescent="0.35">
      <c r="A627" s="1">
        <v>44599</v>
      </c>
      <c r="B627" s="2" t="s">
        <v>1708</v>
      </c>
      <c r="C627">
        <v>160</v>
      </c>
      <c r="D627">
        <v>160</v>
      </c>
      <c r="E627">
        <v>160</v>
      </c>
      <c r="F627" s="8" t="s">
        <v>3745</v>
      </c>
    </row>
    <row r="628" spans="1:6" ht="14.5" x14ac:dyDescent="0.35">
      <c r="A628" s="1">
        <v>44600</v>
      </c>
      <c r="B628" s="2" t="s">
        <v>1708</v>
      </c>
      <c r="C628">
        <v>160</v>
      </c>
      <c r="D628">
        <v>160</v>
      </c>
      <c r="E628">
        <v>160</v>
      </c>
      <c r="F628" s="8" t="s">
        <v>3745</v>
      </c>
    </row>
    <row r="629" spans="1:6" ht="14.5" x14ac:dyDescent="0.35">
      <c r="A629" s="1">
        <v>44601</v>
      </c>
      <c r="B629" s="2" t="s">
        <v>1708</v>
      </c>
      <c r="C629">
        <v>160</v>
      </c>
      <c r="D629">
        <v>160</v>
      </c>
      <c r="E629">
        <v>160</v>
      </c>
      <c r="F629" s="8" t="s">
        <v>3745</v>
      </c>
    </row>
    <row r="630" spans="1:6" ht="14.5" x14ac:dyDescent="0.35">
      <c r="A630" s="1">
        <v>44602</v>
      </c>
      <c r="B630" s="2" t="s">
        <v>1708</v>
      </c>
      <c r="C630">
        <v>160</v>
      </c>
      <c r="D630">
        <v>160</v>
      </c>
      <c r="E630">
        <v>160</v>
      </c>
      <c r="F630" s="8" t="s">
        <v>3745</v>
      </c>
    </row>
    <row r="631" spans="1:6" ht="14.5" x14ac:dyDescent="0.35">
      <c r="A631" s="1">
        <v>44603</v>
      </c>
      <c r="B631" s="2" t="s">
        <v>1708</v>
      </c>
      <c r="C631">
        <v>160</v>
      </c>
      <c r="D631">
        <v>160</v>
      </c>
      <c r="E631">
        <v>160</v>
      </c>
      <c r="F631" s="8" t="s">
        <v>3745</v>
      </c>
    </row>
    <row r="632" spans="1:6" ht="14.5" x14ac:dyDescent="0.35">
      <c r="A632" s="1">
        <v>44604</v>
      </c>
      <c r="B632" s="2" t="s">
        <v>1708</v>
      </c>
      <c r="C632">
        <v>160</v>
      </c>
      <c r="D632">
        <v>160</v>
      </c>
      <c r="E632">
        <v>160</v>
      </c>
      <c r="F632" s="8" t="s">
        <v>3745</v>
      </c>
    </row>
    <row r="633" spans="1:6" ht="14.5" x14ac:dyDescent="0.35">
      <c r="A633" s="1">
        <v>44605</v>
      </c>
      <c r="B633" s="3" t="s">
        <v>1708</v>
      </c>
      <c r="C633">
        <v>160</v>
      </c>
      <c r="D633">
        <v>160</v>
      </c>
      <c r="E633">
        <v>160</v>
      </c>
      <c r="F633" s="8" t="s">
        <v>3745</v>
      </c>
    </row>
    <row r="634" spans="1:6" ht="14.5" x14ac:dyDescent="0.35">
      <c r="A634" s="1">
        <v>44606</v>
      </c>
      <c r="B634" s="2" t="s">
        <v>1708</v>
      </c>
      <c r="C634">
        <v>160</v>
      </c>
      <c r="D634">
        <v>160</v>
      </c>
      <c r="E634">
        <v>160</v>
      </c>
      <c r="F634" s="8" t="s">
        <v>3745</v>
      </c>
    </row>
    <row r="635" spans="1:6" ht="14.5" x14ac:dyDescent="0.35">
      <c r="A635" s="1">
        <v>44607</v>
      </c>
      <c r="B635" s="2" t="s">
        <v>1708</v>
      </c>
      <c r="C635">
        <v>160</v>
      </c>
      <c r="D635">
        <v>160</v>
      </c>
      <c r="E635">
        <v>160</v>
      </c>
      <c r="F635" s="8" t="s">
        <v>3745</v>
      </c>
    </row>
    <row r="636" spans="1:6" ht="14.5" x14ac:dyDescent="0.35">
      <c r="A636" s="1">
        <v>44608</v>
      </c>
      <c r="B636" s="2" t="s">
        <v>1708</v>
      </c>
      <c r="C636">
        <v>160</v>
      </c>
      <c r="D636">
        <v>160</v>
      </c>
      <c r="E636">
        <v>160</v>
      </c>
      <c r="F636" s="8" t="s">
        <v>3745</v>
      </c>
    </row>
    <row r="637" spans="1:6" ht="14.5" x14ac:dyDescent="0.35">
      <c r="A637" s="1">
        <v>44609</v>
      </c>
      <c r="B637" s="2" t="s">
        <v>1708</v>
      </c>
      <c r="C637">
        <v>160</v>
      </c>
      <c r="D637">
        <v>160</v>
      </c>
      <c r="E637">
        <v>160</v>
      </c>
      <c r="F637" s="8" t="s">
        <v>3745</v>
      </c>
    </row>
    <row r="638" spans="1:6" ht="14.5" x14ac:dyDescent="0.35">
      <c r="A638" s="1">
        <v>44610</v>
      </c>
      <c r="B638" s="2" t="s">
        <v>1708</v>
      </c>
      <c r="C638">
        <v>160</v>
      </c>
      <c r="D638">
        <v>160</v>
      </c>
      <c r="E638">
        <v>160</v>
      </c>
      <c r="F638" s="8" t="s">
        <v>3745</v>
      </c>
    </row>
    <row r="639" spans="1:6" ht="14.5" x14ac:dyDescent="0.35">
      <c r="A639" s="1">
        <v>44611</v>
      </c>
      <c r="B639" s="2" t="s">
        <v>1708</v>
      </c>
      <c r="C639">
        <v>160</v>
      </c>
      <c r="D639">
        <v>160</v>
      </c>
      <c r="E639">
        <v>160</v>
      </c>
      <c r="F639" s="8" t="s">
        <v>3745</v>
      </c>
    </row>
    <row r="640" spans="1:6" ht="14.5" x14ac:dyDescent="0.35">
      <c r="A640" s="1">
        <v>44612</v>
      </c>
      <c r="B640" s="2" t="s">
        <v>1708</v>
      </c>
      <c r="C640">
        <v>160</v>
      </c>
      <c r="D640">
        <v>160</v>
      </c>
      <c r="E640">
        <v>160</v>
      </c>
      <c r="F640" s="8" t="s">
        <v>3745</v>
      </c>
    </row>
    <row r="641" spans="1:6" ht="14.5" x14ac:dyDescent="0.35">
      <c r="A641" s="1">
        <v>44613</v>
      </c>
      <c r="B641" s="2" t="s">
        <v>1708</v>
      </c>
      <c r="C641">
        <v>160</v>
      </c>
      <c r="D641">
        <v>160</v>
      </c>
      <c r="E641">
        <v>160</v>
      </c>
      <c r="F641" s="8" t="s">
        <v>3745</v>
      </c>
    </row>
    <row r="642" spans="1:6" ht="14.5" x14ac:dyDescent="0.35">
      <c r="A642" s="1">
        <v>44614</v>
      </c>
      <c r="B642" s="2" t="s">
        <v>1708</v>
      </c>
      <c r="C642">
        <v>160</v>
      </c>
      <c r="D642">
        <v>160</v>
      </c>
      <c r="E642">
        <v>160</v>
      </c>
      <c r="F642" s="8" t="s">
        <v>3745</v>
      </c>
    </row>
    <row r="643" spans="1:6" ht="14.5" x14ac:dyDescent="0.35">
      <c r="A643" s="1">
        <v>44615</v>
      </c>
      <c r="B643" s="2" t="s">
        <v>1708</v>
      </c>
      <c r="C643">
        <v>160</v>
      </c>
      <c r="D643">
        <v>160</v>
      </c>
      <c r="E643">
        <v>160</v>
      </c>
      <c r="F643" s="8" t="s">
        <v>3745</v>
      </c>
    </row>
    <row r="644" spans="1:6" ht="14.5" x14ac:dyDescent="0.35">
      <c r="A644" s="1">
        <v>44616</v>
      </c>
      <c r="B644" s="2" t="s">
        <v>1708</v>
      </c>
      <c r="C644">
        <v>160</v>
      </c>
      <c r="D644">
        <v>160</v>
      </c>
      <c r="E644">
        <v>160</v>
      </c>
      <c r="F644" s="8" t="s">
        <v>3745</v>
      </c>
    </row>
    <row r="645" spans="1:6" ht="14.5" x14ac:dyDescent="0.35">
      <c r="A645" s="1">
        <v>44617</v>
      </c>
      <c r="B645" s="2" t="s">
        <v>1708</v>
      </c>
      <c r="C645">
        <v>160</v>
      </c>
      <c r="D645">
        <v>160</v>
      </c>
      <c r="E645">
        <v>160</v>
      </c>
      <c r="F645" s="8" t="s">
        <v>3745</v>
      </c>
    </row>
    <row r="646" spans="1:6" ht="14.5" x14ac:dyDescent="0.35">
      <c r="A646" s="1">
        <v>44618</v>
      </c>
      <c r="B646" s="2" t="s">
        <v>1708</v>
      </c>
      <c r="C646">
        <v>160</v>
      </c>
      <c r="D646">
        <v>160</v>
      </c>
      <c r="E646">
        <v>160</v>
      </c>
      <c r="F646" s="8" t="s">
        <v>3745</v>
      </c>
    </row>
    <row r="647" spans="1:6" ht="14.5" x14ac:dyDescent="0.35">
      <c r="A647" s="1">
        <v>44619</v>
      </c>
      <c r="B647" s="2" t="s">
        <v>1708</v>
      </c>
      <c r="C647">
        <v>160</v>
      </c>
      <c r="D647">
        <v>160</v>
      </c>
      <c r="E647">
        <v>160</v>
      </c>
      <c r="F647" s="8" t="s">
        <v>3745</v>
      </c>
    </row>
    <row r="648" spans="1:6" ht="14.5" x14ac:dyDescent="0.35">
      <c r="A648" s="1">
        <v>44620</v>
      </c>
      <c r="B648" s="2" t="s">
        <v>1708</v>
      </c>
      <c r="C648">
        <v>180</v>
      </c>
      <c r="D648">
        <v>180</v>
      </c>
      <c r="E648">
        <v>180</v>
      </c>
      <c r="F648" s="8" t="s">
        <v>3745</v>
      </c>
    </row>
    <row r="649" spans="1:6" ht="14.5" x14ac:dyDescent="0.35">
      <c r="A649" s="1">
        <v>44593</v>
      </c>
      <c r="B649" s="2" t="s">
        <v>3269</v>
      </c>
      <c r="C649">
        <v>144</v>
      </c>
      <c r="D649">
        <v>144</v>
      </c>
      <c r="E649">
        <v>144</v>
      </c>
      <c r="F649" s="8" t="s">
        <v>3743</v>
      </c>
    </row>
    <row r="650" spans="1:6" ht="14.5" x14ac:dyDescent="0.35">
      <c r="A650" s="1">
        <v>44594</v>
      </c>
      <c r="B650" s="2" t="s">
        <v>3269</v>
      </c>
      <c r="C650">
        <v>144</v>
      </c>
      <c r="D650">
        <v>144</v>
      </c>
      <c r="E650">
        <v>144</v>
      </c>
      <c r="F650" s="8" t="s">
        <v>3743</v>
      </c>
    </row>
    <row r="651" spans="1:6" ht="14.5" x14ac:dyDescent="0.35">
      <c r="A651" s="1">
        <v>44595</v>
      </c>
      <c r="B651" s="2" t="s">
        <v>3269</v>
      </c>
      <c r="C651">
        <v>144</v>
      </c>
      <c r="D651">
        <v>144</v>
      </c>
      <c r="E651">
        <v>144</v>
      </c>
      <c r="F651" s="8" t="s">
        <v>3743</v>
      </c>
    </row>
    <row r="652" spans="1:6" ht="14.5" x14ac:dyDescent="0.35">
      <c r="A652" s="1">
        <v>44596</v>
      </c>
      <c r="B652" s="2" t="s">
        <v>3269</v>
      </c>
      <c r="C652">
        <v>144</v>
      </c>
      <c r="D652">
        <v>144</v>
      </c>
      <c r="E652">
        <v>144</v>
      </c>
      <c r="F652" s="8" t="s">
        <v>3743</v>
      </c>
    </row>
    <row r="653" spans="1:6" ht="14.5" x14ac:dyDescent="0.35">
      <c r="A653" s="1">
        <v>44597</v>
      </c>
      <c r="B653" s="2" t="s">
        <v>3269</v>
      </c>
      <c r="C653">
        <v>144</v>
      </c>
      <c r="D653">
        <v>144</v>
      </c>
      <c r="E653">
        <v>144</v>
      </c>
      <c r="F653" s="8" t="s">
        <v>3743</v>
      </c>
    </row>
    <row r="654" spans="1:6" ht="14.5" x14ac:dyDescent="0.35">
      <c r="A654" s="1">
        <v>44598</v>
      </c>
      <c r="B654" s="2" t="s">
        <v>3269</v>
      </c>
      <c r="C654">
        <v>144</v>
      </c>
      <c r="D654">
        <v>144</v>
      </c>
      <c r="E654">
        <v>144</v>
      </c>
      <c r="F654" s="8" t="s">
        <v>3743</v>
      </c>
    </row>
    <row r="655" spans="1:6" ht="14.5" x14ac:dyDescent="0.35">
      <c r="A655" s="1">
        <v>44599</v>
      </c>
      <c r="B655" s="2" t="s">
        <v>3269</v>
      </c>
      <c r="C655">
        <v>144</v>
      </c>
      <c r="D655">
        <v>144</v>
      </c>
      <c r="E655">
        <v>144</v>
      </c>
      <c r="F655" s="8" t="s">
        <v>3743</v>
      </c>
    </row>
    <row r="656" spans="1:6" ht="14.5" x14ac:dyDescent="0.35">
      <c r="A656" s="1">
        <v>44600</v>
      </c>
      <c r="B656" s="2" t="s">
        <v>3269</v>
      </c>
      <c r="C656">
        <v>144</v>
      </c>
      <c r="D656">
        <v>144</v>
      </c>
      <c r="E656">
        <v>144</v>
      </c>
      <c r="F656" s="8" t="s">
        <v>3743</v>
      </c>
    </row>
    <row r="657" spans="1:6" ht="14.5" x14ac:dyDescent="0.35">
      <c r="A657" s="1">
        <v>44601</v>
      </c>
      <c r="B657" s="2" t="s">
        <v>3269</v>
      </c>
      <c r="C657">
        <v>144</v>
      </c>
      <c r="D657">
        <v>144</v>
      </c>
      <c r="E657">
        <v>144</v>
      </c>
      <c r="F657" s="8" t="s">
        <v>3743</v>
      </c>
    </row>
    <row r="658" spans="1:6" ht="14.5" x14ac:dyDescent="0.35">
      <c r="A658" s="1">
        <v>44602</v>
      </c>
      <c r="B658" s="2" t="s">
        <v>3269</v>
      </c>
      <c r="C658">
        <v>144</v>
      </c>
      <c r="D658">
        <v>144</v>
      </c>
      <c r="E658">
        <v>144</v>
      </c>
      <c r="F658" s="8" t="s">
        <v>3743</v>
      </c>
    </row>
    <row r="659" spans="1:6" ht="14.5" x14ac:dyDescent="0.35">
      <c r="A659" s="1">
        <v>44603</v>
      </c>
      <c r="B659" s="2" t="s">
        <v>3269</v>
      </c>
      <c r="C659">
        <v>144</v>
      </c>
      <c r="D659">
        <v>144</v>
      </c>
      <c r="E659">
        <v>144</v>
      </c>
      <c r="F659" s="8" t="s">
        <v>3743</v>
      </c>
    </row>
    <row r="660" spans="1:6" ht="14.5" x14ac:dyDescent="0.35">
      <c r="A660" s="1">
        <v>44604</v>
      </c>
      <c r="B660" s="3" t="s">
        <v>3269</v>
      </c>
      <c r="C660">
        <v>144</v>
      </c>
      <c r="D660">
        <v>144</v>
      </c>
      <c r="E660">
        <v>144</v>
      </c>
      <c r="F660" s="8" t="s">
        <v>3743</v>
      </c>
    </row>
    <row r="661" spans="1:6" ht="14.5" x14ac:dyDescent="0.35">
      <c r="A661" s="1">
        <v>44605</v>
      </c>
      <c r="B661" s="2" t="s">
        <v>3269</v>
      </c>
      <c r="C661">
        <v>144</v>
      </c>
      <c r="D661">
        <v>144</v>
      </c>
      <c r="E661">
        <v>144</v>
      </c>
      <c r="F661" s="8" t="s">
        <v>3743</v>
      </c>
    </row>
    <row r="662" spans="1:6" ht="14.5" x14ac:dyDescent="0.35">
      <c r="A662" s="1">
        <v>44606</v>
      </c>
      <c r="B662" s="2" t="s">
        <v>3269</v>
      </c>
      <c r="C662">
        <v>144</v>
      </c>
      <c r="D662">
        <v>144</v>
      </c>
      <c r="E662">
        <v>144</v>
      </c>
      <c r="F662" s="8" t="s">
        <v>3743</v>
      </c>
    </row>
    <row r="663" spans="1:6" ht="14.5" x14ac:dyDescent="0.35">
      <c r="A663" s="1">
        <v>44607</v>
      </c>
      <c r="B663" s="2" t="s">
        <v>3269</v>
      </c>
      <c r="C663">
        <v>144</v>
      </c>
      <c r="D663">
        <v>144</v>
      </c>
      <c r="E663">
        <v>144</v>
      </c>
      <c r="F663" s="8" t="s">
        <v>3743</v>
      </c>
    </row>
    <row r="664" spans="1:6" ht="14.5" x14ac:dyDescent="0.35">
      <c r="A664" s="1">
        <v>44608</v>
      </c>
      <c r="B664" s="2" t="s">
        <v>3269</v>
      </c>
      <c r="C664">
        <v>144</v>
      </c>
      <c r="D664">
        <v>144</v>
      </c>
      <c r="E664">
        <v>144</v>
      </c>
      <c r="F664" s="8" t="s">
        <v>3743</v>
      </c>
    </row>
    <row r="665" spans="1:6" ht="14.5" x14ac:dyDescent="0.35">
      <c r="A665" s="1">
        <v>44609</v>
      </c>
      <c r="B665" s="2" t="s">
        <v>3269</v>
      </c>
      <c r="C665">
        <v>144</v>
      </c>
      <c r="D665">
        <v>144</v>
      </c>
      <c r="E665">
        <v>144</v>
      </c>
      <c r="F665" s="8" t="s">
        <v>3743</v>
      </c>
    </row>
    <row r="666" spans="1:6" ht="14.5" x14ac:dyDescent="0.35">
      <c r="A666" s="1">
        <v>44610</v>
      </c>
      <c r="B666" s="2" t="s">
        <v>3269</v>
      </c>
      <c r="C666">
        <v>144</v>
      </c>
      <c r="D666">
        <v>144</v>
      </c>
      <c r="E666">
        <v>144</v>
      </c>
      <c r="F666" s="8" t="s">
        <v>3743</v>
      </c>
    </row>
    <row r="667" spans="1:6" ht="14.5" x14ac:dyDescent="0.35">
      <c r="A667" s="1">
        <v>44611</v>
      </c>
      <c r="B667" s="2" t="s">
        <v>3269</v>
      </c>
      <c r="C667">
        <v>144</v>
      </c>
      <c r="D667">
        <v>144</v>
      </c>
      <c r="E667">
        <v>144</v>
      </c>
      <c r="F667" s="8" t="s">
        <v>3743</v>
      </c>
    </row>
    <row r="668" spans="1:6" ht="14.5" x14ac:dyDescent="0.35">
      <c r="A668" s="1">
        <v>44612</v>
      </c>
      <c r="B668" s="2" t="s">
        <v>3269</v>
      </c>
      <c r="C668">
        <v>144</v>
      </c>
      <c r="D668">
        <v>144</v>
      </c>
      <c r="E668">
        <v>144</v>
      </c>
      <c r="F668" s="8" t="s">
        <v>3743</v>
      </c>
    </row>
    <row r="669" spans="1:6" ht="14.5" x14ac:dyDescent="0.35">
      <c r="A669" s="1">
        <v>44613</v>
      </c>
      <c r="B669" s="2" t="s">
        <v>3269</v>
      </c>
      <c r="C669">
        <v>144</v>
      </c>
      <c r="D669">
        <v>144</v>
      </c>
      <c r="E669">
        <v>144</v>
      </c>
      <c r="F669" s="8" t="s">
        <v>3743</v>
      </c>
    </row>
    <row r="670" spans="1:6" ht="14.5" x14ac:dyDescent="0.35">
      <c r="A670" s="1">
        <v>44614</v>
      </c>
      <c r="B670" s="2" t="s">
        <v>3269</v>
      </c>
      <c r="C670">
        <v>144</v>
      </c>
      <c r="D670">
        <v>144</v>
      </c>
      <c r="E670">
        <v>144</v>
      </c>
      <c r="F670" s="8" t="s">
        <v>3743</v>
      </c>
    </row>
    <row r="671" spans="1:6" ht="14.5" x14ac:dyDescent="0.35">
      <c r="A671" s="1">
        <v>44615</v>
      </c>
      <c r="B671" s="2" t="s">
        <v>3269</v>
      </c>
      <c r="C671">
        <v>144</v>
      </c>
      <c r="D671">
        <v>144</v>
      </c>
      <c r="E671">
        <v>144</v>
      </c>
      <c r="F671" s="8" t="s">
        <v>3743</v>
      </c>
    </row>
    <row r="672" spans="1:6" ht="14.5" x14ac:dyDescent="0.35">
      <c r="A672" s="1">
        <v>44616</v>
      </c>
      <c r="B672" s="2" t="s">
        <v>3269</v>
      </c>
      <c r="C672">
        <v>144</v>
      </c>
      <c r="D672">
        <v>144</v>
      </c>
      <c r="E672">
        <v>144</v>
      </c>
      <c r="F672" s="8" t="s">
        <v>3743</v>
      </c>
    </row>
    <row r="673" spans="1:6" ht="14.5" x14ac:dyDescent="0.35">
      <c r="A673" s="1">
        <v>44617</v>
      </c>
      <c r="B673" s="2" t="s">
        <v>3269</v>
      </c>
      <c r="C673">
        <v>144</v>
      </c>
      <c r="D673">
        <v>144</v>
      </c>
      <c r="E673">
        <v>144</v>
      </c>
      <c r="F673" s="8" t="s">
        <v>3743</v>
      </c>
    </row>
    <row r="674" spans="1:6" ht="14.5" x14ac:dyDescent="0.35">
      <c r="A674" s="1">
        <v>44618</v>
      </c>
      <c r="B674" s="2" t="s">
        <v>3269</v>
      </c>
      <c r="C674">
        <v>144</v>
      </c>
      <c r="D674">
        <v>144</v>
      </c>
      <c r="E674">
        <v>144</v>
      </c>
      <c r="F674" s="8" t="s">
        <v>3743</v>
      </c>
    </row>
    <row r="675" spans="1:6" ht="14.5" x14ac:dyDescent="0.35">
      <c r="A675" s="1">
        <v>44619</v>
      </c>
      <c r="B675" s="2" t="s">
        <v>3269</v>
      </c>
      <c r="C675">
        <v>144</v>
      </c>
      <c r="D675">
        <v>144</v>
      </c>
      <c r="E675">
        <v>144</v>
      </c>
      <c r="F675" s="8" t="s">
        <v>3743</v>
      </c>
    </row>
    <row r="676" spans="1:6" ht="14.5" x14ac:dyDescent="0.35">
      <c r="A676" s="1">
        <v>44620</v>
      </c>
      <c r="B676" s="2" t="s">
        <v>3269</v>
      </c>
      <c r="C676">
        <v>144</v>
      </c>
      <c r="D676">
        <v>144</v>
      </c>
      <c r="E676">
        <v>144</v>
      </c>
      <c r="F676" s="8" t="s">
        <v>3743</v>
      </c>
    </row>
    <row r="677" spans="1:6" ht="14.5" x14ac:dyDescent="0.35">
      <c r="A677" s="1">
        <v>44593</v>
      </c>
      <c r="B677" s="2" t="s">
        <v>27</v>
      </c>
      <c r="C677">
        <v>464</v>
      </c>
      <c r="D677">
        <v>464</v>
      </c>
      <c r="E677">
        <v>248</v>
      </c>
      <c r="F677" s="8" t="s">
        <v>3743</v>
      </c>
    </row>
    <row r="678" spans="1:6" ht="14.5" x14ac:dyDescent="0.35">
      <c r="A678" s="1">
        <v>44594</v>
      </c>
      <c r="B678" s="2" t="s">
        <v>27</v>
      </c>
      <c r="C678">
        <v>464</v>
      </c>
      <c r="D678">
        <v>464</v>
      </c>
      <c r="E678">
        <v>248</v>
      </c>
      <c r="F678" s="8" t="s">
        <v>3743</v>
      </c>
    </row>
    <row r="679" spans="1:6" ht="14.5" x14ac:dyDescent="0.35">
      <c r="A679" s="1">
        <v>44595</v>
      </c>
      <c r="B679" s="2" t="s">
        <v>27</v>
      </c>
      <c r="C679">
        <v>464</v>
      </c>
      <c r="D679">
        <v>464</v>
      </c>
      <c r="E679">
        <v>248</v>
      </c>
      <c r="F679" s="8" t="s">
        <v>3743</v>
      </c>
    </row>
    <row r="680" spans="1:6" ht="14.5" x14ac:dyDescent="0.35">
      <c r="A680" s="1">
        <v>44596</v>
      </c>
      <c r="B680" s="2" t="s">
        <v>27</v>
      </c>
      <c r="C680">
        <v>453</v>
      </c>
      <c r="D680">
        <v>453</v>
      </c>
      <c r="E680">
        <v>247</v>
      </c>
      <c r="F680" s="8" t="s">
        <v>3743</v>
      </c>
    </row>
    <row r="681" spans="1:6" ht="14.5" x14ac:dyDescent="0.35">
      <c r="A681" s="1">
        <v>44597</v>
      </c>
      <c r="B681" s="2" t="s">
        <v>27</v>
      </c>
      <c r="C681">
        <v>283</v>
      </c>
      <c r="D681">
        <v>283</v>
      </c>
      <c r="E681">
        <v>238</v>
      </c>
      <c r="F681" s="8" t="s">
        <v>3743</v>
      </c>
    </row>
    <row r="682" spans="1:6" ht="14.5" x14ac:dyDescent="0.35">
      <c r="A682" s="1">
        <v>44598</v>
      </c>
      <c r="B682" s="2" t="s">
        <v>27</v>
      </c>
      <c r="C682">
        <v>224</v>
      </c>
      <c r="D682">
        <v>224</v>
      </c>
      <c r="E682">
        <v>211</v>
      </c>
      <c r="F682" s="8" t="s">
        <v>3743</v>
      </c>
    </row>
    <row r="683" spans="1:6" ht="14.5" x14ac:dyDescent="0.35">
      <c r="A683" s="1">
        <v>44599</v>
      </c>
      <c r="B683" s="2" t="s">
        <v>27</v>
      </c>
      <c r="C683">
        <v>464</v>
      </c>
      <c r="D683">
        <v>464</v>
      </c>
      <c r="E683">
        <v>248</v>
      </c>
      <c r="F683" s="8" t="s">
        <v>3743</v>
      </c>
    </row>
    <row r="684" spans="1:6" ht="14.5" x14ac:dyDescent="0.35">
      <c r="A684" s="1">
        <v>44600</v>
      </c>
      <c r="B684" s="2" t="s">
        <v>27</v>
      </c>
      <c r="C684">
        <v>464</v>
      </c>
      <c r="D684">
        <v>464</v>
      </c>
      <c r="E684">
        <v>248</v>
      </c>
      <c r="F684" s="8" t="s">
        <v>3743</v>
      </c>
    </row>
    <row r="685" spans="1:6" ht="14.5" x14ac:dyDescent="0.35">
      <c r="A685" s="1">
        <v>44601</v>
      </c>
      <c r="B685" s="3" t="s">
        <v>27</v>
      </c>
      <c r="C685">
        <v>464</v>
      </c>
      <c r="D685">
        <v>464</v>
      </c>
      <c r="E685">
        <v>248</v>
      </c>
      <c r="F685" s="8" t="s">
        <v>3743</v>
      </c>
    </row>
    <row r="686" spans="1:6" ht="14.5" x14ac:dyDescent="0.35">
      <c r="A686" s="1">
        <v>44602</v>
      </c>
      <c r="B686" s="2" t="s">
        <v>27</v>
      </c>
      <c r="C686">
        <v>464</v>
      </c>
      <c r="D686">
        <v>464</v>
      </c>
      <c r="E686">
        <v>248</v>
      </c>
      <c r="F686" s="8" t="s">
        <v>3743</v>
      </c>
    </row>
    <row r="687" spans="1:6" ht="14.5" x14ac:dyDescent="0.35">
      <c r="A687" s="1">
        <v>44603</v>
      </c>
      <c r="B687" s="2" t="s">
        <v>27</v>
      </c>
      <c r="C687">
        <v>453</v>
      </c>
      <c r="D687">
        <v>453</v>
      </c>
      <c r="E687">
        <v>247</v>
      </c>
      <c r="F687" s="8" t="s">
        <v>3743</v>
      </c>
    </row>
    <row r="688" spans="1:6" ht="14.5" x14ac:dyDescent="0.35">
      <c r="A688" s="1">
        <v>44604</v>
      </c>
      <c r="B688" s="2" t="s">
        <v>27</v>
      </c>
      <c r="C688">
        <v>283</v>
      </c>
      <c r="D688">
        <v>283</v>
      </c>
      <c r="E688">
        <v>238</v>
      </c>
      <c r="F688" s="8" t="s">
        <v>3743</v>
      </c>
    </row>
    <row r="689" spans="1:6" ht="14.5" x14ac:dyDescent="0.35">
      <c r="A689" s="1">
        <v>44605</v>
      </c>
      <c r="B689" s="2" t="s">
        <v>27</v>
      </c>
      <c r="C689">
        <v>224</v>
      </c>
      <c r="D689">
        <v>224</v>
      </c>
      <c r="E689">
        <v>211</v>
      </c>
      <c r="F689" s="8" t="s">
        <v>3743</v>
      </c>
    </row>
    <row r="690" spans="1:6" ht="14.5" x14ac:dyDescent="0.35">
      <c r="A690" s="1">
        <v>44606</v>
      </c>
      <c r="B690" s="2" t="s">
        <v>27</v>
      </c>
      <c r="C690">
        <v>464</v>
      </c>
      <c r="D690">
        <v>464</v>
      </c>
      <c r="E690">
        <v>248</v>
      </c>
      <c r="F690" s="8" t="s">
        <v>3743</v>
      </c>
    </row>
    <row r="691" spans="1:6" ht="14.5" x14ac:dyDescent="0.35">
      <c r="A691" s="1">
        <v>44607</v>
      </c>
      <c r="B691" s="2" t="s">
        <v>27</v>
      </c>
      <c r="C691">
        <v>464</v>
      </c>
      <c r="D691">
        <v>464</v>
      </c>
      <c r="E691">
        <v>248</v>
      </c>
      <c r="F691" s="8" t="s">
        <v>3743</v>
      </c>
    </row>
    <row r="692" spans="1:6" ht="14.5" x14ac:dyDescent="0.35">
      <c r="A692" s="1">
        <v>44608</v>
      </c>
      <c r="B692" s="2" t="s">
        <v>27</v>
      </c>
      <c r="C692">
        <v>464</v>
      </c>
      <c r="D692">
        <v>464</v>
      </c>
      <c r="E692">
        <v>248</v>
      </c>
      <c r="F692" s="8" t="s">
        <v>3743</v>
      </c>
    </row>
    <row r="693" spans="1:6" ht="14.5" x14ac:dyDescent="0.35">
      <c r="A693" s="1">
        <v>44609</v>
      </c>
      <c r="B693" s="2" t="s">
        <v>27</v>
      </c>
      <c r="C693">
        <v>464</v>
      </c>
      <c r="D693">
        <v>464</v>
      </c>
      <c r="E693">
        <v>248</v>
      </c>
      <c r="F693" s="8" t="s">
        <v>3743</v>
      </c>
    </row>
    <row r="694" spans="1:6" ht="14.5" x14ac:dyDescent="0.35">
      <c r="A694" s="1">
        <v>44610</v>
      </c>
      <c r="B694" s="2" t="s">
        <v>27</v>
      </c>
      <c r="C694">
        <v>453</v>
      </c>
      <c r="D694">
        <v>453</v>
      </c>
      <c r="E694">
        <v>247</v>
      </c>
      <c r="F694" s="8" t="s">
        <v>3743</v>
      </c>
    </row>
    <row r="695" spans="1:6" ht="14.5" x14ac:dyDescent="0.35">
      <c r="A695" s="1">
        <v>44611</v>
      </c>
      <c r="B695" s="2" t="s">
        <v>27</v>
      </c>
      <c r="C695">
        <v>283</v>
      </c>
      <c r="D695">
        <v>283</v>
      </c>
      <c r="E695">
        <v>238</v>
      </c>
      <c r="F695" s="8" t="s">
        <v>3743</v>
      </c>
    </row>
    <row r="696" spans="1:6" ht="14.5" x14ac:dyDescent="0.35">
      <c r="A696" s="1">
        <v>44612</v>
      </c>
      <c r="B696" s="2" t="s">
        <v>27</v>
      </c>
      <c r="C696">
        <v>224</v>
      </c>
      <c r="D696">
        <v>224</v>
      </c>
      <c r="E696">
        <v>211</v>
      </c>
      <c r="F696" s="8" t="s">
        <v>3743</v>
      </c>
    </row>
    <row r="697" spans="1:6" ht="14.5" x14ac:dyDescent="0.35">
      <c r="A697" s="1">
        <v>44613</v>
      </c>
      <c r="B697" s="2" t="s">
        <v>27</v>
      </c>
      <c r="C697">
        <v>464</v>
      </c>
      <c r="D697">
        <v>464</v>
      </c>
      <c r="E697">
        <v>248</v>
      </c>
      <c r="F697" s="8" t="s">
        <v>3743</v>
      </c>
    </row>
    <row r="698" spans="1:6" ht="14.5" x14ac:dyDescent="0.35">
      <c r="A698" s="1">
        <v>44614</v>
      </c>
      <c r="B698" s="2" t="s">
        <v>27</v>
      </c>
      <c r="C698">
        <v>464</v>
      </c>
      <c r="D698">
        <v>464</v>
      </c>
      <c r="E698">
        <v>248</v>
      </c>
      <c r="F698" s="8" t="s">
        <v>3743</v>
      </c>
    </row>
    <row r="699" spans="1:6" ht="14.5" x14ac:dyDescent="0.35">
      <c r="A699" s="1">
        <v>44615</v>
      </c>
      <c r="B699" s="2" t="s">
        <v>27</v>
      </c>
      <c r="C699">
        <v>464</v>
      </c>
      <c r="D699">
        <v>464</v>
      </c>
      <c r="E699">
        <v>248</v>
      </c>
      <c r="F699" s="8" t="s">
        <v>3743</v>
      </c>
    </row>
    <row r="700" spans="1:6" ht="14.5" x14ac:dyDescent="0.35">
      <c r="A700" s="1">
        <v>44616</v>
      </c>
      <c r="B700" s="2" t="s">
        <v>27</v>
      </c>
      <c r="C700">
        <v>464</v>
      </c>
      <c r="D700">
        <v>464</v>
      </c>
      <c r="E700">
        <v>248</v>
      </c>
      <c r="F700" s="8" t="s">
        <v>3743</v>
      </c>
    </row>
    <row r="701" spans="1:6" ht="14.5" x14ac:dyDescent="0.35">
      <c r="A701" s="1">
        <v>44617</v>
      </c>
      <c r="B701" s="2" t="s">
        <v>27</v>
      </c>
      <c r="C701">
        <v>453</v>
      </c>
      <c r="D701">
        <v>453</v>
      </c>
      <c r="E701">
        <v>247</v>
      </c>
      <c r="F701" s="8" t="s">
        <v>3743</v>
      </c>
    </row>
    <row r="702" spans="1:6" ht="14.5" x14ac:dyDescent="0.35">
      <c r="A702" s="1">
        <v>44618</v>
      </c>
      <c r="B702" s="2" t="s">
        <v>27</v>
      </c>
      <c r="C702">
        <v>283</v>
      </c>
      <c r="D702">
        <v>283</v>
      </c>
      <c r="E702">
        <v>238</v>
      </c>
      <c r="F702" s="8" t="s">
        <v>3743</v>
      </c>
    </row>
    <row r="703" spans="1:6" ht="14.5" x14ac:dyDescent="0.35">
      <c r="A703" s="1">
        <v>44619</v>
      </c>
      <c r="B703" s="2" t="s">
        <v>27</v>
      </c>
      <c r="C703">
        <v>224</v>
      </c>
      <c r="D703">
        <v>224</v>
      </c>
      <c r="E703">
        <v>211</v>
      </c>
      <c r="F703" s="8" t="s">
        <v>3743</v>
      </c>
    </row>
    <row r="704" spans="1:6" ht="14.5" x14ac:dyDescent="0.35">
      <c r="A704" s="1">
        <v>44620</v>
      </c>
      <c r="B704" s="2" t="s">
        <v>27</v>
      </c>
      <c r="C704">
        <v>465</v>
      </c>
      <c r="D704">
        <v>465</v>
      </c>
      <c r="E704">
        <v>248</v>
      </c>
      <c r="F704" s="8" t="s">
        <v>3743</v>
      </c>
    </row>
    <row r="705" spans="1:6" ht="14.5" x14ac:dyDescent="0.35">
      <c r="A705" s="1">
        <v>44620</v>
      </c>
      <c r="B705" s="2" t="s">
        <v>3276</v>
      </c>
      <c r="C705">
        <v>5</v>
      </c>
      <c r="D705">
        <v>5</v>
      </c>
      <c r="E705">
        <v>5</v>
      </c>
      <c r="F705" s="8" t="s">
        <v>3743</v>
      </c>
    </row>
    <row r="706" spans="1:6" ht="14.5" x14ac:dyDescent="0.35">
      <c r="A706" s="1">
        <v>44593</v>
      </c>
      <c r="B706" s="2" t="s">
        <v>2032</v>
      </c>
      <c r="C706">
        <v>94</v>
      </c>
      <c r="D706">
        <v>94</v>
      </c>
      <c r="E706">
        <v>94</v>
      </c>
      <c r="F706" s="8" t="s">
        <v>3743</v>
      </c>
    </row>
    <row r="707" spans="1:6" ht="14.5" x14ac:dyDescent="0.35">
      <c r="A707" s="1">
        <v>44594</v>
      </c>
      <c r="B707" s="2" t="s">
        <v>2032</v>
      </c>
      <c r="C707">
        <v>96</v>
      </c>
      <c r="D707">
        <v>96</v>
      </c>
      <c r="E707">
        <v>96</v>
      </c>
      <c r="F707" s="8" t="s">
        <v>3743</v>
      </c>
    </row>
    <row r="708" spans="1:6" ht="14.5" x14ac:dyDescent="0.35">
      <c r="A708" s="1">
        <v>44595</v>
      </c>
      <c r="B708" s="2" t="s">
        <v>2032</v>
      </c>
      <c r="C708">
        <v>96</v>
      </c>
      <c r="D708">
        <v>96</v>
      </c>
      <c r="E708">
        <v>96</v>
      </c>
      <c r="F708" s="8" t="s">
        <v>3743</v>
      </c>
    </row>
    <row r="709" spans="1:6" ht="14.5" x14ac:dyDescent="0.35">
      <c r="A709" s="1">
        <v>44596</v>
      </c>
      <c r="B709" s="2" t="s">
        <v>2032</v>
      </c>
      <c r="C709">
        <v>92</v>
      </c>
      <c r="D709">
        <v>92</v>
      </c>
      <c r="E709">
        <v>92</v>
      </c>
      <c r="F709" s="8" t="s">
        <v>3743</v>
      </c>
    </row>
    <row r="710" spans="1:6" ht="14.5" x14ac:dyDescent="0.35">
      <c r="A710" s="1">
        <v>44597</v>
      </c>
      <c r="B710" s="2" t="s">
        <v>2032</v>
      </c>
      <c r="C710">
        <v>96</v>
      </c>
      <c r="D710">
        <v>96</v>
      </c>
      <c r="E710">
        <v>96</v>
      </c>
      <c r="F710" s="8" t="s">
        <v>3743</v>
      </c>
    </row>
    <row r="711" spans="1:6" ht="14.5" x14ac:dyDescent="0.35">
      <c r="A711" s="1">
        <v>44598</v>
      </c>
      <c r="B711" s="2" t="s">
        <v>2032</v>
      </c>
      <c r="C711">
        <v>94</v>
      </c>
      <c r="D711">
        <v>94</v>
      </c>
      <c r="E711">
        <v>94</v>
      </c>
      <c r="F711" s="8" t="s">
        <v>3743</v>
      </c>
    </row>
    <row r="712" spans="1:6" ht="14.5" x14ac:dyDescent="0.35">
      <c r="A712" s="1">
        <v>44599</v>
      </c>
      <c r="B712" s="3" t="s">
        <v>2032</v>
      </c>
      <c r="C712">
        <v>96</v>
      </c>
      <c r="D712">
        <v>96</v>
      </c>
      <c r="E712">
        <v>96</v>
      </c>
      <c r="F712" s="8" t="s">
        <v>3743</v>
      </c>
    </row>
    <row r="713" spans="1:6" ht="14.5" x14ac:dyDescent="0.35">
      <c r="A713" s="1">
        <v>44600</v>
      </c>
      <c r="B713" s="2" t="s">
        <v>2032</v>
      </c>
      <c r="C713">
        <v>94</v>
      </c>
      <c r="D713">
        <v>94</v>
      </c>
      <c r="E713">
        <v>94</v>
      </c>
      <c r="F713" s="8" t="s">
        <v>3743</v>
      </c>
    </row>
    <row r="714" spans="1:6" ht="14.5" x14ac:dyDescent="0.35">
      <c r="A714" s="1">
        <v>44601</v>
      </c>
      <c r="B714" s="2" t="s">
        <v>2032</v>
      </c>
      <c r="C714">
        <v>90</v>
      </c>
      <c r="D714">
        <v>90</v>
      </c>
      <c r="E714">
        <v>90</v>
      </c>
      <c r="F714" s="8" t="s">
        <v>3743</v>
      </c>
    </row>
    <row r="715" spans="1:6" ht="14.5" x14ac:dyDescent="0.35">
      <c r="A715" s="1">
        <v>44602</v>
      </c>
      <c r="B715" s="2" t="s">
        <v>2032</v>
      </c>
      <c r="C715">
        <v>96</v>
      </c>
      <c r="D715">
        <v>96</v>
      </c>
      <c r="E715">
        <v>96</v>
      </c>
      <c r="F715" s="8" t="s">
        <v>3743</v>
      </c>
    </row>
    <row r="716" spans="1:6" ht="14.5" x14ac:dyDescent="0.35">
      <c r="A716" s="1">
        <v>44603</v>
      </c>
      <c r="B716" s="2" t="s">
        <v>2032</v>
      </c>
      <c r="C716">
        <v>96</v>
      </c>
      <c r="D716">
        <v>96</v>
      </c>
      <c r="E716">
        <v>96</v>
      </c>
      <c r="F716" s="8" t="s">
        <v>3743</v>
      </c>
    </row>
    <row r="717" spans="1:6" ht="14.5" x14ac:dyDescent="0.35">
      <c r="A717" s="1">
        <v>44604</v>
      </c>
      <c r="B717" s="2" t="s">
        <v>2032</v>
      </c>
      <c r="C717">
        <v>96</v>
      </c>
      <c r="D717">
        <v>96</v>
      </c>
      <c r="E717">
        <v>96</v>
      </c>
      <c r="F717" s="8" t="s">
        <v>3743</v>
      </c>
    </row>
    <row r="718" spans="1:6" ht="14.5" x14ac:dyDescent="0.35">
      <c r="A718" s="1">
        <v>44605</v>
      </c>
      <c r="B718" s="2" t="s">
        <v>2032</v>
      </c>
      <c r="C718">
        <v>96</v>
      </c>
      <c r="D718">
        <v>96</v>
      </c>
      <c r="E718">
        <v>96</v>
      </c>
      <c r="F718" s="8" t="s">
        <v>3743</v>
      </c>
    </row>
    <row r="719" spans="1:6" ht="14.5" x14ac:dyDescent="0.35">
      <c r="A719" s="1">
        <v>44606</v>
      </c>
      <c r="B719" s="2" t="s">
        <v>2032</v>
      </c>
      <c r="C719">
        <v>96</v>
      </c>
      <c r="D719">
        <v>96</v>
      </c>
      <c r="E719">
        <v>96</v>
      </c>
      <c r="F719" s="8" t="s">
        <v>3743</v>
      </c>
    </row>
    <row r="720" spans="1:6" ht="14.5" x14ac:dyDescent="0.35">
      <c r="A720" s="1">
        <v>44607</v>
      </c>
      <c r="B720" s="2" t="s">
        <v>2032</v>
      </c>
      <c r="C720">
        <v>96</v>
      </c>
      <c r="D720">
        <v>96</v>
      </c>
      <c r="E720">
        <v>96</v>
      </c>
      <c r="F720" s="8" t="s">
        <v>3743</v>
      </c>
    </row>
    <row r="721" spans="1:6" ht="14.5" x14ac:dyDescent="0.35">
      <c r="A721" s="1">
        <v>44608</v>
      </c>
      <c r="B721" s="2" t="s">
        <v>2032</v>
      </c>
      <c r="C721">
        <v>96</v>
      </c>
      <c r="D721">
        <v>96</v>
      </c>
      <c r="E721">
        <v>96</v>
      </c>
      <c r="F721" s="8" t="s">
        <v>3743</v>
      </c>
    </row>
    <row r="722" spans="1:6" ht="14.5" x14ac:dyDescent="0.35">
      <c r="A722" s="1">
        <v>44609</v>
      </c>
      <c r="B722" s="2" t="s">
        <v>2032</v>
      </c>
      <c r="C722">
        <v>96</v>
      </c>
      <c r="D722">
        <v>96</v>
      </c>
      <c r="E722">
        <v>96</v>
      </c>
      <c r="F722" s="8" t="s">
        <v>3743</v>
      </c>
    </row>
    <row r="723" spans="1:6" ht="14.5" x14ac:dyDescent="0.35">
      <c r="A723" s="1">
        <v>44610</v>
      </c>
      <c r="B723" s="2" t="s">
        <v>2032</v>
      </c>
      <c r="C723">
        <v>44</v>
      </c>
      <c r="D723">
        <v>44</v>
      </c>
      <c r="E723">
        <v>44</v>
      </c>
      <c r="F723" s="8" t="s">
        <v>3743</v>
      </c>
    </row>
    <row r="724" spans="1:6" ht="14.5" x14ac:dyDescent="0.35">
      <c r="A724" s="1">
        <v>44612</v>
      </c>
      <c r="B724" s="2" t="s">
        <v>2032</v>
      </c>
      <c r="C724">
        <v>6.6666666666666666E-2</v>
      </c>
      <c r="D724">
        <v>6.6666666666666666E-2</v>
      </c>
      <c r="E724">
        <v>6.6666666666666666E-2</v>
      </c>
      <c r="F724" s="8" t="s">
        <v>3743</v>
      </c>
    </row>
    <row r="725" spans="1:6" ht="14.5" x14ac:dyDescent="0.35">
      <c r="A725" s="1">
        <v>44614</v>
      </c>
      <c r="B725" s="2" t="s">
        <v>2032</v>
      </c>
      <c r="C725">
        <v>50</v>
      </c>
      <c r="D725">
        <v>50</v>
      </c>
      <c r="E725">
        <v>50</v>
      </c>
      <c r="F725" s="8" t="s">
        <v>3743</v>
      </c>
    </row>
    <row r="726" spans="1:6" ht="14.5" x14ac:dyDescent="0.35">
      <c r="A726" s="1">
        <v>44615</v>
      </c>
      <c r="B726" s="2" t="s">
        <v>2032</v>
      </c>
      <c r="C726">
        <v>94</v>
      </c>
      <c r="D726">
        <v>94</v>
      </c>
      <c r="E726">
        <v>94</v>
      </c>
      <c r="F726" s="8" t="s">
        <v>3743</v>
      </c>
    </row>
    <row r="727" spans="1:6" ht="14.5" x14ac:dyDescent="0.35">
      <c r="A727" s="1">
        <v>44616</v>
      </c>
      <c r="B727" s="2" t="s">
        <v>2032</v>
      </c>
      <c r="C727">
        <v>96</v>
      </c>
      <c r="D727">
        <v>96</v>
      </c>
      <c r="E727">
        <v>96</v>
      </c>
      <c r="F727" s="8" t="s">
        <v>3743</v>
      </c>
    </row>
    <row r="728" spans="1:6" ht="14.5" x14ac:dyDescent="0.35">
      <c r="A728" s="1">
        <v>44617</v>
      </c>
      <c r="B728" s="2" t="s">
        <v>2032</v>
      </c>
      <c r="C728">
        <v>96</v>
      </c>
      <c r="D728">
        <v>96</v>
      </c>
      <c r="E728">
        <v>96</v>
      </c>
      <c r="F728" s="8" t="s">
        <v>3743</v>
      </c>
    </row>
    <row r="729" spans="1:6" ht="14.5" x14ac:dyDescent="0.35">
      <c r="A729" s="1">
        <v>44618</v>
      </c>
      <c r="B729" s="2" t="s">
        <v>2032</v>
      </c>
      <c r="C729">
        <v>96</v>
      </c>
      <c r="D729">
        <v>96</v>
      </c>
      <c r="E729">
        <v>96</v>
      </c>
      <c r="F729" s="8" t="s">
        <v>3743</v>
      </c>
    </row>
    <row r="730" spans="1:6" ht="14.5" x14ac:dyDescent="0.35">
      <c r="A730" s="1">
        <v>44619</v>
      </c>
      <c r="B730" s="2" t="s">
        <v>2032</v>
      </c>
      <c r="C730">
        <v>94</v>
      </c>
      <c r="D730">
        <v>94</v>
      </c>
      <c r="E730">
        <v>94</v>
      </c>
      <c r="F730" s="8" t="s">
        <v>3743</v>
      </c>
    </row>
    <row r="731" spans="1:6" ht="14.5" x14ac:dyDescent="0.35">
      <c r="A731" s="1">
        <v>44620</v>
      </c>
      <c r="B731" s="2" t="s">
        <v>2032</v>
      </c>
      <c r="C731">
        <v>96</v>
      </c>
      <c r="D731">
        <v>96</v>
      </c>
      <c r="E731">
        <v>96</v>
      </c>
      <c r="F731" s="8" t="s">
        <v>3743</v>
      </c>
    </row>
    <row r="732" spans="1:6" ht="14.5" x14ac:dyDescent="0.35">
      <c r="A732" s="1">
        <v>44593</v>
      </c>
      <c r="B732" s="2" t="s">
        <v>28</v>
      </c>
      <c r="C732">
        <v>24</v>
      </c>
      <c r="D732">
        <v>24</v>
      </c>
      <c r="E732">
        <v>24</v>
      </c>
      <c r="F732" s="8" t="s">
        <v>3743</v>
      </c>
    </row>
    <row r="733" spans="1:6" ht="14.5" x14ac:dyDescent="0.35">
      <c r="A733" s="1">
        <v>44594</v>
      </c>
      <c r="B733" s="2" t="s">
        <v>28</v>
      </c>
      <c r="C733">
        <v>24</v>
      </c>
      <c r="D733">
        <v>24</v>
      </c>
      <c r="E733">
        <v>24</v>
      </c>
      <c r="F733" s="8" t="s">
        <v>3743</v>
      </c>
    </row>
    <row r="734" spans="1:6" ht="14.5" x14ac:dyDescent="0.35">
      <c r="A734" s="1">
        <v>44595</v>
      </c>
      <c r="B734" s="2" t="s">
        <v>28</v>
      </c>
      <c r="C734">
        <v>24</v>
      </c>
      <c r="D734">
        <v>24</v>
      </c>
      <c r="E734">
        <v>24</v>
      </c>
      <c r="F734" s="8" t="s">
        <v>3743</v>
      </c>
    </row>
    <row r="735" spans="1:6" ht="14.5" x14ac:dyDescent="0.35">
      <c r="A735" s="1">
        <v>44596</v>
      </c>
      <c r="B735" s="2" t="s">
        <v>28</v>
      </c>
      <c r="C735">
        <v>24</v>
      </c>
      <c r="D735">
        <v>24</v>
      </c>
      <c r="E735">
        <v>24</v>
      </c>
      <c r="F735" s="8" t="s">
        <v>3743</v>
      </c>
    </row>
    <row r="736" spans="1:6" ht="14.5" x14ac:dyDescent="0.35">
      <c r="A736" s="1">
        <v>44597</v>
      </c>
      <c r="B736" s="2" t="s">
        <v>28</v>
      </c>
      <c r="C736">
        <v>24</v>
      </c>
      <c r="D736">
        <v>24</v>
      </c>
      <c r="E736">
        <v>24</v>
      </c>
      <c r="F736" s="8" t="s">
        <v>3743</v>
      </c>
    </row>
    <row r="737" spans="1:6" ht="14.5" x14ac:dyDescent="0.35">
      <c r="A737" s="1">
        <v>44598</v>
      </c>
      <c r="B737" s="2" t="s">
        <v>28</v>
      </c>
      <c r="C737">
        <v>24</v>
      </c>
      <c r="D737">
        <v>24</v>
      </c>
      <c r="E737">
        <v>24</v>
      </c>
      <c r="F737" s="8" t="s">
        <v>3743</v>
      </c>
    </row>
    <row r="738" spans="1:6" ht="14.5" x14ac:dyDescent="0.35">
      <c r="A738" s="1">
        <v>44599</v>
      </c>
      <c r="B738" s="2" t="s">
        <v>28</v>
      </c>
      <c r="C738">
        <v>24</v>
      </c>
      <c r="D738">
        <v>24</v>
      </c>
      <c r="E738">
        <v>24</v>
      </c>
      <c r="F738" s="8" t="s">
        <v>3743</v>
      </c>
    </row>
    <row r="739" spans="1:6" ht="14.5" x14ac:dyDescent="0.35">
      <c r="A739" s="1">
        <v>44600</v>
      </c>
      <c r="B739" s="2" t="s">
        <v>28</v>
      </c>
      <c r="C739">
        <v>24</v>
      </c>
      <c r="D739">
        <v>24</v>
      </c>
      <c r="E739">
        <v>24</v>
      </c>
      <c r="F739" s="8" t="s">
        <v>3743</v>
      </c>
    </row>
    <row r="740" spans="1:6" ht="14.5" x14ac:dyDescent="0.35">
      <c r="A740" s="1">
        <v>44601</v>
      </c>
      <c r="B740" s="2" t="s">
        <v>28</v>
      </c>
      <c r="C740">
        <v>24</v>
      </c>
      <c r="D740">
        <v>24</v>
      </c>
      <c r="E740">
        <v>24</v>
      </c>
      <c r="F740" s="8" t="s">
        <v>3743</v>
      </c>
    </row>
    <row r="741" spans="1:6" ht="14.5" x14ac:dyDescent="0.35">
      <c r="A741" s="1">
        <v>44602</v>
      </c>
      <c r="B741" s="2" t="s">
        <v>28</v>
      </c>
      <c r="C741">
        <v>24</v>
      </c>
      <c r="D741">
        <v>24</v>
      </c>
      <c r="E741">
        <v>24</v>
      </c>
      <c r="F741" s="8" t="s">
        <v>3743</v>
      </c>
    </row>
    <row r="742" spans="1:6" ht="14.5" x14ac:dyDescent="0.35">
      <c r="A742" s="1">
        <v>44603</v>
      </c>
      <c r="B742" s="2" t="s">
        <v>28</v>
      </c>
      <c r="C742">
        <v>24</v>
      </c>
      <c r="D742">
        <v>24</v>
      </c>
      <c r="E742">
        <v>24</v>
      </c>
      <c r="F742" s="8" t="s">
        <v>3743</v>
      </c>
    </row>
    <row r="743" spans="1:6" ht="14.5" x14ac:dyDescent="0.35">
      <c r="A743" s="1">
        <v>44604</v>
      </c>
      <c r="B743" s="3" t="s">
        <v>28</v>
      </c>
      <c r="C743">
        <v>24</v>
      </c>
      <c r="D743">
        <v>24</v>
      </c>
      <c r="E743">
        <v>24</v>
      </c>
      <c r="F743" s="8" t="s">
        <v>3743</v>
      </c>
    </row>
    <row r="744" spans="1:6" ht="14.5" x14ac:dyDescent="0.35">
      <c r="A744" s="1">
        <v>44605</v>
      </c>
      <c r="B744" s="2" t="s">
        <v>28</v>
      </c>
      <c r="C744">
        <v>24</v>
      </c>
      <c r="D744">
        <v>24</v>
      </c>
      <c r="E744">
        <v>24</v>
      </c>
      <c r="F744" s="8" t="s">
        <v>3743</v>
      </c>
    </row>
    <row r="745" spans="1:6" ht="14.5" x14ac:dyDescent="0.35">
      <c r="A745" s="1">
        <v>44606</v>
      </c>
      <c r="B745" s="2" t="s">
        <v>28</v>
      </c>
      <c r="C745">
        <v>24</v>
      </c>
      <c r="D745">
        <v>24</v>
      </c>
      <c r="E745">
        <v>24</v>
      </c>
      <c r="F745" s="8" t="s">
        <v>3743</v>
      </c>
    </row>
    <row r="746" spans="1:6" ht="14.5" x14ac:dyDescent="0.35">
      <c r="A746" s="1">
        <v>44607</v>
      </c>
      <c r="B746" s="2" t="s">
        <v>28</v>
      </c>
      <c r="C746">
        <v>24</v>
      </c>
      <c r="D746">
        <v>24</v>
      </c>
      <c r="E746">
        <v>24</v>
      </c>
      <c r="F746" s="8" t="s">
        <v>3743</v>
      </c>
    </row>
    <row r="747" spans="1:6" ht="14.5" x14ac:dyDescent="0.35">
      <c r="A747" s="1">
        <v>44608</v>
      </c>
      <c r="B747" s="2" t="s">
        <v>28</v>
      </c>
      <c r="C747">
        <v>24</v>
      </c>
      <c r="D747">
        <v>24</v>
      </c>
      <c r="E747">
        <v>24</v>
      </c>
      <c r="F747" s="8" t="s">
        <v>3743</v>
      </c>
    </row>
    <row r="748" spans="1:6" ht="14.5" x14ac:dyDescent="0.35">
      <c r="A748" s="1">
        <v>44609</v>
      </c>
      <c r="B748" s="2" t="s">
        <v>28</v>
      </c>
      <c r="C748">
        <v>24</v>
      </c>
      <c r="D748">
        <v>24</v>
      </c>
      <c r="E748">
        <v>24</v>
      </c>
      <c r="F748" s="8" t="s">
        <v>3743</v>
      </c>
    </row>
    <row r="749" spans="1:6" ht="14.5" x14ac:dyDescent="0.35">
      <c r="A749" s="1">
        <v>44610</v>
      </c>
      <c r="B749" s="2" t="s">
        <v>28</v>
      </c>
      <c r="C749">
        <v>24</v>
      </c>
      <c r="D749">
        <v>24</v>
      </c>
      <c r="E749">
        <v>24</v>
      </c>
      <c r="F749" s="8" t="s">
        <v>3743</v>
      </c>
    </row>
    <row r="750" spans="1:6" ht="14.5" x14ac:dyDescent="0.35">
      <c r="A750" s="1">
        <v>44611</v>
      </c>
      <c r="B750" s="2" t="s">
        <v>28</v>
      </c>
      <c r="C750">
        <v>24</v>
      </c>
      <c r="D750">
        <v>24</v>
      </c>
      <c r="E750">
        <v>24</v>
      </c>
      <c r="F750" s="8" t="s">
        <v>3743</v>
      </c>
    </row>
    <row r="751" spans="1:6" ht="14.5" x14ac:dyDescent="0.35">
      <c r="A751" s="1">
        <v>44612</v>
      </c>
      <c r="B751" s="2" t="s">
        <v>28</v>
      </c>
      <c r="C751">
        <v>24</v>
      </c>
      <c r="D751">
        <v>24</v>
      </c>
      <c r="E751">
        <v>24</v>
      </c>
      <c r="F751" s="8" t="s">
        <v>3743</v>
      </c>
    </row>
    <row r="752" spans="1:6" ht="14.5" x14ac:dyDescent="0.35">
      <c r="A752" s="1">
        <v>44613</v>
      </c>
      <c r="B752" s="2" t="s">
        <v>28</v>
      </c>
      <c r="C752">
        <v>24</v>
      </c>
      <c r="D752">
        <v>24</v>
      </c>
      <c r="E752">
        <v>24</v>
      </c>
      <c r="F752" s="8" t="s">
        <v>3743</v>
      </c>
    </row>
    <row r="753" spans="1:6" ht="14.5" x14ac:dyDescent="0.35">
      <c r="A753" s="1">
        <v>44614</v>
      </c>
      <c r="B753" s="2" t="s">
        <v>28</v>
      </c>
      <c r="C753">
        <v>24</v>
      </c>
      <c r="D753">
        <v>24</v>
      </c>
      <c r="E753">
        <v>24</v>
      </c>
      <c r="F753" s="8" t="s">
        <v>3743</v>
      </c>
    </row>
    <row r="754" spans="1:6" ht="14.5" x14ac:dyDescent="0.35">
      <c r="A754" s="1">
        <v>44615</v>
      </c>
      <c r="B754" s="2" t="s">
        <v>28</v>
      </c>
      <c r="C754">
        <v>24</v>
      </c>
      <c r="D754">
        <v>24</v>
      </c>
      <c r="E754">
        <v>24</v>
      </c>
      <c r="F754" s="8" t="s">
        <v>3743</v>
      </c>
    </row>
    <row r="755" spans="1:6" ht="14.5" x14ac:dyDescent="0.35">
      <c r="A755" s="1">
        <v>44616</v>
      </c>
      <c r="B755" s="2" t="s">
        <v>28</v>
      </c>
      <c r="C755">
        <v>24</v>
      </c>
      <c r="D755">
        <v>24</v>
      </c>
      <c r="E755">
        <v>24</v>
      </c>
      <c r="F755" s="8" t="s">
        <v>3743</v>
      </c>
    </row>
    <row r="756" spans="1:6" ht="14.5" x14ac:dyDescent="0.35">
      <c r="A756" s="1">
        <v>44617</v>
      </c>
      <c r="B756" s="2" t="s">
        <v>28</v>
      </c>
      <c r="C756">
        <v>24</v>
      </c>
      <c r="D756">
        <v>24</v>
      </c>
      <c r="E756">
        <v>24</v>
      </c>
      <c r="F756" s="8" t="s">
        <v>3743</v>
      </c>
    </row>
    <row r="757" spans="1:6" ht="14.5" x14ac:dyDescent="0.35">
      <c r="A757" s="1">
        <v>44618</v>
      </c>
      <c r="B757" s="2" t="s">
        <v>28</v>
      </c>
      <c r="C757">
        <v>24</v>
      </c>
      <c r="D757">
        <v>24</v>
      </c>
      <c r="E757">
        <v>24</v>
      </c>
      <c r="F757" s="8" t="s">
        <v>3743</v>
      </c>
    </row>
    <row r="758" spans="1:6" ht="14.5" x14ac:dyDescent="0.35">
      <c r="A758" s="1">
        <v>44619</v>
      </c>
      <c r="B758" s="2" t="s">
        <v>28</v>
      </c>
      <c r="C758">
        <v>24</v>
      </c>
      <c r="D758">
        <v>24</v>
      </c>
      <c r="E758">
        <v>24</v>
      </c>
      <c r="F758" s="8" t="s">
        <v>3743</v>
      </c>
    </row>
    <row r="759" spans="1:6" ht="14.5" x14ac:dyDescent="0.35">
      <c r="A759" s="1">
        <v>44620</v>
      </c>
      <c r="B759" s="2" t="s">
        <v>28</v>
      </c>
      <c r="C759">
        <v>24</v>
      </c>
      <c r="D759">
        <v>24</v>
      </c>
      <c r="E759">
        <v>24</v>
      </c>
      <c r="F759" s="8" t="s">
        <v>3743</v>
      </c>
    </row>
    <row r="760" spans="1:6" ht="14.5" x14ac:dyDescent="0.35">
      <c r="A760" s="1">
        <v>44593</v>
      </c>
      <c r="B760" s="2" t="s">
        <v>3310</v>
      </c>
      <c r="C760">
        <v>216</v>
      </c>
      <c r="D760">
        <v>216</v>
      </c>
      <c r="E760">
        <v>216</v>
      </c>
      <c r="F760" s="8" t="s">
        <v>3743</v>
      </c>
    </row>
    <row r="761" spans="1:6" ht="14.5" x14ac:dyDescent="0.35">
      <c r="A761" s="1">
        <v>44594</v>
      </c>
      <c r="B761" s="2" t="s">
        <v>3310</v>
      </c>
      <c r="C761">
        <v>216</v>
      </c>
      <c r="D761">
        <v>216</v>
      </c>
      <c r="E761">
        <v>216</v>
      </c>
      <c r="F761" s="8" t="s">
        <v>3743</v>
      </c>
    </row>
    <row r="762" spans="1:6" ht="14.5" x14ac:dyDescent="0.35">
      <c r="A762" s="1">
        <v>44595</v>
      </c>
      <c r="B762" s="2" t="s">
        <v>3310</v>
      </c>
      <c r="C762">
        <v>216</v>
      </c>
      <c r="D762">
        <v>216</v>
      </c>
      <c r="E762">
        <v>216</v>
      </c>
      <c r="F762" s="8" t="s">
        <v>3743</v>
      </c>
    </row>
    <row r="763" spans="1:6" ht="14.5" x14ac:dyDescent="0.35">
      <c r="A763" s="1">
        <v>44596</v>
      </c>
      <c r="B763" s="2" t="s">
        <v>3310</v>
      </c>
      <c r="C763">
        <v>216</v>
      </c>
      <c r="D763">
        <v>216</v>
      </c>
      <c r="E763">
        <v>216</v>
      </c>
      <c r="F763" s="8" t="s">
        <v>3743</v>
      </c>
    </row>
    <row r="764" spans="1:6" ht="14.5" x14ac:dyDescent="0.35">
      <c r="A764" s="1">
        <v>44597</v>
      </c>
      <c r="B764" s="2" t="s">
        <v>3310</v>
      </c>
      <c r="C764">
        <v>216</v>
      </c>
      <c r="D764">
        <v>216</v>
      </c>
      <c r="E764">
        <v>216</v>
      </c>
      <c r="F764" s="8" t="s">
        <v>3743</v>
      </c>
    </row>
    <row r="765" spans="1:6" ht="14.5" x14ac:dyDescent="0.35">
      <c r="A765" s="1">
        <v>44598</v>
      </c>
      <c r="B765" s="2" t="s">
        <v>3310</v>
      </c>
      <c r="C765">
        <v>216</v>
      </c>
      <c r="D765">
        <v>216</v>
      </c>
      <c r="E765">
        <v>216</v>
      </c>
      <c r="F765" s="8" t="s">
        <v>3743</v>
      </c>
    </row>
    <row r="766" spans="1:6" ht="14.5" x14ac:dyDescent="0.35">
      <c r="A766" s="1">
        <v>44599</v>
      </c>
      <c r="B766" s="2" t="s">
        <v>3310</v>
      </c>
      <c r="C766">
        <v>216</v>
      </c>
      <c r="D766">
        <v>216</v>
      </c>
      <c r="E766">
        <v>216</v>
      </c>
      <c r="F766" s="8" t="s">
        <v>3743</v>
      </c>
    </row>
    <row r="767" spans="1:6" ht="14.5" x14ac:dyDescent="0.35">
      <c r="A767" s="1">
        <v>44600</v>
      </c>
      <c r="B767" s="2" t="s">
        <v>3310</v>
      </c>
      <c r="C767">
        <v>216</v>
      </c>
      <c r="D767">
        <v>216</v>
      </c>
      <c r="E767">
        <v>216</v>
      </c>
      <c r="F767" s="8" t="s">
        <v>3743</v>
      </c>
    </row>
    <row r="768" spans="1:6" ht="14.5" x14ac:dyDescent="0.35">
      <c r="A768" s="1">
        <v>44601</v>
      </c>
      <c r="B768" s="2" t="s">
        <v>3310</v>
      </c>
      <c r="C768">
        <v>216</v>
      </c>
      <c r="D768">
        <v>216</v>
      </c>
      <c r="E768">
        <v>216</v>
      </c>
      <c r="F768" s="8" t="s">
        <v>3743</v>
      </c>
    </row>
    <row r="769" spans="1:6" ht="14.5" x14ac:dyDescent="0.35">
      <c r="A769" s="1">
        <v>44602</v>
      </c>
      <c r="B769" s="2" t="s">
        <v>3310</v>
      </c>
      <c r="C769">
        <v>216</v>
      </c>
      <c r="D769">
        <v>216</v>
      </c>
      <c r="E769">
        <v>216</v>
      </c>
      <c r="F769" s="8" t="s">
        <v>3743</v>
      </c>
    </row>
    <row r="770" spans="1:6" ht="14.5" x14ac:dyDescent="0.35">
      <c r="A770" s="1">
        <v>44603</v>
      </c>
      <c r="B770" s="2" t="s">
        <v>3310</v>
      </c>
      <c r="C770">
        <v>216</v>
      </c>
      <c r="D770">
        <v>216</v>
      </c>
      <c r="E770">
        <v>216</v>
      </c>
      <c r="F770" s="8" t="s">
        <v>3743</v>
      </c>
    </row>
    <row r="771" spans="1:6" ht="14.5" x14ac:dyDescent="0.35">
      <c r="A771" s="1">
        <v>44604</v>
      </c>
      <c r="B771" s="2" t="s">
        <v>3310</v>
      </c>
      <c r="C771">
        <v>216</v>
      </c>
      <c r="D771">
        <v>216</v>
      </c>
      <c r="E771">
        <v>216</v>
      </c>
      <c r="F771" s="8" t="s">
        <v>3743</v>
      </c>
    </row>
    <row r="772" spans="1:6" ht="14.5" x14ac:dyDescent="0.35">
      <c r="A772" s="1">
        <v>44605</v>
      </c>
      <c r="B772" s="2" t="s">
        <v>3310</v>
      </c>
      <c r="C772">
        <v>216</v>
      </c>
      <c r="D772">
        <v>216</v>
      </c>
      <c r="E772">
        <v>216</v>
      </c>
      <c r="F772" s="8" t="s">
        <v>3743</v>
      </c>
    </row>
    <row r="773" spans="1:6" ht="14.5" x14ac:dyDescent="0.35">
      <c r="A773" s="1">
        <v>44606</v>
      </c>
      <c r="B773" s="2" t="s">
        <v>3310</v>
      </c>
      <c r="C773">
        <v>216</v>
      </c>
      <c r="D773">
        <v>216</v>
      </c>
      <c r="E773">
        <v>216</v>
      </c>
      <c r="F773" s="8" t="s">
        <v>3743</v>
      </c>
    </row>
    <row r="774" spans="1:6" ht="14.5" x14ac:dyDescent="0.35">
      <c r="A774" s="1">
        <v>44607</v>
      </c>
      <c r="B774" s="3" t="s">
        <v>3310</v>
      </c>
      <c r="C774">
        <v>216</v>
      </c>
      <c r="D774">
        <v>216</v>
      </c>
      <c r="E774">
        <v>216</v>
      </c>
      <c r="F774" s="8" t="s">
        <v>3743</v>
      </c>
    </row>
    <row r="775" spans="1:6" ht="14.5" x14ac:dyDescent="0.35">
      <c r="A775" s="1">
        <v>44608</v>
      </c>
      <c r="B775" s="2" t="s">
        <v>3310</v>
      </c>
      <c r="C775">
        <v>216</v>
      </c>
      <c r="D775">
        <v>216</v>
      </c>
      <c r="E775">
        <v>216</v>
      </c>
      <c r="F775" s="8" t="s">
        <v>3743</v>
      </c>
    </row>
    <row r="776" spans="1:6" ht="14.5" x14ac:dyDescent="0.35">
      <c r="A776" s="1">
        <v>44609</v>
      </c>
      <c r="B776" s="2" t="s">
        <v>3310</v>
      </c>
      <c r="C776">
        <v>216</v>
      </c>
      <c r="D776">
        <v>216</v>
      </c>
      <c r="E776">
        <v>216</v>
      </c>
      <c r="F776" s="8" t="s">
        <v>3743</v>
      </c>
    </row>
    <row r="777" spans="1:6" ht="14.5" x14ac:dyDescent="0.35">
      <c r="A777" s="1">
        <v>44610</v>
      </c>
      <c r="B777" s="2" t="s">
        <v>3310</v>
      </c>
      <c r="C777">
        <v>216</v>
      </c>
      <c r="D777">
        <v>216</v>
      </c>
      <c r="E777">
        <v>216</v>
      </c>
      <c r="F777" s="8" t="s">
        <v>3743</v>
      </c>
    </row>
    <row r="778" spans="1:6" ht="14.5" x14ac:dyDescent="0.35">
      <c r="A778" s="1">
        <v>44611</v>
      </c>
      <c r="B778" s="2" t="s">
        <v>3310</v>
      </c>
      <c r="C778">
        <v>216</v>
      </c>
      <c r="D778">
        <v>216</v>
      </c>
      <c r="E778">
        <v>216</v>
      </c>
      <c r="F778" s="8" t="s">
        <v>3743</v>
      </c>
    </row>
    <row r="779" spans="1:6" ht="14.5" x14ac:dyDescent="0.35">
      <c r="A779" s="1">
        <v>44612</v>
      </c>
      <c r="B779" s="2" t="s">
        <v>3310</v>
      </c>
      <c r="C779">
        <v>216</v>
      </c>
      <c r="D779">
        <v>216</v>
      </c>
      <c r="E779">
        <v>216</v>
      </c>
      <c r="F779" s="8" t="s">
        <v>3743</v>
      </c>
    </row>
    <row r="780" spans="1:6" ht="14.5" x14ac:dyDescent="0.35">
      <c r="A780" s="1">
        <v>44613</v>
      </c>
      <c r="B780" s="2" t="s">
        <v>3310</v>
      </c>
      <c r="C780">
        <v>216</v>
      </c>
      <c r="D780">
        <v>216</v>
      </c>
      <c r="E780">
        <v>216</v>
      </c>
      <c r="F780" s="8" t="s">
        <v>3743</v>
      </c>
    </row>
    <row r="781" spans="1:6" ht="14.5" x14ac:dyDescent="0.35">
      <c r="A781" s="1">
        <v>44614</v>
      </c>
      <c r="B781" s="2" t="s">
        <v>3310</v>
      </c>
      <c r="C781">
        <v>216</v>
      </c>
      <c r="D781">
        <v>216</v>
      </c>
      <c r="E781">
        <v>216</v>
      </c>
      <c r="F781" s="8" t="s">
        <v>3743</v>
      </c>
    </row>
    <row r="782" spans="1:6" ht="14.5" x14ac:dyDescent="0.35">
      <c r="A782" s="1">
        <v>44615</v>
      </c>
      <c r="B782" s="2" t="s">
        <v>3310</v>
      </c>
      <c r="C782">
        <v>216</v>
      </c>
      <c r="D782">
        <v>216</v>
      </c>
      <c r="E782">
        <v>216</v>
      </c>
      <c r="F782" s="8" t="s">
        <v>3743</v>
      </c>
    </row>
    <row r="783" spans="1:6" ht="14.5" x14ac:dyDescent="0.35">
      <c r="A783" s="1">
        <v>44616</v>
      </c>
      <c r="B783" s="2" t="s">
        <v>3310</v>
      </c>
      <c r="C783">
        <v>216</v>
      </c>
      <c r="D783">
        <v>216</v>
      </c>
      <c r="E783">
        <v>216</v>
      </c>
      <c r="F783" s="8" t="s">
        <v>3743</v>
      </c>
    </row>
    <row r="784" spans="1:6" ht="14.5" x14ac:dyDescent="0.35">
      <c r="A784" s="1">
        <v>44617</v>
      </c>
      <c r="B784" s="2" t="s">
        <v>3310</v>
      </c>
      <c r="C784">
        <v>216</v>
      </c>
      <c r="D784">
        <v>216</v>
      </c>
      <c r="E784">
        <v>216</v>
      </c>
      <c r="F784" s="8" t="s">
        <v>3743</v>
      </c>
    </row>
    <row r="785" spans="1:6" ht="14.5" x14ac:dyDescent="0.35">
      <c r="A785" s="1">
        <v>44618</v>
      </c>
      <c r="B785" s="2" t="s">
        <v>3310</v>
      </c>
      <c r="C785">
        <v>216</v>
      </c>
      <c r="D785">
        <v>216</v>
      </c>
      <c r="E785">
        <v>216</v>
      </c>
      <c r="F785" s="8" t="s">
        <v>3743</v>
      </c>
    </row>
    <row r="786" spans="1:6" ht="14.5" x14ac:dyDescent="0.35">
      <c r="A786" s="1">
        <v>44619</v>
      </c>
      <c r="B786" s="2" t="s">
        <v>3310</v>
      </c>
      <c r="C786">
        <v>216</v>
      </c>
      <c r="D786">
        <v>216</v>
      </c>
      <c r="E786">
        <v>216</v>
      </c>
      <c r="F786" s="8" t="s">
        <v>3743</v>
      </c>
    </row>
    <row r="787" spans="1:6" ht="14.5" x14ac:dyDescent="0.35">
      <c r="A787" s="1">
        <v>44620</v>
      </c>
      <c r="B787" s="2" t="s">
        <v>3310</v>
      </c>
      <c r="C787">
        <v>216</v>
      </c>
      <c r="D787">
        <v>216</v>
      </c>
      <c r="E787">
        <v>216</v>
      </c>
      <c r="F787" s="8" t="s">
        <v>3743</v>
      </c>
    </row>
    <row r="788" spans="1:6" ht="14.5" x14ac:dyDescent="0.35">
      <c r="A788" s="1">
        <v>44593</v>
      </c>
      <c r="B788" s="2" t="s">
        <v>1717</v>
      </c>
      <c r="C788">
        <v>132.5</v>
      </c>
      <c r="D788">
        <v>132.5</v>
      </c>
      <c r="E788">
        <v>132.5</v>
      </c>
      <c r="F788" s="8" t="s">
        <v>3743</v>
      </c>
    </row>
    <row r="789" spans="1:6" ht="14.5" x14ac:dyDescent="0.35">
      <c r="A789" s="1">
        <v>44594</v>
      </c>
      <c r="B789" s="2" t="s">
        <v>1717</v>
      </c>
      <c r="C789">
        <v>164</v>
      </c>
      <c r="D789">
        <v>164</v>
      </c>
      <c r="E789">
        <v>164</v>
      </c>
      <c r="F789" s="8" t="s">
        <v>3743</v>
      </c>
    </row>
    <row r="790" spans="1:6" ht="14.5" x14ac:dyDescent="0.35">
      <c r="A790" s="1">
        <v>44595</v>
      </c>
      <c r="B790" s="2" t="s">
        <v>1717</v>
      </c>
      <c r="C790">
        <v>164</v>
      </c>
      <c r="D790">
        <v>164</v>
      </c>
      <c r="E790">
        <v>164</v>
      </c>
      <c r="F790" s="8" t="s">
        <v>3743</v>
      </c>
    </row>
    <row r="791" spans="1:6" ht="14.5" x14ac:dyDescent="0.35">
      <c r="A791" s="1">
        <v>44596</v>
      </c>
      <c r="B791" s="2" t="s">
        <v>1717</v>
      </c>
      <c r="C791">
        <v>164</v>
      </c>
      <c r="D791">
        <v>164</v>
      </c>
      <c r="E791">
        <v>164</v>
      </c>
      <c r="F791" s="8" t="s">
        <v>3743</v>
      </c>
    </row>
    <row r="792" spans="1:6" ht="14.5" x14ac:dyDescent="0.35">
      <c r="A792" s="1">
        <v>44597</v>
      </c>
      <c r="B792" s="2" t="s">
        <v>1717</v>
      </c>
      <c r="C792">
        <v>168</v>
      </c>
      <c r="D792">
        <v>168</v>
      </c>
      <c r="E792">
        <v>168</v>
      </c>
      <c r="F792" s="8" t="s">
        <v>3743</v>
      </c>
    </row>
    <row r="793" spans="1:6" ht="14.5" x14ac:dyDescent="0.35">
      <c r="A793" s="1">
        <v>44598</v>
      </c>
      <c r="B793" s="2" t="s">
        <v>1717</v>
      </c>
      <c r="C793">
        <v>168</v>
      </c>
      <c r="D793">
        <v>168</v>
      </c>
      <c r="E793">
        <v>168</v>
      </c>
      <c r="F793" s="8" t="s">
        <v>3743</v>
      </c>
    </row>
    <row r="794" spans="1:6" ht="14.5" x14ac:dyDescent="0.35">
      <c r="A794" s="1">
        <v>44599</v>
      </c>
      <c r="B794" s="2" t="s">
        <v>1717</v>
      </c>
      <c r="C794">
        <v>164</v>
      </c>
      <c r="D794">
        <v>164</v>
      </c>
      <c r="E794">
        <v>164</v>
      </c>
      <c r="F794" s="8" t="s">
        <v>3743</v>
      </c>
    </row>
    <row r="795" spans="1:6" ht="14.5" x14ac:dyDescent="0.35">
      <c r="A795" s="1">
        <v>44600</v>
      </c>
      <c r="B795" s="2" t="s">
        <v>1717</v>
      </c>
      <c r="C795">
        <v>164</v>
      </c>
      <c r="D795">
        <v>164</v>
      </c>
      <c r="E795">
        <v>164</v>
      </c>
      <c r="F795" s="8" t="s">
        <v>3743</v>
      </c>
    </row>
    <row r="796" spans="1:6" ht="14.5" x14ac:dyDescent="0.35">
      <c r="A796" s="1">
        <v>44601</v>
      </c>
      <c r="B796" s="2" t="s">
        <v>1717</v>
      </c>
      <c r="C796">
        <v>164</v>
      </c>
      <c r="D796">
        <v>164</v>
      </c>
      <c r="E796">
        <v>164</v>
      </c>
      <c r="F796" s="8" t="s">
        <v>3743</v>
      </c>
    </row>
    <row r="797" spans="1:6" ht="14.5" x14ac:dyDescent="0.35">
      <c r="A797" s="1">
        <v>44602</v>
      </c>
      <c r="B797" s="2" t="s">
        <v>1717</v>
      </c>
      <c r="C797">
        <v>164</v>
      </c>
      <c r="D797">
        <v>164</v>
      </c>
      <c r="E797">
        <v>164</v>
      </c>
      <c r="F797" s="8" t="s">
        <v>3743</v>
      </c>
    </row>
    <row r="798" spans="1:6" ht="14.5" x14ac:dyDescent="0.35">
      <c r="A798" s="1">
        <v>44603</v>
      </c>
      <c r="B798" s="2" t="s">
        <v>1717</v>
      </c>
      <c r="C798">
        <v>164</v>
      </c>
      <c r="D798">
        <v>164</v>
      </c>
      <c r="E798">
        <v>164</v>
      </c>
      <c r="F798" s="8" t="s">
        <v>3743</v>
      </c>
    </row>
    <row r="799" spans="1:6" ht="14.5" x14ac:dyDescent="0.35">
      <c r="A799" s="1">
        <v>44604</v>
      </c>
      <c r="B799" s="2" t="s">
        <v>1717</v>
      </c>
      <c r="C799">
        <v>168</v>
      </c>
      <c r="D799">
        <v>168</v>
      </c>
      <c r="E799">
        <v>168</v>
      </c>
      <c r="F799" s="8" t="s">
        <v>3743</v>
      </c>
    </row>
    <row r="800" spans="1:6" ht="14.5" x14ac:dyDescent="0.35">
      <c r="A800" s="1">
        <v>44605</v>
      </c>
      <c r="B800" s="2" t="s">
        <v>1717</v>
      </c>
      <c r="C800">
        <v>168</v>
      </c>
      <c r="D800">
        <v>168</v>
      </c>
      <c r="E800">
        <v>168</v>
      </c>
      <c r="F800" s="8" t="s">
        <v>3743</v>
      </c>
    </row>
    <row r="801" spans="1:6" ht="14.5" x14ac:dyDescent="0.35">
      <c r="A801" s="1">
        <v>44606</v>
      </c>
      <c r="B801" s="2" t="s">
        <v>1717</v>
      </c>
      <c r="C801">
        <v>164</v>
      </c>
      <c r="D801">
        <v>164</v>
      </c>
      <c r="E801">
        <v>164</v>
      </c>
      <c r="F801" s="8" t="s">
        <v>3743</v>
      </c>
    </row>
    <row r="802" spans="1:6" ht="14.5" x14ac:dyDescent="0.35">
      <c r="A802" s="1">
        <v>44607</v>
      </c>
      <c r="B802" s="2" t="s">
        <v>1717</v>
      </c>
      <c r="C802">
        <v>164</v>
      </c>
      <c r="D802">
        <v>164</v>
      </c>
      <c r="E802">
        <v>164</v>
      </c>
      <c r="F802" s="8" t="s">
        <v>3743</v>
      </c>
    </row>
    <row r="803" spans="1:6" ht="14.5" x14ac:dyDescent="0.35">
      <c r="A803" s="1">
        <v>44608</v>
      </c>
      <c r="B803" s="2" t="s">
        <v>1717</v>
      </c>
      <c r="C803">
        <v>164</v>
      </c>
      <c r="D803">
        <v>164</v>
      </c>
      <c r="E803">
        <v>164</v>
      </c>
      <c r="F803" s="8" t="s">
        <v>3743</v>
      </c>
    </row>
    <row r="804" spans="1:6" ht="14.5" x14ac:dyDescent="0.35">
      <c r="A804" s="1">
        <v>44609</v>
      </c>
      <c r="B804" s="2" t="s">
        <v>1717</v>
      </c>
      <c r="C804">
        <v>141.5</v>
      </c>
      <c r="D804">
        <v>141.5</v>
      </c>
      <c r="E804">
        <v>141.5</v>
      </c>
      <c r="F804" s="8" t="s">
        <v>3743</v>
      </c>
    </row>
    <row r="805" spans="1:6" ht="14.5" x14ac:dyDescent="0.35">
      <c r="A805" s="1">
        <v>44610</v>
      </c>
      <c r="B805" s="3" t="s">
        <v>1717</v>
      </c>
      <c r="C805">
        <v>164</v>
      </c>
      <c r="D805">
        <v>164</v>
      </c>
      <c r="E805">
        <v>164</v>
      </c>
      <c r="F805" s="8" t="s">
        <v>3743</v>
      </c>
    </row>
    <row r="806" spans="1:6" ht="14.5" x14ac:dyDescent="0.35">
      <c r="A806" s="1">
        <v>44611</v>
      </c>
      <c r="B806" s="2" t="s">
        <v>1717</v>
      </c>
      <c r="C806">
        <v>168</v>
      </c>
      <c r="D806">
        <v>168</v>
      </c>
      <c r="E806">
        <v>168</v>
      </c>
      <c r="F806" s="8" t="s">
        <v>3743</v>
      </c>
    </row>
    <row r="807" spans="1:6" ht="14.5" x14ac:dyDescent="0.35">
      <c r="A807" s="1">
        <v>44612</v>
      </c>
      <c r="B807" s="2" t="s">
        <v>1717</v>
      </c>
      <c r="C807">
        <v>168</v>
      </c>
      <c r="D807">
        <v>168</v>
      </c>
      <c r="E807">
        <v>168</v>
      </c>
      <c r="F807" s="8" t="s">
        <v>3743</v>
      </c>
    </row>
    <row r="808" spans="1:6" ht="14.5" x14ac:dyDescent="0.35">
      <c r="A808" s="1">
        <v>44613</v>
      </c>
      <c r="B808" s="2" t="s">
        <v>1717</v>
      </c>
      <c r="C808">
        <v>164</v>
      </c>
      <c r="D808">
        <v>164</v>
      </c>
      <c r="E808">
        <v>164</v>
      </c>
      <c r="F808" s="8" t="s">
        <v>3743</v>
      </c>
    </row>
    <row r="809" spans="1:6" ht="14.5" x14ac:dyDescent="0.35">
      <c r="A809" s="1">
        <v>44614</v>
      </c>
      <c r="B809" s="2" t="s">
        <v>1717</v>
      </c>
      <c r="C809">
        <v>164</v>
      </c>
      <c r="D809">
        <v>164</v>
      </c>
      <c r="E809">
        <v>164</v>
      </c>
      <c r="F809" s="8" t="s">
        <v>3743</v>
      </c>
    </row>
    <row r="810" spans="1:6" ht="14.5" x14ac:dyDescent="0.35">
      <c r="A810" s="1">
        <v>44615</v>
      </c>
      <c r="B810" s="2" t="s">
        <v>1717</v>
      </c>
      <c r="C810">
        <v>164</v>
      </c>
      <c r="D810">
        <v>164</v>
      </c>
      <c r="E810">
        <v>164</v>
      </c>
      <c r="F810" s="8" t="s">
        <v>3743</v>
      </c>
    </row>
    <row r="811" spans="1:6" ht="14.5" x14ac:dyDescent="0.35">
      <c r="A811" s="1">
        <v>44616</v>
      </c>
      <c r="B811" s="2" t="s">
        <v>1717</v>
      </c>
      <c r="C811">
        <v>118</v>
      </c>
      <c r="D811">
        <v>118</v>
      </c>
      <c r="E811">
        <v>118</v>
      </c>
      <c r="F811" s="8" t="s">
        <v>3743</v>
      </c>
    </row>
    <row r="812" spans="1:6" ht="14.5" x14ac:dyDescent="0.35">
      <c r="A812" s="1">
        <v>44617</v>
      </c>
      <c r="B812" s="2" t="s">
        <v>1717</v>
      </c>
      <c r="C812">
        <v>146.5</v>
      </c>
      <c r="D812">
        <v>146.5</v>
      </c>
      <c r="E812">
        <v>146.5</v>
      </c>
      <c r="F812" s="8" t="s">
        <v>3743</v>
      </c>
    </row>
    <row r="813" spans="1:6" ht="14.5" x14ac:dyDescent="0.35">
      <c r="A813" s="1">
        <v>44618</v>
      </c>
      <c r="B813" s="2" t="s">
        <v>1717</v>
      </c>
      <c r="C813">
        <v>168</v>
      </c>
      <c r="D813">
        <v>168</v>
      </c>
      <c r="E813">
        <v>168</v>
      </c>
      <c r="F813" s="8" t="s">
        <v>3743</v>
      </c>
    </row>
    <row r="814" spans="1:6" ht="14.5" x14ac:dyDescent="0.35">
      <c r="A814" s="1">
        <v>44619</v>
      </c>
      <c r="B814" s="2" t="s">
        <v>1717</v>
      </c>
      <c r="C814">
        <v>168</v>
      </c>
      <c r="D814">
        <v>168</v>
      </c>
      <c r="E814">
        <v>168</v>
      </c>
      <c r="F814" s="8" t="s">
        <v>3743</v>
      </c>
    </row>
    <row r="815" spans="1:6" ht="14.5" x14ac:dyDescent="0.35">
      <c r="A815" s="1">
        <v>44620</v>
      </c>
      <c r="B815" s="2" t="s">
        <v>1717</v>
      </c>
      <c r="C815">
        <v>164</v>
      </c>
      <c r="D815">
        <v>164</v>
      </c>
      <c r="E815">
        <v>164</v>
      </c>
      <c r="F815" s="8" t="s">
        <v>3743</v>
      </c>
    </row>
    <row r="816" spans="1:6" ht="14.5" x14ac:dyDescent="0.35">
      <c r="A816" s="1">
        <v>44593</v>
      </c>
      <c r="B816" s="2" t="s">
        <v>30</v>
      </c>
      <c r="C816">
        <v>45</v>
      </c>
      <c r="D816">
        <v>45</v>
      </c>
      <c r="E816">
        <v>45</v>
      </c>
      <c r="F816" s="8" t="s">
        <v>3743</v>
      </c>
    </row>
    <row r="817" spans="1:6" ht="14.5" x14ac:dyDescent="0.35">
      <c r="A817" s="1">
        <v>44594</v>
      </c>
      <c r="B817" s="2" t="s">
        <v>30</v>
      </c>
      <c r="C817">
        <v>48</v>
      </c>
      <c r="D817">
        <v>48</v>
      </c>
      <c r="E817">
        <v>48</v>
      </c>
      <c r="F817" s="8" t="s">
        <v>3743</v>
      </c>
    </row>
    <row r="818" spans="1:6" ht="14.5" x14ac:dyDescent="0.35">
      <c r="A818" s="1">
        <v>44595</v>
      </c>
      <c r="B818" s="2" t="s">
        <v>30</v>
      </c>
      <c r="C818">
        <v>48</v>
      </c>
      <c r="D818">
        <v>48</v>
      </c>
      <c r="E818">
        <v>48</v>
      </c>
      <c r="F818" s="8" t="s">
        <v>3743</v>
      </c>
    </row>
    <row r="819" spans="1:6" ht="14.5" x14ac:dyDescent="0.35">
      <c r="A819" s="1">
        <v>44596</v>
      </c>
      <c r="B819" s="2" t="s">
        <v>30</v>
      </c>
      <c r="C819">
        <v>47</v>
      </c>
      <c r="D819">
        <v>47</v>
      </c>
      <c r="E819">
        <v>47</v>
      </c>
      <c r="F819" s="8" t="s">
        <v>3743</v>
      </c>
    </row>
    <row r="820" spans="1:6" ht="14.5" x14ac:dyDescent="0.35">
      <c r="A820" s="1">
        <v>44597</v>
      </c>
      <c r="B820" s="2" t="s">
        <v>30</v>
      </c>
      <c r="C820">
        <v>48</v>
      </c>
      <c r="D820">
        <v>48</v>
      </c>
      <c r="E820">
        <v>48</v>
      </c>
      <c r="F820" s="8" t="s">
        <v>3743</v>
      </c>
    </row>
    <row r="821" spans="1:6" ht="14.5" x14ac:dyDescent="0.35">
      <c r="A821" s="1">
        <v>44598</v>
      </c>
      <c r="B821" s="2" t="s">
        <v>30</v>
      </c>
      <c r="C821">
        <v>48</v>
      </c>
      <c r="D821">
        <v>48</v>
      </c>
      <c r="E821">
        <v>48</v>
      </c>
      <c r="F821" s="8" t="s">
        <v>3743</v>
      </c>
    </row>
    <row r="822" spans="1:6" ht="14.5" x14ac:dyDescent="0.35">
      <c r="A822" s="1">
        <v>44599</v>
      </c>
      <c r="B822" s="2" t="s">
        <v>30</v>
      </c>
      <c r="C822">
        <v>48</v>
      </c>
      <c r="D822">
        <v>48</v>
      </c>
      <c r="E822">
        <v>48</v>
      </c>
      <c r="F822" s="8" t="s">
        <v>3743</v>
      </c>
    </row>
    <row r="823" spans="1:6" ht="14.5" x14ac:dyDescent="0.35">
      <c r="A823" s="1">
        <v>44600</v>
      </c>
      <c r="B823" s="2" t="s">
        <v>30</v>
      </c>
      <c r="C823">
        <v>47</v>
      </c>
      <c r="D823">
        <v>47</v>
      </c>
      <c r="E823">
        <v>47</v>
      </c>
      <c r="F823" s="8" t="s">
        <v>3743</v>
      </c>
    </row>
    <row r="824" spans="1:6" ht="14.5" x14ac:dyDescent="0.35">
      <c r="A824" s="1">
        <v>44601</v>
      </c>
      <c r="B824" s="2" t="s">
        <v>30</v>
      </c>
      <c r="C824">
        <v>48</v>
      </c>
      <c r="D824">
        <v>48</v>
      </c>
      <c r="E824">
        <v>48</v>
      </c>
      <c r="F824" s="8" t="s">
        <v>3743</v>
      </c>
    </row>
    <row r="825" spans="1:6" ht="14.5" x14ac:dyDescent="0.35">
      <c r="A825" s="1">
        <v>44602</v>
      </c>
      <c r="B825" s="2" t="s">
        <v>30</v>
      </c>
      <c r="C825">
        <v>48</v>
      </c>
      <c r="D825">
        <v>48</v>
      </c>
      <c r="E825">
        <v>48</v>
      </c>
      <c r="F825" s="8" t="s">
        <v>3743</v>
      </c>
    </row>
    <row r="826" spans="1:6" ht="14.5" x14ac:dyDescent="0.35">
      <c r="A826" s="1">
        <v>44603</v>
      </c>
      <c r="B826" s="2" t="s">
        <v>30</v>
      </c>
      <c r="C826">
        <v>48</v>
      </c>
      <c r="D826">
        <v>48</v>
      </c>
      <c r="E826">
        <v>48</v>
      </c>
      <c r="F826" s="8" t="s">
        <v>3743</v>
      </c>
    </row>
    <row r="827" spans="1:6" ht="14.5" x14ac:dyDescent="0.35">
      <c r="A827" s="1">
        <v>44604</v>
      </c>
      <c r="B827" s="2" t="s">
        <v>30</v>
      </c>
      <c r="C827">
        <v>48</v>
      </c>
      <c r="D827">
        <v>48</v>
      </c>
      <c r="E827">
        <v>48</v>
      </c>
      <c r="F827" s="8" t="s">
        <v>3743</v>
      </c>
    </row>
    <row r="828" spans="1:6" ht="14.5" x14ac:dyDescent="0.35">
      <c r="A828" s="1">
        <v>44605</v>
      </c>
      <c r="B828" s="2" t="s">
        <v>30</v>
      </c>
      <c r="C828">
        <v>48</v>
      </c>
      <c r="D828">
        <v>48</v>
      </c>
      <c r="E828">
        <v>48</v>
      </c>
      <c r="F828" s="8" t="s">
        <v>3743</v>
      </c>
    </row>
    <row r="829" spans="1:6" ht="14.5" x14ac:dyDescent="0.35">
      <c r="A829" s="1">
        <v>44606</v>
      </c>
      <c r="B829" s="2" t="s">
        <v>30</v>
      </c>
      <c r="C829">
        <v>48</v>
      </c>
      <c r="D829">
        <v>48</v>
      </c>
      <c r="E829">
        <v>48</v>
      </c>
      <c r="F829" s="8" t="s">
        <v>3743</v>
      </c>
    </row>
    <row r="830" spans="1:6" ht="14.5" x14ac:dyDescent="0.35">
      <c r="A830" s="1">
        <v>44607</v>
      </c>
      <c r="B830" s="2" t="s">
        <v>30</v>
      </c>
      <c r="C830">
        <v>48</v>
      </c>
      <c r="D830">
        <v>48</v>
      </c>
      <c r="E830">
        <v>48</v>
      </c>
      <c r="F830" s="8" t="s">
        <v>3743</v>
      </c>
    </row>
    <row r="831" spans="1:6" ht="14.5" x14ac:dyDescent="0.35">
      <c r="A831" s="1">
        <v>44608</v>
      </c>
      <c r="B831" s="2" t="s">
        <v>30</v>
      </c>
      <c r="C831">
        <v>46</v>
      </c>
      <c r="D831">
        <v>46</v>
      </c>
      <c r="E831">
        <v>46</v>
      </c>
      <c r="F831" s="8" t="s">
        <v>3743</v>
      </c>
    </row>
    <row r="832" spans="1:6" ht="14.5" x14ac:dyDescent="0.35">
      <c r="A832" s="1">
        <v>44609</v>
      </c>
      <c r="B832" s="2" t="s">
        <v>30</v>
      </c>
      <c r="C832">
        <v>45</v>
      </c>
      <c r="D832">
        <v>45</v>
      </c>
      <c r="E832">
        <v>45</v>
      </c>
      <c r="F832" s="8" t="s">
        <v>3743</v>
      </c>
    </row>
    <row r="833" spans="1:6" ht="14.5" x14ac:dyDescent="0.35">
      <c r="A833" s="1">
        <v>44610</v>
      </c>
      <c r="B833" s="2" t="s">
        <v>30</v>
      </c>
      <c r="C833">
        <v>48</v>
      </c>
      <c r="D833">
        <v>48</v>
      </c>
      <c r="E833">
        <v>48</v>
      </c>
      <c r="F833" s="8" t="s">
        <v>3743</v>
      </c>
    </row>
    <row r="834" spans="1:6" ht="14.5" x14ac:dyDescent="0.35">
      <c r="A834" s="1">
        <v>44611</v>
      </c>
      <c r="B834" s="2" t="s">
        <v>30</v>
      </c>
      <c r="C834">
        <v>48</v>
      </c>
      <c r="D834">
        <v>48</v>
      </c>
      <c r="E834">
        <v>48</v>
      </c>
      <c r="F834" s="8" t="s">
        <v>3743</v>
      </c>
    </row>
    <row r="835" spans="1:6" ht="14.5" x14ac:dyDescent="0.35">
      <c r="A835" s="1">
        <v>44612</v>
      </c>
      <c r="B835" s="2" t="s">
        <v>30</v>
      </c>
      <c r="C835">
        <v>47</v>
      </c>
      <c r="D835">
        <v>47</v>
      </c>
      <c r="E835">
        <v>47</v>
      </c>
      <c r="F835" s="8" t="s">
        <v>3743</v>
      </c>
    </row>
    <row r="836" spans="1:6" ht="14.5" x14ac:dyDescent="0.35">
      <c r="A836" s="1">
        <v>44613</v>
      </c>
      <c r="B836" s="3" t="s">
        <v>30</v>
      </c>
      <c r="C836">
        <v>44</v>
      </c>
      <c r="D836">
        <v>44</v>
      </c>
      <c r="E836">
        <v>44</v>
      </c>
      <c r="F836" s="8" t="s">
        <v>3743</v>
      </c>
    </row>
    <row r="837" spans="1:6" ht="14.5" x14ac:dyDescent="0.35">
      <c r="A837" s="1">
        <v>44614</v>
      </c>
      <c r="B837" s="2" t="s">
        <v>30</v>
      </c>
      <c r="C837">
        <v>47</v>
      </c>
      <c r="D837">
        <v>47</v>
      </c>
      <c r="E837">
        <v>47</v>
      </c>
      <c r="F837" s="8" t="s">
        <v>3743</v>
      </c>
    </row>
    <row r="838" spans="1:6" ht="14.5" x14ac:dyDescent="0.35">
      <c r="A838" s="1">
        <v>44615</v>
      </c>
      <c r="B838" s="2" t="s">
        <v>30</v>
      </c>
      <c r="C838">
        <v>47</v>
      </c>
      <c r="D838">
        <v>47</v>
      </c>
      <c r="E838">
        <v>47</v>
      </c>
      <c r="F838" s="8" t="s">
        <v>3743</v>
      </c>
    </row>
    <row r="839" spans="1:6" ht="14.5" x14ac:dyDescent="0.35">
      <c r="A839" s="1">
        <v>44616</v>
      </c>
      <c r="B839" s="2" t="s">
        <v>30</v>
      </c>
      <c r="C839">
        <v>48</v>
      </c>
      <c r="D839">
        <v>48</v>
      </c>
      <c r="E839">
        <v>48</v>
      </c>
      <c r="F839" s="8" t="s">
        <v>3743</v>
      </c>
    </row>
    <row r="840" spans="1:6" ht="14.5" x14ac:dyDescent="0.35">
      <c r="A840" s="1">
        <v>44617</v>
      </c>
      <c r="B840" s="2" t="s">
        <v>30</v>
      </c>
      <c r="C840">
        <v>48</v>
      </c>
      <c r="D840">
        <v>48</v>
      </c>
      <c r="E840">
        <v>48</v>
      </c>
      <c r="F840" s="8" t="s">
        <v>3743</v>
      </c>
    </row>
    <row r="841" spans="1:6" ht="14.5" x14ac:dyDescent="0.35">
      <c r="A841" s="1">
        <v>44618</v>
      </c>
      <c r="B841" s="2" t="s">
        <v>30</v>
      </c>
      <c r="C841">
        <v>48</v>
      </c>
      <c r="D841">
        <v>48</v>
      </c>
      <c r="E841">
        <v>48</v>
      </c>
      <c r="F841" s="8" t="s">
        <v>3743</v>
      </c>
    </row>
    <row r="842" spans="1:6" ht="14.5" x14ac:dyDescent="0.35">
      <c r="A842" s="1">
        <v>44619</v>
      </c>
      <c r="B842" s="2" t="s">
        <v>30</v>
      </c>
      <c r="C842">
        <v>47</v>
      </c>
      <c r="D842">
        <v>47</v>
      </c>
      <c r="E842">
        <v>47</v>
      </c>
      <c r="F842" s="8" t="s">
        <v>3743</v>
      </c>
    </row>
    <row r="843" spans="1:6" ht="14.5" x14ac:dyDescent="0.35">
      <c r="A843" s="1">
        <v>44620</v>
      </c>
      <c r="B843" s="2" t="s">
        <v>30</v>
      </c>
      <c r="C843">
        <v>48</v>
      </c>
      <c r="D843">
        <v>48</v>
      </c>
      <c r="E843">
        <v>48</v>
      </c>
      <c r="F843" s="8" t="s">
        <v>3743</v>
      </c>
    </row>
    <row r="844" spans="1:6" ht="14.5" x14ac:dyDescent="0.35">
      <c r="A844" s="1">
        <v>44593</v>
      </c>
      <c r="B844" s="2" t="s">
        <v>31</v>
      </c>
      <c r="C844">
        <v>24</v>
      </c>
      <c r="D844">
        <v>24</v>
      </c>
      <c r="E844">
        <v>24</v>
      </c>
      <c r="F844" s="8" t="s">
        <v>3743</v>
      </c>
    </row>
    <row r="845" spans="1:6" ht="14.5" x14ac:dyDescent="0.35">
      <c r="A845" s="1">
        <v>44594</v>
      </c>
      <c r="B845" s="2" t="s">
        <v>31</v>
      </c>
      <c r="C845">
        <v>24</v>
      </c>
      <c r="D845">
        <v>24</v>
      </c>
      <c r="E845">
        <v>24</v>
      </c>
      <c r="F845" s="8" t="s">
        <v>3743</v>
      </c>
    </row>
    <row r="846" spans="1:6" ht="14.5" x14ac:dyDescent="0.35">
      <c r="A846" s="1">
        <v>44595</v>
      </c>
      <c r="B846" s="2" t="s">
        <v>31</v>
      </c>
      <c r="C846">
        <v>24</v>
      </c>
      <c r="D846">
        <v>24</v>
      </c>
      <c r="E846">
        <v>24</v>
      </c>
      <c r="F846" s="8" t="s">
        <v>3743</v>
      </c>
    </row>
    <row r="847" spans="1:6" ht="14.5" x14ac:dyDescent="0.35">
      <c r="A847" s="1">
        <v>44596</v>
      </c>
      <c r="B847" s="2" t="s">
        <v>31</v>
      </c>
      <c r="C847">
        <v>24</v>
      </c>
      <c r="D847">
        <v>24</v>
      </c>
      <c r="E847">
        <v>24</v>
      </c>
      <c r="F847" s="8" t="s">
        <v>3743</v>
      </c>
    </row>
    <row r="848" spans="1:6" ht="14.5" x14ac:dyDescent="0.35">
      <c r="A848" s="1">
        <v>44597</v>
      </c>
      <c r="B848" s="2" t="s">
        <v>31</v>
      </c>
      <c r="C848">
        <v>24</v>
      </c>
      <c r="D848">
        <v>24</v>
      </c>
      <c r="E848">
        <v>24</v>
      </c>
      <c r="F848" s="8" t="s">
        <v>3743</v>
      </c>
    </row>
    <row r="849" spans="1:6" ht="14.5" x14ac:dyDescent="0.35">
      <c r="A849" s="1">
        <v>44598</v>
      </c>
      <c r="B849" s="2" t="s">
        <v>31</v>
      </c>
      <c r="C849">
        <v>24</v>
      </c>
      <c r="D849">
        <v>24</v>
      </c>
      <c r="E849">
        <v>24</v>
      </c>
      <c r="F849" s="8" t="s">
        <v>3743</v>
      </c>
    </row>
    <row r="850" spans="1:6" ht="14.5" x14ac:dyDescent="0.35">
      <c r="A850" s="1">
        <v>44599</v>
      </c>
      <c r="B850" s="2" t="s">
        <v>31</v>
      </c>
      <c r="C850">
        <v>24</v>
      </c>
      <c r="D850">
        <v>24</v>
      </c>
      <c r="E850">
        <v>24</v>
      </c>
      <c r="F850" s="8" t="s">
        <v>3743</v>
      </c>
    </row>
    <row r="851" spans="1:6" ht="14.5" x14ac:dyDescent="0.35">
      <c r="A851" s="1">
        <v>44600</v>
      </c>
      <c r="B851" s="2" t="s">
        <v>31</v>
      </c>
      <c r="C851">
        <v>24</v>
      </c>
      <c r="D851">
        <v>24</v>
      </c>
      <c r="E851">
        <v>24</v>
      </c>
      <c r="F851" s="8" t="s">
        <v>3743</v>
      </c>
    </row>
    <row r="852" spans="1:6" ht="14.5" x14ac:dyDescent="0.35">
      <c r="A852" s="1">
        <v>44601</v>
      </c>
      <c r="B852" s="2" t="s">
        <v>31</v>
      </c>
      <c r="C852">
        <v>24</v>
      </c>
      <c r="D852">
        <v>24</v>
      </c>
      <c r="E852">
        <v>24</v>
      </c>
      <c r="F852" s="8" t="s">
        <v>3743</v>
      </c>
    </row>
    <row r="853" spans="1:6" ht="14.5" x14ac:dyDescent="0.35">
      <c r="A853" s="1">
        <v>44602</v>
      </c>
      <c r="B853" s="2" t="s">
        <v>31</v>
      </c>
      <c r="C853">
        <v>24</v>
      </c>
      <c r="D853">
        <v>24</v>
      </c>
      <c r="E853">
        <v>24</v>
      </c>
      <c r="F853" s="8" t="s">
        <v>3743</v>
      </c>
    </row>
    <row r="854" spans="1:6" ht="14.5" x14ac:dyDescent="0.35">
      <c r="A854" s="1">
        <v>44603</v>
      </c>
      <c r="B854" s="2" t="s">
        <v>31</v>
      </c>
      <c r="C854">
        <v>24</v>
      </c>
      <c r="D854">
        <v>24</v>
      </c>
      <c r="E854">
        <v>24</v>
      </c>
      <c r="F854" s="8" t="s">
        <v>3743</v>
      </c>
    </row>
    <row r="855" spans="1:6" ht="14.5" x14ac:dyDescent="0.35">
      <c r="A855" s="1">
        <v>44604</v>
      </c>
      <c r="B855" s="2" t="s">
        <v>31</v>
      </c>
      <c r="C855">
        <v>24</v>
      </c>
      <c r="D855">
        <v>24</v>
      </c>
      <c r="E855">
        <v>24</v>
      </c>
      <c r="F855" s="8" t="s">
        <v>3743</v>
      </c>
    </row>
    <row r="856" spans="1:6" ht="14.5" x14ac:dyDescent="0.35">
      <c r="A856" s="1">
        <v>44605</v>
      </c>
      <c r="B856" s="2" t="s">
        <v>31</v>
      </c>
      <c r="C856">
        <v>24</v>
      </c>
      <c r="D856">
        <v>24</v>
      </c>
      <c r="E856">
        <v>24</v>
      </c>
      <c r="F856" s="8" t="s">
        <v>3743</v>
      </c>
    </row>
    <row r="857" spans="1:6" ht="14.5" x14ac:dyDescent="0.35">
      <c r="A857" s="1">
        <v>44606</v>
      </c>
      <c r="B857" s="2" t="s">
        <v>31</v>
      </c>
      <c r="C857">
        <v>24</v>
      </c>
      <c r="D857">
        <v>24</v>
      </c>
      <c r="E857">
        <v>24</v>
      </c>
      <c r="F857" s="8" t="s">
        <v>3743</v>
      </c>
    </row>
    <row r="858" spans="1:6" ht="14.5" x14ac:dyDescent="0.35">
      <c r="A858" s="1">
        <v>44607</v>
      </c>
      <c r="B858" s="2" t="s">
        <v>31</v>
      </c>
      <c r="C858">
        <v>24</v>
      </c>
      <c r="D858">
        <v>24</v>
      </c>
      <c r="E858">
        <v>24</v>
      </c>
      <c r="F858" s="8" t="s">
        <v>3743</v>
      </c>
    </row>
    <row r="859" spans="1:6" ht="14.5" x14ac:dyDescent="0.35">
      <c r="A859" s="1">
        <v>44608</v>
      </c>
      <c r="B859" s="2" t="s">
        <v>31</v>
      </c>
      <c r="C859">
        <v>24</v>
      </c>
      <c r="D859">
        <v>24</v>
      </c>
      <c r="E859">
        <v>24</v>
      </c>
      <c r="F859" s="8" t="s">
        <v>3743</v>
      </c>
    </row>
    <row r="860" spans="1:6" ht="14.5" x14ac:dyDescent="0.35">
      <c r="A860" s="1">
        <v>44609</v>
      </c>
      <c r="B860" s="2" t="s">
        <v>31</v>
      </c>
      <c r="C860">
        <v>24</v>
      </c>
      <c r="D860">
        <v>24</v>
      </c>
      <c r="E860">
        <v>24</v>
      </c>
      <c r="F860" s="8" t="s">
        <v>3743</v>
      </c>
    </row>
    <row r="861" spans="1:6" ht="14.5" x14ac:dyDescent="0.35">
      <c r="A861" s="1">
        <v>44610</v>
      </c>
      <c r="B861" s="2" t="s">
        <v>31</v>
      </c>
      <c r="C861">
        <v>24</v>
      </c>
      <c r="D861">
        <v>24</v>
      </c>
      <c r="E861">
        <v>24</v>
      </c>
      <c r="F861" s="8" t="s">
        <v>3743</v>
      </c>
    </row>
    <row r="862" spans="1:6" ht="14.5" x14ac:dyDescent="0.35">
      <c r="A862" s="1">
        <v>44611</v>
      </c>
      <c r="B862" s="2" t="s">
        <v>31</v>
      </c>
      <c r="C862">
        <v>24</v>
      </c>
      <c r="D862">
        <v>24</v>
      </c>
      <c r="E862">
        <v>24</v>
      </c>
      <c r="F862" s="8" t="s">
        <v>3743</v>
      </c>
    </row>
    <row r="863" spans="1:6" ht="14.5" x14ac:dyDescent="0.35">
      <c r="A863" s="1">
        <v>44612</v>
      </c>
      <c r="B863" s="2" t="s">
        <v>31</v>
      </c>
      <c r="C863">
        <v>24</v>
      </c>
      <c r="D863">
        <v>24</v>
      </c>
      <c r="E863">
        <v>24</v>
      </c>
      <c r="F863" s="8" t="s">
        <v>3743</v>
      </c>
    </row>
    <row r="864" spans="1:6" ht="14.5" x14ac:dyDescent="0.35">
      <c r="A864" s="1">
        <v>44613</v>
      </c>
      <c r="B864" s="2" t="s">
        <v>31</v>
      </c>
      <c r="C864">
        <v>24</v>
      </c>
      <c r="D864">
        <v>24</v>
      </c>
      <c r="E864">
        <v>24</v>
      </c>
      <c r="F864" s="8" t="s">
        <v>3743</v>
      </c>
    </row>
    <row r="865" spans="1:6" ht="14.5" x14ac:dyDescent="0.35">
      <c r="A865" s="1">
        <v>44614</v>
      </c>
      <c r="B865" s="2" t="s">
        <v>31</v>
      </c>
      <c r="C865">
        <v>24</v>
      </c>
      <c r="D865">
        <v>24</v>
      </c>
      <c r="E865">
        <v>24</v>
      </c>
      <c r="F865" s="8" t="s">
        <v>3743</v>
      </c>
    </row>
    <row r="866" spans="1:6" ht="14.5" x14ac:dyDescent="0.35">
      <c r="A866" s="1">
        <v>44615</v>
      </c>
      <c r="B866" s="2" t="s">
        <v>31</v>
      </c>
      <c r="C866">
        <v>24</v>
      </c>
      <c r="D866">
        <v>24</v>
      </c>
      <c r="E866">
        <v>24</v>
      </c>
      <c r="F866" s="8" t="s">
        <v>3743</v>
      </c>
    </row>
    <row r="867" spans="1:6" ht="14.5" x14ac:dyDescent="0.35">
      <c r="A867" s="1">
        <v>44616</v>
      </c>
      <c r="B867" s="3" t="s">
        <v>31</v>
      </c>
      <c r="C867">
        <v>24</v>
      </c>
      <c r="D867">
        <v>24</v>
      </c>
      <c r="E867">
        <v>24</v>
      </c>
      <c r="F867" s="8" t="s">
        <v>3743</v>
      </c>
    </row>
    <row r="868" spans="1:6" ht="14.5" x14ac:dyDescent="0.35">
      <c r="A868" s="1">
        <v>44617</v>
      </c>
      <c r="B868" s="2" t="s">
        <v>31</v>
      </c>
      <c r="C868">
        <v>24</v>
      </c>
      <c r="D868">
        <v>24</v>
      </c>
      <c r="E868">
        <v>24</v>
      </c>
      <c r="F868" s="8" t="s">
        <v>3743</v>
      </c>
    </row>
    <row r="869" spans="1:6" ht="14.5" x14ac:dyDescent="0.35">
      <c r="A869" s="1">
        <v>44618</v>
      </c>
      <c r="B869" s="2" t="s">
        <v>31</v>
      </c>
      <c r="C869">
        <v>24</v>
      </c>
      <c r="D869">
        <v>24</v>
      </c>
      <c r="E869">
        <v>24</v>
      </c>
      <c r="F869" s="8" t="s">
        <v>3743</v>
      </c>
    </row>
    <row r="870" spans="1:6" ht="14.5" x14ac:dyDescent="0.35">
      <c r="A870" s="1">
        <v>44619</v>
      </c>
      <c r="B870" s="2" t="s">
        <v>31</v>
      </c>
      <c r="C870">
        <v>24</v>
      </c>
      <c r="D870">
        <v>24</v>
      </c>
      <c r="E870">
        <v>24</v>
      </c>
      <c r="F870" s="8" t="s">
        <v>3743</v>
      </c>
    </row>
    <row r="871" spans="1:6" ht="14.5" x14ac:dyDescent="0.35">
      <c r="A871" s="1">
        <v>44620</v>
      </c>
      <c r="B871" s="2" t="s">
        <v>31</v>
      </c>
      <c r="C871">
        <v>24</v>
      </c>
      <c r="D871">
        <v>24</v>
      </c>
      <c r="E871">
        <v>24</v>
      </c>
      <c r="F871" s="8" t="s">
        <v>3743</v>
      </c>
    </row>
    <row r="872" spans="1:6" ht="14.5" x14ac:dyDescent="0.35">
      <c r="A872" s="1">
        <v>44593</v>
      </c>
      <c r="B872" s="2" t="s">
        <v>32</v>
      </c>
      <c r="C872">
        <v>24</v>
      </c>
      <c r="D872">
        <v>24</v>
      </c>
      <c r="E872">
        <v>24</v>
      </c>
      <c r="F872" s="8" t="s">
        <v>3743</v>
      </c>
    </row>
    <row r="873" spans="1:6" ht="14.5" x14ac:dyDescent="0.35">
      <c r="A873" s="1">
        <v>44594</v>
      </c>
      <c r="B873" s="2" t="s">
        <v>32</v>
      </c>
      <c r="C873">
        <v>24</v>
      </c>
      <c r="D873">
        <v>24</v>
      </c>
      <c r="E873">
        <v>24</v>
      </c>
      <c r="F873" s="8" t="s">
        <v>3743</v>
      </c>
    </row>
    <row r="874" spans="1:6" ht="14.5" x14ac:dyDescent="0.35">
      <c r="A874" s="1">
        <v>44595</v>
      </c>
      <c r="B874" s="2" t="s">
        <v>32</v>
      </c>
      <c r="C874">
        <v>24</v>
      </c>
      <c r="D874">
        <v>24</v>
      </c>
      <c r="E874">
        <v>24</v>
      </c>
      <c r="F874" s="8" t="s">
        <v>3743</v>
      </c>
    </row>
    <row r="875" spans="1:6" ht="14.5" x14ac:dyDescent="0.35">
      <c r="A875" s="1">
        <v>44596</v>
      </c>
      <c r="B875" s="2" t="s">
        <v>32</v>
      </c>
      <c r="C875">
        <v>24</v>
      </c>
      <c r="D875">
        <v>24</v>
      </c>
      <c r="E875">
        <v>24</v>
      </c>
      <c r="F875" s="8" t="s">
        <v>3743</v>
      </c>
    </row>
    <row r="876" spans="1:6" ht="14.5" x14ac:dyDescent="0.35">
      <c r="A876" s="1">
        <v>44597</v>
      </c>
      <c r="B876" s="2" t="s">
        <v>32</v>
      </c>
      <c r="C876">
        <v>24</v>
      </c>
      <c r="D876">
        <v>24</v>
      </c>
      <c r="E876">
        <v>24</v>
      </c>
      <c r="F876" s="8" t="s">
        <v>3743</v>
      </c>
    </row>
    <row r="877" spans="1:6" ht="14.5" x14ac:dyDescent="0.35">
      <c r="A877" s="1">
        <v>44598</v>
      </c>
      <c r="B877" s="2" t="s">
        <v>32</v>
      </c>
      <c r="C877">
        <v>24</v>
      </c>
      <c r="D877">
        <v>24</v>
      </c>
      <c r="E877">
        <v>24</v>
      </c>
      <c r="F877" s="8" t="s">
        <v>3743</v>
      </c>
    </row>
    <row r="878" spans="1:6" ht="14.5" x14ac:dyDescent="0.35">
      <c r="A878" s="1">
        <v>44599</v>
      </c>
      <c r="B878" s="2" t="s">
        <v>32</v>
      </c>
      <c r="C878">
        <v>24</v>
      </c>
      <c r="D878">
        <v>24</v>
      </c>
      <c r="E878">
        <v>24</v>
      </c>
      <c r="F878" s="8" t="s">
        <v>3743</v>
      </c>
    </row>
    <row r="879" spans="1:6" ht="14.5" x14ac:dyDescent="0.35">
      <c r="A879" s="1">
        <v>44600</v>
      </c>
      <c r="B879" s="2" t="s">
        <v>32</v>
      </c>
      <c r="C879">
        <v>24</v>
      </c>
      <c r="D879">
        <v>24</v>
      </c>
      <c r="E879">
        <v>24</v>
      </c>
      <c r="F879" s="8" t="s">
        <v>3743</v>
      </c>
    </row>
    <row r="880" spans="1:6" ht="14.5" x14ac:dyDescent="0.35">
      <c r="A880" s="1">
        <v>44601</v>
      </c>
      <c r="B880" s="2" t="s">
        <v>32</v>
      </c>
      <c r="C880">
        <v>24</v>
      </c>
      <c r="D880">
        <v>24</v>
      </c>
      <c r="E880">
        <v>24</v>
      </c>
      <c r="F880" s="8" t="s">
        <v>3743</v>
      </c>
    </row>
    <row r="881" spans="1:6" ht="14.5" x14ac:dyDescent="0.35">
      <c r="A881" s="1">
        <v>44602</v>
      </c>
      <c r="B881" s="2" t="s">
        <v>32</v>
      </c>
      <c r="C881">
        <v>24</v>
      </c>
      <c r="D881">
        <v>24</v>
      </c>
      <c r="E881">
        <v>24</v>
      </c>
      <c r="F881" s="8" t="s">
        <v>3743</v>
      </c>
    </row>
    <row r="882" spans="1:6" ht="14.5" x14ac:dyDescent="0.35">
      <c r="A882" s="1">
        <v>44603</v>
      </c>
      <c r="B882" s="2" t="s">
        <v>32</v>
      </c>
      <c r="C882">
        <v>24</v>
      </c>
      <c r="D882">
        <v>24</v>
      </c>
      <c r="E882">
        <v>24</v>
      </c>
      <c r="F882" s="8" t="s">
        <v>3743</v>
      </c>
    </row>
    <row r="883" spans="1:6" ht="14.5" x14ac:dyDescent="0.35">
      <c r="A883" s="1">
        <v>44604</v>
      </c>
      <c r="B883" s="2" t="s">
        <v>32</v>
      </c>
      <c r="C883">
        <v>24</v>
      </c>
      <c r="D883">
        <v>24</v>
      </c>
      <c r="E883">
        <v>24</v>
      </c>
      <c r="F883" s="8" t="s">
        <v>3743</v>
      </c>
    </row>
    <row r="884" spans="1:6" ht="14.5" x14ac:dyDescent="0.35">
      <c r="A884" s="1">
        <v>44605</v>
      </c>
      <c r="B884" s="2" t="s">
        <v>32</v>
      </c>
      <c r="C884">
        <v>24</v>
      </c>
      <c r="D884">
        <v>24</v>
      </c>
      <c r="E884">
        <v>24</v>
      </c>
      <c r="F884" s="8" t="s">
        <v>3743</v>
      </c>
    </row>
    <row r="885" spans="1:6" ht="14.5" x14ac:dyDescent="0.35">
      <c r="A885" s="1">
        <v>44606</v>
      </c>
      <c r="B885" s="2" t="s">
        <v>32</v>
      </c>
      <c r="C885">
        <v>24</v>
      </c>
      <c r="D885">
        <v>24</v>
      </c>
      <c r="E885">
        <v>24</v>
      </c>
      <c r="F885" s="8" t="s">
        <v>3743</v>
      </c>
    </row>
    <row r="886" spans="1:6" ht="14.5" x14ac:dyDescent="0.35">
      <c r="A886" s="1">
        <v>44607</v>
      </c>
      <c r="B886" s="2" t="s">
        <v>32</v>
      </c>
      <c r="C886">
        <v>24</v>
      </c>
      <c r="D886">
        <v>24</v>
      </c>
      <c r="E886">
        <v>24</v>
      </c>
      <c r="F886" s="8" t="s">
        <v>3743</v>
      </c>
    </row>
    <row r="887" spans="1:6" ht="14.5" x14ac:dyDescent="0.35">
      <c r="A887" s="1">
        <v>44608</v>
      </c>
      <c r="B887" s="2" t="s">
        <v>32</v>
      </c>
      <c r="C887">
        <v>24</v>
      </c>
      <c r="D887">
        <v>24</v>
      </c>
      <c r="E887">
        <v>24</v>
      </c>
      <c r="F887" s="8" t="s">
        <v>3743</v>
      </c>
    </row>
    <row r="888" spans="1:6" ht="14.5" x14ac:dyDescent="0.35">
      <c r="A888" s="1">
        <v>44609</v>
      </c>
      <c r="B888" s="2" t="s">
        <v>32</v>
      </c>
      <c r="C888">
        <v>24</v>
      </c>
      <c r="D888">
        <v>24</v>
      </c>
      <c r="E888">
        <v>24</v>
      </c>
      <c r="F888" s="8" t="s">
        <v>3743</v>
      </c>
    </row>
    <row r="889" spans="1:6" ht="14.5" x14ac:dyDescent="0.35">
      <c r="A889" s="1">
        <v>44610</v>
      </c>
      <c r="B889" s="2" t="s">
        <v>32</v>
      </c>
      <c r="C889">
        <v>24</v>
      </c>
      <c r="D889">
        <v>24</v>
      </c>
      <c r="E889">
        <v>24</v>
      </c>
      <c r="F889" s="8" t="s">
        <v>3743</v>
      </c>
    </row>
    <row r="890" spans="1:6" ht="14.5" x14ac:dyDescent="0.35">
      <c r="A890" s="1">
        <v>44611</v>
      </c>
      <c r="B890" s="2" t="s">
        <v>32</v>
      </c>
      <c r="C890">
        <v>24</v>
      </c>
      <c r="D890">
        <v>24</v>
      </c>
      <c r="E890">
        <v>24</v>
      </c>
      <c r="F890" s="8" t="s">
        <v>3743</v>
      </c>
    </row>
    <row r="891" spans="1:6" ht="14.5" x14ac:dyDescent="0.35">
      <c r="A891" s="1">
        <v>44612</v>
      </c>
      <c r="B891" s="2" t="s">
        <v>32</v>
      </c>
      <c r="C891">
        <v>24</v>
      </c>
      <c r="D891">
        <v>24</v>
      </c>
      <c r="E891">
        <v>24</v>
      </c>
      <c r="F891" s="8" t="s">
        <v>3743</v>
      </c>
    </row>
    <row r="892" spans="1:6" ht="14.5" x14ac:dyDescent="0.35">
      <c r="A892" s="1">
        <v>44613</v>
      </c>
      <c r="B892" s="2" t="s">
        <v>32</v>
      </c>
      <c r="C892">
        <v>24</v>
      </c>
      <c r="D892">
        <v>24</v>
      </c>
      <c r="E892">
        <v>24</v>
      </c>
      <c r="F892" s="8" t="s">
        <v>3743</v>
      </c>
    </row>
    <row r="893" spans="1:6" ht="14.5" x14ac:dyDescent="0.35">
      <c r="A893" s="1">
        <v>44614</v>
      </c>
      <c r="B893" s="2" t="s">
        <v>32</v>
      </c>
      <c r="C893">
        <v>24</v>
      </c>
      <c r="D893">
        <v>24</v>
      </c>
      <c r="E893">
        <v>24</v>
      </c>
      <c r="F893" s="8" t="s">
        <v>3743</v>
      </c>
    </row>
    <row r="894" spans="1:6" ht="14.5" x14ac:dyDescent="0.35">
      <c r="A894" s="1">
        <v>44615</v>
      </c>
      <c r="B894" s="2" t="s">
        <v>32</v>
      </c>
      <c r="C894">
        <v>24</v>
      </c>
      <c r="D894">
        <v>24</v>
      </c>
      <c r="E894">
        <v>24</v>
      </c>
      <c r="F894" s="8" t="s">
        <v>3743</v>
      </c>
    </row>
    <row r="895" spans="1:6" ht="14.5" x14ac:dyDescent="0.35">
      <c r="A895" s="1">
        <v>44616</v>
      </c>
      <c r="B895" s="2" t="s">
        <v>32</v>
      </c>
      <c r="C895">
        <v>24</v>
      </c>
      <c r="D895">
        <v>24</v>
      </c>
      <c r="E895">
        <v>24</v>
      </c>
      <c r="F895" s="8" t="s">
        <v>3743</v>
      </c>
    </row>
    <row r="896" spans="1:6" ht="14.5" x14ac:dyDescent="0.35">
      <c r="A896" s="1">
        <v>44617</v>
      </c>
      <c r="B896" s="2" t="s">
        <v>32</v>
      </c>
      <c r="C896">
        <v>24</v>
      </c>
      <c r="D896">
        <v>24</v>
      </c>
      <c r="E896">
        <v>24</v>
      </c>
      <c r="F896" s="8" t="s">
        <v>3743</v>
      </c>
    </row>
    <row r="897" spans="1:6" ht="14.5" x14ac:dyDescent="0.35">
      <c r="A897" s="1">
        <v>44618</v>
      </c>
      <c r="B897" s="2" t="s">
        <v>32</v>
      </c>
      <c r="C897">
        <v>24</v>
      </c>
      <c r="D897">
        <v>24</v>
      </c>
      <c r="E897">
        <v>24</v>
      </c>
      <c r="F897" s="8" t="s">
        <v>3743</v>
      </c>
    </row>
    <row r="898" spans="1:6" ht="14.5" x14ac:dyDescent="0.35">
      <c r="A898" s="1">
        <v>44619</v>
      </c>
      <c r="B898" s="3" t="s">
        <v>32</v>
      </c>
      <c r="C898">
        <v>24</v>
      </c>
      <c r="D898">
        <v>24</v>
      </c>
      <c r="E898">
        <v>24</v>
      </c>
      <c r="F898" s="8" t="s">
        <v>3743</v>
      </c>
    </row>
    <row r="899" spans="1:6" ht="14.5" x14ac:dyDescent="0.35">
      <c r="A899" s="1">
        <v>44620</v>
      </c>
      <c r="B899" s="2" t="s">
        <v>32</v>
      </c>
      <c r="C899">
        <v>24</v>
      </c>
      <c r="D899">
        <v>24</v>
      </c>
      <c r="E899">
        <v>24</v>
      </c>
      <c r="F899" s="8" t="s">
        <v>3743</v>
      </c>
    </row>
    <row r="900" spans="1:6" ht="14.5" x14ac:dyDescent="0.35">
      <c r="A900" s="1">
        <v>44593</v>
      </c>
      <c r="B900" s="2" t="s">
        <v>3311</v>
      </c>
      <c r="C900">
        <v>32</v>
      </c>
      <c r="D900">
        <v>32</v>
      </c>
      <c r="E900">
        <v>32</v>
      </c>
      <c r="F900" s="8" t="s">
        <v>3745</v>
      </c>
    </row>
    <row r="901" spans="1:6" ht="14.5" x14ac:dyDescent="0.35">
      <c r="A901" s="1">
        <v>44594</v>
      </c>
      <c r="B901" s="2" t="s">
        <v>3311</v>
      </c>
      <c r="C901">
        <v>32</v>
      </c>
      <c r="D901">
        <v>32</v>
      </c>
      <c r="E901">
        <v>32</v>
      </c>
      <c r="F901" s="8" t="s">
        <v>3745</v>
      </c>
    </row>
    <row r="902" spans="1:6" ht="14.5" x14ac:dyDescent="0.35">
      <c r="A902" s="1">
        <v>44595</v>
      </c>
      <c r="B902" s="2" t="s">
        <v>3311</v>
      </c>
      <c r="C902">
        <v>32</v>
      </c>
      <c r="D902">
        <v>32</v>
      </c>
      <c r="E902">
        <v>32</v>
      </c>
      <c r="F902" s="8" t="s">
        <v>3745</v>
      </c>
    </row>
    <row r="903" spans="1:6" ht="14.5" x14ac:dyDescent="0.35">
      <c r="A903" s="1">
        <v>44596</v>
      </c>
      <c r="B903" s="2" t="s">
        <v>3311</v>
      </c>
      <c r="C903">
        <v>30</v>
      </c>
      <c r="D903">
        <v>30</v>
      </c>
      <c r="E903">
        <v>30</v>
      </c>
      <c r="F903" s="8" t="s">
        <v>3745</v>
      </c>
    </row>
    <row r="904" spans="1:6" ht="14.5" x14ac:dyDescent="0.35">
      <c r="A904" s="1">
        <v>44597</v>
      </c>
      <c r="B904" s="2" t="s">
        <v>3311</v>
      </c>
      <c r="C904">
        <v>32</v>
      </c>
      <c r="D904">
        <v>32</v>
      </c>
      <c r="E904">
        <v>32</v>
      </c>
      <c r="F904" s="8" t="s">
        <v>3745</v>
      </c>
    </row>
    <row r="905" spans="1:6" ht="14.5" x14ac:dyDescent="0.35">
      <c r="A905" s="1">
        <v>44598</v>
      </c>
      <c r="B905" s="2" t="s">
        <v>3311</v>
      </c>
      <c r="C905">
        <v>32</v>
      </c>
      <c r="D905">
        <v>32</v>
      </c>
      <c r="E905">
        <v>32</v>
      </c>
      <c r="F905" s="8" t="s">
        <v>3745</v>
      </c>
    </row>
    <row r="906" spans="1:6" ht="14.5" x14ac:dyDescent="0.35">
      <c r="A906" s="1">
        <v>44599</v>
      </c>
      <c r="B906" s="2" t="s">
        <v>3311</v>
      </c>
      <c r="C906">
        <v>32</v>
      </c>
      <c r="D906">
        <v>32</v>
      </c>
      <c r="E906">
        <v>32</v>
      </c>
      <c r="F906" s="8" t="s">
        <v>3745</v>
      </c>
    </row>
    <row r="907" spans="1:6" ht="14.5" x14ac:dyDescent="0.35">
      <c r="A907" s="1">
        <v>44600</v>
      </c>
      <c r="B907" s="2" t="s">
        <v>3311</v>
      </c>
      <c r="C907">
        <v>32</v>
      </c>
      <c r="D907">
        <v>32</v>
      </c>
      <c r="E907">
        <v>32</v>
      </c>
      <c r="F907" s="8" t="s">
        <v>3745</v>
      </c>
    </row>
    <row r="908" spans="1:6" ht="14.5" x14ac:dyDescent="0.35">
      <c r="A908" s="1">
        <v>44601</v>
      </c>
      <c r="B908" s="2" t="s">
        <v>3311</v>
      </c>
      <c r="C908">
        <v>32</v>
      </c>
      <c r="D908">
        <v>32</v>
      </c>
      <c r="E908">
        <v>32</v>
      </c>
      <c r="F908" s="8" t="s">
        <v>3745</v>
      </c>
    </row>
    <row r="909" spans="1:6" ht="14.5" x14ac:dyDescent="0.35">
      <c r="A909" s="1">
        <v>44602</v>
      </c>
      <c r="B909" s="2" t="s">
        <v>3311</v>
      </c>
      <c r="C909">
        <v>32</v>
      </c>
      <c r="D909">
        <v>32</v>
      </c>
      <c r="E909">
        <v>32</v>
      </c>
      <c r="F909" s="8" t="s">
        <v>3745</v>
      </c>
    </row>
    <row r="910" spans="1:6" ht="14.5" x14ac:dyDescent="0.35">
      <c r="A910" s="1">
        <v>44603</v>
      </c>
      <c r="B910" s="2" t="s">
        <v>3311</v>
      </c>
      <c r="C910">
        <v>32</v>
      </c>
      <c r="D910">
        <v>32</v>
      </c>
      <c r="E910">
        <v>32</v>
      </c>
      <c r="F910" s="8" t="s">
        <v>3745</v>
      </c>
    </row>
    <row r="911" spans="1:6" ht="14.5" x14ac:dyDescent="0.35">
      <c r="A911" s="1">
        <v>44604</v>
      </c>
      <c r="B911" s="2" t="s">
        <v>3311</v>
      </c>
      <c r="C911">
        <v>32</v>
      </c>
      <c r="D911">
        <v>32</v>
      </c>
      <c r="E911">
        <v>32</v>
      </c>
      <c r="F911" s="8" t="s">
        <v>3745</v>
      </c>
    </row>
    <row r="912" spans="1:6" ht="14.5" x14ac:dyDescent="0.35">
      <c r="A912" s="1">
        <v>44605</v>
      </c>
      <c r="B912" s="2" t="s">
        <v>3311</v>
      </c>
      <c r="C912">
        <v>32</v>
      </c>
      <c r="D912">
        <v>32</v>
      </c>
      <c r="E912">
        <v>32</v>
      </c>
      <c r="F912" s="8" t="s">
        <v>3745</v>
      </c>
    </row>
    <row r="913" spans="1:6" ht="14.5" x14ac:dyDescent="0.35">
      <c r="A913" s="1">
        <v>44606</v>
      </c>
      <c r="B913" s="2" t="s">
        <v>3311</v>
      </c>
      <c r="C913">
        <v>32</v>
      </c>
      <c r="D913">
        <v>32</v>
      </c>
      <c r="E913">
        <v>32</v>
      </c>
      <c r="F913" s="8" t="s">
        <v>3745</v>
      </c>
    </row>
    <row r="914" spans="1:6" ht="14.5" x14ac:dyDescent="0.35">
      <c r="A914" s="1">
        <v>44607</v>
      </c>
      <c r="B914" s="2" t="s">
        <v>3311</v>
      </c>
      <c r="C914">
        <v>32</v>
      </c>
      <c r="D914">
        <v>32</v>
      </c>
      <c r="E914">
        <v>32</v>
      </c>
      <c r="F914" s="8" t="s">
        <v>3745</v>
      </c>
    </row>
    <row r="915" spans="1:6" ht="14.5" x14ac:dyDescent="0.35">
      <c r="A915" s="1">
        <v>44608</v>
      </c>
      <c r="B915" s="2" t="s">
        <v>3311</v>
      </c>
      <c r="C915">
        <v>32</v>
      </c>
      <c r="D915">
        <v>32</v>
      </c>
      <c r="E915">
        <v>32</v>
      </c>
      <c r="F915" s="8" t="s">
        <v>3745</v>
      </c>
    </row>
    <row r="916" spans="1:6" ht="14.5" x14ac:dyDescent="0.35">
      <c r="A916" s="1">
        <v>44609</v>
      </c>
      <c r="B916" s="2" t="s">
        <v>3311</v>
      </c>
      <c r="C916">
        <v>32</v>
      </c>
      <c r="D916">
        <v>32</v>
      </c>
      <c r="E916">
        <v>32</v>
      </c>
      <c r="F916" s="8" t="s">
        <v>3745</v>
      </c>
    </row>
    <row r="917" spans="1:6" ht="14.5" x14ac:dyDescent="0.35">
      <c r="A917" s="1">
        <v>44610</v>
      </c>
      <c r="B917" s="2" t="s">
        <v>3311</v>
      </c>
      <c r="C917">
        <v>32</v>
      </c>
      <c r="D917">
        <v>32</v>
      </c>
      <c r="E917">
        <v>32</v>
      </c>
      <c r="F917" s="8" t="s">
        <v>3745</v>
      </c>
    </row>
    <row r="918" spans="1:6" ht="14.5" x14ac:dyDescent="0.35">
      <c r="A918" s="1">
        <v>44611</v>
      </c>
      <c r="B918" s="2" t="s">
        <v>3311</v>
      </c>
      <c r="C918">
        <v>32</v>
      </c>
      <c r="D918">
        <v>32</v>
      </c>
      <c r="E918">
        <v>32</v>
      </c>
      <c r="F918" s="8" t="s">
        <v>3745</v>
      </c>
    </row>
    <row r="919" spans="1:6" ht="14.5" x14ac:dyDescent="0.35">
      <c r="A919" s="1">
        <v>44612</v>
      </c>
      <c r="B919" s="2" t="s">
        <v>3311</v>
      </c>
      <c r="C919">
        <v>32</v>
      </c>
      <c r="D919">
        <v>32</v>
      </c>
      <c r="E919">
        <v>32</v>
      </c>
      <c r="F919" s="8" t="s">
        <v>3745</v>
      </c>
    </row>
    <row r="920" spans="1:6" ht="14.5" x14ac:dyDescent="0.35">
      <c r="A920" s="1">
        <v>44613</v>
      </c>
      <c r="B920" s="2" t="s">
        <v>3311</v>
      </c>
      <c r="C920">
        <v>32</v>
      </c>
      <c r="D920">
        <v>32</v>
      </c>
      <c r="E920">
        <v>32</v>
      </c>
      <c r="F920" s="8" t="s">
        <v>3745</v>
      </c>
    </row>
    <row r="921" spans="1:6" ht="14.5" x14ac:dyDescent="0.35">
      <c r="A921" s="1">
        <v>44614</v>
      </c>
      <c r="B921" s="2" t="s">
        <v>3311</v>
      </c>
      <c r="C921">
        <v>32</v>
      </c>
      <c r="D921">
        <v>32</v>
      </c>
      <c r="E921">
        <v>32</v>
      </c>
      <c r="F921" s="8" t="s">
        <v>3745</v>
      </c>
    </row>
    <row r="922" spans="1:6" ht="14.5" x14ac:dyDescent="0.35">
      <c r="A922" s="1">
        <v>44615</v>
      </c>
      <c r="B922" s="2" t="s">
        <v>3311</v>
      </c>
      <c r="C922">
        <v>32</v>
      </c>
      <c r="D922">
        <v>32</v>
      </c>
      <c r="E922">
        <v>32</v>
      </c>
      <c r="F922" s="8" t="s">
        <v>3745</v>
      </c>
    </row>
    <row r="923" spans="1:6" ht="14.5" x14ac:dyDescent="0.35">
      <c r="A923" s="1">
        <v>44616</v>
      </c>
      <c r="B923" s="2" t="s">
        <v>3311</v>
      </c>
      <c r="C923">
        <v>32</v>
      </c>
      <c r="D923">
        <v>32</v>
      </c>
      <c r="E923">
        <v>32</v>
      </c>
      <c r="F923" s="8" t="s">
        <v>3745</v>
      </c>
    </row>
    <row r="924" spans="1:6" ht="14.5" x14ac:dyDescent="0.35">
      <c r="A924" s="1">
        <v>44617</v>
      </c>
      <c r="B924" s="2" t="s">
        <v>3311</v>
      </c>
      <c r="C924">
        <v>32</v>
      </c>
      <c r="D924">
        <v>32</v>
      </c>
      <c r="E924">
        <v>32</v>
      </c>
      <c r="F924" s="8" t="s">
        <v>3745</v>
      </c>
    </row>
    <row r="925" spans="1:6" ht="14.5" x14ac:dyDescent="0.35">
      <c r="A925" s="1">
        <v>44618</v>
      </c>
      <c r="B925" s="2" t="s">
        <v>3311</v>
      </c>
      <c r="C925">
        <v>32</v>
      </c>
      <c r="D925">
        <v>32</v>
      </c>
      <c r="E925">
        <v>32</v>
      </c>
      <c r="F925" s="8" t="s">
        <v>3745</v>
      </c>
    </row>
    <row r="926" spans="1:6" ht="14.5" x14ac:dyDescent="0.35">
      <c r="A926" s="1">
        <v>44619</v>
      </c>
      <c r="B926" s="2" t="s">
        <v>3311</v>
      </c>
      <c r="C926">
        <v>32</v>
      </c>
      <c r="D926">
        <v>32</v>
      </c>
      <c r="E926">
        <v>32</v>
      </c>
      <c r="F926" s="8" t="s">
        <v>3745</v>
      </c>
    </row>
    <row r="927" spans="1:6" ht="14.5" x14ac:dyDescent="0.35">
      <c r="A927" s="1">
        <v>44620</v>
      </c>
      <c r="B927" s="2" t="s">
        <v>3311</v>
      </c>
      <c r="C927">
        <v>32</v>
      </c>
      <c r="D927">
        <v>32</v>
      </c>
      <c r="E927">
        <v>32</v>
      </c>
      <c r="F927" s="8" t="s">
        <v>3745</v>
      </c>
    </row>
    <row r="928" spans="1:6" ht="14.5" x14ac:dyDescent="0.35">
      <c r="A928" s="1">
        <v>44593</v>
      </c>
      <c r="B928" s="2" t="s">
        <v>3327</v>
      </c>
      <c r="C928">
        <v>960</v>
      </c>
      <c r="D928">
        <v>960</v>
      </c>
      <c r="E928">
        <v>960</v>
      </c>
      <c r="F928" s="8" t="s">
        <v>3745</v>
      </c>
    </row>
    <row r="929" spans="1:6" ht="14.5" x14ac:dyDescent="0.35">
      <c r="A929" s="1">
        <v>44594</v>
      </c>
      <c r="B929" s="3" t="s">
        <v>3327</v>
      </c>
      <c r="C929">
        <v>1024</v>
      </c>
      <c r="D929">
        <v>1024</v>
      </c>
      <c r="E929">
        <v>1024</v>
      </c>
      <c r="F929" s="8" t="s">
        <v>3745</v>
      </c>
    </row>
    <row r="930" spans="1:6" ht="14.5" x14ac:dyDescent="0.35">
      <c r="A930" s="1">
        <v>44595</v>
      </c>
      <c r="B930" s="2" t="s">
        <v>3327</v>
      </c>
      <c r="C930">
        <v>1024</v>
      </c>
      <c r="D930">
        <v>1024</v>
      </c>
      <c r="E930">
        <v>1024</v>
      </c>
      <c r="F930" s="8" t="s">
        <v>3745</v>
      </c>
    </row>
    <row r="931" spans="1:6" ht="14.5" x14ac:dyDescent="0.35">
      <c r="A931" s="1">
        <v>44596</v>
      </c>
      <c r="B931" s="2" t="s">
        <v>3327</v>
      </c>
      <c r="C931">
        <v>980</v>
      </c>
      <c r="D931">
        <v>980</v>
      </c>
      <c r="E931">
        <v>980</v>
      </c>
      <c r="F931" s="8" t="s">
        <v>3745</v>
      </c>
    </row>
    <row r="932" spans="1:6" ht="14.5" x14ac:dyDescent="0.35">
      <c r="A932" s="1">
        <v>44597</v>
      </c>
      <c r="B932" s="2" t="s">
        <v>3327</v>
      </c>
      <c r="C932">
        <v>44</v>
      </c>
      <c r="D932">
        <v>44</v>
      </c>
      <c r="E932">
        <v>44</v>
      </c>
      <c r="F932" s="8" t="s">
        <v>3745</v>
      </c>
    </row>
    <row r="933" spans="1:6" ht="14.5" x14ac:dyDescent="0.35">
      <c r="A933" s="1">
        <v>44598</v>
      </c>
      <c r="B933" s="2" t="s">
        <v>3327</v>
      </c>
      <c r="C933">
        <v>1024</v>
      </c>
      <c r="D933">
        <v>1024</v>
      </c>
      <c r="E933">
        <v>1024</v>
      </c>
      <c r="F933" s="8" t="s">
        <v>3745</v>
      </c>
    </row>
    <row r="934" spans="1:6" ht="14.5" x14ac:dyDescent="0.35">
      <c r="A934" s="1">
        <v>44599</v>
      </c>
      <c r="B934" s="2" t="s">
        <v>3327</v>
      </c>
      <c r="C934">
        <v>1024</v>
      </c>
      <c r="D934">
        <v>1024</v>
      </c>
      <c r="E934">
        <v>1024</v>
      </c>
      <c r="F934" s="8" t="s">
        <v>3745</v>
      </c>
    </row>
    <row r="935" spans="1:6" ht="14.5" x14ac:dyDescent="0.35">
      <c r="A935" s="1">
        <v>44600</v>
      </c>
      <c r="B935" s="2" t="s">
        <v>3327</v>
      </c>
      <c r="C935">
        <v>808</v>
      </c>
      <c r="D935">
        <v>808</v>
      </c>
      <c r="E935">
        <v>808</v>
      </c>
      <c r="F935" s="8" t="s">
        <v>3745</v>
      </c>
    </row>
    <row r="936" spans="1:6" ht="14.5" x14ac:dyDescent="0.35">
      <c r="A936" s="1">
        <v>44601</v>
      </c>
      <c r="B936" s="2" t="s">
        <v>3327</v>
      </c>
      <c r="C936">
        <v>1024</v>
      </c>
      <c r="D936">
        <v>1024</v>
      </c>
      <c r="E936">
        <v>1024</v>
      </c>
      <c r="F936" s="8" t="s">
        <v>3745</v>
      </c>
    </row>
    <row r="937" spans="1:6" ht="14.5" x14ac:dyDescent="0.35">
      <c r="A937" s="1">
        <v>44602</v>
      </c>
      <c r="B937" s="2" t="s">
        <v>3327</v>
      </c>
      <c r="C937">
        <v>1024</v>
      </c>
      <c r="D937">
        <v>1024</v>
      </c>
      <c r="E937">
        <v>1024</v>
      </c>
      <c r="F937" s="8" t="s">
        <v>3745</v>
      </c>
    </row>
    <row r="938" spans="1:6" ht="14.5" x14ac:dyDescent="0.35">
      <c r="A938" s="1">
        <v>44603</v>
      </c>
      <c r="B938" s="2" t="s">
        <v>3327</v>
      </c>
      <c r="C938">
        <v>1024</v>
      </c>
      <c r="D938">
        <v>1024</v>
      </c>
      <c r="E938">
        <v>1024</v>
      </c>
      <c r="F938" s="8" t="s">
        <v>3745</v>
      </c>
    </row>
    <row r="939" spans="1:6" ht="14.5" x14ac:dyDescent="0.35">
      <c r="A939" s="1">
        <v>44604</v>
      </c>
      <c r="B939" s="2" t="s">
        <v>3327</v>
      </c>
      <c r="C939">
        <v>1024</v>
      </c>
      <c r="D939">
        <v>1024</v>
      </c>
      <c r="E939">
        <v>1024</v>
      </c>
      <c r="F939" s="8" t="s">
        <v>3745</v>
      </c>
    </row>
    <row r="940" spans="1:6" ht="14.5" x14ac:dyDescent="0.35">
      <c r="A940" s="1">
        <v>44605</v>
      </c>
      <c r="B940" s="2" t="s">
        <v>3327</v>
      </c>
      <c r="C940">
        <v>1024</v>
      </c>
      <c r="D940">
        <v>1024</v>
      </c>
      <c r="E940">
        <v>1024</v>
      </c>
      <c r="F940" s="8" t="s">
        <v>3745</v>
      </c>
    </row>
    <row r="941" spans="1:6" ht="14.5" x14ac:dyDescent="0.35">
      <c r="A941" s="1">
        <v>44606</v>
      </c>
      <c r="B941" s="2" t="s">
        <v>3327</v>
      </c>
      <c r="C941">
        <v>1024</v>
      </c>
      <c r="D941">
        <v>1024</v>
      </c>
      <c r="E941">
        <v>1024</v>
      </c>
      <c r="F941" s="8" t="s">
        <v>3745</v>
      </c>
    </row>
    <row r="942" spans="1:6" ht="14.5" x14ac:dyDescent="0.35">
      <c r="A942" s="1">
        <v>44607</v>
      </c>
      <c r="B942" s="2" t="s">
        <v>3327</v>
      </c>
      <c r="C942">
        <v>1024</v>
      </c>
      <c r="D942">
        <v>1024</v>
      </c>
      <c r="E942">
        <v>1024</v>
      </c>
      <c r="F942" s="8" t="s">
        <v>3745</v>
      </c>
    </row>
    <row r="943" spans="1:6" ht="14.5" x14ac:dyDescent="0.35">
      <c r="A943" s="1">
        <v>44608</v>
      </c>
      <c r="B943" s="2" t="s">
        <v>3327</v>
      </c>
      <c r="C943">
        <v>1024</v>
      </c>
      <c r="D943">
        <v>1024</v>
      </c>
      <c r="E943">
        <v>1024</v>
      </c>
      <c r="F943" s="8" t="s">
        <v>3745</v>
      </c>
    </row>
    <row r="944" spans="1:6" ht="14.5" x14ac:dyDescent="0.35">
      <c r="A944" s="1">
        <v>44609</v>
      </c>
      <c r="B944" s="2" t="s">
        <v>3327</v>
      </c>
      <c r="C944">
        <v>1024</v>
      </c>
      <c r="D944">
        <v>1024</v>
      </c>
      <c r="E944">
        <v>1024</v>
      </c>
      <c r="F944" s="8" t="s">
        <v>3745</v>
      </c>
    </row>
    <row r="945" spans="1:6" ht="14.5" x14ac:dyDescent="0.35">
      <c r="A945" s="1">
        <v>44610</v>
      </c>
      <c r="B945" s="2" t="s">
        <v>3327</v>
      </c>
      <c r="C945">
        <v>1024</v>
      </c>
      <c r="D945">
        <v>1024</v>
      </c>
      <c r="E945">
        <v>1024</v>
      </c>
      <c r="F945" s="8" t="s">
        <v>3745</v>
      </c>
    </row>
    <row r="946" spans="1:6" ht="14.5" x14ac:dyDescent="0.35">
      <c r="A946" s="1">
        <v>44611</v>
      </c>
      <c r="B946" s="2" t="s">
        <v>3327</v>
      </c>
      <c r="C946">
        <v>1024</v>
      </c>
      <c r="D946">
        <v>1024</v>
      </c>
      <c r="E946">
        <v>1024</v>
      </c>
      <c r="F946" s="8" t="s">
        <v>3745</v>
      </c>
    </row>
    <row r="947" spans="1:6" ht="14.5" x14ac:dyDescent="0.35">
      <c r="A947" s="1">
        <v>44612</v>
      </c>
      <c r="B947" s="2" t="s">
        <v>3327</v>
      </c>
      <c r="C947">
        <v>1024</v>
      </c>
      <c r="D947">
        <v>1024</v>
      </c>
      <c r="E947">
        <v>1024</v>
      </c>
      <c r="F947" s="8" t="s">
        <v>3745</v>
      </c>
    </row>
    <row r="948" spans="1:6" ht="14.5" x14ac:dyDescent="0.35">
      <c r="A948" s="1">
        <v>44613</v>
      </c>
      <c r="B948" s="2" t="s">
        <v>3327</v>
      </c>
      <c r="C948">
        <v>1024</v>
      </c>
      <c r="D948">
        <v>1024</v>
      </c>
      <c r="E948">
        <v>1024</v>
      </c>
      <c r="F948" s="8" t="s">
        <v>3745</v>
      </c>
    </row>
    <row r="949" spans="1:6" ht="14.5" x14ac:dyDescent="0.35">
      <c r="A949" s="1">
        <v>44614</v>
      </c>
      <c r="B949" s="2" t="s">
        <v>3327</v>
      </c>
      <c r="C949">
        <v>1024</v>
      </c>
      <c r="D949">
        <v>1024</v>
      </c>
      <c r="E949">
        <v>1024</v>
      </c>
      <c r="F949" s="8" t="s">
        <v>3745</v>
      </c>
    </row>
    <row r="950" spans="1:6" ht="14.5" x14ac:dyDescent="0.35">
      <c r="A950" s="1">
        <v>44615</v>
      </c>
      <c r="B950" s="2" t="s">
        <v>3327</v>
      </c>
      <c r="C950">
        <v>1024</v>
      </c>
      <c r="D950">
        <v>1024</v>
      </c>
      <c r="E950">
        <v>1024</v>
      </c>
      <c r="F950" s="8" t="s">
        <v>3745</v>
      </c>
    </row>
    <row r="951" spans="1:6" ht="14.5" x14ac:dyDescent="0.35">
      <c r="A951" s="1">
        <v>44616</v>
      </c>
      <c r="B951" s="2" t="s">
        <v>3327</v>
      </c>
      <c r="C951">
        <v>1024</v>
      </c>
      <c r="D951">
        <v>1024</v>
      </c>
      <c r="E951">
        <v>1024</v>
      </c>
      <c r="F951" s="8" t="s">
        <v>3745</v>
      </c>
    </row>
    <row r="952" spans="1:6" ht="14.5" x14ac:dyDescent="0.35">
      <c r="A952" s="1">
        <v>44617</v>
      </c>
      <c r="B952" s="2" t="s">
        <v>3327</v>
      </c>
      <c r="C952">
        <v>1024</v>
      </c>
      <c r="D952">
        <v>1024</v>
      </c>
      <c r="E952">
        <v>1024</v>
      </c>
      <c r="F952" s="8" t="s">
        <v>3745</v>
      </c>
    </row>
    <row r="953" spans="1:6" ht="14.5" x14ac:dyDescent="0.35">
      <c r="A953" s="1">
        <v>44618</v>
      </c>
      <c r="B953" s="2" t="s">
        <v>3327</v>
      </c>
      <c r="C953">
        <v>1024</v>
      </c>
      <c r="D953">
        <v>1024</v>
      </c>
      <c r="E953">
        <v>1024</v>
      </c>
      <c r="F953" s="8" t="s">
        <v>3745</v>
      </c>
    </row>
    <row r="954" spans="1:6" ht="14.5" x14ac:dyDescent="0.35">
      <c r="A954" s="1">
        <v>44619</v>
      </c>
      <c r="B954" s="2" t="s">
        <v>3327</v>
      </c>
      <c r="C954">
        <v>1024</v>
      </c>
      <c r="D954">
        <v>1024</v>
      </c>
      <c r="E954">
        <v>1024</v>
      </c>
      <c r="F954" s="8" t="s">
        <v>3745</v>
      </c>
    </row>
    <row r="955" spans="1:6" ht="14.5" x14ac:dyDescent="0.35">
      <c r="A955" s="1">
        <v>44620</v>
      </c>
      <c r="B955" s="2" t="s">
        <v>3327</v>
      </c>
      <c r="C955">
        <v>1024</v>
      </c>
      <c r="D955">
        <v>1024</v>
      </c>
      <c r="E955">
        <v>1024</v>
      </c>
      <c r="F955" s="8" t="s">
        <v>3745</v>
      </c>
    </row>
    <row r="956" spans="1:6" ht="14.5" x14ac:dyDescent="0.35">
      <c r="A956" s="1">
        <v>44593</v>
      </c>
      <c r="B956" s="2" t="s">
        <v>58</v>
      </c>
      <c r="C956">
        <v>0</v>
      </c>
      <c r="D956">
        <v>192</v>
      </c>
      <c r="E956">
        <v>0</v>
      </c>
      <c r="F956" s="8" t="s">
        <v>3743</v>
      </c>
    </row>
    <row r="957" spans="1:6" ht="14.5" x14ac:dyDescent="0.35">
      <c r="A957" s="1">
        <v>44594</v>
      </c>
      <c r="B957" s="2" t="s">
        <v>58</v>
      </c>
      <c r="C957">
        <v>0</v>
      </c>
      <c r="D957">
        <v>192</v>
      </c>
      <c r="E957">
        <v>0</v>
      </c>
      <c r="F957" s="8" t="s">
        <v>3743</v>
      </c>
    </row>
    <row r="958" spans="1:6" ht="14.5" x14ac:dyDescent="0.35">
      <c r="A958" s="1">
        <v>44595</v>
      </c>
      <c r="B958" s="2" t="s">
        <v>58</v>
      </c>
      <c r="C958">
        <v>0</v>
      </c>
      <c r="D958">
        <v>192</v>
      </c>
      <c r="E958">
        <v>0</v>
      </c>
      <c r="F958" s="8" t="s">
        <v>3743</v>
      </c>
    </row>
    <row r="959" spans="1:6" ht="14.5" x14ac:dyDescent="0.35">
      <c r="A959" s="1">
        <v>44596</v>
      </c>
      <c r="B959" s="2" t="s">
        <v>58</v>
      </c>
      <c r="C959">
        <v>0</v>
      </c>
      <c r="D959">
        <v>192</v>
      </c>
      <c r="E959">
        <v>0</v>
      </c>
      <c r="F959" s="8" t="s">
        <v>3743</v>
      </c>
    </row>
    <row r="960" spans="1:6" ht="14.5" x14ac:dyDescent="0.35">
      <c r="A960" s="1">
        <v>44597</v>
      </c>
      <c r="B960" s="3" t="s">
        <v>58</v>
      </c>
      <c r="C960">
        <v>0</v>
      </c>
      <c r="D960">
        <v>192</v>
      </c>
      <c r="E960">
        <v>0</v>
      </c>
      <c r="F960" s="8" t="s">
        <v>3743</v>
      </c>
    </row>
    <row r="961" spans="1:6" ht="14.5" x14ac:dyDescent="0.35">
      <c r="A961" s="1">
        <v>44598</v>
      </c>
      <c r="B961" s="2" t="s">
        <v>58</v>
      </c>
      <c r="C961">
        <v>0</v>
      </c>
      <c r="D961">
        <v>192</v>
      </c>
      <c r="E961">
        <v>0</v>
      </c>
      <c r="F961" s="8" t="s">
        <v>3743</v>
      </c>
    </row>
    <row r="962" spans="1:6" ht="14.5" x14ac:dyDescent="0.35">
      <c r="A962" s="1">
        <v>44599</v>
      </c>
      <c r="B962" s="2" t="s">
        <v>58</v>
      </c>
      <c r="C962">
        <v>0</v>
      </c>
      <c r="D962">
        <v>192</v>
      </c>
      <c r="E962">
        <v>0</v>
      </c>
      <c r="F962" s="8" t="s">
        <v>3743</v>
      </c>
    </row>
    <row r="963" spans="1:6" ht="14.5" x14ac:dyDescent="0.35">
      <c r="A963" s="1">
        <v>44600</v>
      </c>
      <c r="B963" s="2" t="s">
        <v>58</v>
      </c>
      <c r="C963">
        <v>0</v>
      </c>
      <c r="D963">
        <v>192</v>
      </c>
      <c r="E963">
        <v>0</v>
      </c>
      <c r="F963" s="8" t="s">
        <v>3743</v>
      </c>
    </row>
    <row r="964" spans="1:6" ht="14.5" x14ac:dyDescent="0.35">
      <c r="A964" s="1">
        <v>44601</v>
      </c>
      <c r="B964" s="2" t="s">
        <v>58</v>
      </c>
      <c r="C964">
        <v>0</v>
      </c>
      <c r="D964">
        <v>192</v>
      </c>
      <c r="E964">
        <v>0</v>
      </c>
      <c r="F964" s="8" t="s">
        <v>3743</v>
      </c>
    </row>
    <row r="965" spans="1:6" ht="14.5" x14ac:dyDescent="0.35">
      <c r="A965" s="1">
        <v>44602</v>
      </c>
      <c r="B965" s="2" t="s">
        <v>58</v>
      </c>
      <c r="C965">
        <v>0</v>
      </c>
      <c r="D965">
        <v>192</v>
      </c>
      <c r="E965">
        <v>0</v>
      </c>
      <c r="F965" s="8" t="s">
        <v>3743</v>
      </c>
    </row>
    <row r="966" spans="1:6" ht="14.5" x14ac:dyDescent="0.35">
      <c r="A966" s="1">
        <v>44603</v>
      </c>
      <c r="B966" s="2" t="s">
        <v>58</v>
      </c>
      <c r="C966">
        <v>0</v>
      </c>
      <c r="D966">
        <v>192</v>
      </c>
      <c r="E966">
        <v>0</v>
      </c>
      <c r="F966" s="8" t="s">
        <v>3743</v>
      </c>
    </row>
    <row r="967" spans="1:6" ht="14.5" x14ac:dyDescent="0.35">
      <c r="A967" s="1">
        <v>44604</v>
      </c>
      <c r="B967" s="2" t="s">
        <v>58</v>
      </c>
      <c r="C967">
        <v>0</v>
      </c>
      <c r="D967">
        <v>192</v>
      </c>
      <c r="E967">
        <v>0</v>
      </c>
      <c r="F967" s="8" t="s">
        <v>3743</v>
      </c>
    </row>
    <row r="968" spans="1:6" ht="14.5" x14ac:dyDescent="0.35">
      <c r="A968" s="1">
        <v>44605</v>
      </c>
      <c r="B968" s="2" t="s">
        <v>58</v>
      </c>
      <c r="C968">
        <v>0</v>
      </c>
      <c r="D968">
        <v>192</v>
      </c>
      <c r="E968">
        <v>0</v>
      </c>
      <c r="F968" s="8" t="s">
        <v>3743</v>
      </c>
    </row>
    <row r="969" spans="1:6" ht="14.5" x14ac:dyDescent="0.35">
      <c r="A969" s="1">
        <v>44606</v>
      </c>
      <c r="B969" s="2" t="s">
        <v>58</v>
      </c>
      <c r="C969">
        <v>0</v>
      </c>
      <c r="D969">
        <v>192</v>
      </c>
      <c r="E969">
        <v>0</v>
      </c>
      <c r="F969" s="8" t="s">
        <v>3743</v>
      </c>
    </row>
    <row r="970" spans="1:6" ht="14.5" x14ac:dyDescent="0.35">
      <c r="A970" s="1">
        <v>44607</v>
      </c>
      <c r="B970" s="2" t="s">
        <v>58</v>
      </c>
      <c r="C970">
        <v>0</v>
      </c>
      <c r="D970">
        <v>192</v>
      </c>
      <c r="E970">
        <v>0</v>
      </c>
      <c r="F970" s="8" t="s">
        <v>3743</v>
      </c>
    </row>
    <row r="971" spans="1:6" ht="14.5" x14ac:dyDescent="0.35">
      <c r="A971" s="1">
        <v>44608</v>
      </c>
      <c r="B971" s="2" t="s">
        <v>58</v>
      </c>
      <c r="C971">
        <v>0</v>
      </c>
      <c r="D971">
        <v>192</v>
      </c>
      <c r="E971">
        <v>0</v>
      </c>
      <c r="F971" s="8" t="s">
        <v>3743</v>
      </c>
    </row>
    <row r="972" spans="1:6" ht="14.5" x14ac:dyDescent="0.35">
      <c r="A972" s="1">
        <v>44609</v>
      </c>
      <c r="B972" s="2" t="s">
        <v>58</v>
      </c>
      <c r="C972">
        <v>0</v>
      </c>
      <c r="D972">
        <v>192</v>
      </c>
      <c r="E972">
        <v>0</v>
      </c>
      <c r="F972" s="8" t="s">
        <v>3743</v>
      </c>
    </row>
    <row r="973" spans="1:6" ht="14.5" x14ac:dyDescent="0.35">
      <c r="A973" s="1">
        <v>44610</v>
      </c>
      <c r="B973" s="2" t="s">
        <v>58</v>
      </c>
      <c r="C973">
        <v>0</v>
      </c>
      <c r="D973">
        <v>192</v>
      </c>
      <c r="E973">
        <v>0</v>
      </c>
      <c r="F973" s="8" t="s">
        <v>3743</v>
      </c>
    </row>
    <row r="974" spans="1:6" ht="14.5" x14ac:dyDescent="0.35">
      <c r="A974" s="1">
        <v>44611</v>
      </c>
      <c r="B974" s="2" t="s">
        <v>58</v>
      </c>
      <c r="C974">
        <v>0</v>
      </c>
      <c r="D974">
        <v>192</v>
      </c>
      <c r="E974">
        <v>0</v>
      </c>
      <c r="F974" s="8" t="s">
        <v>3743</v>
      </c>
    </row>
    <row r="975" spans="1:6" ht="14.5" x14ac:dyDescent="0.35">
      <c r="A975" s="1">
        <v>44612</v>
      </c>
      <c r="B975" s="2" t="s">
        <v>58</v>
      </c>
      <c r="C975">
        <v>0</v>
      </c>
      <c r="D975">
        <v>192</v>
      </c>
      <c r="E975">
        <v>0</v>
      </c>
      <c r="F975" s="8" t="s">
        <v>3743</v>
      </c>
    </row>
    <row r="976" spans="1:6" ht="14.5" x14ac:dyDescent="0.35">
      <c r="A976" s="1">
        <v>44613</v>
      </c>
      <c r="B976" s="2" t="s">
        <v>58</v>
      </c>
      <c r="C976">
        <v>0</v>
      </c>
      <c r="D976">
        <v>192</v>
      </c>
      <c r="E976">
        <v>0</v>
      </c>
      <c r="F976" s="8" t="s">
        <v>3743</v>
      </c>
    </row>
    <row r="977" spans="1:6" ht="14.5" x14ac:dyDescent="0.35">
      <c r="A977" s="1">
        <v>44614</v>
      </c>
      <c r="B977" s="2" t="s">
        <v>58</v>
      </c>
      <c r="C977">
        <v>0</v>
      </c>
      <c r="D977">
        <v>192</v>
      </c>
      <c r="E977">
        <v>0</v>
      </c>
      <c r="F977" s="8" t="s">
        <v>3743</v>
      </c>
    </row>
    <row r="978" spans="1:6" ht="14.5" x14ac:dyDescent="0.35">
      <c r="A978" s="1">
        <v>44615</v>
      </c>
      <c r="B978" s="2" t="s">
        <v>58</v>
      </c>
      <c r="C978">
        <v>0</v>
      </c>
      <c r="D978">
        <v>192</v>
      </c>
      <c r="E978">
        <v>0</v>
      </c>
      <c r="F978" s="8" t="s">
        <v>3743</v>
      </c>
    </row>
    <row r="979" spans="1:6" ht="14.5" x14ac:dyDescent="0.35">
      <c r="A979" s="1">
        <v>44616</v>
      </c>
      <c r="B979" s="2" t="s">
        <v>58</v>
      </c>
      <c r="C979">
        <v>0</v>
      </c>
      <c r="D979">
        <v>192</v>
      </c>
      <c r="E979">
        <v>0</v>
      </c>
      <c r="F979" s="8" t="s">
        <v>3743</v>
      </c>
    </row>
    <row r="980" spans="1:6" ht="14.5" x14ac:dyDescent="0.35">
      <c r="A980" s="1">
        <v>44617</v>
      </c>
      <c r="B980" s="2" t="s">
        <v>58</v>
      </c>
      <c r="C980">
        <v>0</v>
      </c>
      <c r="D980">
        <v>192</v>
      </c>
      <c r="E980">
        <v>0</v>
      </c>
      <c r="F980" s="8" t="s">
        <v>3743</v>
      </c>
    </row>
    <row r="981" spans="1:6" ht="14.5" x14ac:dyDescent="0.35">
      <c r="A981" s="1">
        <v>44618</v>
      </c>
      <c r="B981" s="2" t="s">
        <v>58</v>
      </c>
      <c r="C981">
        <v>0</v>
      </c>
      <c r="D981">
        <v>192</v>
      </c>
      <c r="E981">
        <v>0</v>
      </c>
      <c r="F981" s="8" t="s">
        <v>3743</v>
      </c>
    </row>
    <row r="982" spans="1:6" ht="14.5" x14ac:dyDescent="0.35">
      <c r="A982" s="1">
        <v>44619</v>
      </c>
      <c r="B982" s="2" t="s">
        <v>58</v>
      </c>
      <c r="C982">
        <v>0</v>
      </c>
      <c r="D982">
        <v>192</v>
      </c>
      <c r="E982">
        <v>0</v>
      </c>
      <c r="F982" s="8" t="s">
        <v>3743</v>
      </c>
    </row>
    <row r="983" spans="1:6" ht="14.5" x14ac:dyDescent="0.35">
      <c r="A983" s="1">
        <v>44620</v>
      </c>
      <c r="B983" s="2" t="s">
        <v>58</v>
      </c>
      <c r="C983">
        <v>0</v>
      </c>
      <c r="D983">
        <v>192</v>
      </c>
      <c r="E983">
        <v>0</v>
      </c>
      <c r="F983" s="8" t="s">
        <v>3743</v>
      </c>
    </row>
    <row r="984" spans="1:6" ht="14.5" x14ac:dyDescent="0.35">
      <c r="A984" s="1">
        <v>44593</v>
      </c>
      <c r="B984" s="2" t="s">
        <v>38</v>
      </c>
      <c r="C984">
        <v>24</v>
      </c>
      <c r="D984">
        <v>24</v>
      </c>
      <c r="E984">
        <v>24</v>
      </c>
      <c r="F984" s="8" t="s">
        <v>3745</v>
      </c>
    </row>
    <row r="985" spans="1:6" ht="14.5" x14ac:dyDescent="0.35">
      <c r="A985" s="1">
        <v>44594</v>
      </c>
      <c r="B985" s="2" t="s">
        <v>38</v>
      </c>
      <c r="C985">
        <v>24</v>
      </c>
      <c r="D985">
        <v>24</v>
      </c>
      <c r="E985">
        <v>24</v>
      </c>
      <c r="F985" s="8" t="s">
        <v>3745</v>
      </c>
    </row>
    <row r="986" spans="1:6" ht="14.5" x14ac:dyDescent="0.35">
      <c r="A986" s="1">
        <v>44595</v>
      </c>
      <c r="B986" s="2" t="s">
        <v>38</v>
      </c>
      <c r="C986">
        <v>24</v>
      </c>
      <c r="D986">
        <v>24</v>
      </c>
      <c r="E986">
        <v>24</v>
      </c>
      <c r="F986" s="8" t="s">
        <v>3745</v>
      </c>
    </row>
    <row r="987" spans="1:6" ht="14.5" x14ac:dyDescent="0.35">
      <c r="A987" s="1">
        <v>44596</v>
      </c>
      <c r="B987" s="2" t="s">
        <v>38</v>
      </c>
      <c r="C987">
        <v>24</v>
      </c>
      <c r="D987">
        <v>24</v>
      </c>
      <c r="E987">
        <v>24</v>
      </c>
      <c r="F987" s="8" t="s">
        <v>3745</v>
      </c>
    </row>
    <row r="988" spans="1:6" ht="14.5" x14ac:dyDescent="0.35">
      <c r="A988" s="1">
        <v>44597</v>
      </c>
      <c r="B988" s="2" t="s">
        <v>38</v>
      </c>
      <c r="C988">
        <v>24</v>
      </c>
      <c r="D988">
        <v>24</v>
      </c>
      <c r="E988">
        <v>24</v>
      </c>
      <c r="F988" s="8" t="s">
        <v>3745</v>
      </c>
    </row>
    <row r="989" spans="1:6" ht="14.5" x14ac:dyDescent="0.35">
      <c r="A989" s="1">
        <v>44598</v>
      </c>
      <c r="B989" s="2" t="s">
        <v>38</v>
      </c>
      <c r="C989">
        <v>24</v>
      </c>
      <c r="D989">
        <v>24</v>
      </c>
      <c r="E989">
        <v>24</v>
      </c>
      <c r="F989" s="8" t="s">
        <v>3745</v>
      </c>
    </row>
    <row r="990" spans="1:6" ht="14.5" x14ac:dyDescent="0.35">
      <c r="A990" s="1">
        <v>44599</v>
      </c>
      <c r="B990" s="2" t="s">
        <v>38</v>
      </c>
      <c r="C990">
        <v>24</v>
      </c>
      <c r="D990">
        <v>24</v>
      </c>
      <c r="E990">
        <v>24</v>
      </c>
      <c r="F990" s="8" t="s">
        <v>3745</v>
      </c>
    </row>
    <row r="991" spans="1:6" ht="14.5" x14ac:dyDescent="0.35">
      <c r="A991" s="1">
        <v>44600</v>
      </c>
      <c r="B991" s="3" t="s">
        <v>38</v>
      </c>
      <c r="C991">
        <v>24</v>
      </c>
      <c r="D991">
        <v>24</v>
      </c>
      <c r="E991">
        <v>24</v>
      </c>
      <c r="F991" s="8" t="s">
        <v>3745</v>
      </c>
    </row>
    <row r="992" spans="1:6" ht="14.5" x14ac:dyDescent="0.35">
      <c r="A992" s="1">
        <v>44601</v>
      </c>
      <c r="B992" s="2" t="s">
        <v>38</v>
      </c>
      <c r="C992">
        <v>24</v>
      </c>
      <c r="D992">
        <v>24</v>
      </c>
      <c r="E992">
        <v>24</v>
      </c>
      <c r="F992" s="8" t="s">
        <v>3745</v>
      </c>
    </row>
    <row r="993" spans="1:6" ht="14.5" x14ac:dyDescent="0.35">
      <c r="A993" s="1">
        <v>44602</v>
      </c>
      <c r="B993" s="2" t="s">
        <v>38</v>
      </c>
      <c r="C993">
        <v>24</v>
      </c>
      <c r="D993">
        <v>24</v>
      </c>
      <c r="E993">
        <v>24</v>
      </c>
      <c r="F993" s="8" t="s">
        <v>3745</v>
      </c>
    </row>
    <row r="994" spans="1:6" ht="14.5" x14ac:dyDescent="0.35">
      <c r="A994" s="1">
        <v>44603</v>
      </c>
      <c r="B994" s="2" t="s">
        <v>38</v>
      </c>
      <c r="C994">
        <v>24</v>
      </c>
      <c r="D994">
        <v>24</v>
      </c>
      <c r="E994">
        <v>24</v>
      </c>
      <c r="F994" s="8" t="s">
        <v>3745</v>
      </c>
    </row>
    <row r="995" spans="1:6" ht="14.5" x14ac:dyDescent="0.35">
      <c r="A995" s="1">
        <v>44604</v>
      </c>
      <c r="B995" s="2" t="s">
        <v>38</v>
      </c>
      <c r="C995">
        <v>24</v>
      </c>
      <c r="D995">
        <v>24</v>
      </c>
      <c r="E995">
        <v>24</v>
      </c>
      <c r="F995" s="8" t="s">
        <v>3745</v>
      </c>
    </row>
    <row r="996" spans="1:6" ht="14.5" x14ac:dyDescent="0.35">
      <c r="A996" s="1">
        <v>44605</v>
      </c>
      <c r="B996" s="2" t="s">
        <v>38</v>
      </c>
      <c r="C996">
        <v>24</v>
      </c>
      <c r="D996">
        <v>24</v>
      </c>
      <c r="E996">
        <v>24</v>
      </c>
      <c r="F996" s="8" t="s">
        <v>3745</v>
      </c>
    </row>
    <row r="997" spans="1:6" ht="14.5" x14ac:dyDescent="0.35">
      <c r="A997" s="1">
        <v>44606</v>
      </c>
      <c r="B997" s="2" t="s">
        <v>38</v>
      </c>
      <c r="C997">
        <v>24</v>
      </c>
      <c r="D997">
        <v>24</v>
      </c>
      <c r="E997">
        <v>24</v>
      </c>
      <c r="F997" s="8" t="s">
        <v>3745</v>
      </c>
    </row>
    <row r="998" spans="1:6" ht="14.5" x14ac:dyDescent="0.35">
      <c r="A998" s="1">
        <v>44607</v>
      </c>
      <c r="B998" s="2" t="s">
        <v>38</v>
      </c>
      <c r="C998">
        <v>24</v>
      </c>
      <c r="D998">
        <v>24</v>
      </c>
      <c r="E998">
        <v>24</v>
      </c>
      <c r="F998" s="8" t="s">
        <v>3745</v>
      </c>
    </row>
    <row r="999" spans="1:6" ht="14.5" x14ac:dyDescent="0.35">
      <c r="A999" s="1">
        <v>44608</v>
      </c>
      <c r="B999" s="2" t="s">
        <v>38</v>
      </c>
      <c r="C999">
        <v>24</v>
      </c>
      <c r="D999">
        <v>24</v>
      </c>
      <c r="E999">
        <v>24</v>
      </c>
      <c r="F999" s="8" t="s">
        <v>3745</v>
      </c>
    </row>
    <row r="1000" spans="1:6" ht="14.5" x14ac:dyDescent="0.35">
      <c r="A1000" s="1">
        <v>44609</v>
      </c>
      <c r="B1000" s="2" t="s">
        <v>38</v>
      </c>
      <c r="C1000">
        <v>24</v>
      </c>
      <c r="D1000">
        <v>24</v>
      </c>
      <c r="E1000">
        <v>24</v>
      </c>
      <c r="F1000" s="8" t="s">
        <v>3745</v>
      </c>
    </row>
    <row r="1001" spans="1:6" ht="14.5" x14ac:dyDescent="0.35">
      <c r="A1001" s="1">
        <v>44610</v>
      </c>
      <c r="B1001" s="2" t="s">
        <v>38</v>
      </c>
      <c r="C1001">
        <v>24</v>
      </c>
      <c r="D1001">
        <v>24</v>
      </c>
      <c r="E1001">
        <v>24</v>
      </c>
      <c r="F1001" s="8" t="s">
        <v>3745</v>
      </c>
    </row>
    <row r="1002" spans="1:6" ht="14.5" x14ac:dyDescent="0.35">
      <c r="A1002" s="1">
        <v>44611</v>
      </c>
      <c r="B1002" s="2" t="s">
        <v>38</v>
      </c>
      <c r="C1002">
        <v>24</v>
      </c>
      <c r="D1002">
        <v>24</v>
      </c>
      <c r="E1002">
        <v>24</v>
      </c>
      <c r="F1002" s="8" t="s">
        <v>3745</v>
      </c>
    </row>
    <row r="1003" spans="1:6" ht="14.5" x14ac:dyDescent="0.35">
      <c r="A1003" s="1">
        <v>44612</v>
      </c>
      <c r="B1003" s="2" t="s">
        <v>38</v>
      </c>
      <c r="C1003">
        <v>24</v>
      </c>
      <c r="D1003">
        <v>24</v>
      </c>
      <c r="E1003">
        <v>24</v>
      </c>
      <c r="F1003" s="8" t="s">
        <v>3745</v>
      </c>
    </row>
    <row r="1004" spans="1:6" ht="14.5" x14ac:dyDescent="0.35">
      <c r="A1004" s="1">
        <v>44613</v>
      </c>
      <c r="B1004" s="2" t="s">
        <v>38</v>
      </c>
      <c r="C1004">
        <v>24</v>
      </c>
      <c r="D1004">
        <v>24</v>
      </c>
      <c r="E1004">
        <v>24</v>
      </c>
      <c r="F1004" s="8" t="s">
        <v>3745</v>
      </c>
    </row>
    <row r="1005" spans="1:6" ht="14.5" x14ac:dyDescent="0.35">
      <c r="A1005" s="1">
        <v>44614</v>
      </c>
      <c r="B1005" s="2" t="s">
        <v>38</v>
      </c>
      <c r="C1005">
        <v>24</v>
      </c>
      <c r="D1005">
        <v>24</v>
      </c>
      <c r="E1005">
        <v>24</v>
      </c>
      <c r="F1005" s="8" t="s">
        <v>3745</v>
      </c>
    </row>
    <row r="1006" spans="1:6" ht="14.5" x14ac:dyDescent="0.35">
      <c r="A1006" s="1">
        <v>44615</v>
      </c>
      <c r="B1006" s="2" t="s">
        <v>38</v>
      </c>
      <c r="C1006">
        <v>24</v>
      </c>
      <c r="D1006">
        <v>24</v>
      </c>
      <c r="E1006">
        <v>24</v>
      </c>
      <c r="F1006" s="8" t="s">
        <v>3745</v>
      </c>
    </row>
    <row r="1007" spans="1:6" ht="14.5" x14ac:dyDescent="0.35">
      <c r="A1007" s="1">
        <v>44616</v>
      </c>
      <c r="B1007" s="2" t="s">
        <v>38</v>
      </c>
      <c r="C1007">
        <v>24</v>
      </c>
      <c r="D1007">
        <v>24</v>
      </c>
      <c r="E1007">
        <v>24</v>
      </c>
      <c r="F1007" s="8" t="s">
        <v>3745</v>
      </c>
    </row>
    <row r="1008" spans="1:6" ht="14.5" x14ac:dyDescent="0.35">
      <c r="A1008" s="1">
        <v>44617</v>
      </c>
      <c r="B1008" s="2" t="s">
        <v>38</v>
      </c>
      <c r="C1008">
        <v>24</v>
      </c>
      <c r="D1008">
        <v>24</v>
      </c>
      <c r="E1008">
        <v>24</v>
      </c>
      <c r="F1008" s="8" t="s">
        <v>3745</v>
      </c>
    </row>
    <row r="1009" spans="1:6" ht="14.5" x14ac:dyDescent="0.35">
      <c r="A1009" s="1">
        <v>44618</v>
      </c>
      <c r="B1009" s="2" t="s">
        <v>38</v>
      </c>
      <c r="C1009">
        <v>24</v>
      </c>
      <c r="D1009">
        <v>24</v>
      </c>
      <c r="E1009">
        <v>24</v>
      </c>
      <c r="F1009" s="8" t="s">
        <v>3745</v>
      </c>
    </row>
    <row r="1010" spans="1:6" ht="14.5" x14ac:dyDescent="0.35">
      <c r="A1010" s="1">
        <v>44619</v>
      </c>
      <c r="B1010" s="2" t="s">
        <v>38</v>
      </c>
      <c r="C1010">
        <v>24</v>
      </c>
      <c r="D1010">
        <v>24</v>
      </c>
      <c r="E1010">
        <v>24</v>
      </c>
      <c r="F1010" s="8" t="s">
        <v>3745</v>
      </c>
    </row>
    <row r="1011" spans="1:6" ht="14.5" x14ac:dyDescent="0.35">
      <c r="A1011" s="1">
        <v>44620</v>
      </c>
      <c r="B1011" s="2" t="s">
        <v>38</v>
      </c>
      <c r="C1011">
        <v>24</v>
      </c>
      <c r="D1011">
        <v>24</v>
      </c>
      <c r="E1011">
        <v>24</v>
      </c>
      <c r="F1011" s="8" t="s">
        <v>3745</v>
      </c>
    </row>
    <row r="1012" spans="1:6" ht="14.5" x14ac:dyDescent="0.35">
      <c r="A1012" s="1">
        <v>44593</v>
      </c>
      <c r="B1012" s="2" t="s">
        <v>39</v>
      </c>
      <c r="C1012">
        <v>24</v>
      </c>
      <c r="D1012">
        <v>24</v>
      </c>
      <c r="E1012">
        <v>24</v>
      </c>
      <c r="F1012" s="8" t="s">
        <v>3743</v>
      </c>
    </row>
    <row r="1013" spans="1:6" ht="14.5" x14ac:dyDescent="0.35">
      <c r="A1013" s="1">
        <v>44594</v>
      </c>
      <c r="B1013" s="2" t="s">
        <v>39</v>
      </c>
      <c r="C1013">
        <v>24</v>
      </c>
      <c r="D1013">
        <v>24</v>
      </c>
      <c r="E1013">
        <v>24</v>
      </c>
      <c r="F1013" s="8" t="s">
        <v>3743</v>
      </c>
    </row>
    <row r="1014" spans="1:6" ht="14.5" x14ac:dyDescent="0.35">
      <c r="A1014" s="1">
        <v>44595</v>
      </c>
      <c r="B1014" s="2" t="s">
        <v>39</v>
      </c>
      <c r="C1014">
        <v>24</v>
      </c>
      <c r="D1014">
        <v>24</v>
      </c>
      <c r="E1014">
        <v>24</v>
      </c>
      <c r="F1014" s="8" t="s">
        <v>3743</v>
      </c>
    </row>
    <row r="1015" spans="1:6" ht="14.5" x14ac:dyDescent="0.35">
      <c r="A1015" s="1">
        <v>44596</v>
      </c>
      <c r="B1015" s="2" t="s">
        <v>39</v>
      </c>
      <c r="C1015">
        <v>24</v>
      </c>
      <c r="D1015">
        <v>24</v>
      </c>
      <c r="E1015">
        <v>24</v>
      </c>
      <c r="F1015" s="8" t="s">
        <v>3743</v>
      </c>
    </row>
    <row r="1016" spans="1:6" ht="14.5" x14ac:dyDescent="0.35">
      <c r="A1016" s="1">
        <v>44597</v>
      </c>
      <c r="B1016" s="2" t="s">
        <v>39</v>
      </c>
      <c r="C1016">
        <v>24</v>
      </c>
      <c r="D1016">
        <v>24</v>
      </c>
      <c r="E1016">
        <v>24</v>
      </c>
      <c r="F1016" s="8" t="s">
        <v>3743</v>
      </c>
    </row>
    <row r="1017" spans="1:6" ht="14.5" x14ac:dyDescent="0.35">
      <c r="A1017" s="1">
        <v>44598</v>
      </c>
      <c r="B1017" s="2" t="s">
        <v>39</v>
      </c>
      <c r="C1017">
        <v>24</v>
      </c>
      <c r="D1017">
        <v>24</v>
      </c>
      <c r="E1017">
        <v>24</v>
      </c>
      <c r="F1017" s="8" t="s">
        <v>3743</v>
      </c>
    </row>
    <row r="1018" spans="1:6" ht="14.5" x14ac:dyDescent="0.35">
      <c r="A1018" s="1">
        <v>44599</v>
      </c>
      <c r="B1018" s="2" t="s">
        <v>39</v>
      </c>
      <c r="C1018">
        <v>24</v>
      </c>
      <c r="D1018">
        <v>24</v>
      </c>
      <c r="E1018">
        <v>24</v>
      </c>
      <c r="F1018" s="8" t="s">
        <v>3743</v>
      </c>
    </row>
    <row r="1019" spans="1:6" ht="14.5" x14ac:dyDescent="0.35">
      <c r="A1019" s="1">
        <v>44600</v>
      </c>
      <c r="B1019" s="2" t="s">
        <v>39</v>
      </c>
      <c r="C1019">
        <v>24</v>
      </c>
      <c r="D1019">
        <v>24</v>
      </c>
      <c r="E1019">
        <v>24</v>
      </c>
      <c r="F1019" s="8" t="s">
        <v>3743</v>
      </c>
    </row>
    <row r="1020" spans="1:6" ht="14.5" x14ac:dyDescent="0.35">
      <c r="A1020" s="1">
        <v>44601</v>
      </c>
      <c r="B1020" s="2" t="s">
        <v>39</v>
      </c>
      <c r="C1020">
        <v>24</v>
      </c>
      <c r="D1020">
        <v>24</v>
      </c>
      <c r="E1020">
        <v>24</v>
      </c>
      <c r="F1020" s="8" t="s">
        <v>3743</v>
      </c>
    </row>
    <row r="1021" spans="1:6" ht="14.5" x14ac:dyDescent="0.35">
      <c r="A1021" s="1">
        <v>44602</v>
      </c>
      <c r="B1021" s="2" t="s">
        <v>39</v>
      </c>
      <c r="C1021">
        <v>24</v>
      </c>
      <c r="D1021">
        <v>24</v>
      </c>
      <c r="E1021">
        <v>24</v>
      </c>
      <c r="F1021" s="8" t="s">
        <v>3743</v>
      </c>
    </row>
    <row r="1022" spans="1:6" ht="14.5" x14ac:dyDescent="0.35">
      <c r="A1022" s="1">
        <v>44603</v>
      </c>
      <c r="B1022" s="3" t="s">
        <v>39</v>
      </c>
      <c r="C1022">
        <v>24</v>
      </c>
      <c r="D1022">
        <v>24</v>
      </c>
      <c r="E1022">
        <v>24</v>
      </c>
      <c r="F1022" s="8" t="s">
        <v>3743</v>
      </c>
    </row>
    <row r="1023" spans="1:6" ht="14.5" x14ac:dyDescent="0.35">
      <c r="A1023" s="1">
        <v>44604</v>
      </c>
      <c r="B1023" s="2" t="s">
        <v>39</v>
      </c>
      <c r="C1023">
        <v>24</v>
      </c>
      <c r="D1023">
        <v>24</v>
      </c>
      <c r="E1023">
        <v>24</v>
      </c>
      <c r="F1023" s="8" t="s">
        <v>3743</v>
      </c>
    </row>
    <row r="1024" spans="1:6" ht="14.5" x14ac:dyDescent="0.35">
      <c r="A1024" s="1">
        <v>44605</v>
      </c>
      <c r="B1024" s="2" t="s">
        <v>39</v>
      </c>
      <c r="C1024">
        <v>24</v>
      </c>
      <c r="D1024">
        <v>24</v>
      </c>
      <c r="E1024">
        <v>24</v>
      </c>
      <c r="F1024" s="8" t="s">
        <v>3743</v>
      </c>
    </row>
    <row r="1025" spans="1:6" ht="14.5" x14ac:dyDescent="0.35">
      <c r="A1025" s="1">
        <v>44606</v>
      </c>
      <c r="B1025" s="2" t="s">
        <v>39</v>
      </c>
      <c r="C1025">
        <v>24</v>
      </c>
      <c r="D1025">
        <v>24</v>
      </c>
      <c r="E1025">
        <v>24</v>
      </c>
      <c r="F1025" s="8" t="s">
        <v>3743</v>
      </c>
    </row>
    <row r="1026" spans="1:6" ht="14.5" x14ac:dyDescent="0.35">
      <c r="A1026" s="1">
        <v>44607</v>
      </c>
      <c r="B1026" s="2" t="s">
        <v>39</v>
      </c>
      <c r="C1026">
        <v>24</v>
      </c>
      <c r="D1026">
        <v>24</v>
      </c>
      <c r="E1026">
        <v>24</v>
      </c>
      <c r="F1026" s="8" t="s">
        <v>3743</v>
      </c>
    </row>
    <row r="1027" spans="1:6" ht="14.5" x14ac:dyDescent="0.35">
      <c r="A1027" s="1">
        <v>44608</v>
      </c>
      <c r="B1027" s="2" t="s">
        <v>39</v>
      </c>
      <c r="C1027">
        <v>24</v>
      </c>
      <c r="D1027">
        <v>24</v>
      </c>
      <c r="E1027">
        <v>24</v>
      </c>
      <c r="F1027" s="8" t="s">
        <v>3743</v>
      </c>
    </row>
    <row r="1028" spans="1:6" ht="14.5" x14ac:dyDescent="0.35">
      <c r="A1028" s="1">
        <v>44609</v>
      </c>
      <c r="B1028" s="2" t="s">
        <v>39</v>
      </c>
      <c r="C1028">
        <v>24</v>
      </c>
      <c r="D1028">
        <v>24</v>
      </c>
      <c r="E1028">
        <v>24</v>
      </c>
      <c r="F1028" s="8" t="s">
        <v>3743</v>
      </c>
    </row>
    <row r="1029" spans="1:6" ht="14.5" x14ac:dyDescent="0.35">
      <c r="A1029" s="1">
        <v>44610</v>
      </c>
      <c r="B1029" s="2" t="s">
        <v>39</v>
      </c>
      <c r="C1029">
        <v>24</v>
      </c>
      <c r="D1029">
        <v>24</v>
      </c>
      <c r="E1029">
        <v>24</v>
      </c>
      <c r="F1029" s="8" t="s">
        <v>3743</v>
      </c>
    </row>
    <row r="1030" spans="1:6" ht="14.5" x14ac:dyDescent="0.35">
      <c r="A1030" s="1">
        <v>44611</v>
      </c>
      <c r="B1030" s="2" t="s">
        <v>39</v>
      </c>
      <c r="C1030">
        <v>24</v>
      </c>
      <c r="D1030">
        <v>24</v>
      </c>
      <c r="E1030">
        <v>24</v>
      </c>
      <c r="F1030" s="8" t="s">
        <v>3743</v>
      </c>
    </row>
    <row r="1031" spans="1:6" ht="14.5" x14ac:dyDescent="0.35">
      <c r="A1031" s="1">
        <v>44612</v>
      </c>
      <c r="B1031" s="2" t="s">
        <v>39</v>
      </c>
      <c r="C1031">
        <v>24</v>
      </c>
      <c r="D1031">
        <v>24</v>
      </c>
      <c r="E1031">
        <v>24</v>
      </c>
      <c r="F1031" s="8" t="s">
        <v>3743</v>
      </c>
    </row>
    <row r="1032" spans="1:6" ht="14.5" x14ac:dyDescent="0.35">
      <c r="A1032" s="1">
        <v>44613</v>
      </c>
      <c r="B1032" s="2" t="s">
        <v>39</v>
      </c>
      <c r="C1032">
        <v>24</v>
      </c>
      <c r="D1032">
        <v>24</v>
      </c>
      <c r="E1032">
        <v>24</v>
      </c>
      <c r="F1032" s="8" t="s">
        <v>3743</v>
      </c>
    </row>
    <row r="1033" spans="1:6" ht="14.5" x14ac:dyDescent="0.35">
      <c r="A1033" s="1">
        <v>44614</v>
      </c>
      <c r="B1033" s="2" t="s">
        <v>39</v>
      </c>
      <c r="C1033">
        <v>24</v>
      </c>
      <c r="D1033">
        <v>24</v>
      </c>
      <c r="E1033">
        <v>24</v>
      </c>
      <c r="F1033" s="8" t="s">
        <v>3743</v>
      </c>
    </row>
    <row r="1034" spans="1:6" ht="14.5" x14ac:dyDescent="0.35">
      <c r="A1034" s="1">
        <v>44615</v>
      </c>
      <c r="B1034" s="2" t="s">
        <v>39</v>
      </c>
      <c r="C1034">
        <v>24</v>
      </c>
      <c r="D1034">
        <v>24</v>
      </c>
      <c r="E1034">
        <v>24</v>
      </c>
      <c r="F1034" s="8" t="s">
        <v>3743</v>
      </c>
    </row>
    <row r="1035" spans="1:6" ht="14.5" x14ac:dyDescent="0.35">
      <c r="A1035" s="1">
        <v>44616</v>
      </c>
      <c r="B1035" s="2" t="s">
        <v>39</v>
      </c>
      <c r="C1035">
        <v>24</v>
      </c>
      <c r="D1035">
        <v>24</v>
      </c>
      <c r="E1035">
        <v>24</v>
      </c>
      <c r="F1035" s="8" t="s">
        <v>3743</v>
      </c>
    </row>
    <row r="1036" spans="1:6" ht="14.5" x14ac:dyDescent="0.35">
      <c r="A1036" s="1">
        <v>44617</v>
      </c>
      <c r="B1036" s="2" t="s">
        <v>39</v>
      </c>
      <c r="C1036">
        <v>24</v>
      </c>
      <c r="D1036">
        <v>24</v>
      </c>
      <c r="E1036">
        <v>24</v>
      </c>
      <c r="F1036" s="8" t="s">
        <v>3743</v>
      </c>
    </row>
    <row r="1037" spans="1:6" ht="14.5" x14ac:dyDescent="0.35">
      <c r="A1037" s="1">
        <v>44618</v>
      </c>
      <c r="B1037" s="2" t="s">
        <v>39</v>
      </c>
      <c r="C1037">
        <v>24</v>
      </c>
      <c r="D1037">
        <v>24</v>
      </c>
      <c r="E1037">
        <v>24</v>
      </c>
      <c r="F1037" s="8" t="s">
        <v>3743</v>
      </c>
    </row>
    <row r="1038" spans="1:6" ht="14.5" x14ac:dyDescent="0.35">
      <c r="A1038" s="1">
        <v>44619</v>
      </c>
      <c r="B1038" s="2" t="s">
        <v>39</v>
      </c>
      <c r="C1038">
        <v>24</v>
      </c>
      <c r="D1038">
        <v>24</v>
      </c>
      <c r="E1038">
        <v>24</v>
      </c>
      <c r="F1038" s="8" t="s">
        <v>3743</v>
      </c>
    </row>
    <row r="1039" spans="1:6" ht="14.5" x14ac:dyDescent="0.35">
      <c r="A1039" s="1">
        <v>44620</v>
      </c>
      <c r="B1039" s="2" t="s">
        <v>39</v>
      </c>
      <c r="C1039">
        <v>24</v>
      </c>
      <c r="D1039">
        <v>24</v>
      </c>
      <c r="E1039">
        <v>24</v>
      </c>
      <c r="F1039" s="8" t="s">
        <v>3743</v>
      </c>
    </row>
    <row r="1040" spans="1:6" ht="14.5" x14ac:dyDescent="0.35">
      <c r="A1040" s="1">
        <v>44593</v>
      </c>
      <c r="B1040" s="2" t="s">
        <v>40</v>
      </c>
      <c r="C1040">
        <v>24</v>
      </c>
      <c r="D1040">
        <v>24</v>
      </c>
      <c r="E1040">
        <v>24</v>
      </c>
      <c r="F1040" s="8" t="s">
        <v>3743</v>
      </c>
    </row>
    <row r="1041" spans="1:6" ht="14.5" x14ac:dyDescent="0.35">
      <c r="A1041" s="1">
        <v>44594</v>
      </c>
      <c r="B1041" s="2" t="s">
        <v>40</v>
      </c>
      <c r="C1041">
        <v>24</v>
      </c>
      <c r="D1041">
        <v>24</v>
      </c>
      <c r="E1041">
        <v>24</v>
      </c>
      <c r="F1041" s="8" t="s">
        <v>3743</v>
      </c>
    </row>
    <row r="1042" spans="1:6" ht="14.5" x14ac:dyDescent="0.35">
      <c r="A1042" s="1">
        <v>44595</v>
      </c>
      <c r="B1042" s="2" t="s">
        <v>40</v>
      </c>
      <c r="C1042">
        <v>24</v>
      </c>
      <c r="D1042">
        <v>24</v>
      </c>
      <c r="E1042">
        <v>24</v>
      </c>
      <c r="F1042" s="8" t="s">
        <v>3743</v>
      </c>
    </row>
    <row r="1043" spans="1:6" ht="14.5" x14ac:dyDescent="0.35">
      <c r="A1043" s="1">
        <v>44596</v>
      </c>
      <c r="B1043" s="2" t="s">
        <v>40</v>
      </c>
      <c r="C1043">
        <v>24</v>
      </c>
      <c r="D1043">
        <v>24</v>
      </c>
      <c r="E1043">
        <v>24</v>
      </c>
      <c r="F1043" s="8" t="s">
        <v>3743</v>
      </c>
    </row>
    <row r="1044" spans="1:6" ht="14.5" x14ac:dyDescent="0.35">
      <c r="A1044" s="1">
        <v>44597</v>
      </c>
      <c r="B1044" s="2" t="s">
        <v>40</v>
      </c>
      <c r="C1044">
        <v>24</v>
      </c>
      <c r="D1044">
        <v>24</v>
      </c>
      <c r="E1044">
        <v>24</v>
      </c>
      <c r="F1044" s="8" t="s">
        <v>3743</v>
      </c>
    </row>
    <row r="1045" spans="1:6" ht="14.5" x14ac:dyDescent="0.35">
      <c r="A1045" s="1">
        <v>44598</v>
      </c>
      <c r="B1045" s="2" t="s">
        <v>40</v>
      </c>
      <c r="C1045">
        <v>24</v>
      </c>
      <c r="D1045">
        <v>24</v>
      </c>
      <c r="E1045">
        <v>24</v>
      </c>
      <c r="F1045" s="8" t="s">
        <v>3743</v>
      </c>
    </row>
    <row r="1046" spans="1:6" ht="14.5" x14ac:dyDescent="0.35">
      <c r="A1046" s="1">
        <v>44599</v>
      </c>
      <c r="B1046" s="2" t="s">
        <v>40</v>
      </c>
      <c r="C1046">
        <v>24</v>
      </c>
      <c r="D1046">
        <v>24</v>
      </c>
      <c r="E1046">
        <v>24</v>
      </c>
      <c r="F1046" s="8" t="s">
        <v>3743</v>
      </c>
    </row>
    <row r="1047" spans="1:6" ht="14.5" x14ac:dyDescent="0.35">
      <c r="A1047" s="1">
        <v>44600</v>
      </c>
      <c r="B1047" s="2" t="s">
        <v>40</v>
      </c>
      <c r="C1047">
        <v>24</v>
      </c>
      <c r="D1047">
        <v>24</v>
      </c>
      <c r="E1047">
        <v>24</v>
      </c>
      <c r="F1047" s="8" t="s">
        <v>3743</v>
      </c>
    </row>
    <row r="1048" spans="1:6" ht="14.5" x14ac:dyDescent="0.35">
      <c r="A1048" s="1">
        <v>44601</v>
      </c>
      <c r="B1048" s="2" t="s">
        <v>40</v>
      </c>
      <c r="C1048">
        <v>24</v>
      </c>
      <c r="D1048">
        <v>24</v>
      </c>
      <c r="E1048">
        <v>24</v>
      </c>
      <c r="F1048" s="8" t="s">
        <v>3743</v>
      </c>
    </row>
    <row r="1049" spans="1:6" ht="14.5" x14ac:dyDescent="0.35">
      <c r="A1049" s="1">
        <v>44602</v>
      </c>
      <c r="B1049" s="2" t="s">
        <v>40</v>
      </c>
      <c r="C1049">
        <v>24</v>
      </c>
      <c r="D1049">
        <v>24</v>
      </c>
      <c r="E1049">
        <v>24</v>
      </c>
      <c r="F1049" s="8" t="s">
        <v>3743</v>
      </c>
    </row>
    <row r="1050" spans="1:6" ht="14.5" x14ac:dyDescent="0.35">
      <c r="A1050" s="1">
        <v>44603</v>
      </c>
      <c r="B1050" s="2" t="s">
        <v>40</v>
      </c>
      <c r="C1050">
        <v>24</v>
      </c>
      <c r="D1050">
        <v>24</v>
      </c>
      <c r="E1050">
        <v>24</v>
      </c>
      <c r="F1050" s="8" t="s">
        <v>3743</v>
      </c>
    </row>
    <row r="1051" spans="1:6" ht="14.5" x14ac:dyDescent="0.35">
      <c r="A1051" s="1">
        <v>44604</v>
      </c>
      <c r="B1051" s="2" t="s">
        <v>40</v>
      </c>
      <c r="C1051">
        <v>24</v>
      </c>
      <c r="D1051">
        <v>24</v>
      </c>
      <c r="E1051">
        <v>24</v>
      </c>
      <c r="F1051" s="8" t="s">
        <v>3743</v>
      </c>
    </row>
    <row r="1052" spans="1:6" ht="14.5" x14ac:dyDescent="0.35">
      <c r="A1052" s="1">
        <v>44605</v>
      </c>
      <c r="B1052" s="2" t="s">
        <v>40</v>
      </c>
      <c r="C1052">
        <v>24</v>
      </c>
      <c r="D1052">
        <v>24</v>
      </c>
      <c r="E1052">
        <v>24</v>
      </c>
      <c r="F1052" s="8" t="s">
        <v>3743</v>
      </c>
    </row>
    <row r="1053" spans="1:6" ht="14.5" x14ac:dyDescent="0.35">
      <c r="A1053" s="1">
        <v>44606</v>
      </c>
      <c r="B1053" s="3" t="s">
        <v>40</v>
      </c>
      <c r="C1053">
        <v>24</v>
      </c>
      <c r="D1053">
        <v>24</v>
      </c>
      <c r="E1053">
        <v>24</v>
      </c>
      <c r="F1053" s="8" t="s">
        <v>3743</v>
      </c>
    </row>
    <row r="1054" spans="1:6" ht="14.5" x14ac:dyDescent="0.35">
      <c r="A1054" s="1">
        <v>44607</v>
      </c>
      <c r="B1054" s="2" t="s">
        <v>40</v>
      </c>
      <c r="C1054">
        <v>24</v>
      </c>
      <c r="D1054">
        <v>24</v>
      </c>
      <c r="E1054">
        <v>24</v>
      </c>
      <c r="F1054" s="8" t="s">
        <v>3743</v>
      </c>
    </row>
    <row r="1055" spans="1:6" ht="14.5" x14ac:dyDescent="0.35">
      <c r="A1055" s="1">
        <v>44608</v>
      </c>
      <c r="B1055" s="2" t="s">
        <v>40</v>
      </c>
      <c r="C1055">
        <v>24</v>
      </c>
      <c r="D1055">
        <v>24</v>
      </c>
      <c r="E1055">
        <v>24</v>
      </c>
      <c r="F1055" s="8" t="s">
        <v>3743</v>
      </c>
    </row>
    <row r="1056" spans="1:6" ht="14.5" x14ac:dyDescent="0.35">
      <c r="A1056" s="1">
        <v>44609</v>
      </c>
      <c r="B1056" s="2" t="s">
        <v>40</v>
      </c>
      <c r="C1056">
        <v>24</v>
      </c>
      <c r="D1056">
        <v>24</v>
      </c>
      <c r="E1056">
        <v>24</v>
      </c>
      <c r="F1056" s="8" t="s">
        <v>3743</v>
      </c>
    </row>
    <row r="1057" spans="1:6" ht="14.5" x14ac:dyDescent="0.35">
      <c r="A1057" s="1">
        <v>44610</v>
      </c>
      <c r="B1057" s="2" t="s">
        <v>40</v>
      </c>
      <c r="C1057">
        <v>24</v>
      </c>
      <c r="D1057">
        <v>24</v>
      </c>
      <c r="E1057">
        <v>24</v>
      </c>
      <c r="F1057" s="8" t="s">
        <v>3743</v>
      </c>
    </row>
    <row r="1058" spans="1:6" ht="14.5" x14ac:dyDescent="0.35">
      <c r="A1058" s="1">
        <v>44611</v>
      </c>
      <c r="B1058" s="2" t="s">
        <v>40</v>
      </c>
      <c r="C1058">
        <v>24</v>
      </c>
      <c r="D1058">
        <v>24</v>
      </c>
      <c r="E1058">
        <v>24</v>
      </c>
      <c r="F1058" s="8" t="s">
        <v>3743</v>
      </c>
    </row>
    <row r="1059" spans="1:6" ht="14.5" x14ac:dyDescent="0.35">
      <c r="A1059" s="1">
        <v>44612</v>
      </c>
      <c r="B1059" s="2" t="s">
        <v>40</v>
      </c>
      <c r="C1059">
        <v>24</v>
      </c>
      <c r="D1059">
        <v>24</v>
      </c>
      <c r="E1059">
        <v>24</v>
      </c>
      <c r="F1059" s="8" t="s">
        <v>3743</v>
      </c>
    </row>
    <row r="1060" spans="1:6" ht="14.5" x14ac:dyDescent="0.35">
      <c r="A1060" s="1">
        <v>44613</v>
      </c>
      <c r="B1060" s="2" t="s">
        <v>40</v>
      </c>
      <c r="C1060">
        <v>24</v>
      </c>
      <c r="D1060">
        <v>24</v>
      </c>
      <c r="E1060">
        <v>24</v>
      </c>
      <c r="F1060" s="8" t="s">
        <v>3743</v>
      </c>
    </row>
    <row r="1061" spans="1:6" ht="14.5" x14ac:dyDescent="0.35">
      <c r="A1061" s="1">
        <v>44614</v>
      </c>
      <c r="B1061" s="2" t="s">
        <v>40</v>
      </c>
      <c r="C1061">
        <v>24</v>
      </c>
      <c r="D1061">
        <v>24</v>
      </c>
      <c r="E1061">
        <v>24</v>
      </c>
      <c r="F1061" s="8" t="s">
        <v>3743</v>
      </c>
    </row>
    <row r="1062" spans="1:6" ht="14.5" x14ac:dyDescent="0.35">
      <c r="A1062" s="1">
        <v>44615</v>
      </c>
      <c r="B1062" s="2" t="s">
        <v>40</v>
      </c>
      <c r="C1062">
        <v>24</v>
      </c>
      <c r="D1062">
        <v>24</v>
      </c>
      <c r="E1062">
        <v>24</v>
      </c>
      <c r="F1062" s="8" t="s">
        <v>3743</v>
      </c>
    </row>
    <row r="1063" spans="1:6" ht="14.5" x14ac:dyDescent="0.35">
      <c r="A1063" s="1">
        <v>44616</v>
      </c>
      <c r="B1063" s="2" t="s">
        <v>40</v>
      </c>
      <c r="C1063">
        <v>24</v>
      </c>
      <c r="D1063">
        <v>24</v>
      </c>
      <c r="E1063">
        <v>24</v>
      </c>
      <c r="F1063" s="8" t="s">
        <v>3743</v>
      </c>
    </row>
    <row r="1064" spans="1:6" ht="14.5" x14ac:dyDescent="0.35">
      <c r="A1064" s="1">
        <v>44617</v>
      </c>
      <c r="B1064" s="2" t="s">
        <v>40</v>
      </c>
      <c r="C1064">
        <v>24</v>
      </c>
      <c r="D1064">
        <v>24</v>
      </c>
      <c r="E1064">
        <v>24</v>
      </c>
      <c r="F1064" s="8" t="s">
        <v>3743</v>
      </c>
    </row>
    <row r="1065" spans="1:6" ht="14.5" x14ac:dyDescent="0.35">
      <c r="A1065" s="1">
        <v>44618</v>
      </c>
      <c r="B1065" s="2" t="s">
        <v>40</v>
      </c>
      <c r="C1065">
        <v>24</v>
      </c>
      <c r="D1065">
        <v>24</v>
      </c>
      <c r="E1065">
        <v>24</v>
      </c>
      <c r="F1065" s="8" t="s">
        <v>3743</v>
      </c>
    </row>
    <row r="1066" spans="1:6" ht="14.5" x14ac:dyDescent="0.35">
      <c r="A1066" s="1">
        <v>44619</v>
      </c>
      <c r="B1066" s="2" t="s">
        <v>40</v>
      </c>
      <c r="C1066">
        <v>24</v>
      </c>
      <c r="D1066">
        <v>24</v>
      </c>
      <c r="E1066">
        <v>24</v>
      </c>
      <c r="F1066" s="8" t="s">
        <v>3743</v>
      </c>
    </row>
    <row r="1067" spans="1:6" ht="14.5" x14ac:dyDescent="0.35">
      <c r="A1067" s="1">
        <v>44620</v>
      </c>
      <c r="B1067" s="2" t="s">
        <v>40</v>
      </c>
      <c r="C1067">
        <v>23</v>
      </c>
      <c r="D1067">
        <v>23</v>
      </c>
      <c r="E1067">
        <v>23</v>
      </c>
      <c r="F1067" s="8" t="s">
        <v>3743</v>
      </c>
    </row>
    <row r="1068" spans="1:6" ht="14.5" x14ac:dyDescent="0.35">
      <c r="A1068" s="1">
        <v>44593</v>
      </c>
      <c r="B1068" s="2" t="s">
        <v>41</v>
      </c>
      <c r="C1068">
        <v>160</v>
      </c>
      <c r="D1068">
        <v>160</v>
      </c>
      <c r="E1068">
        <v>160</v>
      </c>
      <c r="F1068" s="8" t="s">
        <v>3743</v>
      </c>
    </row>
    <row r="1069" spans="1:6" ht="14.5" x14ac:dyDescent="0.35">
      <c r="A1069" s="1">
        <v>44594</v>
      </c>
      <c r="B1069" s="2" t="s">
        <v>41</v>
      </c>
      <c r="C1069">
        <v>160</v>
      </c>
      <c r="D1069">
        <v>160</v>
      </c>
      <c r="E1069">
        <v>160</v>
      </c>
      <c r="F1069" s="8" t="s">
        <v>3743</v>
      </c>
    </row>
    <row r="1070" spans="1:6" ht="14.5" x14ac:dyDescent="0.35">
      <c r="A1070" s="1">
        <v>44595</v>
      </c>
      <c r="B1070" s="2" t="s">
        <v>41</v>
      </c>
      <c r="C1070">
        <v>160</v>
      </c>
      <c r="D1070">
        <v>160</v>
      </c>
      <c r="E1070">
        <v>160</v>
      </c>
      <c r="F1070" s="8" t="s">
        <v>3743</v>
      </c>
    </row>
    <row r="1071" spans="1:6" ht="14.5" x14ac:dyDescent="0.35">
      <c r="A1071" s="1">
        <v>44596</v>
      </c>
      <c r="B1071" s="2" t="s">
        <v>41</v>
      </c>
      <c r="C1071">
        <v>160</v>
      </c>
      <c r="D1071">
        <v>160</v>
      </c>
      <c r="E1071">
        <v>160</v>
      </c>
      <c r="F1071" s="8" t="s">
        <v>3743</v>
      </c>
    </row>
    <row r="1072" spans="1:6" ht="14.5" x14ac:dyDescent="0.35">
      <c r="A1072" s="1">
        <v>44597</v>
      </c>
      <c r="B1072" s="2" t="s">
        <v>41</v>
      </c>
      <c r="C1072">
        <v>160</v>
      </c>
      <c r="D1072">
        <v>160</v>
      </c>
      <c r="E1072">
        <v>160</v>
      </c>
      <c r="F1072" s="8" t="s">
        <v>3743</v>
      </c>
    </row>
    <row r="1073" spans="1:6" ht="14.5" x14ac:dyDescent="0.35">
      <c r="A1073" s="1">
        <v>44598</v>
      </c>
      <c r="B1073" s="2" t="s">
        <v>41</v>
      </c>
      <c r="C1073">
        <v>160</v>
      </c>
      <c r="D1073">
        <v>160</v>
      </c>
      <c r="E1073">
        <v>160</v>
      </c>
      <c r="F1073" s="8" t="s">
        <v>3743</v>
      </c>
    </row>
    <row r="1074" spans="1:6" ht="14.5" x14ac:dyDescent="0.35">
      <c r="A1074" s="1">
        <v>44599</v>
      </c>
      <c r="B1074" s="2" t="s">
        <v>41</v>
      </c>
      <c r="C1074">
        <v>160</v>
      </c>
      <c r="D1074">
        <v>160</v>
      </c>
      <c r="E1074">
        <v>160</v>
      </c>
      <c r="F1074" s="8" t="s">
        <v>3743</v>
      </c>
    </row>
    <row r="1075" spans="1:6" ht="14.5" x14ac:dyDescent="0.35">
      <c r="A1075" s="1">
        <v>44600</v>
      </c>
      <c r="B1075" s="2" t="s">
        <v>41</v>
      </c>
      <c r="C1075">
        <v>160</v>
      </c>
      <c r="D1075">
        <v>160</v>
      </c>
      <c r="E1075">
        <v>160</v>
      </c>
      <c r="F1075" s="8" t="s">
        <v>3743</v>
      </c>
    </row>
    <row r="1076" spans="1:6" ht="14.5" x14ac:dyDescent="0.35">
      <c r="A1076" s="1">
        <v>44601</v>
      </c>
      <c r="B1076" s="2" t="s">
        <v>41</v>
      </c>
      <c r="C1076">
        <v>160</v>
      </c>
      <c r="D1076">
        <v>160</v>
      </c>
      <c r="E1076">
        <v>160</v>
      </c>
      <c r="F1076" s="8" t="s">
        <v>3743</v>
      </c>
    </row>
    <row r="1077" spans="1:6" ht="14.5" x14ac:dyDescent="0.35">
      <c r="A1077" s="1">
        <v>44602</v>
      </c>
      <c r="B1077" s="2" t="s">
        <v>41</v>
      </c>
      <c r="C1077">
        <v>160</v>
      </c>
      <c r="D1077">
        <v>160</v>
      </c>
      <c r="E1077">
        <v>160</v>
      </c>
      <c r="F1077" s="8" t="s">
        <v>3743</v>
      </c>
    </row>
    <row r="1078" spans="1:6" ht="14.5" x14ac:dyDescent="0.35">
      <c r="A1078" s="1">
        <v>44603</v>
      </c>
      <c r="B1078" s="2" t="s">
        <v>41</v>
      </c>
      <c r="C1078">
        <v>160</v>
      </c>
      <c r="D1078">
        <v>160</v>
      </c>
      <c r="E1078">
        <v>160</v>
      </c>
      <c r="F1078" s="8" t="s">
        <v>3743</v>
      </c>
    </row>
    <row r="1079" spans="1:6" ht="14.5" x14ac:dyDescent="0.35">
      <c r="A1079" s="1">
        <v>44607</v>
      </c>
      <c r="B1079" s="2" t="s">
        <v>41</v>
      </c>
      <c r="C1079">
        <v>120</v>
      </c>
      <c r="D1079">
        <v>120</v>
      </c>
      <c r="E1079">
        <v>120</v>
      </c>
      <c r="F1079" s="8" t="s">
        <v>3743</v>
      </c>
    </row>
    <row r="1080" spans="1:6" ht="14.5" x14ac:dyDescent="0.35">
      <c r="A1080" s="1">
        <v>44608</v>
      </c>
      <c r="B1080" s="2" t="s">
        <v>41</v>
      </c>
      <c r="C1080">
        <v>160</v>
      </c>
      <c r="D1080">
        <v>160</v>
      </c>
      <c r="E1080">
        <v>160</v>
      </c>
      <c r="F1080" s="8" t="s">
        <v>3743</v>
      </c>
    </row>
    <row r="1081" spans="1:6" ht="14.5" x14ac:dyDescent="0.35">
      <c r="A1081" s="1">
        <v>44609</v>
      </c>
      <c r="B1081" s="2" t="s">
        <v>41</v>
      </c>
      <c r="C1081">
        <v>160</v>
      </c>
      <c r="D1081">
        <v>160</v>
      </c>
      <c r="E1081">
        <v>160</v>
      </c>
      <c r="F1081" s="8" t="s">
        <v>3743</v>
      </c>
    </row>
    <row r="1082" spans="1:6" ht="14.5" x14ac:dyDescent="0.35">
      <c r="A1082" s="1">
        <v>44610</v>
      </c>
      <c r="B1082" s="2" t="s">
        <v>41</v>
      </c>
      <c r="C1082">
        <v>160</v>
      </c>
      <c r="D1082">
        <v>160</v>
      </c>
      <c r="E1082">
        <v>160</v>
      </c>
      <c r="F1082" s="8" t="s">
        <v>3743</v>
      </c>
    </row>
    <row r="1083" spans="1:6" ht="14.5" x14ac:dyDescent="0.35">
      <c r="A1083" s="1">
        <v>44611</v>
      </c>
      <c r="B1083" s="2" t="s">
        <v>41</v>
      </c>
      <c r="C1083">
        <v>160</v>
      </c>
      <c r="D1083">
        <v>160</v>
      </c>
      <c r="E1083">
        <v>160</v>
      </c>
      <c r="F1083" s="8" t="s">
        <v>3743</v>
      </c>
    </row>
    <row r="1084" spans="1:6" ht="14.5" x14ac:dyDescent="0.35">
      <c r="A1084" s="1">
        <v>44612</v>
      </c>
      <c r="B1084" s="3" t="s">
        <v>41</v>
      </c>
      <c r="C1084">
        <v>160</v>
      </c>
      <c r="D1084">
        <v>160</v>
      </c>
      <c r="E1084">
        <v>160</v>
      </c>
      <c r="F1084" s="8" t="s">
        <v>3743</v>
      </c>
    </row>
    <row r="1085" spans="1:6" ht="14.5" x14ac:dyDescent="0.35">
      <c r="A1085" s="1">
        <v>44613</v>
      </c>
      <c r="B1085" s="2" t="s">
        <v>41</v>
      </c>
      <c r="C1085">
        <v>160</v>
      </c>
      <c r="D1085">
        <v>160</v>
      </c>
      <c r="E1085">
        <v>160</v>
      </c>
      <c r="F1085" s="8" t="s">
        <v>3743</v>
      </c>
    </row>
    <row r="1086" spans="1:6" ht="14.5" x14ac:dyDescent="0.35">
      <c r="A1086" s="1">
        <v>44614</v>
      </c>
      <c r="B1086" s="2" t="s">
        <v>41</v>
      </c>
      <c r="C1086">
        <v>160</v>
      </c>
      <c r="D1086">
        <v>160</v>
      </c>
      <c r="E1086">
        <v>160</v>
      </c>
      <c r="F1086" s="8" t="s">
        <v>3743</v>
      </c>
    </row>
    <row r="1087" spans="1:6" ht="14.5" x14ac:dyDescent="0.35">
      <c r="A1087" s="1">
        <v>44615</v>
      </c>
      <c r="B1087" s="2" t="s">
        <v>41</v>
      </c>
      <c r="C1087">
        <v>160</v>
      </c>
      <c r="D1087">
        <v>160</v>
      </c>
      <c r="E1087">
        <v>160</v>
      </c>
      <c r="F1087" s="8" t="s">
        <v>3743</v>
      </c>
    </row>
    <row r="1088" spans="1:6" ht="14.5" x14ac:dyDescent="0.35">
      <c r="A1088" s="1">
        <v>44616</v>
      </c>
      <c r="B1088" s="2" t="s">
        <v>41</v>
      </c>
      <c r="C1088">
        <v>160</v>
      </c>
      <c r="D1088">
        <v>160</v>
      </c>
      <c r="E1088">
        <v>160</v>
      </c>
      <c r="F1088" s="8" t="s">
        <v>3743</v>
      </c>
    </row>
    <row r="1089" spans="1:6" ht="14.5" x14ac:dyDescent="0.35">
      <c r="A1089" s="1">
        <v>44617</v>
      </c>
      <c r="B1089" s="2" t="s">
        <v>41</v>
      </c>
      <c r="C1089">
        <v>160</v>
      </c>
      <c r="D1089">
        <v>160</v>
      </c>
      <c r="E1089">
        <v>160</v>
      </c>
      <c r="F1089" s="8" t="s">
        <v>3743</v>
      </c>
    </row>
    <row r="1090" spans="1:6" ht="14.5" x14ac:dyDescent="0.35">
      <c r="A1090" s="1">
        <v>44618</v>
      </c>
      <c r="B1090" s="2" t="s">
        <v>41</v>
      </c>
      <c r="C1090">
        <v>160</v>
      </c>
      <c r="D1090">
        <v>160</v>
      </c>
      <c r="E1090">
        <v>160</v>
      </c>
      <c r="F1090" s="8" t="s">
        <v>3743</v>
      </c>
    </row>
    <row r="1091" spans="1:6" ht="14.5" x14ac:dyDescent="0.35">
      <c r="A1091" s="1">
        <v>44619</v>
      </c>
      <c r="B1091" s="2" t="s">
        <v>41</v>
      </c>
      <c r="C1091">
        <v>160</v>
      </c>
      <c r="D1091">
        <v>160</v>
      </c>
      <c r="E1091">
        <v>160</v>
      </c>
      <c r="F1091" s="8" t="s">
        <v>3743</v>
      </c>
    </row>
    <row r="1092" spans="1:6" ht="14.5" x14ac:dyDescent="0.35">
      <c r="A1092" s="1">
        <v>44620</v>
      </c>
      <c r="B1092" s="2" t="s">
        <v>41</v>
      </c>
      <c r="C1092">
        <v>180</v>
      </c>
      <c r="D1092">
        <v>180</v>
      </c>
      <c r="E1092">
        <v>180</v>
      </c>
      <c r="F1092" s="8" t="s">
        <v>3743</v>
      </c>
    </row>
    <row r="1093" spans="1:6" ht="14.5" x14ac:dyDescent="0.35">
      <c r="A1093" s="1">
        <v>44593</v>
      </c>
      <c r="B1093" s="2" t="s">
        <v>42</v>
      </c>
      <c r="C1093">
        <v>24</v>
      </c>
      <c r="D1093">
        <v>24</v>
      </c>
      <c r="E1093">
        <v>24</v>
      </c>
      <c r="F1093" s="8" t="s">
        <v>3743</v>
      </c>
    </row>
    <row r="1094" spans="1:6" ht="14.5" x14ac:dyDescent="0.35">
      <c r="A1094" s="1">
        <v>44594</v>
      </c>
      <c r="B1094" s="2" t="s">
        <v>42</v>
      </c>
      <c r="C1094">
        <v>24</v>
      </c>
      <c r="D1094">
        <v>24</v>
      </c>
      <c r="E1094">
        <v>24</v>
      </c>
      <c r="F1094" s="8" t="s">
        <v>3743</v>
      </c>
    </row>
    <row r="1095" spans="1:6" ht="14.5" x14ac:dyDescent="0.35">
      <c r="A1095" s="1">
        <v>44595</v>
      </c>
      <c r="B1095" s="2" t="s">
        <v>42</v>
      </c>
      <c r="C1095">
        <v>24</v>
      </c>
      <c r="D1095">
        <v>24</v>
      </c>
      <c r="E1095">
        <v>24</v>
      </c>
      <c r="F1095" s="8" t="s">
        <v>3743</v>
      </c>
    </row>
    <row r="1096" spans="1:6" ht="14.5" x14ac:dyDescent="0.35">
      <c r="A1096" s="1">
        <v>44596</v>
      </c>
      <c r="B1096" s="2" t="s">
        <v>42</v>
      </c>
      <c r="C1096">
        <v>24</v>
      </c>
      <c r="D1096">
        <v>24</v>
      </c>
      <c r="E1096">
        <v>24</v>
      </c>
      <c r="F1096" s="8" t="s">
        <v>3743</v>
      </c>
    </row>
    <row r="1097" spans="1:6" ht="14.5" x14ac:dyDescent="0.35">
      <c r="A1097" s="1">
        <v>44597</v>
      </c>
      <c r="B1097" s="2" t="s">
        <v>42</v>
      </c>
      <c r="C1097">
        <v>24</v>
      </c>
      <c r="D1097">
        <v>24</v>
      </c>
      <c r="E1097">
        <v>24</v>
      </c>
      <c r="F1097" s="8" t="s">
        <v>3743</v>
      </c>
    </row>
    <row r="1098" spans="1:6" ht="14.5" x14ac:dyDescent="0.35">
      <c r="A1098" s="1">
        <v>44598</v>
      </c>
      <c r="B1098" s="2" t="s">
        <v>42</v>
      </c>
      <c r="C1098">
        <v>24</v>
      </c>
      <c r="D1098">
        <v>24</v>
      </c>
      <c r="E1098">
        <v>24</v>
      </c>
      <c r="F1098" s="8" t="s">
        <v>3743</v>
      </c>
    </row>
    <row r="1099" spans="1:6" ht="14.5" x14ac:dyDescent="0.35">
      <c r="A1099" s="1">
        <v>44599</v>
      </c>
      <c r="B1099" s="2" t="s">
        <v>42</v>
      </c>
      <c r="C1099">
        <v>24</v>
      </c>
      <c r="D1099">
        <v>24</v>
      </c>
      <c r="E1099">
        <v>24</v>
      </c>
      <c r="F1099" s="8" t="s">
        <v>3743</v>
      </c>
    </row>
    <row r="1100" spans="1:6" ht="14.5" x14ac:dyDescent="0.35">
      <c r="A1100" s="1">
        <v>44600</v>
      </c>
      <c r="B1100" s="2" t="s">
        <v>42</v>
      </c>
      <c r="C1100">
        <v>24</v>
      </c>
      <c r="D1100">
        <v>24</v>
      </c>
      <c r="E1100">
        <v>24</v>
      </c>
      <c r="F1100" s="8" t="s">
        <v>3743</v>
      </c>
    </row>
    <row r="1101" spans="1:6" ht="14.5" x14ac:dyDescent="0.35">
      <c r="A1101" s="1">
        <v>44601</v>
      </c>
      <c r="B1101" s="2" t="s">
        <v>42</v>
      </c>
      <c r="C1101">
        <v>24</v>
      </c>
      <c r="D1101">
        <v>24</v>
      </c>
      <c r="E1101">
        <v>24</v>
      </c>
      <c r="F1101" s="8" t="s">
        <v>3743</v>
      </c>
    </row>
    <row r="1102" spans="1:6" ht="14.5" x14ac:dyDescent="0.35">
      <c r="A1102" s="1">
        <v>44602</v>
      </c>
      <c r="B1102" s="2" t="s">
        <v>42</v>
      </c>
      <c r="C1102">
        <v>24</v>
      </c>
      <c r="D1102">
        <v>24</v>
      </c>
      <c r="E1102">
        <v>24</v>
      </c>
      <c r="F1102" s="8" t="s">
        <v>3743</v>
      </c>
    </row>
    <row r="1103" spans="1:6" ht="14.5" x14ac:dyDescent="0.35">
      <c r="A1103" s="1">
        <v>44603</v>
      </c>
      <c r="B1103" s="2" t="s">
        <v>42</v>
      </c>
      <c r="C1103">
        <v>24</v>
      </c>
      <c r="D1103">
        <v>24</v>
      </c>
      <c r="E1103">
        <v>24</v>
      </c>
      <c r="F1103" s="8" t="s">
        <v>3743</v>
      </c>
    </row>
    <row r="1104" spans="1:6" ht="14.5" x14ac:dyDescent="0.35">
      <c r="A1104" s="1">
        <v>44604</v>
      </c>
      <c r="B1104" s="2" t="s">
        <v>42</v>
      </c>
      <c r="C1104">
        <v>24</v>
      </c>
      <c r="D1104">
        <v>24</v>
      </c>
      <c r="E1104">
        <v>24</v>
      </c>
      <c r="F1104" s="8" t="s">
        <v>3743</v>
      </c>
    </row>
    <row r="1105" spans="1:6" ht="14.5" x14ac:dyDescent="0.35">
      <c r="A1105" s="1">
        <v>44605</v>
      </c>
      <c r="B1105" s="2" t="s">
        <v>42</v>
      </c>
      <c r="C1105">
        <v>24</v>
      </c>
      <c r="D1105">
        <v>24</v>
      </c>
      <c r="E1105">
        <v>24</v>
      </c>
      <c r="F1105" s="8" t="s">
        <v>3743</v>
      </c>
    </row>
    <row r="1106" spans="1:6" ht="14.5" x14ac:dyDescent="0.35">
      <c r="A1106" s="1">
        <v>44606</v>
      </c>
      <c r="B1106" s="2" t="s">
        <v>42</v>
      </c>
      <c r="C1106">
        <v>24</v>
      </c>
      <c r="D1106">
        <v>24</v>
      </c>
      <c r="E1106">
        <v>24</v>
      </c>
      <c r="F1106" s="8" t="s">
        <v>3743</v>
      </c>
    </row>
    <row r="1107" spans="1:6" ht="14.5" x14ac:dyDescent="0.35">
      <c r="A1107" s="1">
        <v>44607</v>
      </c>
      <c r="B1107" s="2" t="s">
        <v>42</v>
      </c>
      <c r="C1107">
        <v>24</v>
      </c>
      <c r="D1107">
        <v>24</v>
      </c>
      <c r="E1107">
        <v>24</v>
      </c>
      <c r="F1107" s="8" t="s">
        <v>3743</v>
      </c>
    </row>
    <row r="1108" spans="1:6" ht="14.5" x14ac:dyDescent="0.35">
      <c r="A1108" s="1">
        <v>44608</v>
      </c>
      <c r="B1108" s="2" t="s">
        <v>42</v>
      </c>
      <c r="C1108">
        <v>24</v>
      </c>
      <c r="D1108">
        <v>24</v>
      </c>
      <c r="E1108">
        <v>24</v>
      </c>
      <c r="F1108" s="8" t="s">
        <v>3743</v>
      </c>
    </row>
    <row r="1109" spans="1:6" ht="14.5" x14ac:dyDescent="0.35">
      <c r="A1109" s="1">
        <v>44609</v>
      </c>
      <c r="B1109" s="2" t="s">
        <v>42</v>
      </c>
      <c r="C1109">
        <v>24</v>
      </c>
      <c r="D1109">
        <v>24</v>
      </c>
      <c r="E1109">
        <v>24</v>
      </c>
      <c r="F1109" s="8" t="s">
        <v>3743</v>
      </c>
    </row>
    <row r="1110" spans="1:6" ht="14.5" x14ac:dyDescent="0.35">
      <c r="A1110" s="1">
        <v>44610</v>
      </c>
      <c r="B1110" s="2" t="s">
        <v>42</v>
      </c>
      <c r="C1110">
        <v>24</v>
      </c>
      <c r="D1110">
        <v>24</v>
      </c>
      <c r="E1110">
        <v>24</v>
      </c>
      <c r="F1110" s="8" t="s">
        <v>3743</v>
      </c>
    </row>
    <row r="1111" spans="1:6" ht="14.5" x14ac:dyDescent="0.35">
      <c r="A1111" s="1">
        <v>44611</v>
      </c>
      <c r="B1111" s="2" t="s">
        <v>42</v>
      </c>
      <c r="C1111">
        <v>24</v>
      </c>
      <c r="D1111">
        <v>24</v>
      </c>
      <c r="E1111">
        <v>24</v>
      </c>
      <c r="F1111" s="8" t="s">
        <v>3743</v>
      </c>
    </row>
    <row r="1112" spans="1:6" ht="14.5" x14ac:dyDescent="0.35">
      <c r="A1112" s="1">
        <v>44612</v>
      </c>
      <c r="B1112" s="2" t="s">
        <v>42</v>
      </c>
      <c r="C1112">
        <v>24</v>
      </c>
      <c r="D1112">
        <v>24</v>
      </c>
      <c r="E1112">
        <v>24</v>
      </c>
      <c r="F1112" s="8" t="s">
        <v>3743</v>
      </c>
    </row>
    <row r="1113" spans="1:6" ht="14.5" x14ac:dyDescent="0.35">
      <c r="A1113" s="1">
        <v>44613</v>
      </c>
      <c r="B1113" s="2" t="s">
        <v>42</v>
      </c>
      <c r="C1113">
        <v>24</v>
      </c>
      <c r="D1113">
        <v>24</v>
      </c>
      <c r="E1113">
        <v>24</v>
      </c>
      <c r="F1113" s="8" t="s">
        <v>3743</v>
      </c>
    </row>
    <row r="1114" spans="1:6" ht="14.5" x14ac:dyDescent="0.35">
      <c r="A1114" s="1">
        <v>44614</v>
      </c>
      <c r="B1114" s="2" t="s">
        <v>42</v>
      </c>
      <c r="C1114">
        <v>24</v>
      </c>
      <c r="D1114">
        <v>24</v>
      </c>
      <c r="E1114">
        <v>24</v>
      </c>
      <c r="F1114" s="8" t="s">
        <v>3743</v>
      </c>
    </row>
    <row r="1115" spans="1:6" ht="14.5" x14ac:dyDescent="0.35">
      <c r="A1115" s="1">
        <v>44615</v>
      </c>
      <c r="B1115" s="3" t="s">
        <v>42</v>
      </c>
      <c r="C1115">
        <v>24</v>
      </c>
      <c r="D1115">
        <v>24</v>
      </c>
      <c r="E1115">
        <v>24</v>
      </c>
      <c r="F1115" s="8" t="s">
        <v>3743</v>
      </c>
    </row>
    <row r="1116" spans="1:6" ht="14.5" x14ac:dyDescent="0.35">
      <c r="A1116" s="1">
        <v>44616</v>
      </c>
      <c r="B1116" s="2" t="s">
        <v>42</v>
      </c>
      <c r="C1116">
        <v>24</v>
      </c>
      <c r="D1116">
        <v>24</v>
      </c>
      <c r="E1116">
        <v>24</v>
      </c>
      <c r="F1116" s="8" t="s">
        <v>3743</v>
      </c>
    </row>
    <row r="1117" spans="1:6" ht="14.5" x14ac:dyDescent="0.35">
      <c r="A1117" s="1">
        <v>44617</v>
      </c>
      <c r="B1117" s="2" t="s">
        <v>42</v>
      </c>
      <c r="C1117">
        <v>24</v>
      </c>
      <c r="D1117">
        <v>24</v>
      </c>
      <c r="E1117">
        <v>24</v>
      </c>
      <c r="F1117" s="8" t="s">
        <v>3743</v>
      </c>
    </row>
    <row r="1118" spans="1:6" ht="14.5" x14ac:dyDescent="0.35">
      <c r="A1118" s="1">
        <v>44618</v>
      </c>
      <c r="B1118" s="2" t="s">
        <v>42</v>
      </c>
      <c r="C1118">
        <v>24</v>
      </c>
      <c r="D1118">
        <v>24</v>
      </c>
      <c r="E1118">
        <v>24</v>
      </c>
      <c r="F1118" s="8" t="s">
        <v>3743</v>
      </c>
    </row>
    <row r="1119" spans="1:6" ht="14.5" x14ac:dyDescent="0.35">
      <c r="A1119" s="1">
        <v>44619</v>
      </c>
      <c r="B1119" s="2" t="s">
        <v>42</v>
      </c>
      <c r="C1119">
        <v>24</v>
      </c>
      <c r="D1119">
        <v>24</v>
      </c>
      <c r="E1119">
        <v>24</v>
      </c>
      <c r="F1119" s="8" t="s">
        <v>3743</v>
      </c>
    </row>
    <row r="1120" spans="1:6" ht="14.5" x14ac:dyDescent="0.35">
      <c r="A1120" s="1">
        <v>44620</v>
      </c>
      <c r="B1120" s="2" t="s">
        <v>42</v>
      </c>
      <c r="C1120">
        <v>24</v>
      </c>
      <c r="D1120">
        <v>24</v>
      </c>
      <c r="E1120">
        <v>24</v>
      </c>
      <c r="F1120" s="8" t="s">
        <v>3743</v>
      </c>
    </row>
    <row r="1121" spans="1:6" ht="14.5" x14ac:dyDescent="0.35">
      <c r="A1121" s="1">
        <v>44593</v>
      </c>
      <c r="B1121" s="2" t="s">
        <v>46</v>
      </c>
      <c r="C1121">
        <v>120</v>
      </c>
      <c r="D1121">
        <v>120</v>
      </c>
      <c r="E1121">
        <v>120</v>
      </c>
      <c r="F1121" s="8" t="s">
        <v>3743</v>
      </c>
    </row>
    <row r="1122" spans="1:6" ht="14.5" x14ac:dyDescent="0.35">
      <c r="A1122" s="1">
        <v>44594</v>
      </c>
      <c r="B1122" s="2" t="s">
        <v>46</v>
      </c>
      <c r="C1122">
        <v>120</v>
      </c>
      <c r="D1122">
        <v>120</v>
      </c>
      <c r="E1122">
        <v>120</v>
      </c>
      <c r="F1122" s="8" t="s">
        <v>3743</v>
      </c>
    </row>
    <row r="1123" spans="1:6" ht="14.5" x14ac:dyDescent="0.35">
      <c r="A1123" s="1">
        <v>44595</v>
      </c>
      <c r="B1123" s="2" t="s">
        <v>46</v>
      </c>
      <c r="C1123">
        <v>120</v>
      </c>
      <c r="D1123">
        <v>120</v>
      </c>
      <c r="E1123">
        <v>120</v>
      </c>
      <c r="F1123" s="8" t="s">
        <v>3743</v>
      </c>
    </row>
    <row r="1124" spans="1:6" ht="14.5" x14ac:dyDescent="0.35">
      <c r="A1124" s="1">
        <v>44596</v>
      </c>
      <c r="B1124" s="2" t="s">
        <v>46</v>
      </c>
      <c r="C1124">
        <v>120</v>
      </c>
      <c r="D1124">
        <v>120</v>
      </c>
      <c r="E1124">
        <v>120</v>
      </c>
      <c r="F1124" s="8" t="s">
        <v>3743</v>
      </c>
    </row>
    <row r="1125" spans="1:6" ht="14.5" x14ac:dyDescent="0.35">
      <c r="A1125" s="1">
        <v>44597</v>
      </c>
      <c r="B1125" s="2" t="s">
        <v>46</v>
      </c>
      <c r="C1125">
        <v>120</v>
      </c>
      <c r="D1125">
        <v>120</v>
      </c>
      <c r="E1125">
        <v>120</v>
      </c>
      <c r="F1125" s="8" t="s">
        <v>3743</v>
      </c>
    </row>
    <row r="1126" spans="1:6" ht="14.5" x14ac:dyDescent="0.35">
      <c r="A1126" s="1">
        <v>44598</v>
      </c>
      <c r="B1126" s="2" t="s">
        <v>46</v>
      </c>
      <c r="C1126">
        <v>120</v>
      </c>
      <c r="D1126">
        <v>120</v>
      </c>
      <c r="E1126">
        <v>120</v>
      </c>
      <c r="F1126" s="8" t="s">
        <v>3743</v>
      </c>
    </row>
    <row r="1127" spans="1:6" ht="14.5" x14ac:dyDescent="0.35">
      <c r="A1127" s="1">
        <v>44599</v>
      </c>
      <c r="B1127" s="2" t="s">
        <v>46</v>
      </c>
      <c r="C1127">
        <v>85</v>
      </c>
      <c r="D1127">
        <v>85</v>
      </c>
      <c r="E1127">
        <v>85</v>
      </c>
      <c r="F1127" s="8" t="s">
        <v>3743</v>
      </c>
    </row>
    <row r="1128" spans="1:6" ht="14.5" x14ac:dyDescent="0.35">
      <c r="A1128" s="1">
        <v>44600</v>
      </c>
      <c r="B1128" s="2" t="s">
        <v>46</v>
      </c>
      <c r="C1128">
        <v>120</v>
      </c>
      <c r="D1128">
        <v>120</v>
      </c>
      <c r="E1128">
        <v>120</v>
      </c>
      <c r="F1128" s="8" t="s">
        <v>3743</v>
      </c>
    </row>
    <row r="1129" spans="1:6" ht="14.5" x14ac:dyDescent="0.35">
      <c r="A1129" s="1">
        <v>44601</v>
      </c>
      <c r="B1129" s="2" t="s">
        <v>46</v>
      </c>
      <c r="C1129">
        <v>120</v>
      </c>
      <c r="D1129">
        <v>120</v>
      </c>
      <c r="E1129">
        <v>120</v>
      </c>
      <c r="F1129" s="8" t="s">
        <v>3743</v>
      </c>
    </row>
    <row r="1130" spans="1:6" ht="14.5" x14ac:dyDescent="0.35">
      <c r="A1130" s="1">
        <v>44602</v>
      </c>
      <c r="B1130" s="2" t="s">
        <v>46</v>
      </c>
      <c r="C1130">
        <v>120</v>
      </c>
      <c r="D1130">
        <v>120</v>
      </c>
      <c r="E1130">
        <v>120</v>
      </c>
      <c r="F1130" s="8" t="s">
        <v>3743</v>
      </c>
    </row>
    <row r="1131" spans="1:6" ht="14.5" x14ac:dyDescent="0.35">
      <c r="A1131" s="1">
        <v>44603</v>
      </c>
      <c r="B1131" s="2" t="s">
        <v>46</v>
      </c>
      <c r="C1131">
        <v>120</v>
      </c>
      <c r="D1131">
        <v>120</v>
      </c>
      <c r="E1131">
        <v>120</v>
      </c>
      <c r="F1131" s="8" t="s">
        <v>3743</v>
      </c>
    </row>
    <row r="1132" spans="1:6" ht="14.5" x14ac:dyDescent="0.35">
      <c r="A1132" s="1">
        <v>44604</v>
      </c>
      <c r="B1132" s="2" t="s">
        <v>46</v>
      </c>
      <c r="C1132">
        <v>120</v>
      </c>
      <c r="D1132">
        <v>120</v>
      </c>
      <c r="E1132">
        <v>120</v>
      </c>
      <c r="F1132" s="8" t="s">
        <v>3743</v>
      </c>
    </row>
    <row r="1133" spans="1:6" ht="14.5" x14ac:dyDescent="0.35">
      <c r="A1133" s="1">
        <v>44605</v>
      </c>
      <c r="B1133" s="2" t="s">
        <v>46</v>
      </c>
      <c r="C1133">
        <v>120</v>
      </c>
      <c r="D1133">
        <v>120</v>
      </c>
      <c r="E1133">
        <v>120</v>
      </c>
      <c r="F1133" s="8" t="s">
        <v>3743</v>
      </c>
    </row>
    <row r="1134" spans="1:6" ht="14.5" x14ac:dyDescent="0.35">
      <c r="A1134" s="1">
        <v>44606</v>
      </c>
      <c r="B1134" s="2" t="s">
        <v>46</v>
      </c>
      <c r="C1134">
        <v>120</v>
      </c>
      <c r="D1134">
        <v>120</v>
      </c>
      <c r="E1134">
        <v>120</v>
      </c>
      <c r="F1134" s="8" t="s">
        <v>3743</v>
      </c>
    </row>
    <row r="1135" spans="1:6" ht="14.5" x14ac:dyDescent="0.35">
      <c r="A1135" s="1">
        <v>44607</v>
      </c>
      <c r="B1135" s="2" t="s">
        <v>46</v>
      </c>
      <c r="C1135">
        <v>120</v>
      </c>
      <c r="D1135">
        <v>120</v>
      </c>
      <c r="E1135">
        <v>120</v>
      </c>
      <c r="F1135" s="8" t="s">
        <v>3743</v>
      </c>
    </row>
    <row r="1136" spans="1:6" ht="14.5" x14ac:dyDescent="0.35">
      <c r="A1136" s="1">
        <v>44608</v>
      </c>
      <c r="B1136" s="2" t="s">
        <v>46</v>
      </c>
      <c r="C1136">
        <v>120</v>
      </c>
      <c r="D1136">
        <v>120</v>
      </c>
      <c r="E1136">
        <v>120</v>
      </c>
      <c r="F1136" s="8" t="s">
        <v>3743</v>
      </c>
    </row>
    <row r="1137" spans="1:6" ht="14.5" x14ac:dyDescent="0.35">
      <c r="A1137" s="1">
        <v>44609</v>
      </c>
      <c r="B1137" s="2" t="s">
        <v>46</v>
      </c>
      <c r="C1137">
        <v>120</v>
      </c>
      <c r="D1137">
        <v>120</v>
      </c>
      <c r="E1137">
        <v>120</v>
      </c>
      <c r="F1137" s="8" t="s">
        <v>3743</v>
      </c>
    </row>
    <row r="1138" spans="1:6" ht="14.5" x14ac:dyDescent="0.35">
      <c r="A1138" s="1">
        <v>44610</v>
      </c>
      <c r="B1138" s="2" t="s">
        <v>46</v>
      </c>
      <c r="C1138">
        <v>120</v>
      </c>
      <c r="D1138">
        <v>120</v>
      </c>
      <c r="E1138">
        <v>120</v>
      </c>
      <c r="F1138" s="8" t="s">
        <v>3743</v>
      </c>
    </row>
    <row r="1139" spans="1:6" ht="14.5" x14ac:dyDescent="0.35">
      <c r="A1139" s="1">
        <v>44611</v>
      </c>
      <c r="B1139" s="2" t="s">
        <v>46</v>
      </c>
      <c r="C1139">
        <v>120</v>
      </c>
      <c r="D1139">
        <v>120</v>
      </c>
      <c r="E1139">
        <v>120</v>
      </c>
      <c r="F1139" s="8" t="s">
        <v>3743</v>
      </c>
    </row>
    <row r="1140" spans="1:6" ht="14.5" x14ac:dyDescent="0.35">
      <c r="A1140" s="1">
        <v>44612</v>
      </c>
      <c r="B1140" s="2" t="s">
        <v>46</v>
      </c>
      <c r="C1140">
        <v>120</v>
      </c>
      <c r="D1140">
        <v>120</v>
      </c>
      <c r="E1140">
        <v>120</v>
      </c>
      <c r="F1140" s="8" t="s">
        <v>3743</v>
      </c>
    </row>
    <row r="1141" spans="1:6" ht="14.5" x14ac:dyDescent="0.35">
      <c r="A1141" s="1">
        <v>44613</v>
      </c>
      <c r="B1141" s="2" t="s">
        <v>46</v>
      </c>
      <c r="C1141">
        <v>120</v>
      </c>
      <c r="D1141">
        <v>120</v>
      </c>
      <c r="E1141">
        <v>120</v>
      </c>
      <c r="F1141" s="8" t="s">
        <v>3743</v>
      </c>
    </row>
    <row r="1142" spans="1:6" ht="14.5" x14ac:dyDescent="0.35">
      <c r="A1142" s="1">
        <v>44614</v>
      </c>
      <c r="B1142" s="2" t="s">
        <v>46</v>
      </c>
      <c r="C1142">
        <v>120</v>
      </c>
      <c r="D1142">
        <v>120</v>
      </c>
      <c r="E1142">
        <v>120</v>
      </c>
      <c r="F1142" s="8" t="s">
        <v>3743</v>
      </c>
    </row>
    <row r="1143" spans="1:6" ht="14.5" x14ac:dyDescent="0.35">
      <c r="A1143" s="1">
        <v>44615</v>
      </c>
      <c r="B1143" s="2" t="s">
        <v>46</v>
      </c>
      <c r="C1143">
        <v>120</v>
      </c>
      <c r="D1143">
        <v>120</v>
      </c>
      <c r="E1143">
        <v>120</v>
      </c>
      <c r="F1143" s="8" t="s">
        <v>3743</v>
      </c>
    </row>
    <row r="1144" spans="1:6" ht="14.5" x14ac:dyDescent="0.35">
      <c r="A1144" s="1">
        <v>44616</v>
      </c>
      <c r="B1144" s="2" t="s">
        <v>46</v>
      </c>
      <c r="C1144">
        <v>100</v>
      </c>
      <c r="D1144">
        <v>100</v>
      </c>
      <c r="E1144">
        <v>100</v>
      </c>
      <c r="F1144" s="8" t="s">
        <v>3743</v>
      </c>
    </row>
    <row r="1145" spans="1:6" ht="14.5" x14ac:dyDescent="0.35">
      <c r="A1145" s="1">
        <v>44617</v>
      </c>
      <c r="B1145" s="2" t="s">
        <v>46</v>
      </c>
      <c r="C1145">
        <v>120</v>
      </c>
      <c r="D1145">
        <v>120</v>
      </c>
      <c r="E1145">
        <v>120</v>
      </c>
      <c r="F1145" s="8" t="s">
        <v>3743</v>
      </c>
    </row>
    <row r="1146" spans="1:6" ht="14.5" x14ac:dyDescent="0.35">
      <c r="A1146" s="1">
        <v>44618</v>
      </c>
      <c r="B1146" s="3" t="s">
        <v>46</v>
      </c>
      <c r="C1146">
        <v>120</v>
      </c>
      <c r="D1146">
        <v>120</v>
      </c>
      <c r="E1146">
        <v>120</v>
      </c>
      <c r="F1146" s="8" t="s">
        <v>3743</v>
      </c>
    </row>
    <row r="1147" spans="1:6" ht="14.5" x14ac:dyDescent="0.35">
      <c r="A1147" s="1">
        <v>44619</v>
      </c>
      <c r="B1147" s="2" t="s">
        <v>46</v>
      </c>
      <c r="C1147">
        <v>120</v>
      </c>
      <c r="D1147">
        <v>120</v>
      </c>
      <c r="E1147">
        <v>120</v>
      </c>
      <c r="F1147" s="8" t="s">
        <v>3743</v>
      </c>
    </row>
    <row r="1148" spans="1:6" ht="14.5" x14ac:dyDescent="0.35">
      <c r="A1148" s="1">
        <v>44620</v>
      </c>
      <c r="B1148" s="2" t="s">
        <v>46</v>
      </c>
      <c r="C1148">
        <v>120</v>
      </c>
      <c r="D1148">
        <v>120</v>
      </c>
      <c r="E1148">
        <v>120</v>
      </c>
      <c r="F1148" s="8" t="s">
        <v>3743</v>
      </c>
    </row>
    <row r="1149" spans="1:6" ht="14.5" x14ac:dyDescent="0.35">
      <c r="A1149" s="1">
        <v>44593</v>
      </c>
      <c r="B1149" s="2" t="s">
        <v>60</v>
      </c>
      <c r="C1149">
        <v>0</v>
      </c>
      <c r="D1149">
        <v>144</v>
      </c>
      <c r="E1149">
        <v>0</v>
      </c>
      <c r="F1149" s="8" t="s">
        <v>3743</v>
      </c>
    </row>
    <row r="1150" spans="1:6" ht="14.5" x14ac:dyDescent="0.35">
      <c r="A1150" s="1">
        <v>44594</v>
      </c>
      <c r="B1150" s="2" t="s">
        <v>60</v>
      </c>
      <c r="C1150">
        <v>0</v>
      </c>
      <c r="D1150">
        <v>144</v>
      </c>
      <c r="E1150">
        <v>0</v>
      </c>
      <c r="F1150" s="8" t="s">
        <v>3743</v>
      </c>
    </row>
    <row r="1151" spans="1:6" ht="14.5" x14ac:dyDescent="0.35">
      <c r="A1151" s="1">
        <v>44595</v>
      </c>
      <c r="B1151" s="2" t="s">
        <v>60</v>
      </c>
      <c r="C1151">
        <v>0</v>
      </c>
      <c r="D1151">
        <v>144</v>
      </c>
      <c r="E1151">
        <v>0</v>
      </c>
      <c r="F1151" s="8" t="s">
        <v>3743</v>
      </c>
    </row>
    <row r="1152" spans="1:6" ht="14.5" x14ac:dyDescent="0.35">
      <c r="A1152" s="1">
        <v>44596</v>
      </c>
      <c r="B1152" s="2" t="s">
        <v>60</v>
      </c>
      <c r="C1152">
        <v>0</v>
      </c>
      <c r="D1152">
        <v>144</v>
      </c>
      <c r="E1152">
        <v>0</v>
      </c>
      <c r="F1152" s="8" t="s">
        <v>3743</v>
      </c>
    </row>
    <row r="1153" spans="1:6" ht="14.5" x14ac:dyDescent="0.35">
      <c r="A1153" s="1">
        <v>44597</v>
      </c>
      <c r="B1153" s="2" t="s">
        <v>60</v>
      </c>
      <c r="C1153">
        <v>0</v>
      </c>
      <c r="D1153">
        <v>144</v>
      </c>
      <c r="E1153">
        <v>0</v>
      </c>
      <c r="F1153" s="8" t="s">
        <v>3743</v>
      </c>
    </row>
    <row r="1154" spans="1:6" ht="14.5" x14ac:dyDescent="0.35">
      <c r="A1154" s="1">
        <v>44598</v>
      </c>
      <c r="B1154" s="2" t="s">
        <v>60</v>
      </c>
      <c r="C1154">
        <v>0</v>
      </c>
      <c r="D1154">
        <v>144</v>
      </c>
      <c r="E1154">
        <v>0</v>
      </c>
      <c r="F1154" s="8" t="s">
        <v>3743</v>
      </c>
    </row>
    <row r="1155" spans="1:6" ht="14.5" x14ac:dyDescent="0.35">
      <c r="A1155" s="1">
        <v>44599</v>
      </c>
      <c r="B1155" s="2" t="s">
        <v>60</v>
      </c>
      <c r="C1155">
        <v>0</v>
      </c>
      <c r="D1155">
        <v>144</v>
      </c>
      <c r="E1155">
        <v>0</v>
      </c>
      <c r="F1155" s="8" t="s">
        <v>3743</v>
      </c>
    </row>
    <row r="1156" spans="1:6" ht="14.5" x14ac:dyDescent="0.35">
      <c r="A1156" s="1">
        <v>44600</v>
      </c>
      <c r="B1156" s="2" t="s">
        <v>60</v>
      </c>
      <c r="C1156">
        <v>0</v>
      </c>
      <c r="D1156">
        <v>144</v>
      </c>
      <c r="E1156">
        <v>0</v>
      </c>
      <c r="F1156" s="8" t="s">
        <v>3743</v>
      </c>
    </row>
    <row r="1157" spans="1:6" ht="14.5" x14ac:dyDescent="0.35">
      <c r="A1157" s="1">
        <v>44601</v>
      </c>
      <c r="B1157" s="2" t="s">
        <v>60</v>
      </c>
      <c r="C1157">
        <v>0</v>
      </c>
      <c r="D1157">
        <v>144</v>
      </c>
      <c r="E1157">
        <v>0</v>
      </c>
      <c r="F1157" s="8" t="s">
        <v>3743</v>
      </c>
    </row>
    <row r="1158" spans="1:6" ht="14.5" x14ac:dyDescent="0.35">
      <c r="A1158" s="1">
        <v>44602</v>
      </c>
      <c r="B1158" s="2" t="s">
        <v>60</v>
      </c>
      <c r="C1158">
        <v>0</v>
      </c>
      <c r="D1158">
        <v>144</v>
      </c>
      <c r="E1158">
        <v>0</v>
      </c>
      <c r="F1158" s="8" t="s">
        <v>3743</v>
      </c>
    </row>
    <row r="1159" spans="1:6" ht="14.5" x14ac:dyDescent="0.35">
      <c r="A1159" s="1">
        <v>44603</v>
      </c>
      <c r="B1159" s="2" t="s">
        <v>60</v>
      </c>
      <c r="C1159">
        <v>0</v>
      </c>
      <c r="D1159">
        <v>144</v>
      </c>
      <c r="E1159">
        <v>0</v>
      </c>
      <c r="F1159" s="8" t="s">
        <v>3743</v>
      </c>
    </row>
    <row r="1160" spans="1:6" ht="14.5" x14ac:dyDescent="0.35">
      <c r="A1160" s="1">
        <v>44604</v>
      </c>
      <c r="B1160" s="2" t="s">
        <v>60</v>
      </c>
      <c r="C1160">
        <v>0</v>
      </c>
      <c r="D1160">
        <v>144</v>
      </c>
      <c r="E1160">
        <v>0</v>
      </c>
      <c r="F1160" s="8" t="s">
        <v>3743</v>
      </c>
    </row>
    <row r="1161" spans="1:6" ht="14.5" x14ac:dyDescent="0.35">
      <c r="A1161" s="1">
        <v>44605</v>
      </c>
      <c r="B1161" s="2" t="s">
        <v>60</v>
      </c>
      <c r="C1161">
        <v>0</v>
      </c>
      <c r="D1161">
        <v>144</v>
      </c>
      <c r="E1161">
        <v>0</v>
      </c>
      <c r="F1161" s="8" t="s">
        <v>3743</v>
      </c>
    </row>
    <row r="1162" spans="1:6" ht="14.5" x14ac:dyDescent="0.35">
      <c r="A1162" s="1">
        <v>44606</v>
      </c>
      <c r="B1162" s="2" t="s">
        <v>60</v>
      </c>
      <c r="C1162">
        <v>0</v>
      </c>
      <c r="D1162">
        <v>144</v>
      </c>
      <c r="E1162">
        <v>0</v>
      </c>
      <c r="F1162" s="8" t="s">
        <v>3743</v>
      </c>
    </row>
    <row r="1163" spans="1:6" ht="14.5" x14ac:dyDescent="0.35">
      <c r="A1163" s="1">
        <v>44607</v>
      </c>
      <c r="B1163" s="2" t="s">
        <v>60</v>
      </c>
      <c r="C1163">
        <v>0</v>
      </c>
      <c r="D1163">
        <v>144</v>
      </c>
      <c r="E1163">
        <v>0</v>
      </c>
      <c r="F1163" s="8" t="s">
        <v>3743</v>
      </c>
    </row>
    <row r="1164" spans="1:6" ht="14.5" x14ac:dyDescent="0.35">
      <c r="A1164" s="1">
        <v>44608</v>
      </c>
      <c r="B1164" s="2" t="s">
        <v>60</v>
      </c>
      <c r="C1164">
        <v>0</v>
      </c>
      <c r="D1164">
        <v>144</v>
      </c>
      <c r="E1164">
        <v>0</v>
      </c>
      <c r="F1164" s="8" t="s">
        <v>3743</v>
      </c>
    </row>
    <row r="1165" spans="1:6" ht="14.5" x14ac:dyDescent="0.35">
      <c r="A1165" s="1">
        <v>44609</v>
      </c>
      <c r="B1165" s="2" t="s">
        <v>60</v>
      </c>
      <c r="C1165">
        <v>0</v>
      </c>
      <c r="D1165">
        <v>144</v>
      </c>
      <c r="E1165">
        <v>0</v>
      </c>
      <c r="F1165" s="8" t="s">
        <v>3743</v>
      </c>
    </row>
    <row r="1166" spans="1:6" ht="14.5" x14ac:dyDescent="0.35">
      <c r="A1166" s="1">
        <v>44610</v>
      </c>
      <c r="B1166" s="2" t="s">
        <v>60</v>
      </c>
      <c r="C1166">
        <v>0</v>
      </c>
      <c r="D1166">
        <v>144</v>
      </c>
      <c r="E1166">
        <v>0</v>
      </c>
      <c r="F1166" s="8" t="s">
        <v>3743</v>
      </c>
    </row>
    <row r="1167" spans="1:6" ht="14.5" x14ac:dyDescent="0.35">
      <c r="A1167" s="1">
        <v>44611</v>
      </c>
      <c r="B1167" s="2" t="s">
        <v>60</v>
      </c>
      <c r="C1167">
        <v>0</v>
      </c>
      <c r="D1167">
        <v>144</v>
      </c>
      <c r="E1167">
        <v>0</v>
      </c>
      <c r="F1167" s="8" t="s">
        <v>3743</v>
      </c>
    </row>
    <row r="1168" spans="1:6" ht="14.5" x14ac:dyDescent="0.35">
      <c r="A1168" s="1">
        <v>44612</v>
      </c>
      <c r="B1168" s="2" t="s">
        <v>60</v>
      </c>
      <c r="C1168">
        <v>0</v>
      </c>
      <c r="D1168">
        <v>144</v>
      </c>
      <c r="E1168">
        <v>0</v>
      </c>
      <c r="F1168" s="8" t="s">
        <v>3743</v>
      </c>
    </row>
    <row r="1169" spans="1:6" ht="14.5" x14ac:dyDescent="0.35">
      <c r="A1169" s="1">
        <v>44613</v>
      </c>
      <c r="B1169" s="2" t="s">
        <v>60</v>
      </c>
      <c r="C1169">
        <v>0</v>
      </c>
      <c r="D1169">
        <v>144</v>
      </c>
      <c r="E1169">
        <v>0</v>
      </c>
      <c r="F1169" s="8" t="s">
        <v>3743</v>
      </c>
    </row>
    <row r="1170" spans="1:6" ht="14.5" x14ac:dyDescent="0.35">
      <c r="A1170" s="1">
        <v>44614</v>
      </c>
      <c r="B1170" s="2" t="s">
        <v>60</v>
      </c>
      <c r="C1170">
        <v>0</v>
      </c>
      <c r="D1170">
        <v>144</v>
      </c>
      <c r="E1170">
        <v>0</v>
      </c>
      <c r="F1170" s="8" t="s">
        <v>3743</v>
      </c>
    </row>
    <row r="1171" spans="1:6" ht="14.5" x14ac:dyDescent="0.35">
      <c r="A1171" s="1">
        <v>44615</v>
      </c>
      <c r="B1171" s="2" t="s">
        <v>60</v>
      </c>
      <c r="C1171">
        <v>0</v>
      </c>
      <c r="D1171">
        <v>144</v>
      </c>
      <c r="E1171">
        <v>0</v>
      </c>
      <c r="F1171" s="8" t="s">
        <v>3743</v>
      </c>
    </row>
    <row r="1172" spans="1:6" ht="14.5" x14ac:dyDescent="0.35">
      <c r="A1172" s="1">
        <v>44616</v>
      </c>
      <c r="B1172" s="2" t="s">
        <v>60</v>
      </c>
      <c r="C1172">
        <v>0</v>
      </c>
      <c r="D1172">
        <v>144</v>
      </c>
      <c r="E1172">
        <v>0</v>
      </c>
      <c r="F1172" s="8" t="s">
        <v>3743</v>
      </c>
    </row>
    <row r="1173" spans="1:6" ht="14.5" x14ac:dyDescent="0.35">
      <c r="A1173" s="1">
        <v>44617</v>
      </c>
      <c r="B1173" s="2" t="s">
        <v>60</v>
      </c>
      <c r="C1173">
        <v>0</v>
      </c>
      <c r="D1173">
        <v>144</v>
      </c>
      <c r="E1173">
        <v>0</v>
      </c>
      <c r="F1173" s="8" t="s">
        <v>3743</v>
      </c>
    </row>
    <row r="1174" spans="1:6" ht="14.5" x14ac:dyDescent="0.35">
      <c r="A1174" s="1">
        <v>44618</v>
      </c>
      <c r="B1174" s="2" t="s">
        <v>60</v>
      </c>
      <c r="C1174">
        <v>0</v>
      </c>
      <c r="D1174">
        <v>144</v>
      </c>
      <c r="E1174">
        <v>0</v>
      </c>
      <c r="F1174" s="8" t="s">
        <v>3743</v>
      </c>
    </row>
    <row r="1175" spans="1:6" ht="14.5" x14ac:dyDescent="0.35">
      <c r="A1175" s="1">
        <v>44619</v>
      </c>
      <c r="B1175" s="3" t="s">
        <v>60</v>
      </c>
      <c r="C1175">
        <v>0</v>
      </c>
      <c r="D1175">
        <v>144</v>
      </c>
      <c r="E1175">
        <v>0</v>
      </c>
      <c r="F1175" s="8" t="s">
        <v>3743</v>
      </c>
    </row>
    <row r="1176" spans="1:6" ht="14.5" x14ac:dyDescent="0.35">
      <c r="A1176" s="1">
        <v>44620</v>
      </c>
      <c r="B1176" s="2" t="s">
        <v>60</v>
      </c>
      <c r="C1176">
        <v>0</v>
      </c>
      <c r="D1176">
        <v>142</v>
      </c>
      <c r="E1176">
        <v>0</v>
      </c>
      <c r="F1176" s="8" t="s">
        <v>3743</v>
      </c>
    </row>
    <row r="1177" spans="1:6" ht="14.5" x14ac:dyDescent="0.35">
      <c r="A1177" s="1">
        <v>44593</v>
      </c>
      <c r="B1177" s="2" t="s">
        <v>47</v>
      </c>
      <c r="C1177">
        <v>84</v>
      </c>
      <c r="D1177">
        <v>84</v>
      </c>
      <c r="E1177">
        <v>84</v>
      </c>
      <c r="F1177" s="8" t="s">
        <v>3743</v>
      </c>
    </row>
    <row r="1178" spans="1:6" ht="14.5" x14ac:dyDescent="0.35">
      <c r="A1178" s="1">
        <v>44594</v>
      </c>
      <c r="B1178" s="2" t="s">
        <v>47</v>
      </c>
      <c r="C1178">
        <v>96</v>
      </c>
      <c r="D1178">
        <v>96</v>
      </c>
      <c r="E1178">
        <v>96</v>
      </c>
      <c r="F1178" s="8" t="s">
        <v>3743</v>
      </c>
    </row>
    <row r="1179" spans="1:6" ht="14.5" x14ac:dyDescent="0.35">
      <c r="A1179" s="1">
        <v>44595</v>
      </c>
      <c r="B1179" s="2" t="s">
        <v>47</v>
      </c>
      <c r="C1179">
        <v>96</v>
      </c>
      <c r="D1179">
        <v>96</v>
      </c>
      <c r="E1179">
        <v>96</v>
      </c>
      <c r="F1179" s="8" t="s">
        <v>3743</v>
      </c>
    </row>
    <row r="1180" spans="1:6" ht="14.5" x14ac:dyDescent="0.35">
      <c r="A1180" s="1">
        <v>44596</v>
      </c>
      <c r="B1180" s="2" t="s">
        <v>47</v>
      </c>
      <c r="C1180">
        <v>96</v>
      </c>
      <c r="D1180">
        <v>96</v>
      </c>
      <c r="E1180">
        <v>96</v>
      </c>
      <c r="F1180" s="8" t="s">
        <v>3743</v>
      </c>
    </row>
    <row r="1181" spans="1:6" ht="14.5" x14ac:dyDescent="0.35">
      <c r="A1181" s="1">
        <v>44597</v>
      </c>
      <c r="B1181" s="2" t="s">
        <v>47</v>
      </c>
      <c r="C1181">
        <v>96</v>
      </c>
      <c r="D1181">
        <v>96</v>
      </c>
      <c r="E1181">
        <v>96</v>
      </c>
      <c r="F1181" s="8" t="s">
        <v>3743</v>
      </c>
    </row>
    <row r="1182" spans="1:6" ht="14.5" x14ac:dyDescent="0.35">
      <c r="A1182" s="1">
        <v>44598</v>
      </c>
      <c r="B1182" s="2" t="s">
        <v>47</v>
      </c>
      <c r="C1182">
        <v>96</v>
      </c>
      <c r="D1182">
        <v>96</v>
      </c>
      <c r="E1182">
        <v>96</v>
      </c>
      <c r="F1182" s="8" t="s">
        <v>3743</v>
      </c>
    </row>
    <row r="1183" spans="1:6" ht="14.5" x14ac:dyDescent="0.35">
      <c r="A1183" s="1">
        <v>44599</v>
      </c>
      <c r="B1183" s="2" t="s">
        <v>47</v>
      </c>
      <c r="C1183">
        <v>96</v>
      </c>
      <c r="D1183">
        <v>96</v>
      </c>
      <c r="E1183">
        <v>96</v>
      </c>
      <c r="F1183" s="8" t="s">
        <v>3743</v>
      </c>
    </row>
    <row r="1184" spans="1:6" ht="14.5" x14ac:dyDescent="0.35">
      <c r="A1184" s="1">
        <v>44600</v>
      </c>
      <c r="B1184" s="2" t="s">
        <v>47</v>
      </c>
      <c r="C1184">
        <v>96</v>
      </c>
      <c r="D1184">
        <v>96</v>
      </c>
      <c r="E1184">
        <v>96</v>
      </c>
      <c r="F1184" s="8" t="s">
        <v>3743</v>
      </c>
    </row>
    <row r="1185" spans="1:6" ht="14.5" x14ac:dyDescent="0.35">
      <c r="A1185" s="1">
        <v>44601</v>
      </c>
      <c r="B1185" s="2" t="s">
        <v>47</v>
      </c>
      <c r="C1185">
        <v>96</v>
      </c>
      <c r="D1185">
        <v>96</v>
      </c>
      <c r="E1185">
        <v>96</v>
      </c>
      <c r="F1185" s="8" t="s">
        <v>3743</v>
      </c>
    </row>
    <row r="1186" spans="1:6" ht="14.5" x14ac:dyDescent="0.35">
      <c r="A1186" s="1">
        <v>44602</v>
      </c>
      <c r="B1186" s="2" t="s">
        <v>47</v>
      </c>
      <c r="C1186">
        <v>96</v>
      </c>
      <c r="D1186">
        <v>96</v>
      </c>
      <c r="E1186">
        <v>96</v>
      </c>
      <c r="F1186" s="8" t="s">
        <v>3743</v>
      </c>
    </row>
    <row r="1187" spans="1:6" ht="14.5" x14ac:dyDescent="0.35">
      <c r="A1187" s="1">
        <v>44603</v>
      </c>
      <c r="B1187" s="2" t="s">
        <v>47</v>
      </c>
      <c r="C1187">
        <v>96</v>
      </c>
      <c r="D1187">
        <v>96</v>
      </c>
      <c r="E1187">
        <v>96</v>
      </c>
      <c r="F1187" s="8" t="s">
        <v>3743</v>
      </c>
    </row>
    <row r="1188" spans="1:6" ht="14.5" x14ac:dyDescent="0.35">
      <c r="A1188" s="1">
        <v>44604</v>
      </c>
      <c r="B1188" s="2" t="s">
        <v>47</v>
      </c>
      <c r="C1188">
        <v>96</v>
      </c>
      <c r="D1188">
        <v>96</v>
      </c>
      <c r="E1188">
        <v>96</v>
      </c>
      <c r="F1188" s="8" t="s">
        <v>3743</v>
      </c>
    </row>
    <row r="1189" spans="1:6" ht="14.5" x14ac:dyDescent="0.35">
      <c r="A1189" s="1">
        <v>44605</v>
      </c>
      <c r="B1189" s="2" t="s">
        <v>47</v>
      </c>
      <c r="C1189">
        <v>96</v>
      </c>
      <c r="D1189">
        <v>96</v>
      </c>
      <c r="E1189">
        <v>96</v>
      </c>
      <c r="F1189" s="8" t="s">
        <v>3743</v>
      </c>
    </row>
    <row r="1190" spans="1:6" ht="14.5" x14ac:dyDescent="0.35">
      <c r="A1190" s="1">
        <v>44606</v>
      </c>
      <c r="B1190" s="2" t="s">
        <v>47</v>
      </c>
      <c r="C1190">
        <v>96</v>
      </c>
      <c r="D1190">
        <v>96</v>
      </c>
      <c r="E1190">
        <v>96</v>
      </c>
      <c r="F1190" s="8" t="s">
        <v>3743</v>
      </c>
    </row>
    <row r="1191" spans="1:6" ht="14.5" x14ac:dyDescent="0.35">
      <c r="A1191" s="1">
        <v>44607</v>
      </c>
      <c r="B1191" s="2" t="s">
        <v>47</v>
      </c>
      <c r="C1191">
        <v>96</v>
      </c>
      <c r="D1191">
        <v>96</v>
      </c>
      <c r="E1191">
        <v>96</v>
      </c>
      <c r="F1191" s="8" t="s">
        <v>3743</v>
      </c>
    </row>
    <row r="1192" spans="1:6" ht="14.5" x14ac:dyDescent="0.35">
      <c r="A1192" s="1">
        <v>44608</v>
      </c>
      <c r="B1192" s="2" t="s">
        <v>47</v>
      </c>
      <c r="C1192">
        <v>96</v>
      </c>
      <c r="D1192">
        <v>96</v>
      </c>
      <c r="E1192">
        <v>96</v>
      </c>
      <c r="F1192" s="8" t="s">
        <v>3743</v>
      </c>
    </row>
    <row r="1193" spans="1:6" ht="14.5" x14ac:dyDescent="0.35">
      <c r="A1193" s="1">
        <v>44609</v>
      </c>
      <c r="B1193" s="2" t="s">
        <v>47</v>
      </c>
      <c r="C1193">
        <v>96</v>
      </c>
      <c r="D1193">
        <v>96</v>
      </c>
      <c r="E1193">
        <v>96</v>
      </c>
      <c r="F1193" s="8" t="s">
        <v>3743</v>
      </c>
    </row>
    <row r="1194" spans="1:6" ht="14.5" x14ac:dyDescent="0.35">
      <c r="A1194" s="1">
        <v>44610</v>
      </c>
      <c r="B1194" s="2" t="s">
        <v>47</v>
      </c>
      <c r="C1194">
        <v>96</v>
      </c>
      <c r="D1194">
        <v>96</v>
      </c>
      <c r="E1194">
        <v>96</v>
      </c>
      <c r="F1194" s="8" t="s">
        <v>3743</v>
      </c>
    </row>
    <row r="1195" spans="1:6" ht="14.5" x14ac:dyDescent="0.35">
      <c r="A1195" s="1">
        <v>44611</v>
      </c>
      <c r="B1195" s="2" t="s">
        <v>47</v>
      </c>
      <c r="C1195">
        <v>96</v>
      </c>
      <c r="D1195">
        <v>96</v>
      </c>
      <c r="E1195">
        <v>96</v>
      </c>
      <c r="F1195" s="8" t="s">
        <v>3743</v>
      </c>
    </row>
    <row r="1196" spans="1:6" ht="14.5" x14ac:dyDescent="0.35">
      <c r="A1196" s="1">
        <v>44612</v>
      </c>
      <c r="B1196" s="2" t="s">
        <v>47</v>
      </c>
      <c r="C1196">
        <v>96</v>
      </c>
      <c r="D1196">
        <v>96</v>
      </c>
      <c r="E1196">
        <v>96</v>
      </c>
      <c r="F1196" s="8" t="s">
        <v>3743</v>
      </c>
    </row>
    <row r="1197" spans="1:6" ht="14.5" x14ac:dyDescent="0.35">
      <c r="A1197" s="1">
        <v>44613</v>
      </c>
      <c r="B1197" s="2" t="s">
        <v>47</v>
      </c>
      <c r="C1197">
        <v>96</v>
      </c>
      <c r="D1197">
        <v>96</v>
      </c>
      <c r="E1197">
        <v>96</v>
      </c>
      <c r="F1197" s="8" t="s">
        <v>3743</v>
      </c>
    </row>
    <row r="1198" spans="1:6" ht="14.5" x14ac:dyDescent="0.35">
      <c r="A1198" s="1">
        <v>44614</v>
      </c>
      <c r="B1198" s="2" t="s">
        <v>47</v>
      </c>
      <c r="C1198">
        <v>96</v>
      </c>
      <c r="D1198">
        <v>96</v>
      </c>
      <c r="E1198">
        <v>96</v>
      </c>
      <c r="F1198" s="8" t="s">
        <v>3743</v>
      </c>
    </row>
    <row r="1199" spans="1:6" ht="14.5" x14ac:dyDescent="0.35">
      <c r="A1199" s="1">
        <v>44615</v>
      </c>
      <c r="B1199" s="2" t="s">
        <v>47</v>
      </c>
      <c r="C1199">
        <v>96</v>
      </c>
      <c r="D1199">
        <v>96</v>
      </c>
      <c r="E1199">
        <v>96</v>
      </c>
      <c r="F1199" s="8" t="s">
        <v>3743</v>
      </c>
    </row>
    <row r="1200" spans="1:6" ht="14.5" x14ac:dyDescent="0.35">
      <c r="A1200" s="1">
        <v>44616</v>
      </c>
      <c r="B1200" s="2" t="s">
        <v>47</v>
      </c>
      <c r="C1200">
        <v>96</v>
      </c>
      <c r="D1200">
        <v>96</v>
      </c>
      <c r="E1200">
        <v>96</v>
      </c>
      <c r="F1200" s="8" t="s">
        <v>3743</v>
      </c>
    </row>
    <row r="1201" spans="1:6" ht="14.5" x14ac:dyDescent="0.35">
      <c r="A1201" s="1">
        <v>44617</v>
      </c>
      <c r="B1201" s="2" t="s">
        <v>47</v>
      </c>
      <c r="C1201">
        <v>96</v>
      </c>
      <c r="D1201">
        <v>96</v>
      </c>
      <c r="E1201">
        <v>96</v>
      </c>
      <c r="F1201" s="8" t="s">
        <v>3743</v>
      </c>
    </row>
    <row r="1202" spans="1:6" ht="14.5" x14ac:dyDescent="0.35">
      <c r="A1202" s="1">
        <v>44618</v>
      </c>
      <c r="B1202" s="2" t="s">
        <v>47</v>
      </c>
      <c r="C1202">
        <v>96</v>
      </c>
      <c r="D1202">
        <v>96</v>
      </c>
      <c r="E1202">
        <v>96</v>
      </c>
      <c r="F1202" s="8" t="s">
        <v>3743</v>
      </c>
    </row>
    <row r="1203" spans="1:6" ht="14.5" x14ac:dyDescent="0.35">
      <c r="A1203" s="1">
        <v>44619</v>
      </c>
      <c r="B1203" s="2" t="s">
        <v>47</v>
      </c>
      <c r="C1203">
        <v>96</v>
      </c>
      <c r="D1203">
        <v>96</v>
      </c>
      <c r="E1203">
        <v>96</v>
      </c>
      <c r="F1203" s="8" t="s">
        <v>3743</v>
      </c>
    </row>
    <row r="1204" spans="1:6" ht="14.5" x14ac:dyDescent="0.35">
      <c r="A1204" s="1">
        <v>44620</v>
      </c>
      <c r="B1204" s="2" t="s">
        <v>47</v>
      </c>
      <c r="C1204">
        <v>96</v>
      </c>
      <c r="D1204">
        <v>96</v>
      </c>
      <c r="E1204">
        <v>96</v>
      </c>
      <c r="F1204" s="8" t="s">
        <v>3743</v>
      </c>
    </row>
    <row r="1205" spans="1:6" ht="14.5" x14ac:dyDescent="0.35">
      <c r="A1205" s="1">
        <v>44593</v>
      </c>
      <c r="B1205" s="2" t="s">
        <v>48</v>
      </c>
      <c r="C1205">
        <v>7.5166666666666666</v>
      </c>
      <c r="D1205">
        <v>7.5166666666666666</v>
      </c>
      <c r="E1205">
        <v>7.5166666666666666</v>
      </c>
      <c r="F1205" s="8" t="s">
        <v>3743</v>
      </c>
    </row>
    <row r="1206" spans="1:6" ht="14.5" x14ac:dyDescent="0.35">
      <c r="A1206" s="1">
        <v>44594</v>
      </c>
      <c r="B1206" s="3" t="s">
        <v>48</v>
      </c>
      <c r="C1206">
        <v>7.5166666666666666</v>
      </c>
      <c r="D1206">
        <v>7.5166666666666666</v>
      </c>
      <c r="E1206">
        <v>7.5166666666666666</v>
      </c>
      <c r="F1206" s="8" t="s">
        <v>3743</v>
      </c>
    </row>
    <row r="1207" spans="1:6" ht="14.5" x14ac:dyDescent="0.35">
      <c r="A1207" s="1">
        <v>44595</v>
      </c>
      <c r="B1207" s="2" t="s">
        <v>48</v>
      </c>
      <c r="C1207">
        <v>7.0333333333333332</v>
      </c>
      <c r="D1207">
        <v>7.0333333333333332</v>
      </c>
      <c r="E1207">
        <v>7.0333333333333332</v>
      </c>
      <c r="F1207" s="8" t="s">
        <v>3743</v>
      </c>
    </row>
    <row r="1208" spans="1:6" ht="14.5" x14ac:dyDescent="0.35">
      <c r="A1208" s="1">
        <v>44596</v>
      </c>
      <c r="B1208" s="2" t="s">
        <v>48</v>
      </c>
      <c r="C1208">
        <v>8</v>
      </c>
      <c r="D1208">
        <v>8</v>
      </c>
      <c r="E1208">
        <v>8</v>
      </c>
      <c r="F1208" s="8" t="s">
        <v>3743</v>
      </c>
    </row>
    <row r="1209" spans="1:6" ht="14.5" x14ac:dyDescent="0.35">
      <c r="A1209" s="1">
        <v>44597</v>
      </c>
      <c r="B1209" s="2" t="s">
        <v>48</v>
      </c>
      <c r="C1209">
        <v>10.066666666666666</v>
      </c>
      <c r="D1209">
        <v>10.066666666666666</v>
      </c>
      <c r="E1209">
        <v>10.066666666666666</v>
      </c>
      <c r="F1209" s="8" t="s">
        <v>3743</v>
      </c>
    </row>
    <row r="1210" spans="1:6" ht="14.5" x14ac:dyDescent="0.35">
      <c r="A1210" s="1">
        <v>44598</v>
      </c>
      <c r="B1210" s="2" t="s">
        <v>48</v>
      </c>
      <c r="C1210">
        <v>11.233333333333334</v>
      </c>
      <c r="D1210">
        <v>11.233333333333334</v>
      </c>
      <c r="E1210">
        <v>11.233333333333334</v>
      </c>
      <c r="F1210" s="8" t="s">
        <v>3743</v>
      </c>
    </row>
    <row r="1211" spans="1:6" ht="14.5" x14ac:dyDescent="0.35">
      <c r="A1211" s="1">
        <v>44599</v>
      </c>
      <c r="B1211" s="2" t="s">
        <v>48</v>
      </c>
      <c r="C1211">
        <v>8</v>
      </c>
      <c r="D1211">
        <v>8</v>
      </c>
      <c r="E1211">
        <v>8</v>
      </c>
      <c r="F1211" s="8" t="s">
        <v>3743</v>
      </c>
    </row>
    <row r="1212" spans="1:6" ht="14.5" x14ac:dyDescent="0.35">
      <c r="A1212" s="1">
        <v>44600</v>
      </c>
      <c r="B1212" s="2" t="s">
        <v>48</v>
      </c>
      <c r="C1212">
        <v>7.5166666666666666</v>
      </c>
      <c r="D1212">
        <v>7.5166666666666666</v>
      </c>
      <c r="E1212">
        <v>7.5166666666666666</v>
      </c>
      <c r="F1212" s="8" t="s">
        <v>3743</v>
      </c>
    </row>
    <row r="1213" spans="1:6" ht="14.5" x14ac:dyDescent="0.35">
      <c r="A1213" s="1">
        <v>44601</v>
      </c>
      <c r="B1213" s="2" t="s">
        <v>48</v>
      </c>
      <c r="C1213">
        <v>8</v>
      </c>
      <c r="D1213">
        <v>8</v>
      </c>
      <c r="E1213">
        <v>8</v>
      </c>
      <c r="F1213" s="8" t="s">
        <v>3743</v>
      </c>
    </row>
    <row r="1214" spans="1:6" ht="14.5" x14ac:dyDescent="0.35">
      <c r="A1214" s="1">
        <v>44602</v>
      </c>
      <c r="B1214" s="2" t="s">
        <v>48</v>
      </c>
      <c r="C1214">
        <v>8</v>
      </c>
      <c r="D1214">
        <v>8</v>
      </c>
      <c r="E1214">
        <v>8</v>
      </c>
      <c r="F1214" s="8" t="s">
        <v>3743</v>
      </c>
    </row>
    <row r="1215" spans="1:6" ht="14.5" x14ac:dyDescent="0.35">
      <c r="A1215" s="1">
        <v>44603</v>
      </c>
      <c r="B1215" s="2" t="s">
        <v>48</v>
      </c>
      <c r="C1215">
        <v>7.5166666666666666</v>
      </c>
      <c r="D1215">
        <v>7.5166666666666666</v>
      </c>
      <c r="E1215">
        <v>7.5166666666666666</v>
      </c>
      <c r="F1215" s="8" t="s">
        <v>3743</v>
      </c>
    </row>
    <row r="1216" spans="1:6" ht="14.5" x14ac:dyDescent="0.35">
      <c r="A1216" s="1">
        <v>44604</v>
      </c>
      <c r="B1216" s="2" t="s">
        <v>48</v>
      </c>
      <c r="C1216">
        <v>12</v>
      </c>
      <c r="D1216">
        <v>12</v>
      </c>
      <c r="E1216">
        <v>12</v>
      </c>
      <c r="F1216" s="8" t="s">
        <v>3743</v>
      </c>
    </row>
    <row r="1217" spans="1:6" ht="14.5" x14ac:dyDescent="0.35">
      <c r="A1217" s="1">
        <v>44605</v>
      </c>
      <c r="B1217" s="2" t="s">
        <v>48</v>
      </c>
      <c r="C1217">
        <v>12</v>
      </c>
      <c r="D1217">
        <v>12</v>
      </c>
      <c r="E1217">
        <v>12</v>
      </c>
      <c r="F1217" s="8" t="s">
        <v>3743</v>
      </c>
    </row>
    <row r="1218" spans="1:6" ht="14.5" x14ac:dyDescent="0.35">
      <c r="A1218" s="1">
        <v>44606</v>
      </c>
      <c r="B1218" s="2" t="s">
        <v>48</v>
      </c>
      <c r="C1218">
        <v>6.5166666666666666</v>
      </c>
      <c r="D1218">
        <v>6.5166666666666666</v>
      </c>
      <c r="E1218">
        <v>6.5166666666666666</v>
      </c>
      <c r="F1218" s="8" t="s">
        <v>3743</v>
      </c>
    </row>
    <row r="1219" spans="1:6" ht="14.5" x14ac:dyDescent="0.35">
      <c r="A1219" s="1">
        <v>44609</v>
      </c>
      <c r="B1219" s="2" t="s">
        <v>48</v>
      </c>
      <c r="C1219">
        <v>8</v>
      </c>
      <c r="D1219">
        <v>8</v>
      </c>
      <c r="E1219">
        <v>8</v>
      </c>
      <c r="F1219" s="8" t="s">
        <v>3743</v>
      </c>
    </row>
    <row r="1220" spans="1:6" ht="14.5" x14ac:dyDescent="0.35">
      <c r="A1220" s="1">
        <v>44610</v>
      </c>
      <c r="B1220" s="2" t="s">
        <v>48</v>
      </c>
      <c r="C1220">
        <v>7.2333333333333334</v>
      </c>
      <c r="D1220">
        <v>7.2333333333333334</v>
      </c>
      <c r="E1220">
        <v>7.2333333333333334</v>
      </c>
      <c r="F1220" s="8" t="s">
        <v>3743</v>
      </c>
    </row>
    <row r="1221" spans="1:6" ht="14.5" x14ac:dyDescent="0.35">
      <c r="A1221" s="1">
        <v>44611</v>
      </c>
      <c r="B1221" s="2" t="s">
        <v>48</v>
      </c>
      <c r="C1221">
        <v>11</v>
      </c>
      <c r="D1221">
        <v>11</v>
      </c>
      <c r="E1221">
        <v>11</v>
      </c>
      <c r="F1221" s="8" t="s">
        <v>3743</v>
      </c>
    </row>
    <row r="1222" spans="1:6" ht="14.5" x14ac:dyDescent="0.35">
      <c r="A1222" s="1">
        <v>44612</v>
      </c>
      <c r="B1222" s="2" t="s">
        <v>48</v>
      </c>
      <c r="C1222">
        <v>11</v>
      </c>
      <c r="D1222">
        <v>11</v>
      </c>
      <c r="E1222">
        <v>11</v>
      </c>
      <c r="F1222" s="8" t="s">
        <v>3743</v>
      </c>
    </row>
    <row r="1223" spans="1:6" ht="14.5" x14ac:dyDescent="0.35">
      <c r="A1223" s="1">
        <v>44613</v>
      </c>
      <c r="B1223" s="2" t="s">
        <v>48</v>
      </c>
      <c r="C1223">
        <v>8</v>
      </c>
      <c r="D1223">
        <v>8</v>
      </c>
      <c r="E1223">
        <v>8</v>
      </c>
      <c r="F1223" s="8" t="s">
        <v>3743</v>
      </c>
    </row>
    <row r="1224" spans="1:6" ht="14.5" x14ac:dyDescent="0.35">
      <c r="A1224" s="1">
        <v>44614</v>
      </c>
      <c r="B1224" s="2" t="s">
        <v>48</v>
      </c>
      <c r="C1224">
        <v>8</v>
      </c>
      <c r="D1224">
        <v>8</v>
      </c>
      <c r="E1224">
        <v>8</v>
      </c>
      <c r="F1224" s="8" t="s">
        <v>3743</v>
      </c>
    </row>
    <row r="1225" spans="1:6" ht="14.5" x14ac:dyDescent="0.35">
      <c r="A1225" s="1">
        <v>44615</v>
      </c>
      <c r="B1225" s="2" t="s">
        <v>48</v>
      </c>
      <c r="C1225">
        <v>6.5</v>
      </c>
      <c r="D1225">
        <v>6.5</v>
      </c>
      <c r="E1225">
        <v>6.5</v>
      </c>
      <c r="F1225" s="8" t="s">
        <v>3743</v>
      </c>
    </row>
    <row r="1226" spans="1:6" ht="14.5" x14ac:dyDescent="0.35">
      <c r="A1226" s="1">
        <v>44616</v>
      </c>
      <c r="B1226" s="2" t="s">
        <v>48</v>
      </c>
      <c r="C1226">
        <v>8</v>
      </c>
      <c r="D1226">
        <v>8</v>
      </c>
      <c r="E1226">
        <v>8</v>
      </c>
      <c r="F1226" s="8" t="s">
        <v>3743</v>
      </c>
    </row>
    <row r="1227" spans="1:6" ht="14.5" x14ac:dyDescent="0.35">
      <c r="A1227" s="1">
        <v>44617</v>
      </c>
      <c r="B1227" s="2" t="s">
        <v>48</v>
      </c>
      <c r="C1227">
        <v>8</v>
      </c>
      <c r="D1227">
        <v>8</v>
      </c>
      <c r="E1227">
        <v>8</v>
      </c>
      <c r="F1227" s="8" t="s">
        <v>3743</v>
      </c>
    </row>
    <row r="1228" spans="1:6" ht="14.5" x14ac:dyDescent="0.35">
      <c r="A1228" s="1">
        <v>44618</v>
      </c>
      <c r="B1228" s="2" t="s">
        <v>48</v>
      </c>
      <c r="C1228">
        <v>11.5</v>
      </c>
      <c r="D1228">
        <v>11.5</v>
      </c>
      <c r="E1228">
        <v>11.5</v>
      </c>
      <c r="F1228" s="8" t="s">
        <v>3743</v>
      </c>
    </row>
    <row r="1229" spans="1:6" ht="14.5" x14ac:dyDescent="0.35">
      <c r="A1229" s="1">
        <v>44619</v>
      </c>
      <c r="B1229" s="2" t="s">
        <v>48</v>
      </c>
      <c r="C1229">
        <v>12</v>
      </c>
      <c r="D1229">
        <v>12</v>
      </c>
      <c r="E1229">
        <v>12</v>
      </c>
      <c r="F1229" s="8" t="s">
        <v>3743</v>
      </c>
    </row>
    <row r="1230" spans="1:6" ht="14.5" x14ac:dyDescent="0.35">
      <c r="A1230" s="1">
        <v>44620</v>
      </c>
      <c r="B1230" s="2" t="s">
        <v>48</v>
      </c>
      <c r="C1230">
        <v>9</v>
      </c>
      <c r="D1230">
        <v>9</v>
      </c>
      <c r="E1230">
        <v>9</v>
      </c>
      <c r="F1230" s="8" t="s">
        <v>3743</v>
      </c>
    </row>
    <row r="1231" spans="1:6" ht="14.5" x14ac:dyDescent="0.35">
      <c r="A1231" s="1">
        <v>44593</v>
      </c>
      <c r="B1231" s="2" t="s">
        <v>3573</v>
      </c>
      <c r="C1231">
        <v>24</v>
      </c>
      <c r="D1231">
        <v>24</v>
      </c>
      <c r="E1231">
        <v>24</v>
      </c>
      <c r="F1231" s="8" t="s">
        <v>3743</v>
      </c>
    </row>
    <row r="1232" spans="1:6" ht="14.5" x14ac:dyDescent="0.35">
      <c r="A1232" s="1">
        <v>44594</v>
      </c>
      <c r="B1232" s="2" t="s">
        <v>3573</v>
      </c>
      <c r="C1232">
        <v>24</v>
      </c>
      <c r="D1232">
        <v>24</v>
      </c>
      <c r="E1232">
        <v>24</v>
      </c>
      <c r="F1232" s="8" t="s">
        <v>3743</v>
      </c>
    </row>
    <row r="1233" spans="1:6" ht="14.5" x14ac:dyDescent="0.35">
      <c r="A1233" s="1">
        <v>44595</v>
      </c>
      <c r="B1233" s="2" t="s">
        <v>3573</v>
      </c>
      <c r="C1233">
        <v>24</v>
      </c>
      <c r="D1233">
        <v>24</v>
      </c>
      <c r="E1233">
        <v>24</v>
      </c>
      <c r="F1233" s="8" t="s">
        <v>3743</v>
      </c>
    </row>
    <row r="1234" spans="1:6" ht="14.5" x14ac:dyDescent="0.35">
      <c r="A1234" s="1">
        <v>44596</v>
      </c>
      <c r="B1234" s="2" t="s">
        <v>3573</v>
      </c>
      <c r="C1234">
        <v>24</v>
      </c>
      <c r="D1234">
        <v>24</v>
      </c>
      <c r="E1234">
        <v>24</v>
      </c>
      <c r="F1234" s="8" t="s">
        <v>3743</v>
      </c>
    </row>
    <row r="1235" spans="1:6" ht="14.5" x14ac:dyDescent="0.35">
      <c r="A1235" s="1">
        <v>44597</v>
      </c>
      <c r="B1235" s="2" t="s">
        <v>3573</v>
      </c>
      <c r="C1235">
        <v>24</v>
      </c>
      <c r="D1235">
        <v>24</v>
      </c>
      <c r="E1235">
        <v>24</v>
      </c>
      <c r="F1235" s="8" t="s">
        <v>3743</v>
      </c>
    </row>
    <row r="1236" spans="1:6" ht="14.5" x14ac:dyDescent="0.35">
      <c r="A1236" s="1">
        <v>44598</v>
      </c>
      <c r="B1236" s="2" t="s">
        <v>3573</v>
      </c>
      <c r="C1236">
        <v>24</v>
      </c>
      <c r="D1236">
        <v>24</v>
      </c>
      <c r="E1236">
        <v>24</v>
      </c>
      <c r="F1236" s="8" t="s">
        <v>3743</v>
      </c>
    </row>
    <row r="1237" spans="1:6" ht="14.5" x14ac:dyDescent="0.35">
      <c r="A1237" s="1">
        <v>44599</v>
      </c>
      <c r="B1237" s="3" t="s">
        <v>3573</v>
      </c>
      <c r="C1237">
        <v>24</v>
      </c>
      <c r="D1237">
        <v>24</v>
      </c>
      <c r="E1237">
        <v>24</v>
      </c>
      <c r="F1237" s="8" t="s">
        <v>3743</v>
      </c>
    </row>
    <row r="1238" spans="1:6" ht="14.5" x14ac:dyDescent="0.35">
      <c r="A1238" s="1">
        <v>44600</v>
      </c>
      <c r="B1238" s="2" t="s">
        <v>3573</v>
      </c>
      <c r="C1238">
        <v>24</v>
      </c>
      <c r="D1238">
        <v>24</v>
      </c>
      <c r="E1238">
        <v>24</v>
      </c>
      <c r="F1238" s="8" t="s">
        <v>3743</v>
      </c>
    </row>
    <row r="1239" spans="1:6" ht="14.5" x14ac:dyDescent="0.35">
      <c r="A1239" s="1">
        <v>44601</v>
      </c>
      <c r="B1239" s="2" t="s">
        <v>3573</v>
      </c>
      <c r="C1239">
        <v>24</v>
      </c>
      <c r="D1239">
        <v>24</v>
      </c>
      <c r="E1239">
        <v>24</v>
      </c>
      <c r="F1239" s="8" t="s">
        <v>3743</v>
      </c>
    </row>
    <row r="1240" spans="1:6" ht="14.5" x14ac:dyDescent="0.35">
      <c r="A1240" s="1">
        <v>44602</v>
      </c>
      <c r="B1240" s="2" t="s">
        <v>3573</v>
      </c>
      <c r="C1240">
        <v>24</v>
      </c>
      <c r="D1240">
        <v>24</v>
      </c>
      <c r="E1240">
        <v>24</v>
      </c>
      <c r="F1240" s="8" t="s">
        <v>3743</v>
      </c>
    </row>
    <row r="1241" spans="1:6" ht="14.5" x14ac:dyDescent="0.35">
      <c r="A1241" s="1">
        <v>44603</v>
      </c>
      <c r="B1241" s="2" t="s">
        <v>3573</v>
      </c>
      <c r="C1241">
        <v>24</v>
      </c>
      <c r="D1241">
        <v>24</v>
      </c>
      <c r="E1241">
        <v>24</v>
      </c>
      <c r="F1241" s="8" t="s">
        <v>3743</v>
      </c>
    </row>
    <row r="1242" spans="1:6" ht="14.5" x14ac:dyDescent="0.35">
      <c r="A1242" s="1">
        <v>44604</v>
      </c>
      <c r="B1242" s="2" t="s">
        <v>3573</v>
      </c>
      <c r="C1242">
        <v>24</v>
      </c>
      <c r="D1242">
        <v>24</v>
      </c>
      <c r="E1242">
        <v>24</v>
      </c>
      <c r="F1242" s="8" t="s">
        <v>3743</v>
      </c>
    </row>
    <row r="1243" spans="1:6" ht="14.5" x14ac:dyDescent="0.35">
      <c r="A1243" s="1">
        <v>44605</v>
      </c>
      <c r="B1243" s="2" t="s">
        <v>3573</v>
      </c>
      <c r="C1243">
        <v>24</v>
      </c>
      <c r="D1243">
        <v>24</v>
      </c>
      <c r="E1243">
        <v>24</v>
      </c>
      <c r="F1243" s="8" t="s">
        <v>3743</v>
      </c>
    </row>
    <row r="1244" spans="1:6" ht="14.5" x14ac:dyDescent="0.35">
      <c r="A1244" s="1">
        <v>44606</v>
      </c>
      <c r="B1244" s="2" t="s">
        <v>3573</v>
      </c>
      <c r="C1244">
        <v>24</v>
      </c>
      <c r="D1244">
        <v>24</v>
      </c>
      <c r="E1244">
        <v>24</v>
      </c>
      <c r="F1244" s="8" t="s">
        <v>3743</v>
      </c>
    </row>
    <row r="1245" spans="1:6" ht="14.5" x14ac:dyDescent="0.35">
      <c r="A1245" s="1">
        <v>44607</v>
      </c>
      <c r="B1245" s="2" t="s">
        <v>3573</v>
      </c>
      <c r="C1245">
        <v>24</v>
      </c>
      <c r="D1245">
        <v>24</v>
      </c>
      <c r="E1245">
        <v>24</v>
      </c>
      <c r="F1245" s="8" t="s">
        <v>3743</v>
      </c>
    </row>
    <row r="1246" spans="1:6" ht="14.5" x14ac:dyDescent="0.35">
      <c r="A1246" s="1">
        <v>44608</v>
      </c>
      <c r="B1246" s="2" t="s">
        <v>3573</v>
      </c>
      <c r="C1246">
        <v>24</v>
      </c>
      <c r="D1246">
        <v>24</v>
      </c>
      <c r="E1246">
        <v>24</v>
      </c>
      <c r="F1246" s="8" t="s">
        <v>3743</v>
      </c>
    </row>
    <row r="1247" spans="1:6" ht="14.5" x14ac:dyDescent="0.35">
      <c r="A1247" s="1">
        <v>44609</v>
      </c>
      <c r="B1247" s="2" t="s">
        <v>3573</v>
      </c>
      <c r="C1247">
        <v>24</v>
      </c>
      <c r="D1247">
        <v>24</v>
      </c>
      <c r="E1247">
        <v>24</v>
      </c>
      <c r="F1247" s="8" t="s">
        <v>3743</v>
      </c>
    </row>
    <row r="1248" spans="1:6" ht="14.5" x14ac:dyDescent="0.35">
      <c r="A1248" s="1">
        <v>44610</v>
      </c>
      <c r="B1248" s="2" t="s">
        <v>3573</v>
      </c>
      <c r="C1248">
        <v>24</v>
      </c>
      <c r="D1248">
        <v>24</v>
      </c>
      <c r="E1248">
        <v>24</v>
      </c>
      <c r="F1248" s="8" t="s">
        <v>3743</v>
      </c>
    </row>
    <row r="1249" spans="1:6" ht="14.5" x14ac:dyDescent="0.35">
      <c r="A1249" s="1">
        <v>44611</v>
      </c>
      <c r="B1249" s="2" t="s">
        <v>3573</v>
      </c>
      <c r="C1249">
        <v>24</v>
      </c>
      <c r="D1249">
        <v>24</v>
      </c>
      <c r="E1249">
        <v>24</v>
      </c>
      <c r="F1249" s="8" t="s">
        <v>3743</v>
      </c>
    </row>
    <row r="1250" spans="1:6" ht="14.5" x14ac:dyDescent="0.35">
      <c r="A1250" s="1">
        <v>44612</v>
      </c>
      <c r="B1250" s="2" t="s">
        <v>3573</v>
      </c>
      <c r="C1250">
        <v>24</v>
      </c>
      <c r="D1250">
        <v>24</v>
      </c>
      <c r="E1250">
        <v>24</v>
      </c>
      <c r="F1250" s="8" t="s">
        <v>3743</v>
      </c>
    </row>
    <row r="1251" spans="1:6" ht="14.5" x14ac:dyDescent="0.35">
      <c r="A1251" s="1">
        <v>44613</v>
      </c>
      <c r="B1251" s="2" t="s">
        <v>3573</v>
      </c>
      <c r="C1251">
        <v>24</v>
      </c>
      <c r="D1251">
        <v>24</v>
      </c>
      <c r="E1251">
        <v>24</v>
      </c>
      <c r="F1251" s="8" t="s">
        <v>3743</v>
      </c>
    </row>
    <row r="1252" spans="1:6" ht="14.5" x14ac:dyDescent="0.35">
      <c r="A1252" s="1">
        <v>44614</v>
      </c>
      <c r="B1252" s="2" t="s">
        <v>3573</v>
      </c>
      <c r="C1252">
        <v>24</v>
      </c>
      <c r="D1252">
        <v>24</v>
      </c>
      <c r="E1252">
        <v>24</v>
      </c>
      <c r="F1252" s="8" t="s">
        <v>3743</v>
      </c>
    </row>
    <row r="1253" spans="1:6" ht="14.5" x14ac:dyDescent="0.35">
      <c r="A1253" s="1">
        <v>44615</v>
      </c>
      <c r="B1253" s="2" t="s">
        <v>3573</v>
      </c>
      <c r="C1253">
        <v>24</v>
      </c>
      <c r="D1253">
        <v>24</v>
      </c>
      <c r="E1253">
        <v>24</v>
      </c>
      <c r="F1253" s="8" t="s">
        <v>3743</v>
      </c>
    </row>
    <row r="1254" spans="1:6" ht="14.5" x14ac:dyDescent="0.35">
      <c r="A1254" s="1">
        <v>44616</v>
      </c>
      <c r="B1254" s="2" t="s">
        <v>3573</v>
      </c>
      <c r="C1254">
        <v>24</v>
      </c>
      <c r="D1254">
        <v>24</v>
      </c>
      <c r="E1254">
        <v>24</v>
      </c>
      <c r="F1254" s="8" t="s">
        <v>3743</v>
      </c>
    </row>
    <row r="1255" spans="1:6" ht="14.5" x14ac:dyDescent="0.35">
      <c r="A1255" s="1">
        <v>44617</v>
      </c>
      <c r="B1255" s="2" t="s">
        <v>3573</v>
      </c>
      <c r="C1255">
        <v>24</v>
      </c>
      <c r="D1255">
        <v>24</v>
      </c>
      <c r="E1255">
        <v>24</v>
      </c>
      <c r="F1255" s="8" t="s">
        <v>3743</v>
      </c>
    </row>
    <row r="1256" spans="1:6" ht="14.5" x14ac:dyDescent="0.35">
      <c r="A1256" s="1">
        <v>44618</v>
      </c>
      <c r="B1256" s="2" t="s">
        <v>3573</v>
      </c>
      <c r="C1256">
        <v>24</v>
      </c>
      <c r="D1256">
        <v>24</v>
      </c>
      <c r="E1256">
        <v>24</v>
      </c>
      <c r="F1256" s="8" t="s">
        <v>3743</v>
      </c>
    </row>
    <row r="1257" spans="1:6" ht="14.5" x14ac:dyDescent="0.35">
      <c r="A1257" s="1">
        <v>44619</v>
      </c>
      <c r="B1257" s="2" t="s">
        <v>3573</v>
      </c>
      <c r="C1257">
        <v>24</v>
      </c>
      <c r="D1257">
        <v>24</v>
      </c>
      <c r="E1257">
        <v>24</v>
      </c>
      <c r="F1257" s="8" t="s">
        <v>3743</v>
      </c>
    </row>
    <row r="1258" spans="1:6" ht="14.5" x14ac:dyDescent="0.35">
      <c r="A1258" s="1">
        <v>44620</v>
      </c>
      <c r="B1258" s="2" t="s">
        <v>3573</v>
      </c>
      <c r="C1258">
        <v>23</v>
      </c>
      <c r="D1258">
        <v>23</v>
      </c>
      <c r="E1258">
        <v>23</v>
      </c>
      <c r="F1258" s="8" t="s">
        <v>3743</v>
      </c>
    </row>
    <row r="1259" spans="1:6" ht="14.5" x14ac:dyDescent="0.35">
      <c r="A1259" s="1">
        <v>44620</v>
      </c>
      <c r="B1259" s="2" t="s">
        <v>3619</v>
      </c>
      <c r="C1259">
        <v>49</v>
      </c>
      <c r="D1259">
        <v>49</v>
      </c>
      <c r="E1259">
        <v>49</v>
      </c>
      <c r="F1259" s="8" t="s">
        <v>3745</v>
      </c>
    </row>
    <row r="1260" spans="1:6" ht="14.5" x14ac:dyDescent="0.35">
      <c r="A1260" s="1">
        <v>44593</v>
      </c>
      <c r="B1260" s="2" t="s">
        <v>3617</v>
      </c>
      <c r="C1260">
        <v>1056</v>
      </c>
      <c r="D1260">
        <v>1056</v>
      </c>
      <c r="E1260">
        <v>1056</v>
      </c>
      <c r="F1260" s="8" t="s">
        <v>3745</v>
      </c>
    </row>
    <row r="1261" spans="1:6" ht="14.5" x14ac:dyDescent="0.35">
      <c r="A1261" s="1">
        <v>44594</v>
      </c>
      <c r="B1261" s="2" t="s">
        <v>3617</v>
      </c>
      <c r="C1261">
        <v>1056</v>
      </c>
      <c r="D1261">
        <v>1056</v>
      </c>
      <c r="E1261">
        <v>1056</v>
      </c>
      <c r="F1261" s="8" t="s">
        <v>3745</v>
      </c>
    </row>
    <row r="1262" spans="1:6" ht="14.5" x14ac:dyDescent="0.35">
      <c r="A1262" s="1">
        <v>44595</v>
      </c>
      <c r="B1262" s="2" t="s">
        <v>3617</v>
      </c>
      <c r="C1262">
        <v>1056</v>
      </c>
      <c r="D1262">
        <v>1056</v>
      </c>
      <c r="E1262">
        <v>1056</v>
      </c>
      <c r="F1262" s="8" t="s">
        <v>3745</v>
      </c>
    </row>
    <row r="1263" spans="1:6" ht="14.5" x14ac:dyDescent="0.35">
      <c r="A1263" s="1">
        <v>44596</v>
      </c>
      <c r="B1263" s="2" t="s">
        <v>3617</v>
      </c>
      <c r="C1263">
        <v>1012</v>
      </c>
      <c r="D1263">
        <v>1012</v>
      </c>
      <c r="E1263">
        <v>1012</v>
      </c>
      <c r="F1263" s="8" t="s">
        <v>3745</v>
      </c>
    </row>
    <row r="1264" spans="1:6" ht="14.5" x14ac:dyDescent="0.35">
      <c r="A1264" s="1">
        <v>44597</v>
      </c>
      <c r="B1264" s="2" t="s">
        <v>3617</v>
      </c>
      <c r="C1264">
        <v>44</v>
      </c>
      <c r="D1264">
        <v>44</v>
      </c>
      <c r="E1264">
        <v>44</v>
      </c>
      <c r="F1264" s="8" t="s">
        <v>3745</v>
      </c>
    </row>
    <row r="1265" spans="1:6" ht="14.5" x14ac:dyDescent="0.35">
      <c r="A1265" s="1">
        <v>44598</v>
      </c>
      <c r="B1265" s="2" t="s">
        <v>3617</v>
      </c>
      <c r="C1265">
        <v>1056</v>
      </c>
      <c r="D1265">
        <v>1056</v>
      </c>
      <c r="E1265">
        <v>1056</v>
      </c>
      <c r="F1265" s="8" t="s">
        <v>3745</v>
      </c>
    </row>
    <row r="1266" spans="1:6" ht="14.5" x14ac:dyDescent="0.35">
      <c r="A1266" s="1">
        <v>44599</v>
      </c>
      <c r="B1266" s="2" t="s">
        <v>3617</v>
      </c>
      <c r="C1266">
        <v>1056</v>
      </c>
      <c r="D1266">
        <v>1056</v>
      </c>
      <c r="E1266">
        <v>1056</v>
      </c>
      <c r="F1266" s="8" t="s">
        <v>3745</v>
      </c>
    </row>
    <row r="1267" spans="1:6" ht="14.5" x14ac:dyDescent="0.35">
      <c r="A1267" s="1">
        <v>44600</v>
      </c>
      <c r="B1267" s="2" t="s">
        <v>3617</v>
      </c>
      <c r="C1267">
        <v>836</v>
      </c>
      <c r="D1267">
        <v>836</v>
      </c>
      <c r="E1267">
        <v>836</v>
      </c>
      <c r="F1267" s="8" t="s">
        <v>3745</v>
      </c>
    </row>
    <row r="1268" spans="1:6" ht="14.5" x14ac:dyDescent="0.35">
      <c r="A1268" s="1">
        <v>44601</v>
      </c>
      <c r="B1268" s="3" t="s">
        <v>3617</v>
      </c>
      <c r="C1268">
        <v>1056</v>
      </c>
      <c r="D1268">
        <v>1056</v>
      </c>
      <c r="E1268">
        <v>1056</v>
      </c>
      <c r="F1268" s="8" t="s">
        <v>3745</v>
      </c>
    </row>
    <row r="1269" spans="1:6" ht="14.5" x14ac:dyDescent="0.35">
      <c r="A1269" s="1">
        <v>44602</v>
      </c>
      <c r="B1269" s="2" t="s">
        <v>3617</v>
      </c>
      <c r="C1269">
        <v>1056</v>
      </c>
      <c r="D1269">
        <v>1056</v>
      </c>
      <c r="E1269">
        <v>1056</v>
      </c>
      <c r="F1269" s="8" t="s">
        <v>3745</v>
      </c>
    </row>
    <row r="1270" spans="1:6" ht="14.5" x14ac:dyDescent="0.35">
      <c r="A1270" s="1">
        <v>44603</v>
      </c>
      <c r="B1270" s="2" t="s">
        <v>3617</v>
      </c>
      <c r="C1270">
        <v>1056</v>
      </c>
      <c r="D1270">
        <v>1056</v>
      </c>
      <c r="E1270">
        <v>1056</v>
      </c>
      <c r="F1270" s="8" t="s">
        <v>3745</v>
      </c>
    </row>
    <row r="1271" spans="1:6" ht="14.5" x14ac:dyDescent="0.35">
      <c r="A1271" s="1">
        <v>44604</v>
      </c>
      <c r="B1271" s="2" t="s">
        <v>3617</v>
      </c>
      <c r="C1271">
        <v>1056</v>
      </c>
      <c r="D1271">
        <v>1056</v>
      </c>
      <c r="E1271">
        <v>1056</v>
      </c>
      <c r="F1271" s="8" t="s">
        <v>3745</v>
      </c>
    </row>
    <row r="1272" spans="1:6" ht="14.5" x14ac:dyDescent="0.35">
      <c r="A1272" s="1">
        <v>44605</v>
      </c>
      <c r="B1272" s="2" t="s">
        <v>3617</v>
      </c>
      <c r="C1272">
        <v>1056</v>
      </c>
      <c r="D1272">
        <v>1056</v>
      </c>
      <c r="E1272">
        <v>1056</v>
      </c>
      <c r="F1272" s="8" t="s">
        <v>3745</v>
      </c>
    </row>
    <row r="1273" spans="1:6" ht="14.5" x14ac:dyDescent="0.35">
      <c r="A1273" s="1">
        <v>44606</v>
      </c>
      <c r="B1273" s="2" t="s">
        <v>3617</v>
      </c>
      <c r="C1273">
        <v>1056</v>
      </c>
      <c r="D1273">
        <v>1056</v>
      </c>
      <c r="E1273">
        <v>1056</v>
      </c>
      <c r="F1273" s="8" t="s">
        <v>3745</v>
      </c>
    </row>
    <row r="1274" spans="1:6" ht="14.5" x14ac:dyDescent="0.35">
      <c r="A1274" s="1">
        <v>44607</v>
      </c>
      <c r="B1274" s="2" t="s">
        <v>3617</v>
      </c>
      <c r="C1274">
        <v>1056</v>
      </c>
      <c r="D1274">
        <v>1056</v>
      </c>
      <c r="E1274">
        <v>1056</v>
      </c>
      <c r="F1274" s="8" t="s">
        <v>3745</v>
      </c>
    </row>
    <row r="1275" spans="1:6" ht="14.5" x14ac:dyDescent="0.35">
      <c r="A1275" s="1">
        <v>44608</v>
      </c>
      <c r="B1275" s="2" t="s">
        <v>3617</v>
      </c>
      <c r="C1275">
        <v>1056</v>
      </c>
      <c r="D1275">
        <v>1056</v>
      </c>
      <c r="E1275">
        <v>1056</v>
      </c>
      <c r="F1275" s="8" t="s">
        <v>3745</v>
      </c>
    </row>
    <row r="1276" spans="1:6" ht="14.5" x14ac:dyDescent="0.35">
      <c r="A1276" s="1">
        <v>44609</v>
      </c>
      <c r="B1276" s="2" t="s">
        <v>3617</v>
      </c>
      <c r="C1276">
        <v>1056</v>
      </c>
      <c r="D1276">
        <v>1056</v>
      </c>
      <c r="E1276">
        <v>1056</v>
      </c>
      <c r="F1276" s="8" t="s">
        <v>3745</v>
      </c>
    </row>
    <row r="1277" spans="1:6" ht="14.5" x14ac:dyDescent="0.35">
      <c r="A1277" s="1">
        <v>44610</v>
      </c>
      <c r="B1277" s="2" t="s">
        <v>3617</v>
      </c>
      <c r="C1277">
        <v>1056</v>
      </c>
      <c r="D1277">
        <v>1056</v>
      </c>
      <c r="E1277">
        <v>1056</v>
      </c>
      <c r="F1277" s="8" t="s">
        <v>3745</v>
      </c>
    </row>
    <row r="1278" spans="1:6" ht="14.5" x14ac:dyDescent="0.35">
      <c r="A1278" s="1">
        <v>44611</v>
      </c>
      <c r="B1278" s="2" t="s">
        <v>3617</v>
      </c>
      <c r="C1278">
        <v>1056</v>
      </c>
      <c r="D1278">
        <v>1056</v>
      </c>
      <c r="E1278">
        <v>1056</v>
      </c>
      <c r="F1278" s="8" t="s">
        <v>3745</v>
      </c>
    </row>
    <row r="1279" spans="1:6" ht="14.5" x14ac:dyDescent="0.35">
      <c r="A1279" s="1">
        <v>44612</v>
      </c>
      <c r="B1279" s="2" t="s">
        <v>3617</v>
      </c>
      <c r="C1279">
        <v>1056</v>
      </c>
      <c r="D1279">
        <v>1056</v>
      </c>
      <c r="E1279">
        <v>1056</v>
      </c>
      <c r="F1279" s="8" t="s">
        <v>3745</v>
      </c>
    </row>
    <row r="1280" spans="1:6" ht="14.5" x14ac:dyDescent="0.35">
      <c r="A1280" s="1">
        <v>44613</v>
      </c>
      <c r="B1280" s="2" t="s">
        <v>3617</v>
      </c>
      <c r="C1280">
        <v>1012</v>
      </c>
      <c r="D1280">
        <v>1012</v>
      </c>
      <c r="E1280">
        <v>1012</v>
      </c>
      <c r="F1280" s="8" t="s">
        <v>3745</v>
      </c>
    </row>
    <row r="1281" spans="1:6" ht="14.5" x14ac:dyDescent="0.35">
      <c r="A1281" s="1">
        <v>44614</v>
      </c>
      <c r="B1281" s="2" t="s">
        <v>3617</v>
      </c>
      <c r="C1281">
        <v>660</v>
      </c>
      <c r="D1281">
        <v>660</v>
      </c>
      <c r="E1281">
        <v>660</v>
      </c>
      <c r="F1281" s="8" t="s">
        <v>3745</v>
      </c>
    </row>
    <row r="1282" spans="1:6" ht="14.5" x14ac:dyDescent="0.35">
      <c r="A1282" s="1">
        <v>44615</v>
      </c>
      <c r="B1282" s="2" t="s">
        <v>3617</v>
      </c>
      <c r="C1282">
        <v>1056</v>
      </c>
      <c r="D1282">
        <v>1056</v>
      </c>
      <c r="E1282">
        <v>1056</v>
      </c>
      <c r="F1282" s="8" t="s">
        <v>3745</v>
      </c>
    </row>
    <row r="1283" spans="1:6" ht="14.5" x14ac:dyDescent="0.35">
      <c r="A1283" s="1">
        <v>44616</v>
      </c>
      <c r="B1283" s="2" t="s">
        <v>3617</v>
      </c>
      <c r="C1283">
        <v>1056</v>
      </c>
      <c r="D1283">
        <v>1056</v>
      </c>
      <c r="E1283">
        <v>1056</v>
      </c>
      <c r="F1283" s="8" t="s">
        <v>3745</v>
      </c>
    </row>
    <row r="1284" spans="1:6" ht="14.5" x14ac:dyDescent="0.35">
      <c r="A1284" s="1">
        <v>44617</v>
      </c>
      <c r="B1284" s="2" t="s">
        <v>3617</v>
      </c>
      <c r="C1284">
        <v>1056</v>
      </c>
      <c r="D1284">
        <v>1056</v>
      </c>
      <c r="E1284">
        <v>1056</v>
      </c>
      <c r="F1284" s="8" t="s">
        <v>3745</v>
      </c>
    </row>
    <row r="1285" spans="1:6" ht="14.5" x14ac:dyDescent="0.35">
      <c r="A1285" s="1">
        <v>44618</v>
      </c>
      <c r="B1285" s="2" t="s">
        <v>3617</v>
      </c>
      <c r="C1285">
        <v>1056</v>
      </c>
      <c r="D1285">
        <v>1056</v>
      </c>
      <c r="E1285">
        <v>1056</v>
      </c>
      <c r="F1285" s="8" t="s">
        <v>3745</v>
      </c>
    </row>
    <row r="1286" spans="1:6" ht="14.5" x14ac:dyDescent="0.35">
      <c r="A1286" s="1">
        <v>44619</v>
      </c>
      <c r="B1286" s="2" t="s">
        <v>3617</v>
      </c>
      <c r="C1286">
        <v>1056</v>
      </c>
      <c r="D1286">
        <v>1056</v>
      </c>
      <c r="E1286">
        <v>1056</v>
      </c>
      <c r="F1286" s="8" t="s">
        <v>3745</v>
      </c>
    </row>
    <row r="1287" spans="1:6" ht="14.5" x14ac:dyDescent="0.35">
      <c r="A1287" s="1">
        <v>44620</v>
      </c>
      <c r="B1287" s="2" t="s">
        <v>3617</v>
      </c>
      <c r="C1287">
        <v>1056</v>
      </c>
      <c r="D1287">
        <v>1056</v>
      </c>
      <c r="E1287">
        <v>1056</v>
      </c>
      <c r="F1287" s="8" t="s">
        <v>3745</v>
      </c>
    </row>
    <row r="1288" spans="1:6" ht="14.5" x14ac:dyDescent="0.35">
      <c r="A1288" s="1">
        <v>44593</v>
      </c>
      <c r="B1288" s="2" t="s">
        <v>1770</v>
      </c>
      <c r="C1288">
        <v>160</v>
      </c>
      <c r="D1288">
        <v>160</v>
      </c>
      <c r="E1288">
        <v>160</v>
      </c>
      <c r="F1288" s="8" t="s">
        <v>3745</v>
      </c>
    </row>
    <row r="1289" spans="1:6" ht="14.5" x14ac:dyDescent="0.35">
      <c r="A1289" s="1">
        <v>44594</v>
      </c>
      <c r="B1289" s="2" t="s">
        <v>1770</v>
      </c>
      <c r="C1289">
        <v>140</v>
      </c>
      <c r="D1289">
        <v>140</v>
      </c>
      <c r="E1289">
        <v>140</v>
      </c>
      <c r="F1289" s="8" t="s">
        <v>3745</v>
      </c>
    </row>
    <row r="1290" spans="1:6" ht="14.5" x14ac:dyDescent="0.35">
      <c r="A1290" s="1">
        <v>44595</v>
      </c>
      <c r="B1290" s="2" t="s">
        <v>1770</v>
      </c>
      <c r="C1290">
        <v>150</v>
      </c>
      <c r="D1290">
        <v>150</v>
      </c>
      <c r="E1290">
        <v>150</v>
      </c>
      <c r="F1290" s="8" t="s">
        <v>3745</v>
      </c>
    </row>
    <row r="1291" spans="1:6" ht="14.5" x14ac:dyDescent="0.35">
      <c r="A1291" s="1">
        <v>44596</v>
      </c>
      <c r="B1291" s="2" t="s">
        <v>1770</v>
      </c>
      <c r="C1291">
        <v>160</v>
      </c>
      <c r="D1291">
        <v>160</v>
      </c>
      <c r="E1291">
        <v>160</v>
      </c>
      <c r="F1291" s="8" t="s">
        <v>3745</v>
      </c>
    </row>
    <row r="1292" spans="1:6" ht="14.5" x14ac:dyDescent="0.35">
      <c r="A1292" s="1">
        <v>44597</v>
      </c>
      <c r="B1292" s="2" t="s">
        <v>1770</v>
      </c>
      <c r="C1292">
        <v>392</v>
      </c>
      <c r="D1292">
        <v>392</v>
      </c>
      <c r="E1292">
        <v>392</v>
      </c>
      <c r="F1292" s="8" t="s">
        <v>3745</v>
      </c>
    </row>
    <row r="1293" spans="1:6" ht="14.5" x14ac:dyDescent="0.35">
      <c r="A1293" s="1">
        <v>44598</v>
      </c>
      <c r="B1293" s="2" t="s">
        <v>1770</v>
      </c>
      <c r="C1293">
        <v>392</v>
      </c>
      <c r="D1293">
        <v>392</v>
      </c>
      <c r="E1293">
        <v>392</v>
      </c>
      <c r="F1293" s="8" t="s">
        <v>3745</v>
      </c>
    </row>
    <row r="1294" spans="1:6" ht="14.5" x14ac:dyDescent="0.35">
      <c r="A1294" s="1">
        <v>44599</v>
      </c>
      <c r="B1294" s="2" t="s">
        <v>1770</v>
      </c>
      <c r="C1294">
        <v>160</v>
      </c>
      <c r="D1294">
        <v>160</v>
      </c>
      <c r="E1294">
        <v>160</v>
      </c>
      <c r="F1294" s="8" t="s">
        <v>3745</v>
      </c>
    </row>
    <row r="1295" spans="1:6" ht="14.5" x14ac:dyDescent="0.35">
      <c r="A1295" s="1">
        <v>44600</v>
      </c>
      <c r="B1295" s="2" t="s">
        <v>1770</v>
      </c>
      <c r="C1295">
        <v>160</v>
      </c>
      <c r="D1295">
        <v>160</v>
      </c>
      <c r="E1295">
        <v>160</v>
      </c>
      <c r="F1295" s="8" t="s">
        <v>3745</v>
      </c>
    </row>
    <row r="1296" spans="1:6" ht="14.5" x14ac:dyDescent="0.35">
      <c r="A1296" s="1">
        <v>44601</v>
      </c>
      <c r="B1296" s="2" t="s">
        <v>1770</v>
      </c>
      <c r="C1296">
        <v>160</v>
      </c>
      <c r="D1296">
        <v>160</v>
      </c>
      <c r="E1296">
        <v>160</v>
      </c>
      <c r="F1296" s="8" t="s">
        <v>3745</v>
      </c>
    </row>
    <row r="1297" spans="1:6" ht="14.5" x14ac:dyDescent="0.35">
      <c r="A1297" s="1">
        <v>44602</v>
      </c>
      <c r="B1297" s="2" t="s">
        <v>1770</v>
      </c>
      <c r="C1297">
        <v>160</v>
      </c>
      <c r="D1297">
        <v>160</v>
      </c>
      <c r="E1297">
        <v>160</v>
      </c>
      <c r="F1297" s="8" t="s">
        <v>3745</v>
      </c>
    </row>
    <row r="1298" spans="1:6" ht="14.5" x14ac:dyDescent="0.35">
      <c r="A1298" s="1">
        <v>44603</v>
      </c>
      <c r="B1298" s="2" t="s">
        <v>1770</v>
      </c>
      <c r="C1298">
        <v>160</v>
      </c>
      <c r="D1298">
        <v>160</v>
      </c>
      <c r="E1298">
        <v>160</v>
      </c>
      <c r="F1298" s="8" t="s">
        <v>3745</v>
      </c>
    </row>
    <row r="1299" spans="1:6" ht="14.5" x14ac:dyDescent="0.35">
      <c r="A1299" s="1">
        <v>44604</v>
      </c>
      <c r="B1299" s="3" t="s">
        <v>1770</v>
      </c>
      <c r="C1299">
        <v>392</v>
      </c>
      <c r="D1299">
        <v>392</v>
      </c>
      <c r="E1299">
        <v>392</v>
      </c>
      <c r="F1299" s="8" t="s">
        <v>3745</v>
      </c>
    </row>
    <row r="1300" spans="1:6" ht="14.5" x14ac:dyDescent="0.35">
      <c r="A1300" s="1">
        <v>44605</v>
      </c>
      <c r="B1300" s="2" t="s">
        <v>1770</v>
      </c>
      <c r="C1300">
        <v>392</v>
      </c>
      <c r="D1300">
        <v>392</v>
      </c>
      <c r="E1300">
        <v>392</v>
      </c>
      <c r="F1300" s="8" t="s">
        <v>3745</v>
      </c>
    </row>
    <row r="1301" spans="1:6" ht="14.5" x14ac:dyDescent="0.35">
      <c r="A1301" s="1">
        <v>44606</v>
      </c>
      <c r="B1301" s="2" t="s">
        <v>1770</v>
      </c>
      <c r="C1301">
        <v>160</v>
      </c>
      <c r="D1301">
        <v>160</v>
      </c>
      <c r="E1301">
        <v>160</v>
      </c>
      <c r="F1301" s="8" t="s">
        <v>3745</v>
      </c>
    </row>
    <row r="1302" spans="1:6" ht="14.5" x14ac:dyDescent="0.35">
      <c r="A1302" s="1">
        <v>44607</v>
      </c>
      <c r="B1302" s="2" t="s">
        <v>1770</v>
      </c>
      <c r="C1302">
        <v>160</v>
      </c>
      <c r="D1302">
        <v>160</v>
      </c>
      <c r="E1302">
        <v>160</v>
      </c>
      <c r="F1302" s="8" t="s">
        <v>3745</v>
      </c>
    </row>
    <row r="1303" spans="1:6" ht="14.5" x14ac:dyDescent="0.35">
      <c r="A1303" s="1">
        <v>44608</v>
      </c>
      <c r="B1303" s="2" t="s">
        <v>1770</v>
      </c>
      <c r="C1303">
        <v>160</v>
      </c>
      <c r="D1303">
        <v>160</v>
      </c>
      <c r="E1303">
        <v>160</v>
      </c>
      <c r="F1303" s="8" t="s">
        <v>3745</v>
      </c>
    </row>
    <row r="1304" spans="1:6" ht="14.5" x14ac:dyDescent="0.35">
      <c r="A1304" s="1">
        <v>44609</v>
      </c>
      <c r="B1304" s="2" t="s">
        <v>1770</v>
      </c>
      <c r="C1304">
        <v>160</v>
      </c>
      <c r="D1304">
        <v>160</v>
      </c>
      <c r="E1304">
        <v>160</v>
      </c>
      <c r="F1304" s="8" t="s">
        <v>3745</v>
      </c>
    </row>
    <row r="1305" spans="1:6" ht="14.5" x14ac:dyDescent="0.35">
      <c r="A1305" s="1">
        <v>44610</v>
      </c>
      <c r="B1305" s="2" t="s">
        <v>1770</v>
      </c>
      <c r="C1305">
        <v>160</v>
      </c>
      <c r="D1305">
        <v>160</v>
      </c>
      <c r="E1305">
        <v>160</v>
      </c>
      <c r="F1305" s="8" t="s">
        <v>3745</v>
      </c>
    </row>
    <row r="1306" spans="1:6" ht="14.5" x14ac:dyDescent="0.35">
      <c r="A1306" s="1">
        <v>44611</v>
      </c>
      <c r="B1306" s="2" t="s">
        <v>1770</v>
      </c>
      <c r="C1306">
        <v>392</v>
      </c>
      <c r="D1306">
        <v>392</v>
      </c>
      <c r="E1306">
        <v>392</v>
      </c>
      <c r="F1306" s="8" t="s">
        <v>3745</v>
      </c>
    </row>
    <row r="1307" spans="1:6" ht="14.5" x14ac:dyDescent="0.35">
      <c r="A1307" s="1">
        <v>44612</v>
      </c>
      <c r="B1307" s="2" t="s">
        <v>1770</v>
      </c>
      <c r="C1307">
        <v>392</v>
      </c>
      <c r="D1307">
        <v>392</v>
      </c>
      <c r="E1307">
        <v>392</v>
      </c>
      <c r="F1307" s="8" t="s">
        <v>3745</v>
      </c>
    </row>
    <row r="1308" spans="1:6" ht="14.5" x14ac:dyDescent="0.35">
      <c r="A1308" s="1">
        <v>44613</v>
      </c>
      <c r="B1308" s="2" t="s">
        <v>1770</v>
      </c>
      <c r="C1308">
        <v>160</v>
      </c>
      <c r="D1308">
        <v>160</v>
      </c>
      <c r="E1308">
        <v>160</v>
      </c>
      <c r="F1308" s="8" t="s">
        <v>3745</v>
      </c>
    </row>
    <row r="1309" spans="1:6" ht="14.5" x14ac:dyDescent="0.35">
      <c r="A1309" s="1">
        <v>44614</v>
      </c>
      <c r="B1309" s="2" t="s">
        <v>1770</v>
      </c>
      <c r="C1309">
        <v>160</v>
      </c>
      <c r="D1309">
        <v>160</v>
      </c>
      <c r="E1309">
        <v>160</v>
      </c>
      <c r="F1309" s="8" t="s">
        <v>3745</v>
      </c>
    </row>
    <row r="1310" spans="1:6" ht="14.5" x14ac:dyDescent="0.35">
      <c r="A1310" s="1">
        <v>44615</v>
      </c>
      <c r="B1310" s="2" t="s">
        <v>1770</v>
      </c>
      <c r="C1310">
        <v>160</v>
      </c>
      <c r="D1310">
        <v>160</v>
      </c>
      <c r="E1310">
        <v>160</v>
      </c>
      <c r="F1310" s="8" t="s">
        <v>3745</v>
      </c>
    </row>
    <row r="1311" spans="1:6" ht="14.5" x14ac:dyDescent="0.35">
      <c r="A1311" s="1">
        <v>44616</v>
      </c>
      <c r="B1311" s="2" t="s">
        <v>1770</v>
      </c>
      <c r="C1311">
        <v>160</v>
      </c>
      <c r="D1311">
        <v>160</v>
      </c>
      <c r="E1311">
        <v>160</v>
      </c>
      <c r="F1311" s="8" t="s">
        <v>3745</v>
      </c>
    </row>
    <row r="1312" spans="1:6" ht="14.5" x14ac:dyDescent="0.35">
      <c r="A1312" s="1">
        <v>44617</v>
      </c>
      <c r="B1312" s="2" t="s">
        <v>1770</v>
      </c>
      <c r="C1312">
        <v>160</v>
      </c>
      <c r="D1312">
        <v>160</v>
      </c>
      <c r="E1312">
        <v>160</v>
      </c>
      <c r="F1312" s="8" t="s">
        <v>3745</v>
      </c>
    </row>
    <row r="1313" spans="1:6" ht="14.5" x14ac:dyDescent="0.35">
      <c r="A1313" s="1">
        <v>44618</v>
      </c>
      <c r="B1313" s="2" t="s">
        <v>1770</v>
      </c>
      <c r="C1313">
        <v>392</v>
      </c>
      <c r="D1313">
        <v>392</v>
      </c>
      <c r="E1313">
        <v>392</v>
      </c>
      <c r="F1313" s="8" t="s">
        <v>3745</v>
      </c>
    </row>
    <row r="1314" spans="1:6" ht="14.5" x14ac:dyDescent="0.35">
      <c r="A1314" s="1">
        <v>44619</v>
      </c>
      <c r="B1314" s="2" t="s">
        <v>1770</v>
      </c>
      <c r="C1314">
        <v>392</v>
      </c>
      <c r="D1314">
        <v>392</v>
      </c>
      <c r="E1314">
        <v>392</v>
      </c>
      <c r="F1314" s="8" t="s">
        <v>3745</v>
      </c>
    </row>
    <row r="1315" spans="1:6" ht="14.5" x14ac:dyDescent="0.35">
      <c r="A1315" s="1">
        <v>44620</v>
      </c>
      <c r="B1315" s="2" t="s">
        <v>1770</v>
      </c>
      <c r="C1315">
        <v>160</v>
      </c>
      <c r="D1315">
        <v>160</v>
      </c>
      <c r="E1315">
        <v>160</v>
      </c>
      <c r="F1315" s="8" t="s">
        <v>3745</v>
      </c>
    </row>
    <row r="1316" spans="1:6" ht="14.5" x14ac:dyDescent="0.35">
      <c r="A1316" s="1">
        <v>44593</v>
      </c>
      <c r="B1316" s="2" t="s">
        <v>1771</v>
      </c>
      <c r="C1316">
        <v>150</v>
      </c>
      <c r="D1316">
        <v>150</v>
      </c>
      <c r="E1316">
        <v>150</v>
      </c>
      <c r="F1316" s="8" t="s">
        <v>3745</v>
      </c>
    </row>
    <row r="1317" spans="1:6" ht="14.5" x14ac:dyDescent="0.35">
      <c r="A1317" s="1">
        <v>44594</v>
      </c>
      <c r="B1317" s="2" t="s">
        <v>1771</v>
      </c>
      <c r="C1317">
        <v>160</v>
      </c>
      <c r="D1317">
        <v>160</v>
      </c>
      <c r="E1317">
        <v>160</v>
      </c>
      <c r="F1317" s="8" t="s">
        <v>3745</v>
      </c>
    </row>
    <row r="1318" spans="1:6" ht="14.5" x14ac:dyDescent="0.35">
      <c r="A1318" s="1">
        <v>44595</v>
      </c>
      <c r="B1318" s="2" t="s">
        <v>1771</v>
      </c>
      <c r="C1318">
        <v>155</v>
      </c>
      <c r="D1318">
        <v>155</v>
      </c>
      <c r="E1318">
        <v>155</v>
      </c>
      <c r="F1318" s="8" t="s">
        <v>3745</v>
      </c>
    </row>
    <row r="1319" spans="1:6" ht="14.5" x14ac:dyDescent="0.35">
      <c r="A1319" s="1">
        <v>44596</v>
      </c>
      <c r="B1319" s="2" t="s">
        <v>1771</v>
      </c>
      <c r="C1319">
        <v>160</v>
      </c>
      <c r="D1319">
        <v>160</v>
      </c>
      <c r="E1319">
        <v>160</v>
      </c>
      <c r="F1319" s="8" t="s">
        <v>3745</v>
      </c>
    </row>
    <row r="1320" spans="1:6" ht="14.5" x14ac:dyDescent="0.35">
      <c r="A1320" s="1">
        <v>44597</v>
      </c>
      <c r="B1320" s="2" t="s">
        <v>1771</v>
      </c>
      <c r="C1320">
        <v>271.33333333333331</v>
      </c>
      <c r="D1320">
        <v>271.33333333333331</v>
      </c>
      <c r="E1320">
        <v>271.33333333333331</v>
      </c>
      <c r="F1320" s="8" t="s">
        <v>3745</v>
      </c>
    </row>
    <row r="1321" spans="1:6" ht="14.5" x14ac:dyDescent="0.35">
      <c r="A1321" s="1">
        <v>44598</v>
      </c>
      <c r="B1321" s="2" t="s">
        <v>1771</v>
      </c>
      <c r="C1321">
        <v>310</v>
      </c>
      <c r="D1321">
        <v>310</v>
      </c>
      <c r="E1321">
        <v>310</v>
      </c>
      <c r="F1321" s="8" t="s">
        <v>3745</v>
      </c>
    </row>
    <row r="1322" spans="1:6" ht="14.5" x14ac:dyDescent="0.35">
      <c r="A1322" s="1">
        <v>44599</v>
      </c>
      <c r="B1322" s="2" t="s">
        <v>1771</v>
      </c>
      <c r="C1322">
        <v>143.33333333333331</v>
      </c>
      <c r="D1322">
        <v>143.33333333333331</v>
      </c>
      <c r="E1322">
        <v>143.33333333333331</v>
      </c>
      <c r="F1322" s="8" t="s">
        <v>3745</v>
      </c>
    </row>
    <row r="1323" spans="1:6" ht="14.5" x14ac:dyDescent="0.35">
      <c r="A1323" s="1">
        <v>44600</v>
      </c>
      <c r="B1323" s="2" t="s">
        <v>1771</v>
      </c>
      <c r="C1323">
        <v>160</v>
      </c>
      <c r="D1323">
        <v>160</v>
      </c>
      <c r="E1323">
        <v>160</v>
      </c>
      <c r="F1323" s="8" t="s">
        <v>3745</v>
      </c>
    </row>
    <row r="1324" spans="1:6" ht="14.5" x14ac:dyDescent="0.35">
      <c r="A1324" s="1">
        <v>44601</v>
      </c>
      <c r="B1324" s="2" t="s">
        <v>1771</v>
      </c>
      <c r="C1324">
        <v>160</v>
      </c>
      <c r="D1324">
        <v>160</v>
      </c>
      <c r="E1324">
        <v>160</v>
      </c>
      <c r="F1324" s="8" t="s">
        <v>3745</v>
      </c>
    </row>
    <row r="1325" spans="1:6" ht="14.5" x14ac:dyDescent="0.35">
      <c r="A1325" s="1">
        <v>44602</v>
      </c>
      <c r="B1325" s="2" t="s">
        <v>1771</v>
      </c>
      <c r="C1325">
        <v>155</v>
      </c>
      <c r="D1325">
        <v>155</v>
      </c>
      <c r="E1325">
        <v>155</v>
      </c>
      <c r="F1325" s="8" t="s">
        <v>3745</v>
      </c>
    </row>
    <row r="1326" spans="1:6" ht="14.5" x14ac:dyDescent="0.35">
      <c r="A1326" s="1">
        <v>44603</v>
      </c>
      <c r="B1326" s="2" t="s">
        <v>1771</v>
      </c>
      <c r="C1326">
        <v>160</v>
      </c>
      <c r="D1326">
        <v>160</v>
      </c>
      <c r="E1326">
        <v>160</v>
      </c>
      <c r="F1326" s="8" t="s">
        <v>3745</v>
      </c>
    </row>
    <row r="1327" spans="1:6" ht="14.5" x14ac:dyDescent="0.35">
      <c r="A1327" s="1">
        <v>44604</v>
      </c>
      <c r="B1327" s="2" t="s">
        <v>1771</v>
      </c>
      <c r="C1327">
        <v>320</v>
      </c>
      <c r="D1327">
        <v>320</v>
      </c>
      <c r="E1327">
        <v>320</v>
      </c>
      <c r="F1327" s="8" t="s">
        <v>3745</v>
      </c>
    </row>
    <row r="1328" spans="1:6" ht="14.5" x14ac:dyDescent="0.35">
      <c r="A1328" s="1">
        <v>44605</v>
      </c>
      <c r="B1328" s="2" t="s">
        <v>1771</v>
      </c>
      <c r="C1328">
        <v>310</v>
      </c>
      <c r="D1328">
        <v>310</v>
      </c>
      <c r="E1328">
        <v>310</v>
      </c>
      <c r="F1328" s="8" t="s">
        <v>3745</v>
      </c>
    </row>
    <row r="1329" spans="1:6" ht="14.5" x14ac:dyDescent="0.35">
      <c r="A1329" s="1">
        <v>44606</v>
      </c>
      <c r="B1329" s="2" t="s">
        <v>1771</v>
      </c>
      <c r="C1329">
        <v>160</v>
      </c>
      <c r="D1329">
        <v>160</v>
      </c>
      <c r="E1329">
        <v>160</v>
      </c>
      <c r="F1329" s="8" t="s">
        <v>3745</v>
      </c>
    </row>
    <row r="1330" spans="1:6" ht="14.5" x14ac:dyDescent="0.35">
      <c r="A1330" s="1">
        <v>44607</v>
      </c>
      <c r="B1330" s="3" t="s">
        <v>1771</v>
      </c>
      <c r="C1330">
        <v>147.5</v>
      </c>
      <c r="D1330">
        <v>147.5</v>
      </c>
      <c r="E1330">
        <v>147.5</v>
      </c>
      <c r="F1330" s="8" t="s">
        <v>3745</v>
      </c>
    </row>
    <row r="1331" spans="1:6" ht="14.5" x14ac:dyDescent="0.35">
      <c r="A1331" s="1">
        <v>44608</v>
      </c>
      <c r="B1331" s="2" t="s">
        <v>1771</v>
      </c>
      <c r="C1331">
        <v>160</v>
      </c>
      <c r="D1331">
        <v>160</v>
      </c>
      <c r="E1331">
        <v>160</v>
      </c>
      <c r="F1331" s="8" t="s">
        <v>3745</v>
      </c>
    </row>
    <row r="1332" spans="1:6" ht="14.5" x14ac:dyDescent="0.35">
      <c r="A1332" s="1">
        <v>44609</v>
      </c>
      <c r="B1332" s="2" t="s">
        <v>1771</v>
      </c>
      <c r="C1332">
        <v>160</v>
      </c>
      <c r="D1332">
        <v>160</v>
      </c>
      <c r="E1332">
        <v>160</v>
      </c>
      <c r="F1332" s="8" t="s">
        <v>3745</v>
      </c>
    </row>
    <row r="1333" spans="1:6" ht="14.5" x14ac:dyDescent="0.35">
      <c r="A1333" s="1">
        <v>44610</v>
      </c>
      <c r="B1333" s="2" t="s">
        <v>1771</v>
      </c>
      <c r="C1333">
        <v>160</v>
      </c>
      <c r="D1333">
        <v>160</v>
      </c>
      <c r="E1333">
        <v>160</v>
      </c>
      <c r="F1333" s="8" t="s">
        <v>3745</v>
      </c>
    </row>
    <row r="1334" spans="1:6" ht="14.5" x14ac:dyDescent="0.35">
      <c r="A1334" s="1">
        <v>44611</v>
      </c>
      <c r="B1334" s="2" t="s">
        <v>1771</v>
      </c>
      <c r="C1334">
        <v>320</v>
      </c>
      <c r="D1334">
        <v>320</v>
      </c>
      <c r="E1334">
        <v>320</v>
      </c>
      <c r="F1334" s="8" t="s">
        <v>3745</v>
      </c>
    </row>
    <row r="1335" spans="1:6" ht="14.5" x14ac:dyDescent="0.35">
      <c r="A1335" s="1">
        <v>44612</v>
      </c>
      <c r="B1335" s="2" t="s">
        <v>1771</v>
      </c>
      <c r="C1335">
        <v>310.33333333333337</v>
      </c>
      <c r="D1335">
        <v>310.33333333333337</v>
      </c>
      <c r="E1335">
        <v>310.33333333333337</v>
      </c>
      <c r="F1335" s="8" t="s">
        <v>3745</v>
      </c>
    </row>
    <row r="1336" spans="1:6" ht="14.5" x14ac:dyDescent="0.35">
      <c r="A1336" s="1">
        <v>44613</v>
      </c>
      <c r="B1336" s="2" t="s">
        <v>1771</v>
      </c>
      <c r="C1336">
        <v>160</v>
      </c>
      <c r="D1336">
        <v>160</v>
      </c>
      <c r="E1336">
        <v>160</v>
      </c>
      <c r="F1336" s="8" t="s">
        <v>3745</v>
      </c>
    </row>
    <row r="1337" spans="1:6" ht="14.5" x14ac:dyDescent="0.35">
      <c r="A1337" s="1">
        <v>44614</v>
      </c>
      <c r="B1337" s="2" t="s">
        <v>1771</v>
      </c>
      <c r="C1337">
        <v>160</v>
      </c>
      <c r="D1337">
        <v>160</v>
      </c>
      <c r="E1337">
        <v>160</v>
      </c>
      <c r="F1337" s="8" t="s">
        <v>3745</v>
      </c>
    </row>
    <row r="1338" spans="1:6" ht="14.5" x14ac:dyDescent="0.35">
      <c r="A1338" s="1">
        <v>44615</v>
      </c>
      <c r="B1338" s="2" t="s">
        <v>1771</v>
      </c>
      <c r="C1338">
        <v>150.5</v>
      </c>
      <c r="D1338">
        <v>150.5</v>
      </c>
      <c r="E1338">
        <v>150.5</v>
      </c>
      <c r="F1338" s="8" t="s">
        <v>3745</v>
      </c>
    </row>
    <row r="1339" spans="1:6" ht="14.5" x14ac:dyDescent="0.35">
      <c r="A1339" s="1">
        <v>44616</v>
      </c>
      <c r="B1339" s="2" t="s">
        <v>1771</v>
      </c>
      <c r="C1339">
        <v>160</v>
      </c>
      <c r="D1339">
        <v>160</v>
      </c>
      <c r="E1339">
        <v>160</v>
      </c>
      <c r="F1339" s="8" t="s">
        <v>3745</v>
      </c>
    </row>
    <row r="1340" spans="1:6" ht="14.5" x14ac:dyDescent="0.35">
      <c r="A1340" s="1">
        <v>44617</v>
      </c>
      <c r="B1340" s="2" t="s">
        <v>1771</v>
      </c>
      <c r="C1340">
        <v>160</v>
      </c>
      <c r="D1340">
        <v>160</v>
      </c>
      <c r="E1340">
        <v>160</v>
      </c>
      <c r="F1340" s="8" t="s">
        <v>3745</v>
      </c>
    </row>
    <row r="1341" spans="1:6" ht="14.5" x14ac:dyDescent="0.35">
      <c r="A1341" s="1">
        <v>44618</v>
      </c>
      <c r="B1341" s="2" t="s">
        <v>1771</v>
      </c>
      <c r="C1341">
        <v>320</v>
      </c>
      <c r="D1341">
        <v>320</v>
      </c>
      <c r="E1341">
        <v>320</v>
      </c>
      <c r="F1341" s="8" t="s">
        <v>3745</v>
      </c>
    </row>
    <row r="1342" spans="1:6" ht="14.5" x14ac:dyDescent="0.35">
      <c r="A1342" s="1">
        <v>44619</v>
      </c>
      <c r="B1342" s="2" t="s">
        <v>1771</v>
      </c>
      <c r="C1342">
        <v>313.33333333333337</v>
      </c>
      <c r="D1342">
        <v>313.33333333333337</v>
      </c>
      <c r="E1342">
        <v>313.33333333333337</v>
      </c>
      <c r="F1342" s="8" t="s">
        <v>3745</v>
      </c>
    </row>
    <row r="1343" spans="1:6" ht="14.5" x14ac:dyDescent="0.35">
      <c r="A1343" s="1">
        <v>44620</v>
      </c>
      <c r="B1343" s="2" t="s">
        <v>1771</v>
      </c>
      <c r="C1343">
        <v>160</v>
      </c>
      <c r="D1343">
        <v>160</v>
      </c>
      <c r="E1343">
        <v>160</v>
      </c>
      <c r="F1343" s="8" t="s">
        <v>3745</v>
      </c>
    </row>
    <row r="1344" spans="1:6" ht="14.5" x14ac:dyDescent="0.35">
      <c r="A1344" s="1">
        <v>44593</v>
      </c>
      <c r="B1344" s="2" t="s">
        <v>3616</v>
      </c>
      <c r="C1344">
        <v>120</v>
      </c>
      <c r="D1344">
        <v>120</v>
      </c>
      <c r="E1344">
        <v>120</v>
      </c>
      <c r="F1344" s="8" t="s">
        <v>3745</v>
      </c>
    </row>
    <row r="1345" spans="1:6" ht="14.5" x14ac:dyDescent="0.35">
      <c r="A1345" s="1">
        <v>44594</v>
      </c>
      <c r="B1345" s="2" t="s">
        <v>3616</v>
      </c>
      <c r="C1345">
        <v>120</v>
      </c>
      <c r="D1345">
        <v>120</v>
      </c>
      <c r="E1345">
        <v>120</v>
      </c>
      <c r="F1345" s="8" t="s">
        <v>3745</v>
      </c>
    </row>
    <row r="1346" spans="1:6" ht="14.5" x14ac:dyDescent="0.35">
      <c r="A1346" s="1">
        <v>44595</v>
      </c>
      <c r="B1346" s="2" t="s">
        <v>3616</v>
      </c>
      <c r="C1346">
        <v>120</v>
      </c>
      <c r="D1346">
        <v>120</v>
      </c>
      <c r="E1346">
        <v>120</v>
      </c>
      <c r="F1346" s="8" t="s">
        <v>3745</v>
      </c>
    </row>
    <row r="1347" spans="1:6" ht="14.5" x14ac:dyDescent="0.35">
      <c r="A1347" s="1">
        <v>44596</v>
      </c>
      <c r="B1347" s="2" t="s">
        <v>3616</v>
      </c>
      <c r="C1347">
        <v>120</v>
      </c>
      <c r="D1347">
        <v>120</v>
      </c>
      <c r="E1347">
        <v>120</v>
      </c>
      <c r="F1347" s="8" t="s">
        <v>3745</v>
      </c>
    </row>
    <row r="1348" spans="1:6" ht="14.5" x14ac:dyDescent="0.35">
      <c r="A1348" s="1">
        <v>44597</v>
      </c>
      <c r="B1348" s="2" t="s">
        <v>3616</v>
      </c>
      <c r="C1348">
        <v>120</v>
      </c>
      <c r="D1348">
        <v>120</v>
      </c>
      <c r="E1348">
        <v>120</v>
      </c>
      <c r="F1348" s="8" t="s">
        <v>3745</v>
      </c>
    </row>
    <row r="1349" spans="1:6" ht="14.5" x14ac:dyDescent="0.35">
      <c r="A1349" s="1">
        <v>44598</v>
      </c>
      <c r="B1349" s="2" t="s">
        <v>3616</v>
      </c>
      <c r="C1349">
        <v>120</v>
      </c>
      <c r="D1349">
        <v>120</v>
      </c>
      <c r="E1349">
        <v>120</v>
      </c>
      <c r="F1349" s="8" t="s">
        <v>3745</v>
      </c>
    </row>
    <row r="1350" spans="1:6" ht="14.5" x14ac:dyDescent="0.35">
      <c r="A1350" s="1">
        <v>44599</v>
      </c>
      <c r="B1350" s="2" t="s">
        <v>3616</v>
      </c>
      <c r="C1350">
        <v>120</v>
      </c>
      <c r="D1350">
        <v>120</v>
      </c>
      <c r="E1350">
        <v>120</v>
      </c>
      <c r="F1350" s="8" t="s">
        <v>3745</v>
      </c>
    </row>
    <row r="1351" spans="1:6" ht="14.5" x14ac:dyDescent="0.35">
      <c r="A1351" s="1">
        <v>44600</v>
      </c>
      <c r="B1351" s="2" t="s">
        <v>3616</v>
      </c>
      <c r="C1351">
        <v>120</v>
      </c>
      <c r="D1351">
        <v>120</v>
      </c>
      <c r="E1351">
        <v>120</v>
      </c>
      <c r="F1351" s="8" t="s">
        <v>3745</v>
      </c>
    </row>
    <row r="1352" spans="1:6" ht="14.5" x14ac:dyDescent="0.35">
      <c r="A1352" s="1">
        <v>44601</v>
      </c>
      <c r="B1352" s="2" t="s">
        <v>3616</v>
      </c>
      <c r="C1352">
        <v>120</v>
      </c>
      <c r="D1352">
        <v>120</v>
      </c>
      <c r="E1352">
        <v>120</v>
      </c>
      <c r="F1352" s="8" t="s">
        <v>3745</v>
      </c>
    </row>
    <row r="1353" spans="1:6" ht="14.5" x14ac:dyDescent="0.35">
      <c r="A1353" s="1">
        <v>44602</v>
      </c>
      <c r="B1353" s="2" t="s">
        <v>3616</v>
      </c>
      <c r="C1353">
        <v>120</v>
      </c>
      <c r="D1353">
        <v>120</v>
      </c>
      <c r="E1353">
        <v>120</v>
      </c>
      <c r="F1353" s="8" t="s">
        <v>3745</v>
      </c>
    </row>
    <row r="1354" spans="1:6" ht="14.5" x14ac:dyDescent="0.35">
      <c r="A1354" s="1">
        <v>44603</v>
      </c>
      <c r="B1354" s="2" t="s">
        <v>3616</v>
      </c>
      <c r="C1354">
        <v>120</v>
      </c>
      <c r="D1354">
        <v>120</v>
      </c>
      <c r="E1354">
        <v>120</v>
      </c>
      <c r="F1354" s="8" t="s">
        <v>3745</v>
      </c>
    </row>
    <row r="1355" spans="1:6" ht="14.5" x14ac:dyDescent="0.35">
      <c r="A1355" s="1">
        <v>44604</v>
      </c>
      <c r="B1355" s="2" t="s">
        <v>3616</v>
      </c>
      <c r="C1355">
        <v>120</v>
      </c>
      <c r="D1355">
        <v>120</v>
      </c>
      <c r="E1355">
        <v>120</v>
      </c>
      <c r="F1355" s="8" t="s">
        <v>3745</v>
      </c>
    </row>
    <row r="1356" spans="1:6" ht="14.5" x14ac:dyDescent="0.35">
      <c r="A1356" s="1">
        <v>44605</v>
      </c>
      <c r="B1356" s="2" t="s">
        <v>3616</v>
      </c>
      <c r="C1356">
        <v>120</v>
      </c>
      <c r="D1356">
        <v>120</v>
      </c>
      <c r="E1356">
        <v>120</v>
      </c>
      <c r="F1356" s="8" t="s">
        <v>3745</v>
      </c>
    </row>
    <row r="1357" spans="1:6" ht="14.5" x14ac:dyDescent="0.35">
      <c r="A1357" s="1">
        <v>44606</v>
      </c>
      <c r="B1357" s="2" t="s">
        <v>3616</v>
      </c>
      <c r="C1357">
        <v>120</v>
      </c>
      <c r="D1357">
        <v>120</v>
      </c>
      <c r="E1357">
        <v>120</v>
      </c>
      <c r="F1357" s="8" t="s">
        <v>3745</v>
      </c>
    </row>
    <row r="1358" spans="1:6" ht="14.5" x14ac:dyDescent="0.35">
      <c r="A1358" s="1">
        <v>44607</v>
      </c>
      <c r="B1358" s="2" t="s">
        <v>3616</v>
      </c>
      <c r="C1358">
        <v>120</v>
      </c>
      <c r="D1358">
        <v>120</v>
      </c>
      <c r="E1358">
        <v>120</v>
      </c>
      <c r="F1358" s="8" t="s">
        <v>3745</v>
      </c>
    </row>
    <row r="1359" spans="1:6" ht="14.5" x14ac:dyDescent="0.35">
      <c r="A1359" s="1">
        <v>44608</v>
      </c>
      <c r="B1359" s="2" t="s">
        <v>3616</v>
      </c>
      <c r="C1359">
        <v>120</v>
      </c>
      <c r="D1359">
        <v>120</v>
      </c>
      <c r="E1359">
        <v>120</v>
      </c>
      <c r="F1359" s="8" t="s">
        <v>3745</v>
      </c>
    </row>
    <row r="1360" spans="1:6" ht="14.5" x14ac:dyDescent="0.35">
      <c r="A1360" s="1">
        <v>44609</v>
      </c>
      <c r="B1360" s="2" t="s">
        <v>3616</v>
      </c>
      <c r="C1360">
        <v>120</v>
      </c>
      <c r="D1360">
        <v>120</v>
      </c>
      <c r="E1360">
        <v>120</v>
      </c>
      <c r="F1360" s="8" t="s">
        <v>3745</v>
      </c>
    </row>
    <row r="1361" spans="1:6" ht="14.5" x14ac:dyDescent="0.35">
      <c r="A1361" s="1">
        <v>44610</v>
      </c>
      <c r="B1361" s="3" t="s">
        <v>3616</v>
      </c>
      <c r="C1361">
        <v>120</v>
      </c>
      <c r="D1361">
        <v>120</v>
      </c>
      <c r="E1361">
        <v>120</v>
      </c>
      <c r="F1361" s="8" t="s">
        <v>3745</v>
      </c>
    </row>
    <row r="1362" spans="1:6" ht="14.5" x14ac:dyDescent="0.35">
      <c r="A1362" s="1">
        <v>44611</v>
      </c>
      <c r="B1362" s="2" t="s">
        <v>3616</v>
      </c>
      <c r="C1362">
        <v>120</v>
      </c>
      <c r="D1362">
        <v>120</v>
      </c>
      <c r="E1362">
        <v>120</v>
      </c>
      <c r="F1362" s="8" t="s">
        <v>3745</v>
      </c>
    </row>
    <row r="1363" spans="1:6" ht="14.5" x14ac:dyDescent="0.35">
      <c r="A1363" s="1">
        <v>44612</v>
      </c>
      <c r="B1363" s="2" t="s">
        <v>3616</v>
      </c>
      <c r="C1363">
        <v>120</v>
      </c>
      <c r="D1363">
        <v>120</v>
      </c>
      <c r="E1363">
        <v>120</v>
      </c>
      <c r="F1363" s="8" t="s">
        <v>3745</v>
      </c>
    </row>
    <row r="1364" spans="1:6" ht="14.5" x14ac:dyDescent="0.35">
      <c r="A1364" s="1">
        <v>44613</v>
      </c>
      <c r="B1364" s="2" t="s">
        <v>3616</v>
      </c>
      <c r="C1364">
        <v>120</v>
      </c>
      <c r="D1364">
        <v>120</v>
      </c>
      <c r="E1364">
        <v>120</v>
      </c>
      <c r="F1364" s="8" t="s">
        <v>3745</v>
      </c>
    </row>
    <row r="1365" spans="1:6" ht="14.5" x14ac:dyDescent="0.35">
      <c r="A1365" s="1">
        <v>44614</v>
      </c>
      <c r="B1365" s="2" t="s">
        <v>3616</v>
      </c>
      <c r="C1365">
        <v>120</v>
      </c>
      <c r="D1365">
        <v>120</v>
      </c>
      <c r="E1365">
        <v>120</v>
      </c>
      <c r="F1365" s="8" t="s">
        <v>3745</v>
      </c>
    </row>
    <row r="1366" spans="1:6" ht="14.5" x14ac:dyDescent="0.35">
      <c r="A1366" s="1">
        <v>44615</v>
      </c>
      <c r="B1366" s="2" t="s">
        <v>3616</v>
      </c>
      <c r="C1366">
        <v>120</v>
      </c>
      <c r="D1366">
        <v>120</v>
      </c>
      <c r="E1366">
        <v>120</v>
      </c>
      <c r="F1366" s="8" t="s">
        <v>3745</v>
      </c>
    </row>
    <row r="1367" spans="1:6" ht="14.5" x14ac:dyDescent="0.35">
      <c r="A1367" s="1">
        <v>44616</v>
      </c>
      <c r="B1367" s="2" t="s">
        <v>3616</v>
      </c>
      <c r="C1367">
        <v>120</v>
      </c>
      <c r="D1367">
        <v>120</v>
      </c>
      <c r="E1367">
        <v>120</v>
      </c>
      <c r="F1367" s="8" t="s">
        <v>3745</v>
      </c>
    </row>
    <row r="1368" spans="1:6" ht="14.5" x14ac:dyDescent="0.35">
      <c r="A1368" s="1">
        <v>44617</v>
      </c>
      <c r="B1368" s="2" t="s">
        <v>3616</v>
      </c>
      <c r="C1368">
        <v>120</v>
      </c>
      <c r="D1368">
        <v>120</v>
      </c>
      <c r="E1368">
        <v>120</v>
      </c>
      <c r="F1368" s="8" t="s">
        <v>3745</v>
      </c>
    </row>
    <row r="1369" spans="1:6" ht="14.5" x14ac:dyDescent="0.35">
      <c r="A1369" s="1">
        <v>44618</v>
      </c>
      <c r="B1369" s="2" t="s">
        <v>3616</v>
      </c>
      <c r="C1369">
        <v>120</v>
      </c>
      <c r="D1369">
        <v>120</v>
      </c>
      <c r="E1369">
        <v>120</v>
      </c>
      <c r="F1369" s="8" t="s">
        <v>3745</v>
      </c>
    </row>
    <row r="1370" spans="1:6" ht="14.5" x14ac:dyDescent="0.35">
      <c r="A1370" s="1">
        <v>44619</v>
      </c>
      <c r="B1370" s="2" t="s">
        <v>3616</v>
      </c>
      <c r="C1370">
        <v>120</v>
      </c>
      <c r="D1370">
        <v>120</v>
      </c>
      <c r="E1370">
        <v>120</v>
      </c>
      <c r="F1370" s="8" t="s">
        <v>3745</v>
      </c>
    </row>
    <row r="1371" spans="1:6" ht="14.5" x14ac:dyDescent="0.35">
      <c r="A1371" s="1">
        <v>44620</v>
      </c>
      <c r="B1371" s="2" t="s">
        <v>3616</v>
      </c>
      <c r="C1371">
        <v>115</v>
      </c>
      <c r="D1371">
        <v>115</v>
      </c>
      <c r="E1371">
        <v>115</v>
      </c>
      <c r="F1371" s="8" t="s">
        <v>3745</v>
      </c>
    </row>
    <row r="1372" spans="1:6" ht="14.5" x14ac:dyDescent="0.35">
      <c r="A1372" s="1">
        <v>44597</v>
      </c>
      <c r="B1372" s="2" t="s">
        <v>2039</v>
      </c>
      <c r="C1372">
        <v>392</v>
      </c>
      <c r="D1372">
        <v>392</v>
      </c>
      <c r="E1372">
        <v>392</v>
      </c>
      <c r="F1372" s="8" t="s">
        <v>3745</v>
      </c>
    </row>
    <row r="1373" spans="1:6" ht="14.5" x14ac:dyDescent="0.35">
      <c r="A1373" s="1">
        <v>44598</v>
      </c>
      <c r="B1373" s="2" t="s">
        <v>2039</v>
      </c>
      <c r="C1373">
        <v>392</v>
      </c>
      <c r="D1373">
        <v>392</v>
      </c>
      <c r="E1373">
        <v>392</v>
      </c>
      <c r="F1373" s="8" t="s">
        <v>3745</v>
      </c>
    </row>
    <row r="1374" spans="1:6" ht="14.5" x14ac:dyDescent="0.35">
      <c r="A1374" s="1">
        <v>44604</v>
      </c>
      <c r="B1374" s="2" t="s">
        <v>2039</v>
      </c>
      <c r="C1374">
        <v>392</v>
      </c>
      <c r="D1374">
        <v>392</v>
      </c>
      <c r="E1374">
        <v>392</v>
      </c>
      <c r="F1374" s="8" t="s">
        <v>3745</v>
      </c>
    </row>
    <row r="1375" spans="1:6" ht="14.5" x14ac:dyDescent="0.35">
      <c r="A1375" s="1">
        <v>44605</v>
      </c>
      <c r="B1375" s="2" t="s">
        <v>2039</v>
      </c>
      <c r="C1375">
        <v>392</v>
      </c>
      <c r="D1375">
        <v>392</v>
      </c>
      <c r="E1375">
        <v>392</v>
      </c>
      <c r="F1375" s="8" t="s">
        <v>3745</v>
      </c>
    </row>
    <row r="1376" spans="1:6" ht="14.5" x14ac:dyDescent="0.35">
      <c r="A1376" s="1">
        <v>44611</v>
      </c>
      <c r="B1376" s="2" t="s">
        <v>2039</v>
      </c>
      <c r="C1376">
        <v>392</v>
      </c>
      <c r="D1376">
        <v>392</v>
      </c>
      <c r="E1376">
        <v>392</v>
      </c>
      <c r="F1376" s="8" t="s">
        <v>3745</v>
      </c>
    </row>
    <row r="1377" spans="1:6" ht="14.5" x14ac:dyDescent="0.35">
      <c r="A1377" s="1">
        <v>44612</v>
      </c>
      <c r="B1377" s="2" t="s">
        <v>2039</v>
      </c>
      <c r="C1377">
        <v>392</v>
      </c>
      <c r="D1377">
        <v>392</v>
      </c>
      <c r="E1377">
        <v>392</v>
      </c>
      <c r="F1377" s="8" t="s">
        <v>3745</v>
      </c>
    </row>
    <row r="1378" spans="1:6" ht="14.5" x14ac:dyDescent="0.35">
      <c r="A1378" s="1">
        <v>44618</v>
      </c>
      <c r="B1378" s="2" t="s">
        <v>2039</v>
      </c>
      <c r="C1378">
        <v>392</v>
      </c>
      <c r="D1378">
        <v>392</v>
      </c>
      <c r="E1378">
        <v>392</v>
      </c>
      <c r="F1378" s="8" t="s">
        <v>3745</v>
      </c>
    </row>
    <row r="1379" spans="1:6" ht="14.5" x14ac:dyDescent="0.35">
      <c r="A1379" s="1">
        <v>44619</v>
      </c>
      <c r="B1379" s="2" t="s">
        <v>2039</v>
      </c>
      <c r="C1379">
        <v>392</v>
      </c>
      <c r="D1379">
        <v>392</v>
      </c>
      <c r="E1379">
        <v>392</v>
      </c>
      <c r="F1379" s="8" t="s">
        <v>3745</v>
      </c>
    </row>
    <row r="1380" spans="1:6" ht="14.5" x14ac:dyDescent="0.35">
      <c r="A1380" s="1">
        <v>44597</v>
      </c>
      <c r="B1380" s="2" t="s">
        <v>3626</v>
      </c>
      <c r="C1380">
        <v>64</v>
      </c>
      <c r="D1380">
        <v>64</v>
      </c>
      <c r="E1380">
        <v>64</v>
      </c>
      <c r="F1380" s="8" t="s">
        <v>3745</v>
      </c>
    </row>
    <row r="1381" spans="1:6" ht="14.5" x14ac:dyDescent="0.35">
      <c r="A1381" s="1">
        <v>44598</v>
      </c>
      <c r="B1381" s="2" t="s">
        <v>3626</v>
      </c>
      <c r="C1381">
        <v>64</v>
      </c>
      <c r="D1381">
        <v>64</v>
      </c>
      <c r="E1381">
        <v>64</v>
      </c>
      <c r="F1381" s="8" t="s">
        <v>3745</v>
      </c>
    </row>
    <row r="1382" spans="1:6" ht="14.5" x14ac:dyDescent="0.35">
      <c r="A1382" s="1">
        <v>44604</v>
      </c>
      <c r="B1382" s="2" t="s">
        <v>3626</v>
      </c>
      <c r="C1382">
        <v>64</v>
      </c>
      <c r="D1382">
        <v>64</v>
      </c>
      <c r="E1382">
        <v>64</v>
      </c>
      <c r="F1382" s="8" t="s">
        <v>3745</v>
      </c>
    </row>
    <row r="1383" spans="1:6" ht="14.5" x14ac:dyDescent="0.35">
      <c r="A1383" s="1">
        <v>44605</v>
      </c>
      <c r="B1383" s="2" t="s">
        <v>3626</v>
      </c>
      <c r="C1383">
        <v>64</v>
      </c>
      <c r="D1383">
        <v>64</v>
      </c>
      <c r="E1383">
        <v>64</v>
      </c>
      <c r="F1383" s="8" t="s">
        <v>3745</v>
      </c>
    </row>
    <row r="1384" spans="1:6" ht="14.5" x14ac:dyDescent="0.35">
      <c r="A1384" s="1">
        <v>44611</v>
      </c>
      <c r="B1384" s="2" t="s">
        <v>3626</v>
      </c>
      <c r="C1384">
        <v>64</v>
      </c>
      <c r="D1384">
        <v>64</v>
      </c>
      <c r="E1384">
        <v>64</v>
      </c>
      <c r="F1384" s="8" t="s">
        <v>3745</v>
      </c>
    </row>
    <row r="1385" spans="1:6" ht="14.5" x14ac:dyDescent="0.35">
      <c r="A1385" s="1">
        <v>44612</v>
      </c>
      <c r="B1385" s="2" t="s">
        <v>3626</v>
      </c>
      <c r="C1385">
        <v>64</v>
      </c>
      <c r="D1385">
        <v>64</v>
      </c>
      <c r="E1385">
        <v>64</v>
      </c>
      <c r="F1385" s="8" t="s">
        <v>3745</v>
      </c>
    </row>
    <row r="1386" spans="1:6" ht="14.5" x14ac:dyDescent="0.35">
      <c r="A1386" s="1">
        <v>44618</v>
      </c>
      <c r="B1386" s="2" t="s">
        <v>3626</v>
      </c>
      <c r="C1386">
        <v>64</v>
      </c>
      <c r="D1386">
        <v>64</v>
      </c>
      <c r="E1386">
        <v>64</v>
      </c>
      <c r="F1386" s="8" t="s">
        <v>3745</v>
      </c>
    </row>
    <row r="1387" spans="1:6" ht="14.5" x14ac:dyDescent="0.35">
      <c r="A1387" s="1">
        <v>44619</v>
      </c>
      <c r="B1387" s="2" t="s">
        <v>3626</v>
      </c>
      <c r="C1387">
        <v>64</v>
      </c>
      <c r="D1387">
        <v>64</v>
      </c>
      <c r="E1387">
        <v>64</v>
      </c>
      <c r="F1387" s="8" t="s">
        <v>3745</v>
      </c>
    </row>
    <row r="1388" spans="1:6" ht="14.5" x14ac:dyDescent="0.35">
      <c r="A1388" s="1">
        <v>44593</v>
      </c>
      <c r="B1388" s="2" t="s">
        <v>3586</v>
      </c>
      <c r="C1388">
        <v>240</v>
      </c>
      <c r="D1388">
        <v>240</v>
      </c>
      <c r="E1388">
        <v>240</v>
      </c>
      <c r="F1388" s="8" t="s">
        <v>3745</v>
      </c>
    </row>
    <row r="1389" spans="1:6" ht="14.5" x14ac:dyDescent="0.35">
      <c r="A1389" s="1">
        <v>44594</v>
      </c>
      <c r="B1389" s="2" t="s">
        <v>3586</v>
      </c>
      <c r="C1389">
        <v>240</v>
      </c>
      <c r="D1389">
        <v>240</v>
      </c>
      <c r="E1389">
        <v>240</v>
      </c>
      <c r="F1389" s="8" t="s">
        <v>3745</v>
      </c>
    </row>
    <row r="1390" spans="1:6" ht="14.5" x14ac:dyDescent="0.35">
      <c r="A1390" s="1">
        <v>44595</v>
      </c>
      <c r="B1390" s="2" t="s">
        <v>3586</v>
      </c>
      <c r="C1390">
        <v>240</v>
      </c>
      <c r="D1390">
        <v>240</v>
      </c>
      <c r="E1390">
        <v>240</v>
      </c>
      <c r="F1390" s="8" t="s">
        <v>3745</v>
      </c>
    </row>
    <row r="1391" spans="1:6" ht="14.5" x14ac:dyDescent="0.35">
      <c r="A1391" s="1">
        <v>44596</v>
      </c>
      <c r="B1391" s="2" t="s">
        <v>3586</v>
      </c>
      <c r="C1391">
        <v>240</v>
      </c>
      <c r="D1391">
        <v>240</v>
      </c>
      <c r="E1391">
        <v>240</v>
      </c>
      <c r="F1391" s="8" t="s">
        <v>3745</v>
      </c>
    </row>
    <row r="1392" spans="1:6" ht="14.5" x14ac:dyDescent="0.35">
      <c r="A1392" s="1">
        <v>44597</v>
      </c>
      <c r="B1392" s="3" t="s">
        <v>3586</v>
      </c>
      <c r="C1392">
        <v>240</v>
      </c>
      <c r="D1392">
        <v>240</v>
      </c>
      <c r="E1392">
        <v>240</v>
      </c>
      <c r="F1392" s="8" t="s">
        <v>3745</v>
      </c>
    </row>
    <row r="1393" spans="1:6" ht="14.5" x14ac:dyDescent="0.35">
      <c r="A1393" s="1">
        <v>44598</v>
      </c>
      <c r="B1393" s="2" t="s">
        <v>3586</v>
      </c>
      <c r="C1393">
        <v>240</v>
      </c>
      <c r="D1393">
        <v>240</v>
      </c>
      <c r="E1393">
        <v>240</v>
      </c>
      <c r="F1393" s="8" t="s">
        <v>3745</v>
      </c>
    </row>
    <row r="1394" spans="1:6" ht="14.5" x14ac:dyDescent="0.35">
      <c r="A1394" s="1">
        <v>44599</v>
      </c>
      <c r="B1394" s="2" t="s">
        <v>3586</v>
      </c>
      <c r="C1394">
        <v>240</v>
      </c>
      <c r="D1394">
        <v>240</v>
      </c>
      <c r="E1394">
        <v>240</v>
      </c>
      <c r="F1394" s="8" t="s">
        <v>3745</v>
      </c>
    </row>
    <row r="1395" spans="1:6" ht="14.5" x14ac:dyDescent="0.35">
      <c r="A1395" s="1">
        <v>44600</v>
      </c>
      <c r="B1395" s="2" t="s">
        <v>3586</v>
      </c>
      <c r="C1395">
        <v>240</v>
      </c>
      <c r="D1395">
        <v>240</v>
      </c>
      <c r="E1395">
        <v>240</v>
      </c>
      <c r="F1395" s="8" t="s">
        <v>3745</v>
      </c>
    </row>
    <row r="1396" spans="1:6" ht="14.5" x14ac:dyDescent="0.35">
      <c r="A1396" s="1">
        <v>44601</v>
      </c>
      <c r="B1396" s="2" t="s">
        <v>3586</v>
      </c>
      <c r="C1396">
        <v>240</v>
      </c>
      <c r="D1396">
        <v>240</v>
      </c>
      <c r="E1396">
        <v>240</v>
      </c>
      <c r="F1396" s="8" t="s">
        <v>3745</v>
      </c>
    </row>
    <row r="1397" spans="1:6" ht="14.5" x14ac:dyDescent="0.35">
      <c r="A1397" s="1">
        <v>44602</v>
      </c>
      <c r="B1397" s="2" t="s">
        <v>3586</v>
      </c>
      <c r="C1397">
        <v>240</v>
      </c>
      <c r="D1397">
        <v>240</v>
      </c>
      <c r="E1397">
        <v>240</v>
      </c>
      <c r="F1397" s="8" t="s">
        <v>3745</v>
      </c>
    </row>
    <row r="1398" spans="1:6" ht="14.5" x14ac:dyDescent="0.35">
      <c r="A1398" s="1">
        <v>44603</v>
      </c>
      <c r="B1398" s="2" t="s">
        <v>3586</v>
      </c>
      <c r="C1398">
        <v>240</v>
      </c>
      <c r="D1398">
        <v>240</v>
      </c>
      <c r="E1398">
        <v>240</v>
      </c>
      <c r="F1398" s="8" t="s">
        <v>3745</v>
      </c>
    </row>
    <row r="1399" spans="1:6" ht="14.5" x14ac:dyDescent="0.35">
      <c r="A1399" s="1">
        <v>44604</v>
      </c>
      <c r="B1399" s="2" t="s">
        <v>3586</v>
      </c>
      <c r="C1399">
        <v>240</v>
      </c>
      <c r="D1399">
        <v>240</v>
      </c>
      <c r="E1399">
        <v>240</v>
      </c>
      <c r="F1399" s="8" t="s">
        <v>3745</v>
      </c>
    </row>
    <row r="1400" spans="1:6" ht="14.5" x14ac:dyDescent="0.35">
      <c r="A1400" s="1">
        <v>44605</v>
      </c>
      <c r="B1400" s="2" t="s">
        <v>3586</v>
      </c>
      <c r="C1400">
        <v>240</v>
      </c>
      <c r="D1400">
        <v>240</v>
      </c>
      <c r="E1400">
        <v>240</v>
      </c>
      <c r="F1400" s="8" t="s">
        <v>3745</v>
      </c>
    </row>
    <row r="1401" spans="1:6" ht="14.5" x14ac:dyDescent="0.35">
      <c r="A1401" s="1">
        <v>44606</v>
      </c>
      <c r="B1401" s="2" t="s">
        <v>3586</v>
      </c>
      <c r="C1401">
        <v>240</v>
      </c>
      <c r="D1401">
        <v>240</v>
      </c>
      <c r="E1401">
        <v>240</v>
      </c>
      <c r="F1401" s="8" t="s">
        <v>3745</v>
      </c>
    </row>
    <row r="1402" spans="1:6" ht="14.5" x14ac:dyDescent="0.35">
      <c r="A1402" s="1">
        <v>44607</v>
      </c>
      <c r="B1402" s="2" t="s">
        <v>3586</v>
      </c>
      <c r="C1402">
        <v>240</v>
      </c>
      <c r="D1402">
        <v>240</v>
      </c>
      <c r="E1402">
        <v>240</v>
      </c>
      <c r="F1402" s="8" t="s">
        <v>3745</v>
      </c>
    </row>
    <row r="1403" spans="1:6" ht="14.5" x14ac:dyDescent="0.35">
      <c r="A1403" s="1">
        <v>44608</v>
      </c>
      <c r="B1403" s="2" t="s">
        <v>3586</v>
      </c>
      <c r="C1403">
        <v>240</v>
      </c>
      <c r="D1403">
        <v>240</v>
      </c>
      <c r="E1403">
        <v>240</v>
      </c>
      <c r="F1403" s="8" t="s">
        <v>3745</v>
      </c>
    </row>
    <row r="1404" spans="1:6" ht="14.5" x14ac:dyDescent="0.35">
      <c r="A1404" s="1">
        <v>44609</v>
      </c>
      <c r="B1404" s="2" t="s">
        <v>3586</v>
      </c>
      <c r="C1404">
        <v>240</v>
      </c>
      <c r="D1404">
        <v>240</v>
      </c>
      <c r="E1404">
        <v>240</v>
      </c>
      <c r="F1404" s="8" t="s">
        <v>3745</v>
      </c>
    </row>
    <row r="1405" spans="1:6" ht="14.5" x14ac:dyDescent="0.35">
      <c r="A1405" s="1">
        <v>44610</v>
      </c>
      <c r="B1405" s="2" t="s">
        <v>3586</v>
      </c>
      <c r="C1405">
        <v>240</v>
      </c>
      <c r="D1405">
        <v>240</v>
      </c>
      <c r="E1405">
        <v>240</v>
      </c>
      <c r="F1405" s="8" t="s">
        <v>3745</v>
      </c>
    </row>
    <row r="1406" spans="1:6" ht="14.5" x14ac:dyDescent="0.35">
      <c r="A1406" s="1">
        <v>44611</v>
      </c>
      <c r="B1406" s="2" t="s">
        <v>3586</v>
      </c>
      <c r="C1406">
        <v>240</v>
      </c>
      <c r="D1406">
        <v>240</v>
      </c>
      <c r="E1406">
        <v>240</v>
      </c>
      <c r="F1406" s="8" t="s">
        <v>3745</v>
      </c>
    </row>
    <row r="1407" spans="1:6" ht="14.5" x14ac:dyDescent="0.35">
      <c r="A1407" s="1">
        <v>44612</v>
      </c>
      <c r="B1407" s="2" t="s">
        <v>3586</v>
      </c>
      <c r="C1407">
        <v>240</v>
      </c>
      <c r="D1407">
        <v>240</v>
      </c>
      <c r="E1407">
        <v>240</v>
      </c>
      <c r="F1407" s="8" t="s">
        <v>3745</v>
      </c>
    </row>
    <row r="1408" spans="1:6" ht="14.5" x14ac:dyDescent="0.35">
      <c r="A1408" s="1">
        <v>44613</v>
      </c>
      <c r="B1408" s="2" t="s">
        <v>3586</v>
      </c>
      <c r="C1408">
        <v>240</v>
      </c>
      <c r="D1408">
        <v>240</v>
      </c>
      <c r="E1408">
        <v>240</v>
      </c>
      <c r="F1408" s="8" t="s">
        <v>3745</v>
      </c>
    </row>
    <row r="1409" spans="1:6" ht="14.5" x14ac:dyDescent="0.35">
      <c r="A1409" s="1">
        <v>44614</v>
      </c>
      <c r="B1409" s="2" t="s">
        <v>3586</v>
      </c>
      <c r="C1409">
        <v>240</v>
      </c>
      <c r="D1409">
        <v>240</v>
      </c>
      <c r="E1409">
        <v>240</v>
      </c>
      <c r="F1409" s="8" t="s">
        <v>3745</v>
      </c>
    </row>
    <row r="1410" spans="1:6" ht="14.5" x14ac:dyDescent="0.35">
      <c r="A1410" s="1">
        <v>44615</v>
      </c>
      <c r="B1410" s="2" t="s">
        <v>3586</v>
      </c>
      <c r="C1410">
        <v>240</v>
      </c>
      <c r="D1410">
        <v>240</v>
      </c>
      <c r="E1410">
        <v>240</v>
      </c>
      <c r="F1410" s="8" t="s">
        <v>3745</v>
      </c>
    </row>
    <row r="1411" spans="1:6" ht="14.5" x14ac:dyDescent="0.35">
      <c r="A1411" s="1">
        <v>44616</v>
      </c>
      <c r="B1411" s="2" t="s">
        <v>3586</v>
      </c>
      <c r="C1411">
        <v>240</v>
      </c>
      <c r="D1411">
        <v>240</v>
      </c>
      <c r="E1411">
        <v>240</v>
      </c>
      <c r="F1411" s="8" t="s">
        <v>3745</v>
      </c>
    </row>
    <row r="1412" spans="1:6" ht="14.5" x14ac:dyDescent="0.35">
      <c r="A1412" s="1">
        <v>44617</v>
      </c>
      <c r="B1412" s="2" t="s">
        <v>3586</v>
      </c>
      <c r="C1412">
        <v>240</v>
      </c>
      <c r="D1412">
        <v>240</v>
      </c>
      <c r="E1412">
        <v>240</v>
      </c>
      <c r="F1412" s="8" t="s">
        <v>3745</v>
      </c>
    </row>
    <row r="1413" spans="1:6" ht="14.5" x14ac:dyDescent="0.35">
      <c r="A1413" s="1">
        <v>44618</v>
      </c>
      <c r="B1413" s="2" t="s">
        <v>3586</v>
      </c>
      <c r="C1413">
        <v>240</v>
      </c>
      <c r="D1413">
        <v>240</v>
      </c>
      <c r="E1413">
        <v>240</v>
      </c>
      <c r="F1413" s="8" t="s">
        <v>3745</v>
      </c>
    </row>
    <row r="1414" spans="1:6" ht="14.5" x14ac:dyDescent="0.35">
      <c r="A1414" s="1">
        <v>44619</v>
      </c>
      <c r="B1414" s="2" t="s">
        <v>3586</v>
      </c>
      <c r="C1414">
        <v>240</v>
      </c>
      <c r="D1414">
        <v>240</v>
      </c>
      <c r="E1414">
        <v>240</v>
      </c>
      <c r="F1414" s="8" t="s">
        <v>3745</v>
      </c>
    </row>
    <row r="1415" spans="1:6" ht="14.5" x14ac:dyDescent="0.35">
      <c r="A1415" s="1">
        <v>44620</v>
      </c>
      <c r="B1415" s="2" t="s">
        <v>3586</v>
      </c>
      <c r="C1415">
        <v>240</v>
      </c>
      <c r="D1415">
        <v>240</v>
      </c>
      <c r="E1415">
        <v>240</v>
      </c>
      <c r="F1415" s="8" t="s">
        <v>3745</v>
      </c>
    </row>
    <row r="1416" spans="1:6" ht="14.5" x14ac:dyDescent="0.35">
      <c r="A1416" s="1">
        <v>44596</v>
      </c>
      <c r="B1416" s="2" t="s">
        <v>3623</v>
      </c>
      <c r="C1416">
        <v>29</v>
      </c>
      <c r="D1416">
        <v>29</v>
      </c>
      <c r="E1416">
        <v>29</v>
      </c>
      <c r="F1416" s="8" t="s">
        <v>3743</v>
      </c>
    </row>
    <row r="1417" spans="1:6" ht="14.5" x14ac:dyDescent="0.35">
      <c r="A1417" s="1">
        <v>44597</v>
      </c>
      <c r="B1417" s="2" t="s">
        <v>3623</v>
      </c>
      <c r="C1417">
        <v>696</v>
      </c>
      <c r="D1417">
        <v>696</v>
      </c>
      <c r="E1417">
        <v>696</v>
      </c>
      <c r="F1417" s="8" t="s">
        <v>3743</v>
      </c>
    </row>
    <row r="1418" spans="1:6" ht="14.5" x14ac:dyDescent="0.35">
      <c r="A1418" s="1">
        <v>44598</v>
      </c>
      <c r="B1418" s="2" t="s">
        <v>3623</v>
      </c>
      <c r="C1418">
        <v>667</v>
      </c>
      <c r="D1418">
        <v>667</v>
      </c>
      <c r="E1418">
        <v>667</v>
      </c>
      <c r="F1418" s="8" t="s">
        <v>3743</v>
      </c>
    </row>
    <row r="1419" spans="1:6" ht="14.5" x14ac:dyDescent="0.35">
      <c r="A1419" s="1">
        <v>44603</v>
      </c>
      <c r="B1419" s="2" t="s">
        <v>3623</v>
      </c>
      <c r="C1419">
        <v>29</v>
      </c>
      <c r="D1419">
        <v>29</v>
      </c>
      <c r="E1419">
        <v>29</v>
      </c>
      <c r="F1419" s="8" t="s">
        <v>3743</v>
      </c>
    </row>
    <row r="1420" spans="1:6" ht="14.5" x14ac:dyDescent="0.35">
      <c r="A1420" s="1">
        <v>44604</v>
      </c>
      <c r="B1420" s="2" t="s">
        <v>3623</v>
      </c>
      <c r="C1420">
        <v>696</v>
      </c>
      <c r="D1420">
        <v>696</v>
      </c>
      <c r="E1420">
        <v>696</v>
      </c>
      <c r="F1420" s="8" t="s">
        <v>3743</v>
      </c>
    </row>
    <row r="1421" spans="1:6" ht="14.5" x14ac:dyDescent="0.35">
      <c r="A1421" s="1">
        <v>44605</v>
      </c>
      <c r="B1421" s="2" t="s">
        <v>3623</v>
      </c>
      <c r="C1421">
        <v>667</v>
      </c>
      <c r="D1421">
        <v>667</v>
      </c>
      <c r="E1421">
        <v>667</v>
      </c>
      <c r="F1421" s="8" t="s">
        <v>3743</v>
      </c>
    </row>
    <row r="1422" spans="1:6" ht="14.5" x14ac:dyDescent="0.35">
      <c r="A1422" s="1">
        <v>44610</v>
      </c>
      <c r="B1422" s="2" t="s">
        <v>3623</v>
      </c>
      <c r="C1422">
        <v>29</v>
      </c>
      <c r="D1422">
        <v>29</v>
      </c>
      <c r="E1422">
        <v>29</v>
      </c>
      <c r="F1422" s="8" t="s">
        <v>3743</v>
      </c>
    </row>
    <row r="1423" spans="1:6" ht="14.5" x14ac:dyDescent="0.35">
      <c r="A1423" s="1">
        <v>44611</v>
      </c>
      <c r="B1423" s="3" t="s">
        <v>3623</v>
      </c>
      <c r="C1423">
        <v>696</v>
      </c>
      <c r="D1423">
        <v>696</v>
      </c>
      <c r="E1423">
        <v>696</v>
      </c>
      <c r="F1423" s="8" t="s">
        <v>3743</v>
      </c>
    </row>
    <row r="1424" spans="1:6" ht="14.5" x14ac:dyDescent="0.35">
      <c r="A1424" s="1">
        <v>44612</v>
      </c>
      <c r="B1424" s="2" t="s">
        <v>3623</v>
      </c>
      <c r="C1424">
        <v>667</v>
      </c>
      <c r="D1424">
        <v>667</v>
      </c>
      <c r="E1424">
        <v>667</v>
      </c>
      <c r="F1424" s="8" t="s">
        <v>3743</v>
      </c>
    </row>
    <row r="1425" spans="1:6" ht="14.5" x14ac:dyDescent="0.35">
      <c r="A1425" s="1">
        <v>44617</v>
      </c>
      <c r="B1425" s="2" t="s">
        <v>3623</v>
      </c>
      <c r="C1425">
        <v>29</v>
      </c>
      <c r="D1425">
        <v>29</v>
      </c>
      <c r="E1425">
        <v>29</v>
      </c>
      <c r="F1425" s="8" t="s">
        <v>3743</v>
      </c>
    </row>
    <row r="1426" spans="1:6" ht="14.5" x14ac:dyDescent="0.35">
      <c r="A1426" s="1">
        <v>44618</v>
      </c>
      <c r="B1426" s="2" t="s">
        <v>3623</v>
      </c>
      <c r="C1426">
        <v>696</v>
      </c>
      <c r="D1426">
        <v>696</v>
      </c>
      <c r="E1426">
        <v>696</v>
      </c>
      <c r="F1426" s="8" t="s">
        <v>3743</v>
      </c>
    </row>
    <row r="1427" spans="1:6" ht="14.5" x14ac:dyDescent="0.35">
      <c r="A1427" s="1">
        <v>44619</v>
      </c>
      <c r="B1427" s="2" t="s">
        <v>3623</v>
      </c>
      <c r="C1427">
        <v>667</v>
      </c>
      <c r="D1427">
        <v>667</v>
      </c>
      <c r="E1427">
        <v>667</v>
      </c>
      <c r="F1427" s="8" t="s">
        <v>3743</v>
      </c>
    </row>
    <row r="1428" spans="1:6" ht="14.5" x14ac:dyDescent="0.35">
      <c r="A1428" s="1">
        <v>44593</v>
      </c>
      <c r="B1428" s="2" t="s">
        <v>3618</v>
      </c>
      <c r="C1428">
        <v>286</v>
      </c>
      <c r="D1428">
        <v>286</v>
      </c>
      <c r="E1428">
        <v>286</v>
      </c>
      <c r="F1428" s="8" t="s">
        <v>3745</v>
      </c>
    </row>
    <row r="1429" spans="1:6" ht="14.5" x14ac:dyDescent="0.35">
      <c r="A1429" s="1">
        <v>44594</v>
      </c>
      <c r="B1429" s="2" t="s">
        <v>3618</v>
      </c>
      <c r="C1429">
        <v>296</v>
      </c>
      <c r="D1429">
        <v>296</v>
      </c>
      <c r="E1429">
        <v>296</v>
      </c>
      <c r="F1429" s="8" t="s">
        <v>3745</v>
      </c>
    </row>
    <row r="1430" spans="1:6" ht="14.5" x14ac:dyDescent="0.35">
      <c r="A1430" s="1">
        <v>44595</v>
      </c>
      <c r="B1430" s="2" t="s">
        <v>3618</v>
      </c>
      <c r="C1430">
        <v>296</v>
      </c>
      <c r="D1430">
        <v>296</v>
      </c>
      <c r="E1430">
        <v>296</v>
      </c>
      <c r="F1430" s="8" t="s">
        <v>3745</v>
      </c>
    </row>
    <row r="1431" spans="1:6" ht="14.5" x14ac:dyDescent="0.35">
      <c r="A1431" s="1">
        <v>44596</v>
      </c>
      <c r="B1431" s="2" t="s">
        <v>3618</v>
      </c>
      <c r="C1431">
        <v>296</v>
      </c>
      <c r="D1431">
        <v>296</v>
      </c>
      <c r="E1431">
        <v>296</v>
      </c>
      <c r="F1431" s="8" t="s">
        <v>3745</v>
      </c>
    </row>
    <row r="1432" spans="1:6" ht="14.5" x14ac:dyDescent="0.35">
      <c r="A1432" s="1">
        <v>44597</v>
      </c>
      <c r="B1432" s="2" t="s">
        <v>3618</v>
      </c>
      <c r="C1432">
        <v>296</v>
      </c>
      <c r="D1432">
        <v>296</v>
      </c>
      <c r="E1432">
        <v>296</v>
      </c>
      <c r="F1432" s="8" t="s">
        <v>3745</v>
      </c>
    </row>
    <row r="1433" spans="1:6" ht="14.5" x14ac:dyDescent="0.35">
      <c r="A1433" s="1">
        <v>44598</v>
      </c>
      <c r="B1433" s="2" t="s">
        <v>3618</v>
      </c>
      <c r="C1433">
        <v>296</v>
      </c>
      <c r="D1433">
        <v>296</v>
      </c>
      <c r="E1433">
        <v>296</v>
      </c>
      <c r="F1433" s="8" t="s">
        <v>3745</v>
      </c>
    </row>
    <row r="1434" spans="1:6" ht="14.5" x14ac:dyDescent="0.35">
      <c r="A1434" s="1">
        <v>44599</v>
      </c>
      <c r="B1434" s="2" t="s">
        <v>3618</v>
      </c>
      <c r="C1434">
        <v>259</v>
      </c>
      <c r="D1434">
        <v>259</v>
      </c>
      <c r="E1434">
        <v>259</v>
      </c>
      <c r="F1434" s="8" t="s">
        <v>3745</v>
      </c>
    </row>
    <row r="1435" spans="1:6" ht="14.5" x14ac:dyDescent="0.35">
      <c r="A1435" s="1">
        <v>44600</v>
      </c>
      <c r="B1435" s="2" t="s">
        <v>3618</v>
      </c>
      <c r="C1435">
        <v>296</v>
      </c>
      <c r="D1435">
        <v>296</v>
      </c>
      <c r="E1435">
        <v>296</v>
      </c>
      <c r="F1435" s="8" t="s">
        <v>3745</v>
      </c>
    </row>
    <row r="1436" spans="1:6" ht="14.5" x14ac:dyDescent="0.35">
      <c r="A1436" s="1">
        <v>44601</v>
      </c>
      <c r="B1436" s="2" t="s">
        <v>3618</v>
      </c>
      <c r="C1436">
        <v>296</v>
      </c>
      <c r="D1436">
        <v>296</v>
      </c>
      <c r="E1436">
        <v>296</v>
      </c>
      <c r="F1436" s="8" t="s">
        <v>3745</v>
      </c>
    </row>
    <row r="1437" spans="1:6" ht="14.5" x14ac:dyDescent="0.35">
      <c r="A1437" s="1">
        <v>44602</v>
      </c>
      <c r="B1437" s="2" t="s">
        <v>3618</v>
      </c>
      <c r="C1437">
        <v>277.5</v>
      </c>
      <c r="D1437">
        <v>277.5</v>
      </c>
      <c r="E1437">
        <v>277.5</v>
      </c>
      <c r="F1437" s="8" t="s">
        <v>3745</v>
      </c>
    </row>
    <row r="1438" spans="1:6" ht="14.5" x14ac:dyDescent="0.35">
      <c r="A1438" s="1">
        <v>44603</v>
      </c>
      <c r="B1438" s="3" t="s">
        <v>3618</v>
      </c>
      <c r="C1438">
        <v>296</v>
      </c>
      <c r="D1438">
        <v>296</v>
      </c>
      <c r="E1438">
        <v>296</v>
      </c>
      <c r="F1438" s="8" t="s">
        <v>3745</v>
      </c>
    </row>
    <row r="1439" spans="1:6" ht="14.5" x14ac:dyDescent="0.35">
      <c r="A1439" s="1">
        <v>44604</v>
      </c>
      <c r="B1439" s="2" t="s">
        <v>3618</v>
      </c>
      <c r="C1439">
        <v>296</v>
      </c>
      <c r="D1439">
        <v>296</v>
      </c>
      <c r="E1439">
        <v>296</v>
      </c>
      <c r="F1439" s="8" t="s">
        <v>3745</v>
      </c>
    </row>
    <row r="1440" spans="1:6" ht="14.5" x14ac:dyDescent="0.35">
      <c r="A1440" s="1">
        <v>44605</v>
      </c>
      <c r="B1440" s="2" t="s">
        <v>3618</v>
      </c>
      <c r="C1440">
        <v>296</v>
      </c>
      <c r="D1440">
        <v>296</v>
      </c>
      <c r="E1440">
        <v>296</v>
      </c>
      <c r="F1440" s="8" t="s">
        <v>3745</v>
      </c>
    </row>
    <row r="1441" spans="1:6" ht="14.5" x14ac:dyDescent="0.35">
      <c r="A1441" s="1">
        <v>44606</v>
      </c>
      <c r="B1441" s="2" t="s">
        <v>3618</v>
      </c>
      <c r="C1441">
        <v>110</v>
      </c>
      <c r="D1441">
        <v>110</v>
      </c>
      <c r="E1441">
        <v>110</v>
      </c>
      <c r="F1441" s="8" t="s">
        <v>3745</v>
      </c>
    </row>
    <row r="1442" spans="1:6" ht="14.5" x14ac:dyDescent="0.35">
      <c r="A1442" s="1">
        <v>44608</v>
      </c>
      <c r="B1442" s="2" t="s">
        <v>3618</v>
      </c>
      <c r="C1442">
        <v>70</v>
      </c>
      <c r="D1442">
        <v>70</v>
      </c>
      <c r="E1442">
        <v>70</v>
      </c>
      <c r="F1442" s="8" t="s">
        <v>3745</v>
      </c>
    </row>
    <row r="1443" spans="1:6" ht="14.5" x14ac:dyDescent="0.35">
      <c r="A1443" s="1">
        <v>44609</v>
      </c>
      <c r="B1443" s="2" t="s">
        <v>3618</v>
      </c>
      <c r="C1443">
        <v>296</v>
      </c>
      <c r="D1443">
        <v>296</v>
      </c>
      <c r="E1443">
        <v>296</v>
      </c>
      <c r="F1443" s="8" t="s">
        <v>3745</v>
      </c>
    </row>
    <row r="1444" spans="1:6" ht="14.5" x14ac:dyDescent="0.35">
      <c r="A1444" s="1">
        <v>44610</v>
      </c>
      <c r="B1444" s="2" t="s">
        <v>3618</v>
      </c>
      <c r="C1444">
        <v>256.33333333333337</v>
      </c>
      <c r="D1444">
        <v>256.33333333333337</v>
      </c>
      <c r="E1444">
        <v>256.33333333333337</v>
      </c>
      <c r="F1444" s="8" t="s">
        <v>3745</v>
      </c>
    </row>
    <row r="1445" spans="1:6" ht="14.5" x14ac:dyDescent="0.35">
      <c r="A1445" s="1">
        <v>44611</v>
      </c>
      <c r="B1445" s="2" t="s">
        <v>3618</v>
      </c>
      <c r="C1445">
        <v>296</v>
      </c>
      <c r="D1445">
        <v>296</v>
      </c>
      <c r="E1445">
        <v>296</v>
      </c>
      <c r="F1445" s="8" t="s">
        <v>3745</v>
      </c>
    </row>
    <row r="1446" spans="1:6" ht="14.5" x14ac:dyDescent="0.35">
      <c r="A1446" s="1">
        <v>44612</v>
      </c>
      <c r="B1446" s="2" t="s">
        <v>3618</v>
      </c>
      <c r="C1446">
        <v>296</v>
      </c>
      <c r="D1446">
        <v>296</v>
      </c>
      <c r="E1446">
        <v>296</v>
      </c>
      <c r="F1446" s="8" t="s">
        <v>3745</v>
      </c>
    </row>
    <row r="1447" spans="1:6" ht="14.5" x14ac:dyDescent="0.35">
      <c r="A1447" s="1">
        <v>44613</v>
      </c>
      <c r="B1447" s="2" t="s">
        <v>3618</v>
      </c>
      <c r="C1447">
        <v>296</v>
      </c>
      <c r="D1447">
        <v>296</v>
      </c>
      <c r="E1447">
        <v>296</v>
      </c>
      <c r="F1447" s="8" t="s">
        <v>3745</v>
      </c>
    </row>
    <row r="1448" spans="1:6" ht="14.5" x14ac:dyDescent="0.35">
      <c r="A1448" s="1">
        <v>44614</v>
      </c>
      <c r="B1448" s="2" t="s">
        <v>3618</v>
      </c>
      <c r="C1448">
        <v>296</v>
      </c>
      <c r="D1448">
        <v>296</v>
      </c>
      <c r="E1448">
        <v>296</v>
      </c>
      <c r="F1448" s="8" t="s">
        <v>3745</v>
      </c>
    </row>
    <row r="1449" spans="1:6" ht="14.5" x14ac:dyDescent="0.35">
      <c r="A1449" s="1">
        <v>44615</v>
      </c>
      <c r="B1449" s="2" t="s">
        <v>3618</v>
      </c>
      <c r="C1449">
        <v>177</v>
      </c>
      <c r="D1449">
        <v>177</v>
      </c>
      <c r="E1449">
        <v>177</v>
      </c>
      <c r="F1449" s="8" t="s">
        <v>3745</v>
      </c>
    </row>
    <row r="1450" spans="1:6" ht="14.5" x14ac:dyDescent="0.35">
      <c r="A1450" s="1">
        <v>44616</v>
      </c>
      <c r="B1450" s="2" t="s">
        <v>3618</v>
      </c>
      <c r="C1450">
        <v>202.83333333333334</v>
      </c>
      <c r="D1450">
        <v>202.83333333333334</v>
      </c>
      <c r="E1450">
        <v>202.83333333333334</v>
      </c>
      <c r="F1450" s="8" t="s">
        <v>3745</v>
      </c>
    </row>
    <row r="1451" spans="1:6" ht="14.5" x14ac:dyDescent="0.35">
      <c r="A1451" s="1">
        <v>44617</v>
      </c>
      <c r="B1451" s="2" t="s">
        <v>3618</v>
      </c>
      <c r="C1451">
        <v>296</v>
      </c>
      <c r="D1451">
        <v>296</v>
      </c>
      <c r="E1451">
        <v>296</v>
      </c>
      <c r="F1451" s="8" t="s">
        <v>3745</v>
      </c>
    </row>
    <row r="1452" spans="1:6" ht="14.5" x14ac:dyDescent="0.35">
      <c r="A1452" s="1">
        <v>44618</v>
      </c>
      <c r="B1452" s="2" t="s">
        <v>3618</v>
      </c>
      <c r="C1452">
        <v>296</v>
      </c>
      <c r="D1452">
        <v>296</v>
      </c>
      <c r="E1452">
        <v>296</v>
      </c>
      <c r="F1452" s="8" t="s">
        <v>3745</v>
      </c>
    </row>
    <row r="1453" spans="1:6" ht="14.5" x14ac:dyDescent="0.35">
      <c r="A1453" s="1">
        <v>44619</v>
      </c>
      <c r="B1453" s="2" t="s">
        <v>3618</v>
      </c>
      <c r="C1453">
        <v>262.56666666666666</v>
      </c>
      <c r="D1453">
        <v>262.56666666666666</v>
      </c>
      <c r="E1453">
        <v>262.56666666666666</v>
      </c>
      <c r="F1453" s="8" t="s">
        <v>3745</v>
      </c>
    </row>
    <row r="1454" spans="1:6" ht="14.5" x14ac:dyDescent="0.35">
      <c r="A1454" s="1">
        <v>44593</v>
      </c>
      <c r="B1454" s="2" t="s">
        <v>3595</v>
      </c>
      <c r="C1454">
        <v>0</v>
      </c>
      <c r="D1454">
        <v>52</v>
      </c>
      <c r="E1454">
        <v>0</v>
      </c>
      <c r="F1454" s="8" t="s">
        <v>3743</v>
      </c>
    </row>
    <row r="1455" spans="1:6" ht="14.5" x14ac:dyDescent="0.35">
      <c r="A1455" s="1">
        <v>44594</v>
      </c>
      <c r="B1455" s="2" t="s">
        <v>3595</v>
      </c>
      <c r="C1455">
        <v>0</v>
      </c>
      <c r="D1455">
        <v>52</v>
      </c>
      <c r="E1455">
        <v>0</v>
      </c>
      <c r="F1455" s="8" t="s">
        <v>3743</v>
      </c>
    </row>
    <row r="1456" spans="1:6" ht="14.5" x14ac:dyDescent="0.35">
      <c r="A1456" s="1">
        <v>44595</v>
      </c>
      <c r="B1456" s="2" t="s">
        <v>3595</v>
      </c>
      <c r="C1456">
        <v>0</v>
      </c>
      <c r="D1456">
        <v>52</v>
      </c>
      <c r="E1456">
        <v>0</v>
      </c>
      <c r="F1456" s="8" t="s">
        <v>3743</v>
      </c>
    </row>
    <row r="1457" spans="1:6" ht="14.5" x14ac:dyDescent="0.35">
      <c r="A1457" s="1">
        <v>44596</v>
      </c>
      <c r="B1457" s="2" t="s">
        <v>3595</v>
      </c>
      <c r="C1457">
        <v>0</v>
      </c>
      <c r="D1457">
        <v>52</v>
      </c>
      <c r="E1457">
        <v>0</v>
      </c>
      <c r="F1457" s="8" t="s">
        <v>3743</v>
      </c>
    </row>
    <row r="1458" spans="1:6" ht="14.5" x14ac:dyDescent="0.35">
      <c r="A1458" s="1">
        <v>44597</v>
      </c>
      <c r="B1458" s="2" t="s">
        <v>3595</v>
      </c>
      <c r="C1458">
        <v>0</v>
      </c>
      <c r="D1458">
        <v>52</v>
      </c>
      <c r="E1458">
        <v>0</v>
      </c>
      <c r="F1458" s="8" t="s">
        <v>3743</v>
      </c>
    </row>
    <row r="1459" spans="1:6" ht="14.5" x14ac:dyDescent="0.35">
      <c r="A1459" s="1">
        <v>44598</v>
      </c>
      <c r="B1459" s="2" t="s">
        <v>3595</v>
      </c>
      <c r="C1459">
        <v>0</v>
      </c>
      <c r="D1459">
        <v>52</v>
      </c>
      <c r="E1459">
        <v>0</v>
      </c>
      <c r="F1459" s="8" t="s">
        <v>3743</v>
      </c>
    </row>
    <row r="1460" spans="1:6" ht="14.5" x14ac:dyDescent="0.35">
      <c r="A1460" s="1">
        <v>44599</v>
      </c>
      <c r="B1460" s="2" t="s">
        <v>3595</v>
      </c>
      <c r="C1460">
        <v>0</v>
      </c>
      <c r="D1460">
        <v>52</v>
      </c>
      <c r="E1460">
        <v>0</v>
      </c>
      <c r="F1460" s="8" t="s">
        <v>3743</v>
      </c>
    </row>
    <row r="1461" spans="1:6" ht="14.5" x14ac:dyDescent="0.35">
      <c r="A1461" s="1">
        <v>44600</v>
      </c>
      <c r="B1461" s="2" t="s">
        <v>3595</v>
      </c>
      <c r="C1461">
        <v>0</v>
      </c>
      <c r="D1461">
        <v>52</v>
      </c>
      <c r="E1461">
        <v>0</v>
      </c>
      <c r="F1461" s="8" t="s">
        <v>3743</v>
      </c>
    </row>
    <row r="1462" spans="1:6" ht="14.5" x14ac:dyDescent="0.35">
      <c r="A1462" s="1">
        <v>44601</v>
      </c>
      <c r="B1462" s="2" t="s">
        <v>3595</v>
      </c>
      <c r="C1462">
        <v>0</v>
      </c>
      <c r="D1462">
        <v>52</v>
      </c>
      <c r="E1462">
        <v>0</v>
      </c>
      <c r="F1462" s="8" t="s">
        <v>3743</v>
      </c>
    </row>
    <row r="1463" spans="1:6" ht="14.5" x14ac:dyDescent="0.35">
      <c r="A1463" s="1">
        <v>44602</v>
      </c>
      <c r="B1463" s="2" t="s">
        <v>3595</v>
      </c>
      <c r="C1463">
        <v>0</v>
      </c>
      <c r="D1463">
        <v>52</v>
      </c>
      <c r="E1463">
        <v>0</v>
      </c>
      <c r="F1463" s="8" t="s">
        <v>3743</v>
      </c>
    </row>
    <row r="1464" spans="1:6" ht="14.5" x14ac:dyDescent="0.35">
      <c r="A1464" s="1">
        <v>44603</v>
      </c>
      <c r="B1464" s="2" t="s">
        <v>3595</v>
      </c>
      <c r="C1464">
        <v>0</v>
      </c>
      <c r="D1464">
        <v>52</v>
      </c>
      <c r="E1464">
        <v>0</v>
      </c>
      <c r="F1464" s="8" t="s">
        <v>3743</v>
      </c>
    </row>
    <row r="1465" spans="1:6" ht="14.5" x14ac:dyDescent="0.35">
      <c r="A1465" s="1">
        <v>44604</v>
      </c>
      <c r="B1465" s="2" t="s">
        <v>3595</v>
      </c>
      <c r="C1465">
        <v>0</v>
      </c>
      <c r="D1465">
        <v>52</v>
      </c>
      <c r="E1465">
        <v>0</v>
      </c>
      <c r="F1465" s="8" t="s">
        <v>3743</v>
      </c>
    </row>
    <row r="1466" spans="1:6" ht="14.5" x14ac:dyDescent="0.35">
      <c r="A1466" s="1">
        <v>44605</v>
      </c>
      <c r="B1466" s="2" t="s">
        <v>3595</v>
      </c>
      <c r="C1466">
        <v>0</v>
      </c>
      <c r="D1466">
        <v>52</v>
      </c>
      <c r="E1466">
        <v>0</v>
      </c>
      <c r="F1466" s="8" t="s">
        <v>3743</v>
      </c>
    </row>
    <row r="1467" spans="1:6" ht="14.5" x14ac:dyDescent="0.35">
      <c r="A1467" s="1">
        <v>44606</v>
      </c>
      <c r="B1467" s="2" t="s">
        <v>3595</v>
      </c>
      <c r="C1467">
        <v>0</v>
      </c>
      <c r="D1467">
        <v>52</v>
      </c>
      <c r="E1467">
        <v>0</v>
      </c>
      <c r="F1467" s="8" t="s">
        <v>3743</v>
      </c>
    </row>
    <row r="1468" spans="1:6" ht="14.5" x14ac:dyDescent="0.35">
      <c r="A1468" s="1">
        <v>44607</v>
      </c>
      <c r="B1468" s="2" t="s">
        <v>3595</v>
      </c>
      <c r="C1468">
        <v>0</v>
      </c>
      <c r="D1468">
        <v>52</v>
      </c>
      <c r="E1468">
        <v>0</v>
      </c>
      <c r="F1468" s="8" t="s">
        <v>3743</v>
      </c>
    </row>
    <row r="1469" spans="1:6" ht="14.5" x14ac:dyDescent="0.35">
      <c r="A1469" s="1">
        <v>44608</v>
      </c>
      <c r="B1469" s="3" t="s">
        <v>3595</v>
      </c>
      <c r="C1469">
        <v>0</v>
      </c>
      <c r="D1469">
        <v>52</v>
      </c>
      <c r="E1469">
        <v>0</v>
      </c>
      <c r="F1469" s="8" t="s">
        <v>3743</v>
      </c>
    </row>
    <row r="1470" spans="1:6" ht="14.5" x14ac:dyDescent="0.35">
      <c r="A1470" s="1">
        <v>44609</v>
      </c>
      <c r="B1470" s="2" t="s">
        <v>3595</v>
      </c>
      <c r="C1470">
        <v>0</v>
      </c>
      <c r="D1470">
        <v>52</v>
      </c>
      <c r="E1470">
        <v>0</v>
      </c>
      <c r="F1470" s="8" t="s">
        <v>3743</v>
      </c>
    </row>
    <row r="1471" spans="1:6" ht="14.5" x14ac:dyDescent="0.35">
      <c r="A1471" s="1">
        <v>44610</v>
      </c>
      <c r="B1471" s="2" t="s">
        <v>3595</v>
      </c>
      <c r="C1471">
        <v>0</v>
      </c>
      <c r="D1471">
        <v>52</v>
      </c>
      <c r="E1471">
        <v>0</v>
      </c>
      <c r="F1471" s="8" t="s">
        <v>3743</v>
      </c>
    </row>
    <row r="1472" spans="1:6" ht="14.5" x14ac:dyDescent="0.35">
      <c r="A1472" s="1">
        <v>44611</v>
      </c>
      <c r="B1472" s="2" t="s">
        <v>3595</v>
      </c>
      <c r="C1472">
        <v>0</v>
      </c>
      <c r="D1472">
        <v>52</v>
      </c>
      <c r="E1472">
        <v>0</v>
      </c>
      <c r="F1472" s="8" t="s">
        <v>3743</v>
      </c>
    </row>
    <row r="1473" spans="1:6" ht="14.5" x14ac:dyDescent="0.35">
      <c r="A1473" s="1">
        <v>44612</v>
      </c>
      <c r="B1473" s="2" t="s">
        <v>3595</v>
      </c>
      <c r="C1473">
        <v>0</v>
      </c>
      <c r="D1473">
        <v>52</v>
      </c>
      <c r="E1473">
        <v>0</v>
      </c>
      <c r="F1473" s="8" t="s">
        <v>3743</v>
      </c>
    </row>
    <row r="1474" spans="1:6" ht="14.5" x14ac:dyDescent="0.35">
      <c r="A1474" s="1">
        <v>44613</v>
      </c>
      <c r="B1474" s="2" t="s">
        <v>3595</v>
      </c>
      <c r="C1474">
        <v>0</v>
      </c>
      <c r="D1474">
        <v>52</v>
      </c>
      <c r="E1474">
        <v>0</v>
      </c>
      <c r="F1474" s="8" t="s">
        <v>3743</v>
      </c>
    </row>
    <row r="1475" spans="1:6" ht="14.5" x14ac:dyDescent="0.35">
      <c r="A1475" s="1">
        <v>44614</v>
      </c>
      <c r="B1475" s="2" t="s">
        <v>3595</v>
      </c>
      <c r="C1475">
        <v>0</v>
      </c>
      <c r="D1475">
        <v>52</v>
      </c>
      <c r="E1475">
        <v>0</v>
      </c>
      <c r="F1475" s="8" t="s">
        <v>3743</v>
      </c>
    </row>
    <row r="1476" spans="1:6" ht="14.5" x14ac:dyDescent="0.35">
      <c r="A1476" s="1">
        <v>44615</v>
      </c>
      <c r="B1476" s="2" t="s">
        <v>3595</v>
      </c>
      <c r="C1476">
        <v>0</v>
      </c>
      <c r="D1476">
        <v>52</v>
      </c>
      <c r="E1476">
        <v>0</v>
      </c>
      <c r="F1476" s="8" t="s">
        <v>3743</v>
      </c>
    </row>
    <row r="1477" spans="1:6" ht="14.5" x14ac:dyDescent="0.35">
      <c r="A1477" s="1">
        <v>44616</v>
      </c>
      <c r="B1477" s="2" t="s">
        <v>3595</v>
      </c>
      <c r="C1477">
        <v>0</v>
      </c>
      <c r="D1477">
        <v>52</v>
      </c>
      <c r="E1477">
        <v>0</v>
      </c>
      <c r="F1477" s="8" t="s">
        <v>3743</v>
      </c>
    </row>
    <row r="1478" spans="1:6" ht="14.5" x14ac:dyDescent="0.35">
      <c r="A1478" s="1">
        <v>44617</v>
      </c>
      <c r="B1478" s="2" t="s">
        <v>3595</v>
      </c>
      <c r="C1478">
        <v>0</v>
      </c>
      <c r="D1478">
        <v>52</v>
      </c>
      <c r="E1478">
        <v>0</v>
      </c>
      <c r="F1478" s="8" t="s">
        <v>3743</v>
      </c>
    </row>
    <row r="1479" spans="1:6" ht="14.5" x14ac:dyDescent="0.35">
      <c r="A1479" s="1">
        <v>44618</v>
      </c>
      <c r="B1479" s="2" t="s">
        <v>3595</v>
      </c>
      <c r="C1479">
        <v>0</v>
      </c>
      <c r="D1479">
        <v>52</v>
      </c>
      <c r="E1479">
        <v>0</v>
      </c>
      <c r="F1479" s="8" t="s">
        <v>3743</v>
      </c>
    </row>
    <row r="1480" spans="1:6" ht="14.5" x14ac:dyDescent="0.35">
      <c r="A1480" s="1">
        <v>44619</v>
      </c>
      <c r="B1480" s="2" t="s">
        <v>3595</v>
      </c>
      <c r="C1480">
        <v>0</v>
      </c>
      <c r="D1480">
        <v>52</v>
      </c>
      <c r="E1480">
        <v>0</v>
      </c>
      <c r="F1480" s="8" t="s">
        <v>3743</v>
      </c>
    </row>
    <row r="1481" spans="1:6" ht="14.5" x14ac:dyDescent="0.35">
      <c r="A1481" s="1">
        <v>44620</v>
      </c>
      <c r="B1481" s="2" t="s">
        <v>3595</v>
      </c>
      <c r="C1481">
        <v>0</v>
      </c>
      <c r="D1481">
        <v>51</v>
      </c>
      <c r="E1481">
        <v>0</v>
      </c>
      <c r="F1481" s="8" t="s">
        <v>3743</v>
      </c>
    </row>
    <row r="1482" spans="1:6" ht="14.5" x14ac:dyDescent="0.35">
      <c r="A1482" s="1">
        <v>44593</v>
      </c>
      <c r="B1482" s="2" t="s">
        <v>3629</v>
      </c>
      <c r="C1482">
        <v>0</v>
      </c>
      <c r="D1482">
        <v>480</v>
      </c>
      <c r="E1482">
        <v>0</v>
      </c>
      <c r="F1482" s="8" t="s">
        <v>3743</v>
      </c>
    </row>
    <row r="1483" spans="1:6" ht="14.5" x14ac:dyDescent="0.35">
      <c r="A1483" s="1">
        <v>44594</v>
      </c>
      <c r="B1483" s="2" t="s">
        <v>3629</v>
      </c>
      <c r="C1483">
        <v>0</v>
      </c>
      <c r="D1483">
        <v>480</v>
      </c>
      <c r="E1483">
        <v>0</v>
      </c>
      <c r="F1483" s="8" t="s">
        <v>3743</v>
      </c>
    </row>
    <row r="1484" spans="1:6" ht="14.5" x14ac:dyDescent="0.35">
      <c r="A1484" s="1">
        <v>44595</v>
      </c>
      <c r="B1484" s="2" t="s">
        <v>3629</v>
      </c>
      <c r="C1484">
        <v>0</v>
      </c>
      <c r="D1484">
        <v>480</v>
      </c>
      <c r="E1484">
        <v>0</v>
      </c>
      <c r="F1484" s="8" t="s">
        <v>3743</v>
      </c>
    </row>
    <row r="1485" spans="1:6" ht="14.5" x14ac:dyDescent="0.35">
      <c r="A1485" s="1">
        <v>44596</v>
      </c>
      <c r="B1485" s="2" t="s">
        <v>3629</v>
      </c>
      <c r="C1485">
        <v>0</v>
      </c>
      <c r="D1485">
        <v>480</v>
      </c>
      <c r="E1485">
        <v>0</v>
      </c>
      <c r="F1485" s="8" t="s">
        <v>3743</v>
      </c>
    </row>
    <row r="1486" spans="1:6" ht="14.5" x14ac:dyDescent="0.35">
      <c r="A1486" s="1">
        <v>44597</v>
      </c>
      <c r="B1486" s="2" t="s">
        <v>3629</v>
      </c>
      <c r="C1486">
        <v>0</v>
      </c>
      <c r="D1486">
        <v>140</v>
      </c>
      <c r="E1486">
        <v>0</v>
      </c>
      <c r="F1486" s="8" t="s">
        <v>3743</v>
      </c>
    </row>
    <row r="1487" spans="1:6" ht="14.5" x14ac:dyDescent="0.35">
      <c r="A1487" s="1">
        <v>44600</v>
      </c>
      <c r="B1487" s="2" t="s">
        <v>3629</v>
      </c>
      <c r="C1487">
        <v>0</v>
      </c>
      <c r="D1487">
        <v>340</v>
      </c>
      <c r="E1487">
        <v>0</v>
      </c>
      <c r="F1487" s="8" t="s">
        <v>3743</v>
      </c>
    </row>
    <row r="1488" spans="1:6" ht="14.5" x14ac:dyDescent="0.35">
      <c r="A1488" s="1">
        <v>44601</v>
      </c>
      <c r="B1488" s="2" t="s">
        <v>3629</v>
      </c>
      <c r="C1488">
        <v>0</v>
      </c>
      <c r="D1488">
        <v>480</v>
      </c>
      <c r="E1488">
        <v>0</v>
      </c>
      <c r="F1488" s="8" t="s">
        <v>3743</v>
      </c>
    </row>
    <row r="1489" spans="1:6" ht="14.5" x14ac:dyDescent="0.35">
      <c r="A1489" s="1">
        <v>44602</v>
      </c>
      <c r="B1489" s="2" t="s">
        <v>3629</v>
      </c>
      <c r="C1489">
        <v>0</v>
      </c>
      <c r="D1489">
        <v>480</v>
      </c>
      <c r="E1489">
        <v>0</v>
      </c>
      <c r="F1489" s="8" t="s">
        <v>3743</v>
      </c>
    </row>
    <row r="1490" spans="1:6" ht="14.5" x14ac:dyDescent="0.35">
      <c r="A1490" s="1">
        <v>44603</v>
      </c>
      <c r="B1490" s="2" t="s">
        <v>3629</v>
      </c>
      <c r="C1490">
        <v>0</v>
      </c>
      <c r="D1490">
        <v>480</v>
      </c>
      <c r="E1490">
        <v>0</v>
      </c>
      <c r="F1490" s="8" t="s">
        <v>3743</v>
      </c>
    </row>
    <row r="1491" spans="1:6" ht="14.5" x14ac:dyDescent="0.35">
      <c r="A1491" s="1">
        <v>44604</v>
      </c>
      <c r="B1491" s="2" t="s">
        <v>3629</v>
      </c>
      <c r="C1491">
        <v>0</v>
      </c>
      <c r="D1491">
        <v>480</v>
      </c>
      <c r="E1491">
        <v>0</v>
      </c>
      <c r="F1491" s="8" t="s">
        <v>3743</v>
      </c>
    </row>
    <row r="1492" spans="1:6" ht="14.5" x14ac:dyDescent="0.35">
      <c r="A1492" s="1">
        <v>44605</v>
      </c>
      <c r="B1492" s="2" t="s">
        <v>3629</v>
      </c>
      <c r="C1492">
        <v>0</v>
      </c>
      <c r="D1492">
        <v>480</v>
      </c>
      <c r="E1492">
        <v>0</v>
      </c>
      <c r="F1492" s="8" t="s">
        <v>3743</v>
      </c>
    </row>
    <row r="1493" spans="1:6" ht="14.5" x14ac:dyDescent="0.35">
      <c r="A1493" s="1">
        <v>44606</v>
      </c>
      <c r="B1493" s="2" t="s">
        <v>3629</v>
      </c>
      <c r="C1493">
        <v>0</v>
      </c>
      <c r="D1493">
        <v>480</v>
      </c>
      <c r="E1493">
        <v>0</v>
      </c>
      <c r="F1493" s="8" t="s">
        <v>3743</v>
      </c>
    </row>
    <row r="1494" spans="1:6" ht="14.5" x14ac:dyDescent="0.35">
      <c r="A1494" s="1">
        <v>44607</v>
      </c>
      <c r="B1494" s="2" t="s">
        <v>3629</v>
      </c>
      <c r="C1494">
        <v>0</v>
      </c>
      <c r="D1494">
        <v>480</v>
      </c>
      <c r="E1494">
        <v>0</v>
      </c>
      <c r="F1494" s="8" t="s">
        <v>3743</v>
      </c>
    </row>
    <row r="1495" spans="1:6" ht="14.5" x14ac:dyDescent="0.35">
      <c r="A1495" s="1">
        <v>44608</v>
      </c>
      <c r="B1495" s="2" t="s">
        <v>3629</v>
      </c>
      <c r="C1495">
        <v>0</v>
      </c>
      <c r="D1495">
        <v>480</v>
      </c>
      <c r="E1495">
        <v>0</v>
      </c>
      <c r="F1495" s="8" t="s">
        <v>3743</v>
      </c>
    </row>
    <row r="1496" spans="1:6" ht="14.5" x14ac:dyDescent="0.35">
      <c r="A1496" s="1">
        <v>44609</v>
      </c>
      <c r="B1496" s="2" t="s">
        <v>3629</v>
      </c>
      <c r="C1496">
        <v>0</v>
      </c>
      <c r="D1496">
        <v>480</v>
      </c>
      <c r="E1496">
        <v>0</v>
      </c>
      <c r="F1496" s="8" t="s">
        <v>3743</v>
      </c>
    </row>
    <row r="1497" spans="1:6" ht="14.5" x14ac:dyDescent="0.35">
      <c r="A1497" s="1">
        <v>44610</v>
      </c>
      <c r="B1497" s="2" t="s">
        <v>3629</v>
      </c>
      <c r="C1497">
        <v>0</v>
      </c>
      <c r="D1497">
        <v>480</v>
      </c>
      <c r="E1497">
        <v>0</v>
      </c>
      <c r="F1497" s="8" t="s">
        <v>3743</v>
      </c>
    </row>
    <row r="1498" spans="1:6" ht="14.5" x14ac:dyDescent="0.35">
      <c r="A1498" s="1">
        <v>44611</v>
      </c>
      <c r="B1498" s="2" t="s">
        <v>3629</v>
      </c>
      <c r="C1498">
        <v>0</v>
      </c>
      <c r="D1498">
        <v>480</v>
      </c>
      <c r="E1498">
        <v>0</v>
      </c>
      <c r="F1498" s="8" t="s">
        <v>3743</v>
      </c>
    </row>
    <row r="1499" spans="1:6" ht="14.5" x14ac:dyDescent="0.35">
      <c r="A1499" s="1">
        <v>44612</v>
      </c>
      <c r="B1499" s="2" t="s">
        <v>3629</v>
      </c>
      <c r="C1499">
        <v>0</v>
      </c>
      <c r="D1499">
        <v>480</v>
      </c>
      <c r="E1499">
        <v>0</v>
      </c>
      <c r="F1499" s="8" t="s">
        <v>3743</v>
      </c>
    </row>
    <row r="1500" spans="1:6" ht="14.5" x14ac:dyDescent="0.35">
      <c r="A1500" s="1">
        <v>44613</v>
      </c>
      <c r="B1500" s="3" t="s">
        <v>3629</v>
      </c>
      <c r="C1500">
        <v>0</v>
      </c>
      <c r="D1500">
        <v>480</v>
      </c>
      <c r="E1500">
        <v>0</v>
      </c>
      <c r="F1500" s="8" t="s">
        <v>3743</v>
      </c>
    </row>
    <row r="1501" spans="1:6" ht="14.5" x14ac:dyDescent="0.35">
      <c r="A1501" s="1">
        <v>44614</v>
      </c>
      <c r="B1501" s="2" t="s">
        <v>3629</v>
      </c>
      <c r="C1501">
        <v>0</v>
      </c>
      <c r="D1501">
        <v>480</v>
      </c>
      <c r="E1501">
        <v>0</v>
      </c>
      <c r="F1501" s="8" t="s">
        <v>3743</v>
      </c>
    </row>
    <row r="1502" spans="1:6" ht="14.5" x14ac:dyDescent="0.35">
      <c r="A1502" s="1">
        <v>44615</v>
      </c>
      <c r="B1502" s="2" t="s">
        <v>3629</v>
      </c>
      <c r="C1502">
        <v>0</v>
      </c>
      <c r="D1502">
        <v>480</v>
      </c>
      <c r="E1502">
        <v>0</v>
      </c>
      <c r="F1502" s="8" t="s">
        <v>3743</v>
      </c>
    </row>
    <row r="1503" spans="1:6" ht="14.5" x14ac:dyDescent="0.35">
      <c r="A1503" s="1">
        <v>44616</v>
      </c>
      <c r="B1503" s="2" t="s">
        <v>3629</v>
      </c>
      <c r="C1503">
        <v>0</v>
      </c>
      <c r="D1503">
        <v>480</v>
      </c>
      <c r="E1503">
        <v>0</v>
      </c>
      <c r="F1503" s="8" t="s">
        <v>3743</v>
      </c>
    </row>
    <row r="1504" spans="1:6" ht="14.5" x14ac:dyDescent="0.35">
      <c r="A1504" s="1">
        <v>44617</v>
      </c>
      <c r="B1504" s="2" t="s">
        <v>3629</v>
      </c>
      <c r="C1504">
        <v>0</v>
      </c>
      <c r="D1504">
        <v>480</v>
      </c>
      <c r="E1504">
        <v>0</v>
      </c>
      <c r="F1504" s="8" t="s">
        <v>3743</v>
      </c>
    </row>
    <row r="1505" spans="1:6" ht="14.5" x14ac:dyDescent="0.35">
      <c r="A1505" s="1">
        <v>44618</v>
      </c>
      <c r="B1505" s="2" t="s">
        <v>3629</v>
      </c>
      <c r="C1505">
        <v>0</v>
      </c>
      <c r="D1505">
        <v>480</v>
      </c>
      <c r="E1505">
        <v>0</v>
      </c>
      <c r="F1505" s="8" t="s">
        <v>3743</v>
      </c>
    </row>
    <row r="1506" spans="1:6" ht="14.5" x14ac:dyDescent="0.35">
      <c r="A1506" s="1">
        <v>44619</v>
      </c>
      <c r="B1506" s="2" t="s">
        <v>3629</v>
      </c>
      <c r="C1506">
        <v>0</v>
      </c>
      <c r="D1506">
        <v>480</v>
      </c>
      <c r="E1506">
        <v>0</v>
      </c>
      <c r="F1506" s="8" t="s">
        <v>3743</v>
      </c>
    </row>
    <row r="1507" spans="1:6" ht="14.5" x14ac:dyDescent="0.35">
      <c r="A1507" s="1">
        <v>44620</v>
      </c>
      <c r="B1507" s="2" t="s">
        <v>3629</v>
      </c>
      <c r="C1507">
        <v>0</v>
      </c>
      <c r="D1507">
        <v>480</v>
      </c>
      <c r="E1507">
        <v>0</v>
      </c>
      <c r="F1507" s="8" t="s">
        <v>3743</v>
      </c>
    </row>
    <row r="1508" spans="1:6" ht="14.5" x14ac:dyDescent="0.35">
      <c r="A1508" s="1">
        <v>44593</v>
      </c>
      <c r="B1508" s="2" t="s">
        <v>3630</v>
      </c>
      <c r="C1508">
        <v>0</v>
      </c>
      <c r="D1508">
        <v>144</v>
      </c>
      <c r="E1508">
        <v>0</v>
      </c>
      <c r="F1508" s="8" t="s">
        <v>3743</v>
      </c>
    </row>
    <row r="1509" spans="1:6" ht="14.5" x14ac:dyDescent="0.35">
      <c r="A1509" s="1">
        <v>44594</v>
      </c>
      <c r="B1509" s="2" t="s">
        <v>3630</v>
      </c>
      <c r="C1509">
        <v>0</v>
      </c>
      <c r="D1509">
        <v>144</v>
      </c>
      <c r="E1509">
        <v>0</v>
      </c>
      <c r="F1509" s="8" t="s">
        <v>3743</v>
      </c>
    </row>
    <row r="1510" spans="1:6" ht="14.5" x14ac:dyDescent="0.35">
      <c r="A1510" s="1">
        <v>44595</v>
      </c>
      <c r="B1510" s="2" t="s">
        <v>3630</v>
      </c>
      <c r="C1510">
        <v>0</v>
      </c>
      <c r="D1510">
        <v>144</v>
      </c>
      <c r="E1510">
        <v>0</v>
      </c>
      <c r="F1510" s="8" t="s">
        <v>3743</v>
      </c>
    </row>
    <row r="1511" spans="1:6" ht="14.5" x14ac:dyDescent="0.35">
      <c r="A1511" s="1">
        <v>44596</v>
      </c>
      <c r="B1511" s="2" t="s">
        <v>3630</v>
      </c>
      <c r="C1511">
        <v>0</v>
      </c>
      <c r="D1511">
        <v>144</v>
      </c>
      <c r="E1511">
        <v>0</v>
      </c>
      <c r="F1511" s="8" t="s">
        <v>3743</v>
      </c>
    </row>
    <row r="1512" spans="1:6" ht="14.5" x14ac:dyDescent="0.35">
      <c r="A1512" s="1">
        <v>44597</v>
      </c>
      <c r="B1512" s="2" t="s">
        <v>3630</v>
      </c>
      <c r="C1512">
        <v>0</v>
      </c>
      <c r="D1512">
        <v>144</v>
      </c>
      <c r="E1512">
        <v>0</v>
      </c>
      <c r="F1512" s="8" t="s">
        <v>3743</v>
      </c>
    </row>
    <row r="1513" spans="1:6" ht="14.5" x14ac:dyDescent="0.35">
      <c r="A1513" s="1">
        <v>44598</v>
      </c>
      <c r="B1513" s="2" t="s">
        <v>3630</v>
      </c>
      <c r="C1513">
        <v>0</v>
      </c>
      <c r="D1513">
        <v>144</v>
      </c>
      <c r="E1513">
        <v>0</v>
      </c>
      <c r="F1513" s="8" t="s">
        <v>3743</v>
      </c>
    </row>
    <row r="1514" spans="1:6" ht="14.5" x14ac:dyDescent="0.35">
      <c r="A1514" s="1">
        <v>44599</v>
      </c>
      <c r="B1514" s="2" t="s">
        <v>3630</v>
      </c>
      <c r="C1514">
        <v>0</v>
      </c>
      <c r="D1514">
        <v>144</v>
      </c>
      <c r="E1514">
        <v>0</v>
      </c>
      <c r="F1514" s="8" t="s">
        <v>3743</v>
      </c>
    </row>
    <row r="1515" spans="1:6" ht="14.5" x14ac:dyDescent="0.35">
      <c r="A1515" s="1">
        <v>44600</v>
      </c>
      <c r="B1515" s="2" t="s">
        <v>3630</v>
      </c>
      <c r="C1515">
        <v>0</v>
      </c>
      <c r="D1515">
        <v>144</v>
      </c>
      <c r="E1515">
        <v>0</v>
      </c>
      <c r="F1515" s="8" t="s">
        <v>3743</v>
      </c>
    </row>
    <row r="1516" spans="1:6" ht="14.5" x14ac:dyDescent="0.35">
      <c r="A1516" s="1">
        <v>44601</v>
      </c>
      <c r="B1516" s="2" t="s">
        <v>3630</v>
      </c>
      <c r="C1516">
        <v>0</v>
      </c>
      <c r="D1516">
        <v>42</v>
      </c>
      <c r="E1516">
        <v>0</v>
      </c>
      <c r="F1516" s="8" t="s">
        <v>3743</v>
      </c>
    </row>
    <row r="1517" spans="1:6" ht="14.5" x14ac:dyDescent="0.35">
      <c r="A1517" s="1">
        <v>44602</v>
      </c>
      <c r="B1517" s="2" t="s">
        <v>3630</v>
      </c>
      <c r="C1517">
        <v>0</v>
      </c>
      <c r="D1517">
        <v>102</v>
      </c>
      <c r="E1517">
        <v>0</v>
      </c>
      <c r="F1517" s="8" t="s">
        <v>3743</v>
      </c>
    </row>
    <row r="1518" spans="1:6" ht="14.5" x14ac:dyDescent="0.35">
      <c r="A1518" s="1">
        <v>44603</v>
      </c>
      <c r="B1518" s="2" t="s">
        <v>3630</v>
      </c>
      <c r="C1518">
        <v>0</v>
      </c>
      <c r="D1518">
        <v>144</v>
      </c>
      <c r="E1518">
        <v>0</v>
      </c>
      <c r="F1518" s="8" t="s">
        <v>3743</v>
      </c>
    </row>
    <row r="1519" spans="1:6" ht="14.5" x14ac:dyDescent="0.35">
      <c r="A1519" s="1">
        <v>44604</v>
      </c>
      <c r="B1519" s="2" t="s">
        <v>3630</v>
      </c>
      <c r="C1519">
        <v>0</v>
      </c>
      <c r="D1519">
        <v>144</v>
      </c>
      <c r="E1519">
        <v>0</v>
      </c>
      <c r="F1519" s="8" t="s">
        <v>3743</v>
      </c>
    </row>
    <row r="1520" spans="1:6" ht="14.5" x14ac:dyDescent="0.35">
      <c r="A1520" s="1">
        <v>44605</v>
      </c>
      <c r="B1520" s="2" t="s">
        <v>3630</v>
      </c>
      <c r="C1520">
        <v>0</v>
      </c>
      <c r="D1520">
        <v>144</v>
      </c>
      <c r="E1520">
        <v>0</v>
      </c>
      <c r="F1520" s="8" t="s">
        <v>3743</v>
      </c>
    </row>
    <row r="1521" spans="1:6" ht="14.5" x14ac:dyDescent="0.35">
      <c r="A1521" s="1">
        <v>44606</v>
      </c>
      <c r="B1521" s="2" t="s">
        <v>3630</v>
      </c>
      <c r="C1521">
        <v>0</v>
      </c>
      <c r="D1521">
        <v>144</v>
      </c>
      <c r="E1521">
        <v>0</v>
      </c>
      <c r="F1521" s="8" t="s">
        <v>3743</v>
      </c>
    </row>
    <row r="1522" spans="1:6" ht="14.5" x14ac:dyDescent="0.35">
      <c r="A1522" s="1">
        <v>44607</v>
      </c>
      <c r="B1522" s="2" t="s">
        <v>3630</v>
      </c>
      <c r="C1522">
        <v>0</v>
      </c>
      <c r="D1522">
        <v>42</v>
      </c>
      <c r="E1522">
        <v>0</v>
      </c>
      <c r="F1522" s="8" t="s">
        <v>3743</v>
      </c>
    </row>
    <row r="1523" spans="1:6" ht="14.5" x14ac:dyDescent="0.35">
      <c r="A1523" s="1">
        <v>44608</v>
      </c>
      <c r="B1523" s="2" t="s">
        <v>3630</v>
      </c>
      <c r="C1523">
        <v>0</v>
      </c>
      <c r="D1523">
        <v>102</v>
      </c>
      <c r="E1523">
        <v>0</v>
      </c>
      <c r="F1523" s="8" t="s">
        <v>3743</v>
      </c>
    </row>
    <row r="1524" spans="1:6" ht="14.5" x14ac:dyDescent="0.35">
      <c r="A1524" s="1">
        <v>44609</v>
      </c>
      <c r="B1524" s="2" t="s">
        <v>3630</v>
      </c>
      <c r="C1524">
        <v>0</v>
      </c>
      <c r="D1524">
        <v>144</v>
      </c>
      <c r="E1524">
        <v>0</v>
      </c>
      <c r="F1524" s="8" t="s">
        <v>3743</v>
      </c>
    </row>
    <row r="1525" spans="1:6" ht="14.5" x14ac:dyDescent="0.35">
      <c r="A1525" s="1">
        <v>44610</v>
      </c>
      <c r="B1525" s="2" t="s">
        <v>3630</v>
      </c>
      <c r="C1525">
        <v>0</v>
      </c>
      <c r="D1525">
        <v>144</v>
      </c>
      <c r="E1525">
        <v>0</v>
      </c>
      <c r="F1525" s="8" t="s">
        <v>3743</v>
      </c>
    </row>
    <row r="1526" spans="1:6" ht="14.5" x14ac:dyDescent="0.35">
      <c r="A1526" s="1">
        <v>44611</v>
      </c>
      <c r="B1526" s="2" t="s">
        <v>3630</v>
      </c>
      <c r="C1526">
        <v>0</v>
      </c>
      <c r="D1526">
        <v>144</v>
      </c>
      <c r="E1526">
        <v>0</v>
      </c>
      <c r="F1526" s="8" t="s">
        <v>3743</v>
      </c>
    </row>
    <row r="1527" spans="1:6" ht="14.5" x14ac:dyDescent="0.35">
      <c r="A1527" s="1">
        <v>44612</v>
      </c>
      <c r="B1527" s="2" t="s">
        <v>3630</v>
      </c>
      <c r="C1527">
        <v>0</v>
      </c>
      <c r="D1527">
        <v>138</v>
      </c>
      <c r="E1527">
        <v>0</v>
      </c>
      <c r="F1527" s="8" t="s">
        <v>3743</v>
      </c>
    </row>
    <row r="1528" spans="1:6" ht="14.5" x14ac:dyDescent="0.35">
      <c r="A1528" s="1">
        <v>44613</v>
      </c>
      <c r="B1528" s="2" t="s">
        <v>3630</v>
      </c>
      <c r="C1528">
        <v>0</v>
      </c>
      <c r="D1528">
        <v>54</v>
      </c>
      <c r="E1528">
        <v>0</v>
      </c>
      <c r="F1528" s="8" t="s">
        <v>3743</v>
      </c>
    </row>
    <row r="1529" spans="1:6" ht="14.5" x14ac:dyDescent="0.35">
      <c r="A1529" s="1">
        <v>44614</v>
      </c>
      <c r="B1529" s="2" t="s">
        <v>3630</v>
      </c>
      <c r="C1529">
        <v>0</v>
      </c>
      <c r="D1529">
        <v>42</v>
      </c>
      <c r="E1529">
        <v>0</v>
      </c>
      <c r="F1529" s="8" t="s">
        <v>3743</v>
      </c>
    </row>
    <row r="1530" spans="1:6" ht="14.5" x14ac:dyDescent="0.35">
      <c r="A1530" s="1">
        <v>44615</v>
      </c>
      <c r="B1530" s="2" t="s">
        <v>3630</v>
      </c>
      <c r="C1530">
        <v>0</v>
      </c>
      <c r="D1530">
        <v>102</v>
      </c>
      <c r="E1530">
        <v>0</v>
      </c>
      <c r="F1530" s="8" t="s">
        <v>3743</v>
      </c>
    </row>
    <row r="1531" spans="1:6" ht="14.5" x14ac:dyDescent="0.35">
      <c r="A1531" s="1">
        <v>44616</v>
      </c>
      <c r="B1531" s="3" t="s">
        <v>3630</v>
      </c>
      <c r="C1531">
        <v>0</v>
      </c>
      <c r="D1531">
        <v>144</v>
      </c>
      <c r="E1531">
        <v>0</v>
      </c>
      <c r="F1531" s="8" t="s">
        <v>3743</v>
      </c>
    </row>
    <row r="1532" spans="1:6" ht="14.5" x14ac:dyDescent="0.35">
      <c r="A1532" s="1">
        <v>44617</v>
      </c>
      <c r="B1532" s="2" t="s">
        <v>3630</v>
      </c>
      <c r="C1532">
        <v>0</v>
      </c>
      <c r="D1532">
        <v>144</v>
      </c>
      <c r="E1532">
        <v>0</v>
      </c>
      <c r="F1532" s="8" t="s">
        <v>3743</v>
      </c>
    </row>
    <row r="1533" spans="1:6" ht="14.5" x14ac:dyDescent="0.35">
      <c r="A1533" s="1">
        <v>44618</v>
      </c>
      <c r="B1533" s="2" t="s">
        <v>3630</v>
      </c>
      <c r="C1533">
        <v>0</v>
      </c>
      <c r="D1533">
        <v>144</v>
      </c>
      <c r="E1533">
        <v>0</v>
      </c>
      <c r="F1533" s="8" t="s">
        <v>3743</v>
      </c>
    </row>
    <row r="1534" spans="1:6" ht="14.5" x14ac:dyDescent="0.35">
      <c r="A1534" s="1">
        <v>44619</v>
      </c>
      <c r="B1534" s="2" t="s">
        <v>3630</v>
      </c>
      <c r="C1534">
        <v>0</v>
      </c>
      <c r="D1534">
        <v>144</v>
      </c>
      <c r="E1534">
        <v>0</v>
      </c>
      <c r="F1534" s="8" t="s">
        <v>3743</v>
      </c>
    </row>
    <row r="1535" spans="1:6" ht="14.5" x14ac:dyDescent="0.35">
      <c r="A1535" s="1">
        <v>44620</v>
      </c>
      <c r="B1535" s="2" t="s">
        <v>3630</v>
      </c>
      <c r="C1535">
        <v>0</v>
      </c>
      <c r="D1535">
        <v>143</v>
      </c>
      <c r="E1535">
        <v>0</v>
      </c>
      <c r="F1535" s="8" t="s">
        <v>3743</v>
      </c>
    </row>
    <row r="1536" spans="1:6" ht="14.5" x14ac:dyDescent="0.35">
      <c r="A1536" s="1">
        <v>44593</v>
      </c>
      <c r="B1536" s="2" t="s">
        <v>3631</v>
      </c>
      <c r="C1536">
        <v>0</v>
      </c>
      <c r="D1536">
        <v>144</v>
      </c>
      <c r="E1536">
        <v>0</v>
      </c>
      <c r="F1536" s="8" t="s">
        <v>3743</v>
      </c>
    </row>
    <row r="1537" spans="1:6" ht="14.5" x14ac:dyDescent="0.35">
      <c r="A1537" s="1">
        <v>44594</v>
      </c>
      <c r="B1537" s="2" t="s">
        <v>3631</v>
      </c>
      <c r="C1537">
        <v>0</v>
      </c>
      <c r="D1537">
        <v>144</v>
      </c>
      <c r="E1537">
        <v>0</v>
      </c>
      <c r="F1537" s="8" t="s">
        <v>3743</v>
      </c>
    </row>
    <row r="1538" spans="1:6" ht="14.5" x14ac:dyDescent="0.35">
      <c r="A1538" s="1">
        <v>44595</v>
      </c>
      <c r="B1538" s="2" t="s">
        <v>3631</v>
      </c>
      <c r="C1538">
        <v>0</v>
      </c>
      <c r="D1538">
        <v>144</v>
      </c>
      <c r="E1538">
        <v>0</v>
      </c>
      <c r="F1538" s="8" t="s">
        <v>3743</v>
      </c>
    </row>
    <row r="1539" spans="1:6" ht="14.5" x14ac:dyDescent="0.35">
      <c r="A1539" s="1">
        <v>44596</v>
      </c>
      <c r="B1539" s="2" t="s">
        <v>3631</v>
      </c>
      <c r="C1539">
        <v>0</v>
      </c>
      <c r="D1539">
        <v>144</v>
      </c>
      <c r="E1539">
        <v>0</v>
      </c>
      <c r="F1539" s="8" t="s">
        <v>3743</v>
      </c>
    </row>
    <row r="1540" spans="1:6" ht="14.5" x14ac:dyDescent="0.35">
      <c r="A1540" s="1">
        <v>44597</v>
      </c>
      <c r="B1540" s="2" t="s">
        <v>3631</v>
      </c>
      <c r="C1540">
        <v>0</v>
      </c>
      <c r="D1540">
        <v>144</v>
      </c>
      <c r="E1540">
        <v>0</v>
      </c>
      <c r="F1540" s="8" t="s">
        <v>3743</v>
      </c>
    </row>
    <row r="1541" spans="1:6" ht="14.5" x14ac:dyDescent="0.35">
      <c r="A1541" s="1">
        <v>44598</v>
      </c>
      <c r="B1541" s="2" t="s">
        <v>3631</v>
      </c>
      <c r="C1541">
        <v>0</v>
      </c>
      <c r="D1541">
        <v>144</v>
      </c>
      <c r="E1541">
        <v>0</v>
      </c>
      <c r="F1541" s="8" t="s">
        <v>3743</v>
      </c>
    </row>
    <row r="1542" spans="1:6" ht="14.5" x14ac:dyDescent="0.35">
      <c r="A1542" s="1">
        <v>44599</v>
      </c>
      <c r="B1542" s="2" t="s">
        <v>3631</v>
      </c>
      <c r="C1542">
        <v>0</v>
      </c>
      <c r="D1542">
        <v>144</v>
      </c>
      <c r="E1542">
        <v>0</v>
      </c>
      <c r="F1542" s="8" t="s">
        <v>3743</v>
      </c>
    </row>
    <row r="1543" spans="1:6" ht="14.5" x14ac:dyDescent="0.35">
      <c r="A1543" s="1">
        <v>44600</v>
      </c>
      <c r="B1543" s="2" t="s">
        <v>3631</v>
      </c>
      <c r="C1543">
        <v>0</v>
      </c>
      <c r="D1543">
        <v>144</v>
      </c>
      <c r="E1543">
        <v>0</v>
      </c>
      <c r="F1543" s="8" t="s">
        <v>3743</v>
      </c>
    </row>
    <row r="1544" spans="1:6" ht="14.5" x14ac:dyDescent="0.35">
      <c r="A1544" s="1">
        <v>44601</v>
      </c>
      <c r="B1544" s="2" t="s">
        <v>3631</v>
      </c>
      <c r="C1544">
        <v>0</v>
      </c>
      <c r="D1544">
        <v>42</v>
      </c>
      <c r="E1544">
        <v>0</v>
      </c>
      <c r="F1544" s="8" t="s">
        <v>3743</v>
      </c>
    </row>
    <row r="1545" spans="1:6" ht="14.5" x14ac:dyDescent="0.35">
      <c r="A1545" s="1">
        <v>44602</v>
      </c>
      <c r="B1545" s="2" t="s">
        <v>3631</v>
      </c>
      <c r="C1545">
        <v>0</v>
      </c>
      <c r="D1545">
        <v>102</v>
      </c>
      <c r="E1545">
        <v>0</v>
      </c>
      <c r="F1545" s="8" t="s">
        <v>3743</v>
      </c>
    </row>
    <row r="1546" spans="1:6" ht="14.5" x14ac:dyDescent="0.35">
      <c r="A1546" s="1">
        <v>44603</v>
      </c>
      <c r="B1546" s="2" t="s">
        <v>3631</v>
      </c>
      <c r="C1546">
        <v>0</v>
      </c>
      <c r="D1546">
        <v>144</v>
      </c>
      <c r="E1546">
        <v>0</v>
      </c>
      <c r="F1546" s="8" t="s">
        <v>3743</v>
      </c>
    </row>
    <row r="1547" spans="1:6" ht="14.5" x14ac:dyDescent="0.35">
      <c r="A1547" s="1">
        <v>44604</v>
      </c>
      <c r="B1547" s="2" t="s">
        <v>3631</v>
      </c>
      <c r="C1547">
        <v>0</v>
      </c>
      <c r="D1547">
        <v>144</v>
      </c>
      <c r="E1547">
        <v>0</v>
      </c>
      <c r="F1547" s="8" t="s">
        <v>3743</v>
      </c>
    </row>
    <row r="1548" spans="1:6" ht="14.5" x14ac:dyDescent="0.35">
      <c r="A1548" s="1">
        <v>44605</v>
      </c>
      <c r="B1548" s="2" t="s">
        <v>3631</v>
      </c>
      <c r="C1548">
        <v>0</v>
      </c>
      <c r="D1548">
        <v>144</v>
      </c>
      <c r="E1548">
        <v>0</v>
      </c>
      <c r="F1548" s="8" t="s">
        <v>3743</v>
      </c>
    </row>
    <row r="1549" spans="1:6" ht="14.5" x14ac:dyDescent="0.35">
      <c r="A1549" s="1">
        <v>44606</v>
      </c>
      <c r="B1549" s="2" t="s">
        <v>3631</v>
      </c>
      <c r="C1549">
        <v>0</v>
      </c>
      <c r="D1549">
        <v>144</v>
      </c>
      <c r="E1549">
        <v>0</v>
      </c>
      <c r="F1549" s="8" t="s">
        <v>3743</v>
      </c>
    </row>
    <row r="1550" spans="1:6" ht="14.5" x14ac:dyDescent="0.35">
      <c r="A1550" s="1">
        <v>44607</v>
      </c>
      <c r="B1550" s="2" t="s">
        <v>3631</v>
      </c>
      <c r="C1550">
        <v>0</v>
      </c>
      <c r="D1550">
        <v>42</v>
      </c>
      <c r="E1550">
        <v>0</v>
      </c>
      <c r="F1550" s="8" t="s">
        <v>3743</v>
      </c>
    </row>
    <row r="1551" spans="1:6" ht="14.5" x14ac:dyDescent="0.35">
      <c r="A1551" s="1">
        <v>44608</v>
      </c>
      <c r="B1551" s="2" t="s">
        <v>3631</v>
      </c>
      <c r="C1551">
        <v>0</v>
      </c>
      <c r="D1551">
        <v>102</v>
      </c>
      <c r="E1551">
        <v>0</v>
      </c>
      <c r="F1551" s="8" t="s">
        <v>3743</v>
      </c>
    </row>
    <row r="1552" spans="1:6" ht="14.5" x14ac:dyDescent="0.35">
      <c r="A1552" s="1">
        <v>44609</v>
      </c>
      <c r="B1552" s="2" t="s">
        <v>3631</v>
      </c>
      <c r="C1552">
        <v>0</v>
      </c>
      <c r="D1552">
        <v>144</v>
      </c>
      <c r="E1552">
        <v>0</v>
      </c>
      <c r="F1552" s="8" t="s">
        <v>3743</v>
      </c>
    </row>
    <row r="1553" spans="1:6" ht="14.5" x14ac:dyDescent="0.35">
      <c r="A1553" s="1">
        <v>44610</v>
      </c>
      <c r="B1553" s="2" t="s">
        <v>3631</v>
      </c>
      <c r="C1553">
        <v>0</v>
      </c>
      <c r="D1553">
        <v>144</v>
      </c>
      <c r="E1553">
        <v>0</v>
      </c>
      <c r="F1553" s="8" t="s">
        <v>3743</v>
      </c>
    </row>
    <row r="1554" spans="1:6" ht="14.5" x14ac:dyDescent="0.35">
      <c r="A1554" s="1">
        <v>44611</v>
      </c>
      <c r="B1554" s="2" t="s">
        <v>3631</v>
      </c>
      <c r="C1554">
        <v>0</v>
      </c>
      <c r="D1554">
        <v>144</v>
      </c>
      <c r="E1554">
        <v>0</v>
      </c>
      <c r="F1554" s="8" t="s">
        <v>3743</v>
      </c>
    </row>
    <row r="1555" spans="1:6" ht="14.5" x14ac:dyDescent="0.35">
      <c r="A1555" s="1">
        <v>44612</v>
      </c>
      <c r="B1555" s="2" t="s">
        <v>3631</v>
      </c>
      <c r="C1555">
        <v>0</v>
      </c>
      <c r="D1555">
        <v>138</v>
      </c>
      <c r="E1555">
        <v>0</v>
      </c>
      <c r="F1555" s="8" t="s">
        <v>3743</v>
      </c>
    </row>
    <row r="1556" spans="1:6" ht="14.5" x14ac:dyDescent="0.35">
      <c r="A1556" s="1">
        <v>44613</v>
      </c>
      <c r="B1556" s="2" t="s">
        <v>3631</v>
      </c>
      <c r="C1556">
        <v>0</v>
      </c>
      <c r="D1556">
        <v>54</v>
      </c>
      <c r="E1556">
        <v>0</v>
      </c>
      <c r="F1556" s="8" t="s">
        <v>3743</v>
      </c>
    </row>
    <row r="1557" spans="1:6" ht="14.5" x14ac:dyDescent="0.35">
      <c r="A1557" s="1">
        <v>44614</v>
      </c>
      <c r="B1557" s="2" t="s">
        <v>3631</v>
      </c>
      <c r="C1557">
        <v>0</v>
      </c>
      <c r="D1557">
        <v>42</v>
      </c>
      <c r="E1557">
        <v>0</v>
      </c>
      <c r="F1557" s="8" t="s">
        <v>3743</v>
      </c>
    </row>
    <row r="1558" spans="1:6" ht="14.5" x14ac:dyDescent="0.35">
      <c r="A1558" s="1">
        <v>44615</v>
      </c>
      <c r="B1558" s="2" t="s">
        <v>3631</v>
      </c>
      <c r="C1558">
        <v>0</v>
      </c>
      <c r="D1558">
        <v>102</v>
      </c>
      <c r="E1558">
        <v>0</v>
      </c>
      <c r="F1558" s="8" t="s">
        <v>3743</v>
      </c>
    </row>
    <row r="1559" spans="1:6" ht="14.5" x14ac:dyDescent="0.35">
      <c r="A1559" s="1">
        <v>44616</v>
      </c>
      <c r="B1559" s="2" t="s">
        <v>3631</v>
      </c>
      <c r="C1559">
        <v>0</v>
      </c>
      <c r="D1559">
        <v>144</v>
      </c>
      <c r="E1559">
        <v>0</v>
      </c>
      <c r="F1559" s="8" t="s">
        <v>3743</v>
      </c>
    </row>
    <row r="1560" spans="1:6" ht="14.5" x14ac:dyDescent="0.35">
      <c r="A1560" s="1">
        <v>44617</v>
      </c>
      <c r="B1560" s="2" t="s">
        <v>3631</v>
      </c>
      <c r="C1560">
        <v>0</v>
      </c>
      <c r="D1560">
        <v>144</v>
      </c>
      <c r="E1560">
        <v>0</v>
      </c>
      <c r="F1560" s="8" t="s">
        <v>3743</v>
      </c>
    </row>
    <row r="1561" spans="1:6" ht="14.5" x14ac:dyDescent="0.35">
      <c r="A1561" s="1">
        <v>44618</v>
      </c>
      <c r="B1561" s="2" t="s">
        <v>3631</v>
      </c>
      <c r="C1561">
        <v>0</v>
      </c>
      <c r="D1561">
        <v>144</v>
      </c>
      <c r="E1561">
        <v>0</v>
      </c>
      <c r="F1561" s="8" t="s">
        <v>3743</v>
      </c>
    </row>
    <row r="1562" spans="1:6" ht="14.5" x14ac:dyDescent="0.35">
      <c r="A1562" s="1">
        <v>44619</v>
      </c>
      <c r="B1562" s="3" t="s">
        <v>3631</v>
      </c>
      <c r="C1562">
        <v>0</v>
      </c>
      <c r="D1562">
        <v>144</v>
      </c>
      <c r="E1562">
        <v>0</v>
      </c>
      <c r="F1562" s="8" t="s">
        <v>3743</v>
      </c>
    </row>
    <row r="1563" spans="1:6" ht="14.5" x14ac:dyDescent="0.35">
      <c r="A1563" s="1">
        <v>44620</v>
      </c>
      <c r="B1563" s="2" t="s">
        <v>3631</v>
      </c>
      <c r="C1563">
        <v>0</v>
      </c>
      <c r="D1563">
        <v>144</v>
      </c>
      <c r="E1563">
        <v>0</v>
      </c>
      <c r="F1563" s="8" t="s">
        <v>3743</v>
      </c>
    </row>
    <row r="1564" spans="1:6" ht="14.5" x14ac:dyDescent="0.35">
      <c r="A1564" s="1">
        <v>44593</v>
      </c>
      <c r="B1564" s="2" t="s">
        <v>3686</v>
      </c>
      <c r="C1564">
        <v>0</v>
      </c>
      <c r="D1564">
        <v>240</v>
      </c>
      <c r="E1564">
        <v>0</v>
      </c>
      <c r="F1564" s="8" t="s">
        <v>3743</v>
      </c>
    </row>
    <row r="1565" spans="1:6" ht="14.5" x14ac:dyDescent="0.35">
      <c r="A1565" s="1">
        <v>44594</v>
      </c>
      <c r="B1565" s="2" t="s">
        <v>3686</v>
      </c>
      <c r="C1565">
        <v>0</v>
      </c>
      <c r="D1565">
        <v>240</v>
      </c>
      <c r="E1565">
        <v>0</v>
      </c>
      <c r="F1565" s="8" t="s">
        <v>3743</v>
      </c>
    </row>
    <row r="1566" spans="1:6" ht="14.5" x14ac:dyDescent="0.35">
      <c r="A1566" s="1">
        <v>44595</v>
      </c>
      <c r="B1566" s="2" t="s">
        <v>3686</v>
      </c>
      <c r="C1566">
        <v>0</v>
      </c>
      <c r="D1566">
        <v>240</v>
      </c>
      <c r="E1566">
        <v>0</v>
      </c>
      <c r="F1566" s="8" t="s">
        <v>3743</v>
      </c>
    </row>
    <row r="1567" spans="1:6" ht="14.5" x14ac:dyDescent="0.35">
      <c r="A1567" s="1">
        <v>44596</v>
      </c>
      <c r="B1567" s="2" t="s">
        <v>3686</v>
      </c>
      <c r="C1567">
        <v>0</v>
      </c>
      <c r="D1567">
        <v>240</v>
      </c>
      <c r="E1567">
        <v>0</v>
      </c>
      <c r="F1567" s="8" t="s">
        <v>3743</v>
      </c>
    </row>
    <row r="1568" spans="1:6" ht="14.5" x14ac:dyDescent="0.35">
      <c r="A1568" s="1">
        <v>44597</v>
      </c>
      <c r="B1568" s="2" t="s">
        <v>3686</v>
      </c>
      <c r="C1568">
        <v>0</v>
      </c>
      <c r="D1568">
        <v>240</v>
      </c>
      <c r="E1568">
        <v>0</v>
      </c>
      <c r="F1568" s="8" t="s">
        <v>3743</v>
      </c>
    </row>
    <row r="1569" spans="1:6" ht="14.5" x14ac:dyDescent="0.35">
      <c r="A1569" s="1">
        <v>44598</v>
      </c>
      <c r="B1569" s="2" t="s">
        <v>3686</v>
      </c>
      <c r="C1569">
        <v>0</v>
      </c>
      <c r="D1569">
        <v>240</v>
      </c>
      <c r="E1569">
        <v>0</v>
      </c>
      <c r="F1569" s="8" t="s">
        <v>3743</v>
      </c>
    </row>
    <row r="1570" spans="1:6" ht="14.5" x14ac:dyDescent="0.35">
      <c r="A1570" s="1">
        <v>44599</v>
      </c>
      <c r="B1570" s="2" t="s">
        <v>3686</v>
      </c>
      <c r="C1570">
        <v>0</v>
      </c>
      <c r="D1570">
        <v>240</v>
      </c>
      <c r="E1570">
        <v>0</v>
      </c>
      <c r="F1570" s="8" t="s">
        <v>3743</v>
      </c>
    </row>
    <row r="1571" spans="1:6" ht="14.5" x14ac:dyDescent="0.35">
      <c r="A1571" s="1">
        <v>44600</v>
      </c>
      <c r="B1571" s="2" t="s">
        <v>3686</v>
      </c>
      <c r="C1571">
        <v>0</v>
      </c>
      <c r="D1571">
        <v>240</v>
      </c>
      <c r="E1571">
        <v>0</v>
      </c>
      <c r="F1571" s="8" t="s">
        <v>3743</v>
      </c>
    </row>
    <row r="1572" spans="1:6" ht="14.5" x14ac:dyDescent="0.35">
      <c r="A1572" s="1">
        <v>44601</v>
      </c>
      <c r="B1572" s="2" t="s">
        <v>3686</v>
      </c>
      <c r="C1572">
        <v>0</v>
      </c>
      <c r="D1572">
        <v>240</v>
      </c>
      <c r="E1572">
        <v>0</v>
      </c>
      <c r="F1572" s="8" t="s">
        <v>3743</v>
      </c>
    </row>
    <row r="1573" spans="1:6" ht="14.5" x14ac:dyDescent="0.35">
      <c r="A1573" s="1">
        <v>44602</v>
      </c>
      <c r="B1573" s="2" t="s">
        <v>3686</v>
      </c>
      <c r="C1573">
        <v>0</v>
      </c>
      <c r="D1573">
        <v>240</v>
      </c>
      <c r="E1573">
        <v>0</v>
      </c>
      <c r="F1573" s="8" t="s">
        <v>3743</v>
      </c>
    </row>
    <row r="1574" spans="1:6" ht="14.5" x14ac:dyDescent="0.35">
      <c r="A1574" s="1">
        <v>44603</v>
      </c>
      <c r="B1574" s="2" t="s">
        <v>3686</v>
      </c>
      <c r="C1574">
        <v>0</v>
      </c>
      <c r="D1574">
        <v>240</v>
      </c>
      <c r="E1574">
        <v>0</v>
      </c>
      <c r="F1574" s="8" t="s">
        <v>3743</v>
      </c>
    </row>
    <row r="1575" spans="1:6" ht="14.5" x14ac:dyDescent="0.35">
      <c r="A1575" s="1">
        <v>44604</v>
      </c>
      <c r="B1575" s="2" t="s">
        <v>3686</v>
      </c>
      <c r="C1575">
        <v>0</v>
      </c>
      <c r="D1575">
        <v>240</v>
      </c>
      <c r="E1575">
        <v>0</v>
      </c>
      <c r="F1575" s="8" t="s">
        <v>3743</v>
      </c>
    </row>
    <row r="1576" spans="1:6" ht="14.5" x14ac:dyDescent="0.35">
      <c r="A1576" s="1">
        <v>44605</v>
      </c>
      <c r="B1576" s="2" t="s">
        <v>3686</v>
      </c>
      <c r="C1576">
        <v>0</v>
      </c>
      <c r="D1576">
        <v>240</v>
      </c>
      <c r="E1576">
        <v>0</v>
      </c>
      <c r="F1576" s="8" t="s">
        <v>3743</v>
      </c>
    </row>
    <row r="1577" spans="1:6" ht="14.5" x14ac:dyDescent="0.35">
      <c r="A1577" s="1">
        <v>44606</v>
      </c>
      <c r="B1577" s="2" t="s">
        <v>3686</v>
      </c>
      <c r="C1577">
        <v>0</v>
      </c>
      <c r="D1577">
        <v>240</v>
      </c>
      <c r="E1577">
        <v>0</v>
      </c>
      <c r="F1577" s="8" t="s">
        <v>3743</v>
      </c>
    </row>
    <row r="1578" spans="1:6" ht="14.5" x14ac:dyDescent="0.35">
      <c r="A1578" s="1">
        <v>44607</v>
      </c>
      <c r="B1578" s="2" t="s">
        <v>3686</v>
      </c>
      <c r="C1578">
        <v>0</v>
      </c>
      <c r="D1578">
        <v>240</v>
      </c>
      <c r="E1578">
        <v>0</v>
      </c>
      <c r="F1578" s="8" t="s">
        <v>3743</v>
      </c>
    </row>
    <row r="1579" spans="1:6" ht="14.5" x14ac:dyDescent="0.35">
      <c r="A1579" s="1">
        <v>44608</v>
      </c>
      <c r="B1579" s="2" t="s">
        <v>3686</v>
      </c>
      <c r="C1579">
        <v>0</v>
      </c>
      <c r="D1579">
        <v>240</v>
      </c>
      <c r="E1579">
        <v>0</v>
      </c>
      <c r="F1579" s="8" t="s">
        <v>3743</v>
      </c>
    </row>
    <row r="1580" spans="1:6" ht="14.5" x14ac:dyDescent="0.35">
      <c r="A1580" s="1">
        <v>44609</v>
      </c>
      <c r="B1580" s="2" t="s">
        <v>3686</v>
      </c>
      <c r="C1580">
        <v>0</v>
      </c>
      <c r="D1580">
        <v>240</v>
      </c>
      <c r="E1580">
        <v>0</v>
      </c>
      <c r="F1580" s="8" t="s">
        <v>3743</v>
      </c>
    </row>
    <row r="1581" spans="1:6" ht="14.5" x14ac:dyDescent="0.35">
      <c r="A1581" s="1">
        <v>44610</v>
      </c>
      <c r="B1581" s="2" t="s">
        <v>3686</v>
      </c>
      <c r="C1581">
        <v>0</v>
      </c>
      <c r="D1581">
        <v>240</v>
      </c>
      <c r="E1581">
        <v>0</v>
      </c>
      <c r="F1581" s="8" t="s">
        <v>3743</v>
      </c>
    </row>
    <row r="1582" spans="1:6" ht="14.5" x14ac:dyDescent="0.35">
      <c r="A1582" s="1">
        <v>44611</v>
      </c>
      <c r="B1582" s="2" t="s">
        <v>3686</v>
      </c>
      <c r="C1582">
        <v>0</v>
      </c>
      <c r="D1582">
        <v>240</v>
      </c>
      <c r="E1582">
        <v>0</v>
      </c>
      <c r="F1582" s="8" t="s">
        <v>3743</v>
      </c>
    </row>
    <row r="1583" spans="1:6" ht="14.5" x14ac:dyDescent="0.35">
      <c r="A1583" s="1">
        <v>44612</v>
      </c>
      <c r="B1583" s="2" t="s">
        <v>3686</v>
      </c>
      <c r="C1583">
        <v>0</v>
      </c>
      <c r="D1583">
        <v>240</v>
      </c>
      <c r="E1583">
        <v>0</v>
      </c>
      <c r="F1583" s="8" t="s">
        <v>3743</v>
      </c>
    </row>
    <row r="1584" spans="1:6" ht="14.5" x14ac:dyDescent="0.35">
      <c r="A1584" s="1">
        <v>44613</v>
      </c>
      <c r="B1584" s="2" t="s">
        <v>3686</v>
      </c>
      <c r="C1584">
        <v>0</v>
      </c>
      <c r="D1584">
        <v>240</v>
      </c>
      <c r="E1584">
        <v>0</v>
      </c>
      <c r="F1584" s="8" t="s">
        <v>3743</v>
      </c>
    </row>
    <row r="1585" spans="1:6" ht="14.5" x14ac:dyDescent="0.35">
      <c r="A1585" s="1">
        <v>44614</v>
      </c>
      <c r="B1585" s="2" t="s">
        <v>3686</v>
      </c>
      <c r="C1585">
        <v>0</v>
      </c>
      <c r="D1585">
        <v>240</v>
      </c>
      <c r="E1585">
        <v>0</v>
      </c>
      <c r="F1585" s="8" t="s">
        <v>3743</v>
      </c>
    </row>
    <row r="1586" spans="1:6" ht="14.5" x14ac:dyDescent="0.35">
      <c r="A1586" s="1">
        <v>44615</v>
      </c>
      <c r="B1586" s="2" t="s">
        <v>3686</v>
      </c>
      <c r="C1586">
        <v>0</v>
      </c>
      <c r="D1586">
        <v>240</v>
      </c>
      <c r="E1586">
        <v>0</v>
      </c>
      <c r="F1586" s="8" t="s">
        <v>3743</v>
      </c>
    </row>
    <row r="1587" spans="1:6" ht="14.5" x14ac:dyDescent="0.35">
      <c r="A1587" s="1">
        <v>44616</v>
      </c>
      <c r="B1587" s="2" t="s">
        <v>3686</v>
      </c>
      <c r="C1587">
        <v>0</v>
      </c>
      <c r="D1587">
        <v>240</v>
      </c>
      <c r="E1587">
        <v>0</v>
      </c>
      <c r="F1587" s="8" t="s">
        <v>3743</v>
      </c>
    </row>
    <row r="1588" spans="1:6" ht="14.5" x14ac:dyDescent="0.35">
      <c r="A1588" s="1">
        <v>44617</v>
      </c>
      <c r="B1588" s="2" t="s">
        <v>3686</v>
      </c>
      <c r="C1588">
        <v>0</v>
      </c>
      <c r="D1588">
        <v>240</v>
      </c>
      <c r="E1588">
        <v>0</v>
      </c>
      <c r="F1588" s="8" t="s">
        <v>3743</v>
      </c>
    </row>
    <row r="1589" spans="1:6" ht="14.5" x14ac:dyDescent="0.35">
      <c r="A1589" s="1">
        <v>44618</v>
      </c>
      <c r="B1589" s="2" t="s">
        <v>3686</v>
      </c>
      <c r="C1589">
        <v>0</v>
      </c>
      <c r="D1589">
        <v>240</v>
      </c>
      <c r="E1589">
        <v>0</v>
      </c>
      <c r="F1589" s="8" t="s">
        <v>3743</v>
      </c>
    </row>
    <row r="1590" spans="1:6" ht="14.5" x14ac:dyDescent="0.35">
      <c r="A1590" s="1">
        <v>44619</v>
      </c>
      <c r="B1590" s="2" t="s">
        <v>3686</v>
      </c>
      <c r="C1590">
        <v>0</v>
      </c>
      <c r="D1590">
        <v>240</v>
      </c>
      <c r="E1590">
        <v>0</v>
      </c>
      <c r="F1590" s="8" t="s">
        <v>3743</v>
      </c>
    </row>
    <row r="1591" spans="1:6" ht="14.5" x14ac:dyDescent="0.35">
      <c r="A1591" s="1">
        <v>44620</v>
      </c>
      <c r="B1591" s="2" t="s">
        <v>3686</v>
      </c>
      <c r="C1591">
        <v>0</v>
      </c>
      <c r="D1591">
        <v>240</v>
      </c>
      <c r="E1591">
        <v>0</v>
      </c>
      <c r="F1591" s="8" t="s">
        <v>3743</v>
      </c>
    </row>
    <row r="1592" spans="1:6" ht="14.5" x14ac:dyDescent="0.35">
      <c r="A1592" s="1">
        <v>44593</v>
      </c>
      <c r="B1592" s="3" t="s">
        <v>3677</v>
      </c>
      <c r="C1592">
        <v>0</v>
      </c>
      <c r="D1592">
        <v>48</v>
      </c>
      <c r="E1592">
        <v>0</v>
      </c>
      <c r="F1592" s="8" t="s">
        <v>3743</v>
      </c>
    </row>
    <row r="1593" spans="1:6" ht="14.5" x14ac:dyDescent="0.35">
      <c r="A1593" s="1">
        <v>44594</v>
      </c>
      <c r="B1593" s="2" t="s">
        <v>3677</v>
      </c>
      <c r="C1593">
        <v>0</v>
      </c>
      <c r="D1593">
        <v>48</v>
      </c>
      <c r="E1593">
        <v>0</v>
      </c>
      <c r="F1593" s="8" t="s">
        <v>3743</v>
      </c>
    </row>
    <row r="1594" spans="1:6" ht="14.5" x14ac:dyDescent="0.35">
      <c r="A1594" s="1">
        <v>44595</v>
      </c>
      <c r="B1594" s="2" t="s">
        <v>3677</v>
      </c>
      <c r="C1594">
        <v>0</v>
      </c>
      <c r="D1594">
        <v>48</v>
      </c>
      <c r="E1594">
        <v>0</v>
      </c>
      <c r="F1594" s="8" t="s">
        <v>3743</v>
      </c>
    </row>
    <row r="1595" spans="1:6" ht="14.5" x14ac:dyDescent="0.35">
      <c r="A1595" s="1">
        <v>44596</v>
      </c>
      <c r="B1595" s="2" t="s">
        <v>3677</v>
      </c>
      <c r="C1595">
        <v>0</v>
      </c>
      <c r="D1595">
        <v>48</v>
      </c>
      <c r="E1595">
        <v>0</v>
      </c>
      <c r="F1595" s="8" t="s">
        <v>3743</v>
      </c>
    </row>
    <row r="1596" spans="1:6" ht="14.5" x14ac:dyDescent="0.35">
      <c r="A1596" s="1">
        <v>44597</v>
      </c>
      <c r="B1596" s="2" t="s">
        <v>3677</v>
      </c>
      <c r="C1596">
        <v>0</v>
      </c>
      <c r="D1596">
        <v>48</v>
      </c>
      <c r="E1596">
        <v>0</v>
      </c>
      <c r="F1596" s="8" t="s">
        <v>3743</v>
      </c>
    </row>
    <row r="1597" spans="1:6" ht="14.5" x14ac:dyDescent="0.35">
      <c r="A1597" s="1">
        <v>44598</v>
      </c>
      <c r="B1597" s="2" t="s">
        <v>3677</v>
      </c>
      <c r="C1597">
        <v>0</v>
      </c>
      <c r="D1597">
        <v>48</v>
      </c>
      <c r="E1597">
        <v>0</v>
      </c>
      <c r="F1597" s="8" t="s">
        <v>3743</v>
      </c>
    </row>
    <row r="1598" spans="1:6" ht="14.5" x14ac:dyDescent="0.35">
      <c r="A1598" s="1">
        <v>44599</v>
      </c>
      <c r="B1598" s="2" t="s">
        <v>3677</v>
      </c>
      <c r="C1598">
        <v>0</v>
      </c>
      <c r="D1598">
        <v>48</v>
      </c>
      <c r="E1598">
        <v>0</v>
      </c>
      <c r="F1598" s="8" t="s">
        <v>3743</v>
      </c>
    </row>
    <row r="1599" spans="1:6" ht="14.5" x14ac:dyDescent="0.35">
      <c r="A1599" s="1">
        <v>44600</v>
      </c>
      <c r="B1599" s="2" t="s">
        <v>3677</v>
      </c>
      <c r="C1599">
        <v>0</v>
      </c>
      <c r="D1599">
        <v>48</v>
      </c>
      <c r="E1599">
        <v>0</v>
      </c>
      <c r="F1599" s="8" t="s">
        <v>3743</v>
      </c>
    </row>
    <row r="1600" spans="1:6" ht="14.5" x14ac:dyDescent="0.35">
      <c r="A1600" s="1">
        <v>44601</v>
      </c>
      <c r="B1600" s="2" t="s">
        <v>3677</v>
      </c>
      <c r="C1600">
        <v>0</v>
      </c>
      <c r="D1600">
        <v>48</v>
      </c>
      <c r="E1600">
        <v>0</v>
      </c>
      <c r="F1600" s="8" t="s">
        <v>3743</v>
      </c>
    </row>
    <row r="1601" spans="1:6" ht="14.5" x14ac:dyDescent="0.35">
      <c r="A1601" s="1">
        <v>44602</v>
      </c>
      <c r="B1601" s="2" t="s">
        <v>3677</v>
      </c>
      <c r="C1601">
        <v>0</v>
      </c>
      <c r="D1601">
        <v>48</v>
      </c>
      <c r="E1601">
        <v>0</v>
      </c>
      <c r="F1601" s="8" t="s">
        <v>3743</v>
      </c>
    </row>
    <row r="1602" spans="1:6" ht="14.5" x14ac:dyDescent="0.35">
      <c r="A1602" s="1">
        <v>44603</v>
      </c>
      <c r="B1602" s="2" t="s">
        <v>3677</v>
      </c>
      <c r="C1602">
        <v>0</v>
      </c>
      <c r="D1602">
        <v>48</v>
      </c>
      <c r="E1602">
        <v>0</v>
      </c>
      <c r="F1602" s="8" t="s">
        <v>3743</v>
      </c>
    </row>
    <row r="1603" spans="1:6" ht="14.5" x14ac:dyDescent="0.35">
      <c r="A1603" s="1">
        <v>44604</v>
      </c>
      <c r="B1603" s="2" t="s">
        <v>3677</v>
      </c>
      <c r="C1603">
        <v>0</v>
      </c>
      <c r="D1603">
        <v>48</v>
      </c>
      <c r="E1603">
        <v>0</v>
      </c>
      <c r="F1603" s="8" t="s">
        <v>3743</v>
      </c>
    </row>
    <row r="1604" spans="1:6" ht="14.5" x14ac:dyDescent="0.35">
      <c r="A1604" s="1">
        <v>44605</v>
      </c>
      <c r="B1604" s="2" t="s">
        <v>3677</v>
      </c>
      <c r="C1604">
        <v>0</v>
      </c>
      <c r="D1604">
        <v>48</v>
      </c>
      <c r="E1604">
        <v>0</v>
      </c>
      <c r="F1604" s="8" t="s">
        <v>3743</v>
      </c>
    </row>
    <row r="1605" spans="1:6" ht="14.5" x14ac:dyDescent="0.35">
      <c r="A1605" s="1">
        <v>44606</v>
      </c>
      <c r="B1605" s="2" t="s">
        <v>3677</v>
      </c>
      <c r="C1605">
        <v>0</v>
      </c>
      <c r="D1605">
        <v>48</v>
      </c>
      <c r="E1605">
        <v>0</v>
      </c>
      <c r="F1605" s="8" t="s">
        <v>3743</v>
      </c>
    </row>
    <row r="1606" spans="1:6" ht="14.5" x14ac:dyDescent="0.35">
      <c r="A1606" s="1">
        <v>44607</v>
      </c>
      <c r="B1606" s="2" t="s">
        <v>3677</v>
      </c>
      <c r="C1606">
        <v>0</v>
      </c>
      <c r="D1606">
        <v>48</v>
      </c>
      <c r="E1606">
        <v>0</v>
      </c>
      <c r="F1606" s="8" t="s">
        <v>3743</v>
      </c>
    </row>
    <row r="1607" spans="1:6" ht="14.5" x14ac:dyDescent="0.35">
      <c r="A1607" s="1">
        <v>44608</v>
      </c>
      <c r="B1607" s="2" t="s">
        <v>3677</v>
      </c>
      <c r="C1607">
        <v>0</v>
      </c>
      <c r="D1607">
        <v>48</v>
      </c>
      <c r="E1607">
        <v>0</v>
      </c>
      <c r="F1607" s="8" t="s">
        <v>3743</v>
      </c>
    </row>
    <row r="1608" spans="1:6" ht="14.5" x14ac:dyDescent="0.35">
      <c r="A1608" s="1">
        <v>44609</v>
      </c>
      <c r="B1608" s="2" t="s">
        <v>3677</v>
      </c>
      <c r="C1608">
        <v>0</v>
      </c>
      <c r="D1608">
        <v>48</v>
      </c>
      <c r="E1608">
        <v>0</v>
      </c>
      <c r="F1608" s="8" t="s">
        <v>3743</v>
      </c>
    </row>
    <row r="1609" spans="1:6" ht="14.5" x14ac:dyDescent="0.35">
      <c r="A1609" s="1">
        <v>44610</v>
      </c>
      <c r="B1609" s="2" t="s">
        <v>3677</v>
      </c>
      <c r="C1609">
        <v>0</v>
      </c>
      <c r="D1609">
        <v>48</v>
      </c>
      <c r="E1609">
        <v>0</v>
      </c>
      <c r="F1609" s="8" t="s">
        <v>3743</v>
      </c>
    </row>
    <row r="1610" spans="1:6" ht="14.5" x14ac:dyDescent="0.35">
      <c r="A1610" s="1">
        <v>44611</v>
      </c>
      <c r="B1610" s="2" t="s">
        <v>3677</v>
      </c>
      <c r="C1610">
        <v>0</v>
      </c>
      <c r="D1610">
        <v>48</v>
      </c>
      <c r="E1610">
        <v>0</v>
      </c>
      <c r="F1610" s="8" t="s">
        <v>3743</v>
      </c>
    </row>
    <row r="1611" spans="1:6" ht="14.5" x14ac:dyDescent="0.35">
      <c r="A1611" s="1">
        <v>44612</v>
      </c>
      <c r="B1611" s="2" t="s">
        <v>3677</v>
      </c>
      <c r="C1611">
        <v>0</v>
      </c>
      <c r="D1611">
        <v>48</v>
      </c>
      <c r="E1611">
        <v>0</v>
      </c>
      <c r="F1611" s="8" t="s">
        <v>3743</v>
      </c>
    </row>
    <row r="1612" spans="1:6" ht="14.5" x14ac:dyDescent="0.35">
      <c r="A1612" s="1">
        <v>44613</v>
      </c>
      <c r="B1612" s="2" t="s">
        <v>3677</v>
      </c>
      <c r="C1612">
        <v>0</v>
      </c>
      <c r="D1612">
        <v>48</v>
      </c>
      <c r="E1612">
        <v>0</v>
      </c>
      <c r="F1612" s="8" t="s">
        <v>3743</v>
      </c>
    </row>
    <row r="1613" spans="1:6" ht="14.5" x14ac:dyDescent="0.35">
      <c r="A1613" s="1">
        <v>44614</v>
      </c>
      <c r="B1613" s="2" t="s">
        <v>3677</v>
      </c>
      <c r="C1613">
        <v>0</v>
      </c>
      <c r="D1613">
        <v>48</v>
      </c>
      <c r="E1613">
        <v>0</v>
      </c>
      <c r="F1613" s="8" t="s">
        <v>3743</v>
      </c>
    </row>
    <row r="1614" spans="1:6" ht="14.5" x14ac:dyDescent="0.35">
      <c r="A1614" s="1">
        <v>44615</v>
      </c>
      <c r="B1614" s="2" t="s">
        <v>3677</v>
      </c>
      <c r="C1614">
        <v>0</v>
      </c>
      <c r="D1614">
        <v>48</v>
      </c>
      <c r="E1614">
        <v>0</v>
      </c>
      <c r="F1614" s="8" t="s">
        <v>3743</v>
      </c>
    </row>
    <row r="1615" spans="1:6" ht="14.5" x14ac:dyDescent="0.35">
      <c r="A1615" s="1">
        <v>44616</v>
      </c>
      <c r="B1615" s="2" t="s">
        <v>3677</v>
      </c>
      <c r="C1615">
        <v>0</v>
      </c>
      <c r="D1615">
        <v>48</v>
      </c>
      <c r="E1615">
        <v>0</v>
      </c>
      <c r="F1615" s="8" t="s">
        <v>3743</v>
      </c>
    </row>
    <row r="1616" spans="1:6" ht="14.5" x14ac:dyDescent="0.35">
      <c r="A1616" s="1">
        <v>44617</v>
      </c>
      <c r="B1616" s="2" t="s">
        <v>3677</v>
      </c>
      <c r="C1616">
        <v>0</v>
      </c>
      <c r="D1616">
        <v>48</v>
      </c>
      <c r="E1616">
        <v>0</v>
      </c>
      <c r="F1616" s="8" t="s">
        <v>3743</v>
      </c>
    </row>
    <row r="1617" spans="1:6" ht="14.5" x14ac:dyDescent="0.35">
      <c r="A1617" s="1">
        <v>44618</v>
      </c>
      <c r="B1617" s="2" t="s">
        <v>3677</v>
      </c>
      <c r="C1617">
        <v>0</v>
      </c>
      <c r="D1617">
        <v>48</v>
      </c>
      <c r="E1617">
        <v>0</v>
      </c>
      <c r="F1617" s="8" t="s">
        <v>3743</v>
      </c>
    </row>
    <row r="1618" spans="1:6" ht="14.5" x14ac:dyDescent="0.35">
      <c r="A1618" s="1">
        <v>44619</v>
      </c>
      <c r="B1618" s="2" t="s">
        <v>3677</v>
      </c>
      <c r="C1618">
        <v>0</v>
      </c>
      <c r="D1618">
        <v>48</v>
      </c>
      <c r="E1618">
        <v>0</v>
      </c>
      <c r="F1618" s="8" t="s">
        <v>3743</v>
      </c>
    </row>
    <row r="1619" spans="1:6" ht="14.5" x14ac:dyDescent="0.35">
      <c r="A1619" s="1">
        <v>44620</v>
      </c>
      <c r="B1619" s="2" t="s">
        <v>3677</v>
      </c>
      <c r="C1619">
        <v>0</v>
      </c>
      <c r="D1619">
        <v>48</v>
      </c>
      <c r="E1619">
        <v>0</v>
      </c>
      <c r="F1619" s="8" t="s">
        <v>3743</v>
      </c>
    </row>
    <row r="1620" spans="1:6" ht="14.5" x14ac:dyDescent="0.35">
      <c r="A1620" s="1">
        <v>44593</v>
      </c>
      <c r="B1620" s="2" t="s">
        <v>3683</v>
      </c>
      <c r="C1620">
        <v>0</v>
      </c>
      <c r="D1620">
        <v>192</v>
      </c>
      <c r="E1620">
        <v>0</v>
      </c>
      <c r="F1620" s="8" t="s">
        <v>3743</v>
      </c>
    </row>
    <row r="1621" spans="1:6" ht="14.5" x14ac:dyDescent="0.35">
      <c r="A1621" s="1">
        <v>44594</v>
      </c>
      <c r="B1621" s="2" t="s">
        <v>3683</v>
      </c>
      <c r="C1621">
        <v>0</v>
      </c>
      <c r="D1621">
        <v>192</v>
      </c>
      <c r="E1621">
        <v>0</v>
      </c>
      <c r="F1621" s="8" t="s">
        <v>3743</v>
      </c>
    </row>
    <row r="1622" spans="1:6" ht="14.5" x14ac:dyDescent="0.35">
      <c r="A1622" s="1">
        <v>44595</v>
      </c>
      <c r="B1622" s="3" t="s">
        <v>3683</v>
      </c>
      <c r="C1622">
        <v>0</v>
      </c>
      <c r="D1622">
        <v>192</v>
      </c>
      <c r="E1622">
        <v>0</v>
      </c>
      <c r="F1622" s="8" t="s">
        <v>3743</v>
      </c>
    </row>
    <row r="1623" spans="1:6" ht="14.5" x14ac:dyDescent="0.35">
      <c r="A1623" s="1">
        <v>44596</v>
      </c>
      <c r="B1623" s="2" t="s">
        <v>3683</v>
      </c>
      <c r="C1623">
        <v>0</v>
      </c>
      <c r="D1623">
        <v>192</v>
      </c>
      <c r="E1623">
        <v>0</v>
      </c>
      <c r="F1623" s="8" t="s">
        <v>3743</v>
      </c>
    </row>
    <row r="1624" spans="1:6" ht="14.5" x14ac:dyDescent="0.35">
      <c r="A1624" s="1">
        <v>44597</v>
      </c>
      <c r="B1624" s="2" t="s">
        <v>3683</v>
      </c>
      <c r="C1624">
        <v>0</v>
      </c>
      <c r="D1624">
        <v>192</v>
      </c>
      <c r="E1624">
        <v>0</v>
      </c>
      <c r="F1624" s="8" t="s">
        <v>3743</v>
      </c>
    </row>
    <row r="1625" spans="1:6" ht="14.5" x14ac:dyDescent="0.35">
      <c r="A1625" s="1">
        <v>44598</v>
      </c>
      <c r="B1625" s="2" t="s">
        <v>3683</v>
      </c>
      <c r="C1625">
        <v>0</v>
      </c>
      <c r="D1625">
        <v>192</v>
      </c>
      <c r="E1625">
        <v>0</v>
      </c>
      <c r="F1625" s="8" t="s">
        <v>3743</v>
      </c>
    </row>
    <row r="1626" spans="1:6" ht="14.5" x14ac:dyDescent="0.35">
      <c r="A1626" s="1">
        <v>44599</v>
      </c>
      <c r="B1626" s="2" t="s">
        <v>3683</v>
      </c>
      <c r="C1626">
        <v>0</v>
      </c>
      <c r="D1626">
        <v>192</v>
      </c>
      <c r="E1626">
        <v>0</v>
      </c>
      <c r="F1626" s="8" t="s">
        <v>3743</v>
      </c>
    </row>
    <row r="1627" spans="1:6" ht="14.5" x14ac:dyDescent="0.35">
      <c r="A1627" s="1">
        <v>44600</v>
      </c>
      <c r="B1627" s="2" t="s">
        <v>3683</v>
      </c>
      <c r="C1627">
        <v>0</v>
      </c>
      <c r="D1627">
        <v>192</v>
      </c>
      <c r="E1627">
        <v>0</v>
      </c>
      <c r="F1627" s="8" t="s">
        <v>3743</v>
      </c>
    </row>
    <row r="1628" spans="1:6" ht="14.5" x14ac:dyDescent="0.35">
      <c r="A1628" s="1">
        <v>44601</v>
      </c>
      <c r="B1628" s="2" t="s">
        <v>3683</v>
      </c>
      <c r="C1628">
        <v>0</v>
      </c>
      <c r="D1628">
        <v>192</v>
      </c>
      <c r="E1628">
        <v>0</v>
      </c>
      <c r="F1628" s="8" t="s">
        <v>3743</v>
      </c>
    </row>
    <row r="1629" spans="1:6" ht="14.5" x14ac:dyDescent="0.35">
      <c r="A1629" s="1">
        <v>44602</v>
      </c>
      <c r="B1629" s="2" t="s">
        <v>3683</v>
      </c>
      <c r="C1629">
        <v>0</v>
      </c>
      <c r="D1629">
        <v>192</v>
      </c>
      <c r="E1629">
        <v>0</v>
      </c>
      <c r="F1629" s="8" t="s">
        <v>3743</v>
      </c>
    </row>
    <row r="1630" spans="1:6" ht="14.5" x14ac:dyDescent="0.35">
      <c r="A1630" s="1">
        <v>44603</v>
      </c>
      <c r="B1630" s="2" t="s">
        <v>3683</v>
      </c>
      <c r="C1630">
        <v>0</v>
      </c>
      <c r="D1630">
        <v>192</v>
      </c>
      <c r="E1630">
        <v>0</v>
      </c>
      <c r="F1630" s="8" t="s">
        <v>3743</v>
      </c>
    </row>
    <row r="1631" spans="1:6" ht="14.5" x14ac:dyDescent="0.35">
      <c r="A1631" s="1">
        <v>44604</v>
      </c>
      <c r="B1631" s="2" t="s">
        <v>3683</v>
      </c>
      <c r="C1631">
        <v>0</v>
      </c>
      <c r="D1631">
        <v>192</v>
      </c>
      <c r="E1631">
        <v>0</v>
      </c>
      <c r="F1631" s="8" t="s">
        <v>3743</v>
      </c>
    </row>
    <row r="1632" spans="1:6" ht="14.5" x14ac:dyDescent="0.35">
      <c r="A1632" s="1">
        <v>44605</v>
      </c>
      <c r="B1632" s="2" t="s">
        <v>3683</v>
      </c>
      <c r="C1632">
        <v>0</v>
      </c>
      <c r="D1632">
        <v>192</v>
      </c>
      <c r="E1632">
        <v>0</v>
      </c>
      <c r="F1632" s="8" t="s">
        <v>3743</v>
      </c>
    </row>
    <row r="1633" spans="1:6" ht="14.5" x14ac:dyDescent="0.35">
      <c r="A1633" s="1">
        <v>44606</v>
      </c>
      <c r="B1633" s="2" t="s">
        <v>3683</v>
      </c>
      <c r="C1633">
        <v>0</v>
      </c>
      <c r="D1633">
        <v>192</v>
      </c>
      <c r="E1633">
        <v>0</v>
      </c>
      <c r="F1633" s="8" t="s">
        <v>3743</v>
      </c>
    </row>
    <row r="1634" spans="1:6" ht="14.5" x14ac:dyDescent="0.35">
      <c r="A1634" s="1">
        <v>44607</v>
      </c>
      <c r="B1634" s="2" t="s">
        <v>3683</v>
      </c>
      <c r="C1634">
        <v>0</v>
      </c>
      <c r="D1634">
        <v>192</v>
      </c>
      <c r="E1634">
        <v>0</v>
      </c>
      <c r="F1634" s="8" t="s">
        <v>3743</v>
      </c>
    </row>
    <row r="1635" spans="1:6" ht="14.5" x14ac:dyDescent="0.35">
      <c r="A1635" s="1">
        <v>44608</v>
      </c>
      <c r="B1635" s="2" t="s">
        <v>3683</v>
      </c>
      <c r="C1635">
        <v>0</v>
      </c>
      <c r="D1635">
        <v>192</v>
      </c>
      <c r="E1635">
        <v>0</v>
      </c>
      <c r="F1635" s="8" t="s">
        <v>3743</v>
      </c>
    </row>
    <row r="1636" spans="1:6" ht="14.5" x14ac:dyDescent="0.35">
      <c r="A1636" s="1">
        <v>44609</v>
      </c>
      <c r="B1636" s="2" t="s">
        <v>3683</v>
      </c>
      <c r="C1636">
        <v>0</v>
      </c>
      <c r="D1636">
        <v>192</v>
      </c>
      <c r="E1636">
        <v>0</v>
      </c>
      <c r="F1636" s="8" t="s">
        <v>3743</v>
      </c>
    </row>
    <row r="1637" spans="1:6" ht="14.5" x14ac:dyDescent="0.35">
      <c r="A1637" s="1">
        <v>44610</v>
      </c>
      <c r="B1637" s="2" t="s">
        <v>3683</v>
      </c>
      <c r="C1637">
        <v>0</v>
      </c>
      <c r="D1637">
        <v>192</v>
      </c>
      <c r="E1637">
        <v>0</v>
      </c>
      <c r="F1637" s="8" t="s">
        <v>3743</v>
      </c>
    </row>
    <row r="1638" spans="1:6" ht="14.5" x14ac:dyDescent="0.35">
      <c r="A1638" s="1">
        <v>44611</v>
      </c>
      <c r="B1638" s="2" t="s">
        <v>3683</v>
      </c>
      <c r="C1638">
        <v>0</v>
      </c>
      <c r="D1638">
        <v>192</v>
      </c>
      <c r="E1638">
        <v>0</v>
      </c>
      <c r="F1638" s="8" t="s">
        <v>3743</v>
      </c>
    </row>
    <row r="1639" spans="1:6" ht="14.5" x14ac:dyDescent="0.35">
      <c r="A1639" s="1">
        <v>44612</v>
      </c>
      <c r="B1639" s="2" t="s">
        <v>3683</v>
      </c>
      <c r="C1639">
        <v>0</v>
      </c>
      <c r="D1639">
        <v>192</v>
      </c>
      <c r="E1639">
        <v>0</v>
      </c>
      <c r="F1639" s="8" t="s">
        <v>3743</v>
      </c>
    </row>
    <row r="1640" spans="1:6" ht="14.5" x14ac:dyDescent="0.35">
      <c r="A1640" s="1">
        <v>44613</v>
      </c>
      <c r="B1640" s="2" t="s">
        <v>3683</v>
      </c>
      <c r="C1640">
        <v>0</v>
      </c>
      <c r="D1640">
        <v>192</v>
      </c>
      <c r="E1640">
        <v>0</v>
      </c>
      <c r="F1640" s="8" t="s">
        <v>3743</v>
      </c>
    </row>
    <row r="1641" spans="1:6" ht="14.5" x14ac:dyDescent="0.35">
      <c r="A1641" s="1">
        <v>44614</v>
      </c>
      <c r="B1641" s="2" t="s">
        <v>3683</v>
      </c>
      <c r="C1641">
        <v>0</v>
      </c>
      <c r="D1641">
        <v>192</v>
      </c>
      <c r="E1641">
        <v>0</v>
      </c>
      <c r="F1641" s="8" t="s">
        <v>3743</v>
      </c>
    </row>
    <row r="1642" spans="1:6" ht="14.5" x14ac:dyDescent="0.35">
      <c r="A1642" s="1">
        <v>44615</v>
      </c>
      <c r="B1642" s="2" t="s">
        <v>3683</v>
      </c>
      <c r="C1642">
        <v>0</v>
      </c>
      <c r="D1642">
        <v>192</v>
      </c>
      <c r="E1642">
        <v>0</v>
      </c>
      <c r="F1642" s="8" t="s">
        <v>3743</v>
      </c>
    </row>
    <row r="1643" spans="1:6" ht="14.5" x14ac:dyDescent="0.35">
      <c r="A1643" s="1">
        <v>44616</v>
      </c>
      <c r="B1643" s="2" t="s">
        <v>3683</v>
      </c>
      <c r="C1643">
        <v>0</v>
      </c>
      <c r="D1643">
        <v>192</v>
      </c>
      <c r="E1643">
        <v>0</v>
      </c>
      <c r="F1643" s="8" t="s">
        <v>3743</v>
      </c>
    </row>
    <row r="1644" spans="1:6" ht="14.5" x14ac:dyDescent="0.35">
      <c r="A1644" s="1">
        <v>44617</v>
      </c>
      <c r="B1644" s="2" t="s">
        <v>3683</v>
      </c>
      <c r="C1644">
        <v>0</v>
      </c>
      <c r="D1644">
        <v>192</v>
      </c>
      <c r="E1644">
        <v>0</v>
      </c>
      <c r="F1644" s="8" t="s">
        <v>3743</v>
      </c>
    </row>
    <row r="1645" spans="1:6" ht="14.5" x14ac:dyDescent="0.35">
      <c r="A1645" s="1">
        <v>44618</v>
      </c>
      <c r="B1645" s="2" t="s">
        <v>3683</v>
      </c>
      <c r="C1645">
        <v>0</v>
      </c>
      <c r="D1645">
        <v>192</v>
      </c>
      <c r="E1645">
        <v>0</v>
      </c>
      <c r="F1645" s="8" t="s">
        <v>3743</v>
      </c>
    </row>
    <row r="1646" spans="1:6" ht="14.5" x14ac:dyDescent="0.35">
      <c r="A1646" s="1">
        <v>44619</v>
      </c>
      <c r="B1646" s="2" t="s">
        <v>3683</v>
      </c>
      <c r="C1646">
        <v>0</v>
      </c>
      <c r="D1646">
        <v>192</v>
      </c>
      <c r="E1646">
        <v>0</v>
      </c>
      <c r="F1646" s="8" t="s">
        <v>3743</v>
      </c>
    </row>
    <row r="1647" spans="1:6" ht="14.5" x14ac:dyDescent="0.35">
      <c r="A1647" s="1">
        <v>44620</v>
      </c>
      <c r="B1647" s="2" t="s">
        <v>3683</v>
      </c>
      <c r="C1647">
        <v>0</v>
      </c>
      <c r="D1647">
        <v>192</v>
      </c>
      <c r="E1647">
        <v>0</v>
      </c>
      <c r="F1647" s="8" t="s">
        <v>3743</v>
      </c>
    </row>
    <row r="1648" spans="1:6" ht="14.5" x14ac:dyDescent="0.35">
      <c r="A1648" s="1">
        <v>44593</v>
      </c>
      <c r="B1648" s="2" t="s">
        <v>3676</v>
      </c>
      <c r="C1648">
        <v>0</v>
      </c>
      <c r="D1648">
        <v>8</v>
      </c>
      <c r="E1648">
        <v>0</v>
      </c>
      <c r="F1648" s="8" t="s">
        <v>3743</v>
      </c>
    </row>
    <row r="1649" spans="1:6" ht="14.5" x14ac:dyDescent="0.35">
      <c r="A1649" s="1">
        <v>44594</v>
      </c>
      <c r="B1649" s="2" t="s">
        <v>3676</v>
      </c>
      <c r="C1649">
        <v>0</v>
      </c>
      <c r="D1649">
        <v>8</v>
      </c>
      <c r="E1649">
        <v>0</v>
      </c>
      <c r="F1649" s="8" t="s">
        <v>3743</v>
      </c>
    </row>
    <row r="1650" spans="1:6" ht="14.5" x14ac:dyDescent="0.35">
      <c r="A1650" s="1">
        <v>44595</v>
      </c>
      <c r="B1650" s="2" t="s">
        <v>3676</v>
      </c>
      <c r="C1650">
        <v>0</v>
      </c>
      <c r="D1650">
        <v>8</v>
      </c>
      <c r="E1650">
        <v>0</v>
      </c>
      <c r="F1650" s="8" t="s">
        <v>3743</v>
      </c>
    </row>
    <row r="1651" spans="1:6" ht="14.5" x14ac:dyDescent="0.35">
      <c r="A1651" s="1">
        <v>44596</v>
      </c>
      <c r="B1651" s="2" t="s">
        <v>3676</v>
      </c>
      <c r="C1651">
        <v>0</v>
      </c>
      <c r="D1651">
        <v>8</v>
      </c>
      <c r="E1651">
        <v>0</v>
      </c>
      <c r="F1651" s="8" t="s">
        <v>3743</v>
      </c>
    </row>
    <row r="1652" spans="1:6" ht="14.5" x14ac:dyDescent="0.35">
      <c r="A1652" s="1">
        <v>44597</v>
      </c>
      <c r="B1652" s="2" t="s">
        <v>3676</v>
      </c>
      <c r="C1652">
        <v>0</v>
      </c>
      <c r="D1652">
        <v>8</v>
      </c>
      <c r="E1652">
        <v>0</v>
      </c>
      <c r="F1652" s="8" t="s">
        <v>3743</v>
      </c>
    </row>
    <row r="1653" spans="1:6" ht="14.5" x14ac:dyDescent="0.35">
      <c r="A1653" s="1">
        <v>44598</v>
      </c>
      <c r="B1653" s="3" t="s">
        <v>3676</v>
      </c>
      <c r="C1653">
        <v>0</v>
      </c>
      <c r="D1653">
        <v>8</v>
      </c>
      <c r="E1653">
        <v>0</v>
      </c>
      <c r="F1653" s="8" t="s">
        <v>3743</v>
      </c>
    </row>
    <row r="1654" spans="1:6" ht="14.5" x14ac:dyDescent="0.35">
      <c r="A1654" s="1">
        <v>44599</v>
      </c>
      <c r="B1654" s="2" t="s">
        <v>3676</v>
      </c>
      <c r="C1654">
        <v>0</v>
      </c>
      <c r="D1654">
        <v>8</v>
      </c>
      <c r="E1654">
        <v>0</v>
      </c>
      <c r="F1654" s="8" t="s">
        <v>3743</v>
      </c>
    </row>
    <row r="1655" spans="1:6" ht="14.5" x14ac:dyDescent="0.35">
      <c r="A1655" s="1">
        <v>44600</v>
      </c>
      <c r="B1655" s="2" t="s">
        <v>3676</v>
      </c>
      <c r="C1655">
        <v>0</v>
      </c>
      <c r="D1655">
        <v>8</v>
      </c>
      <c r="E1655">
        <v>0</v>
      </c>
      <c r="F1655" s="8" t="s">
        <v>3743</v>
      </c>
    </row>
    <row r="1656" spans="1:6" ht="14.5" x14ac:dyDescent="0.35">
      <c r="A1656" s="1">
        <v>44601</v>
      </c>
      <c r="B1656" s="2" t="s">
        <v>3676</v>
      </c>
      <c r="C1656">
        <v>0</v>
      </c>
      <c r="D1656">
        <v>8</v>
      </c>
      <c r="E1656">
        <v>0</v>
      </c>
      <c r="F1656" s="8" t="s">
        <v>3743</v>
      </c>
    </row>
    <row r="1657" spans="1:6" ht="14.5" x14ac:dyDescent="0.35">
      <c r="A1657" s="1">
        <v>44602</v>
      </c>
      <c r="B1657" s="2" t="s">
        <v>3676</v>
      </c>
      <c r="C1657">
        <v>0</v>
      </c>
      <c r="D1657">
        <v>8</v>
      </c>
      <c r="E1657">
        <v>0</v>
      </c>
      <c r="F1657" s="8" t="s">
        <v>3743</v>
      </c>
    </row>
    <row r="1658" spans="1:6" ht="14.5" x14ac:dyDescent="0.35">
      <c r="A1658" s="1">
        <v>44603</v>
      </c>
      <c r="B1658" s="2" t="s">
        <v>3676</v>
      </c>
      <c r="C1658">
        <v>0</v>
      </c>
      <c r="D1658">
        <v>8</v>
      </c>
      <c r="E1658">
        <v>0</v>
      </c>
      <c r="F1658" s="8" t="s">
        <v>3743</v>
      </c>
    </row>
    <row r="1659" spans="1:6" ht="14.5" x14ac:dyDescent="0.35">
      <c r="A1659" s="1">
        <v>44604</v>
      </c>
      <c r="B1659" s="2" t="s">
        <v>3676</v>
      </c>
      <c r="C1659">
        <v>0</v>
      </c>
      <c r="D1659">
        <v>8</v>
      </c>
      <c r="E1659">
        <v>0</v>
      </c>
      <c r="F1659" s="8" t="s">
        <v>3743</v>
      </c>
    </row>
    <row r="1660" spans="1:6" ht="14.5" x14ac:dyDescent="0.35">
      <c r="A1660" s="1">
        <v>44605</v>
      </c>
      <c r="B1660" s="2" t="s">
        <v>3676</v>
      </c>
      <c r="C1660">
        <v>0</v>
      </c>
      <c r="D1660">
        <v>8</v>
      </c>
      <c r="E1660">
        <v>0</v>
      </c>
      <c r="F1660" s="8" t="s">
        <v>3743</v>
      </c>
    </row>
    <row r="1661" spans="1:6" ht="14.5" x14ac:dyDescent="0.35">
      <c r="A1661" s="1">
        <v>44606</v>
      </c>
      <c r="B1661" s="2" t="s">
        <v>3676</v>
      </c>
      <c r="C1661">
        <v>0</v>
      </c>
      <c r="D1661">
        <v>8</v>
      </c>
      <c r="E1661">
        <v>0</v>
      </c>
      <c r="F1661" s="8" t="s">
        <v>3743</v>
      </c>
    </row>
    <row r="1662" spans="1:6" ht="14.5" x14ac:dyDescent="0.35">
      <c r="A1662" s="1">
        <v>44607</v>
      </c>
      <c r="B1662" s="2" t="s">
        <v>3676</v>
      </c>
      <c r="C1662">
        <v>0</v>
      </c>
      <c r="D1662">
        <v>8</v>
      </c>
      <c r="E1662">
        <v>0</v>
      </c>
      <c r="F1662" s="8" t="s">
        <v>3743</v>
      </c>
    </row>
    <row r="1663" spans="1:6" ht="14.5" x14ac:dyDescent="0.35">
      <c r="A1663" s="1">
        <v>44608</v>
      </c>
      <c r="B1663" s="2" t="s">
        <v>3676</v>
      </c>
      <c r="C1663">
        <v>0</v>
      </c>
      <c r="D1663">
        <v>8</v>
      </c>
      <c r="E1663">
        <v>0</v>
      </c>
      <c r="F1663" s="8" t="s">
        <v>3743</v>
      </c>
    </row>
    <row r="1664" spans="1:6" ht="14.5" x14ac:dyDescent="0.35">
      <c r="A1664" s="1">
        <v>44609</v>
      </c>
      <c r="B1664" s="2" t="s">
        <v>3676</v>
      </c>
      <c r="C1664">
        <v>0</v>
      </c>
      <c r="D1664">
        <v>8</v>
      </c>
      <c r="E1664">
        <v>0</v>
      </c>
      <c r="F1664" s="8" t="s">
        <v>3743</v>
      </c>
    </row>
    <row r="1665" spans="1:6" ht="14.5" x14ac:dyDescent="0.35">
      <c r="A1665" s="1">
        <v>44610</v>
      </c>
      <c r="B1665" s="2" t="s">
        <v>3676</v>
      </c>
      <c r="C1665">
        <v>0</v>
      </c>
      <c r="D1665">
        <v>8</v>
      </c>
      <c r="E1665">
        <v>0</v>
      </c>
      <c r="F1665" s="8" t="s">
        <v>3743</v>
      </c>
    </row>
    <row r="1666" spans="1:6" ht="14.5" x14ac:dyDescent="0.35">
      <c r="A1666" s="1">
        <v>44611</v>
      </c>
      <c r="B1666" s="2" t="s">
        <v>3676</v>
      </c>
      <c r="C1666">
        <v>0</v>
      </c>
      <c r="D1666">
        <v>8</v>
      </c>
      <c r="E1666">
        <v>0</v>
      </c>
      <c r="F1666" s="8" t="s">
        <v>3743</v>
      </c>
    </row>
    <row r="1667" spans="1:6" ht="14.5" x14ac:dyDescent="0.35">
      <c r="A1667" s="1">
        <v>44612</v>
      </c>
      <c r="B1667" s="2" t="s">
        <v>3676</v>
      </c>
      <c r="C1667">
        <v>0</v>
      </c>
      <c r="D1667">
        <v>8</v>
      </c>
      <c r="E1667">
        <v>0</v>
      </c>
      <c r="F1667" s="8" t="s">
        <v>3743</v>
      </c>
    </row>
    <row r="1668" spans="1:6" ht="14.5" x14ac:dyDescent="0.35">
      <c r="A1668" s="1">
        <v>44613</v>
      </c>
      <c r="B1668" s="2" t="s">
        <v>3676</v>
      </c>
      <c r="C1668">
        <v>0</v>
      </c>
      <c r="D1668">
        <v>8</v>
      </c>
      <c r="E1668">
        <v>0</v>
      </c>
      <c r="F1668" s="8" t="s">
        <v>3743</v>
      </c>
    </row>
    <row r="1669" spans="1:6" ht="14.5" x14ac:dyDescent="0.35">
      <c r="A1669" s="1">
        <v>44614</v>
      </c>
      <c r="B1669" s="2" t="s">
        <v>3676</v>
      </c>
      <c r="C1669">
        <v>0</v>
      </c>
      <c r="D1669">
        <v>8</v>
      </c>
      <c r="E1669">
        <v>0</v>
      </c>
      <c r="F1669" s="8" t="s">
        <v>3743</v>
      </c>
    </row>
    <row r="1670" spans="1:6" ht="14.5" x14ac:dyDescent="0.35">
      <c r="A1670" s="1">
        <v>44615</v>
      </c>
      <c r="B1670" s="2" t="s">
        <v>3676</v>
      </c>
      <c r="C1670">
        <v>0</v>
      </c>
      <c r="D1670">
        <v>8</v>
      </c>
      <c r="E1670">
        <v>0</v>
      </c>
      <c r="F1670" s="8" t="s">
        <v>3743</v>
      </c>
    </row>
    <row r="1671" spans="1:6" ht="14.5" x14ac:dyDescent="0.35">
      <c r="A1671" s="1">
        <v>44616</v>
      </c>
      <c r="B1671" s="2" t="s">
        <v>3676</v>
      </c>
      <c r="C1671">
        <v>0</v>
      </c>
      <c r="D1671">
        <v>8</v>
      </c>
      <c r="E1671">
        <v>0</v>
      </c>
      <c r="F1671" s="8" t="s">
        <v>3743</v>
      </c>
    </row>
    <row r="1672" spans="1:6" ht="14.5" x14ac:dyDescent="0.35">
      <c r="A1672" s="1">
        <v>44617</v>
      </c>
      <c r="B1672" s="2" t="s">
        <v>3676</v>
      </c>
      <c r="C1672">
        <v>0</v>
      </c>
      <c r="D1672">
        <v>8</v>
      </c>
      <c r="E1672">
        <v>0</v>
      </c>
      <c r="F1672" s="8" t="s">
        <v>3743</v>
      </c>
    </row>
    <row r="1673" spans="1:6" ht="14.5" x14ac:dyDescent="0.35">
      <c r="A1673" s="1">
        <v>44618</v>
      </c>
      <c r="B1673" s="2" t="s">
        <v>3676</v>
      </c>
      <c r="C1673">
        <v>0</v>
      </c>
      <c r="D1673">
        <v>8</v>
      </c>
      <c r="E1673">
        <v>0</v>
      </c>
      <c r="F1673" s="8" t="s">
        <v>3743</v>
      </c>
    </row>
    <row r="1674" spans="1:6" ht="14.5" x14ac:dyDescent="0.35">
      <c r="A1674" s="1">
        <v>44619</v>
      </c>
      <c r="B1674" s="2" t="s">
        <v>3676</v>
      </c>
      <c r="C1674">
        <v>0</v>
      </c>
      <c r="D1674">
        <v>8</v>
      </c>
      <c r="E1674">
        <v>0</v>
      </c>
      <c r="F1674" s="8" t="s">
        <v>3743</v>
      </c>
    </row>
    <row r="1675" spans="1:6" ht="14.5" x14ac:dyDescent="0.35">
      <c r="A1675" s="1">
        <v>44620</v>
      </c>
      <c r="B1675" s="2" t="s">
        <v>3676</v>
      </c>
      <c r="C1675">
        <v>0</v>
      </c>
      <c r="D1675">
        <v>7</v>
      </c>
      <c r="E1675">
        <v>0</v>
      </c>
      <c r="F1675" s="8" t="s">
        <v>3743</v>
      </c>
    </row>
    <row r="1676" spans="1:6" ht="14.5" x14ac:dyDescent="0.35">
      <c r="A1676" s="1">
        <v>44593</v>
      </c>
      <c r="B1676" s="2" t="s">
        <v>3713</v>
      </c>
      <c r="C1676">
        <v>480</v>
      </c>
      <c r="D1676">
        <v>480</v>
      </c>
      <c r="E1676">
        <v>480</v>
      </c>
      <c r="F1676" s="8" t="s">
        <v>3743</v>
      </c>
    </row>
    <row r="1677" spans="1:6" ht="14.5" x14ac:dyDescent="0.35">
      <c r="A1677" s="1">
        <v>44594</v>
      </c>
      <c r="B1677" s="2" t="s">
        <v>3713</v>
      </c>
      <c r="C1677">
        <v>480</v>
      </c>
      <c r="D1677">
        <v>480</v>
      </c>
      <c r="E1677">
        <v>480</v>
      </c>
      <c r="F1677" s="8" t="s">
        <v>3743</v>
      </c>
    </row>
    <row r="1678" spans="1:6" ht="14.5" x14ac:dyDescent="0.35">
      <c r="A1678" s="1">
        <v>44595</v>
      </c>
      <c r="B1678" s="2" t="s">
        <v>3713</v>
      </c>
      <c r="C1678">
        <v>480</v>
      </c>
      <c r="D1678">
        <v>480</v>
      </c>
      <c r="E1678">
        <v>480</v>
      </c>
      <c r="F1678" s="8" t="s">
        <v>3743</v>
      </c>
    </row>
    <row r="1679" spans="1:6" ht="14.5" x14ac:dyDescent="0.35">
      <c r="A1679" s="1">
        <v>44596</v>
      </c>
      <c r="B1679" s="2" t="s">
        <v>3713</v>
      </c>
      <c r="C1679">
        <v>480</v>
      </c>
      <c r="D1679">
        <v>480</v>
      </c>
      <c r="E1679">
        <v>480</v>
      </c>
      <c r="F1679" s="8" t="s">
        <v>3743</v>
      </c>
    </row>
    <row r="1680" spans="1:6" ht="14.5" x14ac:dyDescent="0.35">
      <c r="A1680" s="1">
        <v>44597</v>
      </c>
      <c r="B1680" s="2" t="s">
        <v>3713</v>
      </c>
      <c r="C1680">
        <v>480</v>
      </c>
      <c r="D1680">
        <v>480</v>
      </c>
      <c r="E1680">
        <v>480</v>
      </c>
      <c r="F1680" s="8" t="s">
        <v>3743</v>
      </c>
    </row>
    <row r="1681" spans="1:6" ht="14.5" x14ac:dyDescent="0.35">
      <c r="A1681" s="1">
        <v>44598</v>
      </c>
      <c r="B1681" s="2" t="s">
        <v>3713</v>
      </c>
      <c r="C1681">
        <v>480</v>
      </c>
      <c r="D1681">
        <v>480</v>
      </c>
      <c r="E1681">
        <v>480</v>
      </c>
      <c r="F1681" s="8" t="s">
        <v>3743</v>
      </c>
    </row>
    <row r="1682" spans="1:6" ht="14.5" x14ac:dyDescent="0.35">
      <c r="A1682" s="1">
        <v>44599</v>
      </c>
      <c r="B1682" s="2" t="s">
        <v>3713</v>
      </c>
      <c r="C1682">
        <v>480</v>
      </c>
      <c r="D1682">
        <v>480</v>
      </c>
      <c r="E1682">
        <v>480</v>
      </c>
      <c r="F1682" s="8" t="s">
        <v>3743</v>
      </c>
    </row>
    <row r="1683" spans="1:6" ht="14.5" x14ac:dyDescent="0.35">
      <c r="A1683" s="1">
        <v>44600</v>
      </c>
      <c r="B1683" s="2" t="s">
        <v>3713</v>
      </c>
      <c r="C1683">
        <v>480</v>
      </c>
      <c r="D1683">
        <v>480</v>
      </c>
      <c r="E1683">
        <v>480</v>
      </c>
      <c r="F1683" s="8" t="s">
        <v>3743</v>
      </c>
    </row>
    <row r="1684" spans="1:6" ht="14.5" x14ac:dyDescent="0.35">
      <c r="A1684" s="1">
        <v>44601</v>
      </c>
      <c r="B1684" s="3" t="s">
        <v>3713</v>
      </c>
      <c r="C1684">
        <v>480</v>
      </c>
      <c r="D1684">
        <v>480</v>
      </c>
      <c r="E1684">
        <v>480</v>
      </c>
      <c r="F1684" s="8" t="s">
        <v>3743</v>
      </c>
    </row>
    <row r="1685" spans="1:6" ht="14.5" x14ac:dyDescent="0.35">
      <c r="A1685" s="1">
        <v>44602</v>
      </c>
      <c r="B1685" s="2" t="s">
        <v>3713</v>
      </c>
      <c r="C1685">
        <v>480</v>
      </c>
      <c r="D1685">
        <v>480</v>
      </c>
      <c r="E1685">
        <v>480</v>
      </c>
      <c r="F1685" s="8" t="s">
        <v>3743</v>
      </c>
    </row>
    <row r="1686" spans="1:6" ht="14.5" x14ac:dyDescent="0.35">
      <c r="A1686" s="1">
        <v>44603</v>
      </c>
      <c r="B1686" s="2" t="s">
        <v>3713</v>
      </c>
      <c r="C1686">
        <v>480</v>
      </c>
      <c r="D1686">
        <v>480</v>
      </c>
      <c r="E1686">
        <v>480</v>
      </c>
      <c r="F1686" s="8" t="s">
        <v>3743</v>
      </c>
    </row>
    <row r="1687" spans="1:6" ht="14.5" x14ac:dyDescent="0.35">
      <c r="A1687" s="1">
        <v>44604</v>
      </c>
      <c r="B1687" s="2" t="s">
        <v>3713</v>
      </c>
      <c r="C1687">
        <v>480</v>
      </c>
      <c r="D1687">
        <v>480</v>
      </c>
      <c r="E1687">
        <v>480</v>
      </c>
      <c r="F1687" s="8" t="s">
        <v>3743</v>
      </c>
    </row>
    <row r="1688" spans="1:6" ht="14.5" x14ac:dyDescent="0.35">
      <c r="A1688" s="1">
        <v>44605</v>
      </c>
      <c r="B1688" s="2" t="s">
        <v>3713</v>
      </c>
      <c r="C1688">
        <v>480</v>
      </c>
      <c r="D1688">
        <v>480</v>
      </c>
      <c r="E1688">
        <v>480</v>
      </c>
      <c r="F1688" s="8" t="s">
        <v>3743</v>
      </c>
    </row>
    <row r="1689" spans="1:6" ht="14.5" x14ac:dyDescent="0.35">
      <c r="A1689" s="1">
        <v>44606</v>
      </c>
      <c r="B1689" s="2" t="s">
        <v>3713</v>
      </c>
      <c r="C1689">
        <v>480</v>
      </c>
      <c r="D1689">
        <v>480</v>
      </c>
      <c r="E1689">
        <v>480</v>
      </c>
      <c r="F1689" s="8" t="s">
        <v>3743</v>
      </c>
    </row>
    <row r="1690" spans="1:6" ht="14.5" x14ac:dyDescent="0.35">
      <c r="A1690" s="1">
        <v>44607</v>
      </c>
      <c r="B1690" s="2" t="s">
        <v>3713</v>
      </c>
      <c r="C1690">
        <v>480</v>
      </c>
      <c r="D1690">
        <v>480</v>
      </c>
      <c r="E1690">
        <v>480</v>
      </c>
      <c r="F1690" s="8" t="s">
        <v>3743</v>
      </c>
    </row>
    <row r="1691" spans="1:6" ht="14.5" x14ac:dyDescent="0.35">
      <c r="A1691" s="1">
        <v>44608</v>
      </c>
      <c r="B1691" s="2" t="s">
        <v>3713</v>
      </c>
      <c r="C1691">
        <v>480</v>
      </c>
      <c r="D1691">
        <v>480</v>
      </c>
      <c r="E1691">
        <v>480</v>
      </c>
      <c r="F1691" s="8" t="s">
        <v>3743</v>
      </c>
    </row>
    <row r="1692" spans="1:6" ht="14.5" x14ac:dyDescent="0.35">
      <c r="A1692" s="1">
        <v>44609</v>
      </c>
      <c r="B1692" s="2" t="s">
        <v>3713</v>
      </c>
      <c r="C1692">
        <v>480</v>
      </c>
      <c r="D1692">
        <v>480</v>
      </c>
      <c r="E1692">
        <v>480</v>
      </c>
      <c r="F1692" s="8" t="s">
        <v>3743</v>
      </c>
    </row>
    <row r="1693" spans="1:6" ht="14.5" x14ac:dyDescent="0.35">
      <c r="A1693" s="1">
        <v>44610</v>
      </c>
      <c r="B1693" s="2" t="s">
        <v>3713</v>
      </c>
      <c r="C1693">
        <v>480</v>
      </c>
      <c r="D1693">
        <v>480</v>
      </c>
      <c r="E1693">
        <v>480</v>
      </c>
      <c r="F1693" s="8" t="s">
        <v>3743</v>
      </c>
    </row>
    <row r="1694" spans="1:6" ht="14.5" x14ac:dyDescent="0.35">
      <c r="A1694" s="1">
        <v>44611</v>
      </c>
      <c r="B1694" s="2" t="s">
        <v>3713</v>
      </c>
      <c r="C1694">
        <v>480</v>
      </c>
      <c r="D1694">
        <v>480</v>
      </c>
      <c r="E1694">
        <v>480</v>
      </c>
      <c r="F1694" s="8" t="s">
        <v>3743</v>
      </c>
    </row>
    <row r="1695" spans="1:6" ht="14.5" x14ac:dyDescent="0.35">
      <c r="A1695" s="1">
        <v>44612</v>
      </c>
      <c r="B1695" s="2" t="s">
        <v>3713</v>
      </c>
      <c r="C1695">
        <v>480</v>
      </c>
      <c r="D1695">
        <v>480</v>
      </c>
      <c r="E1695">
        <v>480</v>
      </c>
      <c r="F1695" s="8" t="s">
        <v>3743</v>
      </c>
    </row>
    <row r="1696" spans="1:6" ht="14.5" x14ac:dyDescent="0.35">
      <c r="A1696" s="1">
        <v>44613</v>
      </c>
      <c r="B1696" s="2" t="s">
        <v>3713</v>
      </c>
      <c r="C1696">
        <v>480</v>
      </c>
      <c r="D1696">
        <v>480</v>
      </c>
      <c r="E1696">
        <v>480</v>
      </c>
      <c r="F1696" s="8" t="s">
        <v>3743</v>
      </c>
    </row>
    <row r="1697" spans="1:6" ht="14.5" x14ac:dyDescent="0.35">
      <c r="A1697" s="1">
        <v>44614</v>
      </c>
      <c r="B1697" s="2" t="s">
        <v>3713</v>
      </c>
      <c r="C1697">
        <v>480</v>
      </c>
      <c r="D1697">
        <v>480</v>
      </c>
      <c r="E1697">
        <v>480</v>
      </c>
      <c r="F1697" s="8" t="s">
        <v>3743</v>
      </c>
    </row>
    <row r="1698" spans="1:6" ht="14.5" x14ac:dyDescent="0.35">
      <c r="A1698" s="1">
        <v>44615</v>
      </c>
      <c r="B1698" s="2" t="s">
        <v>3713</v>
      </c>
      <c r="C1698">
        <v>480</v>
      </c>
      <c r="D1698">
        <v>480</v>
      </c>
      <c r="E1698">
        <v>480</v>
      </c>
      <c r="F1698" s="8" t="s">
        <v>3743</v>
      </c>
    </row>
    <row r="1699" spans="1:6" ht="14.5" x14ac:dyDescent="0.35">
      <c r="A1699" s="1">
        <v>44616</v>
      </c>
      <c r="B1699" s="2" t="s">
        <v>3713</v>
      </c>
      <c r="C1699">
        <v>480</v>
      </c>
      <c r="D1699">
        <v>480</v>
      </c>
      <c r="E1699">
        <v>480</v>
      </c>
      <c r="F1699" s="8" t="s">
        <v>3743</v>
      </c>
    </row>
    <row r="1700" spans="1:6" ht="14.5" x14ac:dyDescent="0.35">
      <c r="A1700" s="1">
        <v>44617</v>
      </c>
      <c r="B1700" s="2" t="s">
        <v>3713</v>
      </c>
      <c r="C1700">
        <v>480</v>
      </c>
      <c r="D1700">
        <v>480</v>
      </c>
      <c r="E1700">
        <v>480</v>
      </c>
      <c r="F1700" s="8" t="s">
        <v>3743</v>
      </c>
    </row>
    <row r="1701" spans="1:6" ht="14.5" x14ac:dyDescent="0.35">
      <c r="A1701" s="1">
        <v>44618</v>
      </c>
      <c r="B1701" s="2" t="s">
        <v>3713</v>
      </c>
      <c r="C1701">
        <v>480</v>
      </c>
      <c r="D1701">
        <v>480</v>
      </c>
      <c r="E1701">
        <v>480</v>
      </c>
      <c r="F1701" s="8" t="s">
        <v>3743</v>
      </c>
    </row>
    <row r="1702" spans="1:6" ht="14.5" x14ac:dyDescent="0.35">
      <c r="A1702" s="1">
        <v>44619</v>
      </c>
      <c r="B1702" s="2" t="s">
        <v>3713</v>
      </c>
      <c r="C1702">
        <v>480</v>
      </c>
      <c r="D1702">
        <v>480</v>
      </c>
      <c r="E1702">
        <v>480</v>
      </c>
      <c r="F1702" s="8" t="s">
        <v>3743</v>
      </c>
    </row>
    <row r="1703" spans="1:6" ht="14.5" x14ac:dyDescent="0.35">
      <c r="A1703" s="1">
        <v>44620</v>
      </c>
      <c r="B1703" s="2" t="s">
        <v>3713</v>
      </c>
      <c r="C1703">
        <v>460</v>
      </c>
      <c r="D1703">
        <v>460</v>
      </c>
      <c r="E1703">
        <v>460</v>
      </c>
      <c r="F1703" s="8" t="s">
        <v>3743</v>
      </c>
    </row>
    <row r="1704" spans="1:6" ht="14.5" x14ac:dyDescent="0.35">
      <c r="A1704" s="1">
        <v>44593</v>
      </c>
      <c r="B1704" s="2" t="s">
        <v>3714</v>
      </c>
      <c r="C1704">
        <v>480</v>
      </c>
      <c r="D1704">
        <v>480</v>
      </c>
      <c r="E1704">
        <v>480</v>
      </c>
      <c r="F1704" s="8" t="s">
        <v>3743</v>
      </c>
    </row>
    <row r="1705" spans="1:6" ht="14.5" x14ac:dyDescent="0.35">
      <c r="A1705" s="1">
        <v>44594</v>
      </c>
      <c r="B1705" s="2" t="s">
        <v>3714</v>
      </c>
      <c r="C1705">
        <v>480</v>
      </c>
      <c r="D1705">
        <v>480</v>
      </c>
      <c r="E1705">
        <v>480</v>
      </c>
      <c r="F1705" s="8" t="s">
        <v>3743</v>
      </c>
    </row>
    <row r="1706" spans="1:6" ht="14.5" x14ac:dyDescent="0.35">
      <c r="A1706" s="1">
        <v>44595</v>
      </c>
      <c r="B1706" s="2" t="s">
        <v>3714</v>
      </c>
      <c r="C1706">
        <v>480</v>
      </c>
      <c r="D1706">
        <v>480</v>
      </c>
      <c r="E1706">
        <v>480</v>
      </c>
      <c r="F1706" s="8" t="s">
        <v>3743</v>
      </c>
    </row>
    <row r="1707" spans="1:6" ht="14.5" x14ac:dyDescent="0.35">
      <c r="A1707" s="1">
        <v>44596</v>
      </c>
      <c r="B1707" s="2" t="s">
        <v>3714</v>
      </c>
      <c r="C1707">
        <v>480</v>
      </c>
      <c r="D1707">
        <v>480</v>
      </c>
      <c r="E1707">
        <v>480</v>
      </c>
      <c r="F1707" s="8" t="s">
        <v>3743</v>
      </c>
    </row>
    <row r="1708" spans="1:6" ht="14.5" x14ac:dyDescent="0.35">
      <c r="A1708" s="1">
        <v>44597</v>
      </c>
      <c r="B1708" s="2" t="s">
        <v>3714</v>
      </c>
      <c r="C1708">
        <v>480</v>
      </c>
      <c r="D1708">
        <v>480</v>
      </c>
      <c r="E1708">
        <v>480</v>
      </c>
      <c r="F1708" s="8" t="s">
        <v>3743</v>
      </c>
    </row>
    <row r="1709" spans="1:6" ht="14.5" x14ac:dyDescent="0.35">
      <c r="A1709" s="1">
        <v>44598</v>
      </c>
      <c r="B1709" s="2" t="s">
        <v>3714</v>
      </c>
      <c r="C1709">
        <v>480</v>
      </c>
      <c r="D1709">
        <v>480</v>
      </c>
      <c r="E1709">
        <v>480</v>
      </c>
      <c r="F1709" s="8" t="s">
        <v>3743</v>
      </c>
    </row>
    <row r="1710" spans="1:6" ht="14.5" x14ac:dyDescent="0.35">
      <c r="A1710" s="1">
        <v>44599</v>
      </c>
      <c r="B1710" s="2" t="s">
        <v>3714</v>
      </c>
      <c r="C1710">
        <v>480</v>
      </c>
      <c r="D1710">
        <v>480</v>
      </c>
      <c r="E1710">
        <v>480</v>
      </c>
      <c r="F1710" s="8" t="s">
        <v>3743</v>
      </c>
    </row>
    <row r="1711" spans="1:6" ht="14.5" x14ac:dyDescent="0.35">
      <c r="A1711" s="1">
        <v>44600</v>
      </c>
      <c r="B1711" s="3" t="s">
        <v>3714</v>
      </c>
      <c r="C1711">
        <v>480</v>
      </c>
      <c r="D1711">
        <v>480</v>
      </c>
      <c r="E1711">
        <v>480</v>
      </c>
      <c r="F1711" s="8" t="s">
        <v>3743</v>
      </c>
    </row>
    <row r="1712" spans="1:6" ht="14.5" x14ac:dyDescent="0.35">
      <c r="A1712" s="1">
        <v>44601</v>
      </c>
      <c r="B1712" s="2" t="s">
        <v>3714</v>
      </c>
      <c r="C1712">
        <v>480</v>
      </c>
      <c r="D1712">
        <v>480</v>
      </c>
      <c r="E1712">
        <v>480</v>
      </c>
      <c r="F1712" s="8" t="s">
        <v>3743</v>
      </c>
    </row>
    <row r="1713" spans="1:6" ht="14.5" x14ac:dyDescent="0.35">
      <c r="A1713" s="1">
        <v>44602</v>
      </c>
      <c r="B1713" s="2" t="s">
        <v>3714</v>
      </c>
      <c r="C1713">
        <v>480</v>
      </c>
      <c r="D1713">
        <v>480</v>
      </c>
      <c r="E1713">
        <v>480</v>
      </c>
      <c r="F1713" s="8" t="s">
        <v>3743</v>
      </c>
    </row>
    <row r="1714" spans="1:6" ht="14.5" x14ac:dyDescent="0.35">
      <c r="A1714" s="1">
        <v>44603</v>
      </c>
      <c r="B1714" s="2" t="s">
        <v>3714</v>
      </c>
      <c r="C1714">
        <v>480</v>
      </c>
      <c r="D1714">
        <v>480</v>
      </c>
      <c r="E1714">
        <v>480</v>
      </c>
      <c r="F1714" s="8" t="s">
        <v>3743</v>
      </c>
    </row>
    <row r="1715" spans="1:6" ht="14.5" x14ac:dyDescent="0.35">
      <c r="A1715" s="1">
        <v>44604</v>
      </c>
      <c r="B1715" s="2" t="s">
        <v>3714</v>
      </c>
      <c r="C1715">
        <v>480</v>
      </c>
      <c r="D1715">
        <v>480</v>
      </c>
      <c r="E1715">
        <v>480</v>
      </c>
      <c r="F1715" s="8" t="s">
        <v>3743</v>
      </c>
    </row>
    <row r="1716" spans="1:6" ht="14.5" x14ac:dyDescent="0.35">
      <c r="A1716" s="1">
        <v>44605</v>
      </c>
      <c r="B1716" s="2" t="s">
        <v>3714</v>
      </c>
      <c r="C1716">
        <v>480</v>
      </c>
      <c r="D1716">
        <v>480</v>
      </c>
      <c r="E1716">
        <v>480</v>
      </c>
      <c r="F1716" s="8" t="s">
        <v>3743</v>
      </c>
    </row>
    <row r="1717" spans="1:6" ht="14.5" x14ac:dyDescent="0.35">
      <c r="A1717" s="1">
        <v>44606</v>
      </c>
      <c r="B1717" s="2" t="s">
        <v>3714</v>
      </c>
      <c r="C1717">
        <v>480</v>
      </c>
      <c r="D1717">
        <v>480</v>
      </c>
      <c r="E1717">
        <v>480</v>
      </c>
      <c r="F1717" s="8" t="s">
        <v>3743</v>
      </c>
    </row>
    <row r="1718" spans="1:6" ht="14.5" x14ac:dyDescent="0.35">
      <c r="A1718" s="1">
        <v>44607</v>
      </c>
      <c r="B1718" s="2" t="s">
        <v>3714</v>
      </c>
      <c r="C1718">
        <v>480</v>
      </c>
      <c r="D1718">
        <v>480</v>
      </c>
      <c r="E1718">
        <v>480</v>
      </c>
      <c r="F1718" s="8" t="s">
        <v>3743</v>
      </c>
    </row>
    <row r="1719" spans="1:6" ht="14.5" x14ac:dyDescent="0.35">
      <c r="A1719" s="1">
        <v>44608</v>
      </c>
      <c r="B1719" s="2" t="s">
        <v>3714</v>
      </c>
      <c r="C1719">
        <v>480</v>
      </c>
      <c r="D1719">
        <v>480</v>
      </c>
      <c r="E1719">
        <v>480</v>
      </c>
      <c r="F1719" s="8" t="s">
        <v>3743</v>
      </c>
    </row>
    <row r="1720" spans="1:6" ht="14.5" x14ac:dyDescent="0.35">
      <c r="A1720" s="1">
        <v>44609</v>
      </c>
      <c r="B1720" s="2" t="s">
        <v>3714</v>
      </c>
      <c r="C1720">
        <v>480</v>
      </c>
      <c r="D1720">
        <v>480</v>
      </c>
      <c r="E1720">
        <v>480</v>
      </c>
      <c r="F1720" s="8" t="s">
        <v>3743</v>
      </c>
    </row>
    <row r="1721" spans="1:6" ht="14.5" x14ac:dyDescent="0.35">
      <c r="A1721" s="1">
        <v>44610</v>
      </c>
      <c r="B1721" s="2" t="s">
        <v>3714</v>
      </c>
      <c r="C1721">
        <v>480</v>
      </c>
      <c r="D1721">
        <v>480</v>
      </c>
      <c r="E1721">
        <v>480</v>
      </c>
      <c r="F1721" s="8" t="s">
        <v>3743</v>
      </c>
    </row>
    <row r="1722" spans="1:6" ht="14.5" x14ac:dyDescent="0.35">
      <c r="A1722" s="1">
        <v>44611</v>
      </c>
      <c r="B1722" s="2" t="s">
        <v>3714</v>
      </c>
      <c r="C1722">
        <v>480</v>
      </c>
      <c r="D1722">
        <v>480</v>
      </c>
      <c r="E1722">
        <v>480</v>
      </c>
      <c r="F1722" s="8" t="s">
        <v>3743</v>
      </c>
    </row>
    <row r="1723" spans="1:6" ht="14.5" x14ac:dyDescent="0.35">
      <c r="A1723" s="1">
        <v>44612</v>
      </c>
      <c r="B1723" s="2" t="s">
        <v>3714</v>
      </c>
      <c r="C1723">
        <v>480</v>
      </c>
      <c r="D1723">
        <v>480</v>
      </c>
      <c r="E1723">
        <v>480</v>
      </c>
      <c r="F1723" s="8" t="s">
        <v>3743</v>
      </c>
    </row>
    <row r="1724" spans="1:6" ht="14.5" x14ac:dyDescent="0.35">
      <c r="A1724" s="1">
        <v>44613</v>
      </c>
      <c r="B1724" s="2" t="s">
        <v>3714</v>
      </c>
      <c r="C1724">
        <v>480</v>
      </c>
      <c r="D1724">
        <v>480</v>
      </c>
      <c r="E1724">
        <v>480</v>
      </c>
      <c r="F1724" s="8" t="s">
        <v>3743</v>
      </c>
    </row>
    <row r="1725" spans="1:6" ht="14.5" x14ac:dyDescent="0.35">
      <c r="A1725" s="1">
        <v>44614</v>
      </c>
      <c r="B1725" s="2" t="s">
        <v>3714</v>
      </c>
      <c r="C1725">
        <v>480</v>
      </c>
      <c r="D1725">
        <v>480</v>
      </c>
      <c r="E1725">
        <v>480</v>
      </c>
      <c r="F1725" s="8" t="s">
        <v>3743</v>
      </c>
    </row>
    <row r="1726" spans="1:6" ht="14.5" x14ac:dyDescent="0.35">
      <c r="A1726" s="1">
        <v>44615</v>
      </c>
      <c r="B1726" s="2" t="s">
        <v>3714</v>
      </c>
      <c r="C1726">
        <v>480</v>
      </c>
      <c r="D1726">
        <v>480</v>
      </c>
      <c r="E1726">
        <v>480</v>
      </c>
      <c r="F1726" s="8" t="s">
        <v>3743</v>
      </c>
    </row>
    <row r="1727" spans="1:6" ht="14.5" x14ac:dyDescent="0.35">
      <c r="A1727" s="1">
        <v>44616</v>
      </c>
      <c r="B1727" s="2" t="s">
        <v>3714</v>
      </c>
      <c r="C1727">
        <v>480</v>
      </c>
      <c r="D1727">
        <v>480</v>
      </c>
      <c r="E1727">
        <v>480</v>
      </c>
      <c r="F1727" s="8" t="s">
        <v>3743</v>
      </c>
    </row>
    <row r="1728" spans="1:6" ht="14.5" x14ac:dyDescent="0.35">
      <c r="A1728" s="1">
        <v>44617</v>
      </c>
      <c r="B1728" s="2" t="s">
        <v>3714</v>
      </c>
      <c r="C1728">
        <v>480</v>
      </c>
      <c r="D1728">
        <v>480</v>
      </c>
      <c r="E1728">
        <v>480</v>
      </c>
      <c r="F1728" s="8" t="s">
        <v>3743</v>
      </c>
    </row>
    <row r="1729" spans="1:6" ht="14.5" x14ac:dyDescent="0.35">
      <c r="A1729" s="1">
        <v>44618</v>
      </c>
      <c r="B1729" s="2" t="s">
        <v>3714</v>
      </c>
      <c r="C1729">
        <v>480</v>
      </c>
      <c r="D1729">
        <v>480</v>
      </c>
      <c r="E1729">
        <v>480</v>
      </c>
      <c r="F1729" s="8" t="s">
        <v>3743</v>
      </c>
    </row>
    <row r="1730" spans="1:6" ht="14.5" x14ac:dyDescent="0.35">
      <c r="A1730" s="1">
        <v>44619</v>
      </c>
      <c r="B1730" s="2" t="s">
        <v>3714</v>
      </c>
      <c r="C1730">
        <v>480</v>
      </c>
      <c r="D1730">
        <v>480</v>
      </c>
      <c r="E1730">
        <v>480</v>
      </c>
      <c r="F1730" s="8" t="s">
        <v>3743</v>
      </c>
    </row>
    <row r="1731" spans="1:6" ht="14.5" x14ac:dyDescent="0.35">
      <c r="A1731" s="1">
        <v>44620</v>
      </c>
      <c r="B1731" s="2" t="s">
        <v>3714</v>
      </c>
      <c r="C1731">
        <v>460</v>
      </c>
      <c r="D1731">
        <v>460</v>
      </c>
      <c r="E1731">
        <v>460</v>
      </c>
      <c r="F1731" s="8" t="s">
        <v>3743</v>
      </c>
    </row>
    <row r="1732" spans="1:6" ht="14.5" x14ac:dyDescent="0.35">
      <c r="A1732" s="1">
        <v>44593</v>
      </c>
      <c r="B1732" s="2" t="s">
        <v>3711</v>
      </c>
      <c r="C1732">
        <v>480</v>
      </c>
      <c r="D1732">
        <v>480</v>
      </c>
      <c r="E1732">
        <v>480</v>
      </c>
      <c r="F1732" s="8" t="s">
        <v>3743</v>
      </c>
    </row>
    <row r="1733" spans="1:6" ht="14.5" x14ac:dyDescent="0.35">
      <c r="A1733" s="1">
        <v>44594</v>
      </c>
      <c r="B1733" s="2" t="s">
        <v>3711</v>
      </c>
      <c r="C1733">
        <v>480</v>
      </c>
      <c r="D1733">
        <v>480</v>
      </c>
      <c r="E1733">
        <v>480</v>
      </c>
      <c r="F1733" s="8" t="s">
        <v>3743</v>
      </c>
    </row>
    <row r="1734" spans="1:6" ht="14.5" x14ac:dyDescent="0.35">
      <c r="A1734" s="1">
        <v>44595</v>
      </c>
      <c r="B1734" s="2" t="s">
        <v>3711</v>
      </c>
      <c r="C1734">
        <v>480</v>
      </c>
      <c r="D1734">
        <v>480</v>
      </c>
      <c r="E1734">
        <v>480</v>
      </c>
      <c r="F1734" s="8" t="s">
        <v>3743</v>
      </c>
    </row>
    <row r="1735" spans="1:6" ht="14.5" x14ac:dyDescent="0.35">
      <c r="A1735" s="1">
        <v>44596</v>
      </c>
      <c r="B1735" s="2" t="s">
        <v>3711</v>
      </c>
      <c r="C1735">
        <v>480</v>
      </c>
      <c r="D1735">
        <v>480</v>
      </c>
      <c r="E1735">
        <v>480</v>
      </c>
      <c r="F1735" s="8" t="s">
        <v>3743</v>
      </c>
    </row>
    <row r="1736" spans="1:6" ht="14.5" x14ac:dyDescent="0.35">
      <c r="A1736" s="1">
        <v>44597</v>
      </c>
      <c r="B1736" s="2" t="s">
        <v>3711</v>
      </c>
      <c r="C1736">
        <v>480</v>
      </c>
      <c r="D1736">
        <v>480</v>
      </c>
      <c r="E1736">
        <v>480</v>
      </c>
      <c r="F1736" s="8" t="s">
        <v>3743</v>
      </c>
    </row>
    <row r="1737" spans="1:6" ht="14.5" x14ac:dyDescent="0.35">
      <c r="A1737" s="1">
        <v>44598</v>
      </c>
      <c r="B1737" s="2" t="s">
        <v>3711</v>
      </c>
      <c r="C1737">
        <v>480</v>
      </c>
      <c r="D1737">
        <v>480</v>
      </c>
      <c r="E1737">
        <v>480</v>
      </c>
      <c r="F1737" s="8" t="s">
        <v>3743</v>
      </c>
    </row>
    <row r="1738" spans="1:6" ht="14.5" x14ac:dyDescent="0.35">
      <c r="A1738" s="1">
        <v>44599</v>
      </c>
      <c r="B1738" s="2" t="s">
        <v>3711</v>
      </c>
      <c r="C1738">
        <v>480</v>
      </c>
      <c r="D1738">
        <v>480</v>
      </c>
      <c r="E1738">
        <v>480</v>
      </c>
      <c r="F1738" s="8" t="s">
        <v>3743</v>
      </c>
    </row>
    <row r="1739" spans="1:6" ht="14.5" x14ac:dyDescent="0.35">
      <c r="A1739" s="1">
        <v>44600</v>
      </c>
      <c r="B1739" s="2" t="s">
        <v>3711</v>
      </c>
      <c r="C1739">
        <v>480</v>
      </c>
      <c r="D1739">
        <v>480</v>
      </c>
      <c r="E1739">
        <v>480</v>
      </c>
      <c r="F1739" s="8" t="s">
        <v>3743</v>
      </c>
    </row>
    <row r="1740" spans="1:6" ht="14.5" x14ac:dyDescent="0.35">
      <c r="A1740" s="1">
        <v>44601</v>
      </c>
      <c r="B1740" s="2" t="s">
        <v>3711</v>
      </c>
      <c r="C1740">
        <v>480</v>
      </c>
      <c r="D1740">
        <v>480</v>
      </c>
      <c r="E1740">
        <v>480</v>
      </c>
      <c r="F1740" s="8" t="s">
        <v>3743</v>
      </c>
    </row>
    <row r="1741" spans="1:6" ht="14.5" x14ac:dyDescent="0.35">
      <c r="A1741" s="1">
        <v>44602</v>
      </c>
      <c r="B1741" s="2" t="s">
        <v>3711</v>
      </c>
      <c r="C1741">
        <v>480</v>
      </c>
      <c r="D1741">
        <v>480</v>
      </c>
      <c r="E1741">
        <v>480</v>
      </c>
      <c r="F1741" s="8" t="s">
        <v>3743</v>
      </c>
    </row>
    <row r="1742" spans="1:6" ht="14.5" x14ac:dyDescent="0.35">
      <c r="A1742" s="1">
        <v>44603</v>
      </c>
      <c r="B1742" s="3" t="s">
        <v>3711</v>
      </c>
      <c r="C1742">
        <v>480</v>
      </c>
      <c r="D1742">
        <v>480</v>
      </c>
      <c r="E1742">
        <v>480</v>
      </c>
      <c r="F1742" s="8" t="s">
        <v>3743</v>
      </c>
    </row>
    <row r="1743" spans="1:6" ht="14.5" x14ac:dyDescent="0.35">
      <c r="A1743" s="1">
        <v>44604</v>
      </c>
      <c r="B1743" s="2" t="s">
        <v>3711</v>
      </c>
      <c r="C1743">
        <v>480</v>
      </c>
      <c r="D1743">
        <v>480</v>
      </c>
      <c r="E1743">
        <v>480</v>
      </c>
      <c r="F1743" s="8" t="s">
        <v>3743</v>
      </c>
    </row>
    <row r="1744" spans="1:6" ht="14.5" x14ac:dyDescent="0.35">
      <c r="A1744" s="1">
        <v>44605</v>
      </c>
      <c r="B1744" s="2" t="s">
        <v>3711</v>
      </c>
      <c r="C1744">
        <v>480</v>
      </c>
      <c r="D1744">
        <v>480</v>
      </c>
      <c r="E1744">
        <v>480</v>
      </c>
      <c r="F1744" s="8" t="s">
        <v>3743</v>
      </c>
    </row>
    <row r="1745" spans="1:6" ht="14.5" x14ac:dyDescent="0.35">
      <c r="A1745" s="1">
        <v>44606</v>
      </c>
      <c r="B1745" s="2" t="s">
        <v>3711</v>
      </c>
      <c r="C1745">
        <v>480</v>
      </c>
      <c r="D1745">
        <v>480</v>
      </c>
      <c r="E1745">
        <v>480</v>
      </c>
      <c r="F1745" s="8" t="s">
        <v>3743</v>
      </c>
    </row>
    <row r="1746" spans="1:6" ht="14.5" x14ac:dyDescent="0.35">
      <c r="A1746" s="1">
        <v>44607</v>
      </c>
      <c r="B1746" s="2" t="s">
        <v>3711</v>
      </c>
      <c r="C1746">
        <v>480</v>
      </c>
      <c r="D1746">
        <v>480</v>
      </c>
      <c r="E1746">
        <v>480</v>
      </c>
      <c r="F1746" s="8" t="s">
        <v>3743</v>
      </c>
    </row>
    <row r="1747" spans="1:6" ht="14.5" x14ac:dyDescent="0.35">
      <c r="A1747" s="1">
        <v>44608</v>
      </c>
      <c r="B1747" s="2" t="s">
        <v>3711</v>
      </c>
      <c r="C1747">
        <v>480</v>
      </c>
      <c r="D1747">
        <v>480</v>
      </c>
      <c r="E1747">
        <v>480</v>
      </c>
      <c r="F1747" s="8" t="s">
        <v>3743</v>
      </c>
    </row>
    <row r="1748" spans="1:6" ht="14.5" x14ac:dyDescent="0.35">
      <c r="A1748" s="1">
        <v>44609</v>
      </c>
      <c r="B1748" s="2" t="s">
        <v>3711</v>
      </c>
      <c r="C1748">
        <v>480</v>
      </c>
      <c r="D1748">
        <v>480</v>
      </c>
      <c r="E1748">
        <v>480</v>
      </c>
      <c r="F1748" s="8" t="s">
        <v>3743</v>
      </c>
    </row>
    <row r="1749" spans="1:6" ht="14.5" x14ac:dyDescent="0.35">
      <c r="A1749" s="1">
        <v>44610</v>
      </c>
      <c r="B1749" s="2" t="s">
        <v>3711</v>
      </c>
      <c r="C1749">
        <v>480</v>
      </c>
      <c r="D1749">
        <v>480</v>
      </c>
      <c r="E1749">
        <v>480</v>
      </c>
      <c r="F1749" s="8" t="s">
        <v>3743</v>
      </c>
    </row>
    <row r="1750" spans="1:6" ht="14.5" x14ac:dyDescent="0.35">
      <c r="A1750" s="1">
        <v>44611</v>
      </c>
      <c r="B1750" s="2" t="s">
        <v>3711</v>
      </c>
      <c r="C1750">
        <v>480</v>
      </c>
      <c r="D1750">
        <v>480</v>
      </c>
      <c r="E1750">
        <v>480</v>
      </c>
      <c r="F1750" s="8" t="s">
        <v>3743</v>
      </c>
    </row>
    <row r="1751" spans="1:6" ht="14.5" x14ac:dyDescent="0.35">
      <c r="A1751" s="1">
        <v>44612</v>
      </c>
      <c r="B1751" s="2" t="s">
        <v>3711</v>
      </c>
      <c r="C1751">
        <v>480</v>
      </c>
      <c r="D1751">
        <v>480</v>
      </c>
      <c r="E1751">
        <v>480</v>
      </c>
      <c r="F1751" s="8" t="s">
        <v>3743</v>
      </c>
    </row>
    <row r="1752" spans="1:6" ht="14.5" x14ac:dyDescent="0.35">
      <c r="A1752" s="1">
        <v>44613</v>
      </c>
      <c r="B1752" s="2" t="s">
        <v>3711</v>
      </c>
      <c r="C1752">
        <v>480</v>
      </c>
      <c r="D1752">
        <v>480</v>
      </c>
      <c r="E1752">
        <v>480</v>
      </c>
      <c r="F1752" s="8" t="s">
        <v>3743</v>
      </c>
    </row>
    <row r="1753" spans="1:6" ht="14.5" x14ac:dyDescent="0.35">
      <c r="A1753" s="1">
        <v>44614</v>
      </c>
      <c r="B1753" s="2" t="s">
        <v>3711</v>
      </c>
      <c r="C1753">
        <v>480</v>
      </c>
      <c r="D1753">
        <v>480</v>
      </c>
      <c r="E1753">
        <v>480</v>
      </c>
      <c r="F1753" s="8" t="s">
        <v>3743</v>
      </c>
    </row>
    <row r="1754" spans="1:6" ht="14.5" x14ac:dyDescent="0.35">
      <c r="A1754" s="1">
        <v>44615</v>
      </c>
      <c r="B1754" s="2" t="s">
        <v>3711</v>
      </c>
      <c r="C1754">
        <v>480</v>
      </c>
      <c r="D1754">
        <v>480</v>
      </c>
      <c r="E1754">
        <v>480</v>
      </c>
      <c r="F1754" s="8" t="s">
        <v>3743</v>
      </c>
    </row>
    <row r="1755" spans="1:6" ht="14.5" x14ac:dyDescent="0.35">
      <c r="A1755" s="1">
        <v>44616</v>
      </c>
      <c r="B1755" s="2" t="s">
        <v>3711</v>
      </c>
      <c r="C1755">
        <v>480</v>
      </c>
      <c r="D1755">
        <v>480</v>
      </c>
      <c r="E1755">
        <v>480</v>
      </c>
      <c r="F1755" s="8" t="s">
        <v>3743</v>
      </c>
    </row>
    <row r="1756" spans="1:6" ht="14.5" x14ac:dyDescent="0.35">
      <c r="A1756" s="1">
        <v>44617</v>
      </c>
      <c r="B1756" s="2" t="s">
        <v>3711</v>
      </c>
      <c r="C1756">
        <v>480</v>
      </c>
      <c r="D1756">
        <v>480</v>
      </c>
      <c r="E1756">
        <v>480</v>
      </c>
      <c r="F1756" s="8" t="s">
        <v>3743</v>
      </c>
    </row>
    <row r="1757" spans="1:6" ht="14.5" x14ac:dyDescent="0.35">
      <c r="A1757" s="1">
        <v>44618</v>
      </c>
      <c r="B1757" s="2" t="s">
        <v>3711</v>
      </c>
      <c r="C1757">
        <v>480</v>
      </c>
      <c r="D1757">
        <v>480</v>
      </c>
      <c r="E1757">
        <v>480</v>
      </c>
      <c r="F1757" s="8" t="s">
        <v>3743</v>
      </c>
    </row>
    <row r="1758" spans="1:6" ht="14.5" x14ac:dyDescent="0.35">
      <c r="A1758" s="1">
        <v>44619</v>
      </c>
      <c r="B1758" s="2" t="s">
        <v>3711</v>
      </c>
      <c r="C1758">
        <v>480</v>
      </c>
      <c r="D1758">
        <v>480</v>
      </c>
      <c r="E1758">
        <v>480</v>
      </c>
      <c r="F1758" s="8" t="s">
        <v>3743</v>
      </c>
    </row>
    <row r="1759" spans="1:6" ht="14.5" x14ac:dyDescent="0.35">
      <c r="A1759" s="1">
        <v>44620</v>
      </c>
      <c r="B1759" s="2" t="s">
        <v>3711</v>
      </c>
      <c r="C1759">
        <v>460</v>
      </c>
      <c r="D1759">
        <v>460</v>
      </c>
      <c r="E1759">
        <v>460</v>
      </c>
      <c r="F1759" s="8" t="s">
        <v>3743</v>
      </c>
    </row>
    <row r="1760" spans="1:6" ht="14.5" x14ac:dyDescent="0.35">
      <c r="A1760" s="1">
        <v>44593</v>
      </c>
      <c r="B1760" s="2" t="s">
        <v>3712</v>
      </c>
      <c r="C1760">
        <v>80</v>
      </c>
      <c r="D1760">
        <v>80</v>
      </c>
      <c r="E1760">
        <v>80</v>
      </c>
      <c r="F1760" s="8" t="s">
        <v>3743</v>
      </c>
    </row>
    <row r="1761" spans="1:6" ht="14.5" x14ac:dyDescent="0.35">
      <c r="A1761" s="1">
        <v>44594</v>
      </c>
      <c r="B1761" s="2" t="s">
        <v>3712</v>
      </c>
      <c r="C1761">
        <v>80</v>
      </c>
      <c r="D1761">
        <v>80</v>
      </c>
      <c r="E1761">
        <v>80</v>
      </c>
      <c r="F1761" s="8" t="s">
        <v>3743</v>
      </c>
    </row>
    <row r="1762" spans="1:6" ht="14.5" x14ac:dyDescent="0.35">
      <c r="A1762" s="1">
        <v>44595</v>
      </c>
      <c r="B1762" s="2" t="s">
        <v>3712</v>
      </c>
      <c r="C1762">
        <v>80</v>
      </c>
      <c r="D1762">
        <v>80</v>
      </c>
      <c r="E1762">
        <v>80</v>
      </c>
      <c r="F1762" s="8" t="s">
        <v>3743</v>
      </c>
    </row>
    <row r="1763" spans="1:6" ht="14.5" x14ac:dyDescent="0.35">
      <c r="A1763" s="1">
        <v>44596</v>
      </c>
      <c r="B1763" s="2" t="s">
        <v>3712</v>
      </c>
      <c r="C1763">
        <v>80</v>
      </c>
      <c r="D1763">
        <v>80</v>
      </c>
      <c r="E1763">
        <v>80</v>
      </c>
      <c r="F1763" s="8" t="s">
        <v>3743</v>
      </c>
    </row>
    <row r="1764" spans="1:6" ht="14.5" x14ac:dyDescent="0.35">
      <c r="A1764" s="1">
        <v>44597</v>
      </c>
      <c r="B1764" s="2" t="s">
        <v>3712</v>
      </c>
      <c r="C1764">
        <v>80</v>
      </c>
      <c r="D1764">
        <v>80</v>
      </c>
      <c r="E1764">
        <v>80</v>
      </c>
      <c r="F1764" s="8" t="s">
        <v>3743</v>
      </c>
    </row>
    <row r="1765" spans="1:6" ht="14.5" x14ac:dyDescent="0.35">
      <c r="A1765" s="1">
        <v>44598</v>
      </c>
      <c r="B1765" s="2" t="s">
        <v>3712</v>
      </c>
      <c r="C1765">
        <v>80</v>
      </c>
      <c r="D1765">
        <v>80</v>
      </c>
      <c r="E1765">
        <v>80</v>
      </c>
      <c r="F1765" s="8" t="s">
        <v>3743</v>
      </c>
    </row>
    <row r="1766" spans="1:6" ht="14.5" x14ac:dyDescent="0.35">
      <c r="A1766" s="1">
        <v>44599</v>
      </c>
      <c r="B1766" s="2" t="s">
        <v>3712</v>
      </c>
      <c r="C1766">
        <v>80</v>
      </c>
      <c r="D1766">
        <v>80</v>
      </c>
      <c r="E1766">
        <v>80</v>
      </c>
      <c r="F1766" s="8" t="s">
        <v>3743</v>
      </c>
    </row>
    <row r="1767" spans="1:6" ht="14.5" x14ac:dyDescent="0.35">
      <c r="A1767" s="1">
        <v>44600</v>
      </c>
      <c r="B1767" s="2" t="s">
        <v>3712</v>
      </c>
      <c r="C1767">
        <v>80</v>
      </c>
      <c r="D1767">
        <v>80</v>
      </c>
      <c r="E1767">
        <v>80</v>
      </c>
      <c r="F1767" s="8" t="s">
        <v>3743</v>
      </c>
    </row>
    <row r="1768" spans="1:6" ht="14.5" x14ac:dyDescent="0.35">
      <c r="A1768" s="1">
        <v>44601</v>
      </c>
      <c r="B1768" s="2" t="s">
        <v>3712</v>
      </c>
      <c r="C1768">
        <v>80</v>
      </c>
      <c r="D1768">
        <v>80</v>
      </c>
      <c r="E1768">
        <v>80</v>
      </c>
      <c r="F1768" s="8" t="s">
        <v>3743</v>
      </c>
    </row>
    <row r="1769" spans="1:6" ht="14.5" x14ac:dyDescent="0.35">
      <c r="A1769" s="1">
        <v>44602</v>
      </c>
      <c r="B1769" s="2" t="s">
        <v>3712</v>
      </c>
      <c r="C1769">
        <v>80</v>
      </c>
      <c r="D1769">
        <v>80</v>
      </c>
      <c r="E1769">
        <v>80</v>
      </c>
      <c r="F1769" s="8" t="s">
        <v>3743</v>
      </c>
    </row>
    <row r="1770" spans="1:6" ht="14.5" x14ac:dyDescent="0.35">
      <c r="A1770" s="1">
        <v>44603</v>
      </c>
      <c r="B1770" s="2" t="s">
        <v>3712</v>
      </c>
      <c r="C1770">
        <v>80</v>
      </c>
      <c r="D1770">
        <v>80</v>
      </c>
      <c r="E1770">
        <v>80</v>
      </c>
      <c r="F1770" s="8" t="s">
        <v>3743</v>
      </c>
    </row>
    <row r="1771" spans="1:6" ht="14.5" x14ac:dyDescent="0.35">
      <c r="A1771" s="1">
        <v>44604</v>
      </c>
      <c r="B1771" s="2" t="s">
        <v>3712</v>
      </c>
      <c r="C1771">
        <v>80</v>
      </c>
      <c r="D1771">
        <v>80</v>
      </c>
      <c r="E1771">
        <v>80</v>
      </c>
      <c r="F1771" s="8" t="s">
        <v>3743</v>
      </c>
    </row>
    <row r="1772" spans="1:6" ht="14.5" x14ac:dyDescent="0.35">
      <c r="A1772" s="1">
        <v>44605</v>
      </c>
      <c r="B1772" s="2" t="s">
        <v>3712</v>
      </c>
      <c r="C1772">
        <v>80</v>
      </c>
      <c r="D1772">
        <v>80</v>
      </c>
      <c r="E1772">
        <v>80</v>
      </c>
      <c r="F1772" s="8" t="s">
        <v>3743</v>
      </c>
    </row>
    <row r="1773" spans="1:6" ht="14.5" x14ac:dyDescent="0.35">
      <c r="A1773" s="1">
        <v>44606</v>
      </c>
      <c r="B1773" s="3" t="s">
        <v>3712</v>
      </c>
      <c r="C1773">
        <v>80</v>
      </c>
      <c r="D1773">
        <v>80</v>
      </c>
      <c r="E1773">
        <v>80</v>
      </c>
      <c r="F1773" s="8" t="s">
        <v>3743</v>
      </c>
    </row>
    <row r="1774" spans="1:6" ht="14.5" x14ac:dyDescent="0.35">
      <c r="A1774" s="1">
        <v>44607</v>
      </c>
      <c r="B1774" s="2" t="s">
        <v>3712</v>
      </c>
      <c r="C1774">
        <v>80</v>
      </c>
      <c r="D1774">
        <v>80</v>
      </c>
      <c r="E1774">
        <v>80</v>
      </c>
      <c r="F1774" s="8" t="s">
        <v>3743</v>
      </c>
    </row>
    <row r="1775" spans="1:6" ht="14.5" x14ac:dyDescent="0.35">
      <c r="A1775" s="1">
        <v>44608</v>
      </c>
      <c r="B1775" s="2" t="s">
        <v>3712</v>
      </c>
      <c r="C1775">
        <v>80</v>
      </c>
      <c r="D1775">
        <v>80</v>
      </c>
      <c r="E1775">
        <v>80</v>
      </c>
      <c r="F1775" s="8" t="s">
        <v>3743</v>
      </c>
    </row>
    <row r="1776" spans="1:6" ht="14.5" x14ac:dyDescent="0.35">
      <c r="A1776" s="1">
        <v>44609</v>
      </c>
      <c r="B1776" s="2" t="s">
        <v>3712</v>
      </c>
      <c r="C1776">
        <v>80</v>
      </c>
      <c r="D1776">
        <v>80</v>
      </c>
      <c r="E1776">
        <v>80</v>
      </c>
      <c r="F1776" s="8" t="s">
        <v>3743</v>
      </c>
    </row>
    <row r="1777" spans="1:6" ht="14.5" x14ac:dyDescent="0.35">
      <c r="A1777" s="1">
        <v>44610</v>
      </c>
      <c r="B1777" s="2" t="s">
        <v>3712</v>
      </c>
      <c r="C1777">
        <v>80</v>
      </c>
      <c r="D1777">
        <v>80</v>
      </c>
      <c r="E1777">
        <v>80</v>
      </c>
      <c r="F1777" s="8" t="s">
        <v>3743</v>
      </c>
    </row>
    <row r="1778" spans="1:6" ht="14.5" x14ac:dyDescent="0.35">
      <c r="A1778" s="1">
        <v>44611</v>
      </c>
      <c r="B1778" s="2" t="s">
        <v>3712</v>
      </c>
      <c r="C1778">
        <v>80</v>
      </c>
      <c r="D1778">
        <v>80</v>
      </c>
      <c r="E1778">
        <v>80</v>
      </c>
      <c r="F1778" s="8" t="s">
        <v>3743</v>
      </c>
    </row>
    <row r="1779" spans="1:6" ht="14.5" x14ac:dyDescent="0.35">
      <c r="A1779" s="1">
        <v>44612</v>
      </c>
      <c r="B1779" s="2" t="s">
        <v>3712</v>
      </c>
      <c r="C1779">
        <v>80</v>
      </c>
      <c r="D1779">
        <v>80</v>
      </c>
      <c r="E1779">
        <v>80</v>
      </c>
      <c r="F1779" s="8" t="s">
        <v>3743</v>
      </c>
    </row>
    <row r="1780" spans="1:6" ht="14.5" x14ac:dyDescent="0.35">
      <c r="A1780" s="1">
        <v>44613</v>
      </c>
      <c r="B1780" s="2" t="s">
        <v>3712</v>
      </c>
      <c r="C1780">
        <v>80</v>
      </c>
      <c r="D1780">
        <v>80</v>
      </c>
      <c r="E1780">
        <v>80</v>
      </c>
      <c r="F1780" s="8" t="s">
        <v>3743</v>
      </c>
    </row>
    <row r="1781" spans="1:6" ht="14.5" x14ac:dyDescent="0.35">
      <c r="A1781" s="1">
        <v>44614</v>
      </c>
      <c r="B1781" s="2" t="s">
        <v>3712</v>
      </c>
      <c r="C1781">
        <v>80</v>
      </c>
      <c r="D1781">
        <v>80</v>
      </c>
      <c r="E1781">
        <v>80</v>
      </c>
      <c r="F1781" s="8" t="s">
        <v>3743</v>
      </c>
    </row>
    <row r="1782" spans="1:6" ht="14.5" x14ac:dyDescent="0.35">
      <c r="A1782" s="1">
        <v>44615</v>
      </c>
      <c r="B1782" s="2" t="s">
        <v>3712</v>
      </c>
      <c r="C1782">
        <v>80</v>
      </c>
      <c r="D1782">
        <v>80</v>
      </c>
      <c r="E1782">
        <v>80</v>
      </c>
      <c r="F1782" s="8" t="s">
        <v>3743</v>
      </c>
    </row>
    <row r="1783" spans="1:6" ht="14.5" x14ac:dyDescent="0.35">
      <c r="A1783" s="1">
        <v>44616</v>
      </c>
      <c r="B1783" s="2" t="s">
        <v>3712</v>
      </c>
      <c r="C1783">
        <v>80</v>
      </c>
      <c r="D1783">
        <v>80</v>
      </c>
      <c r="E1783">
        <v>80</v>
      </c>
      <c r="F1783" s="8" t="s">
        <v>3743</v>
      </c>
    </row>
    <row r="1784" spans="1:6" ht="14.5" x14ac:dyDescent="0.35">
      <c r="A1784" s="1">
        <v>44617</v>
      </c>
      <c r="B1784" s="2" t="s">
        <v>3712</v>
      </c>
      <c r="C1784">
        <v>80</v>
      </c>
      <c r="D1784">
        <v>80</v>
      </c>
      <c r="E1784">
        <v>80</v>
      </c>
      <c r="F1784" s="8" t="s">
        <v>3743</v>
      </c>
    </row>
    <row r="1785" spans="1:6" ht="14.5" x14ac:dyDescent="0.35">
      <c r="A1785" s="1">
        <v>44618</v>
      </c>
      <c r="B1785" s="2" t="s">
        <v>3712</v>
      </c>
      <c r="C1785">
        <v>80</v>
      </c>
      <c r="D1785">
        <v>80</v>
      </c>
      <c r="E1785">
        <v>80</v>
      </c>
      <c r="F1785" s="8" t="s">
        <v>3743</v>
      </c>
    </row>
    <row r="1786" spans="1:6" ht="14.5" x14ac:dyDescent="0.35">
      <c r="A1786" s="1">
        <v>44619</v>
      </c>
      <c r="B1786" s="2" t="s">
        <v>3712</v>
      </c>
      <c r="C1786">
        <v>80</v>
      </c>
      <c r="D1786">
        <v>80</v>
      </c>
      <c r="E1786">
        <v>80</v>
      </c>
      <c r="F1786" s="8" t="s">
        <v>3743</v>
      </c>
    </row>
    <row r="1787" spans="1:6" ht="14.5" x14ac:dyDescent="0.35">
      <c r="A1787" s="1">
        <v>44620</v>
      </c>
      <c r="B1787" s="2" t="s">
        <v>3712</v>
      </c>
      <c r="C1787">
        <v>80</v>
      </c>
      <c r="D1787">
        <v>80</v>
      </c>
      <c r="E1787">
        <v>80</v>
      </c>
      <c r="F1787" s="8" t="s">
        <v>3743</v>
      </c>
    </row>
    <row r="1788" spans="1:6" ht="14.5" x14ac:dyDescent="0.35">
      <c r="A1788" s="1">
        <v>44620</v>
      </c>
      <c r="B1788" s="2" t="s">
        <v>5555</v>
      </c>
      <c r="C1788">
        <v>0</v>
      </c>
      <c r="D1788">
        <v>7</v>
      </c>
      <c r="E1788">
        <v>0</v>
      </c>
      <c r="F1788" s="8" t="s">
        <v>3743</v>
      </c>
    </row>
    <row r="1789" spans="1:6" ht="14.5" x14ac:dyDescent="0.35">
      <c r="B1789" s="2"/>
    </row>
    <row r="1790" spans="1:6" ht="14.5" x14ac:dyDescent="0.35">
      <c r="B1790" s="2"/>
    </row>
    <row r="1791" spans="1:6" ht="14.5" x14ac:dyDescent="0.35">
      <c r="B1791" s="2"/>
    </row>
    <row r="1792" spans="1:6" ht="14.5" x14ac:dyDescent="0.35">
      <c r="B1792" s="2"/>
    </row>
    <row r="1793" spans="2:2" ht="14.5" x14ac:dyDescent="0.35">
      <c r="B1793" s="2"/>
    </row>
    <row r="1794" spans="2:2" ht="14.5" x14ac:dyDescent="0.35">
      <c r="B1794" s="2"/>
    </row>
    <row r="1795" spans="2:2" ht="14.5" x14ac:dyDescent="0.35">
      <c r="B1795" s="2"/>
    </row>
    <row r="1796" spans="2:2" ht="14.5" x14ac:dyDescent="0.35">
      <c r="B1796" s="2"/>
    </row>
    <row r="1797" spans="2:2" ht="14.5" x14ac:dyDescent="0.35">
      <c r="B1797" s="2"/>
    </row>
    <row r="1798" spans="2:2" ht="14.5" x14ac:dyDescent="0.35">
      <c r="B1798" s="2"/>
    </row>
    <row r="1799" spans="2:2" ht="14.5" x14ac:dyDescent="0.35">
      <c r="B1799" s="2"/>
    </row>
    <row r="1800" spans="2:2" ht="14.5" x14ac:dyDescent="0.35">
      <c r="B1800" s="2"/>
    </row>
    <row r="1801" spans="2:2" ht="14.5" x14ac:dyDescent="0.35">
      <c r="B1801" s="2"/>
    </row>
    <row r="1802" spans="2:2" ht="14.5" x14ac:dyDescent="0.35">
      <c r="B1802" s="2"/>
    </row>
    <row r="1803" spans="2:2" ht="14.5" x14ac:dyDescent="0.35">
      <c r="B1803" s="2"/>
    </row>
    <row r="1804" spans="2:2" ht="14.5" x14ac:dyDescent="0.35">
      <c r="B1804" s="3"/>
    </row>
    <row r="1805" spans="2:2" ht="14.5" x14ac:dyDescent="0.35">
      <c r="B1805" s="2"/>
    </row>
    <row r="1806" spans="2:2" ht="14.5" x14ac:dyDescent="0.35">
      <c r="B1806" s="2"/>
    </row>
    <row r="1807" spans="2:2" ht="14.5" x14ac:dyDescent="0.35">
      <c r="B1807" s="2"/>
    </row>
    <row r="1808" spans="2:2" ht="14.5" x14ac:dyDescent="0.35">
      <c r="B1808" s="2"/>
    </row>
    <row r="1809" spans="2:2" ht="14.5" x14ac:dyDescent="0.35">
      <c r="B1809" s="2"/>
    </row>
    <row r="1810" spans="2:2" ht="14.5" x14ac:dyDescent="0.35">
      <c r="B1810" s="2"/>
    </row>
    <row r="1811" spans="2:2" ht="14.5" x14ac:dyDescent="0.35">
      <c r="B1811" s="2"/>
    </row>
    <row r="1812" spans="2:2" ht="14.5" x14ac:dyDescent="0.35">
      <c r="B1812" s="2"/>
    </row>
    <row r="1813" spans="2:2" ht="14.5" x14ac:dyDescent="0.35">
      <c r="B1813" s="2"/>
    </row>
    <row r="1814" spans="2:2" ht="14.5" x14ac:dyDescent="0.35">
      <c r="B1814" s="2"/>
    </row>
    <row r="1815" spans="2:2" ht="14.5" x14ac:dyDescent="0.35">
      <c r="B1815" s="2"/>
    </row>
    <row r="1816" spans="2:2" ht="14.5" x14ac:dyDescent="0.35">
      <c r="B1816" s="2"/>
    </row>
    <row r="1817" spans="2:2" ht="14.5" x14ac:dyDescent="0.35">
      <c r="B1817" s="2"/>
    </row>
    <row r="1818" spans="2:2" ht="14.5" x14ac:dyDescent="0.35">
      <c r="B1818" s="2"/>
    </row>
    <row r="1819" spans="2:2" ht="14.5" x14ac:dyDescent="0.35">
      <c r="B1819" s="2"/>
    </row>
    <row r="1820" spans="2:2" ht="14.5" x14ac:dyDescent="0.35">
      <c r="B1820" s="2"/>
    </row>
    <row r="1821" spans="2:2" ht="14.5" x14ac:dyDescent="0.35">
      <c r="B1821" s="2"/>
    </row>
    <row r="1822" spans="2:2" ht="14.5" x14ac:dyDescent="0.35">
      <c r="B1822" s="2"/>
    </row>
    <row r="1823" spans="2:2" ht="14.5" x14ac:dyDescent="0.35">
      <c r="B1823" s="2"/>
    </row>
    <row r="1824" spans="2:2" ht="14.5" x14ac:dyDescent="0.35">
      <c r="B1824" s="2"/>
    </row>
    <row r="1825" spans="2:2" ht="14.5" x14ac:dyDescent="0.35">
      <c r="B1825" s="2"/>
    </row>
    <row r="1826" spans="2:2" ht="14.5" x14ac:dyDescent="0.35">
      <c r="B1826" s="2"/>
    </row>
    <row r="1827" spans="2:2" ht="14.5" x14ac:dyDescent="0.35">
      <c r="B1827" s="2"/>
    </row>
    <row r="1828" spans="2:2" ht="14.5" x14ac:dyDescent="0.35">
      <c r="B1828" s="2"/>
    </row>
    <row r="1829" spans="2:2" ht="14.5" x14ac:dyDescent="0.35">
      <c r="B1829" s="2"/>
    </row>
    <row r="1830" spans="2:2" ht="14.5" x14ac:dyDescent="0.35">
      <c r="B1830" s="2"/>
    </row>
    <row r="1831" spans="2:2" ht="14.5" x14ac:dyDescent="0.35">
      <c r="B1831" s="2"/>
    </row>
    <row r="1832" spans="2:2" ht="14.5" x14ac:dyDescent="0.35">
      <c r="B1832" s="2"/>
    </row>
    <row r="1833" spans="2:2" ht="14.5" x14ac:dyDescent="0.35">
      <c r="B1833" s="2"/>
    </row>
    <row r="1834" spans="2:2" ht="14.5" x14ac:dyDescent="0.35">
      <c r="B1834" s="2"/>
    </row>
    <row r="1835" spans="2:2" ht="14.5" x14ac:dyDescent="0.35">
      <c r="B1835" s="3"/>
    </row>
    <row r="1836" spans="2:2" ht="14.5" x14ac:dyDescent="0.35">
      <c r="B1836" s="2"/>
    </row>
    <row r="1837" spans="2:2" ht="14.5" x14ac:dyDescent="0.35">
      <c r="B1837" s="2"/>
    </row>
    <row r="1838" spans="2:2" ht="14.5" x14ac:dyDescent="0.35">
      <c r="B1838" s="2"/>
    </row>
    <row r="1839" spans="2:2" ht="14.5" x14ac:dyDescent="0.35">
      <c r="B1839" s="2"/>
    </row>
    <row r="1840" spans="2:2" ht="14.5" x14ac:dyDescent="0.35">
      <c r="B1840" s="2"/>
    </row>
    <row r="1841" spans="2:2" ht="14.5" x14ac:dyDescent="0.35">
      <c r="B1841" s="2"/>
    </row>
    <row r="1842" spans="2:2" ht="14.5" x14ac:dyDescent="0.35">
      <c r="B1842" s="2"/>
    </row>
    <row r="1843" spans="2:2" ht="14.5" x14ac:dyDescent="0.35">
      <c r="B1843" s="2"/>
    </row>
    <row r="1844" spans="2:2" ht="14.5" x14ac:dyDescent="0.35">
      <c r="B1844" s="2"/>
    </row>
    <row r="1845" spans="2:2" ht="14.5" x14ac:dyDescent="0.35">
      <c r="B1845" s="2"/>
    </row>
    <row r="1846" spans="2:2" ht="14.5" x14ac:dyDescent="0.35">
      <c r="B1846" s="2"/>
    </row>
    <row r="1847" spans="2:2" ht="14.5" x14ac:dyDescent="0.35">
      <c r="B1847" s="2"/>
    </row>
    <row r="1848" spans="2:2" ht="14.5" x14ac:dyDescent="0.35">
      <c r="B1848" s="2"/>
    </row>
    <row r="1849" spans="2:2" ht="14.5" x14ac:dyDescent="0.35">
      <c r="B1849" s="2"/>
    </row>
    <row r="1850" spans="2:2" ht="14.5" x14ac:dyDescent="0.35">
      <c r="B1850" s="2"/>
    </row>
    <row r="1851" spans="2:2" ht="14.5" x14ac:dyDescent="0.35">
      <c r="B1851" s="2"/>
    </row>
    <row r="1852" spans="2:2" ht="14.5" x14ac:dyDescent="0.35">
      <c r="B1852" s="2"/>
    </row>
    <row r="1853" spans="2:2" ht="14.5" x14ac:dyDescent="0.35">
      <c r="B1853" s="2"/>
    </row>
    <row r="1854" spans="2:2" ht="14.5" x14ac:dyDescent="0.35">
      <c r="B1854" s="2"/>
    </row>
    <row r="1855" spans="2:2" ht="14.5" x14ac:dyDescent="0.35">
      <c r="B1855" s="2"/>
    </row>
    <row r="1856" spans="2:2" ht="14.5" x14ac:dyDescent="0.35">
      <c r="B1856" s="2"/>
    </row>
    <row r="1857" spans="2:2" ht="14.5" x14ac:dyDescent="0.35">
      <c r="B1857" s="2"/>
    </row>
    <row r="1858" spans="2:2" ht="14.5" x14ac:dyDescent="0.35">
      <c r="B1858" s="2"/>
    </row>
    <row r="1859" spans="2:2" ht="14.5" x14ac:dyDescent="0.35">
      <c r="B1859" s="2"/>
    </row>
    <row r="1860" spans="2:2" ht="14.5" x14ac:dyDescent="0.35">
      <c r="B1860" s="2"/>
    </row>
    <row r="1861" spans="2:2" ht="14.5" x14ac:dyDescent="0.35">
      <c r="B1861" s="2"/>
    </row>
    <row r="1862" spans="2:2" ht="14.5" x14ac:dyDescent="0.35">
      <c r="B1862" s="2"/>
    </row>
    <row r="1863" spans="2:2" ht="14.5" x14ac:dyDescent="0.35">
      <c r="B1863" s="2"/>
    </row>
    <row r="1864" spans="2:2" ht="14.5" x14ac:dyDescent="0.35">
      <c r="B1864" s="2"/>
    </row>
    <row r="1865" spans="2:2" ht="14.5" x14ac:dyDescent="0.35">
      <c r="B1865" s="2"/>
    </row>
    <row r="1866" spans="2:2" ht="14.5" x14ac:dyDescent="0.35">
      <c r="B1866" s="3"/>
    </row>
    <row r="1867" spans="2:2" ht="14.5" x14ac:dyDescent="0.35">
      <c r="B1867" s="2"/>
    </row>
    <row r="1868" spans="2:2" ht="14.5" x14ac:dyDescent="0.35">
      <c r="B1868" s="2"/>
    </row>
    <row r="1869" spans="2:2" ht="14.5" x14ac:dyDescent="0.35">
      <c r="B1869" s="2"/>
    </row>
    <row r="1870" spans="2:2" ht="14.5" x14ac:dyDescent="0.35">
      <c r="B1870" s="2"/>
    </row>
    <row r="1871" spans="2:2" ht="14.5" x14ac:dyDescent="0.35">
      <c r="B1871" s="2"/>
    </row>
    <row r="1872" spans="2:2" ht="14.5" x14ac:dyDescent="0.35">
      <c r="B1872" s="2"/>
    </row>
    <row r="1873" spans="2:2" ht="14.5" x14ac:dyDescent="0.35">
      <c r="B1873" s="2"/>
    </row>
    <row r="1874" spans="2:2" ht="14.5" x14ac:dyDescent="0.35">
      <c r="B1874" s="2"/>
    </row>
    <row r="1875" spans="2:2" ht="14.5" x14ac:dyDescent="0.35">
      <c r="B1875" s="2"/>
    </row>
    <row r="1876" spans="2:2" ht="14.5" x14ac:dyDescent="0.35">
      <c r="B1876" s="2"/>
    </row>
    <row r="1877" spans="2:2" ht="14.5" x14ac:dyDescent="0.35">
      <c r="B1877" s="2"/>
    </row>
    <row r="1878" spans="2:2" ht="14.5" x14ac:dyDescent="0.35">
      <c r="B1878" s="2"/>
    </row>
    <row r="1879" spans="2:2" ht="14.5" x14ac:dyDescent="0.35">
      <c r="B1879" s="2"/>
    </row>
    <row r="1880" spans="2:2" ht="14.5" x14ac:dyDescent="0.35">
      <c r="B1880" s="2"/>
    </row>
    <row r="1881" spans="2:2" ht="14.5" x14ac:dyDescent="0.35">
      <c r="B1881" s="2"/>
    </row>
    <row r="1882" spans="2:2" ht="14.5" x14ac:dyDescent="0.35">
      <c r="B1882" s="2"/>
    </row>
    <row r="1883" spans="2:2" ht="14.5" x14ac:dyDescent="0.35">
      <c r="B1883" s="2"/>
    </row>
    <row r="1884" spans="2:2" ht="14.5" x14ac:dyDescent="0.35">
      <c r="B1884" s="2"/>
    </row>
    <row r="1885" spans="2:2" ht="14.5" x14ac:dyDescent="0.35">
      <c r="B1885" s="2"/>
    </row>
    <row r="1886" spans="2:2" ht="14.5" x14ac:dyDescent="0.35">
      <c r="B1886" s="2"/>
    </row>
    <row r="1887" spans="2:2" ht="14.5" x14ac:dyDescent="0.35">
      <c r="B1887" s="2"/>
    </row>
    <row r="1888" spans="2:2" ht="14.5" x14ac:dyDescent="0.35">
      <c r="B1888" s="2"/>
    </row>
    <row r="1889" spans="2:2" ht="14.5" x14ac:dyDescent="0.35">
      <c r="B1889" s="2"/>
    </row>
    <row r="1890" spans="2:2" ht="14.5" x14ac:dyDescent="0.35">
      <c r="B1890" s="2"/>
    </row>
    <row r="1891" spans="2:2" ht="14.5" x14ac:dyDescent="0.35">
      <c r="B1891" s="2"/>
    </row>
    <row r="1892" spans="2:2" ht="14.5" x14ac:dyDescent="0.35">
      <c r="B1892" s="2"/>
    </row>
    <row r="1893" spans="2:2" ht="14.5" x14ac:dyDescent="0.35">
      <c r="B1893" s="2"/>
    </row>
    <row r="1894" spans="2:2" ht="14.5" x14ac:dyDescent="0.35">
      <c r="B1894" s="2"/>
    </row>
    <row r="1895" spans="2:2" ht="14.5" x14ac:dyDescent="0.35">
      <c r="B1895" s="3"/>
    </row>
    <row r="1896" spans="2:2" ht="14.5" x14ac:dyDescent="0.35">
      <c r="B1896" s="2"/>
    </row>
    <row r="1897" spans="2:2" ht="14.5" x14ac:dyDescent="0.35">
      <c r="B1897" s="2"/>
    </row>
    <row r="1898" spans="2:2" ht="14.5" x14ac:dyDescent="0.35">
      <c r="B1898" s="2"/>
    </row>
    <row r="1899" spans="2:2" ht="14.5" x14ac:dyDescent="0.35">
      <c r="B1899" s="2"/>
    </row>
    <row r="1900" spans="2:2" ht="14.5" x14ac:dyDescent="0.35">
      <c r="B1900" s="2"/>
    </row>
    <row r="1901" spans="2:2" ht="14.5" x14ac:dyDescent="0.35">
      <c r="B1901" s="2"/>
    </row>
    <row r="1902" spans="2:2" ht="14.5" x14ac:dyDescent="0.35">
      <c r="B1902" s="2"/>
    </row>
    <row r="1903" spans="2:2" ht="14.5" x14ac:dyDescent="0.35">
      <c r="B1903" s="2"/>
    </row>
    <row r="1904" spans="2:2" ht="14.5" x14ac:dyDescent="0.35">
      <c r="B1904" s="2"/>
    </row>
    <row r="1905" spans="2:2" ht="14.5" x14ac:dyDescent="0.35">
      <c r="B1905" s="2"/>
    </row>
    <row r="1906" spans="2:2" ht="14.5" x14ac:dyDescent="0.35">
      <c r="B1906" s="2"/>
    </row>
    <row r="1907" spans="2:2" ht="14.5" x14ac:dyDescent="0.35">
      <c r="B1907" s="2"/>
    </row>
    <row r="1908" spans="2:2" ht="14.5" x14ac:dyDescent="0.35">
      <c r="B1908" s="2"/>
    </row>
    <row r="1909" spans="2:2" ht="14.5" x14ac:dyDescent="0.35">
      <c r="B1909" s="2"/>
    </row>
    <row r="1910" spans="2:2" ht="14.5" x14ac:dyDescent="0.35">
      <c r="B1910" s="2"/>
    </row>
    <row r="1911" spans="2:2" ht="14.5" x14ac:dyDescent="0.35">
      <c r="B1911" s="2"/>
    </row>
    <row r="1912" spans="2:2" ht="14.5" x14ac:dyDescent="0.35">
      <c r="B1912" s="2"/>
    </row>
    <row r="1913" spans="2:2" ht="14.5" x14ac:dyDescent="0.35">
      <c r="B1913" s="2"/>
    </row>
    <row r="1914" spans="2:2" ht="14.5" x14ac:dyDescent="0.35">
      <c r="B1914" s="2"/>
    </row>
    <row r="1915" spans="2:2" ht="14.5" x14ac:dyDescent="0.35">
      <c r="B1915" s="2"/>
    </row>
    <row r="1916" spans="2:2" ht="14.5" x14ac:dyDescent="0.35">
      <c r="B1916" s="2"/>
    </row>
    <row r="1917" spans="2:2" ht="14.5" x14ac:dyDescent="0.35">
      <c r="B1917" s="2"/>
    </row>
    <row r="1918" spans="2:2" ht="14.5" x14ac:dyDescent="0.35">
      <c r="B1918" s="2"/>
    </row>
    <row r="1919" spans="2:2" ht="14.5" x14ac:dyDescent="0.35">
      <c r="B1919" s="2"/>
    </row>
    <row r="1920" spans="2:2" ht="14.5" x14ac:dyDescent="0.35">
      <c r="B1920" s="2"/>
    </row>
    <row r="1921" spans="2:2" ht="14.5" x14ac:dyDescent="0.35">
      <c r="B1921" s="2"/>
    </row>
    <row r="1922" spans="2:2" ht="14.5" x14ac:dyDescent="0.35">
      <c r="B1922" s="2"/>
    </row>
    <row r="1923" spans="2:2" ht="14.5" x14ac:dyDescent="0.35">
      <c r="B1923" s="2"/>
    </row>
    <row r="1924" spans="2:2" ht="14.5" x14ac:dyDescent="0.35">
      <c r="B1924" s="2"/>
    </row>
    <row r="1925" spans="2:2" ht="14.5" x14ac:dyDescent="0.35">
      <c r="B1925" s="2"/>
    </row>
    <row r="1926" spans="2:2" ht="14.5" x14ac:dyDescent="0.35">
      <c r="B1926" s="3"/>
    </row>
    <row r="1927" spans="2:2" ht="14.5" x14ac:dyDescent="0.35">
      <c r="B1927" s="2"/>
    </row>
    <row r="1928" spans="2:2" ht="14.5" x14ac:dyDescent="0.35">
      <c r="B1928" s="2"/>
    </row>
    <row r="1929" spans="2:2" ht="14.5" x14ac:dyDescent="0.35">
      <c r="B1929" s="2"/>
    </row>
    <row r="1930" spans="2:2" ht="14.5" x14ac:dyDescent="0.35">
      <c r="B1930" s="2"/>
    </row>
    <row r="1931" spans="2:2" ht="14.5" x14ac:dyDescent="0.35">
      <c r="B1931" s="2"/>
    </row>
    <row r="1932" spans="2:2" ht="14.5" x14ac:dyDescent="0.35">
      <c r="B1932" s="2"/>
    </row>
    <row r="1933" spans="2:2" ht="14.5" x14ac:dyDescent="0.35">
      <c r="B1933" s="2"/>
    </row>
    <row r="1934" spans="2:2" ht="14.5" x14ac:dyDescent="0.35">
      <c r="B1934" s="2"/>
    </row>
    <row r="1935" spans="2:2" ht="14.5" x14ac:dyDescent="0.35">
      <c r="B1935" s="2"/>
    </row>
    <row r="1936" spans="2:2" ht="14.5" x14ac:dyDescent="0.35">
      <c r="B1936" s="2"/>
    </row>
    <row r="1937" spans="2:2" ht="14.5" x14ac:dyDescent="0.35">
      <c r="B1937" s="2"/>
    </row>
    <row r="1938" spans="2:2" ht="14.5" x14ac:dyDescent="0.35">
      <c r="B1938" s="2"/>
    </row>
    <row r="1939" spans="2:2" ht="14.5" x14ac:dyDescent="0.35">
      <c r="B1939" s="2"/>
    </row>
    <row r="1940" spans="2:2" ht="14.5" x14ac:dyDescent="0.35">
      <c r="B1940" s="2"/>
    </row>
    <row r="1941" spans="2:2" ht="14.5" x14ac:dyDescent="0.35">
      <c r="B1941" s="2"/>
    </row>
    <row r="1942" spans="2:2" ht="14.5" x14ac:dyDescent="0.35">
      <c r="B1942" s="2"/>
    </row>
    <row r="1943" spans="2:2" ht="14.5" x14ac:dyDescent="0.35">
      <c r="B1943" s="2"/>
    </row>
    <row r="1944" spans="2:2" ht="14.5" x14ac:dyDescent="0.35">
      <c r="B1944" s="2"/>
    </row>
    <row r="1945" spans="2:2" ht="14.5" x14ac:dyDescent="0.35">
      <c r="B1945" s="2"/>
    </row>
    <row r="1946" spans="2:2" ht="14.5" x14ac:dyDescent="0.35">
      <c r="B1946" s="2"/>
    </row>
    <row r="1947" spans="2:2" ht="14.5" x14ac:dyDescent="0.35">
      <c r="B1947" s="2"/>
    </row>
    <row r="1948" spans="2:2" ht="14.5" x14ac:dyDescent="0.35">
      <c r="B1948" s="2"/>
    </row>
    <row r="1949" spans="2:2" ht="14.5" x14ac:dyDescent="0.35">
      <c r="B1949" s="2"/>
    </row>
    <row r="1950" spans="2:2" ht="14.5" x14ac:dyDescent="0.35">
      <c r="B1950" s="2"/>
    </row>
    <row r="1951" spans="2:2" ht="14.5" x14ac:dyDescent="0.35">
      <c r="B1951" s="2"/>
    </row>
    <row r="1952" spans="2:2" ht="14.5" x14ac:dyDescent="0.35">
      <c r="B1952" s="2"/>
    </row>
    <row r="1953" spans="2:2" ht="14.5" x14ac:dyDescent="0.35">
      <c r="B1953" s="2"/>
    </row>
    <row r="1954" spans="2:2" ht="14.5" x14ac:dyDescent="0.35">
      <c r="B1954" s="2"/>
    </row>
    <row r="1955" spans="2:2" ht="14.5" x14ac:dyDescent="0.35">
      <c r="B1955" s="2"/>
    </row>
    <row r="1956" spans="2:2" ht="14.5" x14ac:dyDescent="0.35">
      <c r="B1956" s="2"/>
    </row>
    <row r="1957" spans="2:2" ht="14.5" x14ac:dyDescent="0.35">
      <c r="B1957" s="3"/>
    </row>
    <row r="1958" spans="2:2" ht="14.5" x14ac:dyDescent="0.35">
      <c r="B1958" s="2"/>
    </row>
    <row r="1959" spans="2:2" ht="14.5" x14ac:dyDescent="0.35">
      <c r="B1959" s="2"/>
    </row>
    <row r="1960" spans="2:2" ht="14.5" x14ac:dyDescent="0.35">
      <c r="B1960" s="2"/>
    </row>
    <row r="1961" spans="2:2" ht="14.5" x14ac:dyDescent="0.35">
      <c r="B1961" s="2"/>
    </row>
    <row r="1962" spans="2:2" ht="14.5" x14ac:dyDescent="0.35">
      <c r="B1962" s="2"/>
    </row>
    <row r="1963" spans="2:2" ht="14.5" x14ac:dyDescent="0.35">
      <c r="B1963" s="2"/>
    </row>
    <row r="1964" spans="2:2" ht="14.5" x14ac:dyDescent="0.35">
      <c r="B1964" s="2"/>
    </row>
    <row r="1965" spans="2:2" ht="14.5" x14ac:dyDescent="0.35">
      <c r="B1965" s="2"/>
    </row>
    <row r="1966" spans="2:2" ht="14.5" x14ac:dyDescent="0.35">
      <c r="B1966" s="2"/>
    </row>
    <row r="1967" spans="2:2" ht="14.5" x14ac:dyDescent="0.35">
      <c r="B1967" s="2"/>
    </row>
    <row r="1968" spans="2:2" ht="14.5" x14ac:dyDescent="0.35">
      <c r="B1968" s="2"/>
    </row>
    <row r="1969" spans="2:2" ht="14.5" x14ac:dyDescent="0.35">
      <c r="B1969" s="2"/>
    </row>
    <row r="1970" spans="2:2" ht="14.5" x14ac:dyDescent="0.35">
      <c r="B1970" s="2"/>
    </row>
    <row r="1971" spans="2:2" ht="14.5" x14ac:dyDescent="0.35">
      <c r="B1971" s="2"/>
    </row>
    <row r="1972" spans="2:2" ht="14.5" x14ac:dyDescent="0.35">
      <c r="B1972" s="2"/>
    </row>
    <row r="1973" spans="2:2" ht="14.5" x14ac:dyDescent="0.35">
      <c r="B1973" s="2"/>
    </row>
    <row r="1974" spans="2:2" ht="14.5" x14ac:dyDescent="0.35">
      <c r="B1974" s="2"/>
    </row>
    <row r="1975" spans="2:2" ht="14.5" x14ac:dyDescent="0.35">
      <c r="B1975" s="2"/>
    </row>
    <row r="1976" spans="2:2" ht="14.5" x14ac:dyDescent="0.35">
      <c r="B1976" s="2"/>
    </row>
    <row r="1977" spans="2:2" ht="14.5" x14ac:dyDescent="0.35">
      <c r="B1977" s="2"/>
    </row>
    <row r="1978" spans="2:2" ht="14.5" x14ac:dyDescent="0.35">
      <c r="B1978" s="2"/>
    </row>
    <row r="1979" spans="2:2" ht="14.5" x14ac:dyDescent="0.35">
      <c r="B1979" s="2"/>
    </row>
    <row r="1980" spans="2:2" ht="14.5" x14ac:dyDescent="0.35">
      <c r="B1980" s="2"/>
    </row>
    <row r="1981" spans="2:2" ht="14.5" x14ac:dyDescent="0.35">
      <c r="B1981" s="2"/>
    </row>
    <row r="1982" spans="2:2" ht="14.5" x14ac:dyDescent="0.35">
      <c r="B1982" s="2"/>
    </row>
    <row r="1983" spans="2:2" ht="14.5" x14ac:dyDescent="0.35">
      <c r="B1983" s="2"/>
    </row>
    <row r="1984" spans="2:2" ht="14.5" x14ac:dyDescent="0.35">
      <c r="B1984" s="2"/>
    </row>
    <row r="1985" spans="2:2" ht="14.5" x14ac:dyDescent="0.35">
      <c r="B1985" s="2"/>
    </row>
    <row r="1986" spans="2:2" ht="14.5" x14ac:dyDescent="0.35">
      <c r="B1986" s="2"/>
    </row>
    <row r="1987" spans="2:2" ht="14.5" x14ac:dyDescent="0.35">
      <c r="B1987" s="2"/>
    </row>
    <row r="1988" spans="2:2" ht="14.5" x14ac:dyDescent="0.35">
      <c r="B1988" s="3"/>
    </row>
    <row r="1989" spans="2:2" ht="14.5" x14ac:dyDescent="0.35">
      <c r="B1989" s="2"/>
    </row>
    <row r="1990" spans="2:2" ht="14.5" x14ac:dyDescent="0.35">
      <c r="B1990" s="2"/>
    </row>
    <row r="1991" spans="2:2" ht="14.5" x14ac:dyDescent="0.35">
      <c r="B1991" s="2"/>
    </row>
    <row r="1992" spans="2:2" ht="14.5" x14ac:dyDescent="0.35">
      <c r="B1992" s="2"/>
    </row>
    <row r="1993" spans="2:2" ht="14.5" x14ac:dyDescent="0.35">
      <c r="B1993" s="2"/>
    </row>
    <row r="1994" spans="2:2" ht="14.5" x14ac:dyDescent="0.35">
      <c r="B1994" s="2"/>
    </row>
    <row r="1995" spans="2:2" ht="14.5" x14ac:dyDescent="0.35">
      <c r="B1995" s="2"/>
    </row>
    <row r="1996" spans="2:2" ht="14.5" x14ac:dyDescent="0.35">
      <c r="B1996" s="2"/>
    </row>
    <row r="1997" spans="2:2" ht="14.5" x14ac:dyDescent="0.35">
      <c r="B1997" s="2"/>
    </row>
    <row r="1998" spans="2:2" ht="14.5" x14ac:dyDescent="0.35">
      <c r="B1998" s="2"/>
    </row>
    <row r="1999" spans="2:2" ht="14.5" x14ac:dyDescent="0.35">
      <c r="B1999" s="2"/>
    </row>
    <row r="2000" spans="2:2" ht="14.5" x14ac:dyDescent="0.35">
      <c r="B2000" s="2"/>
    </row>
    <row r="2001" spans="2:2" ht="14.5" x14ac:dyDescent="0.35">
      <c r="B2001" s="2"/>
    </row>
    <row r="2002" spans="2:2" ht="14.5" x14ac:dyDescent="0.35">
      <c r="B2002" s="2"/>
    </row>
    <row r="2003" spans="2:2" ht="14.5" x14ac:dyDescent="0.35">
      <c r="B2003" s="2"/>
    </row>
    <row r="2004" spans="2:2" ht="14.5" x14ac:dyDescent="0.35">
      <c r="B2004" s="2"/>
    </row>
    <row r="2005" spans="2:2" ht="14.5" x14ac:dyDescent="0.35">
      <c r="B2005" s="2"/>
    </row>
    <row r="2006" spans="2:2" ht="14.5" x14ac:dyDescent="0.35">
      <c r="B2006" s="2"/>
    </row>
    <row r="2007" spans="2:2" ht="14.5" x14ac:dyDescent="0.35">
      <c r="B2007" s="2"/>
    </row>
    <row r="2008" spans="2:2" ht="14.5" x14ac:dyDescent="0.35">
      <c r="B2008" s="2"/>
    </row>
    <row r="2009" spans="2:2" ht="14.5" x14ac:dyDescent="0.35">
      <c r="B2009" s="2"/>
    </row>
    <row r="2010" spans="2:2" ht="14.5" x14ac:dyDescent="0.35">
      <c r="B2010" s="2"/>
    </row>
    <row r="2011" spans="2:2" ht="14.5" x14ac:dyDescent="0.35">
      <c r="B2011" s="2"/>
    </row>
    <row r="2012" spans="2:2" ht="14.5" x14ac:dyDescent="0.35">
      <c r="B2012" s="2"/>
    </row>
    <row r="2013" spans="2:2" ht="14.5" x14ac:dyDescent="0.35">
      <c r="B2013" s="2"/>
    </row>
    <row r="2014" spans="2:2" ht="14.5" x14ac:dyDescent="0.35">
      <c r="B2014" s="2"/>
    </row>
    <row r="2015" spans="2:2" ht="14.5" x14ac:dyDescent="0.35">
      <c r="B2015" s="2"/>
    </row>
    <row r="2016" spans="2:2" ht="14.5" x14ac:dyDescent="0.35">
      <c r="B2016" s="2"/>
    </row>
    <row r="2017" spans="2:2" ht="14.5" x14ac:dyDescent="0.35">
      <c r="B2017" s="2"/>
    </row>
    <row r="2018" spans="2:2" ht="14.5" x14ac:dyDescent="0.35">
      <c r="B2018" s="2"/>
    </row>
    <row r="2019" spans="2:2" ht="14.5" x14ac:dyDescent="0.35">
      <c r="B2019" s="3"/>
    </row>
    <row r="2020" spans="2:2" ht="14.5" x14ac:dyDescent="0.35">
      <c r="B2020" s="2"/>
    </row>
    <row r="2021" spans="2:2" ht="14.5" x14ac:dyDescent="0.35">
      <c r="B2021" s="2"/>
    </row>
    <row r="2022" spans="2:2" ht="14.5" x14ac:dyDescent="0.35">
      <c r="B2022" s="2"/>
    </row>
    <row r="2023" spans="2:2" ht="14.5" x14ac:dyDescent="0.35">
      <c r="B2023" s="2"/>
    </row>
    <row r="2024" spans="2:2" ht="14.5" x14ac:dyDescent="0.35">
      <c r="B2024" s="2"/>
    </row>
    <row r="2025" spans="2:2" ht="14.5" x14ac:dyDescent="0.35">
      <c r="B2025" s="2"/>
    </row>
    <row r="2026" spans="2:2" ht="14.5" x14ac:dyDescent="0.35">
      <c r="B2026" s="2"/>
    </row>
    <row r="2027" spans="2:2" ht="14.5" x14ac:dyDescent="0.35">
      <c r="B2027" s="2"/>
    </row>
    <row r="2028" spans="2:2" ht="14.5" x14ac:dyDescent="0.35">
      <c r="B2028" s="2"/>
    </row>
    <row r="2029" spans="2:2" ht="14.5" x14ac:dyDescent="0.35">
      <c r="B2029" s="2"/>
    </row>
    <row r="2030" spans="2:2" ht="14.5" x14ac:dyDescent="0.35">
      <c r="B2030" s="2"/>
    </row>
    <row r="2031" spans="2:2" ht="14.5" x14ac:dyDescent="0.35">
      <c r="B2031" s="2"/>
    </row>
    <row r="2032" spans="2:2" ht="14.5" x14ac:dyDescent="0.35">
      <c r="B2032" s="2"/>
    </row>
    <row r="2033" spans="2:2" ht="14.5" x14ac:dyDescent="0.35">
      <c r="B2033" s="2"/>
    </row>
    <row r="2034" spans="2:2" ht="14.5" x14ac:dyDescent="0.35">
      <c r="B2034" s="2"/>
    </row>
    <row r="2035" spans="2:2" ht="14.5" x14ac:dyDescent="0.35">
      <c r="B2035" s="2"/>
    </row>
    <row r="2036" spans="2:2" ht="14.5" x14ac:dyDescent="0.35">
      <c r="B2036" s="2"/>
    </row>
    <row r="2037" spans="2:2" ht="14.5" x14ac:dyDescent="0.35">
      <c r="B2037" s="2"/>
    </row>
    <row r="2038" spans="2:2" ht="14.5" x14ac:dyDescent="0.35">
      <c r="B2038" s="2"/>
    </row>
    <row r="2039" spans="2:2" ht="14.5" x14ac:dyDescent="0.35">
      <c r="B2039" s="2"/>
    </row>
    <row r="2040" spans="2:2" ht="14.5" x14ac:dyDescent="0.35">
      <c r="B2040" s="2"/>
    </row>
    <row r="2041" spans="2:2" ht="14.5" x14ac:dyDescent="0.35">
      <c r="B2041" s="2"/>
    </row>
    <row r="2042" spans="2:2" ht="14.5" x14ac:dyDescent="0.35">
      <c r="B2042" s="2"/>
    </row>
    <row r="2043" spans="2:2" ht="14.5" x14ac:dyDescent="0.35">
      <c r="B2043" s="2"/>
    </row>
    <row r="2044" spans="2:2" ht="14.5" x14ac:dyDescent="0.35">
      <c r="B2044" s="2"/>
    </row>
    <row r="2045" spans="2:2" ht="14.5" x14ac:dyDescent="0.35">
      <c r="B2045" s="2"/>
    </row>
    <row r="2046" spans="2:2" ht="14.5" x14ac:dyDescent="0.35">
      <c r="B2046" s="2"/>
    </row>
    <row r="2047" spans="2:2" ht="14.5" x14ac:dyDescent="0.35">
      <c r="B2047" s="2"/>
    </row>
    <row r="2048" spans="2:2" ht="14.5" x14ac:dyDescent="0.35">
      <c r="B2048" s="2"/>
    </row>
    <row r="2049" spans="2:2" ht="14.5" x14ac:dyDescent="0.35">
      <c r="B2049" s="2"/>
    </row>
    <row r="2050" spans="2:2" ht="14.5" x14ac:dyDescent="0.35">
      <c r="B2050" s="3"/>
    </row>
    <row r="2051" spans="2:2" ht="14.5" x14ac:dyDescent="0.35">
      <c r="B2051" s="2"/>
    </row>
    <row r="2052" spans="2:2" ht="14.5" x14ac:dyDescent="0.35">
      <c r="B2052" s="2"/>
    </row>
    <row r="2053" spans="2:2" ht="14.5" x14ac:dyDescent="0.35">
      <c r="B2053" s="2"/>
    </row>
    <row r="2054" spans="2:2" ht="14.5" x14ac:dyDescent="0.35">
      <c r="B2054" s="2"/>
    </row>
    <row r="2055" spans="2:2" ht="14.5" x14ac:dyDescent="0.35">
      <c r="B2055" s="2"/>
    </row>
    <row r="2056" spans="2:2" ht="14.5" x14ac:dyDescent="0.35">
      <c r="B2056" s="2"/>
    </row>
    <row r="2057" spans="2:2" ht="14.5" x14ac:dyDescent="0.35">
      <c r="B2057" s="2"/>
    </row>
    <row r="2058" spans="2:2" ht="14.5" x14ac:dyDescent="0.35">
      <c r="B2058" s="2"/>
    </row>
    <row r="2059" spans="2:2" ht="14.5" x14ac:dyDescent="0.35">
      <c r="B2059" s="2"/>
    </row>
    <row r="2060" spans="2:2" ht="14.5" x14ac:dyDescent="0.35">
      <c r="B2060" s="2"/>
    </row>
    <row r="2061" spans="2:2" ht="14.5" x14ac:dyDescent="0.35">
      <c r="B2061" s="2"/>
    </row>
    <row r="2062" spans="2:2" ht="14.5" x14ac:dyDescent="0.35">
      <c r="B2062" s="2"/>
    </row>
    <row r="2063" spans="2:2" ht="14.5" x14ac:dyDescent="0.35">
      <c r="B2063" s="2"/>
    </row>
    <row r="2064" spans="2:2" ht="14.5" x14ac:dyDescent="0.35">
      <c r="B2064" s="2"/>
    </row>
    <row r="2065" spans="2:2" ht="14.5" x14ac:dyDescent="0.35">
      <c r="B2065" s="2"/>
    </row>
    <row r="2066" spans="2:2" ht="14.5" x14ac:dyDescent="0.35">
      <c r="B2066" s="2"/>
    </row>
    <row r="2067" spans="2:2" ht="14.5" x14ac:dyDescent="0.35">
      <c r="B2067" s="2"/>
    </row>
    <row r="2068" spans="2:2" ht="14.5" x14ac:dyDescent="0.35">
      <c r="B2068" s="2"/>
    </row>
    <row r="2069" spans="2:2" ht="14.5" x14ac:dyDescent="0.35">
      <c r="B2069" s="2"/>
    </row>
    <row r="2070" spans="2:2" ht="14.5" x14ac:dyDescent="0.35">
      <c r="B2070" s="2"/>
    </row>
    <row r="2071" spans="2:2" ht="14.5" x14ac:dyDescent="0.35">
      <c r="B2071" s="2"/>
    </row>
    <row r="2072" spans="2:2" ht="14.5" x14ac:dyDescent="0.35">
      <c r="B2072" s="2"/>
    </row>
    <row r="2073" spans="2:2" ht="14.5" x14ac:dyDescent="0.35">
      <c r="B2073" s="2"/>
    </row>
    <row r="2074" spans="2:2" ht="14.5" x14ac:dyDescent="0.35">
      <c r="B2074" s="2"/>
    </row>
    <row r="2075" spans="2:2" ht="14.5" x14ac:dyDescent="0.35">
      <c r="B2075" s="2"/>
    </row>
    <row r="2076" spans="2:2" ht="14.5" x14ac:dyDescent="0.35">
      <c r="B2076" s="2"/>
    </row>
    <row r="2077" spans="2:2" ht="14.5" x14ac:dyDescent="0.35">
      <c r="B2077" s="2"/>
    </row>
    <row r="2078" spans="2:2" ht="14.5" x14ac:dyDescent="0.35">
      <c r="B2078" s="2"/>
    </row>
    <row r="2079" spans="2:2" ht="14.5" x14ac:dyDescent="0.35">
      <c r="B2079" s="2"/>
    </row>
    <row r="2080" spans="2:2" ht="14.5" x14ac:dyDescent="0.35">
      <c r="B2080" s="2"/>
    </row>
    <row r="2081" spans="2:2" ht="14.5" x14ac:dyDescent="0.35">
      <c r="B2081" s="3"/>
    </row>
    <row r="2082" spans="2:2" ht="14.5" x14ac:dyDescent="0.35">
      <c r="B2082" s="2"/>
    </row>
    <row r="2083" spans="2:2" ht="14.5" x14ac:dyDescent="0.35">
      <c r="B2083" s="2"/>
    </row>
    <row r="2084" spans="2:2" ht="14.5" x14ac:dyDescent="0.35">
      <c r="B2084" s="2"/>
    </row>
    <row r="2085" spans="2:2" ht="14.5" x14ac:dyDescent="0.35">
      <c r="B2085" s="2"/>
    </row>
    <row r="2086" spans="2:2" ht="14.5" x14ac:dyDescent="0.35">
      <c r="B2086" s="2"/>
    </row>
    <row r="2087" spans="2:2" ht="14.5" x14ac:dyDescent="0.35">
      <c r="B2087" s="2"/>
    </row>
    <row r="2088" spans="2:2" ht="14.5" x14ac:dyDescent="0.35">
      <c r="B2088" s="2"/>
    </row>
    <row r="2089" spans="2:2" ht="14.5" x14ac:dyDescent="0.35">
      <c r="B2089" s="2"/>
    </row>
    <row r="2090" spans="2:2" ht="14.5" x14ac:dyDescent="0.35">
      <c r="B2090" s="2"/>
    </row>
    <row r="2091" spans="2:2" ht="14.5" x14ac:dyDescent="0.35">
      <c r="B2091" s="2"/>
    </row>
    <row r="2092" spans="2:2" ht="14.5" x14ac:dyDescent="0.35">
      <c r="B2092" s="2"/>
    </row>
    <row r="2093" spans="2:2" ht="14.5" x14ac:dyDescent="0.35">
      <c r="B2093" s="2"/>
    </row>
    <row r="2094" spans="2:2" ht="14.5" x14ac:dyDescent="0.35">
      <c r="B2094" s="2"/>
    </row>
    <row r="2095" spans="2:2" ht="14.5" x14ac:dyDescent="0.35">
      <c r="B2095" s="2"/>
    </row>
    <row r="2096" spans="2:2" ht="14.5" x14ac:dyDescent="0.35">
      <c r="B2096" s="2"/>
    </row>
    <row r="2097" spans="2:2" ht="14.5" x14ac:dyDescent="0.35">
      <c r="B2097" s="2"/>
    </row>
    <row r="2098" spans="2:2" ht="14.5" x14ac:dyDescent="0.35">
      <c r="B2098" s="2"/>
    </row>
    <row r="2099" spans="2:2" ht="14.5" x14ac:dyDescent="0.35">
      <c r="B2099" s="2"/>
    </row>
    <row r="2100" spans="2:2" ht="14.5" x14ac:dyDescent="0.35">
      <c r="B2100" s="2"/>
    </row>
    <row r="2101" spans="2:2" ht="14.5" x14ac:dyDescent="0.35">
      <c r="B2101" s="2"/>
    </row>
    <row r="2102" spans="2:2" ht="14.5" x14ac:dyDescent="0.35">
      <c r="B2102" s="2"/>
    </row>
    <row r="2103" spans="2:2" ht="14.5" x14ac:dyDescent="0.35">
      <c r="B2103" s="2"/>
    </row>
    <row r="2104" spans="2:2" ht="14.5" x14ac:dyDescent="0.35">
      <c r="B2104" s="2"/>
    </row>
    <row r="2105" spans="2:2" ht="14.5" x14ac:dyDescent="0.35">
      <c r="B2105" s="2"/>
    </row>
    <row r="2106" spans="2:2" ht="14.5" x14ac:dyDescent="0.35">
      <c r="B2106" s="2"/>
    </row>
    <row r="2107" spans="2:2" ht="14.5" x14ac:dyDescent="0.35">
      <c r="B2107" s="2"/>
    </row>
    <row r="2108" spans="2:2" ht="14.5" x14ac:dyDescent="0.35">
      <c r="B2108" s="2"/>
    </row>
    <row r="2109" spans="2:2" ht="14.5" x14ac:dyDescent="0.35">
      <c r="B2109" s="2"/>
    </row>
    <row r="2110" spans="2:2" ht="14.5" x14ac:dyDescent="0.35">
      <c r="B2110" s="2"/>
    </row>
    <row r="2111" spans="2:2" ht="14.5" x14ac:dyDescent="0.35">
      <c r="B2111" s="2"/>
    </row>
    <row r="2112" spans="2:2" ht="14.5" x14ac:dyDescent="0.35">
      <c r="B2112" s="3"/>
    </row>
    <row r="2113" spans="2:2" ht="14.5" x14ac:dyDescent="0.35">
      <c r="B2113" s="2"/>
    </row>
    <row r="2114" spans="2:2" ht="14.5" x14ac:dyDescent="0.35">
      <c r="B2114" s="2"/>
    </row>
    <row r="2115" spans="2:2" ht="14.5" x14ac:dyDescent="0.35">
      <c r="B2115" s="2"/>
    </row>
    <row r="2116" spans="2:2" ht="14.5" x14ac:dyDescent="0.35">
      <c r="B2116" s="2"/>
    </row>
    <row r="2117" spans="2:2" ht="14.5" x14ac:dyDescent="0.35">
      <c r="B2117" s="2"/>
    </row>
    <row r="2118" spans="2:2" ht="14.5" x14ac:dyDescent="0.35">
      <c r="B2118" s="2"/>
    </row>
    <row r="2119" spans="2:2" ht="14.5" x14ac:dyDescent="0.35">
      <c r="B2119" s="2"/>
    </row>
    <row r="2120" spans="2:2" ht="14.5" x14ac:dyDescent="0.35">
      <c r="B2120" s="2"/>
    </row>
    <row r="2121" spans="2:2" ht="14.5" x14ac:dyDescent="0.35">
      <c r="B2121" s="2"/>
    </row>
    <row r="2122" spans="2:2" ht="14.5" x14ac:dyDescent="0.35">
      <c r="B2122" s="2"/>
    </row>
    <row r="2123" spans="2:2" ht="14.5" x14ac:dyDescent="0.35">
      <c r="B2123" s="2"/>
    </row>
    <row r="2124" spans="2:2" ht="14.5" x14ac:dyDescent="0.35">
      <c r="B2124" s="2"/>
    </row>
    <row r="2125" spans="2:2" ht="14.5" x14ac:dyDescent="0.35">
      <c r="B2125" s="2"/>
    </row>
    <row r="2126" spans="2:2" ht="14.5" x14ac:dyDescent="0.35">
      <c r="B2126" s="2"/>
    </row>
    <row r="2127" spans="2:2" ht="14.5" x14ac:dyDescent="0.35">
      <c r="B2127" s="2"/>
    </row>
    <row r="2128" spans="2:2" ht="14.5" x14ac:dyDescent="0.35">
      <c r="B2128" s="2"/>
    </row>
    <row r="2129" spans="2:2" ht="14.5" x14ac:dyDescent="0.35">
      <c r="B2129" s="2"/>
    </row>
    <row r="2130" spans="2:2" ht="14.5" x14ac:dyDescent="0.35">
      <c r="B2130" s="2"/>
    </row>
    <row r="2131" spans="2:2" ht="14.5" x14ac:dyDescent="0.35">
      <c r="B2131" s="2"/>
    </row>
    <row r="2132" spans="2:2" ht="14.5" x14ac:dyDescent="0.35">
      <c r="B2132" s="2"/>
    </row>
    <row r="2133" spans="2:2" ht="14.5" x14ac:dyDescent="0.35">
      <c r="B2133" s="2"/>
    </row>
    <row r="2134" spans="2:2" ht="14.5" x14ac:dyDescent="0.35">
      <c r="B2134" s="2"/>
    </row>
    <row r="2135" spans="2:2" ht="14.5" x14ac:dyDescent="0.35">
      <c r="B2135" s="2"/>
    </row>
    <row r="2136" spans="2:2" ht="14.5" x14ac:dyDescent="0.35">
      <c r="B2136" s="2"/>
    </row>
    <row r="2137" spans="2:2" ht="14.5" x14ac:dyDescent="0.35">
      <c r="B2137" s="2"/>
    </row>
    <row r="2138" spans="2:2" ht="14.5" x14ac:dyDescent="0.35">
      <c r="B2138" s="2"/>
    </row>
    <row r="2139" spans="2:2" ht="14.5" x14ac:dyDescent="0.35">
      <c r="B2139" s="2"/>
    </row>
    <row r="2140" spans="2:2" ht="14.5" x14ac:dyDescent="0.35">
      <c r="B2140" s="2"/>
    </row>
    <row r="2141" spans="2:2" ht="14.5" x14ac:dyDescent="0.35">
      <c r="B2141" s="2"/>
    </row>
    <row r="2142" spans="2:2" ht="14.5" x14ac:dyDescent="0.35">
      <c r="B2142" s="2"/>
    </row>
    <row r="2143" spans="2:2" ht="14.5" x14ac:dyDescent="0.35">
      <c r="B2143" s="3"/>
    </row>
    <row r="2144" spans="2:2" ht="14.5" x14ac:dyDescent="0.35">
      <c r="B2144" s="3"/>
    </row>
    <row r="2145" spans="2:2" ht="14.5" x14ac:dyDescent="0.35">
      <c r="B2145" s="3"/>
    </row>
    <row r="2146" spans="2:2" ht="14.5" x14ac:dyDescent="0.35">
      <c r="B2146" s="3"/>
    </row>
  </sheetData>
  <autoFilter ref="A12:J1874" xr:uid="{DC54D52E-3790-46BA-A595-F1189D47FB8D}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A00B5-FC4B-4F1C-9251-AE9A86B9B98D}">
  <dimension ref="A1:J2146"/>
  <sheetViews>
    <sheetView tabSelected="1" zoomScale="76" zoomScaleNormal="76" workbookViewId="0"/>
  </sheetViews>
  <sheetFormatPr defaultColWidth="23.81640625" defaultRowHeight="13" x14ac:dyDescent="0.3"/>
  <cols>
    <col min="1" max="1" width="23.81640625" style="1"/>
    <col min="3" max="3" width="32.81640625" bestFit="1" customWidth="1"/>
    <col min="4" max="4" width="35.453125" bestFit="1" customWidth="1"/>
    <col min="5" max="5" width="30.7265625" bestFit="1" customWidth="1"/>
    <col min="6" max="6" width="23.81640625" style="8"/>
  </cols>
  <sheetData>
    <row r="1" spans="1:10" x14ac:dyDescent="0.3">
      <c r="A1" s="1" t="s">
        <v>8</v>
      </c>
    </row>
    <row r="2" spans="1:10" x14ac:dyDescent="0.3">
      <c r="A2" s="4" t="s">
        <v>5556</v>
      </c>
      <c r="G2" s="9" t="s">
        <v>3574</v>
      </c>
      <c r="H2" s="10" t="s">
        <v>3575</v>
      </c>
      <c r="I2" s="10" t="s">
        <v>3576</v>
      </c>
      <c r="J2" s="10" t="s">
        <v>3577</v>
      </c>
    </row>
    <row r="3" spans="1:10" x14ac:dyDescent="0.3">
      <c r="G3" s="9" t="s">
        <v>3745</v>
      </c>
      <c r="H3" s="11">
        <v>187122.25</v>
      </c>
      <c r="I3" s="11">
        <v>187122.25</v>
      </c>
      <c r="J3" s="11">
        <v>187122.25</v>
      </c>
    </row>
    <row r="4" spans="1:10" x14ac:dyDescent="0.3">
      <c r="G4" s="9" t="s">
        <v>3743</v>
      </c>
      <c r="H4" s="11">
        <v>76643.399999999994</v>
      </c>
      <c r="I4" s="11">
        <v>211567.9</v>
      </c>
      <c r="J4" s="11">
        <v>71194.399999999994</v>
      </c>
    </row>
    <row r="5" spans="1:10" x14ac:dyDescent="0.3">
      <c r="A5" s="4" t="s">
        <v>5557</v>
      </c>
    </row>
    <row r="7" spans="1:10" x14ac:dyDescent="0.3">
      <c r="A7" s="1" t="s">
        <v>1</v>
      </c>
    </row>
    <row r="8" spans="1:10" x14ac:dyDescent="0.3">
      <c r="A8" s="1" t="s">
        <v>2</v>
      </c>
    </row>
    <row r="9" spans="1:10" x14ac:dyDescent="0.3">
      <c r="A9" s="1" t="s">
        <v>3</v>
      </c>
    </row>
    <row r="12" spans="1:10" ht="44.25" customHeight="1" x14ac:dyDescent="0.3">
      <c r="A12" s="1" t="s">
        <v>0</v>
      </c>
      <c r="B12" t="s">
        <v>4</v>
      </c>
      <c r="C12" t="s">
        <v>5</v>
      </c>
      <c r="D12" t="s">
        <v>6</v>
      </c>
      <c r="E12" t="s">
        <v>7</v>
      </c>
      <c r="F12" s="8" t="s">
        <v>3574</v>
      </c>
    </row>
    <row r="13" spans="1:10" ht="14.5" x14ac:dyDescent="0.35">
      <c r="A13" s="1">
        <v>44621</v>
      </c>
      <c r="B13" s="2" t="s">
        <v>3259</v>
      </c>
      <c r="C13">
        <v>56</v>
      </c>
      <c r="D13">
        <v>56</v>
      </c>
      <c r="E13">
        <v>56</v>
      </c>
      <c r="F13" s="8" t="s">
        <v>3745</v>
      </c>
    </row>
    <row r="14" spans="1:10" ht="14.5" x14ac:dyDescent="0.35">
      <c r="A14" s="1">
        <v>44622</v>
      </c>
      <c r="B14" s="2" t="s">
        <v>3259</v>
      </c>
      <c r="C14">
        <v>56</v>
      </c>
      <c r="D14">
        <v>56</v>
      </c>
      <c r="E14">
        <v>56</v>
      </c>
      <c r="F14" s="8" t="s">
        <v>3745</v>
      </c>
    </row>
    <row r="15" spans="1:10" ht="14.5" x14ac:dyDescent="0.35">
      <c r="A15" s="1">
        <v>44623</v>
      </c>
      <c r="B15" s="2" t="s">
        <v>3259</v>
      </c>
      <c r="C15">
        <v>56</v>
      </c>
      <c r="D15">
        <v>56</v>
      </c>
      <c r="E15">
        <v>56</v>
      </c>
      <c r="F15" s="8" t="s">
        <v>3745</v>
      </c>
    </row>
    <row r="16" spans="1:10" ht="14.5" x14ac:dyDescent="0.35">
      <c r="A16" s="1">
        <v>44624</v>
      </c>
      <c r="B16" s="2" t="s">
        <v>3259</v>
      </c>
      <c r="C16">
        <v>56</v>
      </c>
      <c r="D16">
        <v>56</v>
      </c>
      <c r="E16">
        <v>56</v>
      </c>
      <c r="F16" s="8" t="s">
        <v>3745</v>
      </c>
    </row>
    <row r="17" spans="1:6" ht="14.5" x14ac:dyDescent="0.35">
      <c r="A17" s="1">
        <v>44625</v>
      </c>
      <c r="B17" s="2" t="s">
        <v>3259</v>
      </c>
      <c r="C17">
        <v>56</v>
      </c>
      <c r="D17">
        <v>56</v>
      </c>
      <c r="E17">
        <v>56</v>
      </c>
      <c r="F17" s="8" t="s">
        <v>3745</v>
      </c>
    </row>
    <row r="18" spans="1:6" ht="14.5" x14ac:dyDescent="0.35">
      <c r="A18" s="1">
        <v>44626</v>
      </c>
      <c r="B18" s="2" t="s">
        <v>3259</v>
      </c>
      <c r="C18">
        <v>56</v>
      </c>
      <c r="D18">
        <v>56</v>
      </c>
      <c r="E18">
        <v>56</v>
      </c>
      <c r="F18" s="8" t="s">
        <v>3745</v>
      </c>
    </row>
    <row r="19" spans="1:6" ht="14.5" x14ac:dyDescent="0.35">
      <c r="A19" s="1">
        <v>44627</v>
      </c>
      <c r="B19" s="2" t="s">
        <v>3259</v>
      </c>
      <c r="C19">
        <v>56</v>
      </c>
      <c r="D19">
        <v>56</v>
      </c>
      <c r="E19">
        <v>56</v>
      </c>
      <c r="F19" s="8" t="s">
        <v>3745</v>
      </c>
    </row>
    <row r="20" spans="1:6" ht="14.5" x14ac:dyDescent="0.35">
      <c r="A20" s="1">
        <v>44628</v>
      </c>
      <c r="B20" s="2" t="s">
        <v>3259</v>
      </c>
      <c r="C20">
        <v>56</v>
      </c>
      <c r="D20">
        <v>56</v>
      </c>
      <c r="E20">
        <v>56</v>
      </c>
      <c r="F20" s="8" t="s">
        <v>3745</v>
      </c>
    </row>
    <row r="21" spans="1:6" ht="14.5" x14ac:dyDescent="0.35">
      <c r="A21" s="1">
        <v>44631</v>
      </c>
      <c r="B21" s="2" t="s">
        <v>3259</v>
      </c>
      <c r="C21">
        <v>56</v>
      </c>
      <c r="D21">
        <v>56</v>
      </c>
      <c r="E21">
        <v>56</v>
      </c>
      <c r="F21" s="8" t="s">
        <v>3745</v>
      </c>
    </row>
    <row r="22" spans="1:6" ht="14.5" x14ac:dyDescent="0.35">
      <c r="A22" s="1">
        <v>44635</v>
      </c>
      <c r="B22" s="2" t="s">
        <v>3259</v>
      </c>
      <c r="C22">
        <v>56</v>
      </c>
      <c r="D22">
        <v>56</v>
      </c>
      <c r="E22">
        <v>56</v>
      </c>
      <c r="F22" s="8" t="s">
        <v>3745</v>
      </c>
    </row>
    <row r="23" spans="1:6" ht="14.5" x14ac:dyDescent="0.35">
      <c r="A23" s="1">
        <v>44636</v>
      </c>
      <c r="B23" s="2" t="s">
        <v>3259</v>
      </c>
      <c r="C23">
        <v>56</v>
      </c>
      <c r="D23">
        <v>56</v>
      </c>
      <c r="E23">
        <v>56</v>
      </c>
      <c r="F23" s="8" t="s">
        <v>3745</v>
      </c>
    </row>
    <row r="24" spans="1:6" ht="14.5" x14ac:dyDescent="0.35">
      <c r="A24" s="1">
        <v>44637</v>
      </c>
      <c r="B24" s="2" t="s">
        <v>3259</v>
      </c>
      <c r="C24">
        <v>56</v>
      </c>
      <c r="D24">
        <v>56</v>
      </c>
      <c r="E24">
        <v>56</v>
      </c>
      <c r="F24" s="8" t="s">
        <v>3745</v>
      </c>
    </row>
    <row r="25" spans="1:6" ht="14.5" x14ac:dyDescent="0.35">
      <c r="A25" s="1">
        <v>44638</v>
      </c>
      <c r="B25" s="2" t="s">
        <v>3259</v>
      </c>
      <c r="C25">
        <v>56</v>
      </c>
      <c r="D25">
        <v>56</v>
      </c>
      <c r="E25">
        <v>56</v>
      </c>
      <c r="F25" s="8" t="s">
        <v>3745</v>
      </c>
    </row>
    <row r="26" spans="1:6" ht="14.5" x14ac:dyDescent="0.35">
      <c r="A26" s="1">
        <v>44640</v>
      </c>
      <c r="B26" s="2" t="s">
        <v>3259</v>
      </c>
      <c r="C26">
        <v>56</v>
      </c>
      <c r="D26">
        <v>56</v>
      </c>
      <c r="E26">
        <v>56</v>
      </c>
      <c r="F26" s="8" t="s">
        <v>3745</v>
      </c>
    </row>
    <row r="27" spans="1:6" ht="14.5" x14ac:dyDescent="0.35">
      <c r="A27" s="1">
        <v>44644</v>
      </c>
      <c r="B27" s="2" t="s">
        <v>3259</v>
      </c>
      <c r="C27">
        <v>56</v>
      </c>
      <c r="D27">
        <v>56</v>
      </c>
      <c r="E27">
        <v>56</v>
      </c>
      <c r="F27" s="8" t="s">
        <v>3745</v>
      </c>
    </row>
    <row r="28" spans="1:6" ht="14.5" x14ac:dyDescent="0.35">
      <c r="A28" s="1">
        <v>44645</v>
      </c>
      <c r="B28" s="2" t="s">
        <v>3259</v>
      </c>
      <c r="C28">
        <v>56</v>
      </c>
      <c r="D28">
        <v>56</v>
      </c>
      <c r="E28">
        <v>56</v>
      </c>
      <c r="F28" s="8" t="s">
        <v>3745</v>
      </c>
    </row>
    <row r="29" spans="1:6" ht="14.5" x14ac:dyDescent="0.35">
      <c r="A29" s="1">
        <v>44646</v>
      </c>
      <c r="B29" s="2" t="s">
        <v>3259</v>
      </c>
      <c r="C29">
        <v>56</v>
      </c>
      <c r="D29">
        <v>56</v>
      </c>
      <c r="E29">
        <v>56</v>
      </c>
      <c r="F29" s="8" t="s">
        <v>3745</v>
      </c>
    </row>
    <row r="30" spans="1:6" ht="14.5" x14ac:dyDescent="0.35">
      <c r="A30" s="1">
        <v>44648</v>
      </c>
      <c r="B30" s="2" t="s">
        <v>3259</v>
      </c>
      <c r="C30">
        <v>56</v>
      </c>
      <c r="D30">
        <v>56</v>
      </c>
      <c r="E30">
        <v>56</v>
      </c>
      <c r="F30" s="8" t="s">
        <v>3745</v>
      </c>
    </row>
    <row r="31" spans="1:6" ht="14.5" x14ac:dyDescent="0.35">
      <c r="A31" s="1">
        <v>44649</v>
      </c>
      <c r="B31" s="2" t="s">
        <v>3259</v>
      </c>
      <c r="C31">
        <v>56</v>
      </c>
      <c r="D31">
        <v>56</v>
      </c>
      <c r="E31">
        <v>56</v>
      </c>
      <c r="F31" s="8" t="s">
        <v>3745</v>
      </c>
    </row>
    <row r="32" spans="1:6" ht="14.5" x14ac:dyDescent="0.35">
      <c r="A32" s="1">
        <v>44650</v>
      </c>
      <c r="B32" s="2" t="s">
        <v>3259</v>
      </c>
      <c r="C32">
        <v>56</v>
      </c>
      <c r="D32">
        <v>56</v>
      </c>
      <c r="E32">
        <v>56</v>
      </c>
      <c r="F32" s="8" t="s">
        <v>3745</v>
      </c>
    </row>
    <row r="33" spans="1:6" ht="14.5" x14ac:dyDescent="0.35">
      <c r="A33" s="1">
        <v>44651</v>
      </c>
      <c r="B33" s="2" t="s">
        <v>3259</v>
      </c>
      <c r="C33">
        <v>63</v>
      </c>
      <c r="D33">
        <v>63</v>
      </c>
      <c r="E33">
        <v>63</v>
      </c>
      <c r="F33" s="8" t="s">
        <v>3745</v>
      </c>
    </row>
    <row r="34" spans="1:6" ht="14.5" x14ac:dyDescent="0.35">
      <c r="A34" s="1">
        <v>44621</v>
      </c>
      <c r="B34" s="2" t="s">
        <v>3253</v>
      </c>
      <c r="C34">
        <v>85.5</v>
      </c>
      <c r="D34">
        <v>85.5</v>
      </c>
      <c r="E34">
        <v>85.5</v>
      </c>
      <c r="F34" s="8" t="s">
        <v>3745</v>
      </c>
    </row>
    <row r="35" spans="1:6" ht="14.5" x14ac:dyDescent="0.35">
      <c r="A35" s="1">
        <v>44622</v>
      </c>
      <c r="B35" s="2" t="s">
        <v>3253</v>
      </c>
      <c r="C35">
        <v>152</v>
      </c>
      <c r="D35">
        <v>152</v>
      </c>
      <c r="E35">
        <v>152</v>
      </c>
      <c r="F35" s="8" t="s">
        <v>3745</v>
      </c>
    </row>
    <row r="36" spans="1:6" ht="14.5" x14ac:dyDescent="0.35">
      <c r="A36" s="1">
        <v>44623</v>
      </c>
      <c r="B36" s="2" t="s">
        <v>3253</v>
      </c>
      <c r="C36">
        <v>152</v>
      </c>
      <c r="D36">
        <v>152</v>
      </c>
      <c r="E36">
        <v>152</v>
      </c>
      <c r="F36" s="8" t="s">
        <v>3745</v>
      </c>
    </row>
    <row r="37" spans="1:6" ht="14.5" x14ac:dyDescent="0.35">
      <c r="A37" s="1">
        <v>44624</v>
      </c>
      <c r="B37" s="2" t="s">
        <v>3253</v>
      </c>
      <c r="C37">
        <v>152</v>
      </c>
      <c r="D37">
        <v>152</v>
      </c>
      <c r="E37">
        <v>152</v>
      </c>
      <c r="F37" s="8" t="s">
        <v>3745</v>
      </c>
    </row>
    <row r="38" spans="1:6" ht="14.5" x14ac:dyDescent="0.35">
      <c r="A38" s="1">
        <v>44625</v>
      </c>
      <c r="B38" s="2" t="s">
        <v>3253</v>
      </c>
      <c r="C38">
        <v>152</v>
      </c>
      <c r="D38">
        <v>152</v>
      </c>
      <c r="E38">
        <v>152</v>
      </c>
      <c r="F38" s="8" t="s">
        <v>3745</v>
      </c>
    </row>
    <row r="39" spans="1:6" ht="14.5" x14ac:dyDescent="0.35">
      <c r="A39" s="1">
        <v>44626</v>
      </c>
      <c r="B39" s="2" t="s">
        <v>3253</v>
      </c>
      <c r="C39">
        <v>152</v>
      </c>
      <c r="D39">
        <v>152</v>
      </c>
      <c r="E39">
        <v>152</v>
      </c>
      <c r="F39" s="8" t="s">
        <v>3745</v>
      </c>
    </row>
    <row r="40" spans="1:6" ht="14.5" x14ac:dyDescent="0.35">
      <c r="A40" s="1">
        <v>44627</v>
      </c>
      <c r="B40" s="2" t="s">
        <v>3253</v>
      </c>
      <c r="C40">
        <v>152</v>
      </c>
      <c r="D40">
        <v>152</v>
      </c>
      <c r="E40">
        <v>152</v>
      </c>
      <c r="F40" s="8" t="s">
        <v>3745</v>
      </c>
    </row>
    <row r="41" spans="1:6" ht="14.5" x14ac:dyDescent="0.35">
      <c r="A41" s="1">
        <v>44628</v>
      </c>
      <c r="B41" s="2" t="s">
        <v>3253</v>
      </c>
      <c r="C41">
        <v>152</v>
      </c>
      <c r="D41">
        <v>152</v>
      </c>
      <c r="E41">
        <v>152</v>
      </c>
      <c r="F41" s="8" t="s">
        <v>3745</v>
      </c>
    </row>
    <row r="42" spans="1:6" ht="14.5" x14ac:dyDescent="0.35">
      <c r="A42" s="1">
        <v>44629</v>
      </c>
      <c r="B42" s="2" t="s">
        <v>3253</v>
      </c>
      <c r="C42">
        <v>152</v>
      </c>
      <c r="D42">
        <v>152</v>
      </c>
      <c r="E42">
        <v>152</v>
      </c>
      <c r="F42" s="8" t="s">
        <v>3745</v>
      </c>
    </row>
    <row r="43" spans="1:6" ht="14.5" x14ac:dyDescent="0.35">
      <c r="A43" s="1">
        <v>44630</v>
      </c>
      <c r="B43" s="3" t="s">
        <v>3253</v>
      </c>
      <c r="C43">
        <v>152</v>
      </c>
      <c r="D43">
        <v>152</v>
      </c>
      <c r="E43">
        <v>152</v>
      </c>
      <c r="F43" s="8" t="s">
        <v>3745</v>
      </c>
    </row>
    <row r="44" spans="1:6" ht="14.5" x14ac:dyDescent="0.35">
      <c r="A44" s="1">
        <v>44631</v>
      </c>
      <c r="B44" s="2" t="s">
        <v>3253</v>
      </c>
      <c r="C44">
        <v>152</v>
      </c>
      <c r="D44">
        <v>152</v>
      </c>
      <c r="E44">
        <v>152</v>
      </c>
      <c r="F44" s="8" t="s">
        <v>3745</v>
      </c>
    </row>
    <row r="45" spans="1:6" ht="14.5" x14ac:dyDescent="0.35">
      <c r="A45" s="1">
        <v>44632</v>
      </c>
      <c r="B45" s="2" t="s">
        <v>3253</v>
      </c>
      <c r="C45">
        <v>152</v>
      </c>
      <c r="D45">
        <v>152</v>
      </c>
      <c r="E45">
        <v>152</v>
      </c>
      <c r="F45" s="8" t="s">
        <v>3745</v>
      </c>
    </row>
    <row r="46" spans="1:6" ht="14.5" x14ac:dyDescent="0.35">
      <c r="A46" s="1">
        <v>44633</v>
      </c>
      <c r="B46" s="2" t="s">
        <v>3253</v>
      </c>
      <c r="C46">
        <v>152</v>
      </c>
      <c r="D46">
        <v>152</v>
      </c>
      <c r="E46">
        <v>152</v>
      </c>
      <c r="F46" s="8" t="s">
        <v>3745</v>
      </c>
    </row>
    <row r="47" spans="1:6" ht="14.5" x14ac:dyDescent="0.35">
      <c r="A47" s="1">
        <v>44634</v>
      </c>
      <c r="B47" s="2" t="s">
        <v>3253</v>
      </c>
      <c r="C47">
        <v>142.5</v>
      </c>
      <c r="D47">
        <v>142.5</v>
      </c>
      <c r="E47">
        <v>142.5</v>
      </c>
      <c r="F47" s="8" t="s">
        <v>3745</v>
      </c>
    </row>
    <row r="48" spans="1:6" ht="14.5" x14ac:dyDescent="0.35">
      <c r="A48" s="1">
        <v>44635</v>
      </c>
      <c r="B48" s="2" t="s">
        <v>3253</v>
      </c>
      <c r="C48">
        <v>152</v>
      </c>
      <c r="D48">
        <v>152</v>
      </c>
      <c r="E48">
        <v>152</v>
      </c>
      <c r="F48" s="8" t="s">
        <v>3745</v>
      </c>
    </row>
    <row r="49" spans="1:6" ht="14.5" x14ac:dyDescent="0.35">
      <c r="A49" s="1">
        <v>44636</v>
      </c>
      <c r="B49" s="2" t="s">
        <v>3253</v>
      </c>
      <c r="C49">
        <v>152</v>
      </c>
      <c r="D49">
        <v>152</v>
      </c>
      <c r="E49">
        <v>152</v>
      </c>
      <c r="F49" s="8" t="s">
        <v>3745</v>
      </c>
    </row>
    <row r="50" spans="1:6" ht="14.5" x14ac:dyDescent="0.35">
      <c r="A50" s="1">
        <v>44637</v>
      </c>
      <c r="B50" s="2" t="s">
        <v>3253</v>
      </c>
      <c r="C50">
        <v>152</v>
      </c>
      <c r="D50">
        <v>152</v>
      </c>
      <c r="E50">
        <v>152</v>
      </c>
      <c r="F50" s="8" t="s">
        <v>3745</v>
      </c>
    </row>
    <row r="51" spans="1:6" ht="14.5" x14ac:dyDescent="0.35">
      <c r="A51" s="1">
        <v>44638</v>
      </c>
      <c r="B51" s="2" t="s">
        <v>3253</v>
      </c>
      <c r="C51">
        <v>152</v>
      </c>
      <c r="D51">
        <v>152</v>
      </c>
      <c r="E51">
        <v>152</v>
      </c>
      <c r="F51" s="8" t="s">
        <v>3745</v>
      </c>
    </row>
    <row r="52" spans="1:6" ht="14.5" x14ac:dyDescent="0.35">
      <c r="A52" s="1">
        <v>44639</v>
      </c>
      <c r="B52" s="2" t="s">
        <v>3253</v>
      </c>
      <c r="C52">
        <v>142.5</v>
      </c>
      <c r="D52">
        <v>142.5</v>
      </c>
      <c r="E52">
        <v>142.5</v>
      </c>
      <c r="F52" s="8" t="s">
        <v>3745</v>
      </c>
    </row>
    <row r="53" spans="1:6" ht="14.5" x14ac:dyDescent="0.35">
      <c r="A53" s="1">
        <v>44640</v>
      </c>
      <c r="B53" s="2" t="s">
        <v>3253</v>
      </c>
      <c r="C53">
        <v>152</v>
      </c>
      <c r="D53">
        <v>152</v>
      </c>
      <c r="E53">
        <v>152</v>
      </c>
      <c r="F53" s="8" t="s">
        <v>3745</v>
      </c>
    </row>
    <row r="54" spans="1:6" ht="14.5" x14ac:dyDescent="0.35">
      <c r="A54" s="1">
        <v>44641</v>
      </c>
      <c r="B54" s="2" t="s">
        <v>3253</v>
      </c>
      <c r="C54">
        <v>152</v>
      </c>
      <c r="D54">
        <v>152</v>
      </c>
      <c r="E54">
        <v>152</v>
      </c>
      <c r="F54" s="8" t="s">
        <v>3745</v>
      </c>
    </row>
    <row r="55" spans="1:6" ht="14.5" x14ac:dyDescent="0.35">
      <c r="A55" s="1">
        <v>44642</v>
      </c>
      <c r="B55" s="2" t="s">
        <v>3253</v>
      </c>
      <c r="C55">
        <v>152</v>
      </c>
      <c r="D55">
        <v>152</v>
      </c>
      <c r="E55">
        <v>152</v>
      </c>
      <c r="F55" s="8" t="s">
        <v>3745</v>
      </c>
    </row>
    <row r="56" spans="1:6" ht="14.5" x14ac:dyDescent="0.35">
      <c r="A56" s="1">
        <v>44643</v>
      </c>
      <c r="B56" s="2" t="s">
        <v>3253</v>
      </c>
      <c r="C56">
        <v>152</v>
      </c>
      <c r="D56">
        <v>152</v>
      </c>
      <c r="E56">
        <v>152</v>
      </c>
      <c r="F56" s="8" t="s">
        <v>3745</v>
      </c>
    </row>
    <row r="57" spans="1:6" ht="14.5" x14ac:dyDescent="0.35">
      <c r="A57" s="1">
        <v>44644</v>
      </c>
      <c r="B57" s="2" t="s">
        <v>3253</v>
      </c>
      <c r="C57">
        <v>152</v>
      </c>
      <c r="D57">
        <v>152</v>
      </c>
      <c r="E57">
        <v>152</v>
      </c>
      <c r="F57" s="8" t="s">
        <v>3745</v>
      </c>
    </row>
    <row r="58" spans="1:6" ht="14.5" x14ac:dyDescent="0.35">
      <c r="A58" s="1">
        <v>44645</v>
      </c>
      <c r="B58" s="2" t="s">
        <v>3253</v>
      </c>
      <c r="C58">
        <v>142.5</v>
      </c>
      <c r="D58">
        <v>142.5</v>
      </c>
      <c r="E58">
        <v>142.5</v>
      </c>
      <c r="F58" s="8" t="s">
        <v>3745</v>
      </c>
    </row>
    <row r="59" spans="1:6" ht="14.5" x14ac:dyDescent="0.35">
      <c r="A59" s="1">
        <v>44646</v>
      </c>
      <c r="B59" s="2" t="s">
        <v>3253</v>
      </c>
      <c r="C59">
        <v>152</v>
      </c>
      <c r="D59">
        <v>152</v>
      </c>
      <c r="E59">
        <v>152</v>
      </c>
      <c r="F59" s="8" t="s">
        <v>3745</v>
      </c>
    </row>
    <row r="60" spans="1:6" ht="14.5" x14ac:dyDescent="0.35">
      <c r="A60" s="1">
        <v>44648</v>
      </c>
      <c r="B60" s="2" t="s">
        <v>3253</v>
      </c>
      <c r="C60">
        <v>152</v>
      </c>
      <c r="D60">
        <v>152</v>
      </c>
      <c r="E60">
        <v>152</v>
      </c>
      <c r="F60" s="8" t="s">
        <v>3745</v>
      </c>
    </row>
    <row r="61" spans="1:6" ht="14.5" x14ac:dyDescent="0.35">
      <c r="A61" s="1">
        <v>44649</v>
      </c>
      <c r="B61" s="2" t="s">
        <v>3253</v>
      </c>
      <c r="C61">
        <v>152</v>
      </c>
      <c r="D61">
        <v>152</v>
      </c>
      <c r="E61">
        <v>152</v>
      </c>
      <c r="F61" s="8" t="s">
        <v>3745</v>
      </c>
    </row>
    <row r="62" spans="1:6" ht="14.5" x14ac:dyDescent="0.35">
      <c r="A62" s="1">
        <v>44650</v>
      </c>
      <c r="B62" s="2" t="s">
        <v>3253</v>
      </c>
      <c r="C62">
        <v>152</v>
      </c>
      <c r="D62">
        <v>152</v>
      </c>
      <c r="E62">
        <v>152</v>
      </c>
      <c r="F62" s="8" t="s">
        <v>3745</v>
      </c>
    </row>
    <row r="63" spans="1:6" ht="14.5" x14ac:dyDescent="0.35">
      <c r="A63" s="1">
        <v>44651</v>
      </c>
      <c r="B63" s="2" t="s">
        <v>3253</v>
      </c>
      <c r="C63">
        <v>171</v>
      </c>
      <c r="D63">
        <v>171</v>
      </c>
      <c r="E63">
        <v>171</v>
      </c>
      <c r="F63" s="8" t="s">
        <v>3745</v>
      </c>
    </row>
    <row r="64" spans="1:6" ht="14.5" x14ac:dyDescent="0.35">
      <c r="A64" s="1">
        <v>44651</v>
      </c>
      <c r="B64" s="2" t="s">
        <v>3531</v>
      </c>
      <c r="C64">
        <v>41</v>
      </c>
      <c r="D64">
        <v>41</v>
      </c>
      <c r="E64">
        <v>41</v>
      </c>
      <c r="F64" s="8" t="s">
        <v>3745</v>
      </c>
    </row>
    <row r="65" spans="1:6" ht="14.5" x14ac:dyDescent="0.35">
      <c r="A65" s="1">
        <v>44621</v>
      </c>
      <c r="B65" s="2" t="s">
        <v>18</v>
      </c>
      <c r="C65">
        <v>0</v>
      </c>
      <c r="D65">
        <v>28</v>
      </c>
      <c r="E65">
        <v>0</v>
      </c>
      <c r="F65" s="8" t="s">
        <v>3743</v>
      </c>
    </row>
    <row r="66" spans="1:6" ht="14.5" x14ac:dyDescent="0.35">
      <c r="A66" s="1">
        <v>44622</v>
      </c>
      <c r="B66" s="2" t="s">
        <v>18</v>
      </c>
      <c r="C66">
        <v>0</v>
      </c>
      <c r="D66">
        <v>28</v>
      </c>
      <c r="E66">
        <v>0</v>
      </c>
      <c r="F66" s="8" t="s">
        <v>3743</v>
      </c>
    </row>
    <row r="67" spans="1:6" ht="14.5" x14ac:dyDescent="0.35">
      <c r="A67" s="1">
        <v>44623</v>
      </c>
      <c r="B67" s="2" t="s">
        <v>18</v>
      </c>
      <c r="C67">
        <v>0</v>
      </c>
      <c r="D67">
        <v>28</v>
      </c>
      <c r="E67">
        <v>0</v>
      </c>
      <c r="F67" s="8" t="s">
        <v>3743</v>
      </c>
    </row>
    <row r="68" spans="1:6" ht="14.5" x14ac:dyDescent="0.35">
      <c r="A68" s="1">
        <v>44624</v>
      </c>
      <c r="B68" s="2" t="s">
        <v>18</v>
      </c>
      <c r="C68">
        <v>0</v>
      </c>
      <c r="D68">
        <v>28</v>
      </c>
      <c r="E68">
        <v>0</v>
      </c>
      <c r="F68" s="8" t="s">
        <v>3743</v>
      </c>
    </row>
    <row r="69" spans="1:6" ht="14.5" x14ac:dyDescent="0.35">
      <c r="A69" s="1">
        <v>44625</v>
      </c>
      <c r="B69" s="2" t="s">
        <v>18</v>
      </c>
      <c r="C69">
        <v>0</v>
      </c>
      <c r="D69">
        <v>28</v>
      </c>
      <c r="E69">
        <v>0</v>
      </c>
      <c r="F69" s="8" t="s">
        <v>3743</v>
      </c>
    </row>
    <row r="70" spans="1:6" ht="14.5" x14ac:dyDescent="0.35">
      <c r="A70" s="1">
        <v>44626</v>
      </c>
      <c r="B70" s="2" t="s">
        <v>18</v>
      </c>
      <c r="C70">
        <v>0</v>
      </c>
      <c r="D70">
        <v>28</v>
      </c>
      <c r="E70">
        <v>0</v>
      </c>
      <c r="F70" s="8" t="s">
        <v>3743</v>
      </c>
    </row>
    <row r="71" spans="1:6" ht="14.5" x14ac:dyDescent="0.35">
      <c r="A71" s="1">
        <v>44627</v>
      </c>
      <c r="B71" s="2" t="s">
        <v>18</v>
      </c>
      <c r="C71">
        <v>0</v>
      </c>
      <c r="D71">
        <v>28</v>
      </c>
      <c r="E71">
        <v>0</v>
      </c>
      <c r="F71" s="8" t="s">
        <v>3743</v>
      </c>
    </row>
    <row r="72" spans="1:6" ht="14.5" x14ac:dyDescent="0.35">
      <c r="A72" s="1">
        <v>44628</v>
      </c>
      <c r="B72" s="2" t="s">
        <v>18</v>
      </c>
      <c r="C72">
        <v>0</v>
      </c>
      <c r="D72">
        <v>28</v>
      </c>
      <c r="E72">
        <v>0</v>
      </c>
      <c r="F72" s="8" t="s">
        <v>3743</v>
      </c>
    </row>
    <row r="73" spans="1:6" ht="14.5" x14ac:dyDescent="0.35">
      <c r="A73" s="1">
        <v>44629</v>
      </c>
      <c r="B73" s="2" t="s">
        <v>18</v>
      </c>
      <c r="C73">
        <v>0</v>
      </c>
      <c r="D73">
        <v>28</v>
      </c>
      <c r="E73">
        <v>0</v>
      </c>
      <c r="F73" s="8" t="s">
        <v>3743</v>
      </c>
    </row>
    <row r="74" spans="1:6" ht="14.5" x14ac:dyDescent="0.35">
      <c r="A74" s="1">
        <v>44630</v>
      </c>
      <c r="B74" s="3" t="s">
        <v>18</v>
      </c>
      <c r="C74">
        <v>0</v>
      </c>
      <c r="D74">
        <v>28</v>
      </c>
      <c r="E74">
        <v>0</v>
      </c>
      <c r="F74" s="8" t="s">
        <v>3743</v>
      </c>
    </row>
    <row r="75" spans="1:6" ht="14.5" x14ac:dyDescent="0.35">
      <c r="A75" s="1">
        <v>44631</v>
      </c>
      <c r="B75" s="2" t="s">
        <v>18</v>
      </c>
      <c r="C75">
        <v>0</v>
      </c>
      <c r="D75">
        <v>28</v>
      </c>
      <c r="E75">
        <v>0</v>
      </c>
      <c r="F75" s="8" t="s">
        <v>3743</v>
      </c>
    </row>
    <row r="76" spans="1:6" ht="14.5" x14ac:dyDescent="0.35">
      <c r="A76" s="1">
        <v>44632</v>
      </c>
      <c r="B76" s="2" t="s">
        <v>18</v>
      </c>
      <c r="C76">
        <v>0</v>
      </c>
      <c r="D76">
        <v>28</v>
      </c>
      <c r="E76">
        <v>0</v>
      </c>
      <c r="F76" s="8" t="s">
        <v>3743</v>
      </c>
    </row>
    <row r="77" spans="1:6" ht="14.5" x14ac:dyDescent="0.35">
      <c r="A77" s="1">
        <v>44633</v>
      </c>
      <c r="B77" s="2" t="s">
        <v>18</v>
      </c>
      <c r="C77">
        <v>0</v>
      </c>
      <c r="D77">
        <v>28</v>
      </c>
      <c r="E77">
        <v>0</v>
      </c>
      <c r="F77" s="8" t="s">
        <v>3743</v>
      </c>
    </row>
    <row r="78" spans="1:6" ht="14.5" x14ac:dyDescent="0.35">
      <c r="A78" s="1">
        <v>44634</v>
      </c>
      <c r="B78" s="2" t="s">
        <v>18</v>
      </c>
      <c r="C78">
        <v>0</v>
      </c>
      <c r="D78">
        <v>28</v>
      </c>
      <c r="E78">
        <v>0</v>
      </c>
      <c r="F78" s="8" t="s">
        <v>3743</v>
      </c>
    </row>
    <row r="79" spans="1:6" ht="14.5" x14ac:dyDescent="0.35">
      <c r="A79" s="1">
        <v>44635</v>
      </c>
      <c r="B79" s="2" t="s">
        <v>18</v>
      </c>
      <c r="C79">
        <v>0</v>
      </c>
      <c r="D79">
        <v>28</v>
      </c>
      <c r="E79">
        <v>0</v>
      </c>
      <c r="F79" s="8" t="s">
        <v>3743</v>
      </c>
    </row>
    <row r="80" spans="1:6" ht="14.5" x14ac:dyDescent="0.35">
      <c r="A80" s="1">
        <v>44636</v>
      </c>
      <c r="B80" s="2" t="s">
        <v>18</v>
      </c>
      <c r="C80">
        <v>0</v>
      </c>
      <c r="D80">
        <v>28</v>
      </c>
      <c r="E80">
        <v>0</v>
      </c>
      <c r="F80" s="8" t="s">
        <v>3743</v>
      </c>
    </row>
    <row r="81" spans="1:6" ht="14.5" x14ac:dyDescent="0.35">
      <c r="A81" s="1">
        <v>44637</v>
      </c>
      <c r="B81" s="2" t="s">
        <v>18</v>
      </c>
      <c r="C81">
        <v>0</v>
      </c>
      <c r="D81">
        <v>28</v>
      </c>
      <c r="E81">
        <v>0</v>
      </c>
      <c r="F81" s="8" t="s">
        <v>3743</v>
      </c>
    </row>
    <row r="82" spans="1:6" ht="14.5" x14ac:dyDescent="0.35">
      <c r="A82" s="1">
        <v>44638</v>
      </c>
      <c r="B82" s="2" t="s">
        <v>18</v>
      </c>
      <c r="C82">
        <v>0</v>
      </c>
      <c r="D82">
        <v>28</v>
      </c>
      <c r="E82">
        <v>0</v>
      </c>
      <c r="F82" s="8" t="s">
        <v>3743</v>
      </c>
    </row>
    <row r="83" spans="1:6" ht="14.5" x14ac:dyDescent="0.35">
      <c r="A83" s="1">
        <v>44639</v>
      </c>
      <c r="B83" s="2" t="s">
        <v>18</v>
      </c>
      <c r="C83">
        <v>0</v>
      </c>
      <c r="D83">
        <v>28</v>
      </c>
      <c r="E83">
        <v>0</v>
      </c>
      <c r="F83" s="8" t="s">
        <v>3743</v>
      </c>
    </row>
    <row r="84" spans="1:6" ht="14.5" x14ac:dyDescent="0.35">
      <c r="A84" s="1">
        <v>44640</v>
      </c>
      <c r="B84" s="2" t="s">
        <v>18</v>
      </c>
      <c r="C84">
        <v>0</v>
      </c>
      <c r="D84">
        <v>28</v>
      </c>
      <c r="E84">
        <v>0</v>
      </c>
      <c r="F84" s="8" t="s">
        <v>3743</v>
      </c>
    </row>
    <row r="85" spans="1:6" ht="14.5" x14ac:dyDescent="0.35">
      <c r="A85" s="1">
        <v>44641</v>
      </c>
      <c r="B85" s="2" t="s">
        <v>18</v>
      </c>
      <c r="C85">
        <v>0</v>
      </c>
      <c r="D85">
        <v>28</v>
      </c>
      <c r="E85">
        <v>0</v>
      </c>
      <c r="F85" s="8" t="s">
        <v>3743</v>
      </c>
    </row>
    <row r="86" spans="1:6" ht="14.5" x14ac:dyDescent="0.35">
      <c r="A86" s="1">
        <v>44642</v>
      </c>
      <c r="B86" s="2" t="s">
        <v>18</v>
      </c>
      <c r="C86">
        <v>0</v>
      </c>
      <c r="D86">
        <v>28</v>
      </c>
      <c r="E86">
        <v>0</v>
      </c>
      <c r="F86" s="8" t="s">
        <v>3743</v>
      </c>
    </row>
    <row r="87" spans="1:6" ht="14.5" x14ac:dyDescent="0.35">
      <c r="A87" s="1">
        <v>44643</v>
      </c>
      <c r="B87" s="2" t="s">
        <v>18</v>
      </c>
      <c r="C87">
        <v>0</v>
      </c>
      <c r="D87">
        <v>28</v>
      </c>
      <c r="E87">
        <v>0</v>
      </c>
      <c r="F87" s="8" t="s">
        <v>3743</v>
      </c>
    </row>
    <row r="88" spans="1:6" ht="14.5" x14ac:dyDescent="0.35">
      <c r="A88" s="1">
        <v>44644</v>
      </c>
      <c r="B88" s="2" t="s">
        <v>18</v>
      </c>
      <c r="C88">
        <v>0</v>
      </c>
      <c r="D88">
        <v>28</v>
      </c>
      <c r="E88">
        <v>0</v>
      </c>
      <c r="F88" s="8" t="s">
        <v>3743</v>
      </c>
    </row>
    <row r="89" spans="1:6" ht="14.5" x14ac:dyDescent="0.35">
      <c r="A89" s="1">
        <v>44645</v>
      </c>
      <c r="B89" s="2" t="s">
        <v>18</v>
      </c>
      <c r="C89">
        <v>0</v>
      </c>
      <c r="D89">
        <v>28</v>
      </c>
      <c r="E89">
        <v>0</v>
      </c>
      <c r="F89" s="8" t="s">
        <v>3743</v>
      </c>
    </row>
    <row r="90" spans="1:6" ht="14.5" x14ac:dyDescent="0.35">
      <c r="A90" s="1">
        <v>44646</v>
      </c>
      <c r="B90" s="2" t="s">
        <v>18</v>
      </c>
      <c r="C90">
        <v>0</v>
      </c>
      <c r="D90">
        <v>28</v>
      </c>
      <c r="E90">
        <v>0</v>
      </c>
      <c r="F90" s="8" t="s">
        <v>3743</v>
      </c>
    </row>
    <row r="91" spans="1:6" ht="14.5" x14ac:dyDescent="0.35">
      <c r="A91" s="1">
        <v>44647</v>
      </c>
      <c r="B91" s="2" t="s">
        <v>18</v>
      </c>
      <c r="C91">
        <v>0</v>
      </c>
      <c r="D91">
        <v>10</v>
      </c>
      <c r="E91">
        <v>0</v>
      </c>
      <c r="F91" s="8" t="s">
        <v>3743</v>
      </c>
    </row>
    <row r="92" spans="1:6" ht="14.5" x14ac:dyDescent="0.35">
      <c r="A92" s="1">
        <v>44648</v>
      </c>
      <c r="B92" s="2" t="s">
        <v>18</v>
      </c>
      <c r="C92">
        <v>0</v>
      </c>
      <c r="D92">
        <v>17</v>
      </c>
      <c r="E92">
        <v>0</v>
      </c>
      <c r="F92" s="8" t="s">
        <v>3743</v>
      </c>
    </row>
    <row r="93" spans="1:6" ht="14.5" x14ac:dyDescent="0.35">
      <c r="A93" s="1">
        <v>44649</v>
      </c>
      <c r="B93" s="2" t="s">
        <v>18</v>
      </c>
      <c r="C93">
        <v>0</v>
      </c>
      <c r="D93">
        <v>28</v>
      </c>
      <c r="E93">
        <v>0</v>
      </c>
      <c r="F93" s="8" t="s">
        <v>3743</v>
      </c>
    </row>
    <row r="94" spans="1:6" ht="14.5" x14ac:dyDescent="0.35">
      <c r="A94" s="1">
        <v>44650</v>
      </c>
      <c r="B94" s="2" t="s">
        <v>18</v>
      </c>
      <c r="C94">
        <v>0</v>
      </c>
      <c r="D94">
        <v>28</v>
      </c>
      <c r="E94">
        <v>0</v>
      </c>
      <c r="F94" s="8" t="s">
        <v>3743</v>
      </c>
    </row>
    <row r="95" spans="1:6" ht="14.5" x14ac:dyDescent="0.35">
      <c r="A95" s="1">
        <v>44651</v>
      </c>
      <c r="B95" s="2" t="s">
        <v>18</v>
      </c>
      <c r="C95">
        <v>0</v>
      </c>
      <c r="D95">
        <v>28</v>
      </c>
      <c r="E95">
        <v>0</v>
      </c>
      <c r="F95" s="8" t="s">
        <v>3743</v>
      </c>
    </row>
    <row r="96" spans="1:6" ht="14.5" x14ac:dyDescent="0.35">
      <c r="A96" s="1">
        <v>44621</v>
      </c>
      <c r="B96" s="2" t="s">
        <v>52</v>
      </c>
      <c r="C96">
        <v>0</v>
      </c>
      <c r="D96">
        <v>88</v>
      </c>
      <c r="E96">
        <v>0</v>
      </c>
      <c r="F96" s="8" t="s">
        <v>3743</v>
      </c>
    </row>
    <row r="97" spans="1:6" ht="14.5" x14ac:dyDescent="0.35">
      <c r="A97" s="1">
        <v>44622</v>
      </c>
      <c r="B97" s="2" t="s">
        <v>52</v>
      </c>
      <c r="C97">
        <v>0</v>
      </c>
      <c r="D97">
        <v>88</v>
      </c>
      <c r="E97">
        <v>0</v>
      </c>
      <c r="F97" s="8" t="s">
        <v>3743</v>
      </c>
    </row>
    <row r="98" spans="1:6" ht="14.5" x14ac:dyDescent="0.35">
      <c r="A98" s="1">
        <v>44623</v>
      </c>
      <c r="B98" s="2" t="s">
        <v>52</v>
      </c>
      <c r="C98">
        <v>0</v>
      </c>
      <c r="D98">
        <v>88</v>
      </c>
      <c r="E98">
        <v>0</v>
      </c>
      <c r="F98" s="8" t="s">
        <v>3743</v>
      </c>
    </row>
    <row r="99" spans="1:6" ht="14.5" x14ac:dyDescent="0.35">
      <c r="A99" s="1">
        <v>44624</v>
      </c>
      <c r="B99" s="2" t="s">
        <v>52</v>
      </c>
      <c r="C99">
        <v>0</v>
      </c>
      <c r="D99">
        <v>88</v>
      </c>
      <c r="E99">
        <v>0</v>
      </c>
      <c r="F99" s="8" t="s">
        <v>3743</v>
      </c>
    </row>
    <row r="100" spans="1:6" ht="14.5" x14ac:dyDescent="0.35">
      <c r="A100" s="1">
        <v>44625</v>
      </c>
      <c r="B100" s="2" t="s">
        <v>52</v>
      </c>
      <c r="C100">
        <v>0</v>
      </c>
      <c r="D100">
        <v>88</v>
      </c>
      <c r="E100">
        <v>0</v>
      </c>
      <c r="F100" s="8" t="s">
        <v>3743</v>
      </c>
    </row>
    <row r="101" spans="1:6" ht="14.5" x14ac:dyDescent="0.35">
      <c r="A101" s="1">
        <v>44626</v>
      </c>
      <c r="B101" s="2" t="s">
        <v>52</v>
      </c>
      <c r="C101">
        <v>0</v>
      </c>
      <c r="D101">
        <v>88</v>
      </c>
      <c r="E101">
        <v>0</v>
      </c>
      <c r="F101" s="8" t="s">
        <v>3743</v>
      </c>
    </row>
    <row r="102" spans="1:6" ht="14.5" x14ac:dyDescent="0.35">
      <c r="A102" s="1">
        <v>44627</v>
      </c>
      <c r="B102" s="2" t="s">
        <v>52</v>
      </c>
      <c r="C102">
        <v>0</v>
      </c>
      <c r="D102">
        <v>88</v>
      </c>
      <c r="E102">
        <v>0</v>
      </c>
      <c r="F102" s="8" t="s">
        <v>3743</v>
      </c>
    </row>
    <row r="103" spans="1:6" ht="14.5" x14ac:dyDescent="0.35">
      <c r="A103" s="1">
        <v>44628</v>
      </c>
      <c r="B103" s="2" t="s">
        <v>52</v>
      </c>
      <c r="C103">
        <v>0</v>
      </c>
      <c r="D103">
        <v>88</v>
      </c>
      <c r="E103">
        <v>0</v>
      </c>
      <c r="F103" s="8" t="s">
        <v>3743</v>
      </c>
    </row>
    <row r="104" spans="1:6" ht="14.5" x14ac:dyDescent="0.35">
      <c r="A104" s="1">
        <v>44629</v>
      </c>
      <c r="B104" s="2" t="s">
        <v>52</v>
      </c>
      <c r="C104">
        <v>0</v>
      </c>
      <c r="D104">
        <v>88</v>
      </c>
      <c r="E104">
        <v>0</v>
      </c>
      <c r="F104" s="8" t="s">
        <v>3743</v>
      </c>
    </row>
    <row r="105" spans="1:6" ht="14.5" x14ac:dyDescent="0.35">
      <c r="A105" s="1">
        <v>44630</v>
      </c>
      <c r="B105" s="3" t="s">
        <v>52</v>
      </c>
      <c r="C105">
        <v>0</v>
      </c>
      <c r="D105">
        <v>88</v>
      </c>
      <c r="E105">
        <v>0</v>
      </c>
      <c r="F105" s="8" t="s">
        <v>3743</v>
      </c>
    </row>
    <row r="106" spans="1:6" ht="14.5" x14ac:dyDescent="0.35">
      <c r="A106" s="1">
        <v>44631</v>
      </c>
      <c r="B106" s="2" t="s">
        <v>52</v>
      </c>
      <c r="C106">
        <v>0</v>
      </c>
      <c r="D106">
        <v>88</v>
      </c>
      <c r="E106">
        <v>0</v>
      </c>
      <c r="F106" s="8" t="s">
        <v>3743</v>
      </c>
    </row>
    <row r="107" spans="1:6" ht="14.5" x14ac:dyDescent="0.35">
      <c r="A107" s="1">
        <v>44632</v>
      </c>
      <c r="B107" s="2" t="s">
        <v>52</v>
      </c>
      <c r="C107">
        <v>0</v>
      </c>
      <c r="D107">
        <v>88</v>
      </c>
      <c r="E107">
        <v>0</v>
      </c>
      <c r="F107" s="8" t="s">
        <v>3743</v>
      </c>
    </row>
    <row r="108" spans="1:6" ht="14.5" x14ac:dyDescent="0.35">
      <c r="A108" s="1">
        <v>44633</v>
      </c>
      <c r="B108" s="2" t="s">
        <v>52</v>
      </c>
      <c r="C108">
        <v>0</v>
      </c>
      <c r="D108">
        <v>88</v>
      </c>
      <c r="E108">
        <v>0</v>
      </c>
      <c r="F108" s="8" t="s">
        <v>3743</v>
      </c>
    </row>
    <row r="109" spans="1:6" ht="14.5" x14ac:dyDescent="0.35">
      <c r="A109" s="1">
        <v>44634</v>
      </c>
      <c r="B109" s="2" t="s">
        <v>52</v>
      </c>
      <c r="C109">
        <v>0</v>
      </c>
      <c r="D109">
        <v>88</v>
      </c>
      <c r="E109">
        <v>0</v>
      </c>
      <c r="F109" s="8" t="s">
        <v>3743</v>
      </c>
    </row>
    <row r="110" spans="1:6" ht="14.5" x14ac:dyDescent="0.35">
      <c r="A110" s="1">
        <v>44635</v>
      </c>
      <c r="B110" s="2" t="s">
        <v>52</v>
      </c>
      <c r="C110">
        <v>0</v>
      </c>
      <c r="D110">
        <v>88</v>
      </c>
      <c r="E110">
        <v>0</v>
      </c>
      <c r="F110" s="8" t="s">
        <v>3743</v>
      </c>
    </row>
    <row r="111" spans="1:6" ht="14.5" x14ac:dyDescent="0.35">
      <c r="A111" s="1">
        <v>44636</v>
      </c>
      <c r="B111" s="2" t="s">
        <v>52</v>
      </c>
      <c r="C111">
        <v>0</v>
      </c>
      <c r="D111">
        <v>88</v>
      </c>
      <c r="E111">
        <v>0</v>
      </c>
      <c r="F111" s="8" t="s">
        <v>3743</v>
      </c>
    </row>
    <row r="112" spans="1:6" ht="14.5" x14ac:dyDescent="0.35">
      <c r="A112" s="1">
        <v>44637</v>
      </c>
      <c r="B112" s="2" t="s">
        <v>52</v>
      </c>
      <c r="C112">
        <v>0</v>
      </c>
      <c r="D112">
        <v>88</v>
      </c>
      <c r="E112">
        <v>0</v>
      </c>
      <c r="F112" s="8" t="s">
        <v>3743</v>
      </c>
    </row>
    <row r="113" spans="1:6" ht="14.5" x14ac:dyDescent="0.35">
      <c r="A113" s="1">
        <v>44638</v>
      </c>
      <c r="B113" s="2" t="s">
        <v>52</v>
      </c>
      <c r="C113">
        <v>0</v>
      </c>
      <c r="D113">
        <v>88</v>
      </c>
      <c r="E113">
        <v>0</v>
      </c>
      <c r="F113" s="8" t="s">
        <v>3743</v>
      </c>
    </row>
    <row r="114" spans="1:6" ht="14.5" x14ac:dyDescent="0.35">
      <c r="A114" s="1">
        <v>44639</v>
      </c>
      <c r="B114" s="2" t="s">
        <v>52</v>
      </c>
      <c r="C114">
        <v>0</v>
      </c>
      <c r="D114">
        <v>88</v>
      </c>
      <c r="E114">
        <v>0</v>
      </c>
      <c r="F114" s="8" t="s">
        <v>3743</v>
      </c>
    </row>
    <row r="115" spans="1:6" ht="14.5" x14ac:dyDescent="0.35">
      <c r="A115" s="1">
        <v>44640</v>
      </c>
      <c r="B115" s="2" t="s">
        <v>52</v>
      </c>
      <c r="C115">
        <v>0</v>
      </c>
      <c r="D115">
        <v>88</v>
      </c>
      <c r="E115">
        <v>0</v>
      </c>
      <c r="F115" s="8" t="s">
        <v>3743</v>
      </c>
    </row>
    <row r="116" spans="1:6" ht="14.5" x14ac:dyDescent="0.35">
      <c r="A116" s="1">
        <v>44641</v>
      </c>
      <c r="B116" s="2" t="s">
        <v>52</v>
      </c>
      <c r="C116">
        <v>0</v>
      </c>
      <c r="D116">
        <v>88</v>
      </c>
      <c r="E116">
        <v>0</v>
      </c>
      <c r="F116" s="8" t="s">
        <v>3743</v>
      </c>
    </row>
    <row r="117" spans="1:6" ht="14.5" x14ac:dyDescent="0.35">
      <c r="A117" s="1">
        <v>44642</v>
      </c>
      <c r="B117" s="2" t="s">
        <v>52</v>
      </c>
      <c r="C117">
        <v>0</v>
      </c>
      <c r="D117">
        <v>88</v>
      </c>
      <c r="E117">
        <v>0</v>
      </c>
      <c r="F117" s="8" t="s">
        <v>3743</v>
      </c>
    </row>
    <row r="118" spans="1:6" ht="14.5" x14ac:dyDescent="0.35">
      <c r="A118" s="1">
        <v>44643</v>
      </c>
      <c r="B118" s="2" t="s">
        <v>52</v>
      </c>
      <c r="C118">
        <v>0</v>
      </c>
      <c r="D118">
        <v>88</v>
      </c>
      <c r="E118">
        <v>0</v>
      </c>
      <c r="F118" s="8" t="s">
        <v>3743</v>
      </c>
    </row>
    <row r="119" spans="1:6" ht="14.5" x14ac:dyDescent="0.35">
      <c r="A119" s="1">
        <v>44644</v>
      </c>
      <c r="B119" s="2" t="s">
        <v>52</v>
      </c>
      <c r="C119">
        <v>0</v>
      </c>
      <c r="D119">
        <v>88</v>
      </c>
      <c r="E119">
        <v>0</v>
      </c>
      <c r="F119" s="8" t="s">
        <v>3743</v>
      </c>
    </row>
    <row r="120" spans="1:6" ht="14.5" x14ac:dyDescent="0.35">
      <c r="A120" s="1">
        <v>44645</v>
      </c>
      <c r="B120" s="2" t="s">
        <v>52</v>
      </c>
      <c r="C120">
        <v>0</v>
      </c>
      <c r="D120">
        <v>88</v>
      </c>
      <c r="E120">
        <v>0</v>
      </c>
      <c r="F120" s="8" t="s">
        <v>3743</v>
      </c>
    </row>
    <row r="121" spans="1:6" ht="14.5" x14ac:dyDescent="0.35">
      <c r="A121" s="1">
        <v>44646</v>
      </c>
      <c r="B121" s="2" t="s">
        <v>52</v>
      </c>
      <c r="C121">
        <v>0</v>
      </c>
      <c r="D121">
        <v>88</v>
      </c>
      <c r="E121">
        <v>0</v>
      </c>
      <c r="F121" s="8" t="s">
        <v>3743</v>
      </c>
    </row>
    <row r="122" spans="1:6" ht="14.5" x14ac:dyDescent="0.35">
      <c r="A122" s="1">
        <v>44647</v>
      </c>
      <c r="B122" s="2" t="s">
        <v>52</v>
      </c>
      <c r="C122">
        <v>0</v>
      </c>
      <c r="D122">
        <v>24</v>
      </c>
      <c r="E122">
        <v>0</v>
      </c>
      <c r="F122" s="8" t="s">
        <v>3743</v>
      </c>
    </row>
    <row r="123" spans="1:6" ht="14.5" x14ac:dyDescent="0.35">
      <c r="A123" s="1">
        <v>44648</v>
      </c>
      <c r="B123" s="2" t="s">
        <v>52</v>
      </c>
      <c r="C123">
        <v>0</v>
      </c>
      <c r="D123">
        <v>60</v>
      </c>
      <c r="E123">
        <v>0</v>
      </c>
      <c r="F123" s="8" t="s">
        <v>3743</v>
      </c>
    </row>
    <row r="124" spans="1:6" ht="14.5" x14ac:dyDescent="0.35">
      <c r="A124" s="1">
        <v>44649</v>
      </c>
      <c r="B124" s="2" t="s">
        <v>52</v>
      </c>
      <c r="C124">
        <v>0</v>
      </c>
      <c r="D124">
        <v>88</v>
      </c>
      <c r="E124">
        <v>0</v>
      </c>
      <c r="F124" s="8" t="s">
        <v>3743</v>
      </c>
    </row>
    <row r="125" spans="1:6" ht="14.5" x14ac:dyDescent="0.35">
      <c r="A125" s="1">
        <v>44650</v>
      </c>
      <c r="B125" s="2" t="s">
        <v>52</v>
      </c>
      <c r="C125">
        <v>0</v>
      </c>
      <c r="D125">
        <v>88</v>
      </c>
      <c r="E125">
        <v>0</v>
      </c>
      <c r="F125" s="8" t="s">
        <v>3743</v>
      </c>
    </row>
    <row r="126" spans="1:6" ht="14.5" x14ac:dyDescent="0.35">
      <c r="A126" s="1">
        <v>44651</v>
      </c>
      <c r="B126" s="2" t="s">
        <v>52</v>
      </c>
      <c r="C126">
        <v>0</v>
      </c>
      <c r="D126">
        <v>88</v>
      </c>
      <c r="E126">
        <v>0</v>
      </c>
      <c r="F126" s="8" t="s">
        <v>3743</v>
      </c>
    </row>
    <row r="127" spans="1:6" ht="14.5" x14ac:dyDescent="0.35">
      <c r="A127" s="1">
        <v>44621</v>
      </c>
      <c r="B127" s="2" t="s">
        <v>64</v>
      </c>
      <c r="C127">
        <v>0</v>
      </c>
      <c r="D127">
        <v>360</v>
      </c>
      <c r="E127">
        <v>0</v>
      </c>
      <c r="F127" s="8" t="s">
        <v>3743</v>
      </c>
    </row>
    <row r="128" spans="1:6" ht="14.5" x14ac:dyDescent="0.35">
      <c r="A128" s="1">
        <v>44622</v>
      </c>
      <c r="B128" s="2" t="s">
        <v>64</v>
      </c>
      <c r="C128">
        <v>0</v>
      </c>
      <c r="D128">
        <v>360</v>
      </c>
      <c r="E128">
        <v>0</v>
      </c>
      <c r="F128" s="8" t="s">
        <v>3743</v>
      </c>
    </row>
    <row r="129" spans="1:6" ht="14.5" x14ac:dyDescent="0.35">
      <c r="A129" s="1">
        <v>44623</v>
      </c>
      <c r="B129" s="2" t="s">
        <v>64</v>
      </c>
      <c r="C129">
        <v>0</v>
      </c>
      <c r="D129">
        <v>360</v>
      </c>
      <c r="E129">
        <v>0</v>
      </c>
      <c r="F129" s="8" t="s">
        <v>3743</v>
      </c>
    </row>
    <row r="130" spans="1:6" ht="14.5" x14ac:dyDescent="0.35">
      <c r="A130" s="1">
        <v>44624</v>
      </c>
      <c r="B130" s="2" t="s">
        <v>64</v>
      </c>
      <c r="C130">
        <v>0</v>
      </c>
      <c r="D130">
        <v>360</v>
      </c>
      <c r="E130">
        <v>0</v>
      </c>
      <c r="F130" s="8" t="s">
        <v>3743</v>
      </c>
    </row>
    <row r="131" spans="1:6" ht="14.5" x14ac:dyDescent="0.35">
      <c r="A131" s="1">
        <v>44625</v>
      </c>
      <c r="B131" s="2" t="s">
        <v>64</v>
      </c>
      <c r="C131">
        <v>0</v>
      </c>
      <c r="D131">
        <v>360</v>
      </c>
      <c r="E131">
        <v>0</v>
      </c>
      <c r="F131" s="8" t="s">
        <v>3743</v>
      </c>
    </row>
    <row r="132" spans="1:6" ht="14.5" x14ac:dyDescent="0.35">
      <c r="A132" s="1">
        <v>44626</v>
      </c>
      <c r="B132" s="2" t="s">
        <v>64</v>
      </c>
      <c r="C132">
        <v>0</v>
      </c>
      <c r="D132">
        <v>360</v>
      </c>
      <c r="E132">
        <v>0</v>
      </c>
      <c r="F132" s="8" t="s">
        <v>3743</v>
      </c>
    </row>
    <row r="133" spans="1:6" ht="14.5" x14ac:dyDescent="0.35">
      <c r="A133" s="1">
        <v>44627</v>
      </c>
      <c r="B133" s="2" t="s">
        <v>64</v>
      </c>
      <c r="C133">
        <v>0</v>
      </c>
      <c r="D133">
        <v>360</v>
      </c>
      <c r="E133">
        <v>0</v>
      </c>
      <c r="F133" s="8" t="s">
        <v>3743</v>
      </c>
    </row>
    <row r="134" spans="1:6" ht="14.5" x14ac:dyDescent="0.35">
      <c r="A134" s="1">
        <v>44628</v>
      </c>
      <c r="B134" s="2" t="s">
        <v>64</v>
      </c>
      <c r="C134">
        <v>0</v>
      </c>
      <c r="D134">
        <v>360</v>
      </c>
      <c r="E134">
        <v>0</v>
      </c>
      <c r="F134" s="8" t="s">
        <v>3743</v>
      </c>
    </row>
    <row r="135" spans="1:6" ht="14.5" x14ac:dyDescent="0.35">
      <c r="A135" s="1">
        <v>44629</v>
      </c>
      <c r="B135" s="2" t="s">
        <v>64</v>
      </c>
      <c r="C135">
        <v>0</v>
      </c>
      <c r="D135">
        <v>360</v>
      </c>
      <c r="E135">
        <v>0</v>
      </c>
      <c r="F135" s="8" t="s">
        <v>3743</v>
      </c>
    </row>
    <row r="136" spans="1:6" ht="14.5" x14ac:dyDescent="0.35">
      <c r="A136" s="1">
        <v>44630</v>
      </c>
      <c r="B136" s="3" t="s">
        <v>64</v>
      </c>
      <c r="C136">
        <v>0</v>
      </c>
      <c r="D136">
        <v>360</v>
      </c>
      <c r="E136">
        <v>0</v>
      </c>
      <c r="F136" s="8" t="s">
        <v>3743</v>
      </c>
    </row>
    <row r="137" spans="1:6" ht="14.5" x14ac:dyDescent="0.35">
      <c r="A137" s="1">
        <v>44631</v>
      </c>
      <c r="B137" s="2" t="s">
        <v>64</v>
      </c>
      <c r="C137">
        <v>0</v>
      </c>
      <c r="D137">
        <v>360</v>
      </c>
      <c r="E137">
        <v>0</v>
      </c>
      <c r="F137" s="8" t="s">
        <v>3743</v>
      </c>
    </row>
    <row r="138" spans="1:6" ht="14.5" x14ac:dyDescent="0.35">
      <c r="A138" s="1">
        <v>44632</v>
      </c>
      <c r="B138" s="2" t="s">
        <v>64</v>
      </c>
      <c r="C138">
        <v>0</v>
      </c>
      <c r="D138">
        <v>360</v>
      </c>
      <c r="E138">
        <v>0</v>
      </c>
      <c r="F138" s="8" t="s">
        <v>3743</v>
      </c>
    </row>
    <row r="139" spans="1:6" ht="14.5" x14ac:dyDescent="0.35">
      <c r="A139" s="1">
        <v>44633</v>
      </c>
      <c r="B139" s="2" t="s">
        <v>64</v>
      </c>
      <c r="C139">
        <v>0</v>
      </c>
      <c r="D139">
        <v>360</v>
      </c>
      <c r="E139">
        <v>0</v>
      </c>
      <c r="F139" s="8" t="s">
        <v>3743</v>
      </c>
    </row>
    <row r="140" spans="1:6" ht="14.5" x14ac:dyDescent="0.35">
      <c r="A140" s="1">
        <v>44634</v>
      </c>
      <c r="B140" s="2" t="s">
        <v>64</v>
      </c>
      <c r="C140">
        <v>0</v>
      </c>
      <c r="D140">
        <v>360</v>
      </c>
      <c r="E140">
        <v>0</v>
      </c>
      <c r="F140" s="8" t="s">
        <v>3743</v>
      </c>
    </row>
    <row r="141" spans="1:6" ht="14.5" x14ac:dyDescent="0.35">
      <c r="A141" s="1">
        <v>44635</v>
      </c>
      <c r="B141" s="2" t="s">
        <v>64</v>
      </c>
      <c r="C141">
        <v>0</v>
      </c>
      <c r="D141">
        <v>360</v>
      </c>
      <c r="E141">
        <v>0</v>
      </c>
      <c r="F141" s="8" t="s">
        <v>3743</v>
      </c>
    </row>
    <row r="142" spans="1:6" ht="14.5" x14ac:dyDescent="0.35">
      <c r="A142" s="1">
        <v>44636</v>
      </c>
      <c r="B142" s="2" t="s">
        <v>64</v>
      </c>
      <c r="C142">
        <v>0</v>
      </c>
      <c r="D142">
        <v>360</v>
      </c>
      <c r="E142">
        <v>0</v>
      </c>
      <c r="F142" s="8" t="s">
        <v>3743</v>
      </c>
    </row>
    <row r="143" spans="1:6" ht="14.5" x14ac:dyDescent="0.35">
      <c r="A143" s="1">
        <v>44637</v>
      </c>
      <c r="B143" s="2" t="s">
        <v>64</v>
      </c>
      <c r="C143">
        <v>0</v>
      </c>
      <c r="D143">
        <v>360</v>
      </c>
      <c r="E143">
        <v>0</v>
      </c>
      <c r="F143" s="8" t="s">
        <v>3743</v>
      </c>
    </row>
    <row r="144" spans="1:6" ht="14.5" x14ac:dyDescent="0.35">
      <c r="A144" s="1">
        <v>44638</v>
      </c>
      <c r="B144" s="2" t="s">
        <v>64</v>
      </c>
      <c r="C144">
        <v>0</v>
      </c>
      <c r="D144">
        <v>360</v>
      </c>
      <c r="E144">
        <v>0</v>
      </c>
      <c r="F144" s="8" t="s">
        <v>3743</v>
      </c>
    </row>
    <row r="145" spans="1:6" ht="14.5" x14ac:dyDescent="0.35">
      <c r="A145" s="1">
        <v>44639</v>
      </c>
      <c r="B145" s="2" t="s">
        <v>64</v>
      </c>
      <c r="C145">
        <v>0</v>
      </c>
      <c r="D145">
        <v>360</v>
      </c>
      <c r="E145">
        <v>0</v>
      </c>
      <c r="F145" s="8" t="s">
        <v>3743</v>
      </c>
    </row>
    <row r="146" spans="1:6" ht="14.5" x14ac:dyDescent="0.35">
      <c r="A146" s="1">
        <v>44640</v>
      </c>
      <c r="B146" s="2" t="s">
        <v>64</v>
      </c>
      <c r="C146">
        <v>0</v>
      </c>
      <c r="D146">
        <v>360</v>
      </c>
      <c r="E146">
        <v>0</v>
      </c>
      <c r="F146" s="8" t="s">
        <v>3743</v>
      </c>
    </row>
    <row r="147" spans="1:6" ht="14.5" x14ac:dyDescent="0.35">
      <c r="A147" s="1">
        <v>44641</v>
      </c>
      <c r="B147" s="2" t="s">
        <v>64</v>
      </c>
      <c r="C147">
        <v>0</v>
      </c>
      <c r="D147">
        <v>360</v>
      </c>
      <c r="E147">
        <v>0</v>
      </c>
      <c r="F147" s="8" t="s">
        <v>3743</v>
      </c>
    </row>
    <row r="148" spans="1:6" ht="14.5" x14ac:dyDescent="0.35">
      <c r="A148" s="1">
        <v>44642</v>
      </c>
      <c r="B148" s="2" t="s">
        <v>64</v>
      </c>
      <c r="C148">
        <v>0</v>
      </c>
      <c r="D148">
        <v>360</v>
      </c>
      <c r="E148">
        <v>0</v>
      </c>
      <c r="F148" s="8" t="s">
        <v>3743</v>
      </c>
    </row>
    <row r="149" spans="1:6" ht="14.5" x14ac:dyDescent="0.35">
      <c r="A149" s="1">
        <v>44643</v>
      </c>
      <c r="B149" s="2" t="s">
        <v>64</v>
      </c>
      <c r="C149">
        <v>0</v>
      </c>
      <c r="D149">
        <v>360</v>
      </c>
      <c r="E149">
        <v>0</v>
      </c>
      <c r="F149" s="8" t="s">
        <v>3743</v>
      </c>
    </row>
    <row r="150" spans="1:6" ht="14.5" x14ac:dyDescent="0.35">
      <c r="A150" s="1">
        <v>44644</v>
      </c>
      <c r="B150" s="2" t="s">
        <v>64</v>
      </c>
      <c r="C150">
        <v>0</v>
      </c>
      <c r="D150">
        <v>360</v>
      </c>
      <c r="E150">
        <v>0</v>
      </c>
      <c r="F150" s="8" t="s">
        <v>3743</v>
      </c>
    </row>
    <row r="151" spans="1:6" ht="14.5" x14ac:dyDescent="0.35">
      <c r="A151" s="1">
        <v>44645</v>
      </c>
      <c r="B151" s="2" t="s">
        <v>64</v>
      </c>
      <c r="C151">
        <v>0</v>
      </c>
      <c r="D151">
        <v>360</v>
      </c>
      <c r="E151">
        <v>0</v>
      </c>
      <c r="F151" s="8" t="s">
        <v>3743</v>
      </c>
    </row>
    <row r="152" spans="1:6" ht="14.5" x14ac:dyDescent="0.35">
      <c r="A152" s="1">
        <v>44646</v>
      </c>
      <c r="B152" s="2" t="s">
        <v>64</v>
      </c>
      <c r="C152">
        <v>0</v>
      </c>
      <c r="D152">
        <v>360</v>
      </c>
      <c r="E152">
        <v>0</v>
      </c>
      <c r="F152" s="8" t="s">
        <v>3743</v>
      </c>
    </row>
    <row r="153" spans="1:6" ht="14.5" x14ac:dyDescent="0.35">
      <c r="A153" s="1">
        <v>44647</v>
      </c>
      <c r="B153" s="2" t="s">
        <v>64</v>
      </c>
      <c r="C153">
        <v>0</v>
      </c>
      <c r="D153">
        <v>90</v>
      </c>
      <c r="E153">
        <v>0</v>
      </c>
      <c r="F153" s="8" t="s">
        <v>3743</v>
      </c>
    </row>
    <row r="154" spans="1:6" ht="14.5" x14ac:dyDescent="0.35">
      <c r="A154" s="1">
        <v>44648</v>
      </c>
      <c r="B154" s="2" t="s">
        <v>64</v>
      </c>
      <c r="C154">
        <v>0</v>
      </c>
      <c r="D154">
        <v>255</v>
      </c>
      <c r="E154">
        <v>0</v>
      </c>
      <c r="F154" s="8" t="s">
        <v>3743</v>
      </c>
    </row>
    <row r="155" spans="1:6" ht="14.5" x14ac:dyDescent="0.35">
      <c r="A155" s="1">
        <v>44649</v>
      </c>
      <c r="B155" s="2" t="s">
        <v>64</v>
      </c>
      <c r="C155">
        <v>0</v>
      </c>
      <c r="D155">
        <v>360</v>
      </c>
      <c r="E155">
        <v>0</v>
      </c>
      <c r="F155" s="8" t="s">
        <v>3743</v>
      </c>
    </row>
    <row r="156" spans="1:6" ht="14.5" x14ac:dyDescent="0.35">
      <c r="A156" s="1">
        <v>44650</v>
      </c>
      <c r="B156" s="2" t="s">
        <v>64</v>
      </c>
      <c r="C156">
        <v>0</v>
      </c>
      <c r="D156">
        <v>360</v>
      </c>
      <c r="E156">
        <v>0</v>
      </c>
      <c r="F156" s="8" t="s">
        <v>3743</v>
      </c>
    </row>
    <row r="157" spans="1:6" ht="14.5" x14ac:dyDescent="0.35">
      <c r="A157" s="1">
        <v>44651</v>
      </c>
      <c r="B157" s="2" t="s">
        <v>64</v>
      </c>
      <c r="C157">
        <v>0</v>
      </c>
      <c r="D157">
        <v>360</v>
      </c>
      <c r="E157">
        <v>0</v>
      </c>
      <c r="F157" s="8" t="s">
        <v>3743</v>
      </c>
    </row>
    <row r="158" spans="1:6" ht="14.5" x14ac:dyDescent="0.35">
      <c r="A158" s="1">
        <v>44621</v>
      </c>
      <c r="B158" s="2" t="s">
        <v>9</v>
      </c>
      <c r="C158">
        <v>282</v>
      </c>
      <c r="D158">
        <v>282</v>
      </c>
      <c r="E158">
        <v>282</v>
      </c>
      <c r="F158" s="8" t="s">
        <v>3743</v>
      </c>
    </row>
    <row r="159" spans="1:6" ht="14.5" x14ac:dyDescent="0.35">
      <c r="A159" s="1">
        <v>44622</v>
      </c>
      <c r="B159" s="2" t="s">
        <v>9</v>
      </c>
      <c r="C159">
        <v>288</v>
      </c>
      <c r="D159">
        <v>288</v>
      </c>
      <c r="E159">
        <v>288</v>
      </c>
      <c r="F159" s="8" t="s">
        <v>3743</v>
      </c>
    </row>
    <row r="160" spans="1:6" ht="14.5" x14ac:dyDescent="0.35">
      <c r="A160" s="1">
        <v>44623</v>
      </c>
      <c r="B160" s="2" t="s">
        <v>9</v>
      </c>
      <c r="C160">
        <v>282</v>
      </c>
      <c r="D160">
        <v>282</v>
      </c>
      <c r="E160">
        <v>282</v>
      </c>
      <c r="F160" s="8" t="s">
        <v>3743</v>
      </c>
    </row>
    <row r="161" spans="1:6" ht="14.5" x14ac:dyDescent="0.35">
      <c r="A161" s="1">
        <v>44624</v>
      </c>
      <c r="B161" s="2" t="s">
        <v>9</v>
      </c>
      <c r="C161">
        <v>288</v>
      </c>
      <c r="D161">
        <v>288</v>
      </c>
      <c r="E161">
        <v>288</v>
      </c>
      <c r="F161" s="8" t="s">
        <v>3743</v>
      </c>
    </row>
    <row r="162" spans="1:6" ht="14.5" x14ac:dyDescent="0.35">
      <c r="A162" s="1">
        <v>44625</v>
      </c>
      <c r="B162" s="2" t="s">
        <v>9</v>
      </c>
      <c r="C162">
        <v>288</v>
      </c>
      <c r="D162">
        <v>288</v>
      </c>
      <c r="E162">
        <v>288</v>
      </c>
      <c r="F162" s="8" t="s">
        <v>3743</v>
      </c>
    </row>
    <row r="163" spans="1:6" ht="14.5" x14ac:dyDescent="0.35">
      <c r="A163" s="1">
        <v>44626</v>
      </c>
      <c r="B163" s="2" t="s">
        <v>9</v>
      </c>
      <c r="C163">
        <v>288</v>
      </c>
      <c r="D163">
        <v>288</v>
      </c>
      <c r="E163">
        <v>288</v>
      </c>
      <c r="F163" s="8" t="s">
        <v>3743</v>
      </c>
    </row>
    <row r="164" spans="1:6" ht="14.5" x14ac:dyDescent="0.35">
      <c r="A164" s="1">
        <v>44627</v>
      </c>
      <c r="B164" s="2" t="s">
        <v>9</v>
      </c>
      <c r="C164">
        <v>288</v>
      </c>
      <c r="D164">
        <v>288</v>
      </c>
      <c r="E164">
        <v>288</v>
      </c>
      <c r="F164" s="8" t="s">
        <v>3743</v>
      </c>
    </row>
    <row r="165" spans="1:6" ht="14.5" x14ac:dyDescent="0.35">
      <c r="A165" s="1">
        <v>44628</v>
      </c>
      <c r="B165" s="2" t="s">
        <v>9</v>
      </c>
      <c r="C165">
        <v>282</v>
      </c>
      <c r="D165">
        <v>282</v>
      </c>
      <c r="E165">
        <v>282</v>
      </c>
      <c r="F165" s="8" t="s">
        <v>3743</v>
      </c>
    </row>
    <row r="166" spans="1:6" ht="14.5" x14ac:dyDescent="0.35">
      <c r="A166" s="1">
        <v>44629</v>
      </c>
      <c r="B166" s="2" t="s">
        <v>9</v>
      </c>
      <c r="C166">
        <v>288</v>
      </c>
      <c r="D166">
        <v>288</v>
      </c>
      <c r="E166">
        <v>288</v>
      </c>
      <c r="F166" s="8" t="s">
        <v>3743</v>
      </c>
    </row>
    <row r="167" spans="1:6" ht="14.5" x14ac:dyDescent="0.35">
      <c r="A167" s="1">
        <v>44630</v>
      </c>
      <c r="B167" s="3" t="s">
        <v>9</v>
      </c>
      <c r="C167">
        <v>288</v>
      </c>
      <c r="D167">
        <v>288</v>
      </c>
      <c r="E167">
        <v>288</v>
      </c>
      <c r="F167" s="8" t="s">
        <v>3743</v>
      </c>
    </row>
    <row r="168" spans="1:6" ht="14.5" x14ac:dyDescent="0.35">
      <c r="A168" s="1">
        <v>44631</v>
      </c>
      <c r="B168" s="2" t="s">
        <v>9</v>
      </c>
      <c r="C168">
        <v>288</v>
      </c>
      <c r="D168">
        <v>288</v>
      </c>
      <c r="E168">
        <v>288</v>
      </c>
      <c r="F168" s="8" t="s">
        <v>3743</v>
      </c>
    </row>
    <row r="169" spans="1:6" ht="14.5" x14ac:dyDescent="0.35">
      <c r="A169" s="1">
        <v>44632</v>
      </c>
      <c r="B169" s="2" t="s">
        <v>9</v>
      </c>
      <c r="C169">
        <v>288</v>
      </c>
      <c r="D169">
        <v>288</v>
      </c>
      <c r="E169">
        <v>288</v>
      </c>
      <c r="F169" s="8" t="s">
        <v>3743</v>
      </c>
    </row>
    <row r="170" spans="1:6" ht="14.5" x14ac:dyDescent="0.35">
      <c r="A170" s="1">
        <v>44633</v>
      </c>
      <c r="B170" s="2" t="s">
        <v>9</v>
      </c>
      <c r="C170">
        <v>288</v>
      </c>
      <c r="D170">
        <v>288</v>
      </c>
      <c r="E170">
        <v>288</v>
      </c>
      <c r="F170" s="8" t="s">
        <v>3743</v>
      </c>
    </row>
    <row r="171" spans="1:6" ht="14.5" x14ac:dyDescent="0.35">
      <c r="A171" s="1">
        <v>44634</v>
      </c>
      <c r="B171" s="2" t="s">
        <v>9</v>
      </c>
      <c r="C171">
        <v>282</v>
      </c>
      <c r="D171">
        <v>282</v>
      </c>
      <c r="E171">
        <v>282</v>
      </c>
      <c r="F171" s="8" t="s">
        <v>3743</v>
      </c>
    </row>
    <row r="172" spans="1:6" ht="14.5" x14ac:dyDescent="0.35">
      <c r="A172" s="1">
        <v>44635</v>
      </c>
      <c r="B172" s="2" t="s">
        <v>9</v>
      </c>
      <c r="C172">
        <v>288</v>
      </c>
      <c r="D172">
        <v>288</v>
      </c>
      <c r="E172">
        <v>288</v>
      </c>
      <c r="F172" s="8" t="s">
        <v>3743</v>
      </c>
    </row>
    <row r="173" spans="1:6" ht="14.5" x14ac:dyDescent="0.35">
      <c r="A173" s="1">
        <v>44636</v>
      </c>
      <c r="B173" s="2" t="s">
        <v>9</v>
      </c>
      <c r="C173">
        <v>282</v>
      </c>
      <c r="D173">
        <v>282</v>
      </c>
      <c r="E173">
        <v>282</v>
      </c>
      <c r="F173" s="8" t="s">
        <v>3743</v>
      </c>
    </row>
    <row r="174" spans="1:6" ht="14.5" x14ac:dyDescent="0.35">
      <c r="A174" s="1">
        <v>44637</v>
      </c>
      <c r="B174" s="2" t="s">
        <v>9</v>
      </c>
      <c r="C174">
        <v>288</v>
      </c>
      <c r="D174">
        <v>288</v>
      </c>
      <c r="E174">
        <v>288</v>
      </c>
      <c r="F174" s="8" t="s">
        <v>3743</v>
      </c>
    </row>
    <row r="175" spans="1:6" ht="14.5" x14ac:dyDescent="0.35">
      <c r="A175" s="1">
        <v>44638</v>
      </c>
      <c r="B175" s="2" t="s">
        <v>9</v>
      </c>
      <c r="C175">
        <v>288</v>
      </c>
      <c r="D175">
        <v>288</v>
      </c>
      <c r="E175">
        <v>288</v>
      </c>
      <c r="F175" s="8" t="s">
        <v>3743</v>
      </c>
    </row>
    <row r="176" spans="1:6" ht="14.5" x14ac:dyDescent="0.35">
      <c r="A176" s="1">
        <v>44639</v>
      </c>
      <c r="B176" s="2" t="s">
        <v>9</v>
      </c>
      <c r="C176">
        <v>282</v>
      </c>
      <c r="D176">
        <v>282</v>
      </c>
      <c r="E176">
        <v>282</v>
      </c>
      <c r="F176" s="8" t="s">
        <v>3743</v>
      </c>
    </row>
    <row r="177" spans="1:6" ht="14.5" x14ac:dyDescent="0.35">
      <c r="A177" s="1">
        <v>44640</v>
      </c>
      <c r="B177" s="2" t="s">
        <v>9</v>
      </c>
      <c r="C177">
        <v>282</v>
      </c>
      <c r="D177">
        <v>282</v>
      </c>
      <c r="E177">
        <v>282</v>
      </c>
      <c r="F177" s="8" t="s">
        <v>3743</v>
      </c>
    </row>
    <row r="178" spans="1:6" ht="14.5" x14ac:dyDescent="0.35">
      <c r="A178" s="1">
        <v>44641</v>
      </c>
      <c r="B178" s="2" t="s">
        <v>9</v>
      </c>
      <c r="C178">
        <v>288</v>
      </c>
      <c r="D178">
        <v>288</v>
      </c>
      <c r="E178">
        <v>288</v>
      </c>
      <c r="F178" s="8" t="s">
        <v>3743</v>
      </c>
    </row>
    <row r="179" spans="1:6" ht="14.5" x14ac:dyDescent="0.35">
      <c r="A179" s="1">
        <v>44642</v>
      </c>
      <c r="B179" s="2" t="s">
        <v>9</v>
      </c>
      <c r="C179">
        <v>288</v>
      </c>
      <c r="D179">
        <v>288</v>
      </c>
      <c r="E179">
        <v>288</v>
      </c>
      <c r="F179" s="8" t="s">
        <v>3743</v>
      </c>
    </row>
    <row r="180" spans="1:6" ht="14.5" x14ac:dyDescent="0.35">
      <c r="A180" s="1">
        <v>44643</v>
      </c>
      <c r="B180" s="2" t="s">
        <v>9</v>
      </c>
      <c r="C180">
        <v>288</v>
      </c>
      <c r="D180">
        <v>288</v>
      </c>
      <c r="E180">
        <v>288</v>
      </c>
      <c r="F180" s="8" t="s">
        <v>3743</v>
      </c>
    </row>
    <row r="181" spans="1:6" ht="14.5" x14ac:dyDescent="0.35">
      <c r="A181" s="1">
        <v>44644</v>
      </c>
      <c r="B181" s="2" t="s">
        <v>9</v>
      </c>
      <c r="C181">
        <v>282</v>
      </c>
      <c r="D181">
        <v>282</v>
      </c>
      <c r="E181">
        <v>282</v>
      </c>
      <c r="F181" s="8" t="s">
        <v>3743</v>
      </c>
    </row>
    <row r="182" spans="1:6" ht="14.5" x14ac:dyDescent="0.35">
      <c r="A182" s="1">
        <v>44645</v>
      </c>
      <c r="B182" s="2" t="s">
        <v>9</v>
      </c>
      <c r="C182">
        <v>282</v>
      </c>
      <c r="D182">
        <v>282</v>
      </c>
      <c r="E182">
        <v>282</v>
      </c>
      <c r="F182" s="8" t="s">
        <v>3743</v>
      </c>
    </row>
    <row r="183" spans="1:6" ht="14.5" x14ac:dyDescent="0.35">
      <c r="A183" s="1">
        <v>44646</v>
      </c>
      <c r="B183" s="2" t="s">
        <v>9</v>
      </c>
      <c r="C183">
        <v>282</v>
      </c>
      <c r="D183">
        <v>282</v>
      </c>
      <c r="E183">
        <v>282</v>
      </c>
      <c r="F183" s="8" t="s">
        <v>3743</v>
      </c>
    </row>
    <row r="184" spans="1:6" ht="14.5" x14ac:dyDescent="0.35">
      <c r="A184" s="1">
        <v>44647</v>
      </c>
      <c r="B184" s="2" t="s">
        <v>9</v>
      </c>
      <c r="C184">
        <v>270</v>
      </c>
      <c r="D184">
        <v>270</v>
      </c>
      <c r="E184">
        <v>270</v>
      </c>
      <c r="F184" s="8" t="s">
        <v>3743</v>
      </c>
    </row>
    <row r="185" spans="1:6" ht="14.5" x14ac:dyDescent="0.35">
      <c r="A185" s="1">
        <v>44648</v>
      </c>
      <c r="B185" s="2" t="s">
        <v>9</v>
      </c>
      <c r="C185">
        <v>288</v>
      </c>
      <c r="D185">
        <v>288</v>
      </c>
      <c r="E185">
        <v>288</v>
      </c>
      <c r="F185" s="8" t="s">
        <v>3743</v>
      </c>
    </row>
    <row r="186" spans="1:6" ht="14.5" x14ac:dyDescent="0.35">
      <c r="A186" s="1">
        <v>44649</v>
      </c>
      <c r="B186" s="2" t="s">
        <v>9</v>
      </c>
      <c r="C186">
        <v>288</v>
      </c>
      <c r="D186">
        <v>288</v>
      </c>
      <c r="E186">
        <v>288</v>
      </c>
      <c r="F186" s="8" t="s">
        <v>3743</v>
      </c>
    </row>
    <row r="187" spans="1:6" ht="14.5" x14ac:dyDescent="0.35">
      <c r="A187" s="1">
        <v>44650</v>
      </c>
      <c r="B187" s="2" t="s">
        <v>9</v>
      </c>
      <c r="C187">
        <v>282</v>
      </c>
      <c r="D187">
        <v>282</v>
      </c>
      <c r="E187">
        <v>282</v>
      </c>
      <c r="F187" s="8" t="s">
        <v>3743</v>
      </c>
    </row>
    <row r="188" spans="1:6" ht="14.5" x14ac:dyDescent="0.35">
      <c r="A188" s="1">
        <v>44651</v>
      </c>
      <c r="B188" s="2" t="s">
        <v>9</v>
      </c>
      <c r="C188">
        <v>285</v>
      </c>
      <c r="D188">
        <v>285</v>
      </c>
      <c r="E188">
        <v>285</v>
      </c>
      <c r="F188" s="8" t="s">
        <v>3743</v>
      </c>
    </row>
    <row r="189" spans="1:6" ht="14.5" x14ac:dyDescent="0.35">
      <c r="A189" s="1">
        <v>44621</v>
      </c>
      <c r="B189" s="2" t="s">
        <v>11</v>
      </c>
      <c r="C189">
        <v>32</v>
      </c>
      <c r="D189">
        <v>32</v>
      </c>
      <c r="E189">
        <v>32</v>
      </c>
      <c r="F189" s="8" t="s">
        <v>3743</v>
      </c>
    </row>
    <row r="190" spans="1:6" ht="14.5" x14ac:dyDescent="0.35">
      <c r="A190" s="1">
        <v>44622</v>
      </c>
      <c r="B190" s="2" t="s">
        <v>11</v>
      </c>
      <c r="C190">
        <v>32</v>
      </c>
      <c r="D190">
        <v>32</v>
      </c>
      <c r="E190">
        <v>32</v>
      </c>
      <c r="F190" s="8" t="s">
        <v>3743</v>
      </c>
    </row>
    <row r="191" spans="1:6" ht="14.5" x14ac:dyDescent="0.35">
      <c r="A191" s="1">
        <v>44623</v>
      </c>
      <c r="B191" s="2" t="s">
        <v>11</v>
      </c>
      <c r="C191">
        <v>32</v>
      </c>
      <c r="D191">
        <v>32</v>
      </c>
      <c r="E191">
        <v>32</v>
      </c>
      <c r="F191" s="8" t="s">
        <v>3743</v>
      </c>
    </row>
    <row r="192" spans="1:6" ht="14.5" x14ac:dyDescent="0.35">
      <c r="A192" s="1">
        <v>44624</v>
      </c>
      <c r="B192" s="2" t="s">
        <v>11</v>
      </c>
      <c r="C192">
        <v>32</v>
      </c>
      <c r="D192">
        <v>32</v>
      </c>
      <c r="E192">
        <v>32</v>
      </c>
      <c r="F192" s="8" t="s">
        <v>3743</v>
      </c>
    </row>
    <row r="193" spans="1:6" ht="14.5" x14ac:dyDescent="0.35">
      <c r="A193" s="1">
        <v>44625</v>
      </c>
      <c r="B193" s="2" t="s">
        <v>11</v>
      </c>
      <c r="C193">
        <v>32</v>
      </c>
      <c r="D193">
        <v>32</v>
      </c>
      <c r="E193">
        <v>32</v>
      </c>
      <c r="F193" s="8" t="s">
        <v>3743</v>
      </c>
    </row>
    <row r="194" spans="1:6" ht="14.5" x14ac:dyDescent="0.35">
      <c r="A194" s="1">
        <v>44626</v>
      </c>
      <c r="B194" s="2" t="s">
        <v>11</v>
      </c>
      <c r="C194">
        <v>32</v>
      </c>
      <c r="D194">
        <v>32</v>
      </c>
      <c r="E194">
        <v>32</v>
      </c>
      <c r="F194" s="8" t="s">
        <v>3743</v>
      </c>
    </row>
    <row r="195" spans="1:6" ht="14.5" x14ac:dyDescent="0.35">
      <c r="A195" s="1">
        <v>44627</v>
      </c>
      <c r="B195" s="2" t="s">
        <v>11</v>
      </c>
      <c r="C195">
        <v>32</v>
      </c>
      <c r="D195">
        <v>32</v>
      </c>
      <c r="E195">
        <v>32</v>
      </c>
      <c r="F195" s="8" t="s">
        <v>3743</v>
      </c>
    </row>
    <row r="196" spans="1:6" ht="14.5" x14ac:dyDescent="0.35">
      <c r="A196" s="1">
        <v>44628</v>
      </c>
      <c r="B196" s="2" t="s">
        <v>11</v>
      </c>
      <c r="C196">
        <v>32</v>
      </c>
      <c r="D196">
        <v>32</v>
      </c>
      <c r="E196">
        <v>32</v>
      </c>
      <c r="F196" s="8" t="s">
        <v>3743</v>
      </c>
    </row>
    <row r="197" spans="1:6" ht="14.5" x14ac:dyDescent="0.35">
      <c r="A197" s="1">
        <v>44629</v>
      </c>
      <c r="B197" s="2" t="s">
        <v>11</v>
      </c>
      <c r="C197">
        <v>32</v>
      </c>
      <c r="D197">
        <v>32</v>
      </c>
      <c r="E197">
        <v>32</v>
      </c>
      <c r="F197" s="8" t="s">
        <v>3743</v>
      </c>
    </row>
    <row r="198" spans="1:6" ht="14.5" x14ac:dyDescent="0.35">
      <c r="A198" s="1">
        <v>44630</v>
      </c>
      <c r="B198" s="3" t="s">
        <v>11</v>
      </c>
      <c r="C198">
        <v>32</v>
      </c>
      <c r="D198">
        <v>32</v>
      </c>
      <c r="E198">
        <v>32</v>
      </c>
      <c r="F198" s="8" t="s">
        <v>3743</v>
      </c>
    </row>
    <row r="199" spans="1:6" ht="14.5" x14ac:dyDescent="0.35">
      <c r="A199" s="1">
        <v>44631</v>
      </c>
      <c r="B199" s="2" t="s">
        <v>11</v>
      </c>
      <c r="C199">
        <v>32</v>
      </c>
      <c r="D199">
        <v>32</v>
      </c>
      <c r="E199">
        <v>32</v>
      </c>
      <c r="F199" s="8" t="s">
        <v>3743</v>
      </c>
    </row>
    <row r="200" spans="1:6" ht="14.5" x14ac:dyDescent="0.35">
      <c r="A200" s="1">
        <v>44632</v>
      </c>
      <c r="B200" s="2" t="s">
        <v>11</v>
      </c>
      <c r="C200">
        <v>32</v>
      </c>
      <c r="D200">
        <v>32</v>
      </c>
      <c r="E200">
        <v>32</v>
      </c>
      <c r="F200" s="8" t="s">
        <v>3743</v>
      </c>
    </row>
    <row r="201" spans="1:6" ht="14.5" x14ac:dyDescent="0.35">
      <c r="A201" s="1">
        <v>44633</v>
      </c>
      <c r="B201" s="2" t="s">
        <v>11</v>
      </c>
      <c r="C201">
        <v>32</v>
      </c>
      <c r="D201">
        <v>32</v>
      </c>
      <c r="E201">
        <v>32</v>
      </c>
      <c r="F201" s="8" t="s">
        <v>3743</v>
      </c>
    </row>
    <row r="202" spans="1:6" ht="14.5" x14ac:dyDescent="0.35">
      <c r="A202" s="1">
        <v>44634</v>
      </c>
      <c r="B202" s="2" t="s">
        <v>11</v>
      </c>
      <c r="C202">
        <v>32</v>
      </c>
      <c r="D202">
        <v>32</v>
      </c>
      <c r="E202">
        <v>32</v>
      </c>
      <c r="F202" s="8" t="s">
        <v>3743</v>
      </c>
    </row>
    <row r="203" spans="1:6" ht="14.5" x14ac:dyDescent="0.35">
      <c r="A203" s="1">
        <v>44635</v>
      </c>
      <c r="B203" s="2" t="s">
        <v>11</v>
      </c>
      <c r="C203">
        <v>32</v>
      </c>
      <c r="D203">
        <v>32</v>
      </c>
      <c r="E203">
        <v>32</v>
      </c>
      <c r="F203" s="8" t="s">
        <v>3743</v>
      </c>
    </row>
    <row r="204" spans="1:6" ht="14.5" x14ac:dyDescent="0.35">
      <c r="A204" s="1">
        <v>44636</v>
      </c>
      <c r="B204" s="2" t="s">
        <v>11</v>
      </c>
      <c r="C204">
        <v>32</v>
      </c>
      <c r="D204">
        <v>32</v>
      </c>
      <c r="E204">
        <v>32</v>
      </c>
      <c r="F204" s="8" t="s">
        <v>3743</v>
      </c>
    </row>
    <row r="205" spans="1:6" ht="14.5" x14ac:dyDescent="0.35">
      <c r="A205" s="1">
        <v>44637</v>
      </c>
      <c r="B205" s="2" t="s">
        <v>11</v>
      </c>
      <c r="C205">
        <v>32</v>
      </c>
      <c r="D205">
        <v>32</v>
      </c>
      <c r="E205">
        <v>32</v>
      </c>
      <c r="F205" s="8" t="s">
        <v>3743</v>
      </c>
    </row>
    <row r="206" spans="1:6" ht="14.5" x14ac:dyDescent="0.35">
      <c r="A206" s="1">
        <v>44638</v>
      </c>
      <c r="B206" s="2" t="s">
        <v>11</v>
      </c>
      <c r="C206">
        <v>32</v>
      </c>
      <c r="D206">
        <v>32</v>
      </c>
      <c r="E206">
        <v>32</v>
      </c>
      <c r="F206" s="8" t="s">
        <v>3743</v>
      </c>
    </row>
    <row r="207" spans="1:6" ht="14.5" x14ac:dyDescent="0.35">
      <c r="A207" s="1">
        <v>44639</v>
      </c>
      <c r="B207" s="2" t="s">
        <v>11</v>
      </c>
      <c r="C207">
        <v>32</v>
      </c>
      <c r="D207">
        <v>32</v>
      </c>
      <c r="E207">
        <v>32</v>
      </c>
      <c r="F207" s="8" t="s">
        <v>3743</v>
      </c>
    </row>
    <row r="208" spans="1:6" ht="14.5" x14ac:dyDescent="0.35">
      <c r="A208" s="1">
        <v>44640</v>
      </c>
      <c r="B208" s="2" t="s">
        <v>11</v>
      </c>
      <c r="C208">
        <v>32</v>
      </c>
      <c r="D208">
        <v>32</v>
      </c>
      <c r="E208">
        <v>32</v>
      </c>
      <c r="F208" s="8" t="s">
        <v>3743</v>
      </c>
    </row>
    <row r="209" spans="1:6" ht="14.5" x14ac:dyDescent="0.35">
      <c r="A209" s="1">
        <v>44641</v>
      </c>
      <c r="B209" s="2" t="s">
        <v>11</v>
      </c>
      <c r="C209">
        <v>32</v>
      </c>
      <c r="D209">
        <v>32</v>
      </c>
      <c r="E209">
        <v>32</v>
      </c>
      <c r="F209" s="8" t="s">
        <v>3743</v>
      </c>
    </row>
    <row r="210" spans="1:6" ht="14.5" x14ac:dyDescent="0.35">
      <c r="A210" s="1">
        <v>44642</v>
      </c>
      <c r="B210" s="2" t="s">
        <v>11</v>
      </c>
      <c r="C210">
        <v>32</v>
      </c>
      <c r="D210">
        <v>32</v>
      </c>
      <c r="E210">
        <v>32</v>
      </c>
      <c r="F210" s="8" t="s">
        <v>3743</v>
      </c>
    </row>
    <row r="211" spans="1:6" ht="14.5" x14ac:dyDescent="0.35">
      <c r="A211" s="1">
        <v>44643</v>
      </c>
      <c r="B211" s="2" t="s">
        <v>11</v>
      </c>
      <c r="C211">
        <v>32</v>
      </c>
      <c r="D211">
        <v>32</v>
      </c>
      <c r="E211">
        <v>32</v>
      </c>
      <c r="F211" s="8" t="s">
        <v>3743</v>
      </c>
    </row>
    <row r="212" spans="1:6" ht="14.5" x14ac:dyDescent="0.35">
      <c r="A212" s="1">
        <v>44644</v>
      </c>
      <c r="B212" s="2" t="s">
        <v>11</v>
      </c>
      <c r="C212">
        <v>32</v>
      </c>
      <c r="D212">
        <v>32</v>
      </c>
      <c r="E212">
        <v>32</v>
      </c>
      <c r="F212" s="8" t="s">
        <v>3743</v>
      </c>
    </row>
    <row r="213" spans="1:6" ht="14.5" x14ac:dyDescent="0.35">
      <c r="A213" s="1">
        <v>44645</v>
      </c>
      <c r="B213" s="2" t="s">
        <v>11</v>
      </c>
      <c r="C213">
        <v>32</v>
      </c>
      <c r="D213">
        <v>32</v>
      </c>
      <c r="E213">
        <v>32</v>
      </c>
      <c r="F213" s="8" t="s">
        <v>3743</v>
      </c>
    </row>
    <row r="214" spans="1:6" ht="14.5" x14ac:dyDescent="0.35">
      <c r="A214" s="1">
        <v>44646</v>
      </c>
      <c r="B214" s="2" t="s">
        <v>11</v>
      </c>
      <c r="C214">
        <v>32</v>
      </c>
      <c r="D214">
        <v>32</v>
      </c>
      <c r="E214">
        <v>32</v>
      </c>
      <c r="F214" s="8" t="s">
        <v>3743</v>
      </c>
    </row>
    <row r="215" spans="1:6" ht="14.5" x14ac:dyDescent="0.35">
      <c r="A215" s="1">
        <v>44647</v>
      </c>
      <c r="B215" s="2" t="s">
        <v>11</v>
      </c>
      <c r="C215">
        <v>12</v>
      </c>
      <c r="D215">
        <v>12</v>
      </c>
      <c r="E215">
        <v>12</v>
      </c>
      <c r="F215" s="8" t="s">
        <v>3743</v>
      </c>
    </row>
    <row r="216" spans="1:6" ht="14.5" x14ac:dyDescent="0.35">
      <c r="A216" s="1">
        <v>44648</v>
      </c>
      <c r="B216" s="2" t="s">
        <v>11</v>
      </c>
      <c r="C216">
        <v>18</v>
      </c>
      <c r="D216">
        <v>18</v>
      </c>
      <c r="E216">
        <v>18</v>
      </c>
      <c r="F216" s="8" t="s">
        <v>3743</v>
      </c>
    </row>
    <row r="217" spans="1:6" ht="14.5" x14ac:dyDescent="0.35">
      <c r="A217" s="1">
        <v>44649</v>
      </c>
      <c r="B217" s="2" t="s">
        <v>11</v>
      </c>
      <c r="C217">
        <v>32</v>
      </c>
      <c r="D217">
        <v>32</v>
      </c>
      <c r="E217">
        <v>32</v>
      </c>
      <c r="F217" s="8" t="s">
        <v>3743</v>
      </c>
    </row>
    <row r="218" spans="1:6" ht="14.5" x14ac:dyDescent="0.35">
      <c r="A218" s="1">
        <v>44650</v>
      </c>
      <c r="B218" s="2" t="s">
        <v>11</v>
      </c>
      <c r="C218">
        <v>32</v>
      </c>
      <c r="D218">
        <v>32</v>
      </c>
      <c r="E218">
        <v>32</v>
      </c>
      <c r="F218" s="8" t="s">
        <v>3743</v>
      </c>
    </row>
    <row r="219" spans="1:6" ht="14.5" x14ac:dyDescent="0.35">
      <c r="A219" s="1">
        <v>44651</v>
      </c>
      <c r="B219" s="2" t="s">
        <v>11</v>
      </c>
      <c r="C219">
        <v>32</v>
      </c>
      <c r="D219">
        <v>32</v>
      </c>
      <c r="E219">
        <v>32</v>
      </c>
      <c r="F219" s="8" t="s">
        <v>3743</v>
      </c>
    </row>
    <row r="220" spans="1:6" ht="14.5" x14ac:dyDescent="0.35">
      <c r="A220" s="1">
        <v>44621</v>
      </c>
      <c r="B220" s="2" t="s">
        <v>12</v>
      </c>
      <c r="C220">
        <v>0</v>
      </c>
      <c r="D220">
        <v>288</v>
      </c>
      <c r="E220">
        <v>0</v>
      </c>
      <c r="F220" s="8" t="s">
        <v>3743</v>
      </c>
    </row>
    <row r="221" spans="1:6" ht="14.5" x14ac:dyDescent="0.35">
      <c r="A221" s="1">
        <v>44622</v>
      </c>
      <c r="B221" s="2" t="s">
        <v>12</v>
      </c>
      <c r="C221">
        <v>0</v>
      </c>
      <c r="D221">
        <v>288</v>
      </c>
      <c r="E221">
        <v>0</v>
      </c>
      <c r="F221" s="8" t="s">
        <v>3743</v>
      </c>
    </row>
    <row r="222" spans="1:6" ht="14.5" x14ac:dyDescent="0.35">
      <c r="A222" s="1">
        <v>44623</v>
      </c>
      <c r="B222" s="2" t="s">
        <v>12</v>
      </c>
      <c r="C222">
        <v>0</v>
      </c>
      <c r="D222">
        <v>288</v>
      </c>
      <c r="E222">
        <v>0</v>
      </c>
      <c r="F222" s="8" t="s">
        <v>3743</v>
      </c>
    </row>
    <row r="223" spans="1:6" ht="14.5" x14ac:dyDescent="0.35">
      <c r="A223" s="1">
        <v>44624</v>
      </c>
      <c r="B223" s="2" t="s">
        <v>12</v>
      </c>
      <c r="C223">
        <v>0</v>
      </c>
      <c r="D223">
        <v>288</v>
      </c>
      <c r="E223">
        <v>0</v>
      </c>
      <c r="F223" s="8" t="s">
        <v>3743</v>
      </c>
    </row>
    <row r="224" spans="1:6" ht="14.5" x14ac:dyDescent="0.35">
      <c r="A224" s="1">
        <v>44625</v>
      </c>
      <c r="B224" s="2" t="s">
        <v>12</v>
      </c>
      <c r="C224">
        <v>0</v>
      </c>
      <c r="D224">
        <v>288</v>
      </c>
      <c r="E224">
        <v>0</v>
      </c>
      <c r="F224" s="8" t="s">
        <v>3743</v>
      </c>
    </row>
    <row r="225" spans="1:6" ht="14.5" x14ac:dyDescent="0.35">
      <c r="A225" s="1">
        <v>44626</v>
      </c>
      <c r="B225" s="2" t="s">
        <v>12</v>
      </c>
      <c r="C225">
        <v>0</v>
      </c>
      <c r="D225">
        <v>288</v>
      </c>
      <c r="E225">
        <v>0</v>
      </c>
      <c r="F225" s="8" t="s">
        <v>3743</v>
      </c>
    </row>
    <row r="226" spans="1:6" ht="14.5" x14ac:dyDescent="0.35">
      <c r="A226" s="1">
        <v>44627</v>
      </c>
      <c r="B226" s="2" t="s">
        <v>12</v>
      </c>
      <c r="C226">
        <v>0</v>
      </c>
      <c r="D226">
        <v>288</v>
      </c>
      <c r="E226">
        <v>0</v>
      </c>
      <c r="F226" s="8" t="s">
        <v>3743</v>
      </c>
    </row>
    <row r="227" spans="1:6" ht="14.5" x14ac:dyDescent="0.35">
      <c r="A227" s="1">
        <v>44628</v>
      </c>
      <c r="B227" s="2" t="s">
        <v>12</v>
      </c>
      <c r="C227">
        <v>0</v>
      </c>
      <c r="D227">
        <v>288</v>
      </c>
      <c r="E227">
        <v>0</v>
      </c>
      <c r="F227" s="8" t="s">
        <v>3743</v>
      </c>
    </row>
    <row r="228" spans="1:6" ht="14.5" x14ac:dyDescent="0.35">
      <c r="A228" s="1">
        <v>44629</v>
      </c>
      <c r="B228" s="2" t="s">
        <v>12</v>
      </c>
      <c r="C228">
        <v>0</v>
      </c>
      <c r="D228">
        <v>288</v>
      </c>
      <c r="E228">
        <v>0</v>
      </c>
      <c r="F228" s="8" t="s">
        <v>3743</v>
      </c>
    </row>
    <row r="229" spans="1:6" ht="14.5" x14ac:dyDescent="0.35">
      <c r="A229" s="1">
        <v>44630</v>
      </c>
      <c r="B229" s="3" t="s">
        <v>12</v>
      </c>
      <c r="C229">
        <v>0</v>
      </c>
      <c r="D229">
        <v>288</v>
      </c>
      <c r="E229">
        <v>0</v>
      </c>
      <c r="F229" s="8" t="s">
        <v>3743</v>
      </c>
    </row>
    <row r="230" spans="1:6" ht="14.5" x14ac:dyDescent="0.35">
      <c r="A230" s="1">
        <v>44631</v>
      </c>
      <c r="B230" s="2" t="s">
        <v>12</v>
      </c>
      <c r="C230">
        <v>0</v>
      </c>
      <c r="D230">
        <v>288</v>
      </c>
      <c r="E230">
        <v>0</v>
      </c>
      <c r="F230" s="8" t="s">
        <v>3743</v>
      </c>
    </row>
    <row r="231" spans="1:6" ht="14.5" x14ac:dyDescent="0.35">
      <c r="A231" s="1">
        <v>44632</v>
      </c>
      <c r="B231" s="2" t="s">
        <v>12</v>
      </c>
      <c r="C231">
        <v>0</v>
      </c>
      <c r="D231">
        <v>288</v>
      </c>
      <c r="E231">
        <v>0</v>
      </c>
      <c r="F231" s="8" t="s">
        <v>3743</v>
      </c>
    </row>
    <row r="232" spans="1:6" ht="14.5" x14ac:dyDescent="0.35">
      <c r="A232" s="1">
        <v>44633</v>
      </c>
      <c r="B232" s="2" t="s">
        <v>12</v>
      </c>
      <c r="C232">
        <v>0</v>
      </c>
      <c r="D232">
        <v>288</v>
      </c>
      <c r="E232">
        <v>0</v>
      </c>
      <c r="F232" s="8" t="s">
        <v>3743</v>
      </c>
    </row>
    <row r="233" spans="1:6" ht="14.5" x14ac:dyDescent="0.35">
      <c r="A233" s="1">
        <v>44634</v>
      </c>
      <c r="B233" s="2" t="s">
        <v>12</v>
      </c>
      <c r="C233">
        <v>0</v>
      </c>
      <c r="D233">
        <v>288</v>
      </c>
      <c r="E233">
        <v>0</v>
      </c>
      <c r="F233" s="8" t="s">
        <v>3743</v>
      </c>
    </row>
    <row r="234" spans="1:6" ht="14.5" x14ac:dyDescent="0.35">
      <c r="A234" s="1">
        <v>44635</v>
      </c>
      <c r="B234" s="2" t="s">
        <v>12</v>
      </c>
      <c r="C234">
        <v>0</v>
      </c>
      <c r="D234">
        <v>288</v>
      </c>
      <c r="E234">
        <v>0</v>
      </c>
      <c r="F234" s="8" t="s">
        <v>3743</v>
      </c>
    </row>
    <row r="235" spans="1:6" ht="14.5" x14ac:dyDescent="0.35">
      <c r="A235" s="1">
        <v>44636</v>
      </c>
      <c r="B235" s="2" t="s">
        <v>12</v>
      </c>
      <c r="C235">
        <v>0</v>
      </c>
      <c r="D235">
        <v>288</v>
      </c>
      <c r="E235">
        <v>0</v>
      </c>
      <c r="F235" s="8" t="s">
        <v>3743</v>
      </c>
    </row>
    <row r="236" spans="1:6" ht="14.5" x14ac:dyDescent="0.35">
      <c r="A236" s="1">
        <v>44637</v>
      </c>
      <c r="B236" s="2" t="s">
        <v>12</v>
      </c>
      <c r="C236">
        <v>0</v>
      </c>
      <c r="D236">
        <v>288</v>
      </c>
      <c r="E236">
        <v>0</v>
      </c>
      <c r="F236" s="8" t="s">
        <v>3743</v>
      </c>
    </row>
    <row r="237" spans="1:6" ht="14.5" x14ac:dyDescent="0.35">
      <c r="A237" s="1">
        <v>44638</v>
      </c>
      <c r="B237" s="2" t="s">
        <v>12</v>
      </c>
      <c r="C237">
        <v>0</v>
      </c>
      <c r="D237">
        <v>288</v>
      </c>
      <c r="E237">
        <v>0</v>
      </c>
      <c r="F237" s="8" t="s">
        <v>3743</v>
      </c>
    </row>
    <row r="238" spans="1:6" ht="14.5" x14ac:dyDescent="0.35">
      <c r="A238" s="1">
        <v>44639</v>
      </c>
      <c r="B238" s="2" t="s">
        <v>12</v>
      </c>
      <c r="C238">
        <v>0</v>
      </c>
      <c r="D238">
        <v>288</v>
      </c>
      <c r="E238">
        <v>0</v>
      </c>
      <c r="F238" s="8" t="s">
        <v>3743</v>
      </c>
    </row>
    <row r="239" spans="1:6" ht="14.5" x14ac:dyDescent="0.35">
      <c r="A239" s="1">
        <v>44640</v>
      </c>
      <c r="B239" s="2" t="s">
        <v>12</v>
      </c>
      <c r="C239">
        <v>0</v>
      </c>
      <c r="D239">
        <v>288</v>
      </c>
      <c r="E239">
        <v>0</v>
      </c>
      <c r="F239" s="8" t="s">
        <v>3743</v>
      </c>
    </row>
    <row r="240" spans="1:6" ht="14.5" x14ac:dyDescent="0.35">
      <c r="A240" s="1">
        <v>44641</v>
      </c>
      <c r="B240" s="2" t="s">
        <v>12</v>
      </c>
      <c r="C240">
        <v>0</v>
      </c>
      <c r="D240">
        <v>288</v>
      </c>
      <c r="E240">
        <v>0</v>
      </c>
      <c r="F240" s="8" t="s">
        <v>3743</v>
      </c>
    </row>
    <row r="241" spans="1:6" ht="14.5" x14ac:dyDescent="0.35">
      <c r="A241" s="1">
        <v>44642</v>
      </c>
      <c r="B241" s="2" t="s">
        <v>12</v>
      </c>
      <c r="C241">
        <v>0</v>
      </c>
      <c r="D241">
        <v>288</v>
      </c>
      <c r="E241">
        <v>0</v>
      </c>
      <c r="F241" s="8" t="s">
        <v>3743</v>
      </c>
    </row>
    <row r="242" spans="1:6" ht="14.5" x14ac:dyDescent="0.35">
      <c r="A242" s="1">
        <v>44643</v>
      </c>
      <c r="B242" s="2" t="s">
        <v>12</v>
      </c>
      <c r="C242">
        <v>0</v>
      </c>
      <c r="D242">
        <v>288</v>
      </c>
      <c r="E242">
        <v>0</v>
      </c>
      <c r="F242" s="8" t="s">
        <v>3743</v>
      </c>
    </row>
    <row r="243" spans="1:6" ht="14.5" x14ac:dyDescent="0.35">
      <c r="A243" s="1">
        <v>44644</v>
      </c>
      <c r="B243" s="2" t="s">
        <v>12</v>
      </c>
      <c r="C243">
        <v>0</v>
      </c>
      <c r="D243">
        <v>288</v>
      </c>
      <c r="E243">
        <v>0</v>
      </c>
      <c r="F243" s="8" t="s">
        <v>3743</v>
      </c>
    </row>
    <row r="244" spans="1:6" ht="14.5" x14ac:dyDescent="0.35">
      <c r="A244" s="1">
        <v>44645</v>
      </c>
      <c r="B244" s="2" t="s">
        <v>12</v>
      </c>
      <c r="C244">
        <v>0</v>
      </c>
      <c r="D244">
        <v>288</v>
      </c>
      <c r="E244">
        <v>0</v>
      </c>
      <c r="F244" s="8" t="s">
        <v>3743</v>
      </c>
    </row>
    <row r="245" spans="1:6" ht="14.5" x14ac:dyDescent="0.35">
      <c r="A245" s="1">
        <v>44646</v>
      </c>
      <c r="B245" s="2" t="s">
        <v>12</v>
      </c>
      <c r="C245">
        <v>0</v>
      </c>
      <c r="D245">
        <v>288</v>
      </c>
      <c r="E245">
        <v>0</v>
      </c>
      <c r="F245" s="8" t="s">
        <v>3743</v>
      </c>
    </row>
    <row r="246" spans="1:6" ht="14.5" x14ac:dyDescent="0.35">
      <c r="A246" s="1">
        <v>44647</v>
      </c>
      <c r="B246" s="2" t="s">
        <v>12</v>
      </c>
      <c r="C246">
        <v>0</v>
      </c>
      <c r="D246">
        <v>252</v>
      </c>
      <c r="E246">
        <v>0</v>
      </c>
      <c r="F246" s="8" t="s">
        <v>3743</v>
      </c>
    </row>
    <row r="247" spans="1:6" ht="14.5" x14ac:dyDescent="0.35">
      <c r="A247" s="1">
        <v>44648</v>
      </c>
      <c r="B247" s="2" t="s">
        <v>12</v>
      </c>
      <c r="C247">
        <v>0</v>
      </c>
      <c r="D247">
        <v>18</v>
      </c>
      <c r="E247">
        <v>0</v>
      </c>
      <c r="F247" s="8" t="s">
        <v>3743</v>
      </c>
    </row>
    <row r="248" spans="1:6" ht="14.5" x14ac:dyDescent="0.35">
      <c r="A248" s="1">
        <v>44649</v>
      </c>
      <c r="B248" s="2" t="s">
        <v>12</v>
      </c>
      <c r="C248">
        <v>0</v>
      </c>
      <c r="D248">
        <v>288</v>
      </c>
      <c r="E248">
        <v>0</v>
      </c>
      <c r="F248" s="8" t="s">
        <v>3743</v>
      </c>
    </row>
    <row r="249" spans="1:6" ht="14.5" x14ac:dyDescent="0.35">
      <c r="A249" s="1">
        <v>44650</v>
      </c>
      <c r="B249" s="2" t="s">
        <v>12</v>
      </c>
      <c r="C249">
        <v>0</v>
      </c>
      <c r="D249">
        <v>288</v>
      </c>
      <c r="E249">
        <v>0</v>
      </c>
      <c r="F249" s="8" t="s">
        <v>3743</v>
      </c>
    </row>
    <row r="250" spans="1:6" ht="14.5" x14ac:dyDescent="0.35">
      <c r="A250" s="1">
        <v>44651</v>
      </c>
      <c r="B250" s="2" t="s">
        <v>12</v>
      </c>
      <c r="C250">
        <v>0</v>
      </c>
      <c r="D250">
        <v>288</v>
      </c>
      <c r="E250">
        <v>0</v>
      </c>
      <c r="F250" s="8" t="s">
        <v>3743</v>
      </c>
    </row>
    <row r="251" spans="1:6" ht="14.5" x14ac:dyDescent="0.35">
      <c r="A251" s="1">
        <v>44621</v>
      </c>
      <c r="B251" s="2" t="s">
        <v>15</v>
      </c>
      <c r="C251">
        <v>0</v>
      </c>
      <c r="D251">
        <v>288</v>
      </c>
      <c r="E251">
        <v>0</v>
      </c>
      <c r="F251" s="8" t="s">
        <v>3743</v>
      </c>
    </row>
    <row r="252" spans="1:6" ht="14.5" x14ac:dyDescent="0.35">
      <c r="A252" s="1">
        <v>44622</v>
      </c>
      <c r="B252" s="2" t="s">
        <v>15</v>
      </c>
      <c r="C252">
        <v>0</v>
      </c>
      <c r="D252">
        <v>288</v>
      </c>
      <c r="E252">
        <v>0</v>
      </c>
      <c r="F252" s="8" t="s">
        <v>3743</v>
      </c>
    </row>
    <row r="253" spans="1:6" ht="14.5" x14ac:dyDescent="0.35">
      <c r="A253" s="1">
        <v>44623</v>
      </c>
      <c r="B253" s="2" t="s">
        <v>15</v>
      </c>
      <c r="C253">
        <v>0</v>
      </c>
      <c r="D253">
        <v>288</v>
      </c>
      <c r="E253">
        <v>0</v>
      </c>
      <c r="F253" s="8" t="s">
        <v>3743</v>
      </c>
    </row>
    <row r="254" spans="1:6" ht="14.5" x14ac:dyDescent="0.35">
      <c r="A254" s="1">
        <v>44624</v>
      </c>
      <c r="B254" s="2" t="s">
        <v>15</v>
      </c>
      <c r="C254">
        <v>0</v>
      </c>
      <c r="D254">
        <v>288</v>
      </c>
      <c r="E254">
        <v>0</v>
      </c>
      <c r="F254" s="8" t="s">
        <v>3743</v>
      </c>
    </row>
    <row r="255" spans="1:6" ht="14.5" x14ac:dyDescent="0.35">
      <c r="A255" s="1">
        <v>44625</v>
      </c>
      <c r="B255" s="2" t="s">
        <v>15</v>
      </c>
      <c r="C255">
        <v>0</v>
      </c>
      <c r="D255">
        <v>288</v>
      </c>
      <c r="E255">
        <v>0</v>
      </c>
      <c r="F255" s="8" t="s">
        <v>3743</v>
      </c>
    </row>
    <row r="256" spans="1:6" ht="14.5" x14ac:dyDescent="0.35">
      <c r="A256" s="1">
        <v>44626</v>
      </c>
      <c r="B256" s="2" t="s">
        <v>15</v>
      </c>
      <c r="C256">
        <v>0</v>
      </c>
      <c r="D256">
        <v>288</v>
      </c>
      <c r="E256">
        <v>0</v>
      </c>
      <c r="F256" s="8" t="s">
        <v>3743</v>
      </c>
    </row>
    <row r="257" spans="1:6" ht="14.5" x14ac:dyDescent="0.35">
      <c r="A257" s="1">
        <v>44627</v>
      </c>
      <c r="B257" s="2" t="s">
        <v>15</v>
      </c>
      <c r="C257">
        <v>0</v>
      </c>
      <c r="D257">
        <v>288</v>
      </c>
      <c r="E257">
        <v>0</v>
      </c>
      <c r="F257" s="8" t="s">
        <v>3743</v>
      </c>
    </row>
    <row r="258" spans="1:6" ht="14.5" x14ac:dyDescent="0.35">
      <c r="A258" s="1">
        <v>44628</v>
      </c>
      <c r="B258" s="2" t="s">
        <v>15</v>
      </c>
      <c r="C258">
        <v>0</v>
      </c>
      <c r="D258">
        <v>288</v>
      </c>
      <c r="E258">
        <v>0</v>
      </c>
      <c r="F258" s="8" t="s">
        <v>3743</v>
      </c>
    </row>
    <row r="259" spans="1:6" ht="14.5" x14ac:dyDescent="0.35">
      <c r="A259" s="1">
        <v>44629</v>
      </c>
      <c r="B259" s="2" t="s">
        <v>15</v>
      </c>
      <c r="C259">
        <v>0</v>
      </c>
      <c r="D259">
        <v>288</v>
      </c>
      <c r="E259">
        <v>0</v>
      </c>
      <c r="F259" s="8" t="s">
        <v>3743</v>
      </c>
    </row>
    <row r="260" spans="1:6" ht="14.5" x14ac:dyDescent="0.35">
      <c r="A260" s="1">
        <v>44630</v>
      </c>
      <c r="B260" s="3" t="s">
        <v>15</v>
      </c>
      <c r="C260">
        <v>0</v>
      </c>
      <c r="D260">
        <v>288</v>
      </c>
      <c r="E260">
        <v>0</v>
      </c>
      <c r="F260" s="8" t="s">
        <v>3743</v>
      </c>
    </row>
    <row r="261" spans="1:6" ht="14.5" x14ac:dyDescent="0.35">
      <c r="A261" s="1">
        <v>44631</v>
      </c>
      <c r="B261" s="2" t="s">
        <v>15</v>
      </c>
      <c r="C261">
        <v>0</v>
      </c>
      <c r="D261">
        <v>288</v>
      </c>
      <c r="E261">
        <v>0</v>
      </c>
      <c r="F261" s="8" t="s">
        <v>3743</v>
      </c>
    </row>
    <row r="262" spans="1:6" ht="14.5" x14ac:dyDescent="0.35">
      <c r="A262" s="1">
        <v>44632</v>
      </c>
      <c r="B262" s="2" t="s">
        <v>15</v>
      </c>
      <c r="C262">
        <v>0</v>
      </c>
      <c r="D262">
        <v>288</v>
      </c>
      <c r="E262">
        <v>0</v>
      </c>
      <c r="F262" s="8" t="s">
        <v>3743</v>
      </c>
    </row>
    <row r="263" spans="1:6" ht="14.5" x14ac:dyDescent="0.35">
      <c r="A263" s="1">
        <v>44633</v>
      </c>
      <c r="B263" s="2" t="s">
        <v>15</v>
      </c>
      <c r="C263">
        <v>0</v>
      </c>
      <c r="D263">
        <v>288</v>
      </c>
      <c r="E263">
        <v>0</v>
      </c>
      <c r="F263" s="8" t="s">
        <v>3743</v>
      </c>
    </row>
    <row r="264" spans="1:6" ht="14.5" x14ac:dyDescent="0.35">
      <c r="A264" s="1">
        <v>44634</v>
      </c>
      <c r="B264" s="2" t="s">
        <v>15</v>
      </c>
      <c r="C264">
        <v>0</v>
      </c>
      <c r="D264">
        <v>288</v>
      </c>
      <c r="E264">
        <v>0</v>
      </c>
      <c r="F264" s="8" t="s">
        <v>3743</v>
      </c>
    </row>
    <row r="265" spans="1:6" ht="14.5" x14ac:dyDescent="0.35">
      <c r="A265" s="1">
        <v>44635</v>
      </c>
      <c r="B265" s="2" t="s">
        <v>15</v>
      </c>
      <c r="C265">
        <v>0</v>
      </c>
      <c r="D265">
        <v>288</v>
      </c>
      <c r="E265">
        <v>0</v>
      </c>
      <c r="F265" s="8" t="s">
        <v>3743</v>
      </c>
    </row>
    <row r="266" spans="1:6" ht="14.5" x14ac:dyDescent="0.35">
      <c r="A266" s="1">
        <v>44636</v>
      </c>
      <c r="B266" s="2" t="s">
        <v>15</v>
      </c>
      <c r="C266">
        <v>0</v>
      </c>
      <c r="D266">
        <v>162</v>
      </c>
      <c r="E266">
        <v>0</v>
      </c>
      <c r="F266" s="8" t="s">
        <v>3743</v>
      </c>
    </row>
    <row r="267" spans="1:6" ht="14.5" x14ac:dyDescent="0.35">
      <c r="A267" s="1">
        <v>44637</v>
      </c>
      <c r="B267" s="2" t="s">
        <v>15</v>
      </c>
      <c r="C267">
        <v>0</v>
      </c>
      <c r="D267">
        <v>288</v>
      </c>
      <c r="E267">
        <v>0</v>
      </c>
      <c r="F267" s="8" t="s">
        <v>3743</v>
      </c>
    </row>
    <row r="268" spans="1:6" ht="14.5" x14ac:dyDescent="0.35">
      <c r="A268" s="1">
        <v>44638</v>
      </c>
      <c r="B268" s="2" t="s">
        <v>15</v>
      </c>
      <c r="C268">
        <v>0</v>
      </c>
      <c r="D268">
        <v>288</v>
      </c>
      <c r="E268">
        <v>0</v>
      </c>
      <c r="F268" s="8" t="s">
        <v>3743</v>
      </c>
    </row>
    <row r="269" spans="1:6" ht="14.5" x14ac:dyDescent="0.35">
      <c r="A269" s="1">
        <v>44639</v>
      </c>
      <c r="B269" s="2" t="s">
        <v>15</v>
      </c>
      <c r="C269">
        <v>0</v>
      </c>
      <c r="D269">
        <v>288</v>
      </c>
      <c r="E269">
        <v>0</v>
      </c>
      <c r="F269" s="8" t="s">
        <v>3743</v>
      </c>
    </row>
    <row r="270" spans="1:6" ht="14.5" x14ac:dyDescent="0.35">
      <c r="A270" s="1">
        <v>44640</v>
      </c>
      <c r="B270" s="2" t="s">
        <v>15</v>
      </c>
      <c r="C270">
        <v>0</v>
      </c>
      <c r="D270">
        <v>288</v>
      </c>
      <c r="E270">
        <v>0</v>
      </c>
      <c r="F270" s="8" t="s">
        <v>3743</v>
      </c>
    </row>
    <row r="271" spans="1:6" ht="14.5" x14ac:dyDescent="0.35">
      <c r="A271" s="1">
        <v>44641</v>
      </c>
      <c r="B271" s="2" t="s">
        <v>15</v>
      </c>
      <c r="C271">
        <v>0</v>
      </c>
      <c r="D271">
        <v>288</v>
      </c>
      <c r="E271">
        <v>0</v>
      </c>
      <c r="F271" s="8" t="s">
        <v>3743</v>
      </c>
    </row>
    <row r="272" spans="1:6" ht="14.5" x14ac:dyDescent="0.35">
      <c r="A272" s="1">
        <v>44642</v>
      </c>
      <c r="B272" s="2" t="s">
        <v>15</v>
      </c>
      <c r="C272">
        <v>0</v>
      </c>
      <c r="D272">
        <v>288</v>
      </c>
      <c r="E272">
        <v>0</v>
      </c>
      <c r="F272" s="8" t="s">
        <v>3743</v>
      </c>
    </row>
    <row r="273" spans="1:6" ht="14.5" x14ac:dyDescent="0.35">
      <c r="A273" s="1">
        <v>44643</v>
      </c>
      <c r="B273" s="2" t="s">
        <v>15</v>
      </c>
      <c r="C273">
        <v>0</v>
      </c>
      <c r="D273">
        <v>288</v>
      </c>
      <c r="E273">
        <v>0</v>
      </c>
      <c r="F273" s="8" t="s">
        <v>3743</v>
      </c>
    </row>
    <row r="274" spans="1:6" ht="14.5" x14ac:dyDescent="0.35">
      <c r="A274" s="1">
        <v>44644</v>
      </c>
      <c r="B274" s="2" t="s">
        <v>15</v>
      </c>
      <c r="C274">
        <v>0</v>
      </c>
      <c r="D274">
        <v>288</v>
      </c>
      <c r="E274">
        <v>0</v>
      </c>
      <c r="F274" s="8" t="s">
        <v>3743</v>
      </c>
    </row>
    <row r="275" spans="1:6" ht="14.5" x14ac:dyDescent="0.35">
      <c r="A275" s="1">
        <v>44645</v>
      </c>
      <c r="B275" s="2" t="s">
        <v>15</v>
      </c>
      <c r="C275">
        <v>0</v>
      </c>
      <c r="D275">
        <v>288</v>
      </c>
      <c r="E275">
        <v>0</v>
      </c>
      <c r="F275" s="8" t="s">
        <v>3743</v>
      </c>
    </row>
    <row r="276" spans="1:6" ht="14.5" x14ac:dyDescent="0.35">
      <c r="A276" s="1">
        <v>44646</v>
      </c>
      <c r="B276" s="2" t="s">
        <v>15</v>
      </c>
      <c r="C276">
        <v>0</v>
      </c>
      <c r="D276">
        <v>288</v>
      </c>
      <c r="E276">
        <v>0</v>
      </c>
      <c r="F276" s="8" t="s">
        <v>3743</v>
      </c>
    </row>
    <row r="277" spans="1:6" ht="14.5" x14ac:dyDescent="0.35">
      <c r="A277" s="1">
        <v>44647</v>
      </c>
      <c r="B277" s="2" t="s">
        <v>15</v>
      </c>
      <c r="C277">
        <v>0</v>
      </c>
      <c r="D277">
        <v>252</v>
      </c>
      <c r="E277">
        <v>0</v>
      </c>
      <c r="F277" s="8" t="s">
        <v>3743</v>
      </c>
    </row>
    <row r="278" spans="1:6" ht="14.5" x14ac:dyDescent="0.35">
      <c r="A278" s="1">
        <v>44648</v>
      </c>
      <c r="B278" s="2" t="s">
        <v>15</v>
      </c>
      <c r="C278">
        <v>0</v>
      </c>
      <c r="D278">
        <v>18</v>
      </c>
      <c r="E278">
        <v>0</v>
      </c>
      <c r="F278" s="8" t="s">
        <v>3743</v>
      </c>
    </row>
    <row r="279" spans="1:6" ht="14.5" x14ac:dyDescent="0.35">
      <c r="A279" s="1">
        <v>44649</v>
      </c>
      <c r="B279" s="2" t="s">
        <v>15</v>
      </c>
      <c r="C279">
        <v>0</v>
      </c>
      <c r="D279">
        <v>288</v>
      </c>
      <c r="E279">
        <v>0</v>
      </c>
      <c r="F279" s="8" t="s">
        <v>3743</v>
      </c>
    </row>
    <row r="280" spans="1:6" ht="14.5" x14ac:dyDescent="0.35">
      <c r="A280" s="1">
        <v>44650</v>
      </c>
      <c r="B280" s="2" t="s">
        <v>15</v>
      </c>
      <c r="C280">
        <v>0</v>
      </c>
      <c r="D280">
        <v>288</v>
      </c>
      <c r="E280">
        <v>0</v>
      </c>
      <c r="F280" s="8" t="s">
        <v>3743</v>
      </c>
    </row>
    <row r="281" spans="1:6" ht="14.5" x14ac:dyDescent="0.35">
      <c r="A281" s="1">
        <v>44651</v>
      </c>
      <c r="B281" s="2" t="s">
        <v>15</v>
      </c>
      <c r="C281">
        <v>0</v>
      </c>
      <c r="D281">
        <v>288</v>
      </c>
      <c r="E281">
        <v>0</v>
      </c>
      <c r="F281" s="8" t="s">
        <v>3743</v>
      </c>
    </row>
    <row r="282" spans="1:6" ht="14.5" x14ac:dyDescent="0.35">
      <c r="A282" s="1">
        <v>44621</v>
      </c>
      <c r="B282" s="2" t="s">
        <v>34</v>
      </c>
      <c r="C282">
        <v>0</v>
      </c>
      <c r="D282">
        <v>288</v>
      </c>
      <c r="E282">
        <v>0</v>
      </c>
      <c r="F282" s="8" t="s">
        <v>3743</v>
      </c>
    </row>
    <row r="283" spans="1:6" ht="14.5" x14ac:dyDescent="0.35">
      <c r="A283" s="1">
        <v>44622</v>
      </c>
      <c r="B283" s="2" t="s">
        <v>34</v>
      </c>
      <c r="C283">
        <v>0</v>
      </c>
      <c r="D283">
        <v>288</v>
      </c>
      <c r="E283">
        <v>0</v>
      </c>
      <c r="F283" s="8" t="s">
        <v>3743</v>
      </c>
    </row>
    <row r="284" spans="1:6" ht="14.5" x14ac:dyDescent="0.35">
      <c r="A284" s="1">
        <v>44623</v>
      </c>
      <c r="B284" s="2" t="s">
        <v>34</v>
      </c>
      <c r="C284">
        <v>0</v>
      </c>
      <c r="D284">
        <v>288</v>
      </c>
      <c r="E284">
        <v>0</v>
      </c>
      <c r="F284" s="8" t="s">
        <v>3743</v>
      </c>
    </row>
    <row r="285" spans="1:6" ht="14.5" x14ac:dyDescent="0.35">
      <c r="A285" s="1">
        <v>44624</v>
      </c>
      <c r="B285" s="2" t="s">
        <v>34</v>
      </c>
      <c r="C285">
        <v>0</v>
      </c>
      <c r="D285">
        <v>288</v>
      </c>
      <c r="E285">
        <v>0</v>
      </c>
      <c r="F285" s="8" t="s">
        <v>3743</v>
      </c>
    </row>
    <row r="286" spans="1:6" ht="14.5" x14ac:dyDescent="0.35">
      <c r="A286" s="1">
        <v>44625</v>
      </c>
      <c r="B286" s="2" t="s">
        <v>34</v>
      </c>
      <c r="C286">
        <v>0</v>
      </c>
      <c r="D286">
        <v>288</v>
      </c>
      <c r="E286">
        <v>0</v>
      </c>
      <c r="F286" s="8" t="s">
        <v>3743</v>
      </c>
    </row>
    <row r="287" spans="1:6" ht="14.5" x14ac:dyDescent="0.35">
      <c r="A287" s="1">
        <v>44626</v>
      </c>
      <c r="B287" s="2" t="s">
        <v>34</v>
      </c>
      <c r="C287">
        <v>0</v>
      </c>
      <c r="D287">
        <v>288</v>
      </c>
      <c r="E287">
        <v>0</v>
      </c>
      <c r="F287" s="8" t="s">
        <v>3743</v>
      </c>
    </row>
    <row r="288" spans="1:6" ht="14.5" x14ac:dyDescent="0.35">
      <c r="A288" s="1">
        <v>44627</v>
      </c>
      <c r="B288" s="2" t="s">
        <v>34</v>
      </c>
      <c r="C288">
        <v>0</v>
      </c>
      <c r="D288">
        <v>288</v>
      </c>
      <c r="E288">
        <v>0</v>
      </c>
      <c r="F288" s="8" t="s">
        <v>3743</v>
      </c>
    </row>
    <row r="289" spans="1:6" ht="14.5" x14ac:dyDescent="0.35">
      <c r="A289" s="1">
        <v>44628</v>
      </c>
      <c r="B289" s="2" t="s">
        <v>34</v>
      </c>
      <c r="C289">
        <v>0</v>
      </c>
      <c r="D289">
        <v>288</v>
      </c>
      <c r="E289">
        <v>0</v>
      </c>
      <c r="F289" s="8" t="s">
        <v>3743</v>
      </c>
    </row>
    <row r="290" spans="1:6" ht="14.5" x14ac:dyDescent="0.35">
      <c r="A290" s="1">
        <v>44629</v>
      </c>
      <c r="B290" s="2" t="s">
        <v>34</v>
      </c>
      <c r="C290">
        <v>0</v>
      </c>
      <c r="D290">
        <v>288</v>
      </c>
      <c r="E290">
        <v>0</v>
      </c>
      <c r="F290" s="8" t="s">
        <v>3743</v>
      </c>
    </row>
    <row r="291" spans="1:6" ht="14.5" x14ac:dyDescent="0.35">
      <c r="A291" s="1">
        <v>44630</v>
      </c>
      <c r="B291" s="3" t="s">
        <v>34</v>
      </c>
      <c r="C291">
        <v>0</v>
      </c>
      <c r="D291">
        <v>288</v>
      </c>
      <c r="E291">
        <v>0</v>
      </c>
      <c r="F291" s="8" t="s">
        <v>3743</v>
      </c>
    </row>
    <row r="292" spans="1:6" ht="14.5" x14ac:dyDescent="0.35">
      <c r="A292" s="1">
        <v>44631</v>
      </c>
      <c r="B292" s="2" t="s">
        <v>34</v>
      </c>
      <c r="C292">
        <v>0</v>
      </c>
      <c r="D292">
        <v>288</v>
      </c>
      <c r="E292">
        <v>0</v>
      </c>
      <c r="F292" s="8" t="s">
        <v>3743</v>
      </c>
    </row>
    <row r="293" spans="1:6" ht="14.5" x14ac:dyDescent="0.35">
      <c r="A293" s="1">
        <v>44632</v>
      </c>
      <c r="B293" s="2" t="s">
        <v>34</v>
      </c>
      <c r="C293">
        <v>0</v>
      </c>
      <c r="D293">
        <v>288</v>
      </c>
      <c r="E293">
        <v>0</v>
      </c>
      <c r="F293" s="8" t="s">
        <v>3743</v>
      </c>
    </row>
    <row r="294" spans="1:6" ht="14.5" x14ac:dyDescent="0.35">
      <c r="A294" s="1">
        <v>44633</v>
      </c>
      <c r="B294" s="2" t="s">
        <v>34</v>
      </c>
      <c r="C294">
        <v>0</v>
      </c>
      <c r="D294">
        <v>288</v>
      </c>
      <c r="E294">
        <v>0</v>
      </c>
      <c r="F294" s="8" t="s">
        <v>3743</v>
      </c>
    </row>
    <row r="295" spans="1:6" ht="14.5" x14ac:dyDescent="0.35">
      <c r="A295" s="1">
        <v>44634</v>
      </c>
      <c r="B295" s="2" t="s">
        <v>34</v>
      </c>
      <c r="C295">
        <v>0</v>
      </c>
      <c r="D295">
        <v>288</v>
      </c>
      <c r="E295">
        <v>0</v>
      </c>
      <c r="F295" s="8" t="s">
        <v>3743</v>
      </c>
    </row>
    <row r="296" spans="1:6" ht="14.5" x14ac:dyDescent="0.35">
      <c r="A296" s="1">
        <v>44635</v>
      </c>
      <c r="B296" s="2" t="s">
        <v>34</v>
      </c>
      <c r="C296">
        <v>0</v>
      </c>
      <c r="D296">
        <v>288</v>
      </c>
      <c r="E296">
        <v>0</v>
      </c>
      <c r="F296" s="8" t="s">
        <v>3743</v>
      </c>
    </row>
    <row r="297" spans="1:6" ht="14.5" x14ac:dyDescent="0.35">
      <c r="A297" s="1">
        <v>44636</v>
      </c>
      <c r="B297" s="2" t="s">
        <v>34</v>
      </c>
      <c r="C297">
        <v>0</v>
      </c>
      <c r="D297">
        <v>288</v>
      </c>
      <c r="E297">
        <v>0</v>
      </c>
      <c r="F297" s="8" t="s">
        <v>3743</v>
      </c>
    </row>
    <row r="298" spans="1:6" ht="14.5" x14ac:dyDescent="0.35">
      <c r="A298" s="1">
        <v>44637</v>
      </c>
      <c r="B298" s="2" t="s">
        <v>34</v>
      </c>
      <c r="C298">
        <v>0</v>
      </c>
      <c r="D298">
        <v>288</v>
      </c>
      <c r="E298">
        <v>0</v>
      </c>
      <c r="F298" s="8" t="s">
        <v>3743</v>
      </c>
    </row>
    <row r="299" spans="1:6" ht="14.5" x14ac:dyDescent="0.35">
      <c r="A299" s="1">
        <v>44638</v>
      </c>
      <c r="B299" s="2" t="s">
        <v>34</v>
      </c>
      <c r="C299">
        <v>0</v>
      </c>
      <c r="D299">
        <v>288</v>
      </c>
      <c r="E299">
        <v>0</v>
      </c>
      <c r="F299" s="8" t="s">
        <v>3743</v>
      </c>
    </row>
    <row r="300" spans="1:6" ht="14.5" x14ac:dyDescent="0.35">
      <c r="A300" s="1">
        <v>44639</v>
      </c>
      <c r="B300" s="2" t="s">
        <v>34</v>
      </c>
      <c r="C300">
        <v>0</v>
      </c>
      <c r="D300">
        <v>288</v>
      </c>
      <c r="E300">
        <v>0</v>
      </c>
      <c r="F300" s="8" t="s">
        <v>3743</v>
      </c>
    </row>
    <row r="301" spans="1:6" ht="14.5" x14ac:dyDescent="0.35">
      <c r="A301" s="1">
        <v>44640</v>
      </c>
      <c r="B301" s="2" t="s">
        <v>34</v>
      </c>
      <c r="C301">
        <v>0</v>
      </c>
      <c r="D301">
        <v>288</v>
      </c>
      <c r="E301">
        <v>0</v>
      </c>
      <c r="F301" s="8" t="s">
        <v>3743</v>
      </c>
    </row>
    <row r="302" spans="1:6" ht="14.5" x14ac:dyDescent="0.35">
      <c r="A302" s="1">
        <v>44641</v>
      </c>
      <c r="B302" s="2" t="s">
        <v>34</v>
      </c>
      <c r="C302">
        <v>0</v>
      </c>
      <c r="D302">
        <v>288</v>
      </c>
      <c r="E302">
        <v>0</v>
      </c>
      <c r="F302" s="8" t="s">
        <v>3743</v>
      </c>
    </row>
    <row r="303" spans="1:6" ht="14.5" x14ac:dyDescent="0.35">
      <c r="A303" s="1">
        <v>44642</v>
      </c>
      <c r="B303" s="2" t="s">
        <v>34</v>
      </c>
      <c r="C303">
        <v>0</v>
      </c>
      <c r="D303">
        <v>288</v>
      </c>
      <c r="E303">
        <v>0</v>
      </c>
      <c r="F303" s="8" t="s">
        <v>3743</v>
      </c>
    </row>
    <row r="304" spans="1:6" ht="14.5" x14ac:dyDescent="0.35">
      <c r="A304" s="1">
        <v>44643</v>
      </c>
      <c r="B304" s="2" t="s">
        <v>34</v>
      </c>
      <c r="C304">
        <v>0</v>
      </c>
      <c r="D304">
        <v>288</v>
      </c>
      <c r="E304">
        <v>0</v>
      </c>
      <c r="F304" s="8" t="s">
        <v>3743</v>
      </c>
    </row>
    <row r="305" spans="1:6" ht="14.5" x14ac:dyDescent="0.35">
      <c r="A305" s="1">
        <v>44644</v>
      </c>
      <c r="B305" s="2" t="s">
        <v>34</v>
      </c>
      <c r="C305">
        <v>0</v>
      </c>
      <c r="D305">
        <v>288</v>
      </c>
      <c r="E305">
        <v>0</v>
      </c>
      <c r="F305" s="8" t="s">
        <v>3743</v>
      </c>
    </row>
    <row r="306" spans="1:6" ht="14.5" x14ac:dyDescent="0.35">
      <c r="A306" s="1">
        <v>44645</v>
      </c>
      <c r="B306" s="2" t="s">
        <v>34</v>
      </c>
      <c r="C306">
        <v>0</v>
      </c>
      <c r="D306">
        <v>288</v>
      </c>
      <c r="E306">
        <v>0</v>
      </c>
      <c r="F306" s="8" t="s">
        <v>3743</v>
      </c>
    </row>
    <row r="307" spans="1:6" ht="14.5" x14ac:dyDescent="0.35">
      <c r="A307" s="1">
        <v>44646</v>
      </c>
      <c r="B307" s="2" t="s">
        <v>34</v>
      </c>
      <c r="C307">
        <v>0</v>
      </c>
      <c r="D307">
        <v>288</v>
      </c>
      <c r="E307">
        <v>0</v>
      </c>
      <c r="F307" s="8" t="s">
        <v>3743</v>
      </c>
    </row>
    <row r="308" spans="1:6" ht="14.5" x14ac:dyDescent="0.35">
      <c r="A308" s="1">
        <v>44647</v>
      </c>
      <c r="B308" s="2" t="s">
        <v>34</v>
      </c>
      <c r="C308">
        <v>0</v>
      </c>
      <c r="D308">
        <v>252</v>
      </c>
      <c r="E308">
        <v>0</v>
      </c>
      <c r="F308" s="8" t="s">
        <v>3743</v>
      </c>
    </row>
    <row r="309" spans="1:6" ht="14.5" x14ac:dyDescent="0.35">
      <c r="A309" s="1">
        <v>44648</v>
      </c>
      <c r="B309" s="2" t="s">
        <v>34</v>
      </c>
      <c r="C309">
        <v>0</v>
      </c>
      <c r="D309">
        <v>18</v>
      </c>
      <c r="E309">
        <v>0</v>
      </c>
      <c r="F309" s="8" t="s">
        <v>3743</v>
      </c>
    </row>
    <row r="310" spans="1:6" ht="14.5" x14ac:dyDescent="0.35">
      <c r="A310" s="1">
        <v>44649</v>
      </c>
      <c r="B310" s="2" t="s">
        <v>34</v>
      </c>
      <c r="C310">
        <v>0</v>
      </c>
      <c r="D310">
        <v>288</v>
      </c>
      <c r="E310">
        <v>0</v>
      </c>
      <c r="F310" s="8" t="s">
        <v>3743</v>
      </c>
    </row>
    <row r="311" spans="1:6" ht="14.5" x14ac:dyDescent="0.35">
      <c r="A311" s="1">
        <v>44650</v>
      </c>
      <c r="B311" s="2" t="s">
        <v>34</v>
      </c>
      <c r="C311">
        <v>0</v>
      </c>
      <c r="D311">
        <v>288</v>
      </c>
      <c r="E311">
        <v>0</v>
      </c>
      <c r="F311" s="8" t="s">
        <v>3743</v>
      </c>
    </row>
    <row r="312" spans="1:6" ht="14.5" x14ac:dyDescent="0.35">
      <c r="A312" s="1">
        <v>44651</v>
      </c>
      <c r="B312" s="2" t="s">
        <v>34</v>
      </c>
      <c r="C312">
        <v>0</v>
      </c>
      <c r="D312">
        <v>288</v>
      </c>
      <c r="E312">
        <v>0</v>
      </c>
      <c r="F312" s="8" t="s">
        <v>3743</v>
      </c>
    </row>
    <row r="313" spans="1:6" ht="14.5" x14ac:dyDescent="0.35">
      <c r="A313" s="1">
        <v>44621</v>
      </c>
      <c r="B313" s="2" t="s">
        <v>10</v>
      </c>
      <c r="C313">
        <v>0</v>
      </c>
      <c r="D313">
        <v>162</v>
      </c>
      <c r="E313">
        <v>0</v>
      </c>
      <c r="F313" s="8" t="s">
        <v>3743</v>
      </c>
    </row>
    <row r="314" spans="1:6" ht="14.5" x14ac:dyDescent="0.35">
      <c r="A314" s="1">
        <v>44629</v>
      </c>
      <c r="B314" s="2" t="s">
        <v>10</v>
      </c>
      <c r="C314">
        <v>0</v>
      </c>
      <c r="D314">
        <v>18</v>
      </c>
      <c r="E314">
        <v>0</v>
      </c>
      <c r="F314" s="8" t="s">
        <v>3743</v>
      </c>
    </row>
    <row r="315" spans="1:6" ht="14.5" x14ac:dyDescent="0.35">
      <c r="A315" s="1">
        <v>44630</v>
      </c>
      <c r="B315" s="2" t="s">
        <v>10</v>
      </c>
      <c r="C315">
        <v>0</v>
      </c>
      <c r="D315">
        <v>214.5</v>
      </c>
      <c r="E315">
        <v>0</v>
      </c>
      <c r="F315" s="8" t="s">
        <v>3743</v>
      </c>
    </row>
    <row r="316" spans="1:6" ht="14.5" x14ac:dyDescent="0.35">
      <c r="A316" s="1">
        <v>44634</v>
      </c>
      <c r="B316" s="2" t="s">
        <v>10</v>
      </c>
      <c r="C316">
        <v>0</v>
      </c>
      <c r="D316">
        <v>18</v>
      </c>
      <c r="E316">
        <v>0</v>
      </c>
      <c r="F316" s="8" t="s">
        <v>3743</v>
      </c>
    </row>
    <row r="317" spans="1:6" ht="14.5" x14ac:dyDescent="0.35">
      <c r="A317" s="1">
        <v>44635</v>
      </c>
      <c r="B317" s="2" t="s">
        <v>10</v>
      </c>
      <c r="C317">
        <v>0</v>
      </c>
      <c r="D317">
        <v>288</v>
      </c>
      <c r="E317">
        <v>0</v>
      </c>
      <c r="F317" s="8" t="s">
        <v>3743</v>
      </c>
    </row>
    <row r="318" spans="1:6" ht="14.5" x14ac:dyDescent="0.35">
      <c r="A318" s="1">
        <v>44636</v>
      </c>
      <c r="B318" s="2" t="s">
        <v>10</v>
      </c>
      <c r="C318">
        <v>0</v>
      </c>
      <c r="D318">
        <v>288</v>
      </c>
      <c r="E318">
        <v>0</v>
      </c>
      <c r="F318" s="8" t="s">
        <v>3743</v>
      </c>
    </row>
    <row r="319" spans="1:6" ht="14.5" x14ac:dyDescent="0.35">
      <c r="A319" s="1">
        <v>44637</v>
      </c>
      <c r="B319" s="2" t="s">
        <v>10</v>
      </c>
      <c r="C319">
        <v>0</v>
      </c>
      <c r="D319">
        <v>288</v>
      </c>
      <c r="E319">
        <v>0</v>
      </c>
      <c r="F319" s="8" t="s">
        <v>3743</v>
      </c>
    </row>
    <row r="320" spans="1:6" ht="14.5" x14ac:dyDescent="0.35">
      <c r="A320" s="1">
        <v>44638</v>
      </c>
      <c r="B320" s="2" t="s">
        <v>10</v>
      </c>
      <c r="C320">
        <v>0</v>
      </c>
      <c r="D320">
        <v>288</v>
      </c>
      <c r="E320">
        <v>0</v>
      </c>
      <c r="F320" s="8" t="s">
        <v>3743</v>
      </c>
    </row>
    <row r="321" spans="1:6" ht="14.5" x14ac:dyDescent="0.35">
      <c r="A321" s="1">
        <v>44639</v>
      </c>
      <c r="B321" s="2" t="s">
        <v>10</v>
      </c>
      <c r="C321">
        <v>0</v>
      </c>
      <c r="D321">
        <v>288</v>
      </c>
      <c r="E321">
        <v>0</v>
      </c>
      <c r="F321" s="8" t="s">
        <v>3743</v>
      </c>
    </row>
    <row r="322" spans="1:6" ht="14.5" x14ac:dyDescent="0.35">
      <c r="A322" s="1">
        <v>44640</v>
      </c>
      <c r="B322" s="3" t="s">
        <v>10</v>
      </c>
      <c r="C322">
        <v>0</v>
      </c>
      <c r="D322">
        <v>288</v>
      </c>
      <c r="E322">
        <v>0</v>
      </c>
      <c r="F322" s="8" t="s">
        <v>3743</v>
      </c>
    </row>
    <row r="323" spans="1:6" ht="14.5" x14ac:dyDescent="0.35">
      <c r="A323" s="1">
        <v>44641</v>
      </c>
      <c r="B323" s="2" t="s">
        <v>10</v>
      </c>
      <c r="C323">
        <v>0</v>
      </c>
      <c r="D323">
        <v>288</v>
      </c>
      <c r="E323">
        <v>0</v>
      </c>
      <c r="F323" s="8" t="s">
        <v>3743</v>
      </c>
    </row>
    <row r="324" spans="1:6" ht="14.5" x14ac:dyDescent="0.35">
      <c r="A324" s="1">
        <v>44642</v>
      </c>
      <c r="B324" s="2" t="s">
        <v>10</v>
      </c>
      <c r="C324">
        <v>0</v>
      </c>
      <c r="D324">
        <v>288</v>
      </c>
      <c r="E324">
        <v>0</v>
      </c>
      <c r="F324" s="8" t="s">
        <v>3743</v>
      </c>
    </row>
    <row r="325" spans="1:6" ht="14.5" x14ac:dyDescent="0.35">
      <c r="A325" s="1">
        <v>44643</v>
      </c>
      <c r="B325" s="2" t="s">
        <v>10</v>
      </c>
      <c r="C325">
        <v>0</v>
      </c>
      <c r="D325">
        <v>288</v>
      </c>
      <c r="E325">
        <v>0</v>
      </c>
      <c r="F325" s="8" t="s">
        <v>3743</v>
      </c>
    </row>
    <row r="326" spans="1:6" ht="14.5" x14ac:dyDescent="0.35">
      <c r="A326" s="1">
        <v>44644</v>
      </c>
      <c r="B326" s="2" t="s">
        <v>10</v>
      </c>
      <c r="C326">
        <v>0</v>
      </c>
      <c r="D326">
        <v>288</v>
      </c>
      <c r="E326">
        <v>0</v>
      </c>
      <c r="F326" s="8" t="s">
        <v>3743</v>
      </c>
    </row>
    <row r="327" spans="1:6" ht="14.5" x14ac:dyDescent="0.35">
      <c r="A327" s="1">
        <v>44645</v>
      </c>
      <c r="B327" s="2" t="s">
        <v>10</v>
      </c>
      <c r="C327">
        <v>0</v>
      </c>
      <c r="D327">
        <v>288</v>
      </c>
      <c r="E327">
        <v>0</v>
      </c>
      <c r="F327" s="8" t="s">
        <v>3743</v>
      </c>
    </row>
    <row r="328" spans="1:6" ht="14.5" x14ac:dyDescent="0.35">
      <c r="A328" s="1">
        <v>44646</v>
      </c>
      <c r="B328" s="2" t="s">
        <v>10</v>
      </c>
      <c r="C328">
        <v>0</v>
      </c>
      <c r="D328">
        <v>288</v>
      </c>
      <c r="E328">
        <v>0</v>
      </c>
      <c r="F328" s="8" t="s">
        <v>3743</v>
      </c>
    </row>
    <row r="329" spans="1:6" ht="14.5" x14ac:dyDescent="0.35">
      <c r="A329" s="1">
        <v>44647</v>
      </c>
      <c r="B329" s="2" t="s">
        <v>10</v>
      </c>
      <c r="C329">
        <v>0</v>
      </c>
      <c r="D329">
        <v>252</v>
      </c>
      <c r="E329">
        <v>0</v>
      </c>
      <c r="F329" s="8" t="s">
        <v>3743</v>
      </c>
    </row>
    <row r="330" spans="1:6" ht="14.5" x14ac:dyDescent="0.35">
      <c r="A330" s="1">
        <v>44648</v>
      </c>
      <c r="B330" s="2" t="s">
        <v>10</v>
      </c>
      <c r="C330">
        <v>0</v>
      </c>
      <c r="D330">
        <v>18</v>
      </c>
      <c r="E330">
        <v>0</v>
      </c>
      <c r="F330" s="8" t="s">
        <v>3743</v>
      </c>
    </row>
    <row r="331" spans="1:6" ht="14.5" x14ac:dyDescent="0.35">
      <c r="A331" s="1">
        <v>44649</v>
      </c>
      <c r="B331" s="2" t="s">
        <v>10</v>
      </c>
      <c r="C331">
        <v>0</v>
      </c>
      <c r="D331">
        <v>288</v>
      </c>
      <c r="E331">
        <v>0</v>
      </c>
      <c r="F331" s="8" t="s">
        <v>3743</v>
      </c>
    </row>
    <row r="332" spans="1:6" ht="14.5" x14ac:dyDescent="0.35">
      <c r="A332" s="1">
        <v>44650</v>
      </c>
      <c r="B332" s="2" t="s">
        <v>10</v>
      </c>
      <c r="C332">
        <v>0</v>
      </c>
      <c r="D332">
        <v>288</v>
      </c>
      <c r="E332">
        <v>0</v>
      </c>
      <c r="F332" s="8" t="s">
        <v>3743</v>
      </c>
    </row>
    <row r="333" spans="1:6" ht="14.5" x14ac:dyDescent="0.35">
      <c r="A333" s="1">
        <v>44651</v>
      </c>
      <c r="B333" s="2" t="s">
        <v>10</v>
      </c>
      <c r="C333">
        <v>0</v>
      </c>
      <c r="D333">
        <v>288</v>
      </c>
      <c r="E333">
        <v>0</v>
      </c>
      <c r="F333" s="8" t="s">
        <v>3743</v>
      </c>
    </row>
    <row r="334" spans="1:6" ht="14.5" x14ac:dyDescent="0.35">
      <c r="A334" s="1">
        <v>44621</v>
      </c>
      <c r="B334" s="2" t="s">
        <v>56</v>
      </c>
      <c r="C334">
        <v>0</v>
      </c>
      <c r="D334">
        <v>480</v>
      </c>
      <c r="E334">
        <v>0</v>
      </c>
      <c r="F334" s="8" t="s">
        <v>3743</v>
      </c>
    </row>
    <row r="335" spans="1:6" ht="14.5" x14ac:dyDescent="0.35">
      <c r="A335" s="1">
        <v>44622</v>
      </c>
      <c r="B335" s="2" t="s">
        <v>56</v>
      </c>
      <c r="C335">
        <v>0</v>
      </c>
      <c r="D335">
        <v>480</v>
      </c>
      <c r="E335">
        <v>0</v>
      </c>
      <c r="F335" s="8" t="s">
        <v>3743</v>
      </c>
    </row>
    <row r="336" spans="1:6" ht="14.5" x14ac:dyDescent="0.35">
      <c r="A336" s="1">
        <v>44623</v>
      </c>
      <c r="B336" s="2" t="s">
        <v>56</v>
      </c>
      <c r="C336">
        <v>0</v>
      </c>
      <c r="D336">
        <v>480</v>
      </c>
      <c r="E336">
        <v>0</v>
      </c>
      <c r="F336" s="8" t="s">
        <v>3743</v>
      </c>
    </row>
    <row r="337" spans="1:6" ht="14.5" x14ac:dyDescent="0.35">
      <c r="A337" s="1">
        <v>44624</v>
      </c>
      <c r="B337" s="2" t="s">
        <v>56</v>
      </c>
      <c r="C337">
        <v>0</v>
      </c>
      <c r="D337">
        <v>480</v>
      </c>
      <c r="E337">
        <v>0</v>
      </c>
      <c r="F337" s="8" t="s">
        <v>3743</v>
      </c>
    </row>
    <row r="338" spans="1:6" ht="14.5" x14ac:dyDescent="0.35">
      <c r="A338" s="1">
        <v>44625</v>
      </c>
      <c r="B338" s="2" t="s">
        <v>56</v>
      </c>
      <c r="C338">
        <v>0</v>
      </c>
      <c r="D338">
        <v>480</v>
      </c>
      <c r="E338">
        <v>0</v>
      </c>
      <c r="F338" s="8" t="s">
        <v>3743</v>
      </c>
    </row>
    <row r="339" spans="1:6" ht="14.5" x14ac:dyDescent="0.35">
      <c r="A339" s="1">
        <v>44626</v>
      </c>
      <c r="B339" s="2" t="s">
        <v>56</v>
      </c>
      <c r="C339">
        <v>0</v>
      </c>
      <c r="D339">
        <v>480</v>
      </c>
      <c r="E339">
        <v>0</v>
      </c>
      <c r="F339" s="8" t="s">
        <v>3743</v>
      </c>
    </row>
    <row r="340" spans="1:6" ht="14.5" x14ac:dyDescent="0.35">
      <c r="A340" s="1">
        <v>44627</v>
      </c>
      <c r="B340" s="2" t="s">
        <v>56</v>
      </c>
      <c r="C340">
        <v>0</v>
      </c>
      <c r="D340">
        <v>480</v>
      </c>
      <c r="E340">
        <v>0</v>
      </c>
      <c r="F340" s="8" t="s">
        <v>3743</v>
      </c>
    </row>
    <row r="341" spans="1:6" ht="14.5" x14ac:dyDescent="0.35">
      <c r="A341" s="1">
        <v>44628</v>
      </c>
      <c r="B341" s="2" t="s">
        <v>56</v>
      </c>
      <c r="C341">
        <v>0</v>
      </c>
      <c r="D341">
        <v>480</v>
      </c>
      <c r="E341">
        <v>0</v>
      </c>
      <c r="F341" s="8" t="s">
        <v>3743</v>
      </c>
    </row>
    <row r="342" spans="1:6" ht="14.5" x14ac:dyDescent="0.35">
      <c r="A342" s="1">
        <v>44629</v>
      </c>
      <c r="B342" s="2" t="s">
        <v>56</v>
      </c>
      <c r="C342">
        <v>0</v>
      </c>
      <c r="D342">
        <v>480</v>
      </c>
      <c r="E342">
        <v>0</v>
      </c>
      <c r="F342" s="8" t="s">
        <v>3743</v>
      </c>
    </row>
    <row r="343" spans="1:6" ht="14.5" x14ac:dyDescent="0.35">
      <c r="A343" s="1">
        <v>44630</v>
      </c>
      <c r="B343" s="2" t="s">
        <v>56</v>
      </c>
      <c r="C343">
        <v>0</v>
      </c>
      <c r="D343">
        <v>480</v>
      </c>
      <c r="E343">
        <v>0</v>
      </c>
      <c r="F343" s="8" t="s">
        <v>3743</v>
      </c>
    </row>
    <row r="344" spans="1:6" ht="14.5" x14ac:dyDescent="0.35">
      <c r="A344" s="1">
        <v>44631</v>
      </c>
      <c r="B344" s="2" t="s">
        <v>56</v>
      </c>
      <c r="C344">
        <v>0</v>
      </c>
      <c r="D344">
        <v>480</v>
      </c>
      <c r="E344">
        <v>0</v>
      </c>
      <c r="F344" s="8" t="s">
        <v>3743</v>
      </c>
    </row>
    <row r="345" spans="1:6" ht="14.5" x14ac:dyDescent="0.35">
      <c r="A345" s="1">
        <v>44632</v>
      </c>
      <c r="B345" s="2" t="s">
        <v>56</v>
      </c>
      <c r="C345">
        <v>0</v>
      </c>
      <c r="D345">
        <v>480</v>
      </c>
      <c r="E345">
        <v>0</v>
      </c>
      <c r="F345" s="8" t="s">
        <v>3743</v>
      </c>
    </row>
    <row r="346" spans="1:6" ht="14.5" x14ac:dyDescent="0.35">
      <c r="A346" s="1">
        <v>44633</v>
      </c>
      <c r="B346" s="2" t="s">
        <v>56</v>
      </c>
      <c r="C346">
        <v>0</v>
      </c>
      <c r="D346">
        <v>480</v>
      </c>
      <c r="E346">
        <v>0</v>
      </c>
      <c r="F346" s="8" t="s">
        <v>3743</v>
      </c>
    </row>
    <row r="347" spans="1:6" ht="14.5" x14ac:dyDescent="0.35">
      <c r="A347" s="1">
        <v>44634</v>
      </c>
      <c r="B347" s="2" t="s">
        <v>56</v>
      </c>
      <c r="C347">
        <v>0</v>
      </c>
      <c r="D347">
        <v>480</v>
      </c>
      <c r="E347">
        <v>0</v>
      </c>
      <c r="F347" s="8" t="s">
        <v>3743</v>
      </c>
    </row>
    <row r="348" spans="1:6" ht="14.5" x14ac:dyDescent="0.35">
      <c r="A348" s="1">
        <v>44635</v>
      </c>
      <c r="B348" s="2" t="s">
        <v>56</v>
      </c>
      <c r="C348">
        <v>0</v>
      </c>
      <c r="D348">
        <v>480</v>
      </c>
      <c r="E348">
        <v>0</v>
      </c>
      <c r="F348" s="8" t="s">
        <v>3743</v>
      </c>
    </row>
    <row r="349" spans="1:6" ht="14.5" x14ac:dyDescent="0.35">
      <c r="A349" s="1">
        <v>44636</v>
      </c>
      <c r="B349" s="2" t="s">
        <v>56</v>
      </c>
      <c r="C349">
        <v>0</v>
      </c>
      <c r="D349">
        <v>480</v>
      </c>
      <c r="E349">
        <v>0</v>
      </c>
      <c r="F349" s="8" t="s">
        <v>3743</v>
      </c>
    </row>
    <row r="350" spans="1:6" ht="14.5" x14ac:dyDescent="0.35">
      <c r="A350" s="1">
        <v>44637</v>
      </c>
      <c r="B350" s="2" t="s">
        <v>56</v>
      </c>
      <c r="C350">
        <v>0</v>
      </c>
      <c r="D350">
        <v>480</v>
      </c>
      <c r="E350">
        <v>0</v>
      </c>
      <c r="F350" s="8" t="s">
        <v>3743</v>
      </c>
    </row>
    <row r="351" spans="1:6" ht="14.5" x14ac:dyDescent="0.35">
      <c r="A351" s="1">
        <v>44638</v>
      </c>
      <c r="B351" s="2" t="s">
        <v>56</v>
      </c>
      <c r="C351">
        <v>0</v>
      </c>
      <c r="D351">
        <v>480</v>
      </c>
      <c r="E351">
        <v>0</v>
      </c>
      <c r="F351" s="8" t="s">
        <v>3743</v>
      </c>
    </row>
    <row r="352" spans="1:6" ht="14.5" x14ac:dyDescent="0.35">
      <c r="A352" s="1">
        <v>44639</v>
      </c>
      <c r="B352" s="2" t="s">
        <v>56</v>
      </c>
      <c r="C352">
        <v>0</v>
      </c>
      <c r="D352">
        <v>480</v>
      </c>
      <c r="E352">
        <v>0</v>
      </c>
      <c r="F352" s="8" t="s">
        <v>3743</v>
      </c>
    </row>
    <row r="353" spans="1:6" ht="14.5" x14ac:dyDescent="0.35">
      <c r="A353" s="1">
        <v>44640</v>
      </c>
      <c r="B353" s="3" t="s">
        <v>56</v>
      </c>
      <c r="C353">
        <v>0</v>
      </c>
      <c r="D353">
        <v>480</v>
      </c>
      <c r="E353">
        <v>0</v>
      </c>
      <c r="F353" s="8" t="s">
        <v>3743</v>
      </c>
    </row>
    <row r="354" spans="1:6" ht="14.5" x14ac:dyDescent="0.35">
      <c r="A354" s="1">
        <v>44641</v>
      </c>
      <c r="B354" s="2" t="s">
        <v>56</v>
      </c>
      <c r="C354">
        <v>0</v>
      </c>
      <c r="D354">
        <v>480</v>
      </c>
      <c r="E354">
        <v>0</v>
      </c>
      <c r="F354" s="8" t="s">
        <v>3743</v>
      </c>
    </row>
    <row r="355" spans="1:6" ht="14.5" x14ac:dyDescent="0.35">
      <c r="A355" s="1">
        <v>44642</v>
      </c>
      <c r="B355" s="2" t="s">
        <v>56</v>
      </c>
      <c r="C355">
        <v>0</v>
      </c>
      <c r="D355">
        <v>480</v>
      </c>
      <c r="E355">
        <v>0</v>
      </c>
      <c r="F355" s="8" t="s">
        <v>3743</v>
      </c>
    </row>
    <row r="356" spans="1:6" ht="14.5" x14ac:dyDescent="0.35">
      <c r="A356" s="1">
        <v>44643</v>
      </c>
      <c r="B356" s="2" t="s">
        <v>56</v>
      </c>
      <c r="C356">
        <v>0</v>
      </c>
      <c r="D356">
        <v>480</v>
      </c>
      <c r="E356">
        <v>0</v>
      </c>
      <c r="F356" s="8" t="s">
        <v>3743</v>
      </c>
    </row>
    <row r="357" spans="1:6" ht="14.5" x14ac:dyDescent="0.35">
      <c r="A357" s="1">
        <v>44644</v>
      </c>
      <c r="B357" s="2" t="s">
        <v>56</v>
      </c>
      <c r="C357">
        <v>0</v>
      </c>
      <c r="D357">
        <v>480</v>
      </c>
      <c r="E357">
        <v>0</v>
      </c>
      <c r="F357" s="8" t="s">
        <v>3743</v>
      </c>
    </row>
    <row r="358" spans="1:6" ht="14.5" x14ac:dyDescent="0.35">
      <c r="A358" s="1">
        <v>44645</v>
      </c>
      <c r="B358" s="2" t="s">
        <v>56</v>
      </c>
      <c r="C358">
        <v>0</v>
      </c>
      <c r="D358">
        <v>480</v>
      </c>
      <c r="E358">
        <v>0</v>
      </c>
      <c r="F358" s="8" t="s">
        <v>3743</v>
      </c>
    </row>
    <row r="359" spans="1:6" ht="14.5" x14ac:dyDescent="0.35">
      <c r="A359" s="1">
        <v>44646</v>
      </c>
      <c r="B359" s="2" t="s">
        <v>56</v>
      </c>
      <c r="C359">
        <v>0</v>
      </c>
      <c r="D359">
        <v>480</v>
      </c>
      <c r="E359">
        <v>0</v>
      </c>
      <c r="F359" s="8" t="s">
        <v>3743</v>
      </c>
    </row>
    <row r="360" spans="1:6" ht="14.5" x14ac:dyDescent="0.35">
      <c r="A360" s="1">
        <v>44647</v>
      </c>
      <c r="B360" s="2" t="s">
        <v>56</v>
      </c>
      <c r="C360">
        <v>0</v>
      </c>
      <c r="D360">
        <v>120</v>
      </c>
      <c r="E360">
        <v>0</v>
      </c>
      <c r="F360" s="8" t="s">
        <v>3743</v>
      </c>
    </row>
    <row r="361" spans="1:6" ht="14.5" x14ac:dyDescent="0.35">
      <c r="A361" s="1">
        <v>44648</v>
      </c>
      <c r="B361" s="2" t="s">
        <v>56</v>
      </c>
      <c r="C361">
        <v>0</v>
      </c>
      <c r="D361">
        <v>340</v>
      </c>
      <c r="E361">
        <v>0</v>
      </c>
      <c r="F361" s="8" t="s">
        <v>3743</v>
      </c>
    </row>
    <row r="362" spans="1:6" ht="14.5" x14ac:dyDescent="0.35">
      <c r="A362" s="1">
        <v>44649</v>
      </c>
      <c r="B362" s="2" t="s">
        <v>56</v>
      </c>
      <c r="C362">
        <v>0</v>
      </c>
      <c r="D362">
        <v>480</v>
      </c>
      <c r="E362">
        <v>0</v>
      </c>
      <c r="F362" s="8" t="s">
        <v>3743</v>
      </c>
    </row>
    <row r="363" spans="1:6" ht="14.5" x14ac:dyDescent="0.35">
      <c r="A363" s="1">
        <v>44650</v>
      </c>
      <c r="B363" s="2" t="s">
        <v>56</v>
      </c>
      <c r="C363">
        <v>0</v>
      </c>
      <c r="D363">
        <v>480</v>
      </c>
      <c r="E363">
        <v>0</v>
      </c>
      <c r="F363" s="8" t="s">
        <v>3743</v>
      </c>
    </row>
    <row r="364" spans="1:6" ht="14.5" x14ac:dyDescent="0.35">
      <c r="A364" s="1">
        <v>44651</v>
      </c>
      <c r="B364" s="2" t="s">
        <v>56</v>
      </c>
      <c r="C364">
        <v>0</v>
      </c>
      <c r="D364">
        <v>480</v>
      </c>
      <c r="E364">
        <v>0</v>
      </c>
      <c r="F364" s="8" t="s">
        <v>3743</v>
      </c>
    </row>
    <row r="365" spans="1:6" ht="14.5" x14ac:dyDescent="0.35">
      <c r="A365" s="1">
        <v>44621</v>
      </c>
      <c r="B365" s="2" t="s">
        <v>25</v>
      </c>
      <c r="C365">
        <v>192</v>
      </c>
      <c r="D365">
        <v>192</v>
      </c>
      <c r="E365">
        <v>192</v>
      </c>
      <c r="F365" s="8" t="s">
        <v>3743</v>
      </c>
    </row>
    <row r="366" spans="1:6" ht="14.5" x14ac:dyDescent="0.35">
      <c r="A366" s="1">
        <v>44622</v>
      </c>
      <c r="B366" s="2" t="s">
        <v>25</v>
      </c>
      <c r="C366">
        <v>192</v>
      </c>
      <c r="D366">
        <v>192</v>
      </c>
      <c r="E366">
        <v>192</v>
      </c>
      <c r="F366" s="8" t="s">
        <v>3743</v>
      </c>
    </row>
    <row r="367" spans="1:6" ht="14.5" x14ac:dyDescent="0.35">
      <c r="A367" s="1">
        <v>44623</v>
      </c>
      <c r="B367" s="2" t="s">
        <v>25</v>
      </c>
      <c r="C367">
        <v>192</v>
      </c>
      <c r="D367">
        <v>192</v>
      </c>
      <c r="E367">
        <v>192</v>
      </c>
      <c r="F367" s="8" t="s">
        <v>3743</v>
      </c>
    </row>
    <row r="368" spans="1:6" ht="14.5" x14ac:dyDescent="0.35">
      <c r="A368" s="1">
        <v>44624</v>
      </c>
      <c r="B368" s="2" t="s">
        <v>25</v>
      </c>
      <c r="C368">
        <v>192</v>
      </c>
      <c r="D368">
        <v>192</v>
      </c>
      <c r="E368">
        <v>192</v>
      </c>
      <c r="F368" s="8" t="s">
        <v>3743</v>
      </c>
    </row>
    <row r="369" spans="1:6" ht="14.5" x14ac:dyDescent="0.35">
      <c r="A369" s="1">
        <v>44625</v>
      </c>
      <c r="B369" s="2" t="s">
        <v>25</v>
      </c>
      <c r="C369">
        <v>192</v>
      </c>
      <c r="D369">
        <v>192</v>
      </c>
      <c r="E369">
        <v>192</v>
      </c>
      <c r="F369" s="8" t="s">
        <v>3743</v>
      </c>
    </row>
    <row r="370" spans="1:6" ht="14.5" x14ac:dyDescent="0.35">
      <c r="A370" s="1">
        <v>44626</v>
      </c>
      <c r="B370" s="2" t="s">
        <v>25</v>
      </c>
      <c r="C370">
        <v>192</v>
      </c>
      <c r="D370">
        <v>192</v>
      </c>
      <c r="E370">
        <v>192</v>
      </c>
      <c r="F370" s="8" t="s">
        <v>3743</v>
      </c>
    </row>
    <row r="371" spans="1:6" ht="14.5" x14ac:dyDescent="0.35">
      <c r="A371" s="1">
        <v>44627</v>
      </c>
      <c r="B371" s="2" t="s">
        <v>25</v>
      </c>
      <c r="C371">
        <v>192</v>
      </c>
      <c r="D371">
        <v>192</v>
      </c>
      <c r="E371">
        <v>192</v>
      </c>
      <c r="F371" s="8" t="s">
        <v>3743</v>
      </c>
    </row>
    <row r="372" spans="1:6" ht="14.5" x14ac:dyDescent="0.35">
      <c r="A372" s="1">
        <v>44628</v>
      </c>
      <c r="B372" s="2" t="s">
        <v>25</v>
      </c>
      <c r="C372">
        <v>192</v>
      </c>
      <c r="D372">
        <v>192</v>
      </c>
      <c r="E372">
        <v>192</v>
      </c>
      <c r="F372" s="8" t="s">
        <v>3743</v>
      </c>
    </row>
    <row r="373" spans="1:6" ht="14.5" x14ac:dyDescent="0.35">
      <c r="A373" s="1">
        <v>44629</v>
      </c>
      <c r="B373" s="2" t="s">
        <v>25</v>
      </c>
      <c r="C373">
        <v>192</v>
      </c>
      <c r="D373">
        <v>192</v>
      </c>
      <c r="E373">
        <v>192</v>
      </c>
      <c r="F373" s="8" t="s">
        <v>3743</v>
      </c>
    </row>
    <row r="374" spans="1:6" ht="14.5" x14ac:dyDescent="0.35">
      <c r="A374" s="1">
        <v>44630</v>
      </c>
      <c r="B374" s="2" t="s">
        <v>25</v>
      </c>
      <c r="C374">
        <v>192</v>
      </c>
      <c r="D374">
        <v>192</v>
      </c>
      <c r="E374">
        <v>192</v>
      </c>
      <c r="F374" s="8" t="s">
        <v>3743</v>
      </c>
    </row>
    <row r="375" spans="1:6" ht="14.5" x14ac:dyDescent="0.35">
      <c r="A375" s="1">
        <v>44631</v>
      </c>
      <c r="B375" s="2" t="s">
        <v>25</v>
      </c>
      <c r="C375">
        <v>192</v>
      </c>
      <c r="D375">
        <v>192</v>
      </c>
      <c r="E375">
        <v>192</v>
      </c>
      <c r="F375" s="8" t="s">
        <v>3743</v>
      </c>
    </row>
    <row r="376" spans="1:6" ht="14.5" x14ac:dyDescent="0.35">
      <c r="A376" s="1">
        <v>44632</v>
      </c>
      <c r="B376" s="2" t="s">
        <v>25</v>
      </c>
      <c r="C376">
        <v>192</v>
      </c>
      <c r="D376">
        <v>192</v>
      </c>
      <c r="E376">
        <v>192</v>
      </c>
      <c r="F376" s="8" t="s">
        <v>3743</v>
      </c>
    </row>
    <row r="377" spans="1:6" ht="14.5" x14ac:dyDescent="0.35">
      <c r="A377" s="1">
        <v>44633</v>
      </c>
      <c r="B377" s="2" t="s">
        <v>25</v>
      </c>
      <c r="C377">
        <v>192</v>
      </c>
      <c r="D377">
        <v>192</v>
      </c>
      <c r="E377">
        <v>192</v>
      </c>
      <c r="F377" s="8" t="s">
        <v>3743</v>
      </c>
    </row>
    <row r="378" spans="1:6" ht="14.5" x14ac:dyDescent="0.35">
      <c r="A378" s="1">
        <v>44634</v>
      </c>
      <c r="B378" s="2" t="s">
        <v>25</v>
      </c>
      <c r="C378">
        <v>192</v>
      </c>
      <c r="D378">
        <v>192</v>
      </c>
      <c r="E378">
        <v>192</v>
      </c>
      <c r="F378" s="8" t="s">
        <v>3743</v>
      </c>
    </row>
    <row r="379" spans="1:6" ht="14.5" x14ac:dyDescent="0.35">
      <c r="A379" s="1">
        <v>44635</v>
      </c>
      <c r="B379" s="2" t="s">
        <v>25</v>
      </c>
      <c r="C379">
        <v>192</v>
      </c>
      <c r="D379">
        <v>192</v>
      </c>
      <c r="E379">
        <v>192</v>
      </c>
      <c r="F379" s="8" t="s">
        <v>3743</v>
      </c>
    </row>
    <row r="380" spans="1:6" ht="14.5" x14ac:dyDescent="0.35">
      <c r="A380" s="1">
        <v>44636</v>
      </c>
      <c r="B380" s="2" t="s">
        <v>25</v>
      </c>
      <c r="C380">
        <v>192</v>
      </c>
      <c r="D380">
        <v>192</v>
      </c>
      <c r="E380">
        <v>192</v>
      </c>
      <c r="F380" s="8" t="s">
        <v>3743</v>
      </c>
    </row>
    <row r="381" spans="1:6" ht="14.5" x14ac:dyDescent="0.35">
      <c r="A381" s="1">
        <v>44637</v>
      </c>
      <c r="B381" s="2" t="s">
        <v>25</v>
      </c>
      <c r="C381">
        <v>192</v>
      </c>
      <c r="D381">
        <v>192</v>
      </c>
      <c r="E381">
        <v>192</v>
      </c>
      <c r="F381" s="8" t="s">
        <v>3743</v>
      </c>
    </row>
    <row r="382" spans="1:6" ht="14.5" x14ac:dyDescent="0.35">
      <c r="A382" s="1">
        <v>44638</v>
      </c>
      <c r="B382" s="2" t="s">
        <v>25</v>
      </c>
      <c r="C382">
        <v>192</v>
      </c>
      <c r="D382">
        <v>192</v>
      </c>
      <c r="E382">
        <v>192</v>
      </c>
      <c r="F382" s="8" t="s">
        <v>3743</v>
      </c>
    </row>
    <row r="383" spans="1:6" ht="14.5" x14ac:dyDescent="0.35">
      <c r="A383" s="1">
        <v>44639</v>
      </c>
      <c r="B383" s="2" t="s">
        <v>25</v>
      </c>
      <c r="C383">
        <v>192</v>
      </c>
      <c r="D383">
        <v>192</v>
      </c>
      <c r="E383">
        <v>192</v>
      </c>
      <c r="F383" s="8" t="s">
        <v>3743</v>
      </c>
    </row>
    <row r="384" spans="1:6" ht="14.5" x14ac:dyDescent="0.35">
      <c r="A384" s="1">
        <v>44640</v>
      </c>
      <c r="B384" s="3" t="s">
        <v>25</v>
      </c>
      <c r="C384">
        <v>192</v>
      </c>
      <c r="D384">
        <v>192</v>
      </c>
      <c r="E384">
        <v>192</v>
      </c>
      <c r="F384" s="8" t="s">
        <v>3743</v>
      </c>
    </row>
    <row r="385" spans="1:6" ht="14.5" x14ac:dyDescent="0.35">
      <c r="A385" s="1">
        <v>44641</v>
      </c>
      <c r="B385" s="2" t="s">
        <v>25</v>
      </c>
      <c r="C385">
        <v>192</v>
      </c>
      <c r="D385">
        <v>192</v>
      </c>
      <c r="E385">
        <v>192</v>
      </c>
      <c r="F385" s="8" t="s">
        <v>3743</v>
      </c>
    </row>
    <row r="386" spans="1:6" ht="14.5" x14ac:dyDescent="0.35">
      <c r="A386" s="1">
        <v>44642</v>
      </c>
      <c r="B386" s="2" t="s">
        <v>25</v>
      </c>
      <c r="C386">
        <v>192</v>
      </c>
      <c r="D386">
        <v>192</v>
      </c>
      <c r="E386">
        <v>192</v>
      </c>
      <c r="F386" s="8" t="s">
        <v>3743</v>
      </c>
    </row>
    <row r="387" spans="1:6" ht="14.5" x14ac:dyDescent="0.35">
      <c r="A387" s="1">
        <v>44643</v>
      </c>
      <c r="B387" s="2" t="s">
        <v>25</v>
      </c>
      <c r="C387">
        <v>192</v>
      </c>
      <c r="D387">
        <v>192</v>
      </c>
      <c r="E387">
        <v>192</v>
      </c>
      <c r="F387" s="8" t="s">
        <v>3743</v>
      </c>
    </row>
    <row r="388" spans="1:6" ht="14.5" x14ac:dyDescent="0.35">
      <c r="A388" s="1">
        <v>44644</v>
      </c>
      <c r="B388" s="2" t="s">
        <v>25</v>
      </c>
      <c r="C388">
        <v>192</v>
      </c>
      <c r="D388">
        <v>192</v>
      </c>
      <c r="E388">
        <v>192</v>
      </c>
      <c r="F388" s="8" t="s">
        <v>3743</v>
      </c>
    </row>
    <row r="389" spans="1:6" ht="14.5" x14ac:dyDescent="0.35">
      <c r="A389" s="1">
        <v>44645</v>
      </c>
      <c r="B389" s="2" t="s">
        <v>25</v>
      </c>
      <c r="C389">
        <v>192</v>
      </c>
      <c r="D389">
        <v>192</v>
      </c>
      <c r="E389">
        <v>192</v>
      </c>
      <c r="F389" s="8" t="s">
        <v>3743</v>
      </c>
    </row>
    <row r="390" spans="1:6" ht="14.5" x14ac:dyDescent="0.35">
      <c r="A390" s="1">
        <v>44646</v>
      </c>
      <c r="B390" s="2" t="s">
        <v>25</v>
      </c>
      <c r="C390">
        <v>192</v>
      </c>
      <c r="D390">
        <v>192</v>
      </c>
      <c r="E390">
        <v>192</v>
      </c>
      <c r="F390" s="8" t="s">
        <v>3743</v>
      </c>
    </row>
    <row r="391" spans="1:6" ht="14.5" x14ac:dyDescent="0.35">
      <c r="A391" s="1">
        <v>44647</v>
      </c>
      <c r="B391" s="2" t="s">
        <v>25</v>
      </c>
      <c r="C391">
        <v>176</v>
      </c>
      <c r="D391">
        <v>176</v>
      </c>
      <c r="E391">
        <v>176</v>
      </c>
      <c r="F391" s="8" t="s">
        <v>3743</v>
      </c>
    </row>
    <row r="392" spans="1:6" ht="14.5" x14ac:dyDescent="0.35">
      <c r="A392" s="1">
        <v>44648</v>
      </c>
      <c r="B392" s="2" t="s">
        <v>25</v>
      </c>
      <c r="C392">
        <v>8</v>
      </c>
      <c r="D392">
        <v>8</v>
      </c>
      <c r="E392">
        <v>8</v>
      </c>
      <c r="F392" s="8" t="s">
        <v>3743</v>
      </c>
    </row>
    <row r="393" spans="1:6" ht="14.5" x14ac:dyDescent="0.35">
      <c r="A393" s="1">
        <v>44649</v>
      </c>
      <c r="B393" s="2" t="s">
        <v>25</v>
      </c>
      <c r="C393">
        <v>192</v>
      </c>
      <c r="D393">
        <v>192</v>
      </c>
      <c r="E393">
        <v>192</v>
      </c>
      <c r="F393" s="8" t="s">
        <v>3743</v>
      </c>
    </row>
    <row r="394" spans="1:6" ht="14.5" x14ac:dyDescent="0.35">
      <c r="A394" s="1">
        <v>44650</v>
      </c>
      <c r="B394" s="2" t="s">
        <v>25</v>
      </c>
      <c r="C394">
        <v>192</v>
      </c>
      <c r="D394">
        <v>192</v>
      </c>
      <c r="E394">
        <v>192</v>
      </c>
      <c r="F394" s="8" t="s">
        <v>3743</v>
      </c>
    </row>
    <row r="395" spans="1:6" ht="14.5" x14ac:dyDescent="0.35">
      <c r="A395" s="1">
        <v>44651</v>
      </c>
      <c r="B395" s="2" t="s">
        <v>25</v>
      </c>
      <c r="C395">
        <v>192</v>
      </c>
      <c r="D395">
        <v>192</v>
      </c>
      <c r="E395">
        <v>192</v>
      </c>
      <c r="F395" s="8" t="s">
        <v>3743</v>
      </c>
    </row>
    <row r="396" spans="1:6" ht="14.5" x14ac:dyDescent="0.35">
      <c r="A396" s="1">
        <v>44621</v>
      </c>
      <c r="B396" s="2" t="s">
        <v>57</v>
      </c>
      <c r="C396">
        <v>0</v>
      </c>
      <c r="D396">
        <v>96</v>
      </c>
      <c r="E396">
        <v>0</v>
      </c>
      <c r="F396" s="8" t="s">
        <v>3743</v>
      </c>
    </row>
    <row r="397" spans="1:6" ht="14.5" x14ac:dyDescent="0.35">
      <c r="A397" s="1">
        <v>44622</v>
      </c>
      <c r="B397" s="2" t="s">
        <v>57</v>
      </c>
      <c r="C397">
        <v>0</v>
      </c>
      <c r="D397">
        <v>96</v>
      </c>
      <c r="E397">
        <v>0</v>
      </c>
      <c r="F397" s="8" t="s">
        <v>3743</v>
      </c>
    </row>
    <row r="398" spans="1:6" ht="14.5" x14ac:dyDescent="0.35">
      <c r="A398" s="1">
        <v>44623</v>
      </c>
      <c r="B398" s="2" t="s">
        <v>57</v>
      </c>
      <c r="C398">
        <v>0</v>
      </c>
      <c r="D398">
        <v>96</v>
      </c>
      <c r="E398">
        <v>0</v>
      </c>
      <c r="F398" s="8" t="s">
        <v>3743</v>
      </c>
    </row>
    <row r="399" spans="1:6" ht="14.5" x14ac:dyDescent="0.35">
      <c r="A399" s="1">
        <v>44624</v>
      </c>
      <c r="B399" s="2" t="s">
        <v>57</v>
      </c>
      <c r="C399">
        <v>0</v>
      </c>
      <c r="D399">
        <v>96</v>
      </c>
      <c r="E399">
        <v>0</v>
      </c>
      <c r="F399" s="8" t="s">
        <v>3743</v>
      </c>
    </row>
    <row r="400" spans="1:6" ht="14.5" x14ac:dyDescent="0.35">
      <c r="A400" s="1">
        <v>44625</v>
      </c>
      <c r="B400" s="2" t="s">
        <v>57</v>
      </c>
      <c r="C400">
        <v>0</v>
      </c>
      <c r="D400">
        <v>96</v>
      </c>
      <c r="E400">
        <v>0</v>
      </c>
      <c r="F400" s="8" t="s">
        <v>3743</v>
      </c>
    </row>
    <row r="401" spans="1:6" ht="14.5" x14ac:dyDescent="0.35">
      <c r="A401" s="1">
        <v>44626</v>
      </c>
      <c r="B401" s="2" t="s">
        <v>57</v>
      </c>
      <c r="C401">
        <v>0</v>
      </c>
      <c r="D401">
        <v>96</v>
      </c>
      <c r="E401">
        <v>0</v>
      </c>
      <c r="F401" s="8" t="s">
        <v>3743</v>
      </c>
    </row>
    <row r="402" spans="1:6" ht="14.5" x14ac:dyDescent="0.35">
      <c r="A402" s="1">
        <v>44627</v>
      </c>
      <c r="B402" s="2" t="s">
        <v>57</v>
      </c>
      <c r="C402">
        <v>0</v>
      </c>
      <c r="D402">
        <v>96</v>
      </c>
      <c r="E402">
        <v>0</v>
      </c>
      <c r="F402" s="8" t="s">
        <v>3743</v>
      </c>
    </row>
    <row r="403" spans="1:6" ht="14.5" x14ac:dyDescent="0.35">
      <c r="A403" s="1">
        <v>44628</v>
      </c>
      <c r="B403" s="2" t="s">
        <v>57</v>
      </c>
      <c r="C403">
        <v>0</v>
      </c>
      <c r="D403">
        <v>96</v>
      </c>
      <c r="E403">
        <v>0</v>
      </c>
      <c r="F403" s="8" t="s">
        <v>3743</v>
      </c>
    </row>
    <row r="404" spans="1:6" ht="14.5" x14ac:dyDescent="0.35">
      <c r="A404" s="1">
        <v>44629</v>
      </c>
      <c r="B404" s="2" t="s">
        <v>57</v>
      </c>
      <c r="C404">
        <v>0</v>
      </c>
      <c r="D404">
        <v>96</v>
      </c>
      <c r="E404">
        <v>0</v>
      </c>
      <c r="F404" s="8" t="s">
        <v>3743</v>
      </c>
    </row>
    <row r="405" spans="1:6" ht="14.5" x14ac:dyDescent="0.35">
      <c r="A405" s="1">
        <v>44630</v>
      </c>
      <c r="B405" s="2" t="s">
        <v>57</v>
      </c>
      <c r="C405">
        <v>0</v>
      </c>
      <c r="D405">
        <v>96</v>
      </c>
      <c r="E405">
        <v>0</v>
      </c>
      <c r="F405" s="8" t="s">
        <v>3743</v>
      </c>
    </row>
    <row r="406" spans="1:6" ht="14.5" x14ac:dyDescent="0.35">
      <c r="A406" s="1">
        <v>44631</v>
      </c>
      <c r="B406" s="2" t="s">
        <v>57</v>
      </c>
      <c r="C406">
        <v>0</v>
      </c>
      <c r="D406">
        <v>96</v>
      </c>
      <c r="E406">
        <v>0</v>
      </c>
      <c r="F406" s="8" t="s">
        <v>3743</v>
      </c>
    </row>
    <row r="407" spans="1:6" ht="14.5" x14ac:dyDescent="0.35">
      <c r="A407" s="1">
        <v>44632</v>
      </c>
      <c r="B407" s="2" t="s">
        <v>57</v>
      </c>
      <c r="C407">
        <v>0</v>
      </c>
      <c r="D407">
        <v>96</v>
      </c>
      <c r="E407">
        <v>0</v>
      </c>
      <c r="F407" s="8" t="s">
        <v>3743</v>
      </c>
    </row>
    <row r="408" spans="1:6" ht="14.5" x14ac:dyDescent="0.35">
      <c r="A408" s="1">
        <v>44633</v>
      </c>
      <c r="B408" s="2" t="s">
        <v>57</v>
      </c>
      <c r="C408">
        <v>0</v>
      </c>
      <c r="D408">
        <v>96</v>
      </c>
      <c r="E408">
        <v>0</v>
      </c>
      <c r="F408" s="8" t="s">
        <v>3743</v>
      </c>
    </row>
    <row r="409" spans="1:6" ht="14.5" x14ac:dyDescent="0.35">
      <c r="A409" s="1">
        <v>44634</v>
      </c>
      <c r="B409" s="2" t="s">
        <v>57</v>
      </c>
      <c r="C409">
        <v>0</v>
      </c>
      <c r="D409">
        <v>96</v>
      </c>
      <c r="E409">
        <v>0</v>
      </c>
      <c r="F409" s="8" t="s">
        <v>3743</v>
      </c>
    </row>
    <row r="410" spans="1:6" ht="14.5" x14ac:dyDescent="0.35">
      <c r="A410" s="1">
        <v>44635</v>
      </c>
      <c r="B410" s="2" t="s">
        <v>57</v>
      </c>
      <c r="C410">
        <v>0</v>
      </c>
      <c r="D410">
        <v>96</v>
      </c>
      <c r="E410">
        <v>0</v>
      </c>
      <c r="F410" s="8" t="s">
        <v>3743</v>
      </c>
    </row>
    <row r="411" spans="1:6" ht="14.5" x14ac:dyDescent="0.35">
      <c r="A411" s="1">
        <v>44636</v>
      </c>
      <c r="B411" s="2" t="s">
        <v>57</v>
      </c>
      <c r="C411">
        <v>0</v>
      </c>
      <c r="D411">
        <v>96</v>
      </c>
      <c r="E411">
        <v>0</v>
      </c>
      <c r="F411" s="8" t="s">
        <v>3743</v>
      </c>
    </row>
    <row r="412" spans="1:6" ht="14.5" x14ac:dyDescent="0.35">
      <c r="A412" s="1">
        <v>44637</v>
      </c>
      <c r="B412" s="2" t="s">
        <v>57</v>
      </c>
      <c r="C412">
        <v>0</v>
      </c>
      <c r="D412">
        <v>96</v>
      </c>
      <c r="E412">
        <v>0</v>
      </c>
      <c r="F412" s="8" t="s">
        <v>3743</v>
      </c>
    </row>
    <row r="413" spans="1:6" ht="14.5" x14ac:dyDescent="0.35">
      <c r="A413" s="1">
        <v>44638</v>
      </c>
      <c r="B413" s="2" t="s">
        <v>57</v>
      </c>
      <c r="C413">
        <v>0</v>
      </c>
      <c r="D413">
        <v>96</v>
      </c>
      <c r="E413">
        <v>0</v>
      </c>
      <c r="F413" s="8" t="s">
        <v>3743</v>
      </c>
    </row>
    <row r="414" spans="1:6" ht="14.5" x14ac:dyDescent="0.35">
      <c r="A414" s="1">
        <v>44639</v>
      </c>
      <c r="B414" s="2" t="s">
        <v>57</v>
      </c>
      <c r="C414">
        <v>0</v>
      </c>
      <c r="D414">
        <v>96</v>
      </c>
      <c r="E414">
        <v>0</v>
      </c>
      <c r="F414" s="8" t="s">
        <v>3743</v>
      </c>
    </row>
    <row r="415" spans="1:6" ht="14.5" x14ac:dyDescent="0.35">
      <c r="A415" s="1">
        <v>44640</v>
      </c>
      <c r="B415" s="3" t="s">
        <v>57</v>
      </c>
      <c r="C415">
        <v>0</v>
      </c>
      <c r="D415">
        <v>96</v>
      </c>
      <c r="E415">
        <v>0</v>
      </c>
      <c r="F415" s="8" t="s">
        <v>3743</v>
      </c>
    </row>
    <row r="416" spans="1:6" ht="14.5" x14ac:dyDescent="0.35">
      <c r="A416" s="1">
        <v>44641</v>
      </c>
      <c r="B416" s="3" t="s">
        <v>57</v>
      </c>
      <c r="C416">
        <v>0</v>
      </c>
      <c r="D416">
        <v>96</v>
      </c>
      <c r="E416">
        <v>0</v>
      </c>
      <c r="F416" s="8" t="s">
        <v>3743</v>
      </c>
    </row>
    <row r="417" spans="1:6" ht="14.5" x14ac:dyDescent="0.35">
      <c r="A417" s="1">
        <v>44642</v>
      </c>
      <c r="B417" s="2" t="s">
        <v>57</v>
      </c>
      <c r="C417">
        <v>0</v>
      </c>
      <c r="D417">
        <v>96</v>
      </c>
      <c r="E417">
        <v>0</v>
      </c>
      <c r="F417" s="8" t="s">
        <v>3743</v>
      </c>
    </row>
    <row r="418" spans="1:6" ht="14.5" x14ac:dyDescent="0.35">
      <c r="A418" s="1">
        <v>44643</v>
      </c>
      <c r="B418" s="2" t="s">
        <v>57</v>
      </c>
      <c r="C418">
        <v>0</v>
      </c>
      <c r="D418">
        <v>96</v>
      </c>
      <c r="E418">
        <v>0</v>
      </c>
      <c r="F418" s="8" t="s">
        <v>3743</v>
      </c>
    </row>
    <row r="419" spans="1:6" ht="14.5" x14ac:dyDescent="0.35">
      <c r="A419" s="1">
        <v>44644</v>
      </c>
      <c r="B419" s="2" t="s">
        <v>57</v>
      </c>
      <c r="C419">
        <v>0</v>
      </c>
      <c r="D419">
        <v>96</v>
      </c>
      <c r="E419">
        <v>0</v>
      </c>
      <c r="F419" s="8" t="s">
        <v>3743</v>
      </c>
    </row>
    <row r="420" spans="1:6" ht="14.5" x14ac:dyDescent="0.35">
      <c r="A420" s="1">
        <v>44645</v>
      </c>
      <c r="B420" s="2" t="s">
        <v>57</v>
      </c>
      <c r="C420">
        <v>0</v>
      </c>
      <c r="D420">
        <v>96</v>
      </c>
      <c r="E420">
        <v>0</v>
      </c>
      <c r="F420" s="8" t="s">
        <v>3743</v>
      </c>
    </row>
    <row r="421" spans="1:6" ht="14.5" x14ac:dyDescent="0.35">
      <c r="A421" s="1">
        <v>44646</v>
      </c>
      <c r="B421" s="2" t="s">
        <v>57</v>
      </c>
      <c r="C421">
        <v>0</v>
      </c>
      <c r="D421">
        <v>96</v>
      </c>
      <c r="E421">
        <v>0</v>
      </c>
      <c r="F421" s="8" t="s">
        <v>3743</v>
      </c>
    </row>
    <row r="422" spans="1:6" ht="14.5" x14ac:dyDescent="0.35">
      <c r="A422" s="1">
        <v>44647</v>
      </c>
      <c r="B422" s="2" t="s">
        <v>57</v>
      </c>
      <c r="C422">
        <v>0</v>
      </c>
      <c r="D422">
        <v>24</v>
      </c>
      <c r="E422">
        <v>0</v>
      </c>
      <c r="F422" s="8" t="s">
        <v>3743</v>
      </c>
    </row>
    <row r="423" spans="1:6" ht="14.5" x14ac:dyDescent="0.35">
      <c r="A423" s="1">
        <v>44648</v>
      </c>
      <c r="B423" s="2" t="s">
        <v>57</v>
      </c>
      <c r="C423">
        <v>0</v>
      </c>
      <c r="D423">
        <v>68</v>
      </c>
      <c r="E423">
        <v>0</v>
      </c>
      <c r="F423" s="8" t="s">
        <v>3743</v>
      </c>
    </row>
    <row r="424" spans="1:6" ht="14.5" x14ac:dyDescent="0.35">
      <c r="A424" s="1">
        <v>44649</v>
      </c>
      <c r="B424" s="2" t="s">
        <v>57</v>
      </c>
      <c r="C424">
        <v>0</v>
      </c>
      <c r="D424">
        <v>96</v>
      </c>
      <c r="E424">
        <v>0</v>
      </c>
      <c r="F424" s="8" t="s">
        <v>3743</v>
      </c>
    </row>
    <row r="425" spans="1:6" ht="14.5" x14ac:dyDescent="0.35">
      <c r="A425" s="1">
        <v>44650</v>
      </c>
      <c r="B425" s="2" t="s">
        <v>57</v>
      </c>
      <c r="C425">
        <v>0</v>
      </c>
      <c r="D425">
        <v>96</v>
      </c>
      <c r="E425">
        <v>0</v>
      </c>
      <c r="F425" s="8" t="s">
        <v>3743</v>
      </c>
    </row>
    <row r="426" spans="1:6" ht="14.5" x14ac:dyDescent="0.35">
      <c r="A426" s="1">
        <v>44651</v>
      </c>
      <c r="B426" s="2" t="s">
        <v>57</v>
      </c>
      <c r="C426">
        <v>0</v>
      </c>
      <c r="D426">
        <v>95</v>
      </c>
      <c r="E426">
        <v>0</v>
      </c>
      <c r="F426" s="8" t="s">
        <v>3743</v>
      </c>
    </row>
    <row r="427" spans="1:6" ht="14.5" x14ac:dyDescent="0.35">
      <c r="A427" s="1">
        <v>44621</v>
      </c>
      <c r="B427" s="2" t="s">
        <v>65</v>
      </c>
      <c r="C427">
        <v>0</v>
      </c>
      <c r="D427">
        <v>96</v>
      </c>
      <c r="E427">
        <v>0</v>
      </c>
      <c r="F427" s="8" t="s">
        <v>3743</v>
      </c>
    </row>
    <row r="428" spans="1:6" ht="14.5" x14ac:dyDescent="0.35">
      <c r="A428" s="1">
        <v>44622</v>
      </c>
      <c r="B428" s="2" t="s">
        <v>65</v>
      </c>
      <c r="C428">
        <v>0</v>
      </c>
      <c r="D428">
        <v>96</v>
      </c>
      <c r="E428">
        <v>0</v>
      </c>
      <c r="F428" s="8" t="s">
        <v>3743</v>
      </c>
    </row>
    <row r="429" spans="1:6" ht="14.5" x14ac:dyDescent="0.35">
      <c r="A429" s="1">
        <v>44623</v>
      </c>
      <c r="B429" s="2" t="s">
        <v>65</v>
      </c>
      <c r="C429">
        <v>0</v>
      </c>
      <c r="D429">
        <v>96</v>
      </c>
      <c r="E429">
        <v>0</v>
      </c>
      <c r="F429" s="8" t="s">
        <v>3743</v>
      </c>
    </row>
    <row r="430" spans="1:6" ht="14.5" x14ac:dyDescent="0.35">
      <c r="A430" s="1">
        <v>44624</v>
      </c>
      <c r="B430" s="2" t="s">
        <v>65</v>
      </c>
      <c r="C430">
        <v>0</v>
      </c>
      <c r="D430">
        <v>96</v>
      </c>
      <c r="E430">
        <v>0</v>
      </c>
      <c r="F430" s="8" t="s">
        <v>3743</v>
      </c>
    </row>
    <row r="431" spans="1:6" ht="14.5" x14ac:dyDescent="0.35">
      <c r="A431" s="1">
        <v>44625</v>
      </c>
      <c r="B431" s="2" t="s">
        <v>65</v>
      </c>
      <c r="C431">
        <v>0</v>
      </c>
      <c r="D431">
        <v>96</v>
      </c>
      <c r="E431">
        <v>0</v>
      </c>
      <c r="F431" s="8" t="s">
        <v>3743</v>
      </c>
    </row>
    <row r="432" spans="1:6" ht="14.5" x14ac:dyDescent="0.35">
      <c r="A432" s="1">
        <v>44626</v>
      </c>
      <c r="B432" s="2" t="s">
        <v>65</v>
      </c>
      <c r="C432">
        <v>0</v>
      </c>
      <c r="D432">
        <v>96</v>
      </c>
      <c r="E432">
        <v>0</v>
      </c>
      <c r="F432" s="8" t="s">
        <v>3743</v>
      </c>
    </row>
    <row r="433" spans="1:6" ht="14.5" x14ac:dyDescent="0.35">
      <c r="A433" s="1">
        <v>44627</v>
      </c>
      <c r="B433" s="2" t="s">
        <v>65</v>
      </c>
      <c r="C433">
        <v>0</v>
      </c>
      <c r="D433">
        <v>96</v>
      </c>
      <c r="E433">
        <v>0</v>
      </c>
      <c r="F433" s="8" t="s">
        <v>3743</v>
      </c>
    </row>
    <row r="434" spans="1:6" ht="14.5" x14ac:dyDescent="0.35">
      <c r="A434" s="1">
        <v>44628</v>
      </c>
      <c r="B434" s="2" t="s">
        <v>65</v>
      </c>
      <c r="C434">
        <v>0</v>
      </c>
      <c r="D434">
        <v>96</v>
      </c>
      <c r="E434">
        <v>0</v>
      </c>
      <c r="F434" s="8" t="s">
        <v>3743</v>
      </c>
    </row>
    <row r="435" spans="1:6" ht="14.5" x14ac:dyDescent="0.35">
      <c r="A435" s="1">
        <v>44629</v>
      </c>
      <c r="B435" s="2" t="s">
        <v>65</v>
      </c>
      <c r="C435">
        <v>0</v>
      </c>
      <c r="D435">
        <v>96</v>
      </c>
      <c r="E435">
        <v>0</v>
      </c>
      <c r="F435" s="8" t="s">
        <v>3743</v>
      </c>
    </row>
    <row r="436" spans="1:6" ht="14.5" x14ac:dyDescent="0.35">
      <c r="A436" s="1">
        <v>44630</v>
      </c>
      <c r="B436" s="2" t="s">
        <v>65</v>
      </c>
      <c r="C436">
        <v>0</v>
      </c>
      <c r="D436">
        <v>96</v>
      </c>
      <c r="E436">
        <v>0</v>
      </c>
      <c r="F436" s="8" t="s">
        <v>3743</v>
      </c>
    </row>
    <row r="437" spans="1:6" ht="14.5" x14ac:dyDescent="0.35">
      <c r="A437" s="1">
        <v>44631</v>
      </c>
      <c r="B437" s="2" t="s">
        <v>65</v>
      </c>
      <c r="C437">
        <v>0</v>
      </c>
      <c r="D437">
        <v>96</v>
      </c>
      <c r="E437">
        <v>0</v>
      </c>
      <c r="F437" s="8" t="s">
        <v>3743</v>
      </c>
    </row>
    <row r="438" spans="1:6" ht="14.5" x14ac:dyDescent="0.35">
      <c r="A438" s="1">
        <v>44632</v>
      </c>
      <c r="B438" s="2" t="s">
        <v>65</v>
      </c>
      <c r="C438">
        <v>0</v>
      </c>
      <c r="D438">
        <v>96</v>
      </c>
      <c r="E438">
        <v>0</v>
      </c>
      <c r="F438" s="8" t="s">
        <v>3743</v>
      </c>
    </row>
    <row r="439" spans="1:6" ht="14.5" x14ac:dyDescent="0.35">
      <c r="A439" s="1">
        <v>44633</v>
      </c>
      <c r="B439" s="2" t="s">
        <v>65</v>
      </c>
      <c r="C439">
        <v>0</v>
      </c>
      <c r="D439">
        <v>96</v>
      </c>
      <c r="E439">
        <v>0</v>
      </c>
      <c r="F439" s="8" t="s">
        <v>3743</v>
      </c>
    </row>
    <row r="440" spans="1:6" ht="14.5" x14ac:dyDescent="0.35">
      <c r="A440" s="1">
        <v>44634</v>
      </c>
      <c r="B440" s="2" t="s">
        <v>65</v>
      </c>
      <c r="C440">
        <v>0</v>
      </c>
      <c r="D440">
        <v>96</v>
      </c>
      <c r="E440">
        <v>0</v>
      </c>
      <c r="F440" s="8" t="s">
        <v>3743</v>
      </c>
    </row>
    <row r="441" spans="1:6" ht="14.5" x14ac:dyDescent="0.35">
      <c r="A441" s="1">
        <v>44635</v>
      </c>
      <c r="B441" s="2" t="s">
        <v>65</v>
      </c>
      <c r="C441">
        <v>0</v>
      </c>
      <c r="D441">
        <v>96</v>
      </c>
      <c r="E441">
        <v>0</v>
      </c>
      <c r="F441" s="8" t="s">
        <v>3743</v>
      </c>
    </row>
    <row r="442" spans="1:6" ht="14.5" x14ac:dyDescent="0.35">
      <c r="A442" s="1">
        <v>44636</v>
      </c>
      <c r="B442" s="2" t="s">
        <v>65</v>
      </c>
      <c r="C442">
        <v>0</v>
      </c>
      <c r="D442">
        <v>96</v>
      </c>
      <c r="E442">
        <v>0</v>
      </c>
      <c r="F442" s="8" t="s">
        <v>3743</v>
      </c>
    </row>
    <row r="443" spans="1:6" ht="14.5" x14ac:dyDescent="0.35">
      <c r="A443" s="1">
        <v>44637</v>
      </c>
      <c r="B443" s="2" t="s">
        <v>65</v>
      </c>
      <c r="C443">
        <v>0</v>
      </c>
      <c r="D443">
        <v>96</v>
      </c>
      <c r="E443">
        <v>0</v>
      </c>
      <c r="F443" s="8" t="s">
        <v>3743</v>
      </c>
    </row>
    <row r="444" spans="1:6" ht="14.5" x14ac:dyDescent="0.35">
      <c r="A444" s="1">
        <v>44638</v>
      </c>
      <c r="B444" s="2" t="s">
        <v>65</v>
      </c>
      <c r="C444">
        <v>0</v>
      </c>
      <c r="D444">
        <v>96</v>
      </c>
      <c r="E444">
        <v>0</v>
      </c>
      <c r="F444" s="8" t="s">
        <v>3743</v>
      </c>
    </row>
    <row r="445" spans="1:6" ht="14.5" x14ac:dyDescent="0.35">
      <c r="A445" s="1">
        <v>44639</v>
      </c>
      <c r="B445" s="2" t="s">
        <v>65</v>
      </c>
      <c r="C445">
        <v>0</v>
      </c>
      <c r="D445">
        <v>96</v>
      </c>
      <c r="E445">
        <v>0</v>
      </c>
      <c r="F445" s="8" t="s">
        <v>3743</v>
      </c>
    </row>
    <row r="446" spans="1:6" ht="14.5" x14ac:dyDescent="0.35">
      <c r="A446" s="1">
        <v>44640</v>
      </c>
      <c r="B446" s="2" t="s">
        <v>65</v>
      </c>
      <c r="C446">
        <v>0</v>
      </c>
      <c r="D446">
        <v>96</v>
      </c>
      <c r="E446">
        <v>0</v>
      </c>
      <c r="F446" s="8" t="s">
        <v>3743</v>
      </c>
    </row>
    <row r="447" spans="1:6" ht="14.5" x14ac:dyDescent="0.35">
      <c r="A447" s="1">
        <v>44641</v>
      </c>
      <c r="B447" s="3" t="s">
        <v>65</v>
      </c>
      <c r="C447">
        <v>0</v>
      </c>
      <c r="D447">
        <v>96</v>
      </c>
      <c r="E447">
        <v>0</v>
      </c>
      <c r="F447" s="8" t="s">
        <v>3743</v>
      </c>
    </row>
    <row r="448" spans="1:6" ht="14.5" x14ac:dyDescent="0.35">
      <c r="A448" s="1">
        <v>44642</v>
      </c>
      <c r="B448" s="2" t="s">
        <v>65</v>
      </c>
      <c r="C448">
        <v>0</v>
      </c>
      <c r="D448">
        <v>96</v>
      </c>
      <c r="E448">
        <v>0</v>
      </c>
      <c r="F448" s="8" t="s">
        <v>3743</v>
      </c>
    </row>
    <row r="449" spans="1:6" ht="14.5" x14ac:dyDescent="0.35">
      <c r="A449" s="1">
        <v>44643</v>
      </c>
      <c r="B449" s="2" t="s">
        <v>65</v>
      </c>
      <c r="C449">
        <v>0</v>
      </c>
      <c r="D449">
        <v>96</v>
      </c>
      <c r="E449">
        <v>0</v>
      </c>
      <c r="F449" s="8" t="s">
        <v>3743</v>
      </c>
    </row>
    <row r="450" spans="1:6" ht="14.5" x14ac:dyDescent="0.35">
      <c r="A450" s="1">
        <v>44644</v>
      </c>
      <c r="B450" s="2" t="s">
        <v>65</v>
      </c>
      <c r="C450">
        <v>0</v>
      </c>
      <c r="D450">
        <v>96</v>
      </c>
      <c r="E450">
        <v>0</v>
      </c>
      <c r="F450" s="8" t="s">
        <v>3743</v>
      </c>
    </row>
    <row r="451" spans="1:6" ht="14.5" x14ac:dyDescent="0.35">
      <c r="A451" s="1">
        <v>44645</v>
      </c>
      <c r="B451" s="2" t="s">
        <v>65</v>
      </c>
      <c r="C451">
        <v>0</v>
      </c>
      <c r="D451">
        <v>96</v>
      </c>
      <c r="E451">
        <v>0</v>
      </c>
      <c r="F451" s="8" t="s">
        <v>3743</v>
      </c>
    </row>
    <row r="452" spans="1:6" ht="14.5" x14ac:dyDescent="0.35">
      <c r="A452" s="1">
        <v>44646</v>
      </c>
      <c r="B452" s="2" t="s">
        <v>65</v>
      </c>
      <c r="C452">
        <v>0</v>
      </c>
      <c r="D452">
        <v>96</v>
      </c>
      <c r="E452">
        <v>0</v>
      </c>
      <c r="F452" s="8" t="s">
        <v>3743</v>
      </c>
    </row>
    <row r="453" spans="1:6" ht="14.5" x14ac:dyDescent="0.35">
      <c r="A453" s="1">
        <v>44647</v>
      </c>
      <c r="B453" s="2" t="s">
        <v>65</v>
      </c>
      <c r="C453">
        <v>0</v>
      </c>
      <c r="D453">
        <v>24</v>
      </c>
      <c r="E453">
        <v>0</v>
      </c>
      <c r="F453" s="8" t="s">
        <v>3743</v>
      </c>
    </row>
    <row r="454" spans="1:6" ht="14.5" x14ac:dyDescent="0.35">
      <c r="A454" s="1">
        <v>44648</v>
      </c>
      <c r="B454" s="2" t="s">
        <v>65</v>
      </c>
      <c r="C454">
        <v>0</v>
      </c>
      <c r="D454">
        <v>68</v>
      </c>
      <c r="E454">
        <v>0</v>
      </c>
      <c r="F454" s="8" t="s">
        <v>3743</v>
      </c>
    </row>
    <row r="455" spans="1:6" ht="14.5" x14ac:dyDescent="0.35">
      <c r="A455" s="1">
        <v>44649</v>
      </c>
      <c r="B455" s="2" t="s">
        <v>65</v>
      </c>
      <c r="C455">
        <v>0</v>
      </c>
      <c r="D455">
        <v>96</v>
      </c>
      <c r="E455">
        <v>0</v>
      </c>
      <c r="F455" s="8" t="s">
        <v>3743</v>
      </c>
    </row>
    <row r="456" spans="1:6" ht="14.5" x14ac:dyDescent="0.35">
      <c r="A456" s="1">
        <v>44650</v>
      </c>
      <c r="B456" s="2" t="s">
        <v>65</v>
      </c>
      <c r="C456">
        <v>0</v>
      </c>
      <c r="D456">
        <v>96</v>
      </c>
      <c r="E456">
        <v>0</v>
      </c>
      <c r="F456" s="8" t="s">
        <v>3743</v>
      </c>
    </row>
    <row r="457" spans="1:6" ht="14.5" x14ac:dyDescent="0.35">
      <c r="A457" s="1">
        <v>44651</v>
      </c>
      <c r="B457" s="2" t="s">
        <v>65</v>
      </c>
      <c r="C457">
        <v>0</v>
      </c>
      <c r="D457">
        <v>96</v>
      </c>
      <c r="E457">
        <v>0</v>
      </c>
      <c r="F457" s="8" t="s">
        <v>3743</v>
      </c>
    </row>
    <row r="458" spans="1:6" ht="14.5" x14ac:dyDescent="0.35">
      <c r="A458" s="1">
        <v>44621</v>
      </c>
      <c r="B458" s="2" t="s">
        <v>3535</v>
      </c>
      <c r="C458">
        <v>0</v>
      </c>
      <c r="D458">
        <v>416</v>
      </c>
      <c r="E458">
        <v>0</v>
      </c>
      <c r="F458" s="8" t="s">
        <v>3743</v>
      </c>
    </row>
    <row r="459" spans="1:6" ht="14.5" x14ac:dyDescent="0.35">
      <c r="A459" s="1">
        <v>44622</v>
      </c>
      <c r="B459" s="2" t="s">
        <v>3535</v>
      </c>
      <c r="C459">
        <v>0</v>
      </c>
      <c r="D459">
        <v>416</v>
      </c>
      <c r="E459">
        <v>0</v>
      </c>
      <c r="F459" s="8" t="s">
        <v>3743</v>
      </c>
    </row>
    <row r="460" spans="1:6" ht="14.5" x14ac:dyDescent="0.35">
      <c r="A460" s="1">
        <v>44623</v>
      </c>
      <c r="B460" s="2" t="s">
        <v>3535</v>
      </c>
      <c r="C460">
        <v>0</v>
      </c>
      <c r="D460">
        <v>416</v>
      </c>
      <c r="E460">
        <v>0</v>
      </c>
      <c r="F460" s="8" t="s">
        <v>3743</v>
      </c>
    </row>
    <row r="461" spans="1:6" ht="14.5" x14ac:dyDescent="0.35">
      <c r="A461" s="1">
        <v>44624</v>
      </c>
      <c r="B461" s="2" t="s">
        <v>3535</v>
      </c>
      <c r="C461">
        <v>0</v>
      </c>
      <c r="D461">
        <v>414</v>
      </c>
      <c r="E461">
        <v>0</v>
      </c>
      <c r="F461" s="8" t="s">
        <v>3743</v>
      </c>
    </row>
    <row r="462" spans="1:6" ht="14.5" x14ac:dyDescent="0.35">
      <c r="A462" s="1">
        <v>44625</v>
      </c>
      <c r="B462" s="2" t="s">
        <v>3535</v>
      </c>
      <c r="C462">
        <v>0</v>
      </c>
      <c r="D462">
        <v>376</v>
      </c>
      <c r="E462">
        <v>0</v>
      </c>
      <c r="F462" s="8" t="s">
        <v>3743</v>
      </c>
    </row>
    <row r="463" spans="1:6" ht="14.5" x14ac:dyDescent="0.35">
      <c r="A463" s="1">
        <v>44626</v>
      </c>
      <c r="B463" s="2" t="s">
        <v>3535</v>
      </c>
      <c r="C463">
        <v>0</v>
      </c>
      <c r="D463">
        <v>378</v>
      </c>
      <c r="E463">
        <v>0</v>
      </c>
      <c r="F463" s="8" t="s">
        <v>3743</v>
      </c>
    </row>
    <row r="464" spans="1:6" ht="14.5" x14ac:dyDescent="0.35">
      <c r="A464" s="1">
        <v>44627</v>
      </c>
      <c r="B464" s="2" t="s">
        <v>3535</v>
      </c>
      <c r="C464">
        <v>0</v>
      </c>
      <c r="D464">
        <v>416</v>
      </c>
      <c r="E464">
        <v>0</v>
      </c>
      <c r="F464" s="8" t="s">
        <v>3743</v>
      </c>
    </row>
    <row r="465" spans="1:6" ht="14.5" x14ac:dyDescent="0.35">
      <c r="A465" s="1">
        <v>44628</v>
      </c>
      <c r="B465" s="2" t="s">
        <v>3535</v>
      </c>
      <c r="C465">
        <v>0</v>
      </c>
      <c r="D465">
        <v>416</v>
      </c>
      <c r="E465">
        <v>0</v>
      </c>
      <c r="F465" s="8" t="s">
        <v>3743</v>
      </c>
    </row>
    <row r="466" spans="1:6" ht="14.5" x14ac:dyDescent="0.35">
      <c r="A466" s="1">
        <v>44629</v>
      </c>
      <c r="B466" s="2" t="s">
        <v>3535</v>
      </c>
      <c r="C466">
        <v>0</v>
      </c>
      <c r="D466">
        <v>416</v>
      </c>
      <c r="E466">
        <v>0</v>
      </c>
      <c r="F466" s="8" t="s">
        <v>3743</v>
      </c>
    </row>
    <row r="467" spans="1:6" ht="14.5" x14ac:dyDescent="0.35">
      <c r="A467" s="1">
        <v>44630</v>
      </c>
      <c r="B467" s="2" t="s">
        <v>3535</v>
      </c>
      <c r="C467">
        <v>0</v>
      </c>
      <c r="D467">
        <v>416</v>
      </c>
      <c r="E467">
        <v>0</v>
      </c>
      <c r="F467" s="8" t="s">
        <v>3743</v>
      </c>
    </row>
    <row r="468" spans="1:6" ht="14.5" x14ac:dyDescent="0.35">
      <c r="A468" s="1">
        <v>44631</v>
      </c>
      <c r="B468" s="2" t="s">
        <v>3535</v>
      </c>
      <c r="C468">
        <v>0</v>
      </c>
      <c r="D468">
        <v>414</v>
      </c>
      <c r="E468">
        <v>0</v>
      </c>
      <c r="F468" s="8" t="s">
        <v>3743</v>
      </c>
    </row>
    <row r="469" spans="1:6" ht="14.5" x14ac:dyDescent="0.35">
      <c r="A469" s="1">
        <v>44632</v>
      </c>
      <c r="B469" s="2" t="s">
        <v>3535</v>
      </c>
      <c r="C469">
        <v>0</v>
      </c>
      <c r="D469">
        <v>376</v>
      </c>
      <c r="E469">
        <v>0</v>
      </c>
      <c r="F469" s="8" t="s">
        <v>3743</v>
      </c>
    </row>
    <row r="470" spans="1:6" ht="14.5" x14ac:dyDescent="0.35">
      <c r="A470" s="1">
        <v>44633</v>
      </c>
      <c r="B470" s="2" t="s">
        <v>3535</v>
      </c>
      <c r="C470">
        <v>0</v>
      </c>
      <c r="D470">
        <v>378</v>
      </c>
      <c r="E470">
        <v>0</v>
      </c>
      <c r="F470" s="8" t="s">
        <v>3743</v>
      </c>
    </row>
    <row r="471" spans="1:6" ht="14.5" x14ac:dyDescent="0.35">
      <c r="A471" s="1">
        <v>44634</v>
      </c>
      <c r="B471" s="2" t="s">
        <v>3535</v>
      </c>
      <c r="C471">
        <v>0</v>
      </c>
      <c r="D471">
        <v>416</v>
      </c>
      <c r="E471">
        <v>0</v>
      </c>
      <c r="F471" s="8" t="s">
        <v>3743</v>
      </c>
    </row>
    <row r="472" spans="1:6" ht="14.5" x14ac:dyDescent="0.35">
      <c r="A472" s="1">
        <v>44635</v>
      </c>
      <c r="B472" s="2" t="s">
        <v>3535</v>
      </c>
      <c r="C472">
        <v>0</v>
      </c>
      <c r="D472">
        <v>416</v>
      </c>
      <c r="E472">
        <v>0</v>
      </c>
      <c r="F472" s="8" t="s">
        <v>3743</v>
      </c>
    </row>
    <row r="473" spans="1:6" ht="14.5" x14ac:dyDescent="0.35">
      <c r="A473" s="1">
        <v>44636</v>
      </c>
      <c r="B473" s="2" t="s">
        <v>3535</v>
      </c>
      <c r="C473">
        <v>0</v>
      </c>
      <c r="D473">
        <v>416</v>
      </c>
      <c r="E473">
        <v>0</v>
      </c>
      <c r="F473" s="8" t="s">
        <v>3743</v>
      </c>
    </row>
    <row r="474" spans="1:6" ht="14.5" x14ac:dyDescent="0.35">
      <c r="A474" s="1">
        <v>44637</v>
      </c>
      <c r="B474" s="2" t="s">
        <v>3535</v>
      </c>
      <c r="C474">
        <v>0</v>
      </c>
      <c r="D474">
        <v>416</v>
      </c>
      <c r="E474">
        <v>0</v>
      </c>
      <c r="F474" s="8" t="s">
        <v>3743</v>
      </c>
    </row>
    <row r="475" spans="1:6" ht="14.5" x14ac:dyDescent="0.35">
      <c r="A475" s="1">
        <v>44638</v>
      </c>
      <c r="B475" s="2" t="s">
        <v>3535</v>
      </c>
      <c r="C475">
        <v>0</v>
      </c>
      <c r="D475">
        <v>414</v>
      </c>
      <c r="E475">
        <v>0</v>
      </c>
      <c r="F475" s="8" t="s">
        <v>3743</v>
      </c>
    </row>
    <row r="476" spans="1:6" ht="14.5" x14ac:dyDescent="0.35">
      <c r="A476" s="1">
        <v>44639</v>
      </c>
      <c r="B476" s="2" t="s">
        <v>3535</v>
      </c>
      <c r="C476">
        <v>0</v>
      </c>
      <c r="D476">
        <v>376</v>
      </c>
      <c r="E476">
        <v>0</v>
      </c>
      <c r="F476" s="8" t="s">
        <v>3743</v>
      </c>
    </row>
    <row r="477" spans="1:6" ht="14.5" x14ac:dyDescent="0.35">
      <c r="A477" s="1">
        <v>44640</v>
      </c>
      <c r="B477" s="2" t="s">
        <v>3535</v>
      </c>
      <c r="C477">
        <v>0</v>
      </c>
      <c r="D477">
        <v>378</v>
      </c>
      <c r="E477">
        <v>0</v>
      </c>
      <c r="F477" s="8" t="s">
        <v>3743</v>
      </c>
    </row>
    <row r="478" spans="1:6" ht="14.5" x14ac:dyDescent="0.35">
      <c r="A478" s="1">
        <v>44641</v>
      </c>
      <c r="B478" s="3" t="s">
        <v>3535</v>
      </c>
      <c r="C478">
        <v>0</v>
      </c>
      <c r="D478">
        <v>416</v>
      </c>
      <c r="E478">
        <v>0</v>
      </c>
      <c r="F478" s="8" t="s">
        <v>3743</v>
      </c>
    </row>
    <row r="479" spans="1:6" ht="14.5" x14ac:dyDescent="0.35">
      <c r="A479" s="1">
        <v>44642</v>
      </c>
      <c r="B479" s="2" t="s">
        <v>3535</v>
      </c>
      <c r="C479">
        <v>0</v>
      </c>
      <c r="D479">
        <v>416</v>
      </c>
      <c r="E479">
        <v>0</v>
      </c>
      <c r="F479" s="8" t="s">
        <v>3743</v>
      </c>
    </row>
    <row r="480" spans="1:6" ht="14.5" x14ac:dyDescent="0.35">
      <c r="A480" s="1">
        <v>44643</v>
      </c>
      <c r="B480" s="2" t="s">
        <v>3535</v>
      </c>
      <c r="C480">
        <v>0</v>
      </c>
      <c r="D480">
        <v>416</v>
      </c>
      <c r="E480">
        <v>0</v>
      </c>
      <c r="F480" s="8" t="s">
        <v>3743</v>
      </c>
    </row>
    <row r="481" spans="1:6" ht="14.5" x14ac:dyDescent="0.35">
      <c r="A481" s="1">
        <v>44644</v>
      </c>
      <c r="B481" s="2" t="s">
        <v>3535</v>
      </c>
      <c r="C481">
        <v>0</v>
      </c>
      <c r="D481">
        <v>416</v>
      </c>
      <c r="E481">
        <v>0</v>
      </c>
      <c r="F481" s="8" t="s">
        <v>3743</v>
      </c>
    </row>
    <row r="482" spans="1:6" ht="14.5" x14ac:dyDescent="0.35">
      <c r="A482" s="1">
        <v>44645</v>
      </c>
      <c r="B482" s="2" t="s">
        <v>3535</v>
      </c>
      <c r="C482">
        <v>0</v>
      </c>
      <c r="D482">
        <v>414</v>
      </c>
      <c r="E482">
        <v>0</v>
      </c>
      <c r="F482" s="8" t="s">
        <v>3743</v>
      </c>
    </row>
    <row r="483" spans="1:6" ht="14.5" x14ac:dyDescent="0.35">
      <c r="A483" s="1">
        <v>44646</v>
      </c>
      <c r="B483" s="2" t="s">
        <v>3535</v>
      </c>
      <c r="C483">
        <v>0</v>
      </c>
      <c r="D483">
        <v>376</v>
      </c>
      <c r="E483">
        <v>0</v>
      </c>
      <c r="F483" s="8" t="s">
        <v>3743</v>
      </c>
    </row>
    <row r="484" spans="1:6" ht="14.5" x14ac:dyDescent="0.35">
      <c r="A484" s="1">
        <v>44647</v>
      </c>
      <c r="B484" s="2" t="s">
        <v>3535</v>
      </c>
      <c r="C484">
        <v>0</v>
      </c>
      <c r="D484">
        <v>96</v>
      </c>
      <c r="E484">
        <v>0</v>
      </c>
      <c r="F484" s="8" t="s">
        <v>3743</v>
      </c>
    </row>
    <row r="485" spans="1:6" ht="14.5" x14ac:dyDescent="0.35">
      <c r="A485" s="1">
        <v>44648</v>
      </c>
      <c r="B485" s="2" t="s">
        <v>3535</v>
      </c>
      <c r="C485">
        <v>0</v>
      </c>
      <c r="D485">
        <v>290</v>
      </c>
      <c r="E485">
        <v>0</v>
      </c>
      <c r="F485" s="8" t="s">
        <v>3743</v>
      </c>
    </row>
    <row r="486" spans="1:6" ht="14.5" x14ac:dyDescent="0.35">
      <c r="A486" s="1">
        <v>44649</v>
      </c>
      <c r="B486" s="2" t="s">
        <v>3535</v>
      </c>
      <c r="C486">
        <v>0</v>
      </c>
      <c r="D486">
        <v>416</v>
      </c>
      <c r="E486">
        <v>0</v>
      </c>
      <c r="F486" s="8" t="s">
        <v>3743</v>
      </c>
    </row>
    <row r="487" spans="1:6" ht="14.5" x14ac:dyDescent="0.35">
      <c r="A487" s="1">
        <v>44650</v>
      </c>
      <c r="B487" s="2" t="s">
        <v>3535</v>
      </c>
      <c r="C487">
        <v>0</v>
      </c>
      <c r="D487">
        <v>416</v>
      </c>
      <c r="E487">
        <v>0</v>
      </c>
      <c r="F487" s="8" t="s">
        <v>3743</v>
      </c>
    </row>
    <row r="488" spans="1:6" ht="14.5" x14ac:dyDescent="0.35">
      <c r="A488" s="1">
        <v>44651</v>
      </c>
      <c r="B488" s="2" t="s">
        <v>3535</v>
      </c>
      <c r="C488">
        <v>0</v>
      </c>
      <c r="D488">
        <v>416</v>
      </c>
      <c r="E488">
        <v>0</v>
      </c>
      <c r="F488" s="8" t="s">
        <v>3743</v>
      </c>
    </row>
    <row r="489" spans="1:6" ht="14.5" x14ac:dyDescent="0.35">
      <c r="A489" s="1">
        <v>44621</v>
      </c>
      <c r="B489" s="2" t="s">
        <v>3261</v>
      </c>
      <c r="C489">
        <v>144</v>
      </c>
      <c r="D489">
        <v>144</v>
      </c>
      <c r="E489">
        <v>144</v>
      </c>
      <c r="F489" s="8" t="s">
        <v>3743</v>
      </c>
    </row>
    <row r="490" spans="1:6" ht="14.5" x14ac:dyDescent="0.35">
      <c r="A490" s="1">
        <v>44622</v>
      </c>
      <c r="B490" s="2" t="s">
        <v>3261</v>
      </c>
      <c r="C490">
        <v>144</v>
      </c>
      <c r="D490">
        <v>144</v>
      </c>
      <c r="E490">
        <v>144</v>
      </c>
      <c r="F490" s="8" t="s">
        <v>3743</v>
      </c>
    </row>
    <row r="491" spans="1:6" ht="14.5" x14ac:dyDescent="0.35">
      <c r="A491" s="1">
        <v>44623</v>
      </c>
      <c r="B491" s="2" t="s">
        <v>3261</v>
      </c>
      <c r="C491">
        <v>144</v>
      </c>
      <c r="D491">
        <v>144</v>
      </c>
      <c r="E491">
        <v>144</v>
      </c>
      <c r="F491" s="8" t="s">
        <v>3743</v>
      </c>
    </row>
    <row r="492" spans="1:6" ht="14.5" x14ac:dyDescent="0.35">
      <c r="A492" s="1">
        <v>44624</v>
      </c>
      <c r="B492" s="2" t="s">
        <v>3261</v>
      </c>
      <c r="C492">
        <v>144</v>
      </c>
      <c r="D492">
        <v>144</v>
      </c>
      <c r="E492">
        <v>144</v>
      </c>
      <c r="F492" s="8" t="s">
        <v>3743</v>
      </c>
    </row>
    <row r="493" spans="1:6" ht="14.5" x14ac:dyDescent="0.35">
      <c r="A493" s="1">
        <v>44625</v>
      </c>
      <c r="B493" s="2" t="s">
        <v>3261</v>
      </c>
      <c r="C493">
        <v>144</v>
      </c>
      <c r="D493">
        <v>144</v>
      </c>
      <c r="E493">
        <v>144</v>
      </c>
      <c r="F493" s="8" t="s">
        <v>3743</v>
      </c>
    </row>
    <row r="494" spans="1:6" ht="14.5" x14ac:dyDescent="0.35">
      <c r="A494" s="1">
        <v>44626</v>
      </c>
      <c r="B494" s="2" t="s">
        <v>3261</v>
      </c>
      <c r="C494">
        <v>144</v>
      </c>
      <c r="D494">
        <v>144</v>
      </c>
      <c r="E494">
        <v>144</v>
      </c>
      <c r="F494" s="8" t="s">
        <v>3743</v>
      </c>
    </row>
    <row r="495" spans="1:6" ht="14.5" x14ac:dyDescent="0.35">
      <c r="A495" s="1">
        <v>44627</v>
      </c>
      <c r="B495" s="2" t="s">
        <v>3261</v>
      </c>
      <c r="C495">
        <v>144</v>
      </c>
      <c r="D495">
        <v>144</v>
      </c>
      <c r="E495">
        <v>144</v>
      </c>
      <c r="F495" s="8" t="s">
        <v>3743</v>
      </c>
    </row>
    <row r="496" spans="1:6" ht="14.5" x14ac:dyDescent="0.35">
      <c r="A496" s="1">
        <v>44628</v>
      </c>
      <c r="B496" s="2" t="s">
        <v>3261</v>
      </c>
      <c r="C496">
        <v>144</v>
      </c>
      <c r="D496">
        <v>144</v>
      </c>
      <c r="E496">
        <v>144</v>
      </c>
      <c r="F496" s="8" t="s">
        <v>3743</v>
      </c>
    </row>
    <row r="497" spans="1:6" ht="14.5" x14ac:dyDescent="0.35">
      <c r="A497" s="1">
        <v>44629</v>
      </c>
      <c r="B497" s="2" t="s">
        <v>3261</v>
      </c>
      <c r="C497">
        <v>144</v>
      </c>
      <c r="D497">
        <v>144</v>
      </c>
      <c r="E497">
        <v>144</v>
      </c>
      <c r="F497" s="8" t="s">
        <v>3743</v>
      </c>
    </row>
    <row r="498" spans="1:6" ht="14.5" x14ac:dyDescent="0.35">
      <c r="A498" s="1">
        <v>44630</v>
      </c>
      <c r="B498" s="2" t="s">
        <v>3261</v>
      </c>
      <c r="C498">
        <v>144</v>
      </c>
      <c r="D498">
        <v>144</v>
      </c>
      <c r="E498">
        <v>144</v>
      </c>
      <c r="F498" s="8" t="s">
        <v>3743</v>
      </c>
    </row>
    <row r="499" spans="1:6" ht="14.5" x14ac:dyDescent="0.35">
      <c r="A499" s="1">
        <v>44631</v>
      </c>
      <c r="B499" s="2" t="s">
        <v>3261</v>
      </c>
      <c r="C499">
        <v>144</v>
      </c>
      <c r="D499">
        <v>144</v>
      </c>
      <c r="E499">
        <v>144</v>
      </c>
      <c r="F499" s="8" t="s">
        <v>3743</v>
      </c>
    </row>
    <row r="500" spans="1:6" ht="14.5" x14ac:dyDescent="0.35">
      <c r="A500" s="1">
        <v>44632</v>
      </c>
      <c r="B500" s="2" t="s">
        <v>3261</v>
      </c>
      <c r="C500">
        <v>139.5</v>
      </c>
      <c r="D500">
        <v>139.5</v>
      </c>
      <c r="E500">
        <v>139.5</v>
      </c>
      <c r="F500" s="8" t="s">
        <v>3743</v>
      </c>
    </row>
    <row r="501" spans="1:6" ht="14.5" x14ac:dyDescent="0.35">
      <c r="A501" s="1">
        <v>44633</v>
      </c>
      <c r="B501" s="2" t="s">
        <v>3261</v>
      </c>
      <c r="C501">
        <v>144</v>
      </c>
      <c r="D501">
        <v>144</v>
      </c>
      <c r="E501">
        <v>144</v>
      </c>
      <c r="F501" s="8" t="s">
        <v>3743</v>
      </c>
    </row>
    <row r="502" spans="1:6" ht="14.5" x14ac:dyDescent="0.35">
      <c r="A502" s="1">
        <v>44634</v>
      </c>
      <c r="B502" s="2" t="s">
        <v>3261</v>
      </c>
      <c r="C502">
        <v>144</v>
      </c>
      <c r="D502">
        <v>144</v>
      </c>
      <c r="E502">
        <v>144</v>
      </c>
      <c r="F502" s="8" t="s">
        <v>3743</v>
      </c>
    </row>
    <row r="503" spans="1:6" ht="14.5" x14ac:dyDescent="0.35">
      <c r="A503" s="1">
        <v>44635</v>
      </c>
      <c r="B503" s="2" t="s">
        <v>3261</v>
      </c>
      <c r="C503">
        <v>144</v>
      </c>
      <c r="D503">
        <v>144</v>
      </c>
      <c r="E503">
        <v>144</v>
      </c>
      <c r="F503" s="8" t="s">
        <v>3743</v>
      </c>
    </row>
    <row r="504" spans="1:6" ht="14.5" x14ac:dyDescent="0.35">
      <c r="A504" s="1">
        <v>44636</v>
      </c>
      <c r="B504" s="2" t="s">
        <v>3261</v>
      </c>
      <c r="C504">
        <v>144</v>
      </c>
      <c r="D504">
        <v>144</v>
      </c>
      <c r="E504">
        <v>144</v>
      </c>
      <c r="F504" s="8" t="s">
        <v>3743</v>
      </c>
    </row>
    <row r="505" spans="1:6" ht="14.5" x14ac:dyDescent="0.35">
      <c r="A505" s="1">
        <v>44637</v>
      </c>
      <c r="B505" s="2" t="s">
        <v>3261</v>
      </c>
      <c r="C505">
        <v>144</v>
      </c>
      <c r="D505">
        <v>144</v>
      </c>
      <c r="E505">
        <v>144</v>
      </c>
      <c r="F505" s="8" t="s">
        <v>3743</v>
      </c>
    </row>
    <row r="506" spans="1:6" ht="14.5" x14ac:dyDescent="0.35">
      <c r="A506" s="1">
        <v>44638</v>
      </c>
      <c r="B506" s="2" t="s">
        <v>3261</v>
      </c>
      <c r="C506">
        <v>144</v>
      </c>
      <c r="D506">
        <v>144</v>
      </c>
      <c r="E506">
        <v>144</v>
      </c>
      <c r="F506" s="8" t="s">
        <v>3743</v>
      </c>
    </row>
    <row r="507" spans="1:6" ht="14.5" x14ac:dyDescent="0.35">
      <c r="A507" s="1">
        <v>44639</v>
      </c>
      <c r="B507" s="2" t="s">
        <v>3261</v>
      </c>
      <c r="C507">
        <v>136.65</v>
      </c>
      <c r="D507">
        <v>136.65</v>
      </c>
      <c r="E507">
        <v>136.65</v>
      </c>
      <c r="F507" s="8" t="s">
        <v>3743</v>
      </c>
    </row>
    <row r="508" spans="1:6" ht="14.5" x14ac:dyDescent="0.35">
      <c r="A508" s="1">
        <v>44640</v>
      </c>
      <c r="B508" s="2" t="s">
        <v>3261</v>
      </c>
      <c r="C508">
        <v>144</v>
      </c>
      <c r="D508">
        <v>144</v>
      </c>
      <c r="E508">
        <v>144</v>
      </c>
      <c r="F508" s="8" t="s">
        <v>3743</v>
      </c>
    </row>
    <row r="509" spans="1:6" ht="14.5" x14ac:dyDescent="0.35">
      <c r="A509" s="1">
        <v>44641</v>
      </c>
      <c r="B509" s="3" t="s">
        <v>3261</v>
      </c>
      <c r="C509">
        <v>144</v>
      </c>
      <c r="D509">
        <v>144</v>
      </c>
      <c r="E509">
        <v>144</v>
      </c>
      <c r="F509" s="8" t="s">
        <v>3743</v>
      </c>
    </row>
    <row r="510" spans="1:6" ht="14.5" x14ac:dyDescent="0.35">
      <c r="A510" s="1">
        <v>44642</v>
      </c>
      <c r="B510" s="2" t="s">
        <v>3261</v>
      </c>
      <c r="C510">
        <v>144</v>
      </c>
      <c r="D510">
        <v>144</v>
      </c>
      <c r="E510">
        <v>144</v>
      </c>
      <c r="F510" s="8" t="s">
        <v>3743</v>
      </c>
    </row>
    <row r="511" spans="1:6" ht="14.5" x14ac:dyDescent="0.35">
      <c r="A511" s="1">
        <v>44643</v>
      </c>
      <c r="B511" s="2" t="s">
        <v>3261</v>
      </c>
      <c r="C511">
        <v>144</v>
      </c>
      <c r="D511">
        <v>144</v>
      </c>
      <c r="E511">
        <v>144</v>
      </c>
      <c r="F511" s="8" t="s">
        <v>3743</v>
      </c>
    </row>
    <row r="512" spans="1:6" ht="14.5" x14ac:dyDescent="0.35">
      <c r="A512" s="1">
        <v>44644</v>
      </c>
      <c r="B512" s="2" t="s">
        <v>3261</v>
      </c>
      <c r="C512">
        <v>144</v>
      </c>
      <c r="D512">
        <v>144</v>
      </c>
      <c r="E512">
        <v>144</v>
      </c>
      <c r="F512" s="8" t="s">
        <v>3743</v>
      </c>
    </row>
    <row r="513" spans="1:6" ht="14.5" x14ac:dyDescent="0.35">
      <c r="A513" s="1">
        <v>44645</v>
      </c>
      <c r="B513" s="2" t="s">
        <v>3261</v>
      </c>
      <c r="C513">
        <v>144</v>
      </c>
      <c r="D513">
        <v>144</v>
      </c>
      <c r="E513">
        <v>144</v>
      </c>
      <c r="F513" s="8" t="s">
        <v>3743</v>
      </c>
    </row>
    <row r="514" spans="1:6" ht="14.5" x14ac:dyDescent="0.35">
      <c r="A514" s="1">
        <v>44646</v>
      </c>
      <c r="B514" s="2" t="s">
        <v>3261</v>
      </c>
      <c r="C514">
        <v>144</v>
      </c>
      <c r="D514">
        <v>144</v>
      </c>
      <c r="E514">
        <v>144</v>
      </c>
      <c r="F514" s="8" t="s">
        <v>3743</v>
      </c>
    </row>
    <row r="515" spans="1:6" ht="14.5" x14ac:dyDescent="0.35">
      <c r="A515" s="1">
        <v>44648</v>
      </c>
      <c r="B515" s="2" t="s">
        <v>3261</v>
      </c>
      <c r="C515">
        <v>144</v>
      </c>
      <c r="D515">
        <v>144</v>
      </c>
      <c r="E515">
        <v>144</v>
      </c>
      <c r="F515" s="8" t="s">
        <v>3743</v>
      </c>
    </row>
    <row r="516" spans="1:6" ht="14.5" x14ac:dyDescent="0.35">
      <c r="A516" s="1">
        <v>44649</v>
      </c>
      <c r="B516" s="2" t="s">
        <v>3261</v>
      </c>
      <c r="C516">
        <v>144</v>
      </c>
      <c r="D516">
        <v>144</v>
      </c>
      <c r="E516">
        <v>144</v>
      </c>
      <c r="F516" s="8" t="s">
        <v>3743</v>
      </c>
    </row>
    <row r="517" spans="1:6" ht="14.5" x14ac:dyDescent="0.35">
      <c r="A517" s="1">
        <v>44650</v>
      </c>
      <c r="B517" s="2" t="s">
        <v>3261</v>
      </c>
      <c r="C517">
        <v>144</v>
      </c>
      <c r="D517">
        <v>144</v>
      </c>
      <c r="E517">
        <v>144</v>
      </c>
      <c r="F517" s="8" t="s">
        <v>3743</v>
      </c>
    </row>
    <row r="518" spans="1:6" ht="14.5" x14ac:dyDescent="0.35">
      <c r="A518" s="1">
        <v>44651</v>
      </c>
      <c r="B518" s="2" t="s">
        <v>3261</v>
      </c>
      <c r="C518">
        <v>135</v>
      </c>
      <c r="D518">
        <v>135</v>
      </c>
      <c r="E518">
        <v>135</v>
      </c>
      <c r="F518" s="8" t="s">
        <v>3743</v>
      </c>
    </row>
    <row r="519" spans="1:6" ht="14.5" x14ac:dyDescent="0.35">
      <c r="A519" s="1">
        <v>44621</v>
      </c>
      <c r="B519" s="2" t="s">
        <v>45</v>
      </c>
      <c r="C519">
        <v>0</v>
      </c>
      <c r="D519">
        <v>256</v>
      </c>
      <c r="E519">
        <v>0</v>
      </c>
      <c r="F519" s="8" t="s">
        <v>3743</v>
      </c>
    </row>
    <row r="520" spans="1:6" ht="14.5" x14ac:dyDescent="0.35">
      <c r="A520" s="1">
        <v>44622</v>
      </c>
      <c r="B520" s="2" t="s">
        <v>45</v>
      </c>
      <c r="C520">
        <v>0</v>
      </c>
      <c r="D520">
        <v>256</v>
      </c>
      <c r="E520">
        <v>0</v>
      </c>
      <c r="F520" s="8" t="s">
        <v>3743</v>
      </c>
    </row>
    <row r="521" spans="1:6" ht="14.5" x14ac:dyDescent="0.35">
      <c r="A521" s="1">
        <v>44623</v>
      </c>
      <c r="B521" s="2" t="s">
        <v>45</v>
      </c>
      <c r="C521">
        <v>0</v>
      </c>
      <c r="D521">
        <v>256</v>
      </c>
      <c r="E521">
        <v>0</v>
      </c>
      <c r="F521" s="8" t="s">
        <v>3743</v>
      </c>
    </row>
    <row r="522" spans="1:6" ht="14.5" x14ac:dyDescent="0.35">
      <c r="A522" s="1">
        <v>44624</v>
      </c>
      <c r="B522" s="2" t="s">
        <v>45</v>
      </c>
      <c r="C522">
        <v>0</v>
      </c>
      <c r="D522">
        <v>256</v>
      </c>
      <c r="E522">
        <v>0</v>
      </c>
      <c r="F522" s="8" t="s">
        <v>3743</v>
      </c>
    </row>
    <row r="523" spans="1:6" ht="14.5" x14ac:dyDescent="0.35">
      <c r="A523" s="1">
        <v>44625</v>
      </c>
      <c r="B523" s="2" t="s">
        <v>45</v>
      </c>
      <c r="C523">
        <v>0</v>
      </c>
      <c r="D523">
        <v>256</v>
      </c>
      <c r="E523">
        <v>0</v>
      </c>
      <c r="F523" s="8" t="s">
        <v>3743</v>
      </c>
    </row>
    <row r="524" spans="1:6" ht="14.5" x14ac:dyDescent="0.35">
      <c r="A524" s="1">
        <v>44626</v>
      </c>
      <c r="B524" s="2" t="s">
        <v>45</v>
      </c>
      <c r="C524">
        <v>0</v>
      </c>
      <c r="D524">
        <v>256</v>
      </c>
      <c r="E524">
        <v>0</v>
      </c>
      <c r="F524" s="8" t="s">
        <v>3743</v>
      </c>
    </row>
    <row r="525" spans="1:6" ht="14.5" x14ac:dyDescent="0.35">
      <c r="A525" s="1">
        <v>44627</v>
      </c>
      <c r="B525" s="2" t="s">
        <v>45</v>
      </c>
      <c r="C525">
        <v>0</v>
      </c>
      <c r="D525">
        <v>256</v>
      </c>
      <c r="E525">
        <v>0</v>
      </c>
      <c r="F525" s="8" t="s">
        <v>3743</v>
      </c>
    </row>
    <row r="526" spans="1:6" ht="14.5" x14ac:dyDescent="0.35">
      <c r="A526" s="1">
        <v>44628</v>
      </c>
      <c r="B526" s="2" t="s">
        <v>45</v>
      </c>
      <c r="C526">
        <v>0</v>
      </c>
      <c r="D526">
        <v>256</v>
      </c>
      <c r="E526">
        <v>0</v>
      </c>
      <c r="F526" s="8" t="s">
        <v>3743</v>
      </c>
    </row>
    <row r="527" spans="1:6" ht="14.5" x14ac:dyDescent="0.35">
      <c r="A527" s="1">
        <v>44629</v>
      </c>
      <c r="B527" s="2" t="s">
        <v>45</v>
      </c>
      <c r="C527">
        <v>0</v>
      </c>
      <c r="D527">
        <v>256</v>
      </c>
      <c r="E527">
        <v>0</v>
      </c>
      <c r="F527" s="8" t="s">
        <v>3743</v>
      </c>
    </row>
    <row r="528" spans="1:6" ht="14.5" x14ac:dyDescent="0.35">
      <c r="A528" s="1">
        <v>44630</v>
      </c>
      <c r="B528" s="2" t="s">
        <v>45</v>
      </c>
      <c r="C528">
        <v>0</v>
      </c>
      <c r="D528">
        <v>256</v>
      </c>
      <c r="E528">
        <v>0</v>
      </c>
      <c r="F528" s="8" t="s">
        <v>3743</v>
      </c>
    </row>
    <row r="529" spans="1:6" ht="14.5" x14ac:dyDescent="0.35">
      <c r="A529" s="1">
        <v>44631</v>
      </c>
      <c r="B529" s="2" t="s">
        <v>45</v>
      </c>
      <c r="C529">
        <v>0</v>
      </c>
      <c r="D529">
        <v>256</v>
      </c>
      <c r="E529">
        <v>0</v>
      </c>
      <c r="F529" s="8" t="s">
        <v>3743</v>
      </c>
    </row>
    <row r="530" spans="1:6" ht="14.5" x14ac:dyDescent="0.35">
      <c r="A530" s="1">
        <v>44632</v>
      </c>
      <c r="B530" s="2" t="s">
        <v>45</v>
      </c>
      <c r="C530">
        <v>0</v>
      </c>
      <c r="D530">
        <v>256</v>
      </c>
      <c r="E530">
        <v>0</v>
      </c>
      <c r="F530" s="8" t="s">
        <v>3743</v>
      </c>
    </row>
    <row r="531" spans="1:6" ht="14.5" x14ac:dyDescent="0.35">
      <c r="A531" s="1">
        <v>44633</v>
      </c>
      <c r="B531" s="2" t="s">
        <v>45</v>
      </c>
      <c r="C531">
        <v>0</v>
      </c>
      <c r="D531">
        <v>256</v>
      </c>
      <c r="E531">
        <v>0</v>
      </c>
      <c r="F531" s="8" t="s">
        <v>3743</v>
      </c>
    </row>
    <row r="532" spans="1:6" ht="14.5" x14ac:dyDescent="0.35">
      <c r="A532" s="1">
        <v>44634</v>
      </c>
      <c r="B532" s="2" t="s">
        <v>45</v>
      </c>
      <c r="C532">
        <v>0</v>
      </c>
      <c r="D532">
        <v>256</v>
      </c>
      <c r="E532">
        <v>0</v>
      </c>
      <c r="F532" s="8" t="s">
        <v>3743</v>
      </c>
    </row>
    <row r="533" spans="1:6" ht="14.5" x14ac:dyDescent="0.35">
      <c r="A533" s="1">
        <v>44635</v>
      </c>
      <c r="B533" s="2" t="s">
        <v>45</v>
      </c>
      <c r="C533">
        <v>0</v>
      </c>
      <c r="D533">
        <v>256</v>
      </c>
      <c r="E533">
        <v>0</v>
      </c>
      <c r="F533" s="8" t="s">
        <v>3743</v>
      </c>
    </row>
    <row r="534" spans="1:6" ht="14.5" x14ac:dyDescent="0.35">
      <c r="A534" s="1">
        <v>44636</v>
      </c>
      <c r="B534" s="2" t="s">
        <v>45</v>
      </c>
      <c r="C534">
        <v>0</v>
      </c>
      <c r="D534">
        <v>256</v>
      </c>
      <c r="E534">
        <v>0</v>
      </c>
      <c r="F534" s="8" t="s">
        <v>3743</v>
      </c>
    </row>
    <row r="535" spans="1:6" ht="14.5" x14ac:dyDescent="0.35">
      <c r="A535" s="1">
        <v>44637</v>
      </c>
      <c r="B535" s="2" t="s">
        <v>45</v>
      </c>
      <c r="C535">
        <v>0</v>
      </c>
      <c r="D535">
        <v>256</v>
      </c>
      <c r="E535">
        <v>0</v>
      </c>
      <c r="F535" s="8" t="s">
        <v>3743</v>
      </c>
    </row>
    <row r="536" spans="1:6" ht="14.5" x14ac:dyDescent="0.35">
      <c r="A536" s="1">
        <v>44638</v>
      </c>
      <c r="B536" s="2" t="s">
        <v>45</v>
      </c>
      <c r="C536">
        <v>0</v>
      </c>
      <c r="D536">
        <v>256</v>
      </c>
      <c r="E536">
        <v>0</v>
      </c>
      <c r="F536" s="8" t="s">
        <v>3743</v>
      </c>
    </row>
    <row r="537" spans="1:6" ht="14.5" x14ac:dyDescent="0.35">
      <c r="A537" s="1">
        <v>44639</v>
      </c>
      <c r="B537" s="2" t="s">
        <v>45</v>
      </c>
      <c r="C537">
        <v>0</v>
      </c>
      <c r="D537">
        <v>256</v>
      </c>
      <c r="E537">
        <v>0</v>
      </c>
      <c r="F537" s="8" t="s">
        <v>3743</v>
      </c>
    </row>
    <row r="538" spans="1:6" ht="14.5" x14ac:dyDescent="0.35">
      <c r="A538" s="1">
        <v>44640</v>
      </c>
      <c r="B538" s="2" t="s">
        <v>45</v>
      </c>
      <c r="C538">
        <v>0</v>
      </c>
      <c r="D538">
        <v>256</v>
      </c>
      <c r="E538">
        <v>0</v>
      </c>
      <c r="F538" s="8" t="s">
        <v>3743</v>
      </c>
    </row>
    <row r="539" spans="1:6" ht="14.5" x14ac:dyDescent="0.35">
      <c r="A539" s="1">
        <v>44641</v>
      </c>
      <c r="B539" s="2" t="s">
        <v>45</v>
      </c>
      <c r="C539">
        <v>0</v>
      </c>
      <c r="D539">
        <v>256</v>
      </c>
      <c r="E539">
        <v>0</v>
      </c>
      <c r="F539" s="8" t="s">
        <v>3743</v>
      </c>
    </row>
    <row r="540" spans="1:6" ht="14.5" x14ac:dyDescent="0.35">
      <c r="A540" s="1">
        <v>44642</v>
      </c>
      <c r="B540" s="3" t="s">
        <v>45</v>
      </c>
      <c r="C540">
        <v>0</v>
      </c>
      <c r="D540">
        <v>256</v>
      </c>
      <c r="E540">
        <v>0</v>
      </c>
      <c r="F540" s="8" t="s">
        <v>3743</v>
      </c>
    </row>
    <row r="541" spans="1:6" ht="14.5" x14ac:dyDescent="0.35">
      <c r="A541" s="1">
        <v>44643</v>
      </c>
      <c r="B541" s="2" t="s">
        <v>45</v>
      </c>
      <c r="C541">
        <v>0</v>
      </c>
      <c r="D541">
        <v>256</v>
      </c>
      <c r="E541">
        <v>0</v>
      </c>
      <c r="F541" s="8" t="s">
        <v>3743</v>
      </c>
    </row>
    <row r="542" spans="1:6" ht="14.5" x14ac:dyDescent="0.35">
      <c r="A542" s="1">
        <v>44644</v>
      </c>
      <c r="B542" s="2" t="s">
        <v>45</v>
      </c>
      <c r="C542">
        <v>0</v>
      </c>
      <c r="D542">
        <v>256</v>
      </c>
      <c r="E542">
        <v>0</v>
      </c>
      <c r="F542" s="8" t="s">
        <v>3743</v>
      </c>
    </row>
    <row r="543" spans="1:6" ht="14.5" x14ac:dyDescent="0.35">
      <c r="A543" s="1">
        <v>44645</v>
      </c>
      <c r="B543" s="2" t="s">
        <v>45</v>
      </c>
      <c r="C543">
        <v>0</v>
      </c>
      <c r="D543">
        <v>256</v>
      </c>
      <c r="E543">
        <v>0</v>
      </c>
      <c r="F543" s="8" t="s">
        <v>3743</v>
      </c>
    </row>
    <row r="544" spans="1:6" ht="14.5" x14ac:dyDescent="0.35">
      <c r="A544" s="1">
        <v>44646</v>
      </c>
      <c r="B544" s="2" t="s">
        <v>45</v>
      </c>
      <c r="C544">
        <v>0</v>
      </c>
      <c r="D544">
        <v>256</v>
      </c>
      <c r="E544">
        <v>0</v>
      </c>
      <c r="F544" s="8" t="s">
        <v>3743</v>
      </c>
    </row>
    <row r="545" spans="1:6" ht="14.5" x14ac:dyDescent="0.35">
      <c r="A545" s="1">
        <v>44647</v>
      </c>
      <c r="B545" s="2" t="s">
        <v>45</v>
      </c>
      <c r="C545">
        <v>0</v>
      </c>
      <c r="D545">
        <v>224</v>
      </c>
      <c r="E545">
        <v>0</v>
      </c>
      <c r="F545" s="8" t="s">
        <v>3743</v>
      </c>
    </row>
    <row r="546" spans="1:6" ht="14.5" x14ac:dyDescent="0.35">
      <c r="A546" s="1">
        <v>44648</v>
      </c>
      <c r="B546" s="2" t="s">
        <v>45</v>
      </c>
      <c r="C546">
        <v>0</v>
      </c>
      <c r="D546">
        <v>16</v>
      </c>
      <c r="E546">
        <v>0</v>
      </c>
      <c r="F546" s="8" t="s">
        <v>3743</v>
      </c>
    </row>
    <row r="547" spans="1:6" ht="14.5" x14ac:dyDescent="0.35">
      <c r="A547" s="1">
        <v>44649</v>
      </c>
      <c r="B547" s="2" t="s">
        <v>45</v>
      </c>
      <c r="C547">
        <v>0</v>
      </c>
      <c r="D547">
        <v>256</v>
      </c>
      <c r="E547">
        <v>0</v>
      </c>
      <c r="F547" s="8" t="s">
        <v>3743</v>
      </c>
    </row>
    <row r="548" spans="1:6" ht="14.5" x14ac:dyDescent="0.35">
      <c r="A548" s="1">
        <v>44650</v>
      </c>
      <c r="B548" s="2" t="s">
        <v>45</v>
      </c>
      <c r="C548">
        <v>0</v>
      </c>
      <c r="D548">
        <v>256</v>
      </c>
      <c r="E548">
        <v>0</v>
      </c>
      <c r="F548" s="8" t="s">
        <v>3743</v>
      </c>
    </row>
    <row r="549" spans="1:6" ht="14.5" x14ac:dyDescent="0.35">
      <c r="A549" s="1">
        <v>44651</v>
      </c>
      <c r="B549" s="2" t="s">
        <v>45</v>
      </c>
      <c r="C549">
        <v>0</v>
      </c>
      <c r="D549">
        <v>256</v>
      </c>
      <c r="E549">
        <v>0</v>
      </c>
      <c r="F549" s="8" t="s">
        <v>3743</v>
      </c>
    </row>
    <row r="550" spans="1:6" ht="14.5" x14ac:dyDescent="0.35">
      <c r="A550" s="1">
        <v>44651</v>
      </c>
      <c r="B550" s="2" t="s">
        <v>23</v>
      </c>
      <c r="C550">
        <v>9</v>
      </c>
      <c r="D550">
        <v>9</v>
      </c>
      <c r="E550">
        <v>9</v>
      </c>
      <c r="F550" s="8" t="s">
        <v>3743</v>
      </c>
    </row>
    <row r="551" spans="1:6" ht="14.5" x14ac:dyDescent="0.35">
      <c r="A551" s="1">
        <v>44621</v>
      </c>
      <c r="B551" s="2" t="s">
        <v>26</v>
      </c>
      <c r="C551">
        <v>24</v>
      </c>
      <c r="D551">
        <v>24</v>
      </c>
      <c r="E551">
        <v>24</v>
      </c>
      <c r="F551" s="8" t="s">
        <v>3743</v>
      </c>
    </row>
    <row r="552" spans="1:6" ht="14.5" x14ac:dyDescent="0.35">
      <c r="A552" s="1">
        <v>44622</v>
      </c>
      <c r="B552" s="2" t="s">
        <v>26</v>
      </c>
      <c r="C552">
        <v>24</v>
      </c>
      <c r="D552">
        <v>24</v>
      </c>
      <c r="E552">
        <v>24</v>
      </c>
      <c r="F552" s="8" t="s">
        <v>3743</v>
      </c>
    </row>
    <row r="553" spans="1:6" ht="14.5" x14ac:dyDescent="0.35">
      <c r="A553" s="1">
        <v>44623</v>
      </c>
      <c r="B553" s="2" t="s">
        <v>26</v>
      </c>
      <c r="C553">
        <v>24</v>
      </c>
      <c r="D553">
        <v>24</v>
      </c>
      <c r="E553">
        <v>24</v>
      </c>
      <c r="F553" s="8" t="s">
        <v>3743</v>
      </c>
    </row>
    <row r="554" spans="1:6" ht="14.5" x14ac:dyDescent="0.35">
      <c r="A554" s="1">
        <v>44624</v>
      </c>
      <c r="B554" s="2" t="s">
        <v>26</v>
      </c>
      <c r="C554">
        <v>24</v>
      </c>
      <c r="D554">
        <v>24</v>
      </c>
      <c r="E554">
        <v>24</v>
      </c>
      <c r="F554" s="8" t="s">
        <v>3743</v>
      </c>
    </row>
    <row r="555" spans="1:6" ht="14.5" x14ac:dyDescent="0.35">
      <c r="A555" s="1">
        <v>44625</v>
      </c>
      <c r="B555" s="2" t="s">
        <v>26</v>
      </c>
      <c r="C555">
        <v>24</v>
      </c>
      <c r="D555">
        <v>24</v>
      </c>
      <c r="E555">
        <v>24</v>
      </c>
      <c r="F555" s="8" t="s">
        <v>3743</v>
      </c>
    </row>
    <row r="556" spans="1:6" ht="14.5" x14ac:dyDescent="0.35">
      <c r="A556" s="1">
        <v>44626</v>
      </c>
      <c r="B556" s="2" t="s">
        <v>26</v>
      </c>
      <c r="C556">
        <v>24</v>
      </c>
      <c r="D556">
        <v>24</v>
      </c>
      <c r="E556">
        <v>24</v>
      </c>
      <c r="F556" s="8" t="s">
        <v>3743</v>
      </c>
    </row>
    <row r="557" spans="1:6" ht="14.5" x14ac:dyDescent="0.35">
      <c r="A557" s="1">
        <v>44627</v>
      </c>
      <c r="B557" s="2" t="s">
        <v>26</v>
      </c>
      <c r="C557">
        <v>24</v>
      </c>
      <c r="D557">
        <v>24</v>
      </c>
      <c r="E557">
        <v>24</v>
      </c>
      <c r="F557" s="8" t="s">
        <v>3743</v>
      </c>
    </row>
    <row r="558" spans="1:6" ht="14.5" x14ac:dyDescent="0.35">
      <c r="A558" s="1">
        <v>44628</v>
      </c>
      <c r="B558" s="2" t="s">
        <v>26</v>
      </c>
      <c r="C558">
        <v>24</v>
      </c>
      <c r="D558">
        <v>24</v>
      </c>
      <c r="E558">
        <v>24</v>
      </c>
      <c r="F558" s="8" t="s">
        <v>3743</v>
      </c>
    </row>
    <row r="559" spans="1:6" ht="14.5" x14ac:dyDescent="0.35">
      <c r="A559" s="1">
        <v>44629</v>
      </c>
      <c r="B559" s="2" t="s">
        <v>26</v>
      </c>
      <c r="C559">
        <v>24</v>
      </c>
      <c r="D559">
        <v>24</v>
      </c>
      <c r="E559">
        <v>24</v>
      </c>
      <c r="F559" s="8" t="s">
        <v>3743</v>
      </c>
    </row>
    <row r="560" spans="1:6" ht="14.5" x14ac:dyDescent="0.35">
      <c r="A560" s="1">
        <v>44630</v>
      </c>
      <c r="B560" s="2" t="s">
        <v>26</v>
      </c>
      <c r="C560">
        <v>24</v>
      </c>
      <c r="D560">
        <v>24</v>
      </c>
      <c r="E560">
        <v>24</v>
      </c>
      <c r="F560" s="8" t="s">
        <v>3743</v>
      </c>
    </row>
    <row r="561" spans="1:6" ht="14.5" x14ac:dyDescent="0.35">
      <c r="A561" s="1">
        <v>44631</v>
      </c>
      <c r="B561" s="2" t="s">
        <v>26</v>
      </c>
      <c r="C561">
        <v>24</v>
      </c>
      <c r="D561">
        <v>24</v>
      </c>
      <c r="E561">
        <v>24</v>
      </c>
      <c r="F561" s="8" t="s">
        <v>3743</v>
      </c>
    </row>
    <row r="562" spans="1:6" ht="14.5" x14ac:dyDescent="0.35">
      <c r="A562" s="1">
        <v>44632</v>
      </c>
      <c r="B562" s="2" t="s">
        <v>26</v>
      </c>
      <c r="C562">
        <v>24</v>
      </c>
      <c r="D562">
        <v>24</v>
      </c>
      <c r="E562">
        <v>24</v>
      </c>
      <c r="F562" s="8" t="s">
        <v>3743</v>
      </c>
    </row>
    <row r="563" spans="1:6" ht="14.5" x14ac:dyDescent="0.35">
      <c r="A563" s="1">
        <v>44633</v>
      </c>
      <c r="B563" s="2" t="s">
        <v>26</v>
      </c>
      <c r="C563">
        <v>24</v>
      </c>
      <c r="D563">
        <v>24</v>
      </c>
      <c r="E563">
        <v>24</v>
      </c>
      <c r="F563" s="8" t="s">
        <v>3743</v>
      </c>
    </row>
    <row r="564" spans="1:6" ht="14.5" x14ac:dyDescent="0.35">
      <c r="A564" s="1">
        <v>44634</v>
      </c>
      <c r="B564" s="2" t="s">
        <v>26</v>
      </c>
      <c r="C564">
        <v>24</v>
      </c>
      <c r="D564">
        <v>24</v>
      </c>
      <c r="E564">
        <v>24</v>
      </c>
      <c r="F564" s="8" t="s">
        <v>3743</v>
      </c>
    </row>
    <row r="565" spans="1:6" ht="14.5" x14ac:dyDescent="0.35">
      <c r="A565" s="1">
        <v>44635</v>
      </c>
      <c r="B565" s="2" t="s">
        <v>26</v>
      </c>
      <c r="C565">
        <v>24</v>
      </c>
      <c r="D565">
        <v>24</v>
      </c>
      <c r="E565">
        <v>24</v>
      </c>
      <c r="F565" s="8" t="s">
        <v>3743</v>
      </c>
    </row>
    <row r="566" spans="1:6" ht="14.5" x14ac:dyDescent="0.35">
      <c r="A566" s="1">
        <v>44636</v>
      </c>
      <c r="B566" s="2" t="s">
        <v>26</v>
      </c>
      <c r="C566">
        <v>24</v>
      </c>
      <c r="D566">
        <v>24</v>
      </c>
      <c r="E566">
        <v>24</v>
      </c>
      <c r="F566" s="8" t="s">
        <v>3743</v>
      </c>
    </row>
    <row r="567" spans="1:6" ht="14.5" x14ac:dyDescent="0.35">
      <c r="A567" s="1">
        <v>44637</v>
      </c>
      <c r="B567" s="2" t="s">
        <v>26</v>
      </c>
      <c r="C567">
        <v>24</v>
      </c>
      <c r="D567">
        <v>24</v>
      </c>
      <c r="E567">
        <v>24</v>
      </c>
      <c r="F567" s="8" t="s">
        <v>3743</v>
      </c>
    </row>
    <row r="568" spans="1:6" ht="14.5" x14ac:dyDescent="0.35">
      <c r="A568" s="1">
        <v>44638</v>
      </c>
      <c r="B568" s="2" t="s">
        <v>26</v>
      </c>
      <c r="C568">
        <v>24</v>
      </c>
      <c r="D568">
        <v>24</v>
      </c>
      <c r="E568">
        <v>24</v>
      </c>
      <c r="F568" s="8" t="s">
        <v>3743</v>
      </c>
    </row>
    <row r="569" spans="1:6" ht="14.5" x14ac:dyDescent="0.35">
      <c r="A569" s="1">
        <v>44639</v>
      </c>
      <c r="B569" s="2" t="s">
        <v>26</v>
      </c>
      <c r="C569">
        <v>24</v>
      </c>
      <c r="D569">
        <v>24</v>
      </c>
      <c r="E569">
        <v>24</v>
      </c>
      <c r="F569" s="8" t="s">
        <v>3743</v>
      </c>
    </row>
    <row r="570" spans="1:6" ht="14.5" x14ac:dyDescent="0.35">
      <c r="A570" s="1">
        <v>44640</v>
      </c>
      <c r="B570" s="2" t="s">
        <v>26</v>
      </c>
      <c r="C570">
        <v>24</v>
      </c>
      <c r="D570">
        <v>24</v>
      </c>
      <c r="E570">
        <v>24</v>
      </c>
      <c r="F570" s="8" t="s">
        <v>3743</v>
      </c>
    </row>
    <row r="571" spans="1:6" ht="14.5" x14ac:dyDescent="0.35">
      <c r="A571" s="1">
        <v>44641</v>
      </c>
      <c r="B571" s="3" t="s">
        <v>26</v>
      </c>
      <c r="C571">
        <v>24</v>
      </c>
      <c r="D571">
        <v>24</v>
      </c>
      <c r="E571">
        <v>24</v>
      </c>
      <c r="F571" s="8" t="s">
        <v>3743</v>
      </c>
    </row>
    <row r="572" spans="1:6" ht="14.5" x14ac:dyDescent="0.35">
      <c r="A572" s="1">
        <v>44642</v>
      </c>
      <c r="B572" s="2" t="s">
        <v>26</v>
      </c>
      <c r="C572">
        <v>24</v>
      </c>
      <c r="D572">
        <v>24</v>
      </c>
      <c r="E572">
        <v>24</v>
      </c>
      <c r="F572" s="8" t="s">
        <v>3743</v>
      </c>
    </row>
    <row r="573" spans="1:6" ht="14.5" x14ac:dyDescent="0.35">
      <c r="A573" s="1">
        <v>44643</v>
      </c>
      <c r="B573" s="2" t="s">
        <v>26</v>
      </c>
      <c r="C573">
        <v>24</v>
      </c>
      <c r="D573">
        <v>24</v>
      </c>
      <c r="E573">
        <v>24</v>
      </c>
      <c r="F573" s="8" t="s">
        <v>3743</v>
      </c>
    </row>
    <row r="574" spans="1:6" ht="14.5" x14ac:dyDescent="0.35">
      <c r="A574" s="1">
        <v>44644</v>
      </c>
      <c r="B574" s="2" t="s">
        <v>26</v>
      </c>
      <c r="C574">
        <v>24</v>
      </c>
      <c r="D574">
        <v>24</v>
      </c>
      <c r="E574">
        <v>24</v>
      </c>
      <c r="F574" s="8" t="s">
        <v>3743</v>
      </c>
    </row>
    <row r="575" spans="1:6" ht="14.5" x14ac:dyDescent="0.35">
      <c r="A575" s="1">
        <v>44645</v>
      </c>
      <c r="B575" s="2" t="s">
        <v>26</v>
      </c>
      <c r="C575">
        <v>24</v>
      </c>
      <c r="D575">
        <v>24</v>
      </c>
      <c r="E575">
        <v>24</v>
      </c>
      <c r="F575" s="8" t="s">
        <v>3743</v>
      </c>
    </row>
    <row r="576" spans="1:6" ht="14.5" x14ac:dyDescent="0.35">
      <c r="A576" s="1">
        <v>44646</v>
      </c>
      <c r="B576" s="2" t="s">
        <v>26</v>
      </c>
      <c r="C576">
        <v>24</v>
      </c>
      <c r="D576">
        <v>24</v>
      </c>
      <c r="E576">
        <v>24</v>
      </c>
      <c r="F576" s="8" t="s">
        <v>3743</v>
      </c>
    </row>
    <row r="577" spans="1:6" ht="14.5" x14ac:dyDescent="0.35">
      <c r="A577" s="1">
        <v>44647</v>
      </c>
      <c r="B577" s="2" t="s">
        <v>26</v>
      </c>
      <c r="C577">
        <v>14</v>
      </c>
      <c r="D577">
        <v>14</v>
      </c>
      <c r="E577">
        <v>14</v>
      </c>
      <c r="F577" s="8" t="s">
        <v>3743</v>
      </c>
    </row>
    <row r="578" spans="1:6" ht="14.5" x14ac:dyDescent="0.35">
      <c r="A578" s="1">
        <v>44648</v>
      </c>
      <c r="B578" s="2" t="s">
        <v>26</v>
      </c>
      <c r="C578">
        <v>9</v>
      </c>
      <c r="D578">
        <v>9</v>
      </c>
      <c r="E578">
        <v>9</v>
      </c>
      <c r="F578" s="8" t="s">
        <v>3743</v>
      </c>
    </row>
    <row r="579" spans="1:6" ht="14.5" x14ac:dyDescent="0.35">
      <c r="A579" s="1">
        <v>44649</v>
      </c>
      <c r="B579" s="2" t="s">
        <v>26</v>
      </c>
      <c r="C579">
        <v>24</v>
      </c>
      <c r="D579">
        <v>24</v>
      </c>
      <c r="E579">
        <v>24</v>
      </c>
      <c r="F579" s="8" t="s">
        <v>3743</v>
      </c>
    </row>
    <row r="580" spans="1:6" ht="14.5" x14ac:dyDescent="0.35">
      <c r="A580" s="1">
        <v>44650</v>
      </c>
      <c r="B580" s="2" t="s">
        <v>26</v>
      </c>
      <c r="C580">
        <v>24</v>
      </c>
      <c r="D580">
        <v>24</v>
      </c>
      <c r="E580">
        <v>24</v>
      </c>
      <c r="F580" s="8" t="s">
        <v>3743</v>
      </c>
    </row>
    <row r="581" spans="1:6" ht="14.5" x14ac:dyDescent="0.35">
      <c r="A581" s="1">
        <v>44651</v>
      </c>
      <c r="B581" s="2" t="s">
        <v>26</v>
      </c>
      <c r="C581">
        <v>24</v>
      </c>
      <c r="D581">
        <v>24</v>
      </c>
      <c r="E581">
        <v>24</v>
      </c>
      <c r="F581" s="8" t="s">
        <v>3743</v>
      </c>
    </row>
    <row r="582" spans="1:6" ht="14.5" x14ac:dyDescent="0.35">
      <c r="A582" s="1">
        <v>44621</v>
      </c>
      <c r="B582" s="2" t="s">
        <v>24</v>
      </c>
      <c r="C582">
        <v>15.5</v>
      </c>
      <c r="D582">
        <v>15.5</v>
      </c>
      <c r="E582">
        <v>15.5</v>
      </c>
      <c r="F582" s="8" t="s">
        <v>3743</v>
      </c>
    </row>
    <row r="583" spans="1:6" ht="14.5" x14ac:dyDescent="0.35">
      <c r="A583" s="1">
        <v>44622</v>
      </c>
      <c r="B583" s="2" t="s">
        <v>24</v>
      </c>
      <c r="C583">
        <v>16</v>
      </c>
      <c r="D583">
        <v>16</v>
      </c>
      <c r="E583">
        <v>16</v>
      </c>
      <c r="F583" s="8" t="s">
        <v>3743</v>
      </c>
    </row>
    <row r="584" spans="1:6" ht="14.5" x14ac:dyDescent="0.35">
      <c r="A584" s="1">
        <v>44623</v>
      </c>
      <c r="B584" s="2" t="s">
        <v>24</v>
      </c>
      <c r="C584">
        <v>15.5</v>
      </c>
      <c r="D584">
        <v>15.5</v>
      </c>
      <c r="E584">
        <v>15.5</v>
      </c>
      <c r="F584" s="8" t="s">
        <v>3743</v>
      </c>
    </row>
    <row r="585" spans="1:6" ht="14.5" x14ac:dyDescent="0.35">
      <c r="A585" s="1">
        <v>44624</v>
      </c>
      <c r="B585" s="2" t="s">
        <v>24</v>
      </c>
      <c r="C585">
        <v>15.5</v>
      </c>
      <c r="D585">
        <v>15.5</v>
      </c>
      <c r="E585">
        <v>15.5</v>
      </c>
      <c r="F585" s="8" t="s">
        <v>3743</v>
      </c>
    </row>
    <row r="586" spans="1:6" ht="14.5" x14ac:dyDescent="0.35">
      <c r="A586" s="1">
        <v>44625</v>
      </c>
      <c r="B586" s="2" t="s">
        <v>24</v>
      </c>
      <c r="C586">
        <v>16</v>
      </c>
      <c r="D586">
        <v>16</v>
      </c>
      <c r="E586">
        <v>16</v>
      </c>
      <c r="F586" s="8" t="s">
        <v>3743</v>
      </c>
    </row>
    <row r="587" spans="1:6" ht="14.5" x14ac:dyDescent="0.35">
      <c r="A587" s="1">
        <v>44626</v>
      </c>
      <c r="B587" s="2" t="s">
        <v>24</v>
      </c>
      <c r="C587">
        <v>16</v>
      </c>
      <c r="D587">
        <v>16</v>
      </c>
      <c r="E587">
        <v>16</v>
      </c>
      <c r="F587" s="8" t="s">
        <v>3743</v>
      </c>
    </row>
    <row r="588" spans="1:6" ht="14.5" x14ac:dyDescent="0.35">
      <c r="A588" s="1">
        <v>44627</v>
      </c>
      <c r="B588" s="2" t="s">
        <v>24</v>
      </c>
      <c r="C588">
        <v>9</v>
      </c>
      <c r="D588">
        <v>9</v>
      </c>
      <c r="E588">
        <v>9</v>
      </c>
      <c r="F588" s="8" t="s">
        <v>3743</v>
      </c>
    </row>
    <row r="589" spans="1:6" ht="14.5" x14ac:dyDescent="0.35">
      <c r="A589" s="1">
        <v>44629</v>
      </c>
      <c r="B589" s="2" t="s">
        <v>24</v>
      </c>
      <c r="C589">
        <v>1</v>
      </c>
      <c r="D589">
        <v>1</v>
      </c>
      <c r="E589">
        <v>1</v>
      </c>
      <c r="F589" s="8" t="s">
        <v>3743</v>
      </c>
    </row>
    <row r="590" spans="1:6" ht="14.5" x14ac:dyDescent="0.35">
      <c r="A590" s="1">
        <v>44630</v>
      </c>
      <c r="B590" s="2" t="s">
        <v>24</v>
      </c>
      <c r="C590">
        <v>16</v>
      </c>
      <c r="D590">
        <v>16</v>
      </c>
      <c r="E590">
        <v>16</v>
      </c>
      <c r="F590" s="8" t="s">
        <v>3743</v>
      </c>
    </row>
    <row r="591" spans="1:6" ht="14.5" x14ac:dyDescent="0.35">
      <c r="A591" s="1">
        <v>44631</v>
      </c>
      <c r="B591" s="2" t="s">
        <v>24</v>
      </c>
      <c r="C591">
        <v>16</v>
      </c>
      <c r="D591">
        <v>16</v>
      </c>
      <c r="E591">
        <v>16</v>
      </c>
      <c r="F591" s="8" t="s">
        <v>3743</v>
      </c>
    </row>
    <row r="592" spans="1:6" ht="14.5" x14ac:dyDescent="0.35">
      <c r="A592" s="1">
        <v>44632</v>
      </c>
      <c r="B592" s="2" t="s">
        <v>24</v>
      </c>
      <c r="C592">
        <v>15.5</v>
      </c>
      <c r="D592">
        <v>15.5</v>
      </c>
      <c r="E592">
        <v>15.5</v>
      </c>
      <c r="F592" s="8" t="s">
        <v>3743</v>
      </c>
    </row>
    <row r="593" spans="1:6" ht="14.5" x14ac:dyDescent="0.35">
      <c r="A593" s="1">
        <v>44633</v>
      </c>
      <c r="B593" s="2" t="s">
        <v>24</v>
      </c>
      <c r="C593">
        <v>15.5</v>
      </c>
      <c r="D593">
        <v>15.5</v>
      </c>
      <c r="E593">
        <v>15.5</v>
      </c>
      <c r="F593" s="8" t="s">
        <v>3743</v>
      </c>
    </row>
    <row r="594" spans="1:6" ht="14.5" x14ac:dyDescent="0.35">
      <c r="A594" s="1">
        <v>44634</v>
      </c>
      <c r="B594" s="2" t="s">
        <v>24</v>
      </c>
      <c r="C594">
        <v>16</v>
      </c>
      <c r="D594">
        <v>16</v>
      </c>
      <c r="E594">
        <v>16</v>
      </c>
      <c r="F594" s="8" t="s">
        <v>3743</v>
      </c>
    </row>
    <row r="595" spans="1:6" ht="14.5" x14ac:dyDescent="0.35">
      <c r="A595" s="1">
        <v>44635</v>
      </c>
      <c r="B595" s="2" t="s">
        <v>24</v>
      </c>
      <c r="C595">
        <v>16</v>
      </c>
      <c r="D595">
        <v>16</v>
      </c>
      <c r="E595">
        <v>16</v>
      </c>
      <c r="F595" s="8" t="s">
        <v>3743</v>
      </c>
    </row>
    <row r="596" spans="1:6" ht="14.5" x14ac:dyDescent="0.35">
      <c r="A596" s="1">
        <v>44636</v>
      </c>
      <c r="B596" s="2" t="s">
        <v>24</v>
      </c>
      <c r="C596">
        <v>15.5</v>
      </c>
      <c r="D596">
        <v>15.5</v>
      </c>
      <c r="E596">
        <v>15.5</v>
      </c>
      <c r="F596" s="8" t="s">
        <v>3743</v>
      </c>
    </row>
    <row r="597" spans="1:6" ht="14.5" x14ac:dyDescent="0.35">
      <c r="A597" s="1">
        <v>44637</v>
      </c>
      <c r="B597" s="2" t="s">
        <v>24</v>
      </c>
      <c r="C597">
        <v>15.5</v>
      </c>
      <c r="D597">
        <v>15.5</v>
      </c>
      <c r="E597">
        <v>15.5</v>
      </c>
      <c r="F597" s="8" t="s">
        <v>3743</v>
      </c>
    </row>
    <row r="598" spans="1:6" ht="14.5" x14ac:dyDescent="0.35">
      <c r="A598" s="1">
        <v>44638</v>
      </c>
      <c r="B598" s="2" t="s">
        <v>24</v>
      </c>
      <c r="C598">
        <v>16</v>
      </c>
      <c r="D598">
        <v>16</v>
      </c>
      <c r="E598">
        <v>16</v>
      </c>
      <c r="F598" s="8" t="s">
        <v>3743</v>
      </c>
    </row>
    <row r="599" spans="1:6" ht="14.5" x14ac:dyDescent="0.35">
      <c r="A599" s="1">
        <v>44639</v>
      </c>
      <c r="B599" s="2" t="s">
        <v>24</v>
      </c>
      <c r="C599">
        <v>16</v>
      </c>
      <c r="D599">
        <v>16</v>
      </c>
      <c r="E599">
        <v>16</v>
      </c>
      <c r="F599" s="8" t="s">
        <v>3743</v>
      </c>
    </row>
    <row r="600" spans="1:6" ht="14.5" x14ac:dyDescent="0.35">
      <c r="A600" s="1">
        <v>44640</v>
      </c>
      <c r="B600" s="2" t="s">
        <v>24</v>
      </c>
      <c r="C600">
        <v>15.5</v>
      </c>
      <c r="D600">
        <v>15.5</v>
      </c>
      <c r="E600">
        <v>15.5</v>
      </c>
      <c r="F600" s="8" t="s">
        <v>3743</v>
      </c>
    </row>
    <row r="601" spans="1:6" ht="14.5" x14ac:dyDescent="0.35">
      <c r="A601" s="1">
        <v>44641</v>
      </c>
      <c r="B601" s="2" t="s">
        <v>24</v>
      </c>
      <c r="C601">
        <v>16</v>
      </c>
      <c r="D601">
        <v>16</v>
      </c>
      <c r="E601">
        <v>16</v>
      </c>
      <c r="F601" s="8" t="s">
        <v>3743</v>
      </c>
    </row>
    <row r="602" spans="1:6" ht="14.5" x14ac:dyDescent="0.35">
      <c r="A602" s="1">
        <v>44642</v>
      </c>
      <c r="B602" s="3" t="s">
        <v>24</v>
      </c>
      <c r="C602">
        <v>16</v>
      </c>
      <c r="D602">
        <v>16</v>
      </c>
      <c r="E602">
        <v>16</v>
      </c>
      <c r="F602" s="8" t="s">
        <v>3743</v>
      </c>
    </row>
    <row r="603" spans="1:6" ht="14.5" x14ac:dyDescent="0.35">
      <c r="A603" s="1">
        <v>44643</v>
      </c>
      <c r="B603" s="2" t="s">
        <v>24</v>
      </c>
      <c r="C603">
        <v>16</v>
      </c>
      <c r="D603">
        <v>16</v>
      </c>
      <c r="E603">
        <v>16</v>
      </c>
      <c r="F603" s="8" t="s">
        <v>3743</v>
      </c>
    </row>
    <row r="604" spans="1:6" ht="14.5" x14ac:dyDescent="0.35">
      <c r="A604" s="1">
        <v>44644</v>
      </c>
      <c r="B604" s="2" t="s">
        <v>24</v>
      </c>
      <c r="C604">
        <v>16</v>
      </c>
      <c r="D604">
        <v>16</v>
      </c>
      <c r="E604">
        <v>16</v>
      </c>
      <c r="F604" s="8" t="s">
        <v>3743</v>
      </c>
    </row>
    <row r="605" spans="1:6" ht="14.5" x14ac:dyDescent="0.35">
      <c r="A605" s="1">
        <v>44645</v>
      </c>
      <c r="B605" s="2" t="s">
        <v>24</v>
      </c>
      <c r="C605">
        <v>15.5</v>
      </c>
      <c r="D605">
        <v>15.5</v>
      </c>
      <c r="E605">
        <v>15.5</v>
      </c>
      <c r="F605" s="8" t="s">
        <v>3743</v>
      </c>
    </row>
    <row r="606" spans="1:6" ht="14.5" x14ac:dyDescent="0.35">
      <c r="A606" s="1">
        <v>44646</v>
      </c>
      <c r="B606" s="2" t="s">
        <v>24</v>
      </c>
      <c r="C606">
        <v>16</v>
      </c>
      <c r="D606">
        <v>16</v>
      </c>
      <c r="E606">
        <v>16</v>
      </c>
      <c r="F606" s="8" t="s">
        <v>3743</v>
      </c>
    </row>
    <row r="607" spans="1:6" ht="14.5" x14ac:dyDescent="0.35">
      <c r="A607" s="1">
        <v>44647</v>
      </c>
      <c r="B607" s="2" t="s">
        <v>24</v>
      </c>
      <c r="C607">
        <v>14</v>
      </c>
      <c r="D607">
        <v>14</v>
      </c>
      <c r="E607">
        <v>14</v>
      </c>
      <c r="F607" s="8" t="s">
        <v>3743</v>
      </c>
    </row>
    <row r="608" spans="1:6" ht="14.5" x14ac:dyDescent="0.35">
      <c r="A608" s="1">
        <v>44648</v>
      </c>
      <c r="B608" s="2" t="s">
        <v>24</v>
      </c>
      <c r="C608">
        <v>1</v>
      </c>
      <c r="D608">
        <v>1</v>
      </c>
      <c r="E608">
        <v>1</v>
      </c>
      <c r="F608" s="8" t="s">
        <v>3743</v>
      </c>
    </row>
    <row r="609" spans="1:6" ht="14.5" x14ac:dyDescent="0.35">
      <c r="A609" s="1">
        <v>44649</v>
      </c>
      <c r="B609" s="2" t="s">
        <v>24</v>
      </c>
      <c r="C609">
        <v>16</v>
      </c>
      <c r="D609">
        <v>16</v>
      </c>
      <c r="E609">
        <v>16</v>
      </c>
      <c r="F609" s="8" t="s">
        <v>3743</v>
      </c>
    </row>
    <row r="610" spans="1:6" ht="14.5" x14ac:dyDescent="0.35">
      <c r="A610" s="1">
        <v>44650</v>
      </c>
      <c r="B610" s="2" t="s">
        <v>24</v>
      </c>
      <c r="C610">
        <v>16</v>
      </c>
      <c r="D610">
        <v>16</v>
      </c>
      <c r="E610">
        <v>16</v>
      </c>
      <c r="F610" s="8" t="s">
        <v>3743</v>
      </c>
    </row>
    <row r="611" spans="1:6" ht="14.5" x14ac:dyDescent="0.35">
      <c r="A611" s="1">
        <v>44651</v>
      </c>
      <c r="B611" s="2" t="s">
        <v>24</v>
      </c>
      <c r="C611">
        <v>11.5</v>
      </c>
      <c r="D611">
        <v>11.5</v>
      </c>
      <c r="E611">
        <v>11.5</v>
      </c>
      <c r="F611" s="8" t="s">
        <v>3743</v>
      </c>
    </row>
    <row r="612" spans="1:6" ht="14.5" x14ac:dyDescent="0.35">
      <c r="A612" s="1">
        <v>44621</v>
      </c>
      <c r="B612" s="2" t="s">
        <v>1707</v>
      </c>
      <c r="C612">
        <v>160</v>
      </c>
      <c r="D612">
        <v>160</v>
      </c>
      <c r="E612">
        <v>160</v>
      </c>
      <c r="F612" s="8" t="s">
        <v>3745</v>
      </c>
    </row>
    <row r="613" spans="1:6" ht="14.5" x14ac:dyDescent="0.35">
      <c r="A613" s="1">
        <v>44622</v>
      </c>
      <c r="B613" s="2" t="s">
        <v>1707</v>
      </c>
      <c r="C613">
        <v>160</v>
      </c>
      <c r="D613">
        <v>160</v>
      </c>
      <c r="E613">
        <v>160</v>
      </c>
      <c r="F613" s="8" t="s">
        <v>3745</v>
      </c>
    </row>
    <row r="614" spans="1:6" ht="14.5" x14ac:dyDescent="0.35">
      <c r="A614" s="1">
        <v>44623</v>
      </c>
      <c r="B614" s="2" t="s">
        <v>1707</v>
      </c>
      <c r="C614">
        <v>160</v>
      </c>
      <c r="D614">
        <v>160</v>
      </c>
      <c r="E614">
        <v>160</v>
      </c>
      <c r="F614" s="8" t="s">
        <v>3745</v>
      </c>
    </row>
    <row r="615" spans="1:6" ht="14.5" x14ac:dyDescent="0.35">
      <c r="A615" s="1">
        <v>44624</v>
      </c>
      <c r="B615" s="2" t="s">
        <v>1707</v>
      </c>
      <c r="C615">
        <v>160</v>
      </c>
      <c r="D615">
        <v>160</v>
      </c>
      <c r="E615">
        <v>160</v>
      </c>
      <c r="F615" s="8" t="s">
        <v>3745</v>
      </c>
    </row>
    <row r="616" spans="1:6" ht="14.5" x14ac:dyDescent="0.35">
      <c r="A616" s="1">
        <v>44625</v>
      </c>
      <c r="B616" s="2" t="s">
        <v>1707</v>
      </c>
      <c r="C616">
        <v>160</v>
      </c>
      <c r="D616">
        <v>160</v>
      </c>
      <c r="E616">
        <v>160</v>
      </c>
      <c r="F616" s="8" t="s">
        <v>3745</v>
      </c>
    </row>
    <row r="617" spans="1:6" ht="14.5" x14ac:dyDescent="0.35">
      <c r="A617" s="1">
        <v>44626</v>
      </c>
      <c r="B617" s="2" t="s">
        <v>1707</v>
      </c>
      <c r="C617">
        <v>160</v>
      </c>
      <c r="D617">
        <v>160</v>
      </c>
      <c r="E617">
        <v>160</v>
      </c>
      <c r="F617" s="8" t="s">
        <v>3745</v>
      </c>
    </row>
    <row r="618" spans="1:6" ht="14.5" x14ac:dyDescent="0.35">
      <c r="A618" s="1">
        <v>44627</v>
      </c>
      <c r="B618" s="2" t="s">
        <v>1707</v>
      </c>
      <c r="C618">
        <v>160</v>
      </c>
      <c r="D618">
        <v>160</v>
      </c>
      <c r="E618">
        <v>160</v>
      </c>
      <c r="F618" s="8" t="s">
        <v>3745</v>
      </c>
    </row>
    <row r="619" spans="1:6" ht="14.5" x14ac:dyDescent="0.35">
      <c r="A619" s="1">
        <v>44628</v>
      </c>
      <c r="B619" s="2" t="s">
        <v>1707</v>
      </c>
      <c r="C619">
        <v>160</v>
      </c>
      <c r="D619">
        <v>160</v>
      </c>
      <c r="E619">
        <v>160</v>
      </c>
      <c r="F619" s="8" t="s">
        <v>3745</v>
      </c>
    </row>
    <row r="620" spans="1:6" ht="14.5" x14ac:dyDescent="0.35">
      <c r="A620" s="1">
        <v>44629</v>
      </c>
      <c r="B620" s="2" t="s">
        <v>1707</v>
      </c>
      <c r="C620">
        <v>160</v>
      </c>
      <c r="D620">
        <v>160</v>
      </c>
      <c r="E620">
        <v>160</v>
      </c>
      <c r="F620" s="8" t="s">
        <v>3745</v>
      </c>
    </row>
    <row r="621" spans="1:6" ht="14.5" x14ac:dyDescent="0.35">
      <c r="A621" s="1">
        <v>44630</v>
      </c>
      <c r="B621" s="2" t="s">
        <v>1707</v>
      </c>
      <c r="C621">
        <v>160</v>
      </c>
      <c r="D621">
        <v>160</v>
      </c>
      <c r="E621">
        <v>160</v>
      </c>
      <c r="F621" s="8" t="s">
        <v>3745</v>
      </c>
    </row>
    <row r="622" spans="1:6" ht="14.5" x14ac:dyDescent="0.35">
      <c r="A622" s="1">
        <v>44631</v>
      </c>
      <c r="B622" s="2" t="s">
        <v>1707</v>
      </c>
      <c r="C622">
        <v>160</v>
      </c>
      <c r="D622">
        <v>160</v>
      </c>
      <c r="E622">
        <v>160</v>
      </c>
      <c r="F622" s="8" t="s">
        <v>3745</v>
      </c>
    </row>
    <row r="623" spans="1:6" ht="14.5" x14ac:dyDescent="0.35">
      <c r="A623" s="1">
        <v>44632</v>
      </c>
      <c r="B623" s="2" t="s">
        <v>1707</v>
      </c>
      <c r="C623">
        <v>160</v>
      </c>
      <c r="D623">
        <v>160</v>
      </c>
      <c r="E623">
        <v>160</v>
      </c>
      <c r="F623" s="8" t="s">
        <v>3745</v>
      </c>
    </row>
    <row r="624" spans="1:6" ht="14.5" x14ac:dyDescent="0.35">
      <c r="A624" s="1">
        <v>44633</v>
      </c>
      <c r="B624" s="2" t="s">
        <v>1707</v>
      </c>
      <c r="C624">
        <v>160</v>
      </c>
      <c r="D624">
        <v>160</v>
      </c>
      <c r="E624">
        <v>160</v>
      </c>
      <c r="F624" s="8" t="s">
        <v>3745</v>
      </c>
    </row>
    <row r="625" spans="1:6" ht="14.5" x14ac:dyDescent="0.35">
      <c r="A625" s="1">
        <v>44634</v>
      </c>
      <c r="B625" s="2" t="s">
        <v>1707</v>
      </c>
      <c r="C625">
        <v>160</v>
      </c>
      <c r="D625">
        <v>160</v>
      </c>
      <c r="E625">
        <v>160</v>
      </c>
      <c r="F625" s="8" t="s">
        <v>3745</v>
      </c>
    </row>
    <row r="626" spans="1:6" ht="14.5" x14ac:dyDescent="0.35">
      <c r="A626" s="1">
        <v>44635</v>
      </c>
      <c r="B626" s="2" t="s">
        <v>1707</v>
      </c>
      <c r="C626">
        <v>160</v>
      </c>
      <c r="D626">
        <v>160</v>
      </c>
      <c r="E626">
        <v>160</v>
      </c>
      <c r="F626" s="8" t="s">
        <v>3745</v>
      </c>
    </row>
    <row r="627" spans="1:6" ht="14.5" x14ac:dyDescent="0.35">
      <c r="A627" s="1">
        <v>44636</v>
      </c>
      <c r="B627" s="2" t="s">
        <v>1707</v>
      </c>
      <c r="C627">
        <v>160</v>
      </c>
      <c r="D627">
        <v>160</v>
      </c>
      <c r="E627">
        <v>160</v>
      </c>
      <c r="F627" s="8" t="s">
        <v>3745</v>
      </c>
    </row>
    <row r="628" spans="1:6" ht="14.5" x14ac:dyDescent="0.35">
      <c r="A628" s="1">
        <v>44637</v>
      </c>
      <c r="B628" s="2" t="s">
        <v>1707</v>
      </c>
      <c r="C628">
        <v>160</v>
      </c>
      <c r="D628">
        <v>160</v>
      </c>
      <c r="E628">
        <v>160</v>
      </c>
      <c r="F628" s="8" t="s">
        <v>3745</v>
      </c>
    </row>
    <row r="629" spans="1:6" ht="14.5" x14ac:dyDescent="0.35">
      <c r="A629" s="1">
        <v>44638</v>
      </c>
      <c r="B629" s="2" t="s">
        <v>1707</v>
      </c>
      <c r="C629">
        <v>160</v>
      </c>
      <c r="D629">
        <v>160</v>
      </c>
      <c r="E629">
        <v>160</v>
      </c>
      <c r="F629" s="8" t="s">
        <v>3745</v>
      </c>
    </row>
    <row r="630" spans="1:6" ht="14.5" x14ac:dyDescent="0.35">
      <c r="A630" s="1">
        <v>44639</v>
      </c>
      <c r="B630" s="2" t="s">
        <v>1707</v>
      </c>
      <c r="C630">
        <v>160</v>
      </c>
      <c r="D630">
        <v>160</v>
      </c>
      <c r="E630">
        <v>160</v>
      </c>
      <c r="F630" s="8" t="s">
        <v>3745</v>
      </c>
    </row>
    <row r="631" spans="1:6" ht="14.5" x14ac:dyDescent="0.35">
      <c r="A631" s="1">
        <v>44640</v>
      </c>
      <c r="B631" s="2" t="s">
        <v>1707</v>
      </c>
      <c r="C631">
        <v>160</v>
      </c>
      <c r="D631">
        <v>160</v>
      </c>
      <c r="E631">
        <v>160</v>
      </c>
      <c r="F631" s="8" t="s">
        <v>3745</v>
      </c>
    </row>
    <row r="632" spans="1:6" ht="14.5" x14ac:dyDescent="0.35">
      <c r="A632" s="1">
        <v>44641</v>
      </c>
      <c r="B632" s="2" t="s">
        <v>1707</v>
      </c>
      <c r="C632">
        <v>140</v>
      </c>
      <c r="D632">
        <v>140</v>
      </c>
      <c r="E632">
        <v>140</v>
      </c>
      <c r="F632" s="8" t="s">
        <v>3745</v>
      </c>
    </row>
    <row r="633" spans="1:6" ht="14.5" x14ac:dyDescent="0.35">
      <c r="A633" s="1">
        <v>44642</v>
      </c>
      <c r="B633" s="3" t="s">
        <v>1707</v>
      </c>
      <c r="C633">
        <v>160</v>
      </c>
      <c r="D633">
        <v>160</v>
      </c>
      <c r="E633">
        <v>160</v>
      </c>
      <c r="F633" s="8" t="s">
        <v>3745</v>
      </c>
    </row>
    <row r="634" spans="1:6" ht="14.5" x14ac:dyDescent="0.35">
      <c r="A634" s="1">
        <v>44643</v>
      </c>
      <c r="B634" s="2" t="s">
        <v>1707</v>
      </c>
      <c r="C634">
        <v>160</v>
      </c>
      <c r="D634">
        <v>160</v>
      </c>
      <c r="E634">
        <v>160</v>
      </c>
      <c r="F634" s="8" t="s">
        <v>3745</v>
      </c>
    </row>
    <row r="635" spans="1:6" ht="14.5" x14ac:dyDescent="0.35">
      <c r="A635" s="1">
        <v>44644</v>
      </c>
      <c r="B635" s="2" t="s">
        <v>1707</v>
      </c>
      <c r="C635">
        <v>160</v>
      </c>
      <c r="D635">
        <v>160</v>
      </c>
      <c r="E635">
        <v>160</v>
      </c>
      <c r="F635" s="8" t="s">
        <v>3745</v>
      </c>
    </row>
    <row r="636" spans="1:6" ht="14.5" x14ac:dyDescent="0.35">
      <c r="A636" s="1">
        <v>44645</v>
      </c>
      <c r="B636" s="2" t="s">
        <v>1707</v>
      </c>
      <c r="C636">
        <v>160</v>
      </c>
      <c r="D636">
        <v>160</v>
      </c>
      <c r="E636">
        <v>160</v>
      </c>
      <c r="F636" s="8" t="s">
        <v>3745</v>
      </c>
    </row>
    <row r="637" spans="1:6" ht="14.5" x14ac:dyDescent="0.35">
      <c r="A637" s="1">
        <v>44646</v>
      </c>
      <c r="B637" s="2" t="s">
        <v>1707</v>
      </c>
      <c r="C637">
        <v>160</v>
      </c>
      <c r="D637">
        <v>160</v>
      </c>
      <c r="E637">
        <v>160</v>
      </c>
      <c r="F637" s="8" t="s">
        <v>3745</v>
      </c>
    </row>
    <row r="638" spans="1:6" ht="14.5" x14ac:dyDescent="0.35">
      <c r="A638" s="1">
        <v>44648</v>
      </c>
      <c r="B638" s="2" t="s">
        <v>1707</v>
      </c>
      <c r="C638">
        <v>160</v>
      </c>
      <c r="D638">
        <v>160</v>
      </c>
      <c r="E638">
        <v>160</v>
      </c>
      <c r="F638" s="8" t="s">
        <v>3745</v>
      </c>
    </row>
    <row r="639" spans="1:6" ht="14.5" x14ac:dyDescent="0.35">
      <c r="A639" s="1">
        <v>44649</v>
      </c>
      <c r="B639" s="2" t="s">
        <v>1707</v>
      </c>
      <c r="C639">
        <v>160</v>
      </c>
      <c r="D639">
        <v>160</v>
      </c>
      <c r="E639">
        <v>160</v>
      </c>
      <c r="F639" s="8" t="s">
        <v>3745</v>
      </c>
    </row>
    <row r="640" spans="1:6" ht="14.5" x14ac:dyDescent="0.35">
      <c r="A640" s="1">
        <v>44650</v>
      </c>
      <c r="B640" s="2" t="s">
        <v>1707</v>
      </c>
      <c r="C640">
        <v>160</v>
      </c>
      <c r="D640">
        <v>160</v>
      </c>
      <c r="E640">
        <v>160</v>
      </c>
      <c r="F640" s="8" t="s">
        <v>3745</v>
      </c>
    </row>
    <row r="641" spans="1:6" ht="14.5" x14ac:dyDescent="0.35">
      <c r="A641" s="1">
        <v>44651</v>
      </c>
      <c r="B641" s="2" t="s">
        <v>1707</v>
      </c>
      <c r="C641">
        <v>160</v>
      </c>
      <c r="D641">
        <v>160</v>
      </c>
      <c r="E641">
        <v>160</v>
      </c>
      <c r="F641" s="8" t="s">
        <v>3745</v>
      </c>
    </row>
    <row r="642" spans="1:6" ht="14.5" x14ac:dyDescent="0.35">
      <c r="A642" s="1">
        <v>44621</v>
      </c>
      <c r="B642" s="2" t="s">
        <v>1708</v>
      </c>
      <c r="C642">
        <v>480</v>
      </c>
      <c r="D642">
        <v>480</v>
      </c>
      <c r="E642">
        <v>480</v>
      </c>
      <c r="F642" s="8" t="s">
        <v>3745</v>
      </c>
    </row>
    <row r="643" spans="1:6" ht="14.5" x14ac:dyDescent="0.35">
      <c r="A643" s="1">
        <v>44622</v>
      </c>
      <c r="B643" s="2" t="s">
        <v>1708</v>
      </c>
      <c r="C643">
        <v>480</v>
      </c>
      <c r="D643">
        <v>480</v>
      </c>
      <c r="E643">
        <v>480</v>
      </c>
      <c r="F643" s="8" t="s">
        <v>3745</v>
      </c>
    </row>
    <row r="644" spans="1:6" ht="14.5" x14ac:dyDescent="0.35">
      <c r="A644" s="1">
        <v>44623</v>
      </c>
      <c r="B644" s="2" t="s">
        <v>1708</v>
      </c>
      <c r="C644">
        <v>480</v>
      </c>
      <c r="D644">
        <v>480</v>
      </c>
      <c r="E644">
        <v>480</v>
      </c>
      <c r="F644" s="8" t="s">
        <v>3745</v>
      </c>
    </row>
    <row r="645" spans="1:6" ht="14.5" x14ac:dyDescent="0.35">
      <c r="A645" s="1">
        <v>44624</v>
      </c>
      <c r="B645" s="2" t="s">
        <v>1708</v>
      </c>
      <c r="C645">
        <v>480</v>
      </c>
      <c r="D645">
        <v>480</v>
      </c>
      <c r="E645">
        <v>480</v>
      </c>
      <c r="F645" s="8" t="s">
        <v>3745</v>
      </c>
    </row>
    <row r="646" spans="1:6" ht="14.5" x14ac:dyDescent="0.35">
      <c r="A646" s="1">
        <v>44625</v>
      </c>
      <c r="B646" s="2" t="s">
        <v>1708</v>
      </c>
      <c r="C646">
        <v>480</v>
      </c>
      <c r="D646">
        <v>480</v>
      </c>
      <c r="E646">
        <v>480</v>
      </c>
      <c r="F646" s="8" t="s">
        <v>3745</v>
      </c>
    </row>
    <row r="647" spans="1:6" ht="14.5" x14ac:dyDescent="0.35">
      <c r="A647" s="1">
        <v>44626</v>
      </c>
      <c r="B647" s="2" t="s">
        <v>1708</v>
      </c>
      <c r="C647">
        <v>480</v>
      </c>
      <c r="D647">
        <v>480</v>
      </c>
      <c r="E647">
        <v>480</v>
      </c>
      <c r="F647" s="8" t="s">
        <v>3745</v>
      </c>
    </row>
    <row r="648" spans="1:6" ht="14.5" x14ac:dyDescent="0.35">
      <c r="A648" s="1">
        <v>44627</v>
      </c>
      <c r="B648" s="2" t="s">
        <v>1708</v>
      </c>
      <c r="C648">
        <v>480</v>
      </c>
      <c r="D648">
        <v>480</v>
      </c>
      <c r="E648">
        <v>480</v>
      </c>
      <c r="F648" s="8" t="s">
        <v>3745</v>
      </c>
    </row>
    <row r="649" spans="1:6" ht="14.5" x14ac:dyDescent="0.35">
      <c r="A649" s="1">
        <v>44628</v>
      </c>
      <c r="B649" s="2" t="s">
        <v>1708</v>
      </c>
      <c r="C649">
        <v>480</v>
      </c>
      <c r="D649">
        <v>480</v>
      </c>
      <c r="E649">
        <v>480</v>
      </c>
      <c r="F649" s="8" t="s">
        <v>3745</v>
      </c>
    </row>
    <row r="650" spans="1:6" ht="14.5" x14ac:dyDescent="0.35">
      <c r="A650" s="1">
        <v>44629</v>
      </c>
      <c r="B650" s="2" t="s">
        <v>1708</v>
      </c>
      <c r="C650">
        <v>480</v>
      </c>
      <c r="D650">
        <v>480</v>
      </c>
      <c r="E650">
        <v>480</v>
      </c>
      <c r="F650" s="8" t="s">
        <v>3745</v>
      </c>
    </row>
    <row r="651" spans="1:6" ht="14.5" x14ac:dyDescent="0.35">
      <c r="A651" s="1">
        <v>44630</v>
      </c>
      <c r="B651" s="2" t="s">
        <v>1708</v>
      </c>
      <c r="C651">
        <v>480</v>
      </c>
      <c r="D651">
        <v>480</v>
      </c>
      <c r="E651">
        <v>480</v>
      </c>
      <c r="F651" s="8" t="s">
        <v>3745</v>
      </c>
    </row>
    <row r="652" spans="1:6" ht="14.5" x14ac:dyDescent="0.35">
      <c r="A652" s="1">
        <v>44631</v>
      </c>
      <c r="B652" s="2" t="s">
        <v>1708</v>
      </c>
      <c r="C652">
        <v>480</v>
      </c>
      <c r="D652">
        <v>480</v>
      </c>
      <c r="E652">
        <v>480</v>
      </c>
      <c r="F652" s="8" t="s">
        <v>3745</v>
      </c>
    </row>
    <row r="653" spans="1:6" ht="14.5" x14ac:dyDescent="0.35">
      <c r="A653" s="1">
        <v>44632</v>
      </c>
      <c r="B653" s="2" t="s">
        <v>1708</v>
      </c>
      <c r="C653">
        <v>480</v>
      </c>
      <c r="D653">
        <v>480</v>
      </c>
      <c r="E653">
        <v>480</v>
      </c>
      <c r="F653" s="8" t="s">
        <v>3745</v>
      </c>
    </row>
    <row r="654" spans="1:6" ht="14.5" x14ac:dyDescent="0.35">
      <c r="A654" s="1">
        <v>44633</v>
      </c>
      <c r="B654" s="2" t="s">
        <v>1708</v>
      </c>
      <c r="C654">
        <v>480</v>
      </c>
      <c r="D654">
        <v>480</v>
      </c>
      <c r="E654">
        <v>480</v>
      </c>
      <c r="F654" s="8" t="s">
        <v>3745</v>
      </c>
    </row>
    <row r="655" spans="1:6" ht="14.5" x14ac:dyDescent="0.35">
      <c r="A655" s="1">
        <v>44634</v>
      </c>
      <c r="B655" s="2" t="s">
        <v>1708</v>
      </c>
      <c r="C655">
        <v>480</v>
      </c>
      <c r="D655">
        <v>480</v>
      </c>
      <c r="E655">
        <v>480</v>
      </c>
      <c r="F655" s="8" t="s">
        <v>3745</v>
      </c>
    </row>
    <row r="656" spans="1:6" ht="14.5" x14ac:dyDescent="0.35">
      <c r="A656" s="1">
        <v>44635</v>
      </c>
      <c r="B656" s="2" t="s">
        <v>1708</v>
      </c>
      <c r="C656">
        <v>480</v>
      </c>
      <c r="D656">
        <v>480</v>
      </c>
      <c r="E656">
        <v>480</v>
      </c>
      <c r="F656" s="8" t="s">
        <v>3745</v>
      </c>
    </row>
    <row r="657" spans="1:6" ht="14.5" x14ac:dyDescent="0.35">
      <c r="A657" s="1">
        <v>44636</v>
      </c>
      <c r="B657" s="2" t="s">
        <v>1708</v>
      </c>
      <c r="C657">
        <v>480</v>
      </c>
      <c r="D657">
        <v>480</v>
      </c>
      <c r="E657">
        <v>480</v>
      </c>
      <c r="F657" s="8" t="s">
        <v>3745</v>
      </c>
    </row>
    <row r="658" spans="1:6" ht="14.5" x14ac:dyDescent="0.35">
      <c r="A658" s="1">
        <v>44637</v>
      </c>
      <c r="B658" s="2" t="s">
        <v>1708</v>
      </c>
      <c r="C658">
        <v>480</v>
      </c>
      <c r="D658">
        <v>480</v>
      </c>
      <c r="E658">
        <v>480</v>
      </c>
      <c r="F658" s="8" t="s">
        <v>3745</v>
      </c>
    </row>
    <row r="659" spans="1:6" ht="14.5" x14ac:dyDescent="0.35">
      <c r="A659" s="1">
        <v>44638</v>
      </c>
      <c r="B659" s="2" t="s">
        <v>1708</v>
      </c>
      <c r="C659">
        <v>480</v>
      </c>
      <c r="D659">
        <v>480</v>
      </c>
      <c r="E659">
        <v>480</v>
      </c>
      <c r="F659" s="8" t="s">
        <v>3745</v>
      </c>
    </row>
    <row r="660" spans="1:6" ht="14.5" x14ac:dyDescent="0.35">
      <c r="A660" s="1">
        <v>44639</v>
      </c>
      <c r="B660" s="3" t="s">
        <v>1708</v>
      </c>
      <c r="C660">
        <v>480</v>
      </c>
      <c r="D660">
        <v>480</v>
      </c>
      <c r="E660">
        <v>480</v>
      </c>
      <c r="F660" s="8" t="s">
        <v>3745</v>
      </c>
    </row>
    <row r="661" spans="1:6" ht="14.5" x14ac:dyDescent="0.35">
      <c r="A661" s="1">
        <v>44640</v>
      </c>
      <c r="B661" s="2" t="s">
        <v>1708</v>
      </c>
      <c r="C661">
        <v>480</v>
      </c>
      <c r="D661">
        <v>480</v>
      </c>
      <c r="E661">
        <v>480</v>
      </c>
      <c r="F661" s="8" t="s">
        <v>3745</v>
      </c>
    </row>
    <row r="662" spans="1:6" ht="14.5" x14ac:dyDescent="0.35">
      <c r="A662" s="1">
        <v>44641</v>
      </c>
      <c r="B662" s="2" t="s">
        <v>1708</v>
      </c>
      <c r="C662">
        <v>480</v>
      </c>
      <c r="D662">
        <v>480</v>
      </c>
      <c r="E662">
        <v>480</v>
      </c>
      <c r="F662" s="8" t="s">
        <v>3745</v>
      </c>
    </row>
    <row r="663" spans="1:6" ht="14.5" x14ac:dyDescent="0.35">
      <c r="A663" s="1">
        <v>44642</v>
      </c>
      <c r="B663" s="2" t="s">
        <v>1708</v>
      </c>
      <c r="C663">
        <v>480</v>
      </c>
      <c r="D663">
        <v>480</v>
      </c>
      <c r="E663">
        <v>480</v>
      </c>
      <c r="F663" s="8" t="s">
        <v>3745</v>
      </c>
    </row>
    <row r="664" spans="1:6" ht="14.5" x14ac:dyDescent="0.35">
      <c r="A664" s="1">
        <v>44643</v>
      </c>
      <c r="B664" s="2" t="s">
        <v>1708</v>
      </c>
      <c r="C664">
        <v>480</v>
      </c>
      <c r="D664">
        <v>480</v>
      </c>
      <c r="E664">
        <v>480</v>
      </c>
      <c r="F664" s="8" t="s">
        <v>3745</v>
      </c>
    </row>
    <row r="665" spans="1:6" ht="14.5" x14ac:dyDescent="0.35">
      <c r="A665" s="1">
        <v>44644</v>
      </c>
      <c r="B665" s="2" t="s">
        <v>1708</v>
      </c>
      <c r="C665">
        <v>480</v>
      </c>
      <c r="D665">
        <v>480</v>
      </c>
      <c r="E665">
        <v>480</v>
      </c>
      <c r="F665" s="8" t="s">
        <v>3745</v>
      </c>
    </row>
    <row r="666" spans="1:6" ht="14.5" x14ac:dyDescent="0.35">
      <c r="A666" s="1">
        <v>44645</v>
      </c>
      <c r="B666" s="2" t="s">
        <v>1708</v>
      </c>
      <c r="C666">
        <v>480</v>
      </c>
      <c r="D666">
        <v>480</v>
      </c>
      <c r="E666">
        <v>480</v>
      </c>
      <c r="F666" s="8" t="s">
        <v>3745</v>
      </c>
    </row>
    <row r="667" spans="1:6" ht="14.5" x14ac:dyDescent="0.35">
      <c r="A667" s="1">
        <v>44646</v>
      </c>
      <c r="B667" s="2" t="s">
        <v>1708</v>
      </c>
      <c r="C667">
        <v>480</v>
      </c>
      <c r="D667">
        <v>480</v>
      </c>
      <c r="E667">
        <v>480</v>
      </c>
      <c r="F667" s="8" t="s">
        <v>3745</v>
      </c>
    </row>
    <row r="668" spans="1:6" ht="14.5" x14ac:dyDescent="0.35">
      <c r="A668" s="1">
        <v>44647</v>
      </c>
      <c r="B668" s="2" t="s">
        <v>1708</v>
      </c>
      <c r="C668">
        <v>120</v>
      </c>
      <c r="D668">
        <v>120</v>
      </c>
      <c r="E668">
        <v>120</v>
      </c>
      <c r="F668" s="8" t="s">
        <v>3745</v>
      </c>
    </row>
    <row r="669" spans="1:6" ht="14.5" x14ac:dyDescent="0.35">
      <c r="A669" s="1">
        <v>44648</v>
      </c>
      <c r="B669" s="2" t="s">
        <v>1708</v>
      </c>
      <c r="C669">
        <v>180</v>
      </c>
      <c r="D669">
        <v>180</v>
      </c>
      <c r="E669">
        <v>180</v>
      </c>
      <c r="F669" s="8" t="s">
        <v>3745</v>
      </c>
    </row>
    <row r="670" spans="1:6" ht="14.5" x14ac:dyDescent="0.35">
      <c r="A670" s="1">
        <v>44649</v>
      </c>
      <c r="B670" s="2" t="s">
        <v>1708</v>
      </c>
      <c r="C670">
        <v>120</v>
      </c>
      <c r="D670">
        <v>120</v>
      </c>
      <c r="E670">
        <v>120</v>
      </c>
      <c r="F670" s="8" t="s">
        <v>3745</v>
      </c>
    </row>
    <row r="671" spans="1:6" ht="14.5" x14ac:dyDescent="0.35">
      <c r="A671" s="1">
        <v>44621</v>
      </c>
      <c r="B671" s="2" t="s">
        <v>3269</v>
      </c>
      <c r="C671">
        <v>144</v>
      </c>
      <c r="D671">
        <v>144</v>
      </c>
      <c r="E671">
        <v>144</v>
      </c>
      <c r="F671" s="8" t="s">
        <v>3743</v>
      </c>
    </row>
    <row r="672" spans="1:6" ht="14.5" x14ac:dyDescent="0.35">
      <c r="A672" s="1">
        <v>44622</v>
      </c>
      <c r="B672" s="2" t="s">
        <v>3269</v>
      </c>
      <c r="C672">
        <v>108</v>
      </c>
      <c r="D672">
        <v>108</v>
      </c>
      <c r="E672">
        <v>108</v>
      </c>
      <c r="F672" s="8" t="s">
        <v>3743</v>
      </c>
    </row>
    <row r="673" spans="1:6" ht="14.5" x14ac:dyDescent="0.35">
      <c r="A673" s="1">
        <v>44623</v>
      </c>
      <c r="B673" s="2" t="s">
        <v>3269</v>
      </c>
      <c r="C673">
        <v>99</v>
      </c>
      <c r="D673">
        <v>99</v>
      </c>
      <c r="E673">
        <v>99</v>
      </c>
      <c r="F673" s="8" t="s">
        <v>3743</v>
      </c>
    </row>
    <row r="674" spans="1:6" ht="14.5" x14ac:dyDescent="0.35">
      <c r="A674" s="1">
        <v>44624</v>
      </c>
      <c r="B674" s="2" t="s">
        <v>3269</v>
      </c>
      <c r="C674">
        <v>99</v>
      </c>
      <c r="D674">
        <v>99</v>
      </c>
      <c r="E674">
        <v>99</v>
      </c>
      <c r="F674" s="8" t="s">
        <v>3743</v>
      </c>
    </row>
    <row r="675" spans="1:6" ht="14.5" x14ac:dyDescent="0.35">
      <c r="A675" s="1">
        <v>44625</v>
      </c>
      <c r="B675" s="2" t="s">
        <v>3269</v>
      </c>
      <c r="C675">
        <v>144</v>
      </c>
      <c r="D675">
        <v>144</v>
      </c>
      <c r="E675">
        <v>144</v>
      </c>
      <c r="F675" s="8" t="s">
        <v>3743</v>
      </c>
    </row>
    <row r="676" spans="1:6" ht="14.5" x14ac:dyDescent="0.35">
      <c r="A676" s="1">
        <v>44626</v>
      </c>
      <c r="B676" s="2" t="s">
        <v>3269</v>
      </c>
      <c r="C676">
        <v>144</v>
      </c>
      <c r="D676">
        <v>144</v>
      </c>
      <c r="E676">
        <v>144</v>
      </c>
      <c r="F676" s="8" t="s">
        <v>3743</v>
      </c>
    </row>
    <row r="677" spans="1:6" ht="14.5" x14ac:dyDescent="0.35">
      <c r="A677" s="1">
        <v>44627</v>
      </c>
      <c r="B677" s="2" t="s">
        <v>3269</v>
      </c>
      <c r="C677">
        <v>144</v>
      </c>
      <c r="D677">
        <v>144</v>
      </c>
      <c r="E677">
        <v>144</v>
      </c>
      <c r="F677" s="8" t="s">
        <v>3743</v>
      </c>
    </row>
    <row r="678" spans="1:6" ht="14.5" x14ac:dyDescent="0.35">
      <c r="A678" s="1">
        <v>44628</v>
      </c>
      <c r="B678" s="2" t="s">
        <v>3269</v>
      </c>
      <c r="C678">
        <v>120</v>
      </c>
      <c r="D678">
        <v>120</v>
      </c>
      <c r="E678">
        <v>120</v>
      </c>
      <c r="F678" s="8" t="s">
        <v>3743</v>
      </c>
    </row>
    <row r="679" spans="1:6" ht="14.5" x14ac:dyDescent="0.35">
      <c r="A679" s="1">
        <v>44629</v>
      </c>
      <c r="B679" s="2" t="s">
        <v>3269</v>
      </c>
      <c r="C679">
        <v>144</v>
      </c>
      <c r="D679">
        <v>144</v>
      </c>
      <c r="E679">
        <v>144</v>
      </c>
      <c r="F679" s="8" t="s">
        <v>3743</v>
      </c>
    </row>
    <row r="680" spans="1:6" ht="14.5" x14ac:dyDescent="0.35">
      <c r="A680" s="1">
        <v>44630</v>
      </c>
      <c r="B680" s="2" t="s">
        <v>3269</v>
      </c>
      <c r="C680">
        <v>144</v>
      </c>
      <c r="D680">
        <v>144</v>
      </c>
      <c r="E680">
        <v>144</v>
      </c>
      <c r="F680" s="8" t="s">
        <v>3743</v>
      </c>
    </row>
    <row r="681" spans="1:6" ht="14.5" x14ac:dyDescent="0.35">
      <c r="A681" s="1">
        <v>44631</v>
      </c>
      <c r="B681" s="2" t="s">
        <v>3269</v>
      </c>
      <c r="C681">
        <v>144</v>
      </c>
      <c r="D681">
        <v>144</v>
      </c>
      <c r="E681">
        <v>144</v>
      </c>
      <c r="F681" s="8" t="s">
        <v>3743</v>
      </c>
    </row>
    <row r="682" spans="1:6" ht="14.5" x14ac:dyDescent="0.35">
      <c r="A682" s="1">
        <v>44632</v>
      </c>
      <c r="B682" s="2" t="s">
        <v>3269</v>
      </c>
      <c r="C682">
        <v>144</v>
      </c>
      <c r="D682">
        <v>144</v>
      </c>
      <c r="E682">
        <v>144</v>
      </c>
      <c r="F682" s="8" t="s">
        <v>3743</v>
      </c>
    </row>
    <row r="683" spans="1:6" ht="14.5" x14ac:dyDescent="0.35">
      <c r="A683" s="1">
        <v>44633</v>
      </c>
      <c r="B683" s="2" t="s">
        <v>3269</v>
      </c>
      <c r="C683">
        <v>144</v>
      </c>
      <c r="D683">
        <v>144</v>
      </c>
      <c r="E683">
        <v>144</v>
      </c>
      <c r="F683" s="8" t="s">
        <v>3743</v>
      </c>
    </row>
    <row r="684" spans="1:6" ht="14.5" x14ac:dyDescent="0.35">
      <c r="A684" s="1">
        <v>44634</v>
      </c>
      <c r="B684" s="2" t="s">
        <v>3269</v>
      </c>
      <c r="C684">
        <v>144</v>
      </c>
      <c r="D684">
        <v>144</v>
      </c>
      <c r="E684">
        <v>144</v>
      </c>
      <c r="F684" s="8" t="s">
        <v>3743</v>
      </c>
    </row>
    <row r="685" spans="1:6" ht="14.5" x14ac:dyDescent="0.35">
      <c r="A685" s="1">
        <v>44635</v>
      </c>
      <c r="B685" s="3" t="s">
        <v>3269</v>
      </c>
      <c r="C685">
        <v>144</v>
      </c>
      <c r="D685">
        <v>144</v>
      </c>
      <c r="E685">
        <v>144</v>
      </c>
      <c r="F685" s="8" t="s">
        <v>3743</v>
      </c>
    </row>
    <row r="686" spans="1:6" ht="14.5" x14ac:dyDescent="0.35">
      <c r="A686" s="1">
        <v>44636</v>
      </c>
      <c r="B686" s="2" t="s">
        <v>3269</v>
      </c>
      <c r="C686">
        <v>144</v>
      </c>
      <c r="D686">
        <v>144</v>
      </c>
      <c r="E686">
        <v>144</v>
      </c>
      <c r="F686" s="8" t="s">
        <v>3743</v>
      </c>
    </row>
    <row r="687" spans="1:6" ht="14.5" x14ac:dyDescent="0.35">
      <c r="A687" s="1">
        <v>44637</v>
      </c>
      <c r="B687" s="2" t="s">
        <v>3269</v>
      </c>
      <c r="C687">
        <v>144</v>
      </c>
      <c r="D687">
        <v>144</v>
      </c>
      <c r="E687">
        <v>144</v>
      </c>
      <c r="F687" s="8" t="s">
        <v>3743</v>
      </c>
    </row>
    <row r="688" spans="1:6" ht="14.5" x14ac:dyDescent="0.35">
      <c r="A688" s="1">
        <v>44638</v>
      </c>
      <c r="B688" s="2" t="s">
        <v>3269</v>
      </c>
      <c r="C688">
        <v>144</v>
      </c>
      <c r="D688">
        <v>144</v>
      </c>
      <c r="E688">
        <v>144</v>
      </c>
      <c r="F688" s="8" t="s">
        <v>3743</v>
      </c>
    </row>
    <row r="689" spans="1:6" ht="14.5" x14ac:dyDescent="0.35">
      <c r="A689" s="1">
        <v>44639</v>
      </c>
      <c r="B689" s="2" t="s">
        <v>3269</v>
      </c>
      <c r="C689">
        <v>144</v>
      </c>
      <c r="D689">
        <v>144</v>
      </c>
      <c r="E689">
        <v>144</v>
      </c>
      <c r="F689" s="8" t="s">
        <v>3743</v>
      </c>
    </row>
    <row r="690" spans="1:6" ht="14.5" x14ac:dyDescent="0.35">
      <c r="A690" s="1">
        <v>44640</v>
      </c>
      <c r="B690" s="2" t="s">
        <v>3269</v>
      </c>
      <c r="C690">
        <v>144</v>
      </c>
      <c r="D690">
        <v>144</v>
      </c>
      <c r="E690">
        <v>144</v>
      </c>
      <c r="F690" s="8" t="s">
        <v>3743</v>
      </c>
    </row>
    <row r="691" spans="1:6" ht="14.5" x14ac:dyDescent="0.35">
      <c r="A691" s="1">
        <v>44641</v>
      </c>
      <c r="B691" s="2" t="s">
        <v>3269</v>
      </c>
      <c r="C691">
        <v>144</v>
      </c>
      <c r="D691">
        <v>144</v>
      </c>
      <c r="E691">
        <v>144</v>
      </c>
      <c r="F691" s="8" t="s">
        <v>3743</v>
      </c>
    </row>
    <row r="692" spans="1:6" ht="14.5" x14ac:dyDescent="0.35">
      <c r="A692" s="1">
        <v>44642</v>
      </c>
      <c r="B692" s="2" t="s">
        <v>3269</v>
      </c>
      <c r="C692">
        <v>144</v>
      </c>
      <c r="D692">
        <v>144</v>
      </c>
      <c r="E692">
        <v>144</v>
      </c>
      <c r="F692" s="8" t="s">
        <v>3743</v>
      </c>
    </row>
    <row r="693" spans="1:6" ht="14.5" x14ac:dyDescent="0.35">
      <c r="A693" s="1">
        <v>44643</v>
      </c>
      <c r="B693" s="2" t="s">
        <v>3269</v>
      </c>
      <c r="C693">
        <v>123</v>
      </c>
      <c r="D693">
        <v>123</v>
      </c>
      <c r="E693">
        <v>123</v>
      </c>
      <c r="F693" s="8" t="s">
        <v>3743</v>
      </c>
    </row>
    <row r="694" spans="1:6" ht="14.5" x14ac:dyDescent="0.35">
      <c r="A694" s="1">
        <v>44644</v>
      </c>
      <c r="B694" s="2" t="s">
        <v>3269</v>
      </c>
      <c r="C694">
        <v>120</v>
      </c>
      <c r="D694">
        <v>120</v>
      </c>
      <c r="E694">
        <v>120</v>
      </c>
      <c r="F694" s="8" t="s">
        <v>3743</v>
      </c>
    </row>
    <row r="695" spans="1:6" ht="14.5" x14ac:dyDescent="0.35">
      <c r="A695" s="1">
        <v>44645</v>
      </c>
      <c r="B695" s="2" t="s">
        <v>3269</v>
      </c>
      <c r="C695">
        <v>144</v>
      </c>
      <c r="D695">
        <v>144</v>
      </c>
      <c r="E695">
        <v>144</v>
      </c>
      <c r="F695" s="8" t="s">
        <v>3743</v>
      </c>
    </row>
    <row r="696" spans="1:6" ht="14.5" x14ac:dyDescent="0.35">
      <c r="A696" s="1">
        <v>44646</v>
      </c>
      <c r="B696" s="2" t="s">
        <v>3269</v>
      </c>
      <c r="C696">
        <v>138</v>
      </c>
      <c r="D696">
        <v>138</v>
      </c>
      <c r="E696">
        <v>138</v>
      </c>
      <c r="F696" s="8" t="s">
        <v>3743</v>
      </c>
    </row>
    <row r="697" spans="1:6" ht="14.5" x14ac:dyDescent="0.35">
      <c r="A697" s="1">
        <v>44648</v>
      </c>
      <c r="B697" s="2" t="s">
        <v>3269</v>
      </c>
      <c r="C697">
        <v>6</v>
      </c>
      <c r="D697">
        <v>6</v>
      </c>
      <c r="E697">
        <v>6</v>
      </c>
      <c r="F697" s="8" t="s">
        <v>3743</v>
      </c>
    </row>
    <row r="698" spans="1:6" ht="14.5" x14ac:dyDescent="0.35">
      <c r="A698" s="1">
        <v>44649</v>
      </c>
      <c r="B698" s="2" t="s">
        <v>3269</v>
      </c>
      <c r="C698">
        <v>144</v>
      </c>
      <c r="D698">
        <v>144</v>
      </c>
      <c r="E698">
        <v>144</v>
      </c>
      <c r="F698" s="8" t="s">
        <v>3743</v>
      </c>
    </row>
    <row r="699" spans="1:6" ht="14.5" x14ac:dyDescent="0.35">
      <c r="A699" s="1">
        <v>44650</v>
      </c>
      <c r="B699" s="2" t="s">
        <v>3269</v>
      </c>
      <c r="C699">
        <v>144</v>
      </c>
      <c r="D699">
        <v>144</v>
      </c>
      <c r="E699">
        <v>144</v>
      </c>
      <c r="F699" s="8" t="s">
        <v>3743</v>
      </c>
    </row>
    <row r="700" spans="1:6" ht="14.5" x14ac:dyDescent="0.35">
      <c r="A700" s="1">
        <v>44651</v>
      </c>
      <c r="B700" s="2" t="s">
        <v>3269</v>
      </c>
      <c r="C700">
        <v>144</v>
      </c>
      <c r="D700">
        <v>144</v>
      </c>
      <c r="E700">
        <v>144</v>
      </c>
      <c r="F700" s="8" t="s">
        <v>3743</v>
      </c>
    </row>
    <row r="701" spans="1:6" ht="14.5" x14ac:dyDescent="0.35">
      <c r="A701" s="1">
        <v>44621</v>
      </c>
      <c r="B701" s="2" t="s">
        <v>27</v>
      </c>
      <c r="C701">
        <v>480</v>
      </c>
      <c r="D701">
        <v>480</v>
      </c>
      <c r="E701">
        <v>248</v>
      </c>
      <c r="F701" s="8" t="s">
        <v>3743</v>
      </c>
    </row>
    <row r="702" spans="1:6" ht="14.5" x14ac:dyDescent="0.35">
      <c r="A702" s="1">
        <v>44622</v>
      </c>
      <c r="B702" s="2" t="s">
        <v>27</v>
      </c>
      <c r="C702">
        <v>480</v>
      </c>
      <c r="D702">
        <v>480</v>
      </c>
      <c r="E702">
        <v>248</v>
      </c>
      <c r="F702" s="8" t="s">
        <v>3743</v>
      </c>
    </row>
    <row r="703" spans="1:6" ht="14.5" x14ac:dyDescent="0.35">
      <c r="A703" s="1">
        <v>44623</v>
      </c>
      <c r="B703" s="2" t="s">
        <v>27</v>
      </c>
      <c r="C703">
        <v>480</v>
      </c>
      <c r="D703">
        <v>480</v>
      </c>
      <c r="E703">
        <v>248</v>
      </c>
      <c r="F703" s="8" t="s">
        <v>3743</v>
      </c>
    </row>
    <row r="704" spans="1:6" ht="14.5" x14ac:dyDescent="0.35">
      <c r="A704" s="1">
        <v>44624</v>
      </c>
      <c r="B704" s="2" t="s">
        <v>27</v>
      </c>
      <c r="C704">
        <v>468</v>
      </c>
      <c r="D704">
        <v>468</v>
      </c>
      <c r="E704">
        <v>247</v>
      </c>
      <c r="F704" s="8" t="s">
        <v>3743</v>
      </c>
    </row>
    <row r="705" spans="1:6" ht="14.5" x14ac:dyDescent="0.35">
      <c r="A705" s="1">
        <v>44625</v>
      </c>
      <c r="B705" s="2" t="s">
        <v>27</v>
      </c>
      <c r="C705">
        <v>291</v>
      </c>
      <c r="D705">
        <v>291</v>
      </c>
      <c r="E705">
        <v>238</v>
      </c>
      <c r="F705" s="8" t="s">
        <v>3743</v>
      </c>
    </row>
    <row r="706" spans="1:6" ht="14.5" x14ac:dyDescent="0.35">
      <c r="A706" s="1">
        <v>44626</v>
      </c>
      <c r="B706" s="2" t="s">
        <v>27</v>
      </c>
      <c r="C706">
        <v>225</v>
      </c>
      <c r="D706">
        <v>225</v>
      </c>
      <c r="E706">
        <v>211</v>
      </c>
      <c r="F706" s="8" t="s">
        <v>3743</v>
      </c>
    </row>
    <row r="707" spans="1:6" ht="14.5" x14ac:dyDescent="0.35">
      <c r="A707" s="1">
        <v>44627</v>
      </c>
      <c r="B707" s="2" t="s">
        <v>27</v>
      </c>
      <c r="C707">
        <v>480</v>
      </c>
      <c r="D707">
        <v>480</v>
      </c>
      <c r="E707">
        <v>248</v>
      </c>
      <c r="F707" s="8" t="s">
        <v>3743</v>
      </c>
    </row>
    <row r="708" spans="1:6" ht="14.5" x14ac:dyDescent="0.35">
      <c r="A708" s="1">
        <v>44628</v>
      </c>
      <c r="B708" s="2" t="s">
        <v>27</v>
      </c>
      <c r="C708">
        <v>480</v>
      </c>
      <c r="D708">
        <v>480</v>
      </c>
      <c r="E708">
        <v>248</v>
      </c>
      <c r="F708" s="8" t="s">
        <v>3743</v>
      </c>
    </row>
    <row r="709" spans="1:6" ht="14.5" x14ac:dyDescent="0.35">
      <c r="A709" s="1">
        <v>44629</v>
      </c>
      <c r="B709" s="2" t="s">
        <v>27</v>
      </c>
      <c r="C709">
        <v>480</v>
      </c>
      <c r="D709">
        <v>480</v>
      </c>
      <c r="E709">
        <v>248</v>
      </c>
      <c r="F709" s="8" t="s">
        <v>3743</v>
      </c>
    </row>
    <row r="710" spans="1:6" ht="14.5" x14ac:dyDescent="0.35">
      <c r="A710" s="1">
        <v>44630</v>
      </c>
      <c r="B710" s="2" t="s">
        <v>27</v>
      </c>
      <c r="C710">
        <v>480</v>
      </c>
      <c r="D710">
        <v>480</v>
      </c>
      <c r="E710">
        <v>248</v>
      </c>
      <c r="F710" s="8" t="s">
        <v>3743</v>
      </c>
    </row>
    <row r="711" spans="1:6" ht="14.5" x14ac:dyDescent="0.35">
      <c r="A711" s="1">
        <v>44631</v>
      </c>
      <c r="B711" s="2" t="s">
        <v>27</v>
      </c>
      <c r="C711">
        <v>468</v>
      </c>
      <c r="D711">
        <v>468</v>
      </c>
      <c r="E711">
        <v>247</v>
      </c>
      <c r="F711" s="8" t="s">
        <v>3743</v>
      </c>
    </row>
    <row r="712" spans="1:6" ht="14.5" x14ac:dyDescent="0.35">
      <c r="A712" s="1">
        <v>44632</v>
      </c>
      <c r="B712" s="3" t="s">
        <v>27</v>
      </c>
      <c r="C712">
        <v>291</v>
      </c>
      <c r="D712">
        <v>291</v>
      </c>
      <c r="E712">
        <v>238</v>
      </c>
      <c r="F712" s="8" t="s">
        <v>3743</v>
      </c>
    </row>
    <row r="713" spans="1:6" ht="14.5" x14ac:dyDescent="0.35">
      <c r="A713" s="1">
        <v>44633</v>
      </c>
      <c r="B713" s="2" t="s">
        <v>27</v>
      </c>
      <c r="C713">
        <v>225</v>
      </c>
      <c r="D713">
        <v>225</v>
      </c>
      <c r="E713">
        <v>211</v>
      </c>
      <c r="F713" s="8" t="s">
        <v>3743</v>
      </c>
    </row>
    <row r="714" spans="1:6" ht="14.5" x14ac:dyDescent="0.35">
      <c r="A714" s="1">
        <v>44634</v>
      </c>
      <c r="B714" s="2" t="s">
        <v>27</v>
      </c>
      <c r="C714">
        <v>480</v>
      </c>
      <c r="D714">
        <v>480</v>
      </c>
      <c r="E714">
        <v>248</v>
      </c>
      <c r="F714" s="8" t="s">
        <v>3743</v>
      </c>
    </row>
    <row r="715" spans="1:6" ht="14.5" x14ac:dyDescent="0.35">
      <c r="A715" s="1">
        <v>44635</v>
      </c>
      <c r="B715" s="2" t="s">
        <v>27</v>
      </c>
      <c r="C715">
        <v>480</v>
      </c>
      <c r="D715">
        <v>480</v>
      </c>
      <c r="E715">
        <v>248</v>
      </c>
      <c r="F715" s="8" t="s">
        <v>3743</v>
      </c>
    </row>
    <row r="716" spans="1:6" ht="14.5" x14ac:dyDescent="0.35">
      <c r="A716" s="1">
        <v>44636</v>
      </c>
      <c r="B716" s="2" t="s">
        <v>27</v>
      </c>
      <c r="C716">
        <v>480</v>
      </c>
      <c r="D716">
        <v>480</v>
      </c>
      <c r="E716">
        <v>248</v>
      </c>
      <c r="F716" s="8" t="s">
        <v>3743</v>
      </c>
    </row>
    <row r="717" spans="1:6" ht="14.5" x14ac:dyDescent="0.35">
      <c r="A717" s="1">
        <v>44637</v>
      </c>
      <c r="B717" s="2" t="s">
        <v>27</v>
      </c>
      <c r="C717">
        <v>480</v>
      </c>
      <c r="D717">
        <v>480</v>
      </c>
      <c r="E717">
        <v>248</v>
      </c>
      <c r="F717" s="8" t="s">
        <v>3743</v>
      </c>
    </row>
    <row r="718" spans="1:6" ht="14.5" x14ac:dyDescent="0.35">
      <c r="A718" s="1">
        <v>44638</v>
      </c>
      <c r="B718" s="2" t="s">
        <v>27</v>
      </c>
      <c r="C718">
        <v>468</v>
      </c>
      <c r="D718">
        <v>468</v>
      </c>
      <c r="E718">
        <v>247</v>
      </c>
      <c r="F718" s="8" t="s">
        <v>3743</v>
      </c>
    </row>
    <row r="719" spans="1:6" ht="14.5" x14ac:dyDescent="0.35">
      <c r="A719" s="1">
        <v>44639</v>
      </c>
      <c r="B719" s="2" t="s">
        <v>27</v>
      </c>
      <c r="C719">
        <v>291</v>
      </c>
      <c r="D719">
        <v>291</v>
      </c>
      <c r="E719">
        <v>238</v>
      </c>
      <c r="F719" s="8" t="s">
        <v>3743</v>
      </c>
    </row>
    <row r="720" spans="1:6" ht="14.5" x14ac:dyDescent="0.35">
      <c r="A720" s="1">
        <v>44640</v>
      </c>
      <c r="B720" s="2" t="s">
        <v>27</v>
      </c>
      <c r="C720">
        <v>225</v>
      </c>
      <c r="D720">
        <v>225</v>
      </c>
      <c r="E720">
        <v>211</v>
      </c>
      <c r="F720" s="8" t="s">
        <v>3743</v>
      </c>
    </row>
    <row r="721" spans="1:6" ht="14.5" x14ac:dyDescent="0.35">
      <c r="A721" s="1">
        <v>44641</v>
      </c>
      <c r="B721" s="2" t="s">
        <v>27</v>
      </c>
      <c r="C721">
        <v>480</v>
      </c>
      <c r="D721">
        <v>480</v>
      </c>
      <c r="E721">
        <v>248</v>
      </c>
      <c r="F721" s="8" t="s">
        <v>3743</v>
      </c>
    </row>
    <row r="722" spans="1:6" ht="14.5" x14ac:dyDescent="0.35">
      <c r="A722" s="1">
        <v>44642</v>
      </c>
      <c r="B722" s="2" t="s">
        <v>27</v>
      </c>
      <c r="C722">
        <v>480</v>
      </c>
      <c r="D722">
        <v>480</v>
      </c>
      <c r="E722">
        <v>248</v>
      </c>
      <c r="F722" s="8" t="s">
        <v>3743</v>
      </c>
    </row>
    <row r="723" spans="1:6" ht="14.5" x14ac:dyDescent="0.35">
      <c r="A723" s="1">
        <v>44643</v>
      </c>
      <c r="B723" s="2" t="s">
        <v>27</v>
      </c>
      <c r="C723">
        <v>480</v>
      </c>
      <c r="D723">
        <v>480</v>
      </c>
      <c r="E723">
        <v>248</v>
      </c>
      <c r="F723" s="8" t="s">
        <v>3743</v>
      </c>
    </row>
    <row r="724" spans="1:6" ht="14.5" x14ac:dyDescent="0.35">
      <c r="A724" s="1">
        <v>44644</v>
      </c>
      <c r="B724" s="2" t="s">
        <v>27</v>
      </c>
      <c r="C724">
        <v>480</v>
      </c>
      <c r="D724">
        <v>480</v>
      </c>
      <c r="E724">
        <v>248</v>
      </c>
      <c r="F724" s="8" t="s">
        <v>3743</v>
      </c>
    </row>
    <row r="725" spans="1:6" ht="14.5" x14ac:dyDescent="0.35">
      <c r="A725" s="1">
        <v>44645</v>
      </c>
      <c r="B725" s="2" t="s">
        <v>27</v>
      </c>
      <c r="C725">
        <v>468</v>
      </c>
      <c r="D725">
        <v>468</v>
      </c>
      <c r="E725">
        <v>247</v>
      </c>
      <c r="F725" s="8" t="s">
        <v>3743</v>
      </c>
    </row>
    <row r="726" spans="1:6" ht="14.5" x14ac:dyDescent="0.35">
      <c r="A726" s="1">
        <v>44646</v>
      </c>
      <c r="B726" s="2" t="s">
        <v>27</v>
      </c>
      <c r="C726">
        <v>291</v>
      </c>
      <c r="D726">
        <v>291</v>
      </c>
      <c r="E726">
        <v>238</v>
      </c>
      <c r="F726" s="8" t="s">
        <v>3743</v>
      </c>
    </row>
    <row r="727" spans="1:6" ht="14.5" x14ac:dyDescent="0.35">
      <c r="A727" s="1">
        <v>44647</v>
      </c>
      <c r="B727" s="2" t="s">
        <v>27</v>
      </c>
      <c r="C727">
        <v>78</v>
      </c>
      <c r="D727">
        <v>78</v>
      </c>
      <c r="E727">
        <v>78</v>
      </c>
      <c r="F727" s="8" t="s">
        <v>3743</v>
      </c>
    </row>
    <row r="728" spans="1:6" ht="14.5" x14ac:dyDescent="0.35">
      <c r="A728" s="1">
        <v>44648</v>
      </c>
      <c r="B728" s="2" t="s">
        <v>27</v>
      </c>
      <c r="C728">
        <v>270</v>
      </c>
      <c r="D728">
        <v>270</v>
      </c>
      <c r="E728">
        <v>136</v>
      </c>
      <c r="F728" s="8" t="s">
        <v>3743</v>
      </c>
    </row>
    <row r="729" spans="1:6" ht="14.5" x14ac:dyDescent="0.35">
      <c r="A729" s="1">
        <v>44649</v>
      </c>
      <c r="B729" s="2" t="s">
        <v>27</v>
      </c>
      <c r="C729">
        <v>480</v>
      </c>
      <c r="D729">
        <v>480</v>
      </c>
      <c r="E729">
        <v>248</v>
      </c>
      <c r="F729" s="8" t="s">
        <v>3743</v>
      </c>
    </row>
    <row r="730" spans="1:6" ht="14.5" x14ac:dyDescent="0.35">
      <c r="A730" s="1">
        <v>44650</v>
      </c>
      <c r="B730" s="2" t="s">
        <v>27</v>
      </c>
      <c r="C730">
        <v>480</v>
      </c>
      <c r="D730">
        <v>480</v>
      </c>
      <c r="E730">
        <v>248</v>
      </c>
      <c r="F730" s="8" t="s">
        <v>3743</v>
      </c>
    </row>
    <row r="731" spans="1:6" ht="14.5" x14ac:dyDescent="0.35">
      <c r="A731" s="1">
        <v>44651</v>
      </c>
      <c r="B731" s="2" t="s">
        <v>27</v>
      </c>
      <c r="C731">
        <v>480</v>
      </c>
      <c r="D731">
        <v>480</v>
      </c>
      <c r="E731">
        <v>247</v>
      </c>
      <c r="F731" s="8" t="s">
        <v>3743</v>
      </c>
    </row>
    <row r="732" spans="1:6" ht="14.5" x14ac:dyDescent="0.35">
      <c r="A732" s="1">
        <v>44621</v>
      </c>
      <c r="B732" s="2" t="s">
        <v>3276</v>
      </c>
      <c r="C732">
        <v>75.166666666666657</v>
      </c>
      <c r="D732">
        <v>75.166666666666657</v>
      </c>
      <c r="E732">
        <v>75.166666666666657</v>
      </c>
      <c r="F732" s="8" t="s">
        <v>3743</v>
      </c>
    </row>
    <row r="733" spans="1:6" ht="14.5" x14ac:dyDescent="0.35">
      <c r="A733" s="1">
        <v>44622</v>
      </c>
      <c r="B733" s="2" t="s">
        <v>3276</v>
      </c>
      <c r="C733">
        <v>80</v>
      </c>
      <c r="D733">
        <v>80</v>
      </c>
      <c r="E733">
        <v>80</v>
      </c>
      <c r="F733" s="8" t="s">
        <v>3743</v>
      </c>
    </row>
    <row r="734" spans="1:6" ht="14.5" x14ac:dyDescent="0.35">
      <c r="A734" s="1">
        <v>44623</v>
      </c>
      <c r="B734" s="2" t="s">
        <v>3276</v>
      </c>
      <c r="C734">
        <v>80</v>
      </c>
      <c r="D734">
        <v>80</v>
      </c>
      <c r="E734">
        <v>80</v>
      </c>
      <c r="F734" s="8" t="s">
        <v>3743</v>
      </c>
    </row>
    <row r="735" spans="1:6" ht="14.5" x14ac:dyDescent="0.35">
      <c r="A735" s="1">
        <v>44624</v>
      </c>
      <c r="B735" s="2" t="s">
        <v>3276</v>
      </c>
      <c r="C735">
        <v>77.5</v>
      </c>
      <c r="D735">
        <v>77.5</v>
      </c>
      <c r="E735">
        <v>77.5</v>
      </c>
      <c r="F735" s="8" t="s">
        <v>3743</v>
      </c>
    </row>
    <row r="736" spans="1:6" ht="14.5" x14ac:dyDescent="0.35">
      <c r="A736" s="1">
        <v>44625</v>
      </c>
      <c r="B736" s="2" t="s">
        <v>3276</v>
      </c>
      <c r="C736">
        <v>77.5</v>
      </c>
      <c r="D736">
        <v>77.5</v>
      </c>
      <c r="E736">
        <v>77.5</v>
      </c>
      <c r="F736" s="8" t="s">
        <v>3743</v>
      </c>
    </row>
    <row r="737" spans="1:6" ht="14.5" x14ac:dyDescent="0.35">
      <c r="A737" s="1">
        <v>44626</v>
      </c>
      <c r="B737" s="2" t="s">
        <v>3276</v>
      </c>
      <c r="C737">
        <v>77.583333333333343</v>
      </c>
      <c r="D737">
        <v>77.583333333333343</v>
      </c>
      <c r="E737">
        <v>77.583333333333343</v>
      </c>
      <c r="F737" s="8" t="s">
        <v>3743</v>
      </c>
    </row>
    <row r="738" spans="1:6" ht="14.5" x14ac:dyDescent="0.35">
      <c r="A738" s="1">
        <v>44627</v>
      </c>
      <c r="B738" s="2" t="s">
        <v>3276</v>
      </c>
      <c r="C738">
        <v>80</v>
      </c>
      <c r="D738">
        <v>80</v>
      </c>
      <c r="E738">
        <v>80</v>
      </c>
      <c r="F738" s="8" t="s">
        <v>3743</v>
      </c>
    </row>
    <row r="739" spans="1:6" ht="14.5" x14ac:dyDescent="0.35">
      <c r="A739" s="1">
        <v>44628</v>
      </c>
      <c r="B739" s="2" t="s">
        <v>3276</v>
      </c>
      <c r="C739">
        <v>80</v>
      </c>
      <c r="D739">
        <v>80</v>
      </c>
      <c r="E739">
        <v>80</v>
      </c>
      <c r="F739" s="8" t="s">
        <v>3743</v>
      </c>
    </row>
    <row r="740" spans="1:6" ht="14.5" x14ac:dyDescent="0.35">
      <c r="A740" s="1">
        <v>44629</v>
      </c>
      <c r="B740" s="2" t="s">
        <v>3276</v>
      </c>
      <c r="C740">
        <v>80</v>
      </c>
      <c r="D740">
        <v>80</v>
      </c>
      <c r="E740">
        <v>80</v>
      </c>
      <c r="F740" s="8" t="s">
        <v>3743</v>
      </c>
    </row>
    <row r="741" spans="1:6" ht="14.5" x14ac:dyDescent="0.35">
      <c r="A741" s="1">
        <v>44630</v>
      </c>
      <c r="B741" s="2" t="s">
        <v>3276</v>
      </c>
      <c r="C741">
        <v>80</v>
      </c>
      <c r="D741">
        <v>80</v>
      </c>
      <c r="E741">
        <v>80</v>
      </c>
      <c r="F741" s="8" t="s">
        <v>3743</v>
      </c>
    </row>
    <row r="742" spans="1:6" ht="14.5" x14ac:dyDescent="0.35">
      <c r="A742" s="1">
        <v>44631</v>
      </c>
      <c r="B742" s="2" t="s">
        <v>3276</v>
      </c>
      <c r="C742">
        <v>77.916666666666657</v>
      </c>
      <c r="D742">
        <v>77.916666666666657</v>
      </c>
      <c r="E742">
        <v>77.916666666666657</v>
      </c>
      <c r="F742" s="8" t="s">
        <v>3743</v>
      </c>
    </row>
    <row r="743" spans="1:6" ht="14.5" x14ac:dyDescent="0.35">
      <c r="A743" s="1">
        <v>44632</v>
      </c>
      <c r="B743" s="3" t="s">
        <v>3276</v>
      </c>
      <c r="C743">
        <v>80</v>
      </c>
      <c r="D743">
        <v>80</v>
      </c>
      <c r="E743">
        <v>80</v>
      </c>
      <c r="F743" s="8" t="s">
        <v>3743</v>
      </c>
    </row>
    <row r="744" spans="1:6" ht="14.5" x14ac:dyDescent="0.35">
      <c r="A744" s="1">
        <v>44633</v>
      </c>
      <c r="B744" s="2" t="s">
        <v>3276</v>
      </c>
      <c r="C744">
        <v>80</v>
      </c>
      <c r="D744">
        <v>80</v>
      </c>
      <c r="E744">
        <v>80</v>
      </c>
      <c r="F744" s="8" t="s">
        <v>3743</v>
      </c>
    </row>
    <row r="745" spans="1:6" ht="14.5" x14ac:dyDescent="0.35">
      <c r="A745" s="1">
        <v>44634</v>
      </c>
      <c r="B745" s="2" t="s">
        <v>3276</v>
      </c>
      <c r="C745">
        <v>80</v>
      </c>
      <c r="D745">
        <v>80</v>
      </c>
      <c r="E745">
        <v>80</v>
      </c>
      <c r="F745" s="8" t="s">
        <v>3743</v>
      </c>
    </row>
    <row r="746" spans="1:6" ht="14.5" x14ac:dyDescent="0.35">
      <c r="A746" s="1">
        <v>44635</v>
      </c>
      <c r="B746" s="2" t="s">
        <v>3276</v>
      </c>
      <c r="C746">
        <v>80</v>
      </c>
      <c r="D746">
        <v>80</v>
      </c>
      <c r="E746">
        <v>80</v>
      </c>
      <c r="F746" s="8" t="s">
        <v>3743</v>
      </c>
    </row>
    <row r="747" spans="1:6" ht="14.5" x14ac:dyDescent="0.35">
      <c r="A747" s="1">
        <v>44636</v>
      </c>
      <c r="B747" s="2" t="s">
        <v>3276</v>
      </c>
      <c r="C747">
        <v>77.5</v>
      </c>
      <c r="D747">
        <v>77.5</v>
      </c>
      <c r="E747">
        <v>77.5</v>
      </c>
      <c r="F747" s="8" t="s">
        <v>3743</v>
      </c>
    </row>
    <row r="748" spans="1:6" ht="14.5" x14ac:dyDescent="0.35">
      <c r="A748" s="1">
        <v>44637</v>
      </c>
      <c r="B748" s="2" t="s">
        <v>3276</v>
      </c>
      <c r="C748">
        <v>80</v>
      </c>
      <c r="D748">
        <v>80</v>
      </c>
      <c r="E748">
        <v>80</v>
      </c>
      <c r="F748" s="8" t="s">
        <v>3743</v>
      </c>
    </row>
    <row r="749" spans="1:6" ht="14.5" x14ac:dyDescent="0.35">
      <c r="A749" s="1">
        <v>44638</v>
      </c>
      <c r="B749" s="2" t="s">
        <v>3276</v>
      </c>
      <c r="C749">
        <v>80</v>
      </c>
      <c r="D749">
        <v>80</v>
      </c>
      <c r="E749">
        <v>80</v>
      </c>
      <c r="F749" s="8" t="s">
        <v>3743</v>
      </c>
    </row>
    <row r="750" spans="1:6" ht="14.5" x14ac:dyDescent="0.35">
      <c r="A750" s="1">
        <v>44639</v>
      </c>
      <c r="B750" s="2" t="s">
        <v>3276</v>
      </c>
      <c r="C750">
        <v>80</v>
      </c>
      <c r="D750">
        <v>80</v>
      </c>
      <c r="E750">
        <v>80</v>
      </c>
      <c r="F750" s="8" t="s">
        <v>3743</v>
      </c>
    </row>
    <row r="751" spans="1:6" ht="14.5" x14ac:dyDescent="0.35">
      <c r="A751" s="1">
        <v>44640</v>
      </c>
      <c r="B751" s="2" t="s">
        <v>3276</v>
      </c>
      <c r="C751">
        <v>77.5</v>
      </c>
      <c r="D751">
        <v>77.5</v>
      </c>
      <c r="E751">
        <v>77.5</v>
      </c>
      <c r="F751" s="8" t="s">
        <v>3743</v>
      </c>
    </row>
    <row r="752" spans="1:6" ht="14.5" x14ac:dyDescent="0.35">
      <c r="A752" s="1">
        <v>44641</v>
      </c>
      <c r="B752" s="2" t="s">
        <v>3276</v>
      </c>
      <c r="C752">
        <v>80</v>
      </c>
      <c r="D752">
        <v>80</v>
      </c>
      <c r="E752">
        <v>80</v>
      </c>
      <c r="F752" s="8" t="s">
        <v>3743</v>
      </c>
    </row>
    <row r="753" spans="1:6" ht="14.5" x14ac:dyDescent="0.35">
      <c r="A753" s="1">
        <v>44642</v>
      </c>
      <c r="B753" s="2" t="s">
        <v>3276</v>
      </c>
      <c r="C753">
        <v>80</v>
      </c>
      <c r="D753">
        <v>80</v>
      </c>
      <c r="E753">
        <v>80</v>
      </c>
      <c r="F753" s="8" t="s">
        <v>3743</v>
      </c>
    </row>
    <row r="754" spans="1:6" ht="14.5" x14ac:dyDescent="0.35">
      <c r="A754" s="1">
        <v>44643</v>
      </c>
      <c r="B754" s="2" t="s">
        <v>3276</v>
      </c>
      <c r="C754">
        <v>80</v>
      </c>
      <c r="D754">
        <v>80</v>
      </c>
      <c r="E754">
        <v>80</v>
      </c>
      <c r="F754" s="8" t="s">
        <v>3743</v>
      </c>
    </row>
    <row r="755" spans="1:6" ht="14.5" x14ac:dyDescent="0.35">
      <c r="A755" s="1">
        <v>44644</v>
      </c>
      <c r="B755" s="2" t="s">
        <v>3276</v>
      </c>
      <c r="C755">
        <v>80</v>
      </c>
      <c r="D755">
        <v>80</v>
      </c>
      <c r="E755">
        <v>80</v>
      </c>
      <c r="F755" s="8" t="s">
        <v>3743</v>
      </c>
    </row>
    <row r="756" spans="1:6" ht="14.5" x14ac:dyDescent="0.35">
      <c r="A756" s="1">
        <v>44645</v>
      </c>
      <c r="B756" s="2" t="s">
        <v>3276</v>
      </c>
      <c r="C756">
        <v>80</v>
      </c>
      <c r="D756">
        <v>80</v>
      </c>
      <c r="E756">
        <v>80</v>
      </c>
      <c r="F756" s="8" t="s">
        <v>3743</v>
      </c>
    </row>
    <row r="757" spans="1:6" ht="14.5" x14ac:dyDescent="0.35">
      <c r="A757" s="1">
        <v>44646</v>
      </c>
      <c r="B757" s="2" t="s">
        <v>3276</v>
      </c>
      <c r="C757">
        <v>80</v>
      </c>
      <c r="D757">
        <v>80</v>
      </c>
      <c r="E757">
        <v>80</v>
      </c>
      <c r="F757" s="8" t="s">
        <v>3743</v>
      </c>
    </row>
    <row r="758" spans="1:6" ht="14.5" x14ac:dyDescent="0.35">
      <c r="A758" s="1">
        <v>44647</v>
      </c>
      <c r="B758" s="2" t="s">
        <v>3276</v>
      </c>
      <c r="C758">
        <v>30</v>
      </c>
      <c r="D758">
        <v>30</v>
      </c>
      <c r="E758">
        <v>30</v>
      </c>
      <c r="F758" s="8" t="s">
        <v>3743</v>
      </c>
    </row>
    <row r="759" spans="1:6" ht="14.5" x14ac:dyDescent="0.35">
      <c r="A759" s="1">
        <v>44648</v>
      </c>
      <c r="B759" s="2" t="s">
        <v>3276</v>
      </c>
      <c r="C759">
        <v>45</v>
      </c>
      <c r="D759">
        <v>45</v>
      </c>
      <c r="E759">
        <v>45</v>
      </c>
      <c r="F759" s="8" t="s">
        <v>3743</v>
      </c>
    </row>
    <row r="760" spans="1:6" ht="14.5" x14ac:dyDescent="0.35">
      <c r="A760" s="1">
        <v>44649</v>
      </c>
      <c r="B760" s="2" t="s">
        <v>3276</v>
      </c>
      <c r="C760">
        <v>80</v>
      </c>
      <c r="D760">
        <v>80</v>
      </c>
      <c r="E760">
        <v>80</v>
      </c>
      <c r="F760" s="8" t="s">
        <v>3743</v>
      </c>
    </row>
    <row r="761" spans="1:6" ht="14.5" x14ac:dyDescent="0.35">
      <c r="A761" s="1">
        <v>44650</v>
      </c>
      <c r="B761" s="2" t="s">
        <v>3276</v>
      </c>
      <c r="C761">
        <v>80</v>
      </c>
      <c r="D761">
        <v>80</v>
      </c>
      <c r="E761">
        <v>80</v>
      </c>
      <c r="F761" s="8" t="s">
        <v>3743</v>
      </c>
    </row>
    <row r="762" spans="1:6" ht="14.5" x14ac:dyDescent="0.35">
      <c r="A762" s="1">
        <v>44651</v>
      </c>
      <c r="B762" s="2" t="s">
        <v>3276</v>
      </c>
      <c r="C762">
        <v>75</v>
      </c>
      <c r="D762">
        <v>75</v>
      </c>
      <c r="E762">
        <v>75</v>
      </c>
      <c r="F762" s="8" t="s">
        <v>3743</v>
      </c>
    </row>
    <row r="763" spans="1:6" ht="14.5" x14ac:dyDescent="0.35">
      <c r="A763" s="1">
        <v>44621</v>
      </c>
      <c r="B763" s="2" t="s">
        <v>2032</v>
      </c>
      <c r="C763">
        <v>92</v>
      </c>
      <c r="D763">
        <v>92</v>
      </c>
      <c r="E763">
        <v>92</v>
      </c>
      <c r="F763" s="8" t="s">
        <v>3743</v>
      </c>
    </row>
    <row r="764" spans="1:6" ht="14.5" x14ac:dyDescent="0.35">
      <c r="A764" s="1">
        <v>44622</v>
      </c>
      <c r="B764" s="2" t="s">
        <v>2032</v>
      </c>
      <c r="C764">
        <v>96</v>
      </c>
      <c r="D764">
        <v>96</v>
      </c>
      <c r="E764">
        <v>96</v>
      </c>
      <c r="F764" s="8" t="s">
        <v>3743</v>
      </c>
    </row>
    <row r="765" spans="1:6" ht="14.5" x14ac:dyDescent="0.35">
      <c r="A765" s="1">
        <v>44623</v>
      </c>
      <c r="B765" s="2" t="s">
        <v>2032</v>
      </c>
      <c r="C765">
        <v>94</v>
      </c>
      <c r="D765">
        <v>94</v>
      </c>
      <c r="E765">
        <v>94</v>
      </c>
      <c r="F765" s="8" t="s">
        <v>3743</v>
      </c>
    </row>
    <row r="766" spans="1:6" ht="14.5" x14ac:dyDescent="0.35">
      <c r="A766" s="1">
        <v>44624</v>
      </c>
      <c r="B766" s="2" t="s">
        <v>2032</v>
      </c>
      <c r="C766">
        <v>94</v>
      </c>
      <c r="D766">
        <v>94</v>
      </c>
      <c r="E766">
        <v>94</v>
      </c>
      <c r="F766" s="8" t="s">
        <v>3743</v>
      </c>
    </row>
    <row r="767" spans="1:6" ht="14.5" x14ac:dyDescent="0.35">
      <c r="A767" s="1">
        <v>44625</v>
      </c>
      <c r="B767" s="2" t="s">
        <v>2032</v>
      </c>
      <c r="C767">
        <v>96</v>
      </c>
      <c r="D767">
        <v>96</v>
      </c>
      <c r="E767">
        <v>96</v>
      </c>
      <c r="F767" s="8" t="s">
        <v>3743</v>
      </c>
    </row>
    <row r="768" spans="1:6" ht="14.5" x14ac:dyDescent="0.35">
      <c r="A768" s="1">
        <v>44626</v>
      </c>
      <c r="B768" s="2" t="s">
        <v>2032</v>
      </c>
      <c r="C768">
        <v>96</v>
      </c>
      <c r="D768">
        <v>96</v>
      </c>
      <c r="E768">
        <v>96</v>
      </c>
      <c r="F768" s="8" t="s">
        <v>3743</v>
      </c>
    </row>
    <row r="769" spans="1:6" ht="14.5" x14ac:dyDescent="0.35">
      <c r="A769" s="1">
        <v>44627</v>
      </c>
      <c r="B769" s="2" t="s">
        <v>2032</v>
      </c>
      <c r="C769">
        <v>96</v>
      </c>
      <c r="D769">
        <v>96</v>
      </c>
      <c r="E769">
        <v>96</v>
      </c>
      <c r="F769" s="8" t="s">
        <v>3743</v>
      </c>
    </row>
    <row r="770" spans="1:6" ht="14.5" x14ac:dyDescent="0.35">
      <c r="A770" s="1">
        <v>44628</v>
      </c>
      <c r="B770" s="2" t="s">
        <v>2032</v>
      </c>
      <c r="C770">
        <v>94</v>
      </c>
      <c r="D770">
        <v>94</v>
      </c>
      <c r="E770">
        <v>94</v>
      </c>
      <c r="F770" s="8" t="s">
        <v>3743</v>
      </c>
    </row>
    <row r="771" spans="1:6" ht="14.5" x14ac:dyDescent="0.35">
      <c r="A771" s="1">
        <v>44629</v>
      </c>
      <c r="B771" s="2" t="s">
        <v>2032</v>
      </c>
      <c r="C771">
        <v>96</v>
      </c>
      <c r="D771">
        <v>96</v>
      </c>
      <c r="E771">
        <v>96</v>
      </c>
      <c r="F771" s="8" t="s">
        <v>3743</v>
      </c>
    </row>
    <row r="772" spans="1:6" ht="14.5" x14ac:dyDescent="0.35">
      <c r="A772" s="1">
        <v>44630</v>
      </c>
      <c r="B772" s="2" t="s">
        <v>2032</v>
      </c>
      <c r="C772">
        <v>96</v>
      </c>
      <c r="D772">
        <v>96</v>
      </c>
      <c r="E772">
        <v>96</v>
      </c>
      <c r="F772" s="8" t="s">
        <v>3743</v>
      </c>
    </row>
    <row r="773" spans="1:6" ht="14.5" x14ac:dyDescent="0.35">
      <c r="A773" s="1">
        <v>44631</v>
      </c>
      <c r="B773" s="2" t="s">
        <v>2032</v>
      </c>
      <c r="C773">
        <v>94</v>
      </c>
      <c r="D773">
        <v>94</v>
      </c>
      <c r="E773">
        <v>94</v>
      </c>
      <c r="F773" s="8" t="s">
        <v>3743</v>
      </c>
    </row>
    <row r="774" spans="1:6" ht="14.5" x14ac:dyDescent="0.35">
      <c r="A774" s="1">
        <v>44632</v>
      </c>
      <c r="B774" s="3" t="s">
        <v>2032</v>
      </c>
      <c r="C774">
        <v>92</v>
      </c>
      <c r="D774">
        <v>92</v>
      </c>
      <c r="E774">
        <v>92</v>
      </c>
      <c r="F774" s="8" t="s">
        <v>3743</v>
      </c>
    </row>
    <row r="775" spans="1:6" ht="14.5" x14ac:dyDescent="0.35">
      <c r="A775" s="1">
        <v>44633</v>
      </c>
      <c r="B775" s="2" t="s">
        <v>2032</v>
      </c>
      <c r="C775">
        <v>96</v>
      </c>
      <c r="D775">
        <v>96</v>
      </c>
      <c r="E775">
        <v>96</v>
      </c>
      <c r="F775" s="8" t="s">
        <v>3743</v>
      </c>
    </row>
    <row r="776" spans="1:6" ht="14.5" x14ac:dyDescent="0.35">
      <c r="A776" s="1">
        <v>44634</v>
      </c>
      <c r="B776" s="2" t="s">
        <v>2032</v>
      </c>
      <c r="C776">
        <v>96</v>
      </c>
      <c r="D776">
        <v>96</v>
      </c>
      <c r="E776">
        <v>96</v>
      </c>
      <c r="F776" s="8" t="s">
        <v>3743</v>
      </c>
    </row>
    <row r="777" spans="1:6" ht="14.5" x14ac:dyDescent="0.35">
      <c r="A777" s="1">
        <v>44635</v>
      </c>
      <c r="B777" s="2" t="s">
        <v>2032</v>
      </c>
      <c r="C777">
        <v>96</v>
      </c>
      <c r="D777">
        <v>96</v>
      </c>
      <c r="E777">
        <v>96</v>
      </c>
      <c r="F777" s="8" t="s">
        <v>3743</v>
      </c>
    </row>
    <row r="778" spans="1:6" ht="14.5" x14ac:dyDescent="0.35">
      <c r="A778" s="1">
        <v>44636</v>
      </c>
      <c r="B778" s="2" t="s">
        <v>2032</v>
      </c>
      <c r="C778">
        <v>94</v>
      </c>
      <c r="D778">
        <v>94</v>
      </c>
      <c r="E778">
        <v>94</v>
      </c>
      <c r="F778" s="8" t="s">
        <v>3743</v>
      </c>
    </row>
    <row r="779" spans="1:6" ht="14.5" x14ac:dyDescent="0.35">
      <c r="A779" s="1">
        <v>44637</v>
      </c>
      <c r="B779" s="2" t="s">
        <v>2032</v>
      </c>
      <c r="C779">
        <v>94</v>
      </c>
      <c r="D779">
        <v>94</v>
      </c>
      <c r="E779">
        <v>94</v>
      </c>
      <c r="F779" s="8" t="s">
        <v>3743</v>
      </c>
    </row>
    <row r="780" spans="1:6" ht="14.5" x14ac:dyDescent="0.35">
      <c r="A780" s="1">
        <v>44638</v>
      </c>
      <c r="B780" s="2" t="s">
        <v>2032</v>
      </c>
      <c r="C780">
        <v>96</v>
      </c>
      <c r="D780">
        <v>96</v>
      </c>
      <c r="E780">
        <v>96</v>
      </c>
      <c r="F780" s="8" t="s">
        <v>3743</v>
      </c>
    </row>
    <row r="781" spans="1:6" ht="14.5" x14ac:dyDescent="0.35">
      <c r="A781" s="1">
        <v>44639</v>
      </c>
      <c r="B781" s="2" t="s">
        <v>2032</v>
      </c>
      <c r="C781">
        <v>94</v>
      </c>
      <c r="D781">
        <v>94</v>
      </c>
      <c r="E781">
        <v>94</v>
      </c>
      <c r="F781" s="8" t="s">
        <v>3743</v>
      </c>
    </row>
    <row r="782" spans="1:6" ht="14.5" x14ac:dyDescent="0.35">
      <c r="A782" s="1">
        <v>44640</v>
      </c>
      <c r="B782" s="2" t="s">
        <v>2032</v>
      </c>
      <c r="C782">
        <v>94</v>
      </c>
      <c r="D782">
        <v>94</v>
      </c>
      <c r="E782">
        <v>94</v>
      </c>
      <c r="F782" s="8" t="s">
        <v>3743</v>
      </c>
    </row>
    <row r="783" spans="1:6" ht="14.5" x14ac:dyDescent="0.35">
      <c r="A783" s="1">
        <v>44641</v>
      </c>
      <c r="B783" s="2" t="s">
        <v>2032</v>
      </c>
      <c r="C783">
        <v>96</v>
      </c>
      <c r="D783">
        <v>96</v>
      </c>
      <c r="E783">
        <v>96</v>
      </c>
      <c r="F783" s="8" t="s">
        <v>3743</v>
      </c>
    </row>
    <row r="784" spans="1:6" ht="14.5" x14ac:dyDescent="0.35">
      <c r="A784" s="1">
        <v>44642</v>
      </c>
      <c r="B784" s="2" t="s">
        <v>2032</v>
      </c>
      <c r="C784">
        <v>96</v>
      </c>
      <c r="D784">
        <v>96</v>
      </c>
      <c r="E784">
        <v>96</v>
      </c>
      <c r="F784" s="8" t="s">
        <v>3743</v>
      </c>
    </row>
    <row r="785" spans="1:6" ht="14.5" x14ac:dyDescent="0.35">
      <c r="A785" s="1">
        <v>44643</v>
      </c>
      <c r="B785" s="2" t="s">
        <v>2032</v>
      </c>
      <c r="C785">
        <v>96</v>
      </c>
      <c r="D785">
        <v>96</v>
      </c>
      <c r="E785">
        <v>96</v>
      </c>
      <c r="F785" s="8" t="s">
        <v>3743</v>
      </c>
    </row>
    <row r="786" spans="1:6" ht="14.5" x14ac:dyDescent="0.35">
      <c r="A786" s="1">
        <v>44644</v>
      </c>
      <c r="B786" s="2" t="s">
        <v>2032</v>
      </c>
      <c r="C786">
        <v>96</v>
      </c>
      <c r="D786">
        <v>96</v>
      </c>
      <c r="E786">
        <v>96</v>
      </c>
      <c r="F786" s="8" t="s">
        <v>3743</v>
      </c>
    </row>
    <row r="787" spans="1:6" ht="14.5" x14ac:dyDescent="0.35">
      <c r="A787" s="1">
        <v>44645</v>
      </c>
      <c r="B787" s="2" t="s">
        <v>2032</v>
      </c>
      <c r="C787">
        <v>96</v>
      </c>
      <c r="D787">
        <v>96</v>
      </c>
      <c r="E787">
        <v>96</v>
      </c>
      <c r="F787" s="8" t="s">
        <v>3743</v>
      </c>
    </row>
    <row r="788" spans="1:6" ht="14.5" x14ac:dyDescent="0.35">
      <c r="A788" s="1">
        <v>44646</v>
      </c>
      <c r="B788" s="2" t="s">
        <v>2032</v>
      </c>
      <c r="C788">
        <v>96</v>
      </c>
      <c r="D788">
        <v>96</v>
      </c>
      <c r="E788">
        <v>96</v>
      </c>
      <c r="F788" s="8" t="s">
        <v>3743</v>
      </c>
    </row>
    <row r="789" spans="1:6" ht="14.5" x14ac:dyDescent="0.35">
      <c r="A789" s="1">
        <v>44647</v>
      </c>
      <c r="B789" s="2" t="s">
        <v>2032</v>
      </c>
      <c r="C789">
        <v>84</v>
      </c>
      <c r="D789">
        <v>84</v>
      </c>
      <c r="E789">
        <v>84</v>
      </c>
      <c r="F789" s="8" t="s">
        <v>3743</v>
      </c>
    </row>
    <row r="790" spans="1:6" ht="14.5" x14ac:dyDescent="0.35">
      <c r="A790" s="1">
        <v>44648</v>
      </c>
      <c r="B790" s="2" t="s">
        <v>2032</v>
      </c>
      <c r="C790">
        <v>4</v>
      </c>
      <c r="D790">
        <v>4</v>
      </c>
      <c r="E790">
        <v>4</v>
      </c>
      <c r="F790" s="8" t="s">
        <v>3743</v>
      </c>
    </row>
    <row r="791" spans="1:6" ht="14.5" x14ac:dyDescent="0.35">
      <c r="A791" s="1">
        <v>44649</v>
      </c>
      <c r="B791" s="2" t="s">
        <v>2032</v>
      </c>
      <c r="C791">
        <v>96</v>
      </c>
      <c r="D791">
        <v>96</v>
      </c>
      <c r="E791">
        <v>96</v>
      </c>
      <c r="F791" s="8" t="s">
        <v>3743</v>
      </c>
    </row>
    <row r="792" spans="1:6" ht="14.5" x14ac:dyDescent="0.35">
      <c r="A792" s="1">
        <v>44650</v>
      </c>
      <c r="B792" s="2" t="s">
        <v>2032</v>
      </c>
      <c r="C792">
        <v>96</v>
      </c>
      <c r="D792">
        <v>96</v>
      </c>
      <c r="E792">
        <v>96</v>
      </c>
      <c r="F792" s="8" t="s">
        <v>3743</v>
      </c>
    </row>
    <row r="793" spans="1:6" ht="14.5" x14ac:dyDescent="0.35">
      <c r="A793" s="1">
        <v>44651</v>
      </c>
      <c r="B793" s="2" t="s">
        <v>2032</v>
      </c>
      <c r="C793">
        <v>92</v>
      </c>
      <c r="D793">
        <v>92</v>
      </c>
      <c r="E793">
        <v>92</v>
      </c>
      <c r="F793" s="8" t="s">
        <v>3743</v>
      </c>
    </row>
    <row r="794" spans="1:6" ht="14.5" x14ac:dyDescent="0.35">
      <c r="A794" s="1">
        <v>44621</v>
      </c>
      <c r="B794" s="2" t="s">
        <v>28</v>
      </c>
      <c r="C794">
        <v>24</v>
      </c>
      <c r="D794">
        <v>24</v>
      </c>
      <c r="E794">
        <v>24</v>
      </c>
      <c r="F794" s="8" t="s">
        <v>3743</v>
      </c>
    </row>
    <row r="795" spans="1:6" ht="14.5" x14ac:dyDescent="0.35">
      <c r="A795" s="1">
        <v>44622</v>
      </c>
      <c r="B795" s="2" t="s">
        <v>28</v>
      </c>
      <c r="C795">
        <v>24</v>
      </c>
      <c r="D795">
        <v>24</v>
      </c>
      <c r="E795">
        <v>24</v>
      </c>
      <c r="F795" s="8" t="s">
        <v>3743</v>
      </c>
    </row>
    <row r="796" spans="1:6" ht="14.5" x14ac:dyDescent="0.35">
      <c r="A796" s="1">
        <v>44623</v>
      </c>
      <c r="B796" s="2" t="s">
        <v>28</v>
      </c>
      <c r="C796">
        <v>24</v>
      </c>
      <c r="D796">
        <v>24</v>
      </c>
      <c r="E796">
        <v>24</v>
      </c>
      <c r="F796" s="8" t="s">
        <v>3743</v>
      </c>
    </row>
    <row r="797" spans="1:6" ht="14.5" x14ac:dyDescent="0.35">
      <c r="A797" s="1">
        <v>44624</v>
      </c>
      <c r="B797" s="2" t="s">
        <v>28</v>
      </c>
      <c r="C797">
        <v>24</v>
      </c>
      <c r="D797">
        <v>24</v>
      </c>
      <c r="E797">
        <v>24</v>
      </c>
      <c r="F797" s="8" t="s">
        <v>3743</v>
      </c>
    </row>
    <row r="798" spans="1:6" ht="14.5" x14ac:dyDescent="0.35">
      <c r="A798" s="1">
        <v>44625</v>
      </c>
      <c r="B798" s="2" t="s">
        <v>28</v>
      </c>
      <c r="C798">
        <v>24</v>
      </c>
      <c r="D798">
        <v>24</v>
      </c>
      <c r="E798">
        <v>24</v>
      </c>
      <c r="F798" s="8" t="s">
        <v>3743</v>
      </c>
    </row>
    <row r="799" spans="1:6" ht="14.5" x14ac:dyDescent="0.35">
      <c r="A799" s="1">
        <v>44626</v>
      </c>
      <c r="B799" s="2" t="s">
        <v>28</v>
      </c>
      <c r="C799">
        <v>24</v>
      </c>
      <c r="D799">
        <v>24</v>
      </c>
      <c r="E799">
        <v>24</v>
      </c>
      <c r="F799" s="8" t="s">
        <v>3743</v>
      </c>
    </row>
    <row r="800" spans="1:6" ht="14.5" x14ac:dyDescent="0.35">
      <c r="A800" s="1">
        <v>44627</v>
      </c>
      <c r="B800" s="2" t="s">
        <v>28</v>
      </c>
      <c r="C800">
        <v>24</v>
      </c>
      <c r="D800">
        <v>24</v>
      </c>
      <c r="E800">
        <v>24</v>
      </c>
      <c r="F800" s="8" t="s">
        <v>3743</v>
      </c>
    </row>
    <row r="801" spans="1:6" ht="14.5" x14ac:dyDescent="0.35">
      <c r="A801" s="1">
        <v>44628</v>
      </c>
      <c r="B801" s="2" t="s">
        <v>28</v>
      </c>
      <c r="C801">
        <v>24</v>
      </c>
      <c r="D801">
        <v>24</v>
      </c>
      <c r="E801">
        <v>24</v>
      </c>
      <c r="F801" s="8" t="s">
        <v>3743</v>
      </c>
    </row>
    <row r="802" spans="1:6" ht="14.5" x14ac:dyDescent="0.35">
      <c r="A802" s="1">
        <v>44629</v>
      </c>
      <c r="B802" s="2" t="s">
        <v>28</v>
      </c>
      <c r="C802">
        <v>24</v>
      </c>
      <c r="D802">
        <v>24</v>
      </c>
      <c r="E802">
        <v>24</v>
      </c>
      <c r="F802" s="8" t="s">
        <v>3743</v>
      </c>
    </row>
    <row r="803" spans="1:6" ht="14.5" x14ac:dyDescent="0.35">
      <c r="A803" s="1">
        <v>44630</v>
      </c>
      <c r="B803" s="2" t="s">
        <v>28</v>
      </c>
      <c r="C803">
        <v>24</v>
      </c>
      <c r="D803">
        <v>24</v>
      </c>
      <c r="E803">
        <v>24</v>
      </c>
      <c r="F803" s="8" t="s">
        <v>3743</v>
      </c>
    </row>
    <row r="804" spans="1:6" ht="14.5" x14ac:dyDescent="0.35">
      <c r="A804" s="1">
        <v>44631</v>
      </c>
      <c r="B804" s="2" t="s">
        <v>28</v>
      </c>
      <c r="C804">
        <v>24</v>
      </c>
      <c r="D804">
        <v>24</v>
      </c>
      <c r="E804">
        <v>24</v>
      </c>
      <c r="F804" s="8" t="s">
        <v>3743</v>
      </c>
    </row>
    <row r="805" spans="1:6" ht="14.5" x14ac:dyDescent="0.35">
      <c r="A805" s="1">
        <v>44632</v>
      </c>
      <c r="B805" s="3" t="s">
        <v>28</v>
      </c>
      <c r="C805">
        <v>24</v>
      </c>
      <c r="D805">
        <v>24</v>
      </c>
      <c r="E805">
        <v>24</v>
      </c>
      <c r="F805" s="8" t="s">
        <v>3743</v>
      </c>
    </row>
    <row r="806" spans="1:6" ht="14.5" x14ac:dyDescent="0.35">
      <c r="A806" s="1">
        <v>44633</v>
      </c>
      <c r="B806" s="2" t="s">
        <v>28</v>
      </c>
      <c r="C806">
        <v>24</v>
      </c>
      <c r="D806">
        <v>24</v>
      </c>
      <c r="E806">
        <v>24</v>
      </c>
      <c r="F806" s="8" t="s">
        <v>3743</v>
      </c>
    </row>
    <row r="807" spans="1:6" ht="14.5" x14ac:dyDescent="0.35">
      <c r="A807" s="1">
        <v>44634</v>
      </c>
      <c r="B807" s="2" t="s">
        <v>28</v>
      </c>
      <c r="C807">
        <v>24</v>
      </c>
      <c r="D807">
        <v>24</v>
      </c>
      <c r="E807">
        <v>24</v>
      </c>
      <c r="F807" s="8" t="s">
        <v>3743</v>
      </c>
    </row>
    <row r="808" spans="1:6" ht="14.5" x14ac:dyDescent="0.35">
      <c r="A808" s="1">
        <v>44635</v>
      </c>
      <c r="B808" s="2" t="s">
        <v>28</v>
      </c>
      <c r="C808">
        <v>24</v>
      </c>
      <c r="D808">
        <v>24</v>
      </c>
      <c r="E808">
        <v>24</v>
      </c>
      <c r="F808" s="8" t="s">
        <v>3743</v>
      </c>
    </row>
    <row r="809" spans="1:6" ht="14.5" x14ac:dyDescent="0.35">
      <c r="A809" s="1">
        <v>44636</v>
      </c>
      <c r="B809" s="2" t="s">
        <v>28</v>
      </c>
      <c r="C809">
        <v>24</v>
      </c>
      <c r="D809">
        <v>24</v>
      </c>
      <c r="E809">
        <v>24</v>
      </c>
      <c r="F809" s="8" t="s">
        <v>3743</v>
      </c>
    </row>
    <row r="810" spans="1:6" ht="14.5" x14ac:dyDescent="0.35">
      <c r="A810" s="1">
        <v>44637</v>
      </c>
      <c r="B810" s="2" t="s">
        <v>28</v>
      </c>
      <c r="C810">
        <v>24</v>
      </c>
      <c r="D810">
        <v>24</v>
      </c>
      <c r="E810">
        <v>24</v>
      </c>
      <c r="F810" s="8" t="s">
        <v>3743</v>
      </c>
    </row>
    <row r="811" spans="1:6" ht="14.5" x14ac:dyDescent="0.35">
      <c r="A811" s="1">
        <v>44638</v>
      </c>
      <c r="B811" s="2" t="s">
        <v>28</v>
      </c>
      <c r="C811">
        <v>24</v>
      </c>
      <c r="D811">
        <v>24</v>
      </c>
      <c r="E811">
        <v>24</v>
      </c>
      <c r="F811" s="8" t="s">
        <v>3743</v>
      </c>
    </row>
    <row r="812" spans="1:6" ht="14.5" x14ac:dyDescent="0.35">
      <c r="A812" s="1">
        <v>44639</v>
      </c>
      <c r="B812" s="2" t="s">
        <v>28</v>
      </c>
      <c r="C812">
        <v>24</v>
      </c>
      <c r="D812">
        <v>24</v>
      </c>
      <c r="E812">
        <v>24</v>
      </c>
      <c r="F812" s="8" t="s">
        <v>3743</v>
      </c>
    </row>
    <row r="813" spans="1:6" ht="14.5" x14ac:dyDescent="0.35">
      <c r="A813" s="1">
        <v>44640</v>
      </c>
      <c r="B813" s="2" t="s">
        <v>28</v>
      </c>
      <c r="C813">
        <v>24</v>
      </c>
      <c r="D813">
        <v>24</v>
      </c>
      <c r="E813">
        <v>24</v>
      </c>
      <c r="F813" s="8" t="s">
        <v>3743</v>
      </c>
    </row>
    <row r="814" spans="1:6" ht="14.5" x14ac:dyDescent="0.35">
      <c r="A814" s="1">
        <v>44641</v>
      </c>
      <c r="B814" s="2" t="s">
        <v>28</v>
      </c>
      <c r="C814">
        <v>24</v>
      </c>
      <c r="D814">
        <v>24</v>
      </c>
      <c r="E814">
        <v>24</v>
      </c>
      <c r="F814" s="8" t="s">
        <v>3743</v>
      </c>
    </row>
    <row r="815" spans="1:6" ht="14.5" x14ac:dyDescent="0.35">
      <c r="A815" s="1">
        <v>44642</v>
      </c>
      <c r="B815" s="2" t="s">
        <v>28</v>
      </c>
      <c r="C815">
        <v>24</v>
      </c>
      <c r="D815">
        <v>24</v>
      </c>
      <c r="E815">
        <v>24</v>
      </c>
      <c r="F815" s="8" t="s">
        <v>3743</v>
      </c>
    </row>
    <row r="816" spans="1:6" ht="14.5" x14ac:dyDescent="0.35">
      <c r="A816" s="1">
        <v>44643</v>
      </c>
      <c r="B816" s="2" t="s">
        <v>28</v>
      </c>
      <c r="C816">
        <v>24</v>
      </c>
      <c r="D816">
        <v>24</v>
      </c>
      <c r="E816">
        <v>24</v>
      </c>
      <c r="F816" s="8" t="s">
        <v>3743</v>
      </c>
    </row>
    <row r="817" spans="1:6" ht="14.5" x14ac:dyDescent="0.35">
      <c r="A817" s="1">
        <v>44644</v>
      </c>
      <c r="B817" s="2" t="s">
        <v>28</v>
      </c>
      <c r="C817">
        <v>24</v>
      </c>
      <c r="D817">
        <v>24</v>
      </c>
      <c r="E817">
        <v>24</v>
      </c>
      <c r="F817" s="8" t="s">
        <v>3743</v>
      </c>
    </row>
    <row r="818" spans="1:6" ht="14.5" x14ac:dyDescent="0.35">
      <c r="A818" s="1">
        <v>44645</v>
      </c>
      <c r="B818" s="2" t="s">
        <v>28</v>
      </c>
      <c r="C818">
        <v>24</v>
      </c>
      <c r="D818">
        <v>24</v>
      </c>
      <c r="E818">
        <v>24</v>
      </c>
      <c r="F818" s="8" t="s">
        <v>3743</v>
      </c>
    </row>
    <row r="819" spans="1:6" ht="14.5" x14ac:dyDescent="0.35">
      <c r="A819" s="1">
        <v>44646</v>
      </c>
      <c r="B819" s="2" t="s">
        <v>28</v>
      </c>
      <c r="C819">
        <v>24</v>
      </c>
      <c r="D819">
        <v>24</v>
      </c>
      <c r="E819">
        <v>24</v>
      </c>
      <c r="F819" s="8" t="s">
        <v>3743</v>
      </c>
    </row>
    <row r="820" spans="1:6" ht="14.5" x14ac:dyDescent="0.35">
      <c r="A820" s="1">
        <v>44647</v>
      </c>
      <c r="B820" s="2" t="s">
        <v>28</v>
      </c>
      <c r="C820">
        <v>14</v>
      </c>
      <c r="D820">
        <v>14</v>
      </c>
      <c r="E820">
        <v>14</v>
      </c>
      <c r="F820" s="8" t="s">
        <v>3743</v>
      </c>
    </row>
    <row r="821" spans="1:6" ht="14.5" x14ac:dyDescent="0.35">
      <c r="A821" s="1">
        <v>44648</v>
      </c>
      <c r="B821" s="2" t="s">
        <v>28</v>
      </c>
      <c r="C821">
        <v>9</v>
      </c>
      <c r="D821">
        <v>9</v>
      </c>
      <c r="E821">
        <v>9</v>
      </c>
      <c r="F821" s="8" t="s">
        <v>3743</v>
      </c>
    </row>
    <row r="822" spans="1:6" ht="14.5" x14ac:dyDescent="0.35">
      <c r="A822" s="1">
        <v>44649</v>
      </c>
      <c r="B822" s="2" t="s">
        <v>28</v>
      </c>
      <c r="C822">
        <v>24</v>
      </c>
      <c r="D822">
        <v>24</v>
      </c>
      <c r="E822">
        <v>24</v>
      </c>
      <c r="F822" s="8" t="s">
        <v>3743</v>
      </c>
    </row>
    <row r="823" spans="1:6" ht="14.5" x14ac:dyDescent="0.35">
      <c r="A823" s="1">
        <v>44650</v>
      </c>
      <c r="B823" s="2" t="s">
        <v>28</v>
      </c>
      <c r="C823">
        <v>24</v>
      </c>
      <c r="D823">
        <v>24</v>
      </c>
      <c r="E823">
        <v>24</v>
      </c>
      <c r="F823" s="8" t="s">
        <v>3743</v>
      </c>
    </row>
    <row r="824" spans="1:6" ht="14.5" x14ac:dyDescent="0.35">
      <c r="A824" s="1">
        <v>44651</v>
      </c>
      <c r="B824" s="2" t="s">
        <v>28</v>
      </c>
      <c r="C824">
        <v>24</v>
      </c>
      <c r="D824">
        <v>24</v>
      </c>
      <c r="E824">
        <v>24</v>
      </c>
      <c r="F824" s="8" t="s">
        <v>3743</v>
      </c>
    </row>
    <row r="825" spans="1:6" ht="14.5" x14ac:dyDescent="0.35">
      <c r="A825" s="1">
        <v>44621</v>
      </c>
      <c r="B825" s="2" t="s">
        <v>3310</v>
      </c>
      <c r="C825">
        <v>216</v>
      </c>
      <c r="D825">
        <v>216</v>
      </c>
      <c r="E825">
        <v>216</v>
      </c>
      <c r="F825" s="8" t="s">
        <v>3743</v>
      </c>
    </row>
    <row r="826" spans="1:6" ht="14.5" x14ac:dyDescent="0.35">
      <c r="A826" s="1">
        <v>44622</v>
      </c>
      <c r="B826" s="2" t="s">
        <v>3310</v>
      </c>
      <c r="C826">
        <v>216</v>
      </c>
      <c r="D826">
        <v>216</v>
      </c>
      <c r="E826">
        <v>216</v>
      </c>
      <c r="F826" s="8" t="s">
        <v>3743</v>
      </c>
    </row>
    <row r="827" spans="1:6" ht="14.5" x14ac:dyDescent="0.35">
      <c r="A827" s="1">
        <v>44623</v>
      </c>
      <c r="B827" s="2" t="s">
        <v>3310</v>
      </c>
      <c r="C827">
        <v>216</v>
      </c>
      <c r="D827">
        <v>216</v>
      </c>
      <c r="E827">
        <v>216</v>
      </c>
      <c r="F827" s="8" t="s">
        <v>3743</v>
      </c>
    </row>
    <row r="828" spans="1:6" ht="14.5" x14ac:dyDescent="0.35">
      <c r="A828" s="1">
        <v>44624</v>
      </c>
      <c r="B828" s="2" t="s">
        <v>3310</v>
      </c>
      <c r="C828">
        <v>216</v>
      </c>
      <c r="D828">
        <v>216</v>
      </c>
      <c r="E828">
        <v>216</v>
      </c>
      <c r="F828" s="8" t="s">
        <v>3743</v>
      </c>
    </row>
    <row r="829" spans="1:6" ht="14.5" x14ac:dyDescent="0.35">
      <c r="A829" s="1">
        <v>44625</v>
      </c>
      <c r="B829" s="2" t="s">
        <v>3310</v>
      </c>
      <c r="C829">
        <v>216</v>
      </c>
      <c r="D829">
        <v>216</v>
      </c>
      <c r="E829">
        <v>216</v>
      </c>
      <c r="F829" s="8" t="s">
        <v>3743</v>
      </c>
    </row>
    <row r="830" spans="1:6" ht="14.5" x14ac:dyDescent="0.35">
      <c r="A830" s="1">
        <v>44626</v>
      </c>
      <c r="B830" s="2" t="s">
        <v>3310</v>
      </c>
      <c r="C830">
        <v>216</v>
      </c>
      <c r="D830">
        <v>216</v>
      </c>
      <c r="E830">
        <v>216</v>
      </c>
      <c r="F830" s="8" t="s">
        <v>3743</v>
      </c>
    </row>
    <row r="831" spans="1:6" ht="14.5" x14ac:dyDescent="0.35">
      <c r="A831" s="1">
        <v>44627</v>
      </c>
      <c r="B831" s="2" t="s">
        <v>3310</v>
      </c>
      <c r="C831">
        <v>216</v>
      </c>
      <c r="D831">
        <v>216</v>
      </c>
      <c r="E831">
        <v>216</v>
      </c>
      <c r="F831" s="8" t="s">
        <v>3743</v>
      </c>
    </row>
    <row r="832" spans="1:6" ht="14.5" x14ac:dyDescent="0.35">
      <c r="A832" s="1">
        <v>44628</v>
      </c>
      <c r="B832" s="2" t="s">
        <v>3310</v>
      </c>
      <c r="C832">
        <v>216</v>
      </c>
      <c r="D832">
        <v>216</v>
      </c>
      <c r="E832">
        <v>216</v>
      </c>
      <c r="F832" s="8" t="s">
        <v>3743</v>
      </c>
    </row>
    <row r="833" spans="1:6" ht="14.5" x14ac:dyDescent="0.35">
      <c r="A833" s="1">
        <v>44629</v>
      </c>
      <c r="B833" s="2" t="s">
        <v>3310</v>
      </c>
      <c r="C833">
        <v>216</v>
      </c>
      <c r="D833">
        <v>216</v>
      </c>
      <c r="E833">
        <v>216</v>
      </c>
      <c r="F833" s="8" t="s">
        <v>3743</v>
      </c>
    </row>
    <row r="834" spans="1:6" ht="14.5" x14ac:dyDescent="0.35">
      <c r="A834" s="1">
        <v>44630</v>
      </c>
      <c r="B834" s="2" t="s">
        <v>3310</v>
      </c>
      <c r="C834">
        <v>216</v>
      </c>
      <c r="D834">
        <v>216</v>
      </c>
      <c r="E834">
        <v>216</v>
      </c>
      <c r="F834" s="8" t="s">
        <v>3743</v>
      </c>
    </row>
    <row r="835" spans="1:6" ht="14.5" x14ac:dyDescent="0.35">
      <c r="A835" s="1">
        <v>44631</v>
      </c>
      <c r="B835" s="2" t="s">
        <v>3310</v>
      </c>
      <c r="C835">
        <v>216</v>
      </c>
      <c r="D835">
        <v>216</v>
      </c>
      <c r="E835">
        <v>216</v>
      </c>
      <c r="F835" s="8" t="s">
        <v>3743</v>
      </c>
    </row>
    <row r="836" spans="1:6" ht="14.5" x14ac:dyDescent="0.35">
      <c r="A836" s="1">
        <v>44632</v>
      </c>
      <c r="B836" s="3" t="s">
        <v>3310</v>
      </c>
      <c r="C836">
        <v>216</v>
      </c>
      <c r="D836">
        <v>216</v>
      </c>
      <c r="E836">
        <v>216</v>
      </c>
      <c r="F836" s="8" t="s">
        <v>3743</v>
      </c>
    </row>
    <row r="837" spans="1:6" ht="14.5" x14ac:dyDescent="0.35">
      <c r="A837" s="1">
        <v>44633</v>
      </c>
      <c r="B837" s="2" t="s">
        <v>3310</v>
      </c>
      <c r="C837">
        <v>216</v>
      </c>
      <c r="D837">
        <v>216</v>
      </c>
      <c r="E837">
        <v>216</v>
      </c>
      <c r="F837" s="8" t="s">
        <v>3743</v>
      </c>
    </row>
    <row r="838" spans="1:6" ht="14.5" x14ac:dyDescent="0.35">
      <c r="A838" s="1">
        <v>44634</v>
      </c>
      <c r="B838" s="2" t="s">
        <v>3310</v>
      </c>
      <c r="C838">
        <v>216</v>
      </c>
      <c r="D838">
        <v>216</v>
      </c>
      <c r="E838">
        <v>216</v>
      </c>
      <c r="F838" s="8" t="s">
        <v>3743</v>
      </c>
    </row>
    <row r="839" spans="1:6" ht="14.5" x14ac:dyDescent="0.35">
      <c r="A839" s="1">
        <v>44635</v>
      </c>
      <c r="B839" s="2" t="s">
        <v>3310</v>
      </c>
      <c r="C839">
        <v>216</v>
      </c>
      <c r="D839">
        <v>216</v>
      </c>
      <c r="E839">
        <v>216</v>
      </c>
      <c r="F839" s="8" t="s">
        <v>3743</v>
      </c>
    </row>
    <row r="840" spans="1:6" ht="14.5" x14ac:dyDescent="0.35">
      <c r="A840" s="1">
        <v>44636</v>
      </c>
      <c r="B840" s="2" t="s">
        <v>3310</v>
      </c>
      <c r="C840">
        <v>216</v>
      </c>
      <c r="D840">
        <v>216</v>
      </c>
      <c r="E840">
        <v>216</v>
      </c>
      <c r="F840" s="8" t="s">
        <v>3743</v>
      </c>
    </row>
    <row r="841" spans="1:6" ht="14.5" x14ac:dyDescent="0.35">
      <c r="A841" s="1">
        <v>44637</v>
      </c>
      <c r="B841" s="2" t="s">
        <v>3310</v>
      </c>
      <c r="C841">
        <v>216</v>
      </c>
      <c r="D841">
        <v>216</v>
      </c>
      <c r="E841">
        <v>216</v>
      </c>
      <c r="F841" s="8" t="s">
        <v>3743</v>
      </c>
    </row>
    <row r="842" spans="1:6" ht="14.5" x14ac:dyDescent="0.35">
      <c r="A842" s="1">
        <v>44638</v>
      </c>
      <c r="B842" s="2" t="s">
        <v>3310</v>
      </c>
      <c r="C842">
        <v>216</v>
      </c>
      <c r="D842">
        <v>216</v>
      </c>
      <c r="E842">
        <v>216</v>
      </c>
      <c r="F842" s="8" t="s">
        <v>3743</v>
      </c>
    </row>
    <row r="843" spans="1:6" ht="14.5" x14ac:dyDescent="0.35">
      <c r="A843" s="1">
        <v>44639</v>
      </c>
      <c r="B843" s="2" t="s">
        <v>3310</v>
      </c>
      <c r="C843">
        <v>216</v>
      </c>
      <c r="D843">
        <v>216</v>
      </c>
      <c r="E843">
        <v>216</v>
      </c>
      <c r="F843" s="8" t="s">
        <v>3743</v>
      </c>
    </row>
    <row r="844" spans="1:6" ht="14.5" x14ac:dyDescent="0.35">
      <c r="A844" s="1">
        <v>44640</v>
      </c>
      <c r="B844" s="2" t="s">
        <v>3310</v>
      </c>
      <c r="C844">
        <v>216</v>
      </c>
      <c r="D844">
        <v>216</v>
      </c>
      <c r="E844">
        <v>216</v>
      </c>
      <c r="F844" s="8" t="s">
        <v>3743</v>
      </c>
    </row>
    <row r="845" spans="1:6" ht="14.5" x14ac:dyDescent="0.35">
      <c r="A845" s="1">
        <v>44641</v>
      </c>
      <c r="B845" s="2" t="s">
        <v>3310</v>
      </c>
      <c r="C845">
        <v>216</v>
      </c>
      <c r="D845">
        <v>216</v>
      </c>
      <c r="E845">
        <v>216</v>
      </c>
      <c r="F845" s="8" t="s">
        <v>3743</v>
      </c>
    </row>
    <row r="846" spans="1:6" ht="14.5" x14ac:dyDescent="0.35">
      <c r="A846" s="1">
        <v>44642</v>
      </c>
      <c r="B846" s="2" t="s">
        <v>3310</v>
      </c>
      <c r="C846">
        <v>202.5</v>
      </c>
      <c r="D846">
        <v>202.5</v>
      </c>
      <c r="E846">
        <v>202.5</v>
      </c>
      <c r="F846" s="8" t="s">
        <v>3743</v>
      </c>
    </row>
    <row r="847" spans="1:6" ht="14.5" x14ac:dyDescent="0.35">
      <c r="A847" s="1">
        <v>44643</v>
      </c>
      <c r="B847" s="2" t="s">
        <v>3310</v>
      </c>
      <c r="C847">
        <v>216</v>
      </c>
      <c r="D847">
        <v>216</v>
      </c>
      <c r="E847">
        <v>216</v>
      </c>
      <c r="F847" s="8" t="s">
        <v>3743</v>
      </c>
    </row>
    <row r="848" spans="1:6" ht="14.5" x14ac:dyDescent="0.35">
      <c r="A848" s="1">
        <v>44644</v>
      </c>
      <c r="B848" s="2" t="s">
        <v>3310</v>
      </c>
      <c r="C848">
        <v>135</v>
      </c>
      <c r="D848">
        <v>135</v>
      </c>
      <c r="E848">
        <v>135</v>
      </c>
      <c r="F848" s="8" t="s">
        <v>3743</v>
      </c>
    </row>
    <row r="849" spans="1:6" ht="14.5" x14ac:dyDescent="0.35">
      <c r="A849" s="1">
        <v>44645</v>
      </c>
      <c r="B849" s="2" t="s">
        <v>3310</v>
      </c>
      <c r="C849">
        <v>72</v>
      </c>
      <c r="D849">
        <v>72</v>
      </c>
      <c r="E849">
        <v>72</v>
      </c>
      <c r="F849" s="8" t="s">
        <v>3743</v>
      </c>
    </row>
    <row r="850" spans="1:6" ht="14.5" x14ac:dyDescent="0.35">
      <c r="A850" s="1">
        <v>44646</v>
      </c>
      <c r="B850" s="2" t="s">
        <v>3310</v>
      </c>
      <c r="C850">
        <v>216</v>
      </c>
      <c r="D850">
        <v>216</v>
      </c>
      <c r="E850">
        <v>216</v>
      </c>
      <c r="F850" s="8" t="s">
        <v>3743</v>
      </c>
    </row>
    <row r="851" spans="1:6" ht="14.5" x14ac:dyDescent="0.35">
      <c r="A851" s="1">
        <v>44647</v>
      </c>
      <c r="B851" s="2" t="s">
        <v>3310</v>
      </c>
      <c r="C851">
        <v>198</v>
      </c>
      <c r="D851">
        <v>198</v>
      </c>
      <c r="E851">
        <v>198</v>
      </c>
      <c r="F851" s="8" t="s">
        <v>3743</v>
      </c>
    </row>
    <row r="852" spans="1:6" ht="14.5" x14ac:dyDescent="0.35">
      <c r="A852" s="1">
        <v>44648</v>
      </c>
      <c r="B852" s="2" t="s">
        <v>3310</v>
      </c>
      <c r="C852">
        <v>9</v>
      </c>
      <c r="D852">
        <v>9</v>
      </c>
      <c r="E852">
        <v>9</v>
      </c>
      <c r="F852" s="8" t="s">
        <v>3743</v>
      </c>
    </row>
    <row r="853" spans="1:6" ht="14.5" x14ac:dyDescent="0.35">
      <c r="A853" s="1">
        <v>44649</v>
      </c>
      <c r="B853" s="2" t="s">
        <v>3310</v>
      </c>
      <c r="C853">
        <v>216</v>
      </c>
      <c r="D853">
        <v>216</v>
      </c>
      <c r="E853">
        <v>216</v>
      </c>
      <c r="F853" s="8" t="s">
        <v>3743</v>
      </c>
    </row>
    <row r="854" spans="1:6" ht="14.5" x14ac:dyDescent="0.35">
      <c r="A854" s="1">
        <v>44650</v>
      </c>
      <c r="B854" s="2" t="s">
        <v>3310</v>
      </c>
      <c r="C854">
        <v>189</v>
      </c>
      <c r="D854">
        <v>189</v>
      </c>
      <c r="E854">
        <v>189</v>
      </c>
      <c r="F854" s="8" t="s">
        <v>3743</v>
      </c>
    </row>
    <row r="855" spans="1:6" ht="14.5" x14ac:dyDescent="0.35">
      <c r="A855" s="1">
        <v>44651</v>
      </c>
      <c r="B855" s="2" t="s">
        <v>3310</v>
      </c>
      <c r="C855">
        <v>207</v>
      </c>
      <c r="D855">
        <v>207</v>
      </c>
      <c r="E855">
        <v>207</v>
      </c>
      <c r="F855" s="8" t="s">
        <v>3743</v>
      </c>
    </row>
    <row r="856" spans="1:6" ht="14.5" x14ac:dyDescent="0.35">
      <c r="A856" s="1">
        <v>44621</v>
      </c>
      <c r="B856" s="2" t="s">
        <v>1717</v>
      </c>
      <c r="C856">
        <v>168</v>
      </c>
      <c r="D856">
        <v>168</v>
      </c>
      <c r="E856">
        <v>168</v>
      </c>
      <c r="F856" s="8" t="s">
        <v>3743</v>
      </c>
    </row>
    <row r="857" spans="1:6" ht="14.5" x14ac:dyDescent="0.35">
      <c r="A857" s="1">
        <v>44622</v>
      </c>
      <c r="B857" s="2" t="s">
        <v>1717</v>
      </c>
      <c r="C857">
        <v>168</v>
      </c>
      <c r="D857">
        <v>168</v>
      </c>
      <c r="E857">
        <v>168</v>
      </c>
      <c r="F857" s="8" t="s">
        <v>3743</v>
      </c>
    </row>
    <row r="858" spans="1:6" ht="14.5" x14ac:dyDescent="0.35">
      <c r="A858" s="1">
        <v>44623</v>
      </c>
      <c r="B858" s="2" t="s">
        <v>1717</v>
      </c>
      <c r="C858">
        <v>168</v>
      </c>
      <c r="D858">
        <v>168</v>
      </c>
      <c r="E858">
        <v>168</v>
      </c>
      <c r="F858" s="8" t="s">
        <v>3743</v>
      </c>
    </row>
    <row r="859" spans="1:6" ht="14.5" x14ac:dyDescent="0.35">
      <c r="A859" s="1">
        <v>44624</v>
      </c>
      <c r="B859" s="2" t="s">
        <v>1717</v>
      </c>
      <c r="C859">
        <v>168</v>
      </c>
      <c r="D859">
        <v>168</v>
      </c>
      <c r="E859">
        <v>168</v>
      </c>
      <c r="F859" s="8" t="s">
        <v>3743</v>
      </c>
    </row>
    <row r="860" spans="1:6" ht="14.5" x14ac:dyDescent="0.35">
      <c r="A860" s="1">
        <v>44625</v>
      </c>
      <c r="B860" s="2" t="s">
        <v>1717</v>
      </c>
      <c r="C860">
        <v>168</v>
      </c>
      <c r="D860">
        <v>168</v>
      </c>
      <c r="E860">
        <v>168</v>
      </c>
      <c r="F860" s="8" t="s">
        <v>3743</v>
      </c>
    </row>
    <row r="861" spans="1:6" ht="14.5" x14ac:dyDescent="0.35">
      <c r="A861" s="1">
        <v>44626</v>
      </c>
      <c r="B861" s="2" t="s">
        <v>1717</v>
      </c>
      <c r="C861">
        <v>168</v>
      </c>
      <c r="D861">
        <v>168</v>
      </c>
      <c r="E861">
        <v>168</v>
      </c>
      <c r="F861" s="8" t="s">
        <v>3743</v>
      </c>
    </row>
    <row r="862" spans="1:6" ht="14.5" x14ac:dyDescent="0.35">
      <c r="A862" s="1">
        <v>44627</v>
      </c>
      <c r="B862" s="2" t="s">
        <v>1717</v>
      </c>
      <c r="C862">
        <v>168</v>
      </c>
      <c r="D862">
        <v>168</v>
      </c>
      <c r="E862">
        <v>168</v>
      </c>
      <c r="F862" s="8" t="s">
        <v>3743</v>
      </c>
    </row>
    <row r="863" spans="1:6" ht="14.5" x14ac:dyDescent="0.35">
      <c r="A863" s="1">
        <v>44628</v>
      </c>
      <c r="B863" s="2" t="s">
        <v>1717</v>
      </c>
      <c r="C863">
        <v>168</v>
      </c>
      <c r="D863">
        <v>168</v>
      </c>
      <c r="E863">
        <v>168</v>
      </c>
      <c r="F863" s="8" t="s">
        <v>3743</v>
      </c>
    </row>
    <row r="864" spans="1:6" ht="14.5" x14ac:dyDescent="0.35">
      <c r="A864" s="1">
        <v>44629</v>
      </c>
      <c r="B864" s="2" t="s">
        <v>1717</v>
      </c>
      <c r="C864">
        <v>168</v>
      </c>
      <c r="D864">
        <v>168</v>
      </c>
      <c r="E864">
        <v>168</v>
      </c>
      <c r="F864" s="8" t="s">
        <v>3743</v>
      </c>
    </row>
    <row r="865" spans="1:6" ht="14.5" x14ac:dyDescent="0.35">
      <c r="A865" s="1">
        <v>44630</v>
      </c>
      <c r="B865" s="2" t="s">
        <v>1717</v>
      </c>
      <c r="C865">
        <v>168</v>
      </c>
      <c r="D865">
        <v>168</v>
      </c>
      <c r="E865">
        <v>168</v>
      </c>
      <c r="F865" s="8" t="s">
        <v>3743</v>
      </c>
    </row>
    <row r="866" spans="1:6" ht="14.5" x14ac:dyDescent="0.35">
      <c r="A866" s="1">
        <v>44631</v>
      </c>
      <c r="B866" s="2" t="s">
        <v>1717</v>
      </c>
      <c r="C866">
        <v>168</v>
      </c>
      <c r="D866">
        <v>168</v>
      </c>
      <c r="E866">
        <v>168</v>
      </c>
      <c r="F866" s="8" t="s">
        <v>3743</v>
      </c>
    </row>
    <row r="867" spans="1:6" ht="14.5" x14ac:dyDescent="0.35">
      <c r="A867" s="1">
        <v>44632</v>
      </c>
      <c r="B867" s="3" t="s">
        <v>1717</v>
      </c>
      <c r="C867">
        <v>168</v>
      </c>
      <c r="D867">
        <v>168</v>
      </c>
      <c r="E867">
        <v>168</v>
      </c>
      <c r="F867" s="8" t="s">
        <v>3743</v>
      </c>
    </row>
    <row r="868" spans="1:6" ht="14.5" x14ac:dyDescent="0.35">
      <c r="A868" s="1">
        <v>44633</v>
      </c>
      <c r="B868" s="2" t="s">
        <v>1717</v>
      </c>
      <c r="C868">
        <v>168</v>
      </c>
      <c r="D868">
        <v>168</v>
      </c>
      <c r="E868">
        <v>168</v>
      </c>
      <c r="F868" s="8" t="s">
        <v>3743</v>
      </c>
    </row>
    <row r="869" spans="1:6" ht="14.5" x14ac:dyDescent="0.35">
      <c r="A869" s="1">
        <v>44634</v>
      </c>
      <c r="B869" s="2" t="s">
        <v>1717</v>
      </c>
      <c r="C869">
        <v>168</v>
      </c>
      <c r="D869">
        <v>168</v>
      </c>
      <c r="E869">
        <v>168</v>
      </c>
      <c r="F869" s="8" t="s">
        <v>3743</v>
      </c>
    </row>
    <row r="870" spans="1:6" ht="14.5" x14ac:dyDescent="0.35">
      <c r="A870" s="1">
        <v>44635</v>
      </c>
      <c r="B870" s="2" t="s">
        <v>1717</v>
      </c>
      <c r="C870">
        <v>161</v>
      </c>
      <c r="D870">
        <v>161</v>
      </c>
      <c r="E870">
        <v>161</v>
      </c>
      <c r="F870" s="8" t="s">
        <v>3743</v>
      </c>
    </row>
    <row r="871" spans="1:6" ht="14.5" x14ac:dyDescent="0.35">
      <c r="A871" s="1">
        <v>44636</v>
      </c>
      <c r="B871" s="2" t="s">
        <v>1717</v>
      </c>
      <c r="C871">
        <v>168</v>
      </c>
      <c r="D871">
        <v>168</v>
      </c>
      <c r="E871">
        <v>168</v>
      </c>
      <c r="F871" s="8" t="s">
        <v>3743</v>
      </c>
    </row>
    <row r="872" spans="1:6" ht="14.5" x14ac:dyDescent="0.35">
      <c r="A872" s="1">
        <v>44637</v>
      </c>
      <c r="B872" s="2" t="s">
        <v>1717</v>
      </c>
      <c r="C872">
        <v>168</v>
      </c>
      <c r="D872">
        <v>168</v>
      </c>
      <c r="E872">
        <v>168</v>
      </c>
      <c r="F872" s="8" t="s">
        <v>3743</v>
      </c>
    </row>
    <row r="873" spans="1:6" ht="14.5" x14ac:dyDescent="0.35">
      <c r="A873" s="1">
        <v>44638</v>
      </c>
      <c r="B873" s="2" t="s">
        <v>1717</v>
      </c>
      <c r="C873">
        <v>168</v>
      </c>
      <c r="D873">
        <v>168</v>
      </c>
      <c r="E873">
        <v>168</v>
      </c>
      <c r="F873" s="8" t="s">
        <v>3743</v>
      </c>
    </row>
    <row r="874" spans="1:6" ht="14.5" x14ac:dyDescent="0.35">
      <c r="A874" s="1">
        <v>44639</v>
      </c>
      <c r="B874" s="2" t="s">
        <v>1717</v>
      </c>
      <c r="C874">
        <v>168</v>
      </c>
      <c r="D874">
        <v>168</v>
      </c>
      <c r="E874">
        <v>168</v>
      </c>
      <c r="F874" s="8" t="s">
        <v>3743</v>
      </c>
    </row>
    <row r="875" spans="1:6" ht="14.5" x14ac:dyDescent="0.35">
      <c r="A875" s="1">
        <v>44640</v>
      </c>
      <c r="B875" s="2" t="s">
        <v>1717</v>
      </c>
      <c r="C875">
        <v>168</v>
      </c>
      <c r="D875">
        <v>168</v>
      </c>
      <c r="E875">
        <v>168</v>
      </c>
      <c r="F875" s="8" t="s">
        <v>3743</v>
      </c>
    </row>
    <row r="876" spans="1:6" ht="14.5" x14ac:dyDescent="0.35">
      <c r="A876" s="1">
        <v>44641</v>
      </c>
      <c r="B876" s="2" t="s">
        <v>1717</v>
      </c>
      <c r="C876">
        <v>168</v>
      </c>
      <c r="D876">
        <v>168</v>
      </c>
      <c r="E876">
        <v>168</v>
      </c>
      <c r="F876" s="8" t="s">
        <v>3743</v>
      </c>
    </row>
    <row r="877" spans="1:6" ht="14.5" x14ac:dyDescent="0.35">
      <c r="A877" s="1">
        <v>44642</v>
      </c>
      <c r="B877" s="2" t="s">
        <v>1717</v>
      </c>
      <c r="C877">
        <v>168</v>
      </c>
      <c r="D877">
        <v>168</v>
      </c>
      <c r="E877">
        <v>168</v>
      </c>
      <c r="F877" s="8" t="s">
        <v>3743</v>
      </c>
    </row>
    <row r="878" spans="1:6" ht="14.5" x14ac:dyDescent="0.35">
      <c r="A878" s="1">
        <v>44643</v>
      </c>
      <c r="B878" s="2" t="s">
        <v>1717</v>
      </c>
      <c r="C878">
        <v>168</v>
      </c>
      <c r="D878">
        <v>168</v>
      </c>
      <c r="E878">
        <v>168</v>
      </c>
      <c r="F878" s="8" t="s">
        <v>3743</v>
      </c>
    </row>
    <row r="879" spans="1:6" ht="14.5" x14ac:dyDescent="0.35">
      <c r="A879" s="1">
        <v>44644</v>
      </c>
      <c r="B879" s="2" t="s">
        <v>1717</v>
      </c>
      <c r="C879">
        <v>126</v>
      </c>
      <c r="D879">
        <v>126</v>
      </c>
      <c r="E879">
        <v>126</v>
      </c>
      <c r="F879" s="8" t="s">
        <v>3743</v>
      </c>
    </row>
    <row r="880" spans="1:6" ht="14.5" x14ac:dyDescent="0.35">
      <c r="A880" s="1">
        <v>44645</v>
      </c>
      <c r="B880" s="2" t="s">
        <v>1717</v>
      </c>
      <c r="C880">
        <v>168</v>
      </c>
      <c r="D880">
        <v>168</v>
      </c>
      <c r="E880">
        <v>168</v>
      </c>
      <c r="F880" s="8" t="s">
        <v>3743</v>
      </c>
    </row>
    <row r="881" spans="1:6" ht="14.5" x14ac:dyDescent="0.35">
      <c r="A881" s="1">
        <v>44646</v>
      </c>
      <c r="B881" s="2" t="s">
        <v>1717</v>
      </c>
      <c r="C881">
        <v>168</v>
      </c>
      <c r="D881">
        <v>168</v>
      </c>
      <c r="E881">
        <v>168</v>
      </c>
      <c r="F881" s="8" t="s">
        <v>3743</v>
      </c>
    </row>
    <row r="882" spans="1:6" ht="14.5" x14ac:dyDescent="0.35">
      <c r="A882" s="1">
        <v>44647</v>
      </c>
      <c r="B882" s="2" t="s">
        <v>1717</v>
      </c>
      <c r="C882">
        <v>154</v>
      </c>
      <c r="D882">
        <v>154</v>
      </c>
      <c r="E882">
        <v>154</v>
      </c>
      <c r="F882" s="8" t="s">
        <v>3743</v>
      </c>
    </row>
    <row r="883" spans="1:6" ht="14.5" x14ac:dyDescent="0.35">
      <c r="A883" s="1">
        <v>44648</v>
      </c>
      <c r="B883" s="2" t="s">
        <v>1717</v>
      </c>
      <c r="C883">
        <v>7</v>
      </c>
      <c r="D883">
        <v>7</v>
      </c>
      <c r="E883">
        <v>7</v>
      </c>
      <c r="F883" s="8" t="s">
        <v>3743</v>
      </c>
    </row>
    <row r="884" spans="1:6" ht="14.5" x14ac:dyDescent="0.35">
      <c r="A884" s="1">
        <v>44649</v>
      </c>
      <c r="B884" s="2" t="s">
        <v>1717</v>
      </c>
      <c r="C884">
        <v>168</v>
      </c>
      <c r="D884">
        <v>168</v>
      </c>
      <c r="E884">
        <v>168</v>
      </c>
      <c r="F884" s="8" t="s">
        <v>3743</v>
      </c>
    </row>
    <row r="885" spans="1:6" ht="14.5" x14ac:dyDescent="0.35">
      <c r="A885" s="1">
        <v>44650</v>
      </c>
      <c r="B885" s="2" t="s">
        <v>1717</v>
      </c>
      <c r="C885">
        <v>168</v>
      </c>
      <c r="D885">
        <v>168</v>
      </c>
      <c r="E885">
        <v>168</v>
      </c>
      <c r="F885" s="8" t="s">
        <v>3743</v>
      </c>
    </row>
    <row r="886" spans="1:6" ht="14.5" x14ac:dyDescent="0.35">
      <c r="A886" s="1">
        <v>44651</v>
      </c>
      <c r="B886" s="2" t="s">
        <v>1717</v>
      </c>
      <c r="C886">
        <v>168</v>
      </c>
      <c r="D886">
        <v>168</v>
      </c>
      <c r="E886">
        <v>168</v>
      </c>
      <c r="F886" s="8" t="s">
        <v>3743</v>
      </c>
    </row>
    <row r="887" spans="1:6" ht="14.5" x14ac:dyDescent="0.35">
      <c r="A887" s="1">
        <v>44621</v>
      </c>
      <c r="B887" s="2" t="s">
        <v>1721</v>
      </c>
      <c r="C887">
        <v>112.5</v>
      </c>
      <c r="D887">
        <v>112.5</v>
      </c>
      <c r="E887">
        <v>112.5</v>
      </c>
      <c r="F887" s="8" t="s">
        <v>3743</v>
      </c>
    </row>
    <row r="888" spans="1:6" ht="14.5" x14ac:dyDescent="0.35">
      <c r="A888" s="1">
        <v>44622</v>
      </c>
      <c r="B888" s="2" t="s">
        <v>1721</v>
      </c>
      <c r="C888">
        <v>120</v>
      </c>
      <c r="D888">
        <v>120</v>
      </c>
      <c r="E888">
        <v>120</v>
      </c>
      <c r="F888" s="8" t="s">
        <v>3743</v>
      </c>
    </row>
    <row r="889" spans="1:6" ht="14.5" x14ac:dyDescent="0.35">
      <c r="A889" s="1">
        <v>44623</v>
      </c>
      <c r="B889" s="2" t="s">
        <v>1721</v>
      </c>
      <c r="C889">
        <v>112.5</v>
      </c>
      <c r="D889">
        <v>112.5</v>
      </c>
      <c r="E889">
        <v>112.5</v>
      </c>
      <c r="F889" s="8" t="s">
        <v>3743</v>
      </c>
    </row>
    <row r="890" spans="1:6" ht="14.5" x14ac:dyDescent="0.35">
      <c r="A890" s="1">
        <v>44624</v>
      </c>
      <c r="B890" s="2" t="s">
        <v>1721</v>
      </c>
      <c r="C890">
        <v>113.75</v>
      </c>
      <c r="D890">
        <v>113.75</v>
      </c>
      <c r="E890">
        <v>113.75</v>
      </c>
      <c r="F890" s="8" t="s">
        <v>3743</v>
      </c>
    </row>
    <row r="891" spans="1:6" ht="14.5" x14ac:dyDescent="0.35">
      <c r="A891" s="1">
        <v>44625</v>
      </c>
      <c r="B891" s="2" t="s">
        <v>1721</v>
      </c>
      <c r="C891">
        <v>120</v>
      </c>
      <c r="D891">
        <v>120</v>
      </c>
      <c r="E891">
        <v>120</v>
      </c>
      <c r="F891" s="8" t="s">
        <v>3743</v>
      </c>
    </row>
    <row r="892" spans="1:6" ht="14.5" x14ac:dyDescent="0.35">
      <c r="A892" s="1">
        <v>44626</v>
      </c>
      <c r="B892" s="2" t="s">
        <v>1721</v>
      </c>
      <c r="C892">
        <v>112.75</v>
      </c>
      <c r="D892">
        <v>112.75</v>
      </c>
      <c r="E892">
        <v>112.75</v>
      </c>
      <c r="F892" s="8" t="s">
        <v>3743</v>
      </c>
    </row>
    <row r="893" spans="1:6" ht="14.5" x14ac:dyDescent="0.35">
      <c r="A893" s="1">
        <v>44627</v>
      </c>
      <c r="B893" s="2" t="s">
        <v>1721</v>
      </c>
      <c r="C893">
        <v>120</v>
      </c>
      <c r="D893">
        <v>120</v>
      </c>
      <c r="E893">
        <v>120</v>
      </c>
      <c r="F893" s="8" t="s">
        <v>3743</v>
      </c>
    </row>
    <row r="894" spans="1:6" ht="14.5" x14ac:dyDescent="0.35">
      <c r="A894" s="1">
        <v>44629</v>
      </c>
      <c r="B894" s="2" t="s">
        <v>1721</v>
      </c>
      <c r="C894">
        <v>120</v>
      </c>
      <c r="D894">
        <v>120</v>
      </c>
      <c r="E894">
        <v>120</v>
      </c>
      <c r="F894" s="8" t="s">
        <v>3743</v>
      </c>
    </row>
    <row r="895" spans="1:6" ht="14.5" x14ac:dyDescent="0.35">
      <c r="A895" s="1">
        <v>44630</v>
      </c>
      <c r="B895" s="2" t="s">
        <v>1721</v>
      </c>
      <c r="C895">
        <v>120</v>
      </c>
      <c r="D895">
        <v>120</v>
      </c>
      <c r="E895">
        <v>120</v>
      </c>
      <c r="F895" s="8" t="s">
        <v>3743</v>
      </c>
    </row>
    <row r="896" spans="1:6" ht="14.5" x14ac:dyDescent="0.35">
      <c r="A896" s="1">
        <v>44631</v>
      </c>
      <c r="B896" s="2" t="s">
        <v>1721</v>
      </c>
      <c r="C896">
        <v>120</v>
      </c>
      <c r="D896">
        <v>120</v>
      </c>
      <c r="E896">
        <v>120</v>
      </c>
      <c r="F896" s="8" t="s">
        <v>3743</v>
      </c>
    </row>
    <row r="897" spans="1:6" ht="14.5" x14ac:dyDescent="0.35">
      <c r="A897" s="1">
        <v>44632</v>
      </c>
      <c r="B897" s="2" t="s">
        <v>1721</v>
      </c>
      <c r="C897">
        <v>120</v>
      </c>
      <c r="D897">
        <v>120</v>
      </c>
      <c r="E897">
        <v>120</v>
      </c>
      <c r="F897" s="8" t="s">
        <v>3743</v>
      </c>
    </row>
    <row r="898" spans="1:6" ht="14.5" x14ac:dyDescent="0.35">
      <c r="A898" s="1">
        <v>44633</v>
      </c>
      <c r="B898" s="3" t="s">
        <v>1721</v>
      </c>
      <c r="C898">
        <v>120</v>
      </c>
      <c r="D898">
        <v>120</v>
      </c>
      <c r="E898">
        <v>120</v>
      </c>
      <c r="F898" s="8" t="s">
        <v>3743</v>
      </c>
    </row>
    <row r="899" spans="1:6" ht="14.5" x14ac:dyDescent="0.35">
      <c r="A899" s="1">
        <v>44634</v>
      </c>
      <c r="B899" s="2" t="s">
        <v>1721</v>
      </c>
      <c r="C899">
        <v>120</v>
      </c>
      <c r="D899">
        <v>120</v>
      </c>
      <c r="E899">
        <v>120</v>
      </c>
      <c r="F899" s="8" t="s">
        <v>3743</v>
      </c>
    </row>
    <row r="900" spans="1:6" ht="14.5" x14ac:dyDescent="0.35">
      <c r="A900" s="1">
        <v>44635</v>
      </c>
      <c r="B900" s="2" t="s">
        <v>1721</v>
      </c>
      <c r="C900">
        <v>120</v>
      </c>
      <c r="D900">
        <v>120</v>
      </c>
      <c r="E900">
        <v>120</v>
      </c>
      <c r="F900" s="8" t="s">
        <v>3743</v>
      </c>
    </row>
    <row r="901" spans="1:6" ht="14.5" x14ac:dyDescent="0.35">
      <c r="A901" s="1">
        <v>44636</v>
      </c>
      <c r="B901" s="2" t="s">
        <v>1721</v>
      </c>
      <c r="C901">
        <v>112.5</v>
      </c>
      <c r="D901">
        <v>112.5</v>
      </c>
      <c r="E901">
        <v>112.5</v>
      </c>
      <c r="F901" s="8" t="s">
        <v>3743</v>
      </c>
    </row>
    <row r="902" spans="1:6" ht="14.5" x14ac:dyDescent="0.35">
      <c r="A902" s="1">
        <v>44637</v>
      </c>
      <c r="B902" s="2" t="s">
        <v>1721</v>
      </c>
      <c r="C902">
        <v>120</v>
      </c>
      <c r="D902">
        <v>120</v>
      </c>
      <c r="E902">
        <v>120</v>
      </c>
      <c r="F902" s="8" t="s">
        <v>3743</v>
      </c>
    </row>
    <row r="903" spans="1:6" ht="14.5" x14ac:dyDescent="0.35">
      <c r="A903" s="1">
        <v>44638</v>
      </c>
      <c r="B903" s="2" t="s">
        <v>1721</v>
      </c>
      <c r="C903">
        <v>120</v>
      </c>
      <c r="D903">
        <v>120</v>
      </c>
      <c r="E903">
        <v>120</v>
      </c>
      <c r="F903" s="8" t="s">
        <v>3743</v>
      </c>
    </row>
    <row r="904" spans="1:6" ht="14.5" x14ac:dyDescent="0.35">
      <c r="A904" s="1">
        <v>44639</v>
      </c>
      <c r="B904" s="2" t="s">
        <v>1721</v>
      </c>
      <c r="C904">
        <v>120</v>
      </c>
      <c r="D904">
        <v>120</v>
      </c>
      <c r="E904">
        <v>120</v>
      </c>
      <c r="F904" s="8" t="s">
        <v>3743</v>
      </c>
    </row>
    <row r="905" spans="1:6" ht="14.5" x14ac:dyDescent="0.35">
      <c r="A905" s="1">
        <v>44640</v>
      </c>
      <c r="B905" s="2" t="s">
        <v>1721</v>
      </c>
      <c r="C905">
        <v>120</v>
      </c>
      <c r="D905">
        <v>120</v>
      </c>
      <c r="E905">
        <v>120</v>
      </c>
      <c r="F905" s="8" t="s">
        <v>3743</v>
      </c>
    </row>
    <row r="906" spans="1:6" ht="14.5" x14ac:dyDescent="0.35">
      <c r="A906" s="1">
        <v>44641</v>
      </c>
      <c r="B906" s="2" t="s">
        <v>1721</v>
      </c>
      <c r="C906">
        <v>120</v>
      </c>
      <c r="D906">
        <v>120</v>
      </c>
      <c r="E906">
        <v>120</v>
      </c>
      <c r="F906" s="8" t="s">
        <v>3743</v>
      </c>
    </row>
    <row r="907" spans="1:6" ht="14.5" x14ac:dyDescent="0.35">
      <c r="A907" s="1">
        <v>44642</v>
      </c>
      <c r="B907" s="2" t="s">
        <v>1721</v>
      </c>
      <c r="C907">
        <v>120</v>
      </c>
      <c r="D907">
        <v>120</v>
      </c>
      <c r="E907">
        <v>120</v>
      </c>
      <c r="F907" s="8" t="s">
        <v>3743</v>
      </c>
    </row>
    <row r="908" spans="1:6" ht="14.5" x14ac:dyDescent="0.35">
      <c r="A908" s="1">
        <v>44643</v>
      </c>
      <c r="B908" s="2" t="s">
        <v>1721</v>
      </c>
      <c r="C908">
        <v>120</v>
      </c>
      <c r="D908">
        <v>120</v>
      </c>
      <c r="E908">
        <v>120</v>
      </c>
      <c r="F908" s="8" t="s">
        <v>3743</v>
      </c>
    </row>
    <row r="909" spans="1:6" ht="14.5" x14ac:dyDescent="0.35">
      <c r="A909" s="1">
        <v>44644</v>
      </c>
      <c r="B909" s="2" t="s">
        <v>1721</v>
      </c>
      <c r="C909">
        <v>120</v>
      </c>
      <c r="D909">
        <v>120</v>
      </c>
      <c r="E909">
        <v>120</v>
      </c>
      <c r="F909" s="8" t="s">
        <v>3743</v>
      </c>
    </row>
    <row r="910" spans="1:6" ht="14.5" x14ac:dyDescent="0.35">
      <c r="A910" s="1">
        <v>44645</v>
      </c>
      <c r="B910" s="2" t="s">
        <v>1721</v>
      </c>
      <c r="C910">
        <v>120</v>
      </c>
      <c r="D910">
        <v>120</v>
      </c>
      <c r="E910">
        <v>120</v>
      </c>
      <c r="F910" s="8" t="s">
        <v>3743</v>
      </c>
    </row>
    <row r="911" spans="1:6" ht="14.5" x14ac:dyDescent="0.35">
      <c r="A911" s="1">
        <v>44646</v>
      </c>
      <c r="B911" s="2" t="s">
        <v>1721</v>
      </c>
      <c r="C911">
        <v>120</v>
      </c>
      <c r="D911">
        <v>120</v>
      </c>
      <c r="E911">
        <v>120</v>
      </c>
      <c r="F911" s="8" t="s">
        <v>3743</v>
      </c>
    </row>
    <row r="912" spans="1:6" ht="14.5" x14ac:dyDescent="0.35">
      <c r="A912" s="1">
        <v>44648</v>
      </c>
      <c r="B912" s="2" t="s">
        <v>1721</v>
      </c>
      <c r="C912">
        <v>120</v>
      </c>
      <c r="D912">
        <v>120</v>
      </c>
      <c r="E912">
        <v>120</v>
      </c>
      <c r="F912" s="8" t="s">
        <v>3743</v>
      </c>
    </row>
    <row r="913" spans="1:6" ht="14.5" x14ac:dyDescent="0.35">
      <c r="A913" s="1">
        <v>44649</v>
      </c>
      <c r="B913" s="2" t="s">
        <v>1721</v>
      </c>
      <c r="C913">
        <v>120</v>
      </c>
      <c r="D913">
        <v>120</v>
      </c>
      <c r="E913">
        <v>120</v>
      </c>
      <c r="F913" s="8" t="s">
        <v>3743</v>
      </c>
    </row>
    <row r="914" spans="1:6" ht="14.5" x14ac:dyDescent="0.35">
      <c r="A914" s="1">
        <v>44650</v>
      </c>
      <c r="B914" s="2" t="s">
        <v>1721</v>
      </c>
      <c r="C914">
        <v>120</v>
      </c>
      <c r="D914">
        <v>120</v>
      </c>
      <c r="E914">
        <v>120</v>
      </c>
      <c r="F914" s="8" t="s">
        <v>3743</v>
      </c>
    </row>
    <row r="915" spans="1:6" ht="14.5" x14ac:dyDescent="0.35">
      <c r="A915" s="1">
        <v>44651</v>
      </c>
      <c r="B915" s="2" t="s">
        <v>1721</v>
      </c>
      <c r="C915">
        <v>120</v>
      </c>
      <c r="D915">
        <v>120</v>
      </c>
      <c r="E915">
        <v>120</v>
      </c>
      <c r="F915" s="8" t="s">
        <v>3743</v>
      </c>
    </row>
    <row r="916" spans="1:6" ht="14.5" x14ac:dyDescent="0.35">
      <c r="A916" s="1">
        <v>44621</v>
      </c>
      <c r="B916" s="2" t="s">
        <v>30</v>
      </c>
      <c r="C916">
        <v>44</v>
      </c>
      <c r="D916">
        <v>44</v>
      </c>
      <c r="E916">
        <v>44</v>
      </c>
      <c r="F916" s="8" t="s">
        <v>3743</v>
      </c>
    </row>
    <row r="917" spans="1:6" ht="14.5" x14ac:dyDescent="0.35">
      <c r="A917" s="1">
        <v>44622</v>
      </c>
      <c r="B917" s="2" t="s">
        <v>30</v>
      </c>
      <c r="C917">
        <v>46</v>
      </c>
      <c r="D917">
        <v>46</v>
      </c>
      <c r="E917">
        <v>46</v>
      </c>
      <c r="F917" s="8" t="s">
        <v>3743</v>
      </c>
    </row>
    <row r="918" spans="1:6" ht="14.5" x14ac:dyDescent="0.35">
      <c r="A918" s="1">
        <v>44623</v>
      </c>
      <c r="B918" s="2" t="s">
        <v>30</v>
      </c>
      <c r="C918">
        <v>46</v>
      </c>
      <c r="D918">
        <v>46</v>
      </c>
      <c r="E918">
        <v>46</v>
      </c>
      <c r="F918" s="8" t="s">
        <v>3743</v>
      </c>
    </row>
    <row r="919" spans="1:6" ht="14.5" x14ac:dyDescent="0.35">
      <c r="A919" s="1">
        <v>44624</v>
      </c>
      <c r="B919" s="2" t="s">
        <v>30</v>
      </c>
      <c r="C919">
        <v>47</v>
      </c>
      <c r="D919">
        <v>47</v>
      </c>
      <c r="E919">
        <v>47</v>
      </c>
      <c r="F919" s="8" t="s">
        <v>3743</v>
      </c>
    </row>
    <row r="920" spans="1:6" ht="14.5" x14ac:dyDescent="0.35">
      <c r="A920" s="1">
        <v>44625</v>
      </c>
      <c r="B920" s="2" t="s">
        <v>30</v>
      </c>
      <c r="C920">
        <v>48</v>
      </c>
      <c r="D920">
        <v>48</v>
      </c>
      <c r="E920">
        <v>48</v>
      </c>
      <c r="F920" s="8" t="s">
        <v>3743</v>
      </c>
    </row>
    <row r="921" spans="1:6" ht="14.5" x14ac:dyDescent="0.35">
      <c r="A921" s="1">
        <v>44626</v>
      </c>
      <c r="B921" s="2" t="s">
        <v>30</v>
      </c>
      <c r="C921">
        <v>48</v>
      </c>
      <c r="D921">
        <v>48</v>
      </c>
      <c r="E921">
        <v>48</v>
      </c>
      <c r="F921" s="8" t="s">
        <v>3743</v>
      </c>
    </row>
    <row r="922" spans="1:6" ht="14.5" x14ac:dyDescent="0.35">
      <c r="A922" s="1">
        <v>44627</v>
      </c>
      <c r="B922" s="2" t="s">
        <v>30</v>
      </c>
      <c r="C922">
        <v>48</v>
      </c>
      <c r="D922">
        <v>48</v>
      </c>
      <c r="E922">
        <v>48</v>
      </c>
      <c r="F922" s="8" t="s">
        <v>3743</v>
      </c>
    </row>
    <row r="923" spans="1:6" ht="14.5" x14ac:dyDescent="0.35">
      <c r="A923" s="1">
        <v>44628</v>
      </c>
      <c r="B923" s="2" t="s">
        <v>30</v>
      </c>
      <c r="C923">
        <v>47</v>
      </c>
      <c r="D923">
        <v>47</v>
      </c>
      <c r="E923">
        <v>47</v>
      </c>
      <c r="F923" s="8" t="s">
        <v>3743</v>
      </c>
    </row>
    <row r="924" spans="1:6" ht="14.5" x14ac:dyDescent="0.35">
      <c r="A924" s="1">
        <v>44629</v>
      </c>
      <c r="B924" s="2" t="s">
        <v>30</v>
      </c>
      <c r="C924">
        <v>48</v>
      </c>
      <c r="D924">
        <v>48</v>
      </c>
      <c r="E924">
        <v>48</v>
      </c>
      <c r="F924" s="8" t="s">
        <v>3743</v>
      </c>
    </row>
    <row r="925" spans="1:6" ht="14.5" x14ac:dyDescent="0.35">
      <c r="A925" s="1">
        <v>44630</v>
      </c>
      <c r="B925" s="2" t="s">
        <v>30</v>
      </c>
      <c r="C925">
        <v>48</v>
      </c>
      <c r="D925">
        <v>48</v>
      </c>
      <c r="E925">
        <v>48</v>
      </c>
      <c r="F925" s="8" t="s">
        <v>3743</v>
      </c>
    </row>
    <row r="926" spans="1:6" ht="14.5" x14ac:dyDescent="0.35">
      <c r="A926" s="1">
        <v>44631</v>
      </c>
      <c r="B926" s="2" t="s">
        <v>30</v>
      </c>
      <c r="C926">
        <v>47</v>
      </c>
      <c r="D926">
        <v>47</v>
      </c>
      <c r="E926">
        <v>47</v>
      </c>
      <c r="F926" s="8" t="s">
        <v>3743</v>
      </c>
    </row>
    <row r="927" spans="1:6" ht="14.5" x14ac:dyDescent="0.35">
      <c r="A927" s="1">
        <v>44632</v>
      </c>
      <c r="B927" s="2" t="s">
        <v>30</v>
      </c>
      <c r="C927">
        <v>46</v>
      </c>
      <c r="D927">
        <v>46</v>
      </c>
      <c r="E927">
        <v>46</v>
      </c>
      <c r="F927" s="8" t="s">
        <v>3743</v>
      </c>
    </row>
    <row r="928" spans="1:6" ht="14.5" x14ac:dyDescent="0.35">
      <c r="A928" s="1">
        <v>44633</v>
      </c>
      <c r="B928" s="2" t="s">
        <v>30</v>
      </c>
      <c r="C928">
        <v>48</v>
      </c>
      <c r="D928">
        <v>48</v>
      </c>
      <c r="E928">
        <v>48</v>
      </c>
      <c r="F928" s="8" t="s">
        <v>3743</v>
      </c>
    </row>
    <row r="929" spans="1:6" ht="14.5" x14ac:dyDescent="0.35">
      <c r="A929" s="1">
        <v>44634</v>
      </c>
      <c r="B929" s="3" t="s">
        <v>30</v>
      </c>
      <c r="C929">
        <v>48</v>
      </c>
      <c r="D929">
        <v>48</v>
      </c>
      <c r="E929">
        <v>48</v>
      </c>
      <c r="F929" s="8" t="s">
        <v>3743</v>
      </c>
    </row>
    <row r="930" spans="1:6" ht="14.5" x14ac:dyDescent="0.35">
      <c r="A930" s="1">
        <v>44635</v>
      </c>
      <c r="B930" s="2" t="s">
        <v>30</v>
      </c>
      <c r="C930">
        <v>48</v>
      </c>
      <c r="D930">
        <v>48</v>
      </c>
      <c r="E930">
        <v>48</v>
      </c>
      <c r="F930" s="8" t="s">
        <v>3743</v>
      </c>
    </row>
    <row r="931" spans="1:6" ht="14.5" x14ac:dyDescent="0.35">
      <c r="A931" s="1">
        <v>44636</v>
      </c>
      <c r="B931" s="2" t="s">
        <v>30</v>
      </c>
      <c r="C931">
        <v>47</v>
      </c>
      <c r="D931">
        <v>47</v>
      </c>
      <c r="E931">
        <v>47</v>
      </c>
      <c r="F931" s="8" t="s">
        <v>3743</v>
      </c>
    </row>
    <row r="932" spans="1:6" ht="14.5" x14ac:dyDescent="0.35">
      <c r="A932" s="1">
        <v>44637</v>
      </c>
      <c r="B932" s="2" t="s">
        <v>30</v>
      </c>
      <c r="C932">
        <v>47</v>
      </c>
      <c r="D932">
        <v>47</v>
      </c>
      <c r="E932">
        <v>47</v>
      </c>
      <c r="F932" s="8" t="s">
        <v>3743</v>
      </c>
    </row>
    <row r="933" spans="1:6" ht="14.5" x14ac:dyDescent="0.35">
      <c r="A933" s="1">
        <v>44638</v>
      </c>
      <c r="B933" s="2" t="s">
        <v>30</v>
      </c>
      <c r="C933">
        <v>48</v>
      </c>
      <c r="D933">
        <v>48</v>
      </c>
      <c r="E933">
        <v>48</v>
      </c>
      <c r="F933" s="8" t="s">
        <v>3743</v>
      </c>
    </row>
    <row r="934" spans="1:6" ht="14.5" x14ac:dyDescent="0.35">
      <c r="A934" s="1">
        <v>44639</v>
      </c>
      <c r="B934" s="2" t="s">
        <v>30</v>
      </c>
      <c r="C934">
        <v>47</v>
      </c>
      <c r="D934">
        <v>47</v>
      </c>
      <c r="E934">
        <v>47</v>
      </c>
      <c r="F934" s="8" t="s">
        <v>3743</v>
      </c>
    </row>
    <row r="935" spans="1:6" ht="14.5" x14ac:dyDescent="0.35">
      <c r="A935" s="1">
        <v>44640</v>
      </c>
      <c r="B935" s="2" t="s">
        <v>30</v>
      </c>
      <c r="C935">
        <v>47</v>
      </c>
      <c r="D935">
        <v>47</v>
      </c>
      <c r="E935">
        <v>47</v>
      </c>
      <c r="F935" s="8" t="s">
        <v>3743</v>
      </c>
    </row>
    <row r="936" spans="1:6" ht="14.5" x14ac:dyDescent="0.35">
      <c r="A936" s="1">
        <v>44641</v>
      </c>
      <c r="B936" s="2" t="s">
        <v>30</v>
      </c>
      <c r="C936">
        <v>48</v>
      </c>
      <c r="D936">
        <v>48</v>
      </c>
      <c r="E936">
        <v>48</v>
      </c>
      <c r="F936" s="8" t="s">
        <v>3743</v>
      </c>
    </row>
    <row r="937" spans="1:6" ht="14.5" x14ac:dyDescent="0.35">
      <c r="A937" s="1">
        <v>44642</v>
      </c>
      <c r="B937" s="2" t="s">
        <v>30</v>
      </c>
      <c r="C937">
        <v>48</v>
      </c>
      <c r="D937">
        <v>48</v>
      </c>
      <c r="E937">
        <v>48</v>
      </c>
      <c r="F937" s="8" t="s">
        <v>3743</v>
      </c>
    </row>
    <row r="938" spans="1:6" ht="14.5" x14ac:dyDescent="0.35">
      <c r="A938" s="1">
        <v>44643</v>
      </c>
      <c r="B938" s="2" t="s">
        <v>30</v>
      </c>
      <c r="C938">
        <v>48</v>
      </c>
      <c r="D938">
        <v>48</v>
      </c>
      <c r="E938">
        <v>48</v>
      </c>
      <c r="F938" s="8" t="s">
        <v>3743</v>
      </c>
    </row>
    <row r="939" spans="1:6" ht="14.5" x14ac:dyDescent="0.35">
      <c r="A939" s="1">
        <v>44644</v>
      </c>
      <c r="B939" s="2" t="s">
        <v>30</v>
      </c>
      <c r="C939">
        <v>48</v>
      </c>
      <c r="D939">
        <v>48</v>
      </c>
      <c r="E939">
        <v>48</v>
      </c>
      <c r="F939" s="8" t="s">
        <v>3743</v>
      </c>
    </row>
    <row r="940" spans="1:6" ht="14.5" x14ac:dyDescent="0.35">
      <c r="A940" s="1">
        <v>44645</v>
      </c>
      <c r="B940" s="2" t="s">
        <v>30</v>
      </c>
      <c r="C940">
        <v>47</v>
      </c>
      <c r="D940">
        <v>47</v>
      </c>
      <c r="E940">
        <v>47</v>
      </c>
      <c r="F940" s="8" t="s">
        <v>3743</v>
      </c>
    </row>
    <row r="941" spans="1:6" ht="14.5" x14ac:dyDescent="0.35">
      <c r="A941" s="1">
        <v>44646</v>
      </c>
      <c r="B941" s="2" t="s">
        <v>30</v>
      </c>
      <c r="C941">
        <v>48</v>
      </c>
      <c r="D941">
        <v>48</v>
      </c>
      <c r="E941">
        <v>48</v>
      </c>
      <c r="F941" s="8" t="s">
        <v>3743</v>
      </c>
    </row>
    <row r="942" spans="1:6" ht="14.5" x14ac:dyDescent="0.35">
      <c r="A942" s="1">
        <v>44647</v>
      </c>
      <c r="B942" s="2" t="s">
        <v>30</v>
      </c>
      <c r="C942">
        <v>44</v>
      </c>
      <c r="D942">
        <v>44</v>
      </c>
      <c r="E942">
        <v>44</v>
      </c>
      <c r="F942" s="8" t="s">
        <v>3743</v>
      </c>
    </row>
    <row r="943" spans="1:6" ht="14.5" x14ac:dyDescent="0.35">
      <c r="A943" s="1">
        <v>44648</v>
      </c>
      <c r="B943" s="2" t="s">
        <v>30</v>
      </c>
      <c r="C943">
        <v>2</v>
      </c>
      <c r="D943">
        <v>2</v>
      </c>
      <c r="E943">
        <v>2</v>
      </c>
      <c r="F943" s="8" t="s">
        <v>3743</v>
      </c>
    </row>
    <row r="944" spans="1:6" ht="14.5" x14ac:dyDescent="0.35">
      <c r="A944" s="1">
        <v>44649</v>
      </c>
      <c r="B944" s="2" t="s">
        <v>30</v>
      </c>
      <c r="C944">
        <v>48</v>
      </c>
      <c r="D944">
        <v>48</v>
      </c>
      <c r="E944">
        <v>48</v>
      </c>
      <c r="F944" s="8" t="s">
        <v>3743</v>
      </c>
    </row>
    <row r="945" spans="1:6" ht="14.5" x14ac:dyDescent="0.35">
      <c r="A945" s="1">
        <v>44650</v>
      </c>
      <c r="B945" s="2" t="s">
        <v>30</v>
      </c>
      <c r="C945">
        <v>48</v>
      </c>
      <c r="D945">
        <v>48</v>
      </c>
      <c r="E945">
        <v>48</v>
      </c>
      <c r="F945" s="8" t="s">
        <v>3743</v>
      </c>
    </row>
    <row r="946" spans="1:6" ht="14.5" x14ac:dyDescent="0.35">
      <c r="A946" s="1">
        <v>44651</v>
      </c>
      <c r="B946" s="2" t="s">
        <v>30</v>
      </c>
      <c r="C946">
        <v>48</v>
      </c>
      <c r="D946">
        <v>48</v>
      </c>
      <c r="E946">
        <v>48</v>
      </c>
      <c r="F946" s="8" t="s">
        <v>3743</v>
      </c>
    </row>
    <row r="947" spans="1:6" ht="14.5" x14ac:dyDescent="0.35">
      <c r="A947" s="1">
        <v>44621</v>
      </c>
      <c r="B947" s="2" t="s">
        <v>31</v>
      </c>
      <c r="C947">
        <v>24</v>
      </c>
      <c r="D947">
        <v>24</v>
      </c>
      <c r="E947">
        <v>24</v>
      </c>
      <c r="F947" s="8" t="s">
        <v>3743</v>
      </c>
    </row>
    <row r="948" spans="1:6" ht="14.5" x14ac:dyDescent="0.35">
      <c r="A948" s="1">
        <v>44622</v>
      </c>
      <c r="B948" s="2" t="s">
        <v>31</v>
      </c>
      <c r="C948">
        <v>24</v>
      </c>
      <c r="D948">
        <v>24</v>
      </c>
      <c r="E948">
        <v>24</v>
      </c>
      <c r="F948" s="8" t="s">
        <v>3743</v>
      </c>
    </row>
    <row r="949" spans="1:6" ht="14.5" x14ac:dyDescent="0.35">
      <c r="A949" s="1">
        <v>44623</v>
      </c>
      <c r="B949" s="2" t="s">
        <v>31</v>
      </c>
      <c r="C949">
        <v>24</v>
      </c>
      <c r="D949">
        <v>24</v>
      </c>
      <c r="E949">
        <v>24</v>
      </c>
      <c r="F949" s="8" t="s">
        <v>3743</v>
      </c>
    </row>
    <row r="950" spans="1:6" ht="14.5" x14ac:dyDescent="0.35">
      <c r="A950" s="1">
        <v>44624</v>
      </c>
      <c r="B950" s="2" t="s">
        <v>31</v>
      </c>
      <c r="C950">
        <v>24</v>
      </c>
      <c r="D950">
        <v>24</v>
      </c>
      <c r="E950">
        <v>24</v>
      </c>
      <c r="F950" s="8" t="s">
        <v>3743</v>
      </c>
    </row>
    <row r="951" spans="1:6" ht="14.5" x14ac:dyDescent="0.35">
      <c r="A951" s="1">
        <v>44625</v>
      </c>
      <c r="B951" s="2" t="s">
        <v>31</v>
      </c>
      <c r="C951">
        <v>24</v>
      </c>
      <c r="D951">
        <v>24</v>
      </c>
      <c r="E951">
        <v>24</v>
      </c>
      <c r="F951" s="8" t="s">
        <v>3743</v>
      </c>
    </row>
    <row r="952" spans="1:6" ht="14.5" x14ac:dyDescent="0.35">
      <c r="A952" s="1">
        <v>44626</v>
      </c>
      <c r="B952" s="2" t="s">
        <v>31</v>
      </c>
      <c r="C952">
        <v>24</v>
      </c>
      <c r="D952">
        <v>24</v>
      </c>
      <c r="E952">
        <v>24</v>
      </c>
      <c r="F952" s="8" t="s">
        <v>3743</v>
      </c>
    </row>
    <row r="953" spans="1:6" ht="14.5" x14ac:dyDescent="0.35">
      <c r="A953" s="1">
        <v>44627</v>
      </c>
      <c r="B953" s="2" t="s">
        <v>31</v>
      </c>
      <c r="C953">
        <v>24</v>
      </c>
      <c r="D953">
        <v>24</v>
      </c>
      <c r="E953">
        <v>24</v>
      </c>
      <c r="F953" s="8" t="s">
        <v>3743</v>
      </c>
    </row>
    <row r="954" spans="1:6" ht="14.5" x14ac:dyDescent="0.35">
      <c r="A954" s="1">
        <v>44628</v>
      </c>
      <c r="B954" s="2" t="s">
        <v>31</v>
      </c>
      <c r="C954">
        <v>24</v>
      </c>
      <c r="D954">
        <v>24</v>
      </c>
      <c r="E954">
        <v>24</v>
      </c>
      <c r="F954" s="8" t="s">
        <v>3743</v>
      </c>
    </row>
    <row r="955" spans="1:6" ht="14.5" x14ac:dyDescent="0.35">
      <c r="A955" s="1">
        <v>44629</v>
      </c>
      <c r="B955" s="2" t="s">
        <v>31</v>
      </c>
      <c r="C955">
        <v>24</v>
      </c>
      <c r="D955">
        <v>24</v>
      </c>
      <c r="E955">
        <v>24</v>
      </c>
      <c r="F955" s="8" t="s">
        <v>3743</v>
      </c>
    </row>
    <row r="956" spans="1:6" ht="14.5" x14ac:dyDescent="0.35">
      <c r="A956" s="1">
        <v>44630</v>
      </c>
      <c r="B956" s="2" t="s">
        <v>31</v>
      </c>
      <c r="C956">
        <v>24</v>
      </c>
      <c r="D956">
        <v>24</v>
      </c>
      <c r="E956">
        <v>24</v>
      </c>
      <c r="F956" s="8" t="s">
        <v>3743</v>
      </c>
    </row>
    <row r="957" spans="1:6" ht="14.5" x14ac:dyDescent="0.35">
      <c r="A957" s="1">
        <v>44631</v>
      </c>
      <c r="B957" s="2" t="s">
        <v>31</v>
      </c>
      <c r="C957">
        <v>24</v>
      </c>
      <c r="D957">
        <v>24</v>
      </c>
      <c r="E957">
        <v>24</v>
      </c>
      <c r="F957" s="8" t="s">
        <v>3743</v>
      </c>
    </row>
    <row r="958" spans="1:6" ht="14.5" x14ac:dyDescent="0.35">
      <c r="A958" s="1">
        <v>44632</v>
      </c>
      <c r="B958" s="2" t="s">
        <v>31</v>
      </c>
      <c r="C958">
        <v>24</v>
      </c>
      <c r="D958">
        <v>24</v>
      </c>
      <c r="E958">
        <v>24</v>
      </c>
      <c r="F958" s="8" t="s">
        <v>3743</v>
      </c>
    </row>
    <row r="959" spans="1:6" ht="14.5" x14ac:dyDescent="0.35">
      <c r="A959" s="1">
        <v>44633</v>
      </c>
      <c r="B959" s="2" t="s">
        <v>31</v>
      </c>
      <c r="C959">
        <v>24</v>
      </c>
      <c r="D959">
        <v>24</v>
      </c>
      <c r="E959">
        <v>24</v>
      </c>
      <c r="F959" s="8" t="s">
        <v>3743</v>
      </c>
    </row>
    <row r="960" spans="1:6" ht="14.5" x14ac:dyDescent="0.35">
      <c r="A960" s="1">
        <v>44634</v>
      </c>
      <c r="B960" s="3" t="s">
        <v>31</v>
      </c>
      <c r="C960">
        <v>24</v>
      </c>
      <c r="D960">
        <v>24</v>
      </c>
      <c r="E960">
        <v>24</v>
      </c>
      <c r="F960" s="8" t="s">
        <v>3743</v>
      </c>
    </row>
    <row r="961" spans="1:6" ht="14.5" x14ac:dyDescent="0.35">
      <c r="A961" s="1">
        <v>44635</v>
      </c>
      <c r="B961" s="2" t="s">
        <v>31</v>
      </c>
      <c r="C961">
        <v>24</v>
      </c>
      <c r="D961">
        <v>24</v>
      </c>
      <c r="E961">
        <v>24</v>
      </c>
      <c r="F961" s="8" t="s">
        <v>3743</v>
      </c>
    </row>
    <row r="962" spans="1:6" ht="14.5" x14ac:dyDescent="0.35">
      <c r="A962" s="1">
        <v>44636</v>
      </c>
      <c r="B962" s="2" t="s">
        <v>31</v>
      </c>
      <c r="C962">
        <v>24</v>
      </c>
      <c r="D962">
        <v>24</v>
      </c>
      <c r="E962">
        <v>24</v>
      </c>
      <c r="F962" s="8" t="s">
        <v>3743</v>
      </c>
    </row>
    <row r="963" spans="1:6" ht="14.5" x14ac:dyDescent="0.35">
      <c r="A963" s="1">
        <v>44637</v>
      </c>
      <c r="B963" s="2" t="s">
        <v>31</v>
      </c>
      <c r="C963">
        <v>24</v>
      </c>
      <c r="D963">
        <v>24</v>
      </c>
      <c r="E963">
        <v>24</v>
      </c>
      <c r="F963" s="8" t="s">
        <v>3743</v>
      </c>
    </row>
    <row r="964" spans="1:6" ht="14.5" x14ac:dyDescent="0.35">
      <c r="A964" s="1">
        <v>44638</v>
      </c>
      <c r="B964" s="2" t="s">
        <v>31</v>
      </c>
      <c r="C964">
        <v>24</v>
      </c>
      <c r="D964">
        <v>24</v>
      </c>
      <c r="E964">
        <v>24</v>
      </c>
      <c r="F964" s="8" t="s">
        <v>3743</v>
      </c>
    </row>
    <row r="965" spans="1:6" ht="14.5" x14ac:dyDescent="0.35">
      <c r="A965" s="1">
        <v>44639</v>
      </c>
      <c r="B965" s="2" t="s">
        <v>31</v>
      </c>
      <c r="C965">
        <v>24</v>
      </c>
      <c r="D965">
        <v>24</v>
      </c>
      <c r="E965">
        <v>24</v>
      </c>
      <c r="F965" s="8" t="s">
        <v>3743</v>
      </c>
    </row>
    <row r="966" spans="1:6" ht="14.5" x14ac:dyDescent="0.35">
      <c r="A966" s="1">
        <v>44640</v>
      </c>
      <c r="B966" s="2" t="s">
        <v>31</v>
      </c>
      <c r="C966">
        <v>24</v>
      </c>
      <c r="D966">
        <v>24</v>
      </c>
      <c r="E966">
        <v>24</v>
      </c>
      <c r="F966" s="8" t="s">
        <v>3743</v>
      </c>
    </row>
    <row r="967" spans="1:6" ht="14.5" x14ac:dyDescent="0.35">
      <c r="A967" s="1">
        <v>44641</v>
      </c>
      <c r="B967" s="2" t="s">
        <v>31</v>
      </c>
      <c r="C967">
        <v>24</v>
      </c>
      <c r="D967">
        <v>24</v>
      </c>
      <c r="E967">
        <v>24</v>
      </c>
      <c r="F967" s="8" t="s">
        <v>3743</v>
      </c>
    </row>
    <row r="968" spans="1:6" ht="14.5" x14ac:dyDescent="0.35">
      <c r="A968" s="1">
        <v>44642</v>
      </c>
      <c r="B968" s="2" t="s">
        <v>31</v>
      </c>
      <c r="C968">
        <v>24</v>
      </c>
      <c r="D968">
        <v>24</v>
      </c>
      <c r="E968">
        <v>24</v>
      </c>
      <c r="F968" s="8" t="s">
        <v>3743</v>
      </c>
    </row>
    <row r="969" spans="1:6" ht="14.5" x14ac:dyDescent="0.35">
      <c r="A969" s="1">
        <v>44643</v>
      </c>
      <c r="B969" s="2" t="s">
        <v>31</v>
      </c>
      <c r="C969">
        <v>24</v>
      </c>
      <c r="D969">
        <v>24</v>
      </c>
      <c r="E969">
        <v>24</v>
      </c>
      <c r="F969" s="8" t="s">
        <v>3743</v>
      </c>
    </row>
    <row r="970" spans="1:6" ht="14.5" x14ac:dyDescent="0.35">
      <c r="A970" s="1">
        <v>44644</v>
      </c>
      <c r="B970" s="2" t="s">
        <v>31</v>
      </c>
      <c r="C970">
        <v>24</v>
      </c>
      <c r="D970">
        <v>24</v>
      </c>
      <c r="E970">
        <v>24</v>
      </c>
      <c r="F970" s="8" t="s">
        <v>3743</v>
      </c>
    </row>
    <row r="971" spans="1:6" ht="14.5" x14ac:dyDescent="0.35">
      <c r="A971" s="1">
        <v>44645</v>
      </c>
      <c r="B971" s="2" t="s">
        <v>31</v>
      </c>
      <c r="C971">
        <v>24</v>
      </c>
      <c r="D971">
        <v>24</v>
      </c>
      <c r="E971">
        <v>24</v>
      </c>
      <c r="F971" s="8" t="s">
        <v>3743</v>
      </c>
    </row>
    <row r="972" spans="1:6" ht="14.5" x14ac:dyDescent="0.35">
      <c r="A972" s="1">
        <v>44646</v>
      </c>
      <c r="B972" s="2" t="s">
        <v>31</v>
      </c>
      <c r="C972">
        <v>24</v>
      </c>
      <c r="D972">
        <v>24</v>
      </c>
      <c r="E972">
        <v>24</v>
      </c>
      <c r="F972" s="8" t="s">
        <v>3743</v>
      </c>
    </row>
    <row r="973" spans="1:6" ht="14.5" x14ac:dyDescent="0.35">
      <c r="A973" s="1">
        <v>44647</v>
      </c>
      <c r="B973" s="2" t="s">
        <v>31</v>
      </c>
      <c r="C973">
        <v>14</v>
      </c>
      <c r="D973">
        <v>14</v>
      </c>
      <c r="E973">
        <v>14</v>
      </c>
      <c r="F973" s="8" t="s">
        <v>3743</v>
      </c>
    </row>
    <row r="974" spans="1:6" ht="14.5" x14ac:dyDescent="0.35">
      <c r="A974" s="1">
        <v>44648</v>
      </c>
      <c r="B974" s="2" t="s">
        <v>31</v>
      </c>
      <c r="C974">
        <v>9</v>
      </c>
      <c r="D974">
        <v>9</v>
      </c>
      <c r="E974">
        <v>9</v>
      </c>
      <c r="F974" s="8" t="s">
        <v>3743</v>
      </c>
    </row>
    <row r="975" spans="1:6" ht="14.5" x14ac:dyDescent="0.35">
      <c r="A975" s="1">
        <v>44649</v>
      </c>
      <c r="B975" s="2" t="s">
        <v>31</v>
      </c>
      <c r="C975">
        <v>24</v>
      </c>
      <c r="D975">
        <v>24</v>
      </c>
      <c r="E975">
        <v>24</v>
      </c>
      <c r="F975" s="8" t="s">
        <v>3743</v>
      </c>
    </row>
    <row r="976" spans="1:6" ht="14.5" x14ac:dyDescent="0.35">
      <c r="A976" s="1">
        <v>44650</v>
      </c>
      <c r="B976" s="2" t="s">
        <v>31</v>
      </c>
      <c r="C976">
        <v>24</v>
      </c>
      <c r="D976">
        <v>24</v>
      </c>
      <c r="E976">
        <v>24</v>
      </c>
      <c r="F976" s="8" t="s">
        <v>3743</v>
      </c>
    </row>
    <row r="977" spans="1:6" ht="14.5" x14ac:dyDescent="0.35">
      <c r="A977" s="1">
        <v>44651</v>
      </c>
      <c r="B977" s="2" t="s">
        <v>31</v>
      </c>
      <c r="C977">
        <v>24</v>
      </c>
      <c r="D977">
        <v>24</v>
      </c>
      <c r="E977">
        <v>24</v>
      </c>
      <c r="F977" s="8" t="s">
        <v>3743</v>
      </c>
    </row>
    <row r="978" spans="1:6" ht="14.5" x14ac:dyDescent="0.35">
      <c r="A978" s="1">
        <v>44621</v>
      </c>
      <c r="B978" s="2" t="s">
        <v>32</v>
      </c>
      <c r="C978">
        <v>24</v>
      </c>
      <c r="D978">
        <v>24</v>
      </c>
      <c r="E978">
        <v>24</v>
      </c>
      <c r="F978" s="8" t="s">
        <v>3743</v>
      </c>
    </row>
    <row r="979" spans="1:6" ht="14.5" x14ac:dyDescent="0.35">
      <c r="A979" s="1">
        <v>44622</v>
      </c>
      <c r="B979" s="2" t="s">
        <v>32</v>
      </c>
      <c r="C979">
        <v>24</v>
      </c>
      <c r="D979">
        <v>24</v>
      </c>
      <c r="E979">
        <v>24</v>
      </c>
      <c r="F979" s="8" t="s">
        <v>3743</v>
      </c>
    </row>
    <row r="980" spans="1:6" ht="14.5" x14ac:dyDescent="0.35">
      <c r="A980" s="1">
        <v>44623</v>
      </c>
      <c r="B980" s="2" t="s">
        <v>32</v>
      </c>
      <c r="C980">
        <v>24</v>
      </c>
      <c r="D980">
        <v>24</v>
      </c>
      <c r="E980">
        <v>24</v>
      </c>
      <c r="F980" s="8" t="s">
        <v>3743</v>
      </c>
    </row>
    <row r="981" spans="1:6" ht="14.5" x14ac:dyDescent="0.35">
      <c r="A981" s="1">
        <v>44624</v>
      </c>
      <c r="B981" s="2" t="s">
        <v>32</v>
      </c>
      <c r="C981">
        <v>24</v>
      </c>
      <c r="D981">
        <v>24</v>
      </c>
      <c r="E981">
        <v>24</v>
      </c>
      <c r="F981" s="8" t="s">
        <v>3743</v>
      </c>
    </row>
    <row r="982" spans="1:6" ht="14.5" x14ac:dyDescent="0.35">
      <c r="A982" s="1">
        <v>44625</v>
      </c>
      <c r="B982" s="2" t="s">
        <v>32</v>
      </c>
      <c r="C982">
        <v>24</v>
      </c>
      <c r="D982">
        <v>24</v>
      </c>
      <c r="E982">
        <v>24</v>
      </c>
      <c r="F982" s="8" t="s">
        <v>3743</v>
      </c>
    </row>
    <row r="983" spans="1:6" ht="14.5" x14ac:dyDescent="0.35">
      <c r="A983" s="1">
        <v>44626</v>
      </c>
      <c r="B983" s="2" t="s">
        <v>32</v>
      </c>
      <c r="C983">
        <v>24</v>
      </c>
      <c r="D983">
        <v>24</v>
      </c>
      <c r="E983">
        <v>24</v>
      </c>
      <c r="F983" s="8" t="s">
        <v>3743</v>
      </c>
    </row>
    <row r="984" spans="1:6" ht="14.5" x14ac:dyDescent="0.35">
      <c r="A984" s="1">
        <v>44627</v>
      </c>
      <c r="B984" s="2" t="s">
        <v>32</v>
      </c>
      <c r="C984">
        <v>24</v>
      </c>
      <c r="D984">
        <v>24</v>
      </c>
      <c r="E984">
        <v>24</v>
      </c>
      <c r="F984" s="8" t="s">
        <v>3743</v>
      </c>
    </row>
    <row r="985" spans="1:6" ht="14.5" x14ac:dyDescent="0.35">
      <c r="A985" s="1">
        <v>44628</v>
      </c>
      <c r="B985" s="2" t="s">
        <v>32</v>
      </c>
      <c r="C985">
        <v>24</v>
      </c>
      <c r="D985">
        <v>24</v>
      </c>
      <c r="E985">
        <v>24</v>
      </c>
      <c r="F985" s="8" t="s">
        <v>3743</v>
      </c>
    </row>
    <row r="986" spans="1:6" ht="14.5" x14ac:dyDescent="0.35">
      <c r="A986" s="1">
        <v>44629</v>
      </c>
      <c r="B986" s="2" t="s">
        <v>32</v>
      </c>
      <c r="C986">
        <v>24</v>
      </c>
      <c r="D986">
        <v>24</v>
      </c>
      <c r="E986">
        <v>24</v>
      </c>
      <c r="F986" s="8" t="s">
        <v>3743</v>
      </c>
    </row>
    <row r="987" spans="1:6" ht="14.5" x14ac:dyDescent="0.35">
      <c r="A987" s="1">
        <v>44630</v>
      </c>
      <c r="B987" s="2" t="s">
        <v>32</v>
      </c>
      <c r="C987">
        <v>24</v>
      </c>
      <c r="D987">
        <v>24</v>
      </c>
      <c r="E987">
        <v>24</v>
      </c>
      <c r="F987" s="8" t="s">
        <v>3743</v>
      </c>
    </row>
    <row r="988" spans="1:6" ht="14.5" x14ac:dyDescent="0.35">
      <c r="A988" s="1">
        <v>44631</v>
      </c>
      <c r="B988" s="2" t="s">
        <v>32</v>
      </c>
      <c r="C988">
        <v>24</v>
      </c>
      <c r="D988">
        <v>24</v>
      </c>
      <c r="E988">
        <v>24</v>
      </c>
      <c r="F988" s="8" t="s">
        <v>3743</v>
      </c>
    </row>
    <row r="989" spans="1:6" ht="14.5" x14ac:dyDescent="0.35">
      <c r="A989" s="1">
        <v>44632</v>
      </c>
      <c r="B989" s="2" t="s">
        <v>32</v>
      </c>
      <c r="C989">
        <v>24</v>
      </c>
      <c r="D989">
        <v>24</v>
      </c>
      <c r="E989">
        <v>24</v>
      </c>
      <c r="F989" s="8" t="s">
        <v>3743</v>
      </c>
    </row>
    <row r="990" spans="1:6" ht="14.5" x14ac:dyDescent="0.35">
      <c r="A990" s="1">
        <v>44633</v>
      </c>
      <c r="B990" s="2" t="s">
        <v>32</v>
      </c>
      <c r="C990">
        <v>24</v>
      </c>
      <c r="D990">
        <v>24</v>
      </c>
      <c r="E990">
        <v>24</v>
      </c>
      <c r="F990" s="8" t="s">
        <v>3743</v>
      </c>
    </row>
    <row r="991" spans="1:6" ht="14.5" x14ac:dyDescent="0.35">
      <c r="A991" s="1">
        <v>44634</v>
      </c>
      <c r="B991" s="3" t="s">
        <v>32</v>
      </c>
      <c r="C991">
        <v>24</v>
      </c>
      <c r="D991">
        <v>24</v>
      </c>
      <c r="E991">
        <v>24</v>
      </c>
      <c r="F991" s="8" t="s">
        <v>3743</v>
      </c>
    </row>
    <row r="992" spans="1:6" ht="14.5" x14ac:dyDescent="0.35">
      <c r="A992" s="1">
        <v>44635</v>
      </c>
      <c r="B992" s="2" t="s">
        <v>32</v>
      </c>
      <c r="C992">
        <v>24</v>
      </c>
      <c r="D992">
        <v>24</v>
      </c>
      <c r="E992">
        <v>24</v>
      </c>
      <c r="F992" s="8" t="s">
        <v>3743</v>
      </c>
    </row>
    <row r="993" spans="1:6" ht="14.5" x14ac:dyDescent="0.35">
      <c r="A993" s="1">
        <v>44636</v>
      </c>
      <c r="B993" s="2" t="s">
        <v>32</v>
      </c>
      <c r="C993">
        <v>24</v>
      </c>
      <c r="D993">
        <v>24</v>
      </c>
      <c r="E993">
        <v>24</v>
      </c>
      <c r="F993" s="8" t="s">
        <v>3743</v>
      </c>
    </row>
    <row r="994" spans="1:6" ht="14.5" x14ac:dyDescent="0.35">
      <c r="A994" s="1">
        <v>44637</v>
      </c>
      <c r="B994" s="2" t="s">
        <v>32</v>
      </c>
      <c r="C994">
        <v>24</v>
      </c>
      <c r="D994">
        <v>24</v>
      </c>
      <c r="E994">
        <v>24</v>
      </c>
      <c r="F994" s="8" t="s">
        <v>3743</v>
      </c>
    </row>
    <row r="995" spans="1:6" ht="14.5" x14ac:dyDescent="0.35">
      <c r="A995" s="1">
        <v>44638</v>
      </c>
      <c r="B995" s="2" t="s">
        <v>32</v>
      </c>
      <c r="C995">
        <v>24</v>
      </c>
      <c r="D995">
        <v>24</v>
      </c>
      <c r="E995">
        <v>24</v>
      </c>
      <c r="F995" s="8" t="s">
        <v>3743</v>
      </c>
    </row>
    <row r="996" spans="1:6" ht="14.5" x14ac:dyDescent="0.35">
      <c r="A996" s="1">
        <v>44639</v>
      </c>
      <c r="B996" s="2" t="s">
        <v>32</v>
      </c>
      <c r="C996">
        <v>24</v>
      </c>
      <c r="D996">
        <v>24</v>
      </c>
      <c r="E996">
        <v>24</v>
      </c>
      <c r="F996" s="8" t="s">
        <v>3743</v>
      </c>
    </row>
    <row r="997" spans="1:6" ht="14.5" x14ac:dyDescent="0.35">
      <c r="A997" s="1">
        <v>44640</v>
      </c>
      <c r="B997" s="2" t="s">
        <v>32</v>
      </c>
      <c r="C997">
        <v>24</v>
      </c>
      <c r="D997">
        <v>24</v>
      </c>
      <c r="E997">
        <v>24</v>
      </c>
      <c r="F997" s="8" t="s">
        <v>3743</v>
      </c>
    </row>
    <row r="998" spans="1:6" ht="14.5" x14ac:dyDescent="0.35">
      <c r="A998" s="1">
        <v>44641</v>
      </c>
      <c r="B998" s="2" t="s">
        <v>32</v>
      </c>
      <c r="C998">
        <v>24</v>
      </c>
      <c r="D998">
        <v>24</v>
      </c>
      <c r="E998">
        <v>24</v>
      </c>
      <c r="F998" s="8" t="s">
        <v>3743</v>
      </c>
    </row>
    <row r="999" spans="1:6" ht="14.5" x14ac:dyDescent="0.35">
      <c r="A999" s="1">
        <v>44642</v>
      </c>
      <c r="B999" s="2" t="s">
        <v>32</v>
      </c>
      <c r="C999">
        <v>24</v>
      </c>
      <c r="D999">
        <v>24</v>
      </c>
      <c r="E999">
        <v>24</v>
      </c>
      <c r="F999" s="8" t="s">
        <v>3743</v>
      </c>
    </row>
    <row r="1000" spans="1:6" ht="14.5" x14ac:dyDescent="0.35">
      <c r="A1000" s="1">
        <v>44643</v>
      </c>
      <c r="B1000" s="2" t="s">
        <v>32</v>
      </c>
      <c r="C1000">
        <v>24</v>
      </c>
      <c r="D1000">
        <v>24</v>
      </c>
      <c r="E1000">
        <v>24</v>
      </c>
      <c r="F1000" s="8" t="s">
        <v>3743</v>
      </c>
    </row>
    <row r="1001" spans="1:6" ht="14.5" x14ac:dyDescent="0.35">
      <c r="A1001" s="1">
        <v>44644</v>
      </c>
      <c r="B1001" s="2" t="s">
        <v>32</v>
      </c>
      <c r="C1001">
        <v>24</v>
      </c>
      <c r="D1001">
        <v>24</v>
      </c>
      <c r="E1001">
        <v>24</v>
      </c>
      <c r="F1001" s="8" t="s">
        <v>3743</v>
      </c>
    </row>
    <row r="1002" spans="1:6" ht="14.5" x14ac:dyDescent="0.35">
      <c r="A1002" s="1">
        <v>44645</v>
      </c>
      <c r="B1002" s="2" t="s">
        <v>32</v>
      </c>
      <c r="C1002">
        <v>24</v>
      </c>
      <c r="D1002">
        <v>24</v>
      </c>
      <c r="E1002">
        <v>24</v>
      </c>
      <c r="F1002" s="8" t="s">
        <v>3743</v>
      </c>
    </row>
    <row r="1003" spans="1:6" ht="14.5" x14ac:dyDescent="0.35">
      <c r="A1003" s="1">
        <v>44646</v>
      </c>
      <c r="B1003" s="2" t="s">
        <v>32</v>
      </c>
      <c r="C1003">
        <v>24</v>
      </c>
      <c r="D1003">
        <v>24</v>
      </c>
      <c r="E1003">
        <v>24</v>
      </c>
      <c r="F1003" s="8" t="s">
        <v>3743</v>
      </c>
    </row>
    <row r="1004" spans="1:6" ht="14.5" x14ac:dyDescent="0.35">
      <c r="A1004" s="1">
        <v>44647</v>
      </c>
      <c r="B1004" s="2" t="s">
        <v>32</v>
      </c>
      <c r="C1004">
        <v>14</v>
      </c>
      <c r="D1004">
        <v>14</v>
      </c>
      <c r="E1004">
        <v>14</v>
      </c>
      <c r="F1004" s="8" t="s">
        <v>3743</v>
      </c>
    </row>
    <row r="1005" spans="1:6" ht="14.5" x14ac:dyDescent="0.35">
      <c r="A1005" s="1">
        <v>44648</v>
      </c>
      <c r="B1005" s="2" t="s">
        <v>32</v>
      </c>
      <c r="C1005">
        <v>9</v>
      </c>
      <c r="D1005">
        <v>9</v>
      </c>
      <c r="E1005">
        <v>9</v>
      </c>
      <c r="F1005" s="8" t="s">
        <v>3743</v>
      </c>
    </row>
    <row r="1006" spans="1:6" ht="14.5" x14ac:dyDescent="0.35">
      <c r="A1006" s="1">
        <v>44649</v>
      </c>
      <c r="B1006" s="2" t="s">
        <v>32</v>
      </c>
      <c r="C1006">
        <v>24</v>
      </c>
      <c r="D1006">
        <v>24</v>
      </c>
      <c r="E1006">
        <v>24</v>
      </c>
      <c r="F1006" s="8" t="s">
        <v>3743</v>
      </c>
    </row>
    <row r="1007" spans="1:6" ht="14.5" x14ac:dyDescent="0.35">
      <c r="A1007" s="1">
        <v>44650</v>
      </c>
      <c r="B1007" s="2" t="s">
        <v>32</v>
      </c>
      <c r="C1007">
        <v>24</v>
      </c>
      <c r="D1007">
        <v>24</v>
      </c>
      <c r="E1007">
        <v>24</v>
      </c>
      <c r="F1007" s="8" t="s">
        <v>3743</v>
      </c>
    </row>
    <row r="1008" spans="1:6" ht="14.5" x14ac:dyDescent="0.35">
      <c r="A1008" s="1">
        <v>44651</v>
      </c>
      <c r="B1008" s="2" t="s">
        <v>32</v>
      </c>
      <c r="C1008">
        <v>24</v>
      </c>
      <c r="D1008">
        <v>24</v>
      </c>
      <c r="E1008">
        <v>24</v>
      </c>
      <c r="F1008" s="8" t="s">
        <v>3743</v>
      </c>
    </row>
    <row r="1009" spans="1:6" ht="14.5" x14ac:dyDescent="0.35">
      <c r="A1009" s="1">
        <v>44621</v>
      </c>
      <c r="B1009" s="2" t="s">
        <v>3311</v>
      </c>
      <c r="C1009">
        <v>94</v>
      </c>
      <c r="D1009">
        <v>94</v>
      </c>
      <c r="E1009">
        <v>94</v>
      </c>
      <c r="F1009" s="8" t="s">
        <v>3745</v>
      </c>
    </row>
    <row r="1010" spans="1:6" ht="14.5" x14ac:dyDescent="0.35">
      <c r="A1010" s="1">
        <v>44622</v>
      </c>
      <c r="B1010" s="2" t="s">
        <v>3311</v>
      </c>
      <c r="C1010">
        <v>94</v>
      </c>
      <c r="D1010">
        <v>94</v>
      </c>
      <c r="E1010">
        <v>94</v>
      </c>
      <c r="F1010" s="8" t="s">
        <v>3745</v>
      </c>
    </row>
    <row r="1011" spans="1:6" ht="14.5" x14ac:dyDescent="0.35">
      <c r="A1011" s="1">
        <v>44623</v>
      </c>
      <c r="B1011" s="2" t="s">
        <v>3311</v>
      </c>
      <c r="C1011">
        <v>96</v>
      </c>
      <c r="D1011">
        <v>96</v>
      </c>
      <c r="E1011">
        <v>96</v>
      </c>
      <c r="F1011" s="8" t="s">
        <v>3745</v>
      </c>
    </row>
    <row r="1012" spans="1:6" ht="14.5" x14ac:dyDescent="0.35">
      <c r="A1012" s="1">
        <v>44624</v>
      </c>
      <c r="B1012" s="2" t="s">
        <v>3311</v>
      </c>
      <c r="C1012">
        <v>87.666666666666671</v>
      </c>
      <c r="D1012">
        <v>87.666666666666671</v>
      </c>
      <c r="E1012">
        <v>87.666666666666671</v>
      </c>
      <c r="F1012" s="8" t="s">
        <v>3745</v>
      </c>
    </row>
    <row r="1013" spans="1:6" ht="14.5" x14ac:dyDescent="0.35">
      <c r="A1013" s="1">
        <v>44625</v>
      </c>
      <c r="B1013" s="2" t="s">
        <v>3311</v>
      </c>
      <c r="C1013">
        <v>96</v>
      </c>
      <c r="D1013">
        <v>96</v>
      </c>
      <c r="E1013">
        <v>96</v>
      </c>
      <c r="F1013" s="8" t="s">
        <v>3745</v>
      </c>
    </row>
    <row r="1014" spans="1:6" ht="14.5" x14ac:dyDescent="0.35">
      <c r="A1014" s="1">
        <v>44626</v>
      </c>
      <c r="B1014" s="2" t="s">
        <v>3311</v>
      </c>
      <c r="C1014">
        <v>96</v>
      </c>
      <c r="D1014">
        <v>96</v>
      </c>
      <c r="E1014">
        <v>96</v>
      </c>
      <c r="F1014" s="8" t="s">
        <v>3745</v>
      </c>
    </row>
    <row r="1015" spans="1:6" ht="14.5" x14ac:dyDescent="0.35">
      <c r="A1015" s="1">
        <v>44627</v>
      </c>
      <c r="B1015" s="2" t="s">
        <v>3311</v>
      </c>
      <c r="C1015">
        <v>96</v>
      </c>
      <c r="D1015">
        <v>96</v>
      </c>
      <c r="E1015">
        <v>96</v>
      </c>
      <c r="F1015" s="8" t="s">
        <v>3745</v>
      </c>
    </row>
    <row r="1016" spans="1:6" ht="14.5" x14ac:dyDescent="0.35">
      <c r="A1016" s="1">
        <v>44628</v>
      </c>
      <c r="B1016" s="2" t="s">
        <v>3311</v>
      </c>
      <c r="C1016">
        <v>96</v>
      </c>
      <c r="D1016">
        <v>96</v>
      </c>
      <c r="E1016">
        <v>96</v>
      </c>
      <c r="F1016" s="8" t="s">
        <v>3745</v>
      </c>
    </row>
    <row r="1017" spans="1:6" ht="14.5" x14ac:dyDescent="0.35">
      <c r="A1017" s="1">
        <v>44629</v>
      </c>
      <c r="B1017" s="2" t="s">
        <v>3311</v>
      </c>
      <c r="C1017">
        <v>94</v>
      </c>
      <c r="D1017">
        <v>94</v>
      </c>
      <c r="E1017">
        <v>94</v>
      </c>
      <c r="F1017" s="8" t="s">
        <v>3745</v>
      </c>
    </row>
    <row r="1018" spans="1:6" ht="14.5" x14ac:dyDescent="0.35">
      <c r="A1018" s="1">
        <v>44630</v>
      </c>
      <c r="B1018" s="2" t="s">
        <v>3311</v>
      </c>
      <c r="C1018">
        <v>96</v>
      </c>
      <c r="D1018">
        <v>96</v>
      </c>
      <c r="E1018">
        <v>96</v>
      </c>
      <c r="F1018" s="8" t="s">
        <v>3745</v>
      </c>
    </row>
    <row r="1019" spans="1:6" ht="14.5" x14ac:dyDescent="0.35">
      <c r="A1019" s="1">
        <v>44631</v>
      </c>
      <c r="B1019" s="2" t="s">
        <v>3311</v>
      </c>
      <c r="C1019">
        <v>96</v>
      </c>
      <c r="D1019">
        <v>96</v>
      </c>
      <c r="E1019">
        <v>96</v>
      </c>
      <c r="F1019" s="8" t="s">
        <v>3745</v>
      </c>
    </row>
    <row r="1020" spans="1:6" ht="14.5" x14ac:dyDescent="0.35">
      <c r="A1020" s="1">
        <v>44632</v>
      </c>
      <c r="B1020" s="2" t="s">
        <v>3311</v>
      </c>
      <c r="C1020">
        <v>96</v>
      </c>
      <c r="D1020">
        <v>96</v>
      </c>
      <c r="E1020">
        <v>96</v>
      </c>
      <c r="F1020" s="8" t="s">
        <v>3745</v>
      </c>
    </row>
    <row r="1021" spans="1:6" ht="14.5" x14ac:dyDescent="0.35">
      <c r="A1021" s="1">
        <v>44633</v>
      </c>
      <c r="B1021" s="2" t="s">
        <v>3311</v>
      </c>
      <c r="C1021">
        <v>94</v>
      </c>
      <c r="D1021">
        <v>94</v>
      </c>
      <c r="E1021">
        <v>94</v>
      </c>
      <c r="F1021" s="8" t="s">
        <v>3745</v>
      </c>
    </row>
    <row r="1022" spans="1:6" ht="14.5" x14ac:dyDescent="0.35">
      <c r="A1022" s="1">
        <v>44634</v>
      </c>
      <c r="B1022" s="3" t="s">
        <v>3311</v>
      </c>
      <c r="C1022">
        <v>96</v>
      </c>
      <c r="D1022">
        <v>96</v>
      </c>
      <c r="E1022">
        <v>96</v>
      </c>
      <c r="F1022" s="8" t="s">
        <v>3745</v>
      </c>
    </row>
    <row r="1023" spans="1:6" ht="14.5" x14ac:dyDescent="0.35">
      <c r="A1023" s="1">
        <v>44635</v>
      </c>
      <c r="B1023" s="2" t="s">
        <v>3311</v>
      </c>
      <c r="C1023">
        <v>96</v>
      </c>
      <c r="D1023">
        <v>96</v>
      </c>
      <c r="E1023">
        <v>96</v>
      </c>
      <c r="F1023" s="8" t="s">
        <v>3745</v>
      </c>
    </row>
    <row r="1024" spans="1:6" ht="14.5" x14ac:dyDescent="0.35">
      <c r="A1024" s="1">
        <v>44636</v>
      </c>
      <c r="B1024" s="2" t="s">
        <v>3311</v>
      </c>
      <c r="C1024">
        <v>94</v>
      </c>
      <c r="D1024">
        <v>94</v>
      </c>
      <c r="E1024">
        <v>94</v>
      </c>
      <c r="F1024" s="8" t="s">
        <v>3745</v>
      </c>
    </row>
    <row r="1025" spans="1:6" ht="14.5" x14ac:dyDescent="0.35">
      <c r="A1025" s="1">
        <v>44637</v>
      </c>
      <c r="B1025" s="2" t="s">
        <v>3311</v>
      </c>
      <c r="C1025">
        <v>94</v>
      </c>
      <c r="D1025">
        <v>94</v>
      </c>
      <c r="E1025">
        <v>94</v>
      </c>
      <c r="F1025" s="8" t="s">
        <v>3745</v>
      </c>
    </row>
    <row r="1026" spans="1:6" ht="14.5" x14ac:dyDescent="0.35">
      <c r="A1026" s="1">
        <v>44638</v>
      </c>
      <c r="B1026" s="2" t="s">
        <v>3311</v>
      </c>
      <c r="C1026">
        <v>96</v>
      </c>
      <c r="D1026">
        <v>96</v>
      </c>
      <c r="E1026">
        <v>96</v>
      </c>
      <c r="F1026" s="8" t="s">
        <v>3745</v>
      </c>
    </row>
    <row r="1027" spans="1:6" ht="14.5" x14ac:dyDescent="0.35">
      <c r="A1027" s="1">
        <v>44639</v>
      </c>
      <c r="B1027" s="2" t="s">
        <v>3311</v>
      </c>
      <c r="C1027">
        <v>94</v>
      </c>
      <c r="D1027">
        <v>94</v>
      </c>
      <c r="E1027">
        <v>94</v>
      </c>
      <c r="F1027" s="8" t="s">
        <v>3745</v>
      </c>
    </row>
    <row r="1028" spans="1:6" ht="14.5" x14ac:dyDescent="0.35">
      <c r="A1028" s="1">
        <v>44640</v>
      </c>
      <c r="B1028" s="2" t="s">
        <v>3311</v>
      </c>
      <c r="C1028">
        <v>92</v>
      </c>
      <c r="D1028">
        <v>92</v>
      </c>
      <c r="E1028">
        <v>92</v>
      </c>
      <c r="F1028" s="8" t="s">
        <v>3745</v>
      </c>
    </row>
    <row r="1029" spans="1:6" ht="14.5" x14ac:dyDescent="0.35">
      <c r="A1029" s="1">
        <v>44641</v>
      </c>
      <c r="B1029" s="2" t="s">
        <v>3311</v>
      </c>
      <c r="C1029">
        <v>96</v>
      </c>
      <c r="D1029">
        <v>96</v>
      </c>
      <c r="E1029">
        <v>96</v>
      </c>
      <c r="F1029" s="8" t="s">
        <v>3745</v>
      </c>
    </row>
    <row r="1030" spans="1:6" ht="14.5" x14ac:dyDescent="0.35">
      <c r="A1030" s="1">
        <v>44642</v>
      </c>
      <c r="B1030" s="2" t="s">
        <v>3311</v>
      </c>
      <c r="C1030">
        <v>96</v>
      </c>
      <c r="D1030">
        <v>96</v>
      </c>
      <c r="E1030">
        <v>96</v>
      </c>
      <c r="F1030" s="8" t="s">
        <v>3745</v>
      </c>
    </row>
    <row r="1031" spans="1:6" ht="14.5" x14ac:dyDescent="0.35">
      <c r="A1031" s="1">
        <v>44643</v>
      </c>
      <c r="B1031" s="2" t="s">
        <v>3311</v>
      </c>
      <c r="C1031">
        <v>88.666666666666671</v>
      </c>
      <c r="D1031">
        <v>88.666666666666671</v>
      </c>
      <c r="E1031">
        <v>88.666666666666671</v>
      </c>
      <c r="F1031" s="8" t="s">
        <v>3745</v>
      </c>
    </row>
    <row r="1032" spans="1:6" ht="14.5" x14ac:dyDescent="0.35">
      <c r="A1032" s="1">
        <v>44644</v>
      </c>
      <c r="B1032" s="2" t="s">
        <v>3311</v>
      </c>
      <c r="C1032">
        <v>96</v>
      </c>
      <c r="D1032">
        <v>96</v>
      </c>
      <c r="E1032">
        <v>96</v>
      </c>
      <c r="F1032" s="8" t="s">
        <v>3745</v>
      </c>
    </row>
    <row r="1033" spans="1:6" ht="14.5" x14ac:dyDescent="0.35">
      <c r="A1033" s="1">
        <v>44645</v>
      </c>
      <c r="B1033" s="2" t="s">
        <v>3311</v>
      </c>
      <c r="C1033">
        <v>96</v>
      </c>
      <c r="D1033">
        <v>96</v>
      </c>
      <c r="E1033">
        <v>96</v>
      </c>
      <c r="F1033" s="8" t="s">
        <v>3745</v>
      </c>
    </row>
    <row r="1034" spans="1:6" ht="14.5" x14ac:dyDescent="0.35">
      <c r="A1034" s="1">
        <v>44646</v>
      </c>
      <c r="B1034" s="2" t="s">
        <v>3311</v>
      </c>
      <c r="C1034">
        <v>96</v>
      </c>
      <c r="D1034">
        <v>96</v>
      </c>
      <c r="E1034">
        <v>96</v>
      </c>
      <c r="F1034" s="8" t="s">
        <v>3745</v>
      </c>
    </row>
    <row r="1035" spans="1:6" ht="14.5" x14ac:dyDescent="0.35">
      <c r="A1035" s="1">
        <v>44647</v>
      </c>
      <c r="B1035" s="2" t="s">
        <v>3311</v>
      </c>
      <c r="C1035">
        <v>24</v>
      </c>
      <c r="D1035">
        <v>24</v>
      </c>
      <c r="E1035">
        <v>24</v>
      </c>
      <c r="F1035" s="8" t="s">
        <v>3745</v>
      </c>
    </row>
    <row r="1036" spans="1:6" ht="14.5" x14ac:dyDescent="0.35">
      <c r="A1036" s="1">
        <v>44648</v>
      </c>
      <c r="B1036" s="2" t="s">
        <v>3311</v>
      </c>
      <c r="C1036">
        <v>68</v>
      </c>
      <c r="D1036">
        <v>68</v>
      </c>
      <c r="E1036">
        <v>68</v>
      </c>
      <c r="F1036" s="8" t="s">
        <v>3745</v>
      </c>
    </row>
    <row r="1037" spans="1:6" ht="14.5" x14ac:dyDescent="0.35">
      <c r="A1037" s="1">
        <v>44649</v>
      </c>
      <c r="B1037" s="2" t="s">
        <v>3311</v>
      </c>
      <c r="C1037">
        <v>96</v>
      </c>
      <c r="D1037">
        <v>96</v>
      </c>
      <c r="E1037">
        <v>96</v>
      </c>
      <c r="F1037" s="8" t="s">
        <v>3745</v>
      </c>
    </row>
    <row r="1038" spans="1:6" ht="14.5" x14ac:dyDescent="0.35">
      <c r="A1038" s="1">
        <v>44650</v>
      </c>
      <c r="B1038" s="2" t="s">
        <v>3311</v>
      </c>
      <c r="C1038">
        <v>96</v>
      </c>
      <c r="D1038">
        <v>96</v>
      </c>
      <c r="E1038">
        <v>96</v>
      </c>
      <c r="F1038" s="8" t="s">
        <v>3745</v>
      </c>
    </row>
    <row r="1039" spans="1:6" ht="14.5" x14ac:dyDescent="0.35">
      <c r="A1039" s="1">
        <v>44651</v>
      </c>
      <c r="B1039" s="2" t="s">
        <v>3311</v>
      </c>
      <c r="C1039">
        <v>96</v>
      </c>
      <c r="D1039">
        <v>96</v>
      </c>
      <c r="E1039">
        <v>96</v>
      </c>
      <c r="F1039" s="8" t="s">
        <v>3745</v>
      </c>
    </row>
    <row r="1040" spans="1:6" ht="14.5" x14ac:dyDescent="0.35">
      <c r="A1040" s="1">
        <v>44621</v>
      </c>
      <c r="B1040" s="2" t="s">
        <v>3327</v>
      </c>
      <c r="C1040">
        <v>1056</v>
      </c>
      <c r="D1040">
        <v>1056</v>
      </c>
      <c r="E1040">
        <v>1056</v>
      </c>
      <c r="F1040" s="8" t="s">
        <v>3745</v>
      </c>
    </row>
    <row r="1041" spans="1:6" ht="14.5" x14ac:dyDescent="0.35">
      <c r="A1041" s="1">
        <v>44622</v>
      </c>
      <c r="B1041" s="2" t="s">
        <v>3327</v>
      </c>
      <c r="C1041">
        <v>1056</v>
      </c>
      <c r="D1041">
        <v>1056</v>
      </c>
      <c r="E1041">
        <v>1056</v>
      </c>
      <c r="F1041" s="8" t="s">
        <v>3745</v>
      </c>
    </row>
    <row r="1042" spans="1:6" ht="14.5" x14ac:dyDescent="0.35">
      <c r="A1042" s="1">
        <v>44623</v>
      </c>
      <c r="B1042" s="2" t="s">
        <v>3327</v>
      </c>
      <c r="C1042">
        <v>1056</v>
      </c>
      <c r="D1042">
        <v>1056</v>
      </c>
      <c r="E1042">
        <v>1056</v>
      </c>
      <c r="F1042" s="8" t="s">
        <v>3745</v>
      </c>
    </row>
    <row r="1043" spans="1:6" ht="14.5" x14ac:dyDescent="0.35">
      <c r="A1043" s="1">
        <v>44624</v>
      </c>
      <c r="B1043" s="2" t="s">
        <v>3327</v>
      </c>
      <c r="C1043">
        <v>1056</v>
      </c>
      <c r="D1043">
        <v>1056</v>
      </c>
      <c r="E1043">
        <v>1056</v>
      </c>
      <c r="F1043" s="8" t="s">
        <v>3745</v>
      </c>
    </row>
    <row r="1044" spans="1:6" ht="14.5" x14ac:dyDescent="0.35">
      <c r="A1044" s="1">
        <v>44625</v>
      </c>
      <c r="B1044" s="2" t="s">
        <v>3327</v>
      </c>
      <c r="C1044">
        <v>1056</v>
      </c>
      <c r="D1044">
        <v>1056</v>
      </c>
      <c r="E1044">
        <v>1056</v>
      </c>
      <c r="F1044" s="8" t="s">
        <v>3745</v>
      </c>
    </row>
    <row r="1045" spans="1:6" ht="14.5" x14ac:dyDescent="0.35">
      <c r="A1045" s="1">
        <v>44626</v>
      </c>
      <c r="B1045" s="2" t="s">
        <v>3327</v>
      </c>
      <c r="C1045">
        <v>1056</v>
      </c>
      <c r="D1045">
        <v>1056</v>
      </c>
      <c r="E1045">
        <v>1056</v>
      </c>
      <c r="F1045" s="8" t="s">
        <v>3745</v>
      </c>
    </row>
    <row r="1046" spans="1:6" ht="14.5" x14ac:dyDescent="0.35">
      <c r="A1046" s="1">
        <v>44627</v>
      </c>
      <c r="B1046" s="2" t="s">
        <v>3327</v>
      </c>
      <c r="C1046">
        <v>1056</v>
      </c>
      <c r="D1046">
        <v>1056</v>
      </c>
      <c r="E1046">
        <v>1056</v>
      </c>
      <c r="F1046" s="8" t="s">
        <v>3745</v>
      </c>
    </row>
    <row r="1047" spans="1:6" ht="14.5" x14ac:dyDescent="0.35">
      <c r="A1047" s="1">
        <v>44628</v>
      </c>
      <c r="B1047" s="2" t="s">
        <v>3327</v>
      </c>
      <c r="C1047">
        <v>1056</v>
      </c>
      <c r="D1047">
        <v>1056</v>
      </c>
      <c r="E1047">
        <v>1056</v>
      </c>
      <c r="F1047" s="8" t="s">
        <v>3745</v>
      </c>
    </row>
    <row r="1048" spans="1:6" ht="14.5" x14ac:dyDescent="0.35">
      <c r="A1048" s="1">
        <v>44629</v>
      </c>
      <c r="B1048" s="2" t="s">
        <v>3327</v>
      </c>
      <c r="C1048">
        <v>1034</v>
      </c>
      <c r="D1048">
        <v>1034</v>
      </c>
      <c r="E1048">
        <v>1034</v>
      </c>
      <c r="F1048" s="8" t="s">
        <v>3745</v>
      </c>
    </row>
    <row r="1049" spans="1:6" ht="14.5" x14ac:dyDescent="0.35">
      <c r="A1049" s="1">
        <v>44630</v>
      </c>
      <c r="B1049" s="2" t="s">
        <v>3327</v>
      </c>
      <c r="C1049">
        <v>1056</v>
      </c>
      <c r="D1049">
        <v>1056</v>
      </c>
      <c r="E1049">
        <v>1056</v>
      </c>
      <c r="F1049" s="8" t="s">
        <v>3745</v>
      </c>
    </row>
    <row r="1050" spans="1:6" ht="14.5" x14ac:dyDescent="0.35">
      <c r="A1050" s="1">
        <v>44631</v>
      </c>
      <c r="B1050" s="2" t="s">
        <v>3327</v>
      </c>
      <c r="C1050">
        <v>1056</v>
      </c>
      <c r="D1050">
        <v>1056</v>
      </c>
      <c r="E1050">
        <v>1056</v>
      </c>
      <c r="F1050" s="8" t="s">
        <v>3745</v>
      </c>
    </row>
    <row r="1051" spans="1:6" ht="14.5" x14ac:dyDescent="0.35">
      <c r="A1051" s="1">
        <v>44632</v>
      </c>
      <c r="B1051" s="2" t="s">
        <v>3327</v>
      </c>
      <c r="C1051">
        <v>1056</v>
      </c>
      <c r="D1051">
        <v>1056</v>
      </c>
      <c r="E1051">
        <v>1056</v>
      </c>
      <c r="F1051" s="8" t="s">
        <v>3745</v>
      </c>
    </row>
    <row r="1052" spans="1:6" ht="14.5" x14ac:dyDescent="0.35">
      <c r="A1052" s="1">
        <v>44633</v>
      </c>
      <c r="B1052" s="2" t="s">
        <v>3327</v>
      </c>
      <c r="C1052">
        <v>1056</v>
      </c>
      <c r="D1052">
        <v>1056</v>
      </c>
      <c r="E1052">
        <v>1056</v>
      </c>
      <c r="F1052" s="8" t="s">
        <v>3745</v>
      </c>
    </row>
    <row r="1053" spans="1:6" ht="14.5" x14ac:dyDescent="0.35">
      <c r="A1053" s="1">
        <v>44634</v>
      </c>
      <c r="B1053" s="3" t="s">
        <v>3327</v>
      </c>
      <c r="C1053">
        <v>1056</v>
      </c>
      <c r="D1053">
        <v>1056</v>
      </c>
      <c r="E1053">
        <v>1056</v>
      </c>
      <c r="F1053" s="8" t="s">
        <v>3745</v>
      </c>
    </row>
    <row r="1054" spans="1:6" ht="14.5" x14ac:dyDescent="0.35">
      <c r="A1054" s="1">
        <v>44635</v>
      </c>
      <c r="B1054" s="2" t="s">
        <v>3327</v>
      </c>
      <c r="C1054">
        <v>1056</v>
      </c>
      <c r="D1054">
        <v>1056</v>
      </c>
      <c r="E1054">
        <v>1056</v>
      </c>
      <c r="F1054" s="8" t="s">
        <v>3745</v>
      </c>
    </row>
    <row r="1055" spans="1:6" ht="14.5" x14ac:dyDescent="0.35">
      <c r="A1055" s="1">
        <v>44636</v>
      </c>
      <c r="B1055" s="2" t="s">
        <v>3327</v>
      </c>
      <c r="C1055">
        <v>704</v>
      </c>
      <c r="D1055">
        <v>704</v>
      </c>
      <c r="E1055">
        <v>704</v>
      </c>
      <c r="F1055" s="8" t="s">
        <v>3745</v>
      </c>
    </row>
    <row r="1056" spans="1:6" ht="14.5" x14ac:dyDescent="0.35">
      <c r="A1056" s="1">
        <v>44637</v>
      </c>
      <c r="B1056" s="2" t="s">
        <v>3327</v>
      </c>
      <c r="C1056">
        <v>1056</v>
      </c>
      <c r="D1056">
        <v>1056</v>
      </c>
      <c r="E1056">
        <v>1056</v>
      </c>
      <c r="F1056" s="8" t="s">
        <v>3745</v>
      </c>
    </row>
    <row r="1057" spans="1:6" ht="14.5" x14ac:dyDescent="0.35">
      <c r="A1057" s="1">
        <v>44638</v>
      </c>
      <c r="B1057" s="2" t="s">
        <v>3327</v>
      </c>
      <c r="C1057">
        <v>1056</v>
      </c>
      <c r="D1057">
        <v>1056</v>
      </c>
      <c r="E1057">
        <v>1056</v>
      </c>
      <c r="F1057" s="8" t="s">
        <v>3745</v>
      </c>
    </row>
    <row r="1058" spans="1:6" ht="14.5" x14ac:dyDescent="0.35">
      <c r="A1058" s="1">
        <v>44639</v>
      </c>
      <c r="B1058" s="2" t="s">
        <v>3327</v>
      </c>
      <c r="C1058">
        <v>1056</v>
      </c>
      <c r="D1058">
        <v>1056</v>
      </c>
      <c r="E1058">
        <v>1056</v>
      </c>
      <c r="F1058" s="8" t="s">
        <v>3745</v>
      </c>
    </row>
    <row r="1059" spans="1:6" ht="14.5" x14ac:dyDescent="0.35">
      <c r="A1059" s="1">
        <v>44640</v>
      </c>
      <c r="B1059" s="2" t="s">
        <v>3327</v>
      </c>
      <c r="C1059">
        <v>1056</v>
      </c>
      <c r="D1059">
        <v>1056</v>
      </c>
      <c r="E1059">
        <v>1056</v>
      </c>
      <c r="F1059" s="8" t="s">
        <v>3745</v>
      </c>
    </row>
    <row r="1060" spans="1:6" ht="14.5" x14ac:dyDescent="0.35">
      <c r="A1060" s="1">
        <v>44641</v>
      </c>
      <c r="B1060" s="2" t="s">
        <v>3327</v>
      </c>
      <c r="C1060">
        <v>1056</v>
      </c>
      <c r="D1060">
        <v>1056</v>
      </c>
      <c r="E1060">
        <v>1056</v>
      </c>
      <c r="F1060" s="8" t="s">
        <v>3745</v>
      </c>
    </row>
    <row r="1061" spans="1:6" ht="14.5" x14ac:dyDescent="0.35">
      <c r="A1061" s="1">
        <v>44642</v>
      </c>
      <c r="B1061" s="2" t="s">
        <v>3327</v>
      </c>
      <c r="C1061">
        <v>1056</v>
      </c>
      <c r="D1061">
        <v>1056</v>
      </c>
      <c r="E1061">
        <v>1056</v>
      </c>
      <c r="F1061" s="8" t="s">
        <v>3745</v>
      </c>
    </row>
    <row r="1062" spans="1:6" ht="14.5" x14ac:dyDescent="0.35">
      <c r="A1062" s="1">
        <v>44643</v>
      </c>
      <c r="B1062" s="2" t="s">
        <v>3327</v>
      </c>
      <c r="C1062">
        <v>1056</v>
      </c>
      <c r="D1062">
        <v>1056</v>
      </c>
      <c r="E1062">
        <v>1056</v>
      </c>
      <c r="F1062" s="8" t="s">
        <v>3745</v>
      </c>
    </row>
    <row r="1063" spans="1:6" ht="14.5" x14ac:dyDescent="0.35">
      <c r="A1063" s="1">
        <v>44644</v>
      </c>
      <c r="B1063" s="2" t="s">
        <v>3327</v>
      </c>
      <c r="C1063">
        <v>1056</v>
      </c>
      <c r="D1063">
        <v>1056</v>
      </c>
      <c r="E1063">
        <v>1056</v>
      </c>
      <c r="F1063" s="8" t="s">
        <v>3745</v>
      </c>
    </row>
    <row r="1064" spans="1:6" ht="14.5" x14ac:dyDescent="0.35">
      <c r="A1064" s="1">
        <v>44645</v>
      </c>
      <c r="B1064" s="2" t="s">
        <v>3327</v>
      </c>
      <c r="C1064">
        <v>1056</v>
      </c>
      <c r="D1064">
        <v>1056</v>
      </c>
      <c r="E1064">
        <v>1056</v>
      </c>
      <c r="F1064" s="8" t="s">
        <v>3745</v>
      </c>
    </row>
    <row r="1065" spans="1:6" ht="14.5" x14ac:dyDescent="0.35">
      <c r="A1065" s="1">
        <v>44646</v>
      </c>
      <c r="B1065" s="2" t="s">
        <v>3327</v>
      </c>
      <c r="C1065">
        <v>1056</v>
      </c>
      <c r="D1065">
        <v>1056</v>
      </c>
      <c r="E1065">
        <v>1056</v>
      </c>
      <c r="F1065" s="8" t="s">
        <v>3745</v>
      </c>
    </row>
    <row r="1066" spans="1:6" ht="14.5" x14ac:dyDescent="0.35">
      <c r="A1066" s="1">
        <v>44647</v>
      </c>
      <c r="B1066" s="2" t="s">
        <v>3327</v>
      </c>
      <c r="C1066">
        <v>264</v>
      </c>
      <c r="D1066">
        <v>264</v>
      </c>
      <c r="E1066">
        <v>264</v>
      </c>
      <c r="F1066" s="8" t="s">
        <v>3745</v>
      </c>
    </row>
    <row r="1067" spans="1:6" ht="14.5" x14ac:dyDescent="0.35">
      <c r="A1067" s="1">
        <v>44648</v>
      </c>
      <c r="B1067" s="2" t="s">
        <v>3327</v>
      </c>
      <c r="C1067">
        <v>748</v>
      </c>
      <c r="D1067">
        <v>748</v>
      </c>
      <c r="E1067">
        <v>748</v>
      </c>
      <c r="F1067" s="8" t="s">
        <v>3745</v>
      </c>
    </row>
    <row r="1068" spans="1:6" ht="14.5" x14ac:dyDescent="0.35">
      <c r="A1068" s="1">
        <v>44649</v>
      </c>
      <c r="B1068" s="2" t="s">
        <v>3327</v>
      </c>
      <c r="C1068">
        <v>1056</v>
      </c>
      <c r="D1068">
        <v>1056</v>
      </c>
      <c r="E1068">
        <v>1056</v>
      </c>
      <c r="F1068" s="8" t="s">
        <v>3745</v>
      </c>
    </row>
    <row r="1069" spans="1:6" ht="14.5" x14ac:dyDescent="0.35">
      <c r="A1069" s="1">
        <v>44650</v>
      </c>
      <c r="B1069" s="2" t="s">
        <v>3327</v>
      </c>
      <c r="C1069">
        <v>1056</v>
      </c>
      <c r="D1069">
        <v>1056</v>
      </c>
      <c r="E1069">
        <v>1056</v>
      </c>
      <c r="F1069" s="8" t="s">
        <v>3745</v>
      </c>
    </row>
    <row r="1070" spans="1:6" ht="14.5" x14ac:dyDescent="0.35">
      <c r="A1070" s="1">
        <v>44651</v>
      </c>
      <c r="B1070" s="2" t="s">
        <v>3327</v>
      </c>
      <c r="C1070">
        <v>1056</v>
      </c>
      <c r="D1070">
        <v>1056</v>
      </c>
      <c r="E1070">
        <v>1056</v>
      </c>
      <c r="F1070" s="8" t="s">
        <v>3745</v>
      </c>
    </row>
    <row r="1071" spans="1:6" ht="14.5" x14ac:dyDescent="0.35">
      <c r="A1071" s="1">
        <v>44621</v>
      </c>
      <c r="B1071" s="2" t="s">
        <v>58</v>
      </c>
      <c r="C1071">
        <v>0</v>
      </c>
      <c r="D1071">
        <v>256</v>
      </c>
      <c r="E1071">
        <v>0</v>
      </c>
      <c r="F1071" s="8" t="s">
        <v>3743</v>
      </c>
    </row>
    <row r="1072" spans="1:6" ht="14.5" x14ac:dyDescent="0.35">
      <c r="A1072" s="1">
        <v>44622</v>
      </c>
      <c r="B1072" s="2" t="s">
        <v>58</v>
      </c>
      <c r="C1072">
        <v>0</v>
      </c>
      <c r="D1072">
        <v>256</v>
      </c>
      <c r="E1072">
        <v>0</v>
      </c>
      <c r="F1072" s="8" t="s">
        <v>3743</v>
      </c>
    </row>
    <row r="1073" spans="1:6" ht="14.5" x14ac:dyDescent="0.35">
      <c r="A1073" s="1">
        <v>44623</v>
      </c>
      <c r="B1073" s="2" t="s">
        <v>58</v>
      </c>
      <c r="C1073">
        <v>0</v>
      </c>
      <c r="D1073">
        <v>256</v>
      </c>
      <c r="E1073">
        <v>0</v>
      </c>
      <c r="F1073" s="8" t="s">
        <v>3743</v>
      </c>
    </row>
    <row r="1074" spans="1:6" ht="14.5" x14ac:dyDescent="0.35">
      <c r="A1074" s="1">
        <v>44624</v>
      </c>
      <c r="B1074" s="2" t="s">
        <v>58</v>
      </c>
      <c r="C1074">
        <v>0</v>
      </c>
      <c r="D1074">
        <v>256</v>
      </c>
      <c r="E1074">
        <v>0</v>
      </c>
      <c r="F1074" s="8" t="s">
        <v>3743</v>
      </c>
    </row>
    <row r="1075" spans="1:6" ht="14.5" x14ac:dyDescent="0.35">
      <c r="A1075" s="1">
        <v>44625</v>
      </c>
      <c r="B1075" s="2" t="s">
        <v>58</v>
      </c>
      <c r="C1075">
        <v>0</v>
      </c>
      <c r="D1075">
        <v>256</v>
      </c>
      <c r="E1075">
        <v>0</v>
      </c>
      <c r="F1075" s="8" t="s">
        <v>3743</v>
      </c>
    </row>
    <row r="1076" spans="1:6" ht="14.5" x14ac:dyDescent="0.35">
      <c r="A1076" s="1">
        <v>44626</v>
      </c>
      <c r="B1076" s="2" t="s">
        <v>58</v>
      </c>
      <c r="C1076">
        <v>0</v>
      </c>
      <c r="D1076">
        <v>256</v>
      </c>
      <c r="E1076">
        <v>0</v>
      </c>
      <c r="F1076" s="8" t="s">
        <v>3743</v>
      </c>
    </row>
    <row r="1077" spans="1:6" ht="14.5" x14ac:dyDescent="0.35">
      <c r="A1077" s="1">
        <v>44627</v>
      </c>
      <c r="B1077" s="2" t="s">
        <v>58</v>
      </c>
      <c r="C1077">
        <v>0</v>
      </c>
      <c r="D1077">
        <v>256</v>
      </c>
      <c r="E1077">
        <v>0</v>
      </c>
      <c r="F1077" s="8" t="s">
        <v>3743</v>
      </c>
    </row>
    <row r="1078" spans="1:6" ht="14.5" x14ac:dyDescent="0.35">
      <c r="A1078" s="1">
        <v>44628</v>
      </c>
      <c r="B1078" s="2" t="s">
        <v>58</v>
      </c>
      <c r="C1078">
        <v>0</v>
      </c>
      <c r="D1078">
        <v>256</v>
      </c>
      <c r="E1078">
        <v>0</v>
      </c>
      <c r="F1078" s="8" t="s">
        <v>3743</v>
      </c>
    </row>
    <row r="1079" spans="1:6" ht="14.5" x14ac:dyDescent="0.35">
      <c r="A1079" s="1">
        <v>44629</v>
      </c>
      <c r="B1079" s="2" t="s">
        <v>58</v>
      </c>
      <c r="C1079">
        <v>0</v>
      </c>
      <c r="D1079">
        <v>256</v>
      </c>
      <c r="E1079">
        <v>0</v>
      </c>
      <c r="F1079" s="8" t="s">
        <v>3743</v>
      </c>
    </row>
    <row r="1080" spans="1:6" ht="14.5" x14ac:dyDescent="0.35">
      <c r="A1080" s="1">
        <v>44630</v>
      </c>
      <c r="B1080" s="2" t="s">
        <v>58</v>
      </c>
      <c r="C1080">
        <v>0</v>
      </c>
      <c r="D1080">
        <v>256</v>
      </c>
      <c r="E1080">
        <v>0</v>
      </c>
      <c r="F1080" s="8" t="s">
        <v>3743</v>
      </c>
    </row>
    <row r="1081" spans="1:6" ht="14.5" x14ac:dyDescent="0.35">
      <c r="A1081" s="1">
        <v>44631</v>
      </c>
      <c r="B1081" s="2" t="s">
        <v>58</v>
      </c>
      <c r="C1081">
        <v>0</v>
      </c>
      <c r="D1081">
        <v>256</v>
      </c>
      <c r="E1081">
        <v>0</v>
      </c>
      <c r="F1081" s="8" t="s">
        <v>3743</v>
      </c>
    </row>
    <row r="1082" spans="1:6" ht="14.5" x14ac:dyDescent="0.35">
      <c r="A1082" s="1">
        <v>44632</v>
      </c>
      <c r="B1082" s="2" t="s">
        <v>58</v>
      </c>
      <c r="C1082">
        <v>0</v>
      </c>
      <c r="D1082">
        <v>256</v>
      </c>
      <c r="E1082">
        <v>0</v>
      </c>
      <c r="F1082" s="8" t="s">
        <v>3743</v>
      </c>
    </row>
    <row r="1083" spans="1:6" ht="14.5" x14ac:dyDescent="0.35">
      <c r="A1083" s="1">
        <v>44633</v>
      </c>
      <c r="B1083" s="2" t="s">
        <v>58</v>
      </c>
      <c r="C1083">
        <v>0</v>
      </c>
      <c r="D1083">
        <v>256</v>
      </c>
      <c r="E1083">
        <v>0</v>
      </c>
      <c r="F1083" s="8" t="s">
        <v>3743</v>
      </c>
    </row>
    <row r="1084" spans="1:6" ht="14.5" x14ac:dyDescent="0.35">
      <c r="A1084" s="1">
        <v>44634</v>
      </c>
      <c r="B1084" s="3" t="s">
        <v>58</v>
      </c>
      <c r="C1084">
        <v>0</v>
      </c>
      <c r="D1084">
        <v>256</v>
      </c>
      <c r="E1084">
        <v>0</v>
      </c>
      <c r="F1084" s="8" t="s">
        <v>3743</v>
      </c>
    </row>
    <row r="1085" spans="1:6" ht="14.5" x14ac:dyDescent="0.35">
      <c r="A1085" s="1">
        <v>44635</v>
      </c>
      <c r="B1085" s="2" t="s">
        <v>58</v>
      </c>
      <c r="C1085">
        <v>0</v>
      </c>
      <c r="D1085">
        <v>256</v>
      </c>
      <c r="E1085">
        <v>0</v>
      </c>
      <c r="F1085" s="8" t="s">
        <v>3743</v>
      </c>
    </row>
    <row r="1086" spans="1:6" ht="14.5" x14ac:dyDescent="0.35">
      <c r="A1086" s="1">
        <v>44636</v>
      </c>
      <c r="B1086" s="2" t="s">
        <v>58</v>
      </c>
      <c r="C1086">
        <v>0</v>
      </c>
      <c r="D1086">
        <v>256</v>
      </c>
      <c r="E1086">
        <v>0</v>
      </c>
      <c r="F1086" s="8" t="s">
        <v>3743</v>
      </c>
    </row>
    <row r="1087" spans="1:6" ht="14.5" x14ac:dyDescent="0.35">
      <c r="A1087" s="1">
        <v>44637</v>
      </c>
      <c r="B1087" s="2" t="s">
        <v>58</v>
      </c>
      <c r="C1087">
        <v>0</v>
      </c>
      <c r="D1087">
        <v>256</v>
      </c>
      <c r="E1087">
        <v>0</v>
      </c>
      <c r="F1087" s="8" t="s">
        <v>3743</v>
      </c>
    </row>
    <row r="1088" spans="1:6" ht="14.5" x14ac:dyDescent="0.35">
      <c r="A1088" s="1">
        <v>44638</v>
      </c>
      <c r="B1088" s="2" t="s">
        <v>58</v>
      </c>
      <c r="C1088">
        <v>0</v>
      </c>
      <c r="D1088">
        <v>256</v>
      </c>
      <c r="E1088">
        <v>0</v>
      </c>
      <c r="F1088" s="8" t="s">
        <v>3743</v>
      </c>
    </row>
    <row r="1089" spans="1:6" ht="14.5" x14ac:dyDescent="0.35">
      <c r="A1089" s="1">
        <v>44639</v>
      </c>
      <c r="B1089" s="2" t="s">
        <v>58</v>
      </c>
      <c r="C1089">
        <v>0</v>
      </c>
      <c r="D1089">
        <v>256</v>
      </c>
      <c r="E1089">
        <v>0</v>
      </c>
      <c r="F1089" s="8" t="s">
        <v>3743</v>
      </c>
    </row>
    <row r="1090" spans="1:6" ht="14.5" x14ac:dyDescent="0.35">
      <c r="A1090" s="1">
        <v>44640</v>
      </c>
      <c r="B1090" s="2" t="s">
        <v>58</v>
      </c>
      <c r="C1090">
        <v>0</v>
      </c>
      <c r="D1090">
        <v>256</v>
      </c>
      <c r="E1090">
        <v>0</v>
      </c>
      <c r="F1090" s="8" t="s">
        <v>3743</v>
      </c>
    </row>
    <row r="1091" spans="1:6" ht="14.5" x14ac:dyDescent="0.35">
      <c r="A1091" s="1">
        <v>44641</v>
      </c>
      <c r="B1091" s="2" t="s">
        <v>58</v>
      </c>
      <c r="C1091">
        <v>0</v>
      </c>
      <c r="D1091">
        <v>256</v>
      </c>
      <c r="E1091">
        <v>0</v>
      </c>
      <c r="F1091" s="8" t="s">
        <v>3743</v>
      </c>
    </row>
    <row r="1092" spans="1:6" ht="14.5" x14ac:dyDescent="0.35">
      <c r="A1092" s="1">
        <v>44642</v>
      </c>
      <c r="B1092" s="2" t="s">
        <v>58</v>
      </c>
      <c r="C1092">
        <v>0</v>
      </c>
      <c r="D1092">
        <v>256</v>
      </c>
      <c r="E1092">
        <v>0</v>
      </c>
      <c r="F1092" s="8" t="s">
        <v>3743</v>
      </c>
    </row>
    <row r="1093" spans="1:6" ht="14.5" x14ac:dyDescent="0.35">
      <c r="A1093" s="1">
        <v>44643</v>
      </c>
      <c r="B1093" s="2" t="s">
        <v>58</v>
      </c>
      <c r="C1093">
        <v>0</v>
      </c>
      <c r="D1093">
        <v>256</v>
      </c>
      <c r="E1093">
        <v>0</v>
      </c>
      <c r="F1093" s="8" t="s">
        <v>3743</v>
      </c>
    </row>
    <row r="1094" spans="1:6" ht="14.5" x14ac:dyDescent="0.35">
      <c r="A1094" s="1">
        <v>44644</v>
      </c>
      <c r="B1094" s="2" t="s">
        <v>58</v>
      </c>
      <c r="C1094">
        <v>0</v>
      </c>
      <c r="D1094">
        <v>256</v>
      </c>
      <c r="E1094">
        <v>0</v>
      </c>
      <c r="F1094" s="8" t="s">
        <v>3743</v>
      </c>
    </row>
    <row r="1095" spans="1:6" ht="14.5" x14ac:dyDescent="0.35">
      <c r="A1095" s="1">
        <v>44645</v>
      </c>
      <c r="B1095" s="2" t="s">
        <v>58</v>
      </c>
      <c r="C1095">
        <v>0</v>
      </c>
      <c r="D1095">
        <v>256</v>
      </c>
      <c r="E1095">
        <v>0</v>
      </c>
      <c r="F1095" s="8" t="s">
        <v>3743</v>
      </c>
    </row>
    <row r="1096" spans="1:6" ht="14.5" x14ac:dyDescent="0.35">
      <c r="A1096" s="1">
        <v>44646</v>
      </c>
      <c r="B1096" s="2" t="s">
        <v>58</v>
      </c>
      <c r="C1096">
        <v>0</v>
      </c>
      <c r="D1096">
        <v>256</v>
      </c>
      <c r="E1096">
        <v>0</v>
      </c>
      <c r="F1096" s="8" t="s">
        <v>3743</v>
      </c>
    </row>
    <row r="1097" spans="1:6" ht="14.5" x14ac:dyDescent="0.35">
      <c r="A1097" s="1">
        <v>44647</v>
      </c>
      <c r="B1097" s="2" t="s">
        <v>58</v>
      </c>
      <c r="C1097">
        <v>0</v>
      </c>
      <c r="D1097">
        <v>224</v>
      </c>
      <c r="E1097">
        <v>0</v>
      </c>
      <c r="F1097" s="8" t="s">
        <v>3743</v>
      </c>
    </row>
    <row r="1098" spans="1:6" ht="14.5" x14ac:dyDescent="0.35">
      <c r="A1098" s="1">
        <v>44648</v>
      </c>
      <c r="B1098" s="2" t="s">
        <v>58</v>
      </c>
      <c r="C1098">
        <v>0</v>
      </c>
      <c r="D1098">
        <v>16</v>
      </c>
      <c r="E1098">
        <v>0</v>
      </c>
      <c r="F1098" s="8" t="s">
        <v>3743</v>
      </c>
    </row>
    <row r="1099" spans="1:6" ht="14.5" x14ac:dyDescent="0.35">
      <c r="A1099" s="1">
        <v>44649</v>
      </c>
      <c r="B1099" s="2" t="s">
        <v>58</v>
      </c>
      <c r="C1099">
        <v>0</v>
      </c>
      <c r="D1099">
        <v>256</v>
      </c>
      <c r="E1099">
        <v>0</v>
      </c>
      <c r="F1099" s="8" t="s">
        <v>3743</v>
      </c>
    </row>
    <row r="1100" spans="1:6" ht="14.5" x14ac:dyDescent="0.35">
      <c r="A1100" s="1">
        <v>44650</v>
      </c>
      <c r="B1100" s="2" t="s">
        <v>58</v>
      </c>
      <c r="C1100">
        <v>0</v>
      </c>
      <c r="D1100">
        <v>256</v>
      </c>
      <c r="E1100">
        <v>0</v>
      </c>
      <c r="F1100" s="8" t="s">
        <v>3743</v>
      </c>
    </row>
    <row r="1101" spans="1:6" ht="14.5" x14ac:dyDescent="0.35">
      <c r="A1101" s="1">
        <v>44651</v>
      </c>
      <c r="B1101" s="2" t="s">
        <v>58</v>
      </c>
      <c r="C1101">
        <v>0</v>
      </c>
      <c r="D1101">
        <v>256</v>
      </c>
      <c r="E1101">
        <v>0</v>
      </c>
      <c r="F1101" s="8" t="s">
        <v>3743</v>
      </c>
    </row>
    <row r="1102" spans="1:6" ht="14.5" x14ac:dyDescent="0.35">
      <c r="A1102" s="1">
        <v>44621</v>
      </c>
      <c r="B1102" s="2" t="s">
        <v>38</v>
      </c>
      <c r="C1102">
        <v>24</v>
      </c>
      <c r="D1102">
        <v>24</v>
      </c>
      <c r="E1102">
        <v>24</v>
      </c>
      <c r="F1102" s="8" t="s">
        <v>3745</v>
      </c>
    </row>
    <row r="1103" spans="1:6" ht="14.5" x14ac:dyDescent="0.35">
      <c r="A1103" s="1">
        <v>44622</v>
      </c>
      <c r="B1103" s="2" t="s">
        <v>38</v>
      </c>
      <c r="C1103">
        <v>24</v>
      </c>
      <c r="D1103">
        <v>24</v>
      </c>
      <c r="E1103">
        <v>24</v>
      </c>
      <c r="F1103" s="8" t="s">
        <v>3745</v>
      </c>
    </row>
    <row r="1104" spans="1:6" ht="14.5" x14ac:dyDescent="0.35">
      <c r="A1104" s="1">
        <v>44623</v>
      </c>
      <c r="B1104" s="2" t="s">
        <v>38</v>
      </c>
      <c r="C1104">
        <v>24</v>
      </c>
      <c r="D1104">
        <v>24</v>
      </c>
      <c r="E1104">
        <v>24</v>
      </c>
      <c r="F1104" s="8" t="s">
        <v>3745</v>
      </c>
    </row>
    <row r="1105" spans="1:6" ht="14.5" x14ac:dyDescent="0.35">
      <c r="A1105" s="1">
        <v>44624</v>
      </c>
      <c r="B1105" s="2" t="s">
        <v>38</v>
      </c>
      <c r="C1105">
        <v>24</v>
      </c>
      <c r="D1105">
        <v>24</v>
      </c>
      <c r="E1105">
        <v>24</v>
      </c>
      <c r="F1105" s="8" t="s">
        <v>3745</v>
      </c>
    </row>
    <row r="1106" spans="1:6" ht="14.5" x14ac:dyDescent="0.35">
      <c r="A1106" s="1">
        <v>44625</v>
      </c>
      <c r="B1106" s="2" t="s">
        <v>38</v>
      </c>
      <c r="C1106">
        <v>24</v>
      </c>
      <c r="D1106">
        <v>24</v>
      </c>
      <c r="E1106">
        <v>24</v>
      </c>
      <c r="F1106" s="8" t="s">
        <v>3745</v>
      </c>
    </row>
    <row r="1107" spans="1:6" ht="14.5" x14ac:dyDescent="0.35">
      <c r="A1107" s="1">
        <v>44626</v>
      </c>
      <c r="B1107" s="2" t="s">
        <v>38</v>
      </c>
      <c r="C1107">
        <v>24</v>
      </c>
      <c r="D1107">
        <v>24</v>
      </c>
      <c r="E1107">
        <v>24</v>
      </c>
      <c r="F1107" s="8" t="s">
        <v>3745</v>
      </c>
    </row>
    <row r="1108" spans="1:6" ht="14.5" x14ac:dyDescent="0.35">
      <c r="A1108" s="1">
        <v>44627</v>
      </c>
      <c r="B1108" s="2" t="s">
        <v>38</v>
      </c>
      <c r="C1108">
        <v>24</v>
      </c>
      <c r="D1108">
        <v>24</v>
      </c>
      <c r="E1108">
        <v>24</v>
      </c>
      <c r="F1108" s="8" t="s">
        <v>3745</v>
      </c>
    </row>
    <row r="1109" spans="1:6" ht="14.5" x14ac:dyDescent="0.35">
      <c r="A1109" s="1">
        <v>44628</v>
      </c>
      <c r="B1109" s="2" t="s">
        <v>38</v>
      </c>
      <c r="C1109">
        <v>24</v>
      </c>
      <c r="D1109">
        <v>24</v>
      </c>
      <c r="E1109">
        <v>24</v>
      </c>
      <c r="F1109" s="8" t="s">
        <v>3745</v>
      </c>
    </row>
    <row r="1110" spans="1:6" ht="14.5" x14ac:dyDescent="0.35">
      <c r="A1110" s="1">
        <v>44629</v>
      </c>
      <c r="B1110" s="2" t="s">
        <v>38</v>
      </c>
      <c r="C1110">
        <v>24</v>
      </c>
      <c r="D1110">
        <v>24</v>
      </c>
      <c r="E1110">
        <v>24</v>
      </c>
      <c r="F1110" s="8" t="s">
        <v>3745</v>
      </c>
    </row>
    <row r="1111" spans="1:6" ht="14.5" x14ac:dyDescent="0.35">
      <c r="A1111" s="1">
        <v>44630</v>
      </c>
      <c r="B1111" s="2" t="s">
        <v>38</v>
      </c>
      <c r="C1111">
        <v>24</v>
      </c>
      <c r="D1111">
        <v>24</v>
      </c>
      <c r="E1111">
        <v>24</v>
      </c>
      <c r="F1111" s="8" t="s">
        <v>3745</v>
      </c>
    </row>
    <row r="1112" spans="1:6" ht="14.5" x14ac:dyDescent="0.35">
      <c r="A1112" s="1">
        <v>44631</v>
      </c>
      <c r="B1112" s="2" t="s">
        <v>38</v>
      </c>
      <c r="C1112">
        <v>24</v>
      </c>
      <c r="D1112">
        <v>24</v>
      </c>
      <c r="E1112">
        <v>24</v>
      </c>
      <c r="F1112" s="8" t="s">
        <v>3745</v>
      </c>
    </row>
    <row r="1113" spans="1:6" ht="14.5" x14ac:dyDescent="0.35">
      <c r="A1113" s="1">
        <v>44632</v>
      </c>
      <c r="B1113" s="2" t="s">
        <v>38</v>
      </c>
      <c r="C1113">
        <v>24</v>
      </c>
      <c r="D1113">
        <v>24</v>
      </c>
      <c r="E1113">
        <v>24</v>
      </c>
      <c r="F1113" s="8" t="s">
        <v>3745</v>
      </c>
    </row>
    <row r="1114" spans="1:6" ht="14.5" x14ac:dyDescent="0.35">
      <c r="A1114" s="1">
        <v>44633</v>
      </c>
      <c r="B1114" s="2" t="s">
        <v>38</v>
      </c>
      <c r="C1114">
        <v>24</v>
      </c>
      <c r="D1114">
        <v>24</v>
      </c>
      <c r="E1114">
        <v>24</v>
      </c>
      <c r="F1114" s="8" t="s">
        <v>3745</v>
      </c>
    </row>
    <row r="1115" spans="1:6" ht="14.5" x14ac:dyDescent="0.35">
      <c r="A1115" s="1">
        <v>44634</v>
      </c>
      <c r="B1115" s="3" t="s">
        <v>38</v>
      </c>
      <c r="C1115">
        <v>24</v>
      </c>
      <c r="D1115">
        <v>24</v>
      </c>
      <c r="E1115">
        <v>24</v>
      </c>
      <c r="F1115" s="8" t="s">
        <v>3745</v>
      </c>
    </row>
    <row r="1116" spans="1:6" ht="14.5" x14ac:dyDescent="0.35">
      <c r="A1116" s="1">
        <v>44635</v>
      </c>
      <c r="B1116" s="2" t="s">
        <v>38</v>
      </c>
      <c r="C1116">
        <v>24</v>
      </c>
      <c r="D1116">
        <v>24</v>
      </c>
      <c r="E1116">
        <v>24</v>
      </c>
      <c r="F1116" s="8" t="s">
        <v>3745</v>
      </c>
    </row>
    <row r="1117" spans="1:6" ht="14.5" x14ac:dyDescent="0.35">
      <c r="A1117" s="1">
        <v>44636</v>
      </c>
      <c r="B1117" s="2" t="s">
        <v>38</v>
      </c>
      <c r="C1117">
        <v>24</v>
      </c>
      <c r="D1117">
        <v>24</v>
      </c>
      <c r="E1117">
        <v>24</v>
      </c>
      <c r="F1117" s="8" t="s">
        <v>3745</v>
      </c>
    </row>
    <row r="1118" spans="1:6" ht="14.5" x14ac:dyDescent="0.35">
      <c r="A1118" s="1">
        <v>44637</v>
      </c>
      <c r="B1118" s="2" t="s">
        <v>38</v>
      </c>
      <c r="C1118">
        <v>24</v>
      </c>
      <c r="D1118">
        <v>24</v>
      </c>
      <c r="E1118">
        <v>24</v>
      </c>
      <c r="F1118" s="8" t="s">
        <v>3745</v>
      </c>
    </row>
    <row r="1119" spans="1:6" ht="14.5" x14ac:dyDescent="0.35">
      <c r="A1119" s="1">
        <v>44638</v>
      </c>
      <c r="B1119" s="2" t="s">
        <v>38</v>
      </c>
      <c r="C1119">
        <v>24</v>
      </c>
      <c r="D1119">
        <v>24</v>
      </c>
      <c r="E1119">
        <v>24</v>
      </c>
      <c r="F1119" s="8" t="s">
        <v>3745</v>
      </c>
    </row>
    <row r="1120" spans="1:6" ht="14.5" x14ac:dyDescent="0.35">
      <c r="A1120" s="1">
        <v>44639</v>
      </c>
      <c r="B1120" s="2" t="s">
        <v>38</v>
      </c>
      <c r="C1120">
        <v>24</v>
      </c>
      <c r="D1120">
        <v>24</v>
      </c>
      <c r="E1120">
        <v>24</v>
      </c>
      <c r="F1120" s="8" t="s">
        <v>3745</v>
      </c>
    </row>
    <row r="1121" spans="1:6" ht="14.5" x14ac:dyDescent="0.35">
      <c r="A1121" s="1">
        <v>44640</v>
      </c>
      <c r="B1121" s="2" t="s">
        <v>38</v>
      </c>
      <c r="C1121">
        <v>24</v>
      </c>
      <c r="D1121">
        <v>24</v>
      </c>
      <c r="E1121">
        <v>24</v>
      </c>
      <c r="F1121" s="8" t="s">
        <v>3745</v>
      </c>
    </row>
    <row r="1122" spans="1:6" ht="14.5" x14ac:dyDescent="0.35">
      <c r="A1122" s="1">
        <v>44641</v>
      </c>
      <c r="B1122" s="2" t="s">
        <v>38</v>
      </c>
      <c r="C1122">
        <v>24</v>
      </c>
      <c r="D1122">
        <v>24</v>
      </c>
      <c r="E1122">
        <v>24</v>
      </c>
      <c r="F1122" s="8" t="s">
        <v>3745</v>
      </c>
    </row>
    <row r="1123" spans="1:6" ht="14.5" x14ac:dyDescent="0.35">
      <c r="A1123" s="1">
        <v>44642</v>
      </c>
      <c r="B1123" s="2" t="s">
        <v>38</v>
      </c>
      <c r="C1123">
        <v>24</v>
      </c>
      <c r="D1123">
        <v>24</v>
      </c>
      <c r="E1123">
        <v>24</v>
      </c>
      <c r="F1123" s="8" t="s">
        <v>3745</v>
      </c>
    </row>
    <row r="1124" spans="1:6" ht="14.5" x14ac:dyDescent="0.35">
      <c r="A1124" s="1">
        <v>44643</v>
      </c>
      <c r="B1124" s="2" t="s">
        <v>38</v>
      </c>
      <c r="C1124">
        <v>24</v>
      </c>
      <c r="D1124">
        <v>24</v>
      </c>
      <c r="E1124">
        <v>24</v>
      </c>
      <c r="F1124" s="8" t="s">
        <v>3745</v>
      </c>
    </row>
    <row r="1125" spans="1:6" ht="14.5" x14ac:dyDescent="0.35">
      <c r="A1125" s="1">
        <v>44644</v>
      </c>
      <c r="B1125" s="2" t="s">
        <v>38</v>
      </c>
      <c r="C1125">
        <v>24</v>
      </c>
      <c r="D1125">
        <v>24</v>
      </c>
      <c r="E1125">
        <v>24</v>
      </c>
      <c r="F1125" s="8" t="s">
        <v>3745</v>
      </c>
    </row>
    <row r="1126" spans="1:6" ht="14.5" x14ac:dyDescent="0.35">
      <c r="A1126" s="1">
        <v>44645</v>
      </c>
      <c r="B1126" s="2" t="s">
        <v>38</v>
      </c>
      <c r="C1126">
        <v>24</v>
      </c>
      <c r="D1126">
        <v>24</v>
      </c>
      <c r="E1126">
        <v>24</v>
      </c>
      <c r="F1126" s="8" t="s">
        <v>3745</v>
      </c>
    </row>
    <row r="1127" spans="1:6" ht="14.5" x14ac:dyDescent="0.35">
      <c r="A1127" s="1">
        <v>44646</v>
      </c>
      <c r="B1127" s="2" t="s">
        <v>38</v>
      </c>
      <c r="C1127">
        <v>24</v>
      </c>
      <c r="D1127">
        <v>24</v>
      </c>
      <c r="E1127">
        <v>24</v>
      </c>
      <c r="F1127" s="8" t="s">
        <v>3745</v>
      </c>
    </row>
    <row r="1128" spans="1:6" ht="14.5" x14ac:dyDescent="0.35">
      <c r="A1128" s="1">
        <v>44647</v>
      </c>
      <c r="B1128" s="2" t="s">
        <v>38</v>
      </c>
      <c r="C1128">
        <v>14</v>
      </c>
      <c r="D1128">
        <v>14</v>
      </c>
      <c r="E1128">
        <v>14</v>
      </c>
      <c r="F1128" s="8" t="s">
        <v>3745</v>
      </c>
    </row>
    <row r="1129" spans="1:6" ht="14.5" x14ac:dyDescent="0.35">
      <c r="A1129" s="1">
        <v>44648</v>
      </c>
      <c r="B1129" s="2" t="s">
        <v>38</v>
      </c>
      <c r="C1129">
        <v>9</v>
      </c>
      <c r="D1129">
        <v>9</v>
      </c>
      <c r="E1129">
        <v>9</v>
      </c>
      <c r="F1129" s="8" t="s">
        <v>3745</v>
      </c>
    </row>
    <row r="1130" spans="1:6" ht="14.5" x14ac:dyDescent="0.35">
      <c r="A1130" s="1">
        <v>44649</v>
      </c>
      <c r="B1130" s="2" t="s">
        <v>38</v>
      </c>
      <c r="C1130">
        <v>24</v>
      </c>
      <c r="D1130">
        <v>24</v>
      </c>
      <c r="E1130">
        <v>24</v>
      </c>
      <c r="F1130" s="8" t="s">
        <v>3745</v>
      </c>
    </row>
    <row r="1131" spans="1:6" ht="14.5" x14ac:dyDescent="0.35">
      <c r="A1131" s="1">
        <v>44650</v>
      </c>
      <c r="B1131" s="2" t="s">
        <v>38</v>
      </c>
      <c r="C1131">
        <v>24</v>
      </c>
      <c r="D1131">
        <v>24</v>
      </c>
      <c r="E1131">
        <v>24</v>
      </c>
      <c r="F1131" s="8" t="s">
        <v>3745</v>
      </c>
    </row>
    <row r="1132" spans="1:6" ht="14.5" x14ac:dyDescent="0.35">
      <c r="A1132" s="1">
        <v>44651</v>
      </c>
      <c r="B1132" s="2" t="s">
        <v>38</v>
      </c>
      <c r="C1132">
        <v>24</v>
      </c>
      <c r="D1132">
        <v>24</v>
      </c>
      <c r="E1132">
        <v>24</v>
      </c>
      <c r="F1132" s="8" t="s">
        <v>3745</v>
      </c>
    </row>
    <row r="1133" spans="1:6" ht="14.5" x14ac:dyDescent="0.35">
      <c r="A1133" s="1">
        <v>44621</v>
      </c>
      <c r="B1133" s="2" t="s">
        <v>39</v>
      </c>
      <c r="C1133">
        <v>24</v>
      </c>
      <c r="D1133">
        <v>24</v>
      </c>
      <c r="E1133">
        <v>24</v>
      </c>
      <c r="F1133" s="8" t="s">
        <v>3743</v>
      </c>
    </row>
    <row r="1134" spans="1:6" ht="14.5" x14ac:dyDescent="0.35">
      <c r="A1134" s="1">
        <v>44622</v>
      </c>
      <c r="B1134" s="2" t="s">
        <v>39</v>
      </c>
      <c r="C1134">
        <v>24</v>
      </c>
      <c r="D1134">
        <v>24</v>
      </c>
      <c r="E1134">
        <v>24</v>
      </c>
      <c r="F1134" s="8" t="s">
        <v>3743</v>
      </c>
    </row>
    <row r="1135" spans="1:6" ht="14.5" x14ac:dyDescent="0.35">
      <c r="A1135" s="1">
        <v>44623</v>
      </c>
      <c r="B1135" s="2" t="s">
        <v>39</v>
      </c>
      <c r="C1135">
        <v>24</v>
      </c>
      <c r="D1135">
        <v>24</v>
      </c>
      <c r="E1135">
        <v>24</v>
      </c>
      <c r="F1135" s="8" t="s">
        <v>3743</v>
      </c>
    </row>
    <row r="1136" spans="1:6" ht="14.5" x14ac:dyDescent="0.35">
      <c r="A1136" s="1">
        <v>44624</v>
      </c>
      <c r="B1136" s="2" t="s">
        <v>39</v>
      </c>
      <c r="C1136">
        <v>24</v>
      </c>
      <c r="D1136">
        <v>24</v>
      </c>
      <c r="E1136">
        <v>24</v>
      </c>
      <c r="F1136" s="8" t="s">
        <v>3743</v>
      </c>
    </row>
    <row r="1137" spans="1:6" ht="14.5" x14ac:dyDescent="0.35">
      <c r="A1137" s="1">
        <v>44625</v>
      </c>
      <c r="B1137" s="2" t="s">
        <v>39</v>
      </c>
      <c r="C1137">
        <v>24</v>
      </c>
      <c r="D1137">
        <v>24</v>
      </c>
      <c r="E1137">
        <v>24</v>
      </c>
      <c r="F1137" s="8" t="s">
        <v>3743</v>
      </c>
    </row>
    <row r="1138" spans="1:6" ht="14.5" x14ac:dyDescent="0.35">
      <c r="A1138" s="1">
        <v>44626</v>
      </c>
      <c r="B1138" s="2" t="s">
        <v>39</v>
      </c>
      <c r="C1138">
        <v>24</v>
      </c>
      <c r="D1138">
        <v>24</v>
      </c>
      <c r="E1138">
        <v>24</v>
      </c>
      <c r="F1138" s="8" t="s">
        <v>3743</v>
      </c>
    </row>
    <row r="1139" spans="1:6" ht="14.5" x14ac:dyDescent="0.35">
      <c r="A1139" s="1">
        <v>44627</v>
      </c>
      <c r="B1139" s="2" t="s">
        <v>39</v>
      </c>
      <c r="C1139">
        <v>24</v>
      </c>
      <c r="D1139">
        <v>24</v>
      </c>
      <c r="E1139">
        <v>24</v>
      </c>
      <c r="F1139" s="8" t="s">
        <v>3743</v>
      </c>
    </row>
    <row r="1140" spans="1:6" ht="14.5" x14ac:dyDescent="0.35">
      <c r="A1140" s="1">
        <v>44628</v>
      </c>
      <c r="B1140" s="2" t="s">
        <v>39</v>
      </c>
      <c r="C1140">
        <v>24</v>
      </c>
      <c r="D1140">
        <v>24</v>
      </c>
      <c r="E1140">
        <v>24</v>
      </c>
      <c r="F1140" s="8" t="s">
        <v>3743</v>
      </c>
    </row>
    <row r="1141" spans="1:6" ht="14.5" x14ac:dyDescent="0.35">
      <c r="A1141" s="1">
        <v>44629</v>
      </c>
      <c r="B1141" s="2" t="s">
        <v>39</v>
      </c>
      <c r="C1141">
        <v>24</v>
      </c>
      <c r="D1141">
        <v>24</v>
      </c>
      <c r="E1141">
        <v>24</v>
      </c>
      <c r="F1141" s="8" t="s">
        <v>3743</v>
      </c>
    </row>
    <row r="1142" spans="1:6" ht="14.5" x14ac:dyDescent="0.35">
      <c r="A1142" s="1">
        <v>44630</v>
      </c>
      <c r="B1142" s="2" t="s">
        <v>39</v>
      </c>
      <c r="C1142">
        <v>24</v>
      </c>
      <c r="D1142">
        <v>24</v>
      </c>
      <c r="E1142">
        <v>24</v>
      </c>
      <c r="F1142" s="8" t="s">
        <v>3743</v>
      </c>
    </row>
    <row r="1143" spans="1:6" ht="14.5" x14ac:dyDescent="0.35">
      <c r="A1143" s="1">
        <v>44631</v>
      </c>
      <c r="B1143" s="2" t="s">
        <v>39</v>
      </c>
      <c r="C1143">
        <v>24</v>
      </c>
      <c r="D1143">
        <v>24</v>
      </c>
      <c r="E1143">
        <v>24</v>
      </c>
      <c r="F1143" s="8" t="s">
        <v>3743</v>
      </c>
    </row>
    <row r="1144" spans="1:6" ht="14.5" x14ac:dyDescent="0.35">
      <c r="A1144" s="1">
        <v>44632</v>
      </c>
      <c r="B1144" s="2" t="s">
        <v>39</v>
      </c>
      <c r="C1144">
        <v>24</v>
      </c>
      <c r="D1144">
        <v>24</v>
      </c>
      <c r="E1144">
        <v>24</v>
      </c>
      <c r="F1144" s="8" t="s">
        <v>3743</v>
      </c>
    </row>
    <row r="1145" spans="1:6" ht="14.5" x14ac:dyDescent="0.35">
      <c r="A1145" s="1">
        <v>44633</v>
      </c>
      <c r="B1145" s="2" t="s">
        <v>39</v>
      </c>
      <c r="C1145">
        <v>24</v>
      </c>
      <c r="D1145">
        <v>24</v>
      </c>
      <c r="E1145">
        <v>24</v>
      </c>
      <c r="F1145" s="8" t="s">
        <v>3743</v>
      </c>
    </row>
    <row r="1146" spans="1:6" ht="14.5" x14ac:dyDescent="0.35">
      <c r="A1146" s="1">
        <v>44634</v>
      </c>
      <c r="B1146" s="3" t="s">
        <v>39</v>
      </c>
      <c r="C1146">
        <v>24</v>
      </c>
      <c r="D1146">
        <v>24</v>
      </c>
      <c r="E1146">
        <v>24</v>
      </c>
      <c r="F1146" s="8" t="s">
        <v>3743</v>
      </c>
    </row>
    <row r="1147" spans="1:6" ht="14.5" x14ac:dyDescent="0.35">
      <c r="A1147" s="1">
        <v>44635</v>
      </c>
      <c r="B1147" s="2" t="s">
        <v>39</v>
      </c>
      <c r="C1147">
        <v>24</v>
      </c>
      <c r="D1147">
        <v>24</v>
      </c>
      <c r="E1147">
        <v>24</v>
      </c>
      <c r="F1147" s="8" t="s">
        <v>3743</v>
      </c>
    </row>
    <row r="1148" spans="1:6" ht="14.5" x14ac:dyDescent="0.35">
      <c r="A1148" s="1">
        <v>44636</v>
      </c>
      <c r="B1148" s="2" t="s">
        <v>39</v>
      </c>
      <c r="C1148">
        <v>24</v>
      </c>
      <c r="D1148">
        <v>24</v>
      </c>
      <c r="E1148">
        <v>24</v>
      </c>
      <c r="F1148" s="8" t="s">
        <v>3743</v>
      </c>
    </row>
    <row r="1149" spans="1:6" ht="14.5" x14ac:dyDescent="0.35">
      <c r="A1149" s="1">
        <v>44637</v>
      </c>
      <c r="B1149" s="2" t="s">
        <v>39</v>
      </c>
      <c r="C1149">
        <v>24</v>
      </c>
      <c r="D1149">
        <v>24</v>
      </c>
      <c r="E1149">
        <v>24</v>
      </c>
      <c r="F1149" s="8" t="s">
        <v>3743</v>
      </c>
    </row>
    <row r="1150" spans="1:6" ht="14.5" x14ac:dyDescent="0.35">
      <c r="A1150" s="1">
        <v>44638</v>
      </c>
      <c r="B1150" s="2" t="s">
        <v>39</v>
      </c>
      <c r="C1150">
        <v>24</v>
      </c>
      <c r="D1150">
        <v>24</v>
      </c>
      <c r="E1150">
        <v>24</v>
      </c>
      <c r="F1150" s="8" t="s">
        <v>3743</v>
      </c>
    </row>
    <row r="1151" spans="1:6" ht="14.5" x14ac:dyDescent="0.35">
      <c r="A1151" s="1">
        <v>44639</v>
      </c>
      <c r="B1151" s="2" t="s">
        <v>39</v>
      </c>
      <c r="C1151">
        <v>24</v>
      </c>
      <c r="D1151">
        <v>24</v>
      </c>
      <c r="E1151">
        <v>24</v>
      </c>
      <c r="F1151" s="8" t="s">
        <v>3743</v>
      </c>
    </row>
    <row r="1152" spans="1:6" ht="14.5" x14ac:dyDescent="0.35">
      <c r="A1152" s="1">
        <v>44640</v>
      </c>
      <c r="B1152" s="2" t="s">
        <v>39</v>
      </c>
      <c r="C1152">
        <v>24</v>
      </c>
      <c r="D1152">
        <v>24</v>
      </c>
      <c r="E1152">
        <v>24</v>
      </c>
      <c r="F1152" s="8" t="s">
        <v>3743</v>
      </c>
    </row>
    <row r="1153" spans="1:6" ht="14.5" x14ac:dyDescent="0.35">
      <c r="A1153" s="1">
        <v>44641</v>
      </c>
      <c r="B1153" s="2" t="s">
        <v>39</v>
      </c>
      <c r="C1153">
        <v>24</v>
      </c>
      <c r="D1153">
        <v>24</v>
      </c>
      <c r="E1153">
        <v>24</v>
      </c>
      <c r="F1153" s="8" t="s">
        <v>3743</v>
      </c>
    </row>
    <row r="1154" spans="1:6" ht="14.5" x14ac:dyDescent="0.35">
      <c r="A1154" s="1">
        <v>44642</v>
      </c>
      <c r="B1154" s="2" t="s">
        <v>39</v>
      </c>
      <c r="C1154">
        <v>24</v>
      </c>
      <c r="D1154">
        <v>24</v>
      </c>
      <c r="E1154">
        <v>24</v>
      </c>
      <c r="F1154" s="8" t="s">
        <v>3743</v>
      </c>
    </row>
    <row r="1155" spans="1:6" ht="14.5" x14ac:dyDescent="0.35">
      <c r="A1155" s="1">
        <v>44643</v>
      </c>
      <c r="B1155" s="2" t="s">
        <v>39</v>
      </c>
      <c r="C1155">
        <v>24</v>
      </c>
      <c r="D1155">
        <v>24</v>
      </c>
      <c r="E1155">
        <v>24</v>
      </c>
      <c r="F1155" s="8" t="s">
        <v>3743</v>
      </c>
    </row>
    <row r="1156" spans="1:6" ht="14.5" x14ac:dyDescent="0.35">
      <c r="A1156" s="1">
        <v>44644</v>
      </c>
      <c r="B1156" s="2" t="s">
        <v>39</v>
      </c>
      <c r="C1156">
        <v>24</v>
      </c>
      <c r="D1156">
        <v>24</v>
      </c>
      <c r="E1156">
        <v>24</v>
      </c>
      <c r="F1156" s="8" t="s">
        <v>3743</v>
      </c>
    </row>
    <row r="1157" spans="1:6" ht="14.5" x14ac:dyDescent="0.35">
      <c r="A1157" s="1">
        <v>44645</v>
      </c>
      <c r="B1157" s="2" t="s">
        <v>39</v>
      </c>
      <c r="C1157">
        <v>24</v>
      </c>
      <c r="D1157">
        <v>24</v>
      </c>
      <c r="E1157">
        <v>24</v>
      </c>
      <c r="F1157" s="8" t="s">
        <v>3743</v>
      </c>
    </row>
    <row r="1158" spans="1:6" ht="14.5" x14ac:dyDescent="0.35">
      <c r="A1158" s="1">
        <v>44646</v>
      </c>
      <c r="B1158" s="2" t="s">
        <v>39</v>
      </c>
      <c r="C1158">
        <v>24</v>
      </c>
      <c r="D1158">
        <v>24</v>
      </c>
      <c r="E1158">
        <v>24</v>
      </c>
      <c r="F1158" s="8" t="s">
        <v>3743</v>
      </c>
    </row>
    <row r="1159" spans="1:6" ht="14.5" x14ac:dyDescent="0.35">
      <c r="A1159" s="1">
        <v>44647</v>
      </c>
      <c r="B1159" s="2" t="s">
        <v>39</v>
      </c>
      <c r="C1159">
        <v>14</v>
      </c>
      <c r="D1159">
        <v>14</v>
      </c>
      <c r="E1159">
        <v>14</v>
      </c>
      <c r="F1159" s="8" t="s">
        <v>3743</v>
      </c>
    </row>
    <row r="1160" spans="1:6" ht="14.5" x14ac:dyDescent="0.35">
      <c r="A1160" s="1">
        <v>44648</v>
      </c>
      <c r="B1160" s="2" t="s">
        <v>39</v>
      </c>
      <c r="C1160">
        <v>9</v>
      </c>
      <c r="D1160">
        <v>9</v>
      </c>
      <c r="E1160">
        <v>9</v>
      </c>
      <c r="F1160" s="8" t="s">
        <v>3743</v>
      </c>
    </row>
    <row r="1161" spans="1:6" ht="14.5" x14ac:dyDescent="0.35">
      <c r="A1161" s="1">
        <v>44649</v>
      </c>
      <c r="B1161" s="2" t="s">
        <v>39</v>
      </c>
      <c r="C1161">
        <v>24</v>
      </c>
      <c r="D1161">
        <v>24</v>
      </c>
      <c r="E1161">
        <v>24</v>
      </c>
      <c r="F1161" s="8" t="s">
        <v>3743</v>
      </c>
    </row>
    <row r="1162" spans="1:6" ht="14.5" x14ac:dyDescent="0.35">
      <c r="A1162" s="1">
        <v>44650</v>
      </c>
      <c r="B1162" s="2" t="s">
        <v>39</v>
      </c>
      <c r="C1162">
        <v>24</v>
      </c>
      <c r="D1162">
        <v>24</v>
      </c>
      <c r="E1162">
        <v>24</v>
      </c>
      <c r="F1162" s="8" t="s">
        <v>3743</v>
      </c>
    </row>
    <row r="1163" spans="1:6" ht="14.5" x14ac:dyDescent="0.35">
      <c r="A1163" s="1">
        <v>44651</v>
      </c>
      <c r="B1163" s="2" t="s">
        <v>39</v>
      </c>
      <c r="C1163">
        <v>24</v>
      </c>
      <c r="D1163">
        <v>24</v>
      </c>
      <c r="E1163">
        <v>24</v>
      </c>
      <c r="F1163" s="8" t="s">
        <v>3743</v>
      </c>
    </row>
    <row r="1164" spans="1:6" ht="14.5" x14ac:dyDescent="0.35">
      <c r="A1164" s="1">
        <v>44621</v>
      </c>
      <c r="B1164" s="2" t="s">
        <v>41</v>
      </c>
      <c r="C1164">
        <v>320</v>
      </c>
      <c r="D1164">
        <v>320</v>
      </c>
      <c r="E1164">
        <v>320</v>
      </c>
      <c r="F1164" s="8" t="s">
        <v>3743</v>
      </c>
    </row>
    <row r="1165" spans="1:6" ht="14.5" x14ac:dyDescent="0.35">
      <c r="A1165" s="1">
        <v>44622</v>
      </c>
      <c r="B1165" s="2" t="s">
        <v>41</v>
      </c>
      <c r="C1165">
        <v>320</v>
      </c>
      <c r="D1165">
        <v>320</v>
      </c>
      <c r="E1165">
        <v>320</v>
      </c>
      <c r="F1165" s="8" t="s">
        <v>3743</v>
      </c>
    </row>
    <row r="1166" spans="1:6" ht="14.5" x14ac:dyDescent="0.35">
      <c r="A1166" s="1">
        <v>44623</v>
      </c>
      <c r="B1166" s="2" t="s">
        <v>41</v>
      </c>
      <c r="C1166">
        <v>320</v>
      </c>
      <c r="D1166">
        <v>320</v>
      </c>
      <c r="E1166">
        <v>320</v>
      </c>
      <c r="F1166" s="8" t="s">
        <v>3743</v>
      </c>
    </row>
    <row r="1167" spans="1:6" ht="14.5" x14ac:dyDescent="0.35">
      <c r="A1167" s="1">
        <v>44624</v>
      </c>
      <c r="B1167" s="2" t="s">
        <v>41</v>
      </c>
      <c r="C1167">
        <v>320</v>
      </c>
      <c r="D1167">
        <v>320</v>
      </c>
      <c r="E1167">
        <v>320</v>
      </c>
      <c r="F1167" s="8" t="s">
        <v>3743</v>
      </c>
    </row>
    <row r="1168" spans="1:6" ht="14.5" x14ac:dyDescent="0.35">
      <c r="A1168" s="1">
        <v>44625</v>
      </c>
      <c r="B1168" s="2" t="s">
        <v>41</v>
      </c>
      <c r="C1168">
        <v>320</v>
      </c>
      <c r="D1168">
        <v>320</v>
      </c>
      <c r="E1168">
        <v>320</v>
      </c>
      <c r="F1168" s="8" t="s">
        <v>3743</v>
      </c>
    </row>
    <row r="1169" spans="1:6" ht="14.5" x14ac:dyDescent="0.35">
      <c r="A1169" s="1">
        <v>44626</v>
      </c>
      <c r="B1169" s="2" t="s">
        <v>41</v>
      </c>
      <c r="C1169">
        <v>320</v>
      </c>
      <c r="D1169">
        <v>320</v>
      </c>
      <c r="E1169">
        <v>320</v>
      </c>
      <c r="F1169" s="8" t="s">
        <v>3743</v>
      </c>
    </row>
    <row r="1170" spans="1:6" ht="14.5" x14ac:dyDescent="0.35">
      <c r="A1170" s="1">
        <v>44627</v>
      </c>
      <c r="B1170" s="2" t="s">
        <v>41</v>
      </c>
      <c r="C1170">
        <v>320</v>
      </c>
      <c r="D1170">
        <v>320</v>
      </c>
      <c r="E1170">
        <v>320</v>
      </c>
      <c r="F1170" s="8" t="s">
        <v>3743</v>
      </c>
    </row>
    <row r="1171" spans="1:6" ht="14.5" x14ac:dyDescent="0.35">
      <c r="A1171" s="1">
        <v>44628</v>
      </c>
      <c r="B1171" s="2" t="s">
        <v>41</v>
      </c>
      <c r="C1171">
        <v>320</v>
      </c>
      <c r="D1171">
        <v>320</v>
      </c>
      <c r="E1171">
        <v>320</v>
      </c>
      <c r="F1171" s="8" t="s">
        <v>3743</v>
      </c>
    </row>
    <row r="1172" spans="1:6" ht="14.5" x14ac:dyDescent="0.35">
      <c r="A1172" s="1">
        <v>44629</v>
      </c>
      <c r="B1172" s="2" t="s">
        <v>41</v>
      </c>
      <c r="C1172">
        <v>320</v>
      </c>
      <c r="D1172">
        <v>320</v>
      </c>
      <c r="E1172">
        <v>320</v>
      </c>
      <c r="F1172" s="8" t="s">
        <v>3743</v>
      </c>
    </row>
    <row r="1173" spans="1:6" ht="14.5" x14ac:dyDescent="0.35">
      <c r="A1173" s="1">
        <v>44630</v>
      </c>
      <c r="B1173" s="2" t="s">
        <v>41</v>
      </c>
      <c r="C1173">
        <v>320</v>
      </c>
      <c r="D1173">
        <v>320</v>
      </c>
      <c r="E1173">
        <v>320</v>
      </c>
      <c r="F1173" s="8" t="s">
        <v>3743</v>
      </c>
    </row>
    <row r="1174" spans="1:6" ht="14.5" x14ac:dyDescent="0.35">
      <c r="A1174" s="1">
        <v>44631</v>
      </c>
      <c r="B1174" s="2" t="s">
        <v>41</v>
      </c>
      <c r="C1174">
        <v>320</v>
      </c>
      <c r="D1174">
        <v>320</v>
      </c>
      <c r="E1174">
        <v>320</v>
      </c>
      <c r="F1174" s="8" t="s">
        <v>3743</v>
      </c>
    </row>
    <row r="1175" spans="1:6" ht="14.5" x14ac:dyDescent="0.35">
      <c r="A1175" s="1">
        <v>44632</v>
      </c>
      <c r="B1175" s="3" t="s">
        <v>41</v>
      </c>
      <c r="C1175">
        <v>320</v>
      </c>
      <c r="D1175">
        <v>320</v>
      </c>
      <c r="E1175">
        <v>320</v>
      </c>
      <c r="F1175" s="8" t="s">
        <v>3743</v>
      </c>
    </row>
    <row r="1176" spans="1:6" ht="14.5" x14ac:dyDescent="0.35">
      <c r="A1176" s="1">
        <v>44633</v>
      </c>
      <c r="B1176" s="2" t="s">
        <v>41</v>
      </c>
      <c r="C1176">
        <v>320</v>
      </c>
      <c r="D1176">
        <v>320</v>
      </c>
      <c r="E1176">
        <v>320</v>
      </c>
      <c r="F1176" s="8" t="s">
        <v>3743</v>
      </c>
    </row>
    <row r="1177" spans="1:6" ht="14.5" x14ac:dyDescent="0.35">
      <c r="A1177" s="1">
        <v>44634</v>
      </c>
      <c r="B1177" s="2" t="s">
        <v>41</v>
      </c>
      <c r="C1177">
        <v>320</v>
      </c>
      <c r="D1177">
        <v>320</v>
      </c>
      <c r="E1177">
        <v>320</v>
      </c>
      <c r="F1177" s="8" t="s">
        <v>3743</v>
      </c>
    </row>
    <row r="1178" spans="1:6" ht="14.5" x14ac:dyDescent="0.35">
      <c r="A1178" s="1">
        <v>44635</v>
      </c>
      <c r="B1178" s="2" t="s">
        <v>41</v>
      </c>
      <c r="C1178">
        <v>320</v>
      </c>
      <c r="D1178">
        <v>320</v>
      </c>
      <c r="E1178">
        <v>320</v>
      </c>
      <c r="F1178" s="8" t="s">
        <v>3743</v>
      </c>
    </row>
    <row r="1179" spans="1:6" ht="14.5" x14ac:dyDescent="0.35">
      <c r="A1179" s="1">
        <v>44636</v>
      </c>
      <c r="B1179" s="2" t="s">
        <v>41</v>
      </c>
      <c r="C1179">
        <v>320</v>
      </c>
      <c r="D1179">
        <v>320</v>
      </c>
      <c r="E1179">
        <v>320</v>
      </c>
      <c r="F1179" s="8" t="s">
        <v>3743</v>
      </c>
    </row>
    <row r="1180" spans="1:6" ht="14.5" x14ac:dyDescent="0.35">
      <c r="A1180" s="1">
        <v>44637</v>
      </c>
      <c r="B1180" s="2" t="s">
        <v>41</v>
      </c>
      <c r="C1180">
        <v>320</v>
      </c>
      <c r="D1180">
        <v>320</v>
      </c>
      <c r="E1180">
        <v>320</v>
      </c>
      <c r="F1180" s="8" t="s">
        <v>3743</v>
      </c>
    </row>
    <row r="1181" spans="1:6" ht="14.5" x14ac:dyDescent="0.35">
      <c r="A1181" s="1">
        <v>44638</v>
      </c>
      <c r="B1181" s="2" t="s">
        <v>41</v>
      </c>
      <c r="C1181">
        <v>320</v>
      </c>
      <c r="D1181">
        <v>320</v>
      </c>
      <c r="E1181">
        <v>320</v>
      </c>
      <c r="F1181" s="8" t="s">
        <v>3743</v>
      </c>
    </row>
    <row r="1182" spans="1:6" ht="14.5" x14ac:dyDescent="0.35">
      <c r="A1182" s="1">
        <v>44639</v>
      </c>
      <c r="B1182" s="2" t="s">
        <v>41</v>
      </c>
      <c r="C1182">
        <v>320</v>
      </c>
      <c r="D1182">
        <v>320</v>
      </c>
      <c r="E1182">
        <v>320</v>
      </c>
      <c r="F1182" s="8" t="s">
        <v>3743</v>
      </c>
    </row>
    <row r="1183" spans="1:6" ht="14.5" x14ac:dyDescent="0.35">
      <c r="A1183" s="1">
        <v>44640</v>
      </c>
      <c r="B1183" s="2" t="s">
        <v>41</v>
      </c>
      <c r="C1183">
        <v>320</v>
      </c>
      <c r="D1183">
        <v>320</v>
      </c>
      <c r="E1183">
        <v>320</v>
      </c>
      <c r="F1183" s="8" t="s">
        <v>3743</v>
      </c>
    </row>
    <row r="1184" spans="1:6" ht="14.5" x14ac:dyDescent="0.35">
      <c r="A1184" s="1">
        <v>44641</v>
      </c>
      <c r="B1184" s="2" t="s">
        <v>41</v>
      </c>
      <c r="C1184">
        <v>320</v>
      </c>
      <c r="D1184">
        <v>320</v>
      </c>
      <c r="E1184">
        <v>320</v>
      </c>
      <c r="F1184" s="8" t="s">
        <v>3743</v>
      </c>
    </row>
    <row r="1185" spans="1:6" ht="14.5" x14ac:dyDescent="0.35">
      <c r="A1185" s="1">
        <v>44642</v>
      </c>
      <c r="B1185" s="2" t="s">
        <v>41</v>
      </c>
      <c r="C1185">
        <v>320</v>
      </c>
      <c r="D1185">
        <v>320</v>
      </c>
      <c r="E1185">
        <v>320</v>
      </c>
      <c r="F1185" s="8" t="s">
        <v>3743</v>
      </c>
    </row>
    <row r="1186" spans="1:6" ht="14.5" x14ac:dyDescent="0.35">
      <c r="A1186" s="1">
        <v>44643</v>
      </c>
      <c r="B1186" s="2" t="s">
        <v>41</v>
      </c>
      <c r="C1186">
        <v>320</v>
      </c>
      <c r="D1186">
        <v>320</v>
      </c>
      <c r="E1186">
        <v>320</v>
      </c>
      <c r="F1186" s="8" t="s">
        <v>3743</v>
      </c>
    </row>
    <row r="1187" spans="1:6" ht="14.5" x14ac:dyDescent="0.35">
      <c r="A1187" s="1">
        <v>44644</v>
      </c>
      <c r="B1187" s="2" t="s">
        <v>41</v>
      </c>
      <c r="C1187">
        <v>320</v>
      </c>
      <c r="D1187">
        <v>320</v>
      </c>
      <c r="E1187">
        <v>320</v>
      </c>
      <c r="F1187" s="8" t="s">
        <v>3743</v>
      </c>
    </row>
    <row r="1188" spans="1:6" ht="14.5" x14ac:dyDescent="0.35">
      <c r="A1188" s="1">
        <v>44645</v>
      </c>
      <c r="B1188" s="2" t="s">
        <v>41</v>
      </c>
      <c r="C1188">
        <v>320</v>
      </c>
      <c r="D1188">
        <v>320</v>
      </c>
      <c r="E1188">
        <v>320</v>
      </c>
      <c r="F1188" s="8" t="s">
        <v>3743</v>
      </c>
    </row>
    <row r="1189" spans="1:6" ht="14.5" x14ac:dyDescent="0.35">
      <c r="A1189" s="1">
        <v>44646</v>
      </c>
      <c r="B1189" s="2" t="s">
        <v>41</v>
      </c>
      <c r="C1189">
        <v>320</v>
      </c>
      <c r="D1189">
        <v>320</v>
      </c>
      <c r="E1189">
        <v>320</v>
      </c>
      <c r="F1189" s="8" t="s">
        <v>3743</v>
      </c>
    </row>
    <row r="1190" spans="1:6" ht="14.5" x14ac:dyDescent="0.35">
      <c r="A1190" s="1">
        <v>44647</v>
      </c>
      <c r="B1190" s="2" t="s">
        <v>41</v>
      </c>
      <c r="C1190">
        <v>120</v>
      </c>
      <c r="D1190">
        <v>120</v>
      </c>
      <c r="E1190">
        <v>120</v>
      </c>
      <c r="F1190" s="8" t="s">
        <v>3743</v>
      </c>
    </row>
    <row r="1191" spans="1:6" ht="14.5" x14ac:dyDescent="0.35">
      <c r="A1191" s="1">
        <v>44648</v>
      </c>
      <c r="B1191" s="2" t="s">
        <v>41</v>
      </c>
      <c r="C1191">
        <v>180</v>
      </c>
      <c r="D1191">
        <v>180</v>
      </c>
      <c r="E1191">
        <v>180</v>
      </c>
      <c r="F1191" s="8" t="s">
        <v>3743</v>
      </c>
    </row>
    <row r="1192" spans="1:6" ht="14.5" x14ac:dyDescent="0.35">
      <c r="A1192" s="1">
        <v>44649</v>
      </c>
      <c r="B1192" s="2" t="s">
        <v>41</v>
      </c>
      <c r="C1192">
        <v>310</v>
      </c>
      <c r="D1192">
        <v>310</v>
      </c>
      <c r="E1192">
        <v>310</v>
      </c>
      <c r="F1192" s="8" t="s">
        <v>3743</v>
      </c>
    </row>
    <row r="1193" spans="1:6" ht="14.5" x14ac:dyDescent="0.35">
      <c r="A1193" s="1">
        <v>44650</v>
      </c>
      <c r="B1193" s="2" t="s">
        <v>41</v>
      </c>
      <c r="C1193">
        <v>320</v>
      </c>
      <c r="D1193">
        <v>320</v>
      </c>
      <c r="E1193">
        <v>320</v>
      </c>
      <c r="F1193" s="8" t="s">
        <v>3743</v>
      </c>
    </row>
    <row r="1194" spans="1:6" ht="14.5" x14ac:dyDescent="0.35">
      <c r="A1194" s="1">
        <v>44651</v>
      </c>
      <c r="B1194" s="2" t="s">
        <v>41</v>
      </c>
      <c r="C1194">
        <v>320</v>
      </c>
      <c r="D1194">
        <v>320</v>
      </c>
      <c r="E1194">
        <v>320</v>
      </c>
      <c r="F1194" s="8" t="s">
        <v>3743</v>
      </c>
    </row>
    <row r="1195" spans="1:6" ht="14.5" x14ac:dyDescent="0.35">
      <c r="A1195" s="1">
        <v>44621</v>
      </c>
      <c r="B1195" s="2" t="s">
        <v>42</v>
      </c>
      <c r="C1195">
        <v>24</v>
      </c>
      <c r="D1195">
        <v>24</v>
      </c>
      <c r="E1195">
        <v>24</v>
      </c>
      <c r="F1195" s="8" t="s">
        <v>3743</v>
      </c>
    </row>
    <row r="1196" spans="1:6" ht="14.5" x14ac:dyDescent="0.35">
      <c r="A1196" s="1">
        <v>44622</v>
      </c>
      <c r="B1196" s="2" t="s">
        <v>42</v>
      </c>
      <c r="C1196">
        <v>24</v>
      </c>
      <c r="D1196">
        <v>24</v>
      </c>
      <c r="E1196">
        <v>24</v>
      </c>
      <c r="F1196" s="8" t="s">
        <v>3743</v>
      </c>
    </row>
    <row r="1197" spans="1:6" ht="14.5" x14ac:dyDescent="0.35">
      <c r="A1197" s="1">
        <v>44623</v>
      </c>
      <c r="B1197" s="2" t="s">
        <v>42</v>
      </c>
      <c r="C1197">
        <v>24</v>
      </c>
      <c r="D1197">
        <v>24</v>
      </c>
      <c r="E1197">
        <v>24</v>
      </c>
      <c r="F1197" s="8" t="s">
        <v>3743</v>
      </c>
    </row>
    <row r="1198" spans="1:6" ht="14.5" x14ac:dyDescent="0.35">
      <c r="A1198" s="1">
        <v>44624</v>
      </c>
      <c r="B1198" s="2" t="s">
        <v>42</v>
      </c>
      <c r="C1198">
        <v>24</v>
      </c>
      <c r="D1198">
        <v>24</v>
      </c>
      <c r="E1198">
        <v>24</v>
      </c>
      <c r="F1198" s="8" t="s">
        <v>3743</v>
      </c>
    </row>
    <row r="1199" spans="1:6" ht="14.5" x14ac:dyDescent="0.35">
      <c r="A1199" s="1">
        <v>44625</v>
      </c>
      <c r="B1199" s="2" t="s">
        <v>42</v>
      </c>
      <c r="C1199">
        <v>24</v>
      </c>
      <c r="D1199">
        <v>24</v>
      </c>
      <c r="E1199">
        <v>24</v>
      </c>
      <c r="F1199" s="8" t="s">
        <v>3743</v>
      </c>
    </row>
    <row r="1200" spans="1:6" ht="14.5" x14ac:dyDescent="0.35">
      <c r="A1200" s="1">
        <v>44626</v>
      </c>
      <c r="B1200" s="2" t="s">
        <v>42</v>
      </c>
      <c r="C1200">
        <v>24</v>
      </c>
      <c r="D1200">
        <v>24</v>
      </c>
      <c r="E1200">
        <v>24</v>
      </c>
      <c r="F1200" s="8" t="s">
        <v>3743</v>
      </c>
    </row>
    <row r="1201" spans="1:6" ht="14.5" x14ac:dyDescent="0.35">
      <c r="A1201" s="1">
        <v>44627</v>
      </c>
      <c r="B1201" s="2" t="s">
        <v>42</v>
      </c>
      <c r="C1201">
        <v>24</v>
      </c>
      <c r="D1201">
        <v>24</v>
      </c>
      <c r="E1201">
        <v>24</v>
      </c>
      <c r="F1201" s="8" t="s">
        <v>3743</v>
      </c>
    </row>
    <row r="1202" spans="1:6" ht="14.5" x14ac:dyDescent="0.35">
      <c r="A1202" s="1">
        <v>44628</v>
      </c>
      <c r="B1202" s="2" t="s">
        <v>42</v>
      </c>
      <c r="C1202">
        <v>24</v>
      </c>
      <c r="D1202">
        <v>24</v>
      </c>
      <c r="E1202">
        <v>24</v>
      </c>
      <c r="F1202" s="8" t="s">
        <v>3743</v>
      </c>
    </row>
    <row r="1203" spans="1:6" ht="14.5" x14ac:dyDescent="0.35">
      <c r="A1203" s="1">
        <v>44629</v>
      </c>
      <c r="B1203" s="2" t="s">
        <v>42</v>
      </c>
      <c r="C1203">
        <v>24</v>
      </c>
      <c r="D1203">
        <v>24</v>
      </c>
      <c r="E1203">
        <v>24</v>
      </c>
      <c r="F1203" s="8" t="s">
        <v>3743</v>
      </c>
    </row>
    <row r="1204" spans="1:6" ht="14.5" x14ac:dyDescent="0.35">
      <c r="A1204" s="1">
        <v>44630</v>
      </c>
      <c r="B1204" s="2" t="s">
        <v>42</v>
      </c>
      <c r="C1204">
        <v>24</v>
      </c>
      <c r="D1204">
        <v>24</v>
      </c>
      <c r="E1204">
        <v>24</v>
      </c>
      <c r="F1204" s="8" t="s">
        <v>3743</v>
      </c>
    </row>
    <row r="1205" spans="1:6" ht="14.5" x14ac:dyDescent="0.35">
      <c r="A1205" s="1">
        <v>44631</v>
      </c>
      <c r="B1205" s="2" t="s">
        <v>42</v>
      </c>
      <c r="C1205">
        <v>24</v>
      </c>
      <c r="D1205">
        <v>24</v>
      </c>
      <c r="E1205">
        <v>24</v>
      </c>
      <c r="F1205" s="8" t="s">
        <v>3743</v>
      </c>
    </row>
    <row r="1206" spans="1:6" ht="14.5" x14ac:dyDescent="0.35">
      <c r="A1206" s="1">
        <v>44632</v>
      </c>
      <c r="B1206" s="3" t="s">
        <v>42</v>
      </c>
      <c r="C1206">
        <v>24</v>
      </c>
      <c r="D1206">
        <v>24</v>
      </c>
      <c r="E1206">
        <v>24</v>
      </c>
      <c r="F1206" s="8" t="s">
        <v>3743</v>
      </c>
    </row>
    <row r="1207" spans="1:6" ht="14.5" x14ac:dyDescent="0.35">
      <c r="A1207" s="1">
        <v>44633</v>
      </c>
      <c r="B1207" s="2" t="s">
        <v>42</v>
      </c>
      <c r="C1207">
        <v>24</v>
      </c>
      <c r="D1207">
        <v>24</v>
      </c>
      <c r="E1207">
        <v>24</v>
      </c>
      <c r="F1207" s="8" t="s">
        <v>3743</v>
      </c>
    </row>
    <row r="1208" spans="1:6" ht="14.5" x14ac:dyDescent="0.35">
      <c r="A1208" s="1">
        <v>44634</v>
      </c>
      <c r="B1208" s="2" t="s">
        <v>42</v>
      </c>
      <c r="C1208">
        <v>24</v>
      </c>
      <c r="D1208">
        <v>24</v>
      </c>
      <c r="E1208">
        <v>24</v>
      </c>
      <c r="F1208" s="8" t="s">
        <v>3743</v>
      </c>
    </row>
    <row r="1209" spans="1:6" ht="14.5" x14ac:dyDescent="0.35">
      <c r="A1209" s="1">
        <v>44635</v>
      </c>
      <c r="B1209" s="2" t="s">
        <v>42</v>
      </c>
      <c r="C1209">
        <v>24</v>
      </c>
      <c r="D1209">
        <v>24</v>
      </c>
      <c r="E1209">
        <v>24</v>
      </c>
      <c r="F1209" s="8" t="s">
        <v>3743</v>
      </c>
    </row>
    <row r="1210" spans="1:6" ht="14.5" x14ac:dyDescent="0.35">
      <c r="A1210" s="1">
        <v>44636</v>
      </c>
      <c r="B1210" s="2" t="s">
        <v>42</v>
      </c>
      <c r="C1210">
        <v>24</v>
      </c>
      <c r="D1210">
        <v>24</v>
      </c>
      <c r="E1210">
        <v>24</v>
      </c>
      <c r="F1210" s="8" t="s">
        <v>3743</v>
      </c>
    </row>
    <row r="1211" spans="1:6" ht="14.5" x14ac:dyDescent="0.35">
      <c r="A1211" s="1">
        <v>44637</v>
      </c>
      <c r="B1211" s="2" t="s">
        <v>42</v>
      </c>
      <c r="C1211">
        <v>24</v>
      </c>
      <c r="D1211">
        <v>24</v>
      </c>
      <c r="E1211">
        <v>24</v>
      </c>
      <c r="F1211" s="8" t="s">
        <v>3743</v>
      </c>
    </row>
    <row r="1212" spans="1:6" ht="14.5" x14ac:dyDescent="0.35">
      <c r="A1212" s="1">
        <v>44638</v>
      </c>
      <c r="B1212" s="2" t="s">
        <v>42</v>
      </c>
      <c r="C1212">
        <v>24</v>
      </c>
      <c r="D1212">
        <v>24</v>
      </c>
      <c r="E1212">
        <v>24</v>
      </c>
      <c r="F1212" s="8" t="s">
        <v>3743</v>
      </c>
    </row>
    <row r="1213" spans="1:6" ht="14.5" x14ac:dyDescent="0.35">
      <c r="A1213" s="1">
        <v>44639</v>
      </c>
      <c r="B1213" s="2" t="s">
        <v>42</v>
      </c>
      <c r="C1213">
        <v>24</v>
      </c>
      <c r="D1213">
        <v>24</v>
      </c>
      <c r="E1213">
        <v>24</v>
      </c>
      <c r="F1213" s="8" t="s">
        <v>3743</v>
      </c>
    </row>
    <row r="1214" spans="1:6" ht="14.5" x14ac:dyDescent="0.35">
      <c r="A1214" s="1">
        <v>44640</v>
      </c>
      <c r="B1214" s="2" t="s">
        <v>42</v>
      </c>
      <c r="C1214">
        <v>24</v>
      </c>
      <c r="D1214">
        <v>24</v>
      </c>
      <c r="E1214">
        <v>24</v>
      </c>
      <c r="F1214" s="8" t="s">
        <v>3743</v>
      </c>
    </row>
    <row r="1215" spans="1:6" ht="14.5" x14ac:dyDescent="0.35">
      <c r="A1215" s="1">
        <v>44641</v>
      </c>
      <c r="B1215" s="2" t="s">
        <v>42</v>
      </c>
      <c r="C1215">
        <v>24</v>
      </c>
      <c r="D1215">
        <v>24</v>
      </c>
      <c r="E1215">
        <v>24</v>
      </c>
      <c r="F1215" s="8" t="s">
        <v>3743</v>
      </c>
    </row>
    <row r="1216" spans="1:6" ht="14.5" x14ac:dyDescent="0.35">
      <c r="A1216" s="1">
        <v>44642</v>
      </c>
      <c r="B1216" s="2" t="s">
        <v>42</v>
      </c>
      <c r="C1216">
        <v>24</v>
      </c>
      <c r="D1216">
        <v>24</v>
      </c>
      <c r="E1216">
        <v>24</v>
      </c>
      <c r="F1216" s="8" t="s">
        <v>3743</v>
      </c>
    </row>
    <row r="1217" spans="1:6" ht="14.5" x14ac:dyDescent="0.35">
      <c r="A1217" s="1">
        <v>44643</v>
      </c>
      <c r="B1217" s="2" t="s">
        <v>42</v>
      </c>
      <c r="C1217">
        <v>24</v>
      </c>
      <c r="D1217">
        <v>24</v>
      </c>
      <c r="E1217">
        <v>24</v>
      </c>
      <c r="F1217" s="8" t="s">
        <v>3743</v>
      </c>
    </row>
    <row r="1218" spans="1:6" ht="14.5" x14ac:dyDescent="0.35">
      <c r="A1218" s="1">
        <v>44644</v>
      </c>
      <c r="B1218" s="2" t="s">
        <v>42</v>
      </c>
      <c r="C1218">
        <v>24</v>
      </c>
      <c r="D1218">
        <v>24</v>
      </c>
      <c r="E1218">
        <v>24</v>
      </c>
      <c r="F1218" s="8" t="s">
        <v>3743</v>
      </c>
    </row>
    <row r="1219" spans="1:6" ht="14.5" x14ac:dyDescent="0.35">
      <c r="A1219" s="1">
        <v>44645</v>
      </c>
      <c r="B1219" s="2" t="s">
        <v>42</v>
      </c>
      <c r="C1219">
        <v>24</v>
      </c>
      <c r="D1219">
        <v>24</v>
      </c>
      <c r="E1219">
        <v>24</v>
      </c>
      <c r="F1219" s="8" t="s">
        <v>3743</v>
      </c>
    </row>
    <row r="1220" spans="1:6" ht="14.5" x14ac:dyDescent="0.35">
      <c r="A1220" s="1">
        <v>44646</v>
      </c>
      <c r="B1220" s="2" t="s">
        <v>42</v>
      </c>
      <c r="C1220">
        <v>24</v>
      </c>
      <c r="D1220">
        <v>24</v>
      </c>
      <c r="E1220">
        <v>24</v>
      </c>
      <c r="F1220" s="8" t="s">
        <v>3743</v>
      </c>
    </row>
    <row r="1221" spans="1:6" ht="14.5" x14ac:dyDescent="0.35">
      <c r="A1221" s="1">
        <v>44647</v>
      </c>
      <c r="B1221" s="2" t="s">
        <v>42</v>
      </c>
      <c r="C1221">
        <v>14</v>
      </c>
      <c r="D1221">
        <v>14</v>
      </c>
      <c r="E1221">
        <v>14</v>
      </c>
      <c r="F1221" s="8" t="s">
        <v>3743</v>
      </c>
    </row>
    <row r="1222" spans="1:6" ht="14.5" x14ac:dyDescent="0.35">
      <c r="A1222" s="1">
        <v>44648</v>
      </c>
      <c r="B1222" s="2" t="s">
        <v>42</v>
      </c>
      <c r="C1222">
        <v>9</v>
      </c>
      <c r="D1222">
        <v>9</v>
      </c>
      <c r="E1222">
        <v>9</v>
      </c>
      <c r="F1222" s="8" t="s">
        <v>3743</v>
      </c>
    </row>
    <row r="1223" spans="1:6" ht="14.5" x14ac:dyDescent="0.35">
      <c r="A1223" s="1">
        <v>44649</v>
      </c>
      <c r="B1223" s="2" t="s">
        <v>42</v>
      </c>
      <c r="C1223">
        <v>24</v>
      </c>
      <c r="D1223">
        <v>24</v>
      </c>
      <c r="E1223">
        <v>24</v>
      </c>
      <c r="F1223" s="8" t="s">
        <v>3743</v>
      </c>
    </row>
    <row r="1224" spans="1:6" ht="14.5" x14ac:dyDescent="0.35">
      <c r="A1224" s="1">
        <v>44650</v>
      </c>
      <c r="B1224" s="2" t="s">
        <v>42</v>
      </c>
      <c r="C1224">
        <v>24</v>
      </c>
      <c r="D1224">
        <v>24</v>
      </c>
      <c r="E1224">
        <v>24</v>
      </c>
      <c r="F1224" s="8" t="s">
        <v>3743</v>
      </c>
    </row>
    <row r="1225" spans="1:6" ht="14.5" x14ac:dyDescent="0.35">
      <c r="A1225" s="1">
        <v>44651</v>
      </c>
      <c r="B1225" s="2" t="s">
        <v>42</v>
      </c>
      <c r="C1225">
        <v>24</v>
      </c>
      <c r="D1225">
        <v>24</v>
      </c>
      <c r="E1225">
        <v>24</v>
      </c>
      <c r="F1225" s="8" t="s">
        <v>3743</v>
      </c>
    </row>
    <row r="1226" spans="1:6" ht="14.5" x14ac:dyDescent="0.35">
      <c r="A1226" s="1">
        <v>44621</v>
      </c>
      <c r="B1226" s="2" t="s">
        <v>46</v>
      </c>
      <c r="C1226">
        <v>120</v>
      </c>
      <c r="D1226">
        <v>120</v>
      </c>
      <c r="E1226">
        <v>120</v>
      </c>
      <c r="F1226" s="8" t="s">
        <v>3743</v>
      </c>
    </row>
    <row r="1227" spans="1:6" ht="14.5" x14ac:dyDescent="0.35">
      <c r="A1227" s="1">
        <v>44622</v>
      </c>
      <c r="B1227" s="2" t="s">
        <v>46</v>
      </c>
      <c r="C1227">
        <v>120</v>
      </c>
      <c r="D1227">
        <v>120</v>
      </c>
      <c r="E1227">
        <v>120</v>
      </c>
      <c r="F1227" s="8" t="s">
        <v>3743</v>
      </c>
    </row>
    <row r="1228" spans="1:6" ht="14.5" x14ac:dyDescent="0.35">
      <c r="A1228" s="1">
        <v>44623</v>
      </c>
      <c r="B1228" s="2" t="s">
        <v>46</v>
      </c>
      <c r="C1228">
        <v>120</v>
      </c>
      <c r="D1228">
        <v>120</v>
      </c>
      <c r="E1228">
        <v>120</v>
      </c>
      <c r="F1228" s="8" t="s">
        <v>3743</v>
      </c>
    </row>
    <row r="1229" spans="1:6" ht="14.5" x14ac:dyDescent="0.35">
      <c r="A1229" s="1">
        <v>44624</v>
      </c>
      <c r="B1229" s="2" t="s">
        <v>46</v>
      </c>
      <c r="C1229">
        <v>120</v>
      </c>
      <c r="D1229">
        <v>120</v>
      </c>
      <c r="E1229">
        <v>120</v>
      </c>
      <c r="F1229" s="8" t="s">
        <v>3743</v>
      </c>
    </row>
    <row r="1230" spans="1:6" ht="14.5" x14ac:dyDescent="0.35">
      <c r="A1230" s="1">
        <v>44625</v>
      </c>
      <c r="B1230" s="2" t="s">
        <v>46</v>
      </c>
      <c r="C1230">
        <v>120</v>
      </c>
      <c r="D1230">
        <v>120</v>
      </c>
      <c r="E1230">
        <v>120</v>
      </c>
      <c r="F1230" s="8" t="s">
        <v>3743</v>
      </c>
    </row>
    <row r="1231" spans="1:6" ht="14.5" x14ac:dyDescent="0.35">
      <c r="A1231" s="1">
        <v>44626</v>
      </c>
      <c r="B1231" s="2" t="s">
        <v>46</v>
      </c>
      <c r="C1231">
        <v>120</v>
      </c>
      <c r="D1231">
        <v>120</v>
      </c>
      <c r="E1231">
        <v>120</v>
      </c>
      <c r="F1231" s="8" t="s">
        <v>3743</v>
      </c>
    </row>
    <row r="1232" spans="1:6" ht="14.5" x14ac:dyDescent="0.35">
      <c r="A1232" s="1">
        <v>44627</v>
      </c>
      <c r="B1232" s="2" t="s">
        <v>46</v>
      </c>
      <c r="C1232">
        <v>120</v>
      </c>
      <c r="D1232">
        <v>120</v>
      </c>
      <c r="E1232">
        <v>120</v>
      </c>
      <c r="F1232" s="8" t="s">
        <v>3743</v>
      </c>
    </row>
    <row r="1233" spans="1:6" ht="14.5" x14ac:dyDescent="0.35">
      <c r="A1233" s="1">
        <v>44628</v>
      </c>
      <c r="B1233" s="2" t="s">
        <v>46</v>
      </c>
      <c r="C1233">
        <v>120</v>
      </c>
      <c r="D1233">
        <v>120</v>
      </c>
      <c r="E1233">
        <v>120</v>
      </c>
      <c r="F1233" s="8" t="s">
        <v>3743</v>
      </c>
    </row>
    <row r="1234" spans="1:6" ht="14.5" x14ac:dyDescent="0.35">
      <c r="A1234" s="1">
        <v>44629</v>
      </c>
      <c r="B1234" s="2" t="s">
        <v>46</v>
      </c>
      <c r="C1234">
        <v>120</v>
      </c>
      <c r="D1234">
        <v>120</v>
      </c>
      <c r="E1234">
        <v>120</v>
      </c>
      <c r="F1234" s="8" t="s">
        <v>3743</v>
      </c>
    </row>
    <row r="1235" spans="1:6" ht="14.5" x14ac:dyDescent="0.35">
      <c r="A1235" s="1">
        <v>44630</v>
      </c>
      <c r="B1235" s="2" t="s">
        <v>46</v>
      </c>
      <c r="C1235">
        <v>120</v>
      </c>
      <c r="D1235">
        <v>120</v>
      </c>
      <c r="E1235">
        <v>120</v>
      </c>
      <c r="F1235" s="8" t="s">
        <v>3743</v>
      </c>
    </row>
    <row r="1236" spans="1:6" ht="14.5" x14ac:dyDescent="0.35">
      <c r="A1236" s="1">
        <v>44631</v>
      </c>
      <c r="B1236" s="2" t="s">
        <v>46</v>
      </c>
      <c r="C1236">
        <v>80</v>
      </c>
      <c r="D1236">
        <v>80</v>
      </c>
      <c r="E1236">
        <v>80</v>
      </c>
      <c r="F1236" s="8" t="s">
        <v>3743</v>
      </c>
    </row>
    <row r="1237" spans="1:6" ht="14.5" x14ac:dyDescent="0.35">
      <c r="A1237" s="1">
        <v>44651</v>
      </c>
      <c r="B1237" s="3" t="s">
        <v>46</v>
      </c>
      <c r="C1237">
        <v>115</v>
      </c>
      <c r="D1237">
        <v>115</v>
      </c>
      <c r="E1237">
        <v>115</v>
      </c>
      <c r="F1237" s="8" t="s">
        <v>3743</v>
      </c>
    </row>
    <row r="1238" spans="1:6" ht="14.5" x14ac:dyDescent="0.35">
      <c r="A1238" s="1">
        <v>44621</v>
      </c>
      <c r="B1238" s="2" t="s">
        <v>60</v>
      </c>
      <c r="C1238">
        <v>0</v>
      </c>
      <c r="D1238">
        <v>96</v>
      </c>
      <c r="E1238">
        <v>0</v>
      </c>
      <c r="F1238" s="8" t="s">
        <v>3743</v>
      </c>
    </row>
    <row r="1239" spans="1:6" ht="14.5" x14ac:dyDescent="0.35">
      <c r="A1239" s="1">
        <v>44622</v>
      </c>
      <c r="B1239" s="2" t="s">
        <v>60</v>
      </c>
      <c r="C1239">
        <v>0</v>
      </c>
      <c r="D1239">
        <v>96</v>
      </c>
      <c r="E1239">
        <v>0</v>
      </c>
      <c r="F1239" s="8" t="s">
        <v>3743</v>
      </c>
    </row>
    <row r="1240" spans="1:6" ht="14.5" x14ac:dyDescent="0.35">
      <c r="A1240" s="1">
        <v>44623</v>
      </c>
      <c r="B1240" s="2" t="s">
        <v>60</v>
      </c>
      <c r="C1240">
        <v>0</v>
      </c>
      <c r="D1240">
        <v>96</v>
      </c>
      <c r="E1240">
        <v>0</v>
      </c>
      <c r="F1240" s="8" t="s">
        <v>3743</v>
      </c>
    </row>
    <row r="1241" spans="1:6" ht="14.5" x14ac:dyDescent="0.35">
      <c r="A1241" s="1">
        <v>44624</v>
      </c>
      <c r="B1241" s="2" t="s">
        <v>60</v>
      </c>
      <c r="C1241">
        <v>0</v>
      </c>
      <c r="D1241">
        <v>96</v>
      </c>
      <c r="E1241">
        <v>0</v>
      </c>
      <c r="F1241" s="8" t="s">
        <v>3743</v>
      </c>
    </row>
    <row r="1242" spans="1:6" ht="14.5" x14ac:dyDescent="0.35">
      <c r="A1242" s="1">
        <v>44625</v>
      </c>
      <c r="B1242" s="2" t="s">
        <v>60</v>
      </c>
      <c r="C1242">
        <v>0</v>
      </c>
      <c r="D1242">
        <v>96</v>
      </c>
      <c r="E1242">
        <v>0</v>
      </c>
      <c r="F1242" s="8" t="s">
        <v>3743</v>
      </c>
    </row>
    <row r="1243" spans="1:6" ht="14.5" x14ac:dyDescent="0.35">
      <c r="A1243" s="1">
        <v>44626</v>
      </c>
      <c r="B1243" s="2" t="s">
        <v>60</v>
      </c>
      <c r="C1243">
        <v>0</v>
      </c>
      <c r="D1243">
        <v>96</v>
      </c>
      <c r="E1243">
        <v>0</v>
      </c>
      <c r="F1243" s="8" t="s">
        <v>3743</v>
      </c>
    </row>
    <row r="1244" spans="1:6" ht="14.5" x14ac:dyDescent="0.35">
      <c r="A1244" s="1">
        <v>44627</v>
      </c>
      <c r="B1244" s="2" t="s">
        <v>60</v>
      </c>
      <c r="C1244">
        <v>0</v>
      </c>
      <c r="D1244">
        <v>96</v>
      </c>
      <c r="E1244">
        <v>0</v>
      </c>
      <c r="F1244" s="8" t="s">
        <v>3743</v>
      </c>
    </row>
    <row r="1245" spans="1:6" ht="14.5" x14ac:dyDescent="0.35">
      <c r="A1245" s="1">
        <v>44628</v>
      </c>
      <c r="B1245" s="2" t="s">
        <v>60</v>
      </c>
      <c r="C1245">
        <v>0</v>
      </c>
      <c r="D1245">
        <v>96</v>
      </c>
      <c r="E1245">
        <v>0</v>
      </c>
      <c r="F1245" s="8" t="s">
        <v>3743</v>
      </c>
    </row>
    <row r="1246" spans="1:6" ht="14.5" x14ac:dyDescent="0.35">
      <c r="A1246" s="1">
        <v>44629</v>
      </c>
      <c r="B1246" s="2" t="s">
        <v>60</v>
      </c>
      <c r="C1246">
        <v>0</v>
      </c>
      <c r="D1246">
        <v>96</v>
      </c>
      <c r="E1246">
        <v>0</v>
      </c>
      <c r="F1246" s="8" t="s">
        <v>3743</v>
      </c>
    </row>
    <row r="1247" spans="1:6" ht="14.5" x14ac:dyDescent="0.35">
      <c r="A1247" s="1">
        <v>44630</v>
      </c>
      <c r="B1247" s="2" t="s">
        <v>60</v>
      </c>
      <c r="C1247">
        <v>0</v>
      </c>
      <c r="D1247">
        <v>96</v>
      </c>
      <c r="E1247">
        <v>0</v>
      </c>
      <c r="F1247" s="8" t="s">
        <v>3743</v>
      </c>
    </row>
    <row r="1248" spans="1:6" ht="14.5" x14ac:dyDescent="0.35">
      <c r="A1248" s="1">
        <v>44631</v>
      </c>
      <c r="B1248" s="2" t="s">
        <v>60</v>
      </c>
      <c r="C1248">
        <v>0</v>
      </c>
      <c r="D1248">
        <v>96</v>
      </c>
      <c r="E1248">
        <v>0</v>
      </c>
      <c r="F1248" s="8" t="s">
        <v>3743</v>
      </c>
    </row>
    <row r="1249" spans="1:6" ht="14.5" x14ac:dyDescent="0.35">
      <c r="A1249" s="1">
        <v>44632</v>
      </c>
      <c r="B1249" s="2" t="s">
        <v>60</v>
      </c>
      <c r="C1249">
        <v>0</v>
      </c>
      <c r="D1249">
        <v>96</v>
      </c>
      <c r="E1249">
        <v>0</v>
      </c>
      <c r="F1249" s="8" t="s">
        <v>3743</v>
      </c>
    </row>
    <row r="1250" spans="1:6" ht="14.5" x14ac:dyDescent="0.35">
      <c r="A1250" s="1">
        <v>44633</v>
      </c>
      <c r="B1250" s="2" t="s">
        <v>60</v>
      </c>
      <c r="C1250">
        <v>0</v>
      </c>
      <c r="D1250">
        <v>96</v>
      </c>
      <c r="E1250">
        <v>0</v>
      </c>
      <c r="F1250" s="8" t="s">
        <v>3743</v>
      </c>
    </row>
    <row r="1251" spans="1:6" ht="14.5" x14ac:dyDescent="0.35">
      <c r="A1251" s="1">
        <v>44634</v>
      </c>
      <c r="B1251" s="2" t="s">
        <v>60</v>
      </c>
      <c r="C1251">
        <v>0</v>
      </c>
      <c r="D1251">
        <v>96</v>
      </c>
      <c r="E1251">
        <v>0</v>
      </c>
      <c r="F1251" s="8" t="s">
        <v>3743</v>
      </c>
    </row>
    <row r="1252" spans="1:6" ht="14.5" x14ac:dyDescent="0.35">
      <c r="A1252" s="1">
        <v>44635</v>
      </c>
      <c r="B1252" s="2" t="s">
        <v>60</v>
      </c>
      <c r="C1252">
        <v>0</v>
      </c>
      <c r="D1252">
        <v>96</v>
      </c>
      <c r="E1252">
        <v>0</v>
      </c>
      <c r="F1252" s="8" t="s">
        <v>3743</v>
      </c>
    </row>
    <row r="1253" spans="1:6" ht="14.5" x14ac:dyDescent="0.35">
      <c r="A1253" s="1">
        <v>44636</v>
      </c>
      <c r="B1253" s="2" t="s">
        <v>60</v>
      </c>
      <c r="C1253">
        <v>0</v>
      </c>
      <c r="D1253">
        <v>96</v>
      </c>
      <c r="E1253">
        <v>0</v>
      </c>
      <c r="F1253" s="8" t="s">
        <v>3743</v>
      </c>
    </row>
    <row r="1254" spans="1:6" ht="14.5" x14ac:dyDescent="0.35">
      <c r="A1254" s="1">
        <v>44637</v>
      </c>
      <c r="B1254" s="2" t="s">
        <v>60</v>
      </c>
      <c r="C1254">
        <v>0</v>
      </c>
      <c r="D1254">
        <v>96</v>
      </c>
      <c r="E1254">
        <v>0</v>
      </c>
      <c r="F1254" s="8" t="s">
        <v>3743</v>
      </c>
    </row>
    <row r="1255" spans="1:6" ht="14.5" x14ac:dyDescent="0.35">
      <c r="A1255" s="1">
        <v>44638</v>
      </c>
      <c r="B1255" s="2" t="s">
        <v>60</v>
      </c>
      <c r="C1255">
        <v>0</v>
      </c>
      <c r="D1255">
        <v>96</v>
      </c>
      <c r="E1255">
        <v>0</v>
      </c>
      <c r="F1255" s="8" t="s">
        <v>3743</v>
      </c>
    </row>
    <row r="1256" spans="1:6" ht="14.5" x14ac:dyDescent="0.35">
      <c r="A1256" s="1">
        <v>44639</v>
      </c>
      <c r="B1256" s="2" t="s">
        <v>60</v>
      </c>
      <c r="C1256">
        <v>0</v>
      </c>
      <c r="D1256">
        <v>96</v>
      </c>
      <c r="E1256">
        <v>0</v>
      </c>
      <c r="F1256" s="8" t="s">
        <v>3743</v>
      </c>
    </row>
    <row r="1257" spans="1:6" ht="14.5" x14ac:dyDescent="0.35">
      <c r="A1257" s="1">
        <v>44640</v>
      </c>
      <c r="B1257" s="2" t="s">
        <v>60</v>
      </c>
      <c r="C1257">
        <v>0</v>
      </c>
      <c r="D1257">
        <v>96</v>
      </c>
      <c r="E1257">
        <v>0</v>
      </c>
      <c r="F1257" s="8" t="s">
        <v>3743</v>
      </c>
    </row>
    <row r="1258" spans="1:6" ht="14.5" x14ac:dyDescent="0.35">
      <c r="A1258" s="1">
        <v>44641</v>
      </c>
      <c r="B1258" s="2" t="s">
        <v>60</v>
      </c>
      <c r="C1258">
        <v>0</v>
      </c>
      <c r="D1258">
        <v>96</v>
      </c>
      <c r="E1258">
        <v>0</v>
      </c>
      <c r="F1258" s="8" t="s">
        <v>3743</v>
      </c>
    </row>
    <row r="1259" spans="1:6" ht="14.5" x14ac:dyDescent="0.35">
      <c r="A1259" s="1">
        <v>44642</v>
      </c>
      <c r="B1259" s="2" t="s">
        <v>60</v>
      </c>
      <c r="C1259">
        <v>0</v>
      </c>
      <c r="D1259">
        <v>96</v>
      </c>
      <c r="E1259">
        <v>0</v>
      </c>
      <c r="F1259" s="8" t="s">
        <v>3743</v>
      </c>
    </row>
    <row r="1260" spans="1:6" ht="14.5" x14ac:dyDescent="0.35">
      <c r="A1260" s="1">
        <v>44643</v>
      </c>
      <c r="B1260" s="2" t="s">
        <v>60</v>
      </c>
      <c r="C1260">
        <v>0</v>
      </c>
      <c r="D1260">
        <v>96</v>
      </c>
      <c r="E1260">
        <v>0</v>
      </c>
      <c r="F1260" s="8" t="s">
        <v>3743</v>
      </c>
    </row>
    <row r="1261" spans="1:6" ht="14.5" x14ac:dyDescent="0.35">
      <c r="A1261" s="1">
        <v>44644</v>
      </c>
      <c r="B1261" s="2" t="s">
        <v>60</v>
      </c>
      <c r="C1261">
        <v>0</v>
      </c>
      <c r="D1261">
        <v>96</v>
      </c>
      <c r="E1261">
        <v>0</v>
      </c>
      <c r="F1261" s="8" t="s">
        <v>3743</v>
      </c>
    </row>
    <row r="1262" spans="1:6" ht="14.5" x14ac:dyDescent="0.35">
      <c r="A1262" s="1">
        <v>44645</v>
      </c>
      <c r="B1262" s="2" t="s">
        <v>60</v>
      </c>
      <c r="C1262">
        <v>0</v>
      </c>
      <c r="D1262">
        <v>96</v>
      </c>
      <c r="E1262">
        <v>0</v>
      </c>
      <c r="F1262" s="8" t="s">
        <v>3743</v>
      </c>
    </row>
    <row r="1263" spans="1:6" ht="14.5" x14ac:dyDescent="0.35">
      <c r="A1263" s="1">
        <v>44646</v>
      </c>
      <c r="B1263" s="2" t="s">
        <v>60</v>
      </c>
      <c r="C1263">
        <v>0</v>
      </c>
      <c r="D1263">
        <v>96</v>
      </c>
      <c r="E1263">
        <v>0</v>
      </c>
      <c r="F1263" s="8" t="s">
        <v>3743</v>
      </c>
    </row>
    <row r="1264" spans="1:6" ht="14.5" x14ac:dyDescent="0.35">
      <c r="A1264" s="1">
        <v>44647</v>
      </c>
      <c r="B1264" s="2" t="s">
        <v>60</v>
      </c>
      <c r="C1264">
        <v>0</v>
      </c>
      <c r="D1264">
        <v>24</v>
      </c>
      <c r="E1264">
        <v>0</v>
      </c>
      <c r="F1264" s="8" t="s">
        <v>3743</v>
      </c>
    </row>
    <row r="1265" spans="1:6" ht="14.5" x14ac:dyDescent="0.35">
      <c r="A1265" s="1">
        <v>44648</v>
      </c>
      <c r="B1265" s="2" t="s">
        <v>60</v>
      </c>
      <c r="C1265">
        <v>0</v>
      </c>
      <c r="D1265">
        <v>68</v>
      </c>
      <c r="E1265">
        <v>0</v>
      </c>
      <c r="F1265" s="8" t="s">
        <v>3743</v>
      </c>
    </row>
    <row r="1266" spans="1:6" ht="14.5" x14ac:dyDescent="0.35">
      <c r="A1266" s="1">
        <v>44649</v>
      </c>
      <c r="B1266" s="2" t="s">
        <v>60</v>
      </c>
      <c r="C1266">
        <v>0</v>
      </c>
      <c r="D1266">
        <v>96</v>
      </c>
      <c r="E1266">
        <v>0</v>
      </c>
      <c r="F1266" s="8" t="s">
        <v>3743</v>
      </c>
    </row>
    <row r="1267" spans="1:6" ht="14.5" x14ac:dyDescent="0.35">
      <c r="A1267" s="1">
        <v>44650</v>
      </c>
      <c r="B1267" s="2" t="s">
        <v>60</v>
      </c>
      <c r="C1267">
        <v>0</v>
      </c>
      <c r="D1267">
        <v>96</v>
      </c>
      <c r="E1267">
        <v>0</v>
      </c>
      <c r="F1267" s="8" t="s">
        <v>3743</v>
      </c>
    </row>
    <row r="1268" spans="1:6" ht="14.5" x14ac:dyDescent="0.35">
      <c r="A1268" s="1">
        <v>44651</v>
      </c>
      <c r="B1268" s="3" t="s">
        <v>60</v>
      </c>
      <c r="C1268">
        <v>0</v>
      </c>
      <c r="D1268">
        <v>95</v>
      </c>
      <c r="E1268">
        <v>0</v>
      </c>
      <c r="F1268" s="8" t="s">
        <v>3743</v>
      </c>
    </row>
    <row r="1269" spans="1:6" ht="14.5" x14ac:dyDescent="0.35">
      <c r="A1269" s="1">
        <v>44621</v>
      </c>
      <c r="B1269" s="2" t="s">
        <v>47</v>
      </c>
      <c r="C1269">
        <v>96</v>
      </c>
      <c r="D1269">
        <v>96</v>
      </c>
      <c r="E1269">
        <v>96</v>
      </c>
      <c r="F1269" s="8" t="s">
        <v>3743</v>
      </c>
    </row>
    <row r="1270" spans="1:6" ht="14.5" x14ac:dyDescent="0.35">
      <c r="A1270" s="1">
        <v>44622</v>
      </c>
      <c r="B1270" s="2" t="s">
        <v>47</v>
      </c>
      <c r="C1270">
        <v>36</v>
      </c>
      <c r="D1270">
        <v>36</v>
      </c>
      <c r="E1270">
        <v>36</v>
      </c>
      <c r="F1270" s="8" t="s">
        <v>3743</v>
      </c>
    </row>
    <row r="1271" spans="1:6" ht="14.5" x14ac:dyDescent="0.35">
      <c r="A1271" s="1">
        <v>44624</v>
      </c>
      <c r="B1271" s="2" t="s">
        <v>47</v>
      </c>
      <c r="C1271">
        <v>28</v>
      </c>
      <c r="D1271">
        <v>28</v>
      </c>
      <c r="E1271">
        <v>28</v>
      </c>
      <c r="F1271" s="8" t="s">
        <v>3743</v>
      </c>
    </row>
    <row r="1272" spans="1:6" ht="14.5" x14ac:dyDescent="0.35">
      <c r="A1272" s="1">
        <v>44625</v>
      </c>
      <c r="B1272" s="2" t="s">
        <v>47</v>
      </c>
      <c r="C1272">
        <v>96</v>
      </c>
      <c r="D1272">
        <v>96</v>
      </c>
      <c r="E1272">
        <v>96</v>
      </c>
      <c r="F1272" s="8" t="s">
        <v>3743</v>
      </c>
    </row>
    <row r="1273" spans="1:6" ht="14.5" x14ac:dyDescent="0.35">
      <c r="A1273" s="1">
        <v>44626</v>
      </c>
      <c r="B1273" s="2" t="s">
        <v>47</v>
      </c>
      <c r="C1273">
        <v>96</v>
      </c>
      <c r="D1273">
        <v>96</v>
      </c>
      <c r="E1273">
        <v>96</v>
      </c>
      <c r="F1273" s="8" t="s">
        <v>3743</v>
      </c>
    </row>
    <row r="1274" spans="1:6" ht="14.5" x14ac:dyDescent="0.35">
      <c r="A1274" s="1">
        <v>44627</v>
      </c>
      <c r="B1274" s="2" t="s">
        <v>47</v>
      </c>
      <c r="C1274">
        <v>96</v>
      </c>
      <c r="D1274">
        <v>96</v>
      </c>
      <c r="E1274">
        <v>96</v>
      </c>
      <c r="F1274" s="8" t="s">
        <v>3743</v>
      </c>
    </row>
    <row r="1275" spans="1:6" ht="14.5" x14ac:dyDescent="0.35">
      <c r="A1275" s="1">
        <v>44628</v>
      </c>
      <c r="B1275" s="2" t="s">
        <v>47</v>
      </c>
      <c r="C1275">
        <v>96</v>
      </c>
      <c r="D1275">
        <v>96</v>
      </c>
      <c r="E1275">
        <v>96</v>
      </c>
      <c r="F1275" s="8" t="s">
        <v>3743</v>
      </c>
    </row>
    <row r="1276" spans="1:6" ht="14.5" x14ac:dyDescent="0.35">
      <c r="A1276" s="1">
        <v>44629</v>
      </c>
      <c r="B1276" s="2" t="s">
        <v>47</v>
      </c>
      <c r="C1276">
        <v>96</v>
      </c>
      <c r="D1276">
        <v>96</v>
      </c>
      <c r="E1276">
        <v>96</v>
      </c>
      <c r="F1276" s="8" t="s">
        <v>3743</v>
      </c>
    </row>
    <row r="1277" spans="1:6" ht="14.5" x14ac:dyDescent="0.35">
      <c r="A1277" s="1">
        <v>44630</v>
      </c>
      <c r="B1277" s="2" t="s">
        <v>47</v>
      </c>
      <c r="C1277">
        <v>96</v>
      </c>
      <c r="D1277">
        <v>96</v>
      </c>
      <c r="E1277">
        <v>96</v>
      </c>
      <c r="F1277" s="8" t="s">
        <v>3743</v>
      </c>
    </row>
    <row r="1278" spans="1:6" ht="14.5" x14ac:dyDescent="0.35">
      <c r="A1278" s="1">
        <v>44631</v>
      </c>
      <c r="B1278" s="2" t="s">
        <v>47</v>
      </c>
      <c r="C1278">
        <v>96</v>
      </c>
      <c r="D1278">
        <v>96</v>
      </c>
      <c r="E1278">
        <v>96</v>
      </c>
      <c r="F1278" s="8" t="s">
        <v>3743</v>
      </c>
    </row>
    <row r="1279" spans="1:6" ht="14.5" x14ac:dyDescent="0.35">
      <c r="A1279" s="1">
        <v>44632</v>
      </c>
      <c r="B1279" s="2" t="s">
        <v>47</v>
      </c>
      <c r="C1279">
        <v>96</v>
      </c>
      <c r="D1279">
        <v>96</v>
      </c>
      <c r="E1279">
        <v>96</v>
      </c>
      <c r="F1279" s="8" t="s">
        <v>3743</v>
      </c>
    </row>
    <row r="1280" spans="1:6" ht="14.5" x14ac:dyDescent="0.35">
      <c r="A1280" s="1">
        <v>44633</v>
      </c>
      <c r="B1280" s="2" t="s">
        <v>47</v>
      </c>
      <c r="C1280">
        <v>96</v>
      </c>
      <c r="D1280">
        <v>96</v>
      </c>
      <c r="E1280">
        <v>96</v>
      </c>
      <c r="F1280" s="8" t="s">
        <v>3743</v>
      </c>
    </row>
    <row r="1281" spans="1:6" ht="14.5" x14ac:dyDescent="0.35">
      <c r="A1281" s="1">
        <v>44634</v>
      </c>
      <c r="B1281" s="2" t="s">
        <v>47</v>
      </c>
      <c r="C1281">
        <v>96</v>
      </c>
      <c r="D1281">
        <v>96</v>
      </c>
      <c r="E1281">
        <v>96</v>
      </c>
      <c r="F1281" s="8" t="s">
        <v>3743</v>
      </c>
    </row>
    <row r="1282" spans="1:6" ht="14.5" x14ac:dyDescent="0.35">
      <c r="A1282" s="1">
        <v>44635</v>
      </c>
      <c r="B1282" s="2" t="s">
        <v>47</v>
      </c>
      <c r="C1282">
        <v>96</v>
      </c>
      <c r="D1282">
        <v>96</v>
      </c>
      <c r="E1282">
        <v>96</v>
      </c>
      <c r="F1282" s="8" t="s">
        <v>3743</v>
      </c>
    </row>
    <row r="1283" spans="1:6" ht="14.5" x14ac:dyDescent="0.35">
      <c r="A1283" s="1">
        <v>44636</v>
      </c>
      <c r="B1283" s="2" t="s">
        <v>47</v>
      </c>
      <c r="C1283">
        <v>96</v>
      </c>
      <c r="D1283">
        <v>96</v>
      </c>
      <c r="E1283">
        <v>96</v>
      </c>
      <c r="F1283" s="8" t="s">
        <v>3743</v>
      </c>
    </row>
    <row r="1284" spans="1:6" ht="14.5" x14ac:dyDescent="0.35">
      <c r="A1284" s="1">
        <v>44637</v>
      </c>
      <c r="B1284" s="2" t="s">
        <v>47</v>
      </c>
      <c r="C1284">
        <v>96</v>
      </c>
      <c r="D1284">
        <v>96</v>
      </c>
      <c r="E1284">
        <v>96</v>
      </c>
      <c r="F1284" s="8" t="s">
        <v>3743</v>
      </c>
    </row>
    <row r="1285" spans="1:6" ht="14.5" x14ac:dyDescent="0.35">
      <c r="A1285" s="1">
        <v>44638</v>
      </c>
      <c r="B1285" s="2" t="s">
        <v>47</v>
      </c>
      <c r="C1285">
        <v>96</v>
      </c>
      <c r="D1285">
        <v>96</v>
      </c>
      <c r="E1285">
        <v>96</v>
      </c>
      <c r="F1285" s="8" t="s">
        <v>3743</v>
      </c>
    </row>
    <row r="1286" spans="1:6" ht="14.5" x14ac:dyDescent="0.35">
      <c r="A1286" s="1">
        <v>44639</v>
      </c>
      <c r="B1286" s="2" t="s">
        <v>47</v>
      </c>
      <c r="C1286">
        <v>96</v>
      </c>
      <c r="D1286">
        <v>96</v>
      </c>
      <c r="E1286">
        <v>96</v>
      </c>
      <c r="F1286" s="8" t="s">
        <v>3743</v>
      </c>
    </row>
    <row r="1287" spans="1:6" ht="14.5" x14ac:dyDescent="0.35">
      <c r="A1287" s="1">
        <v>44640</v>
      </c>
      <c r="B1287" s="2" t="s">
        <v>47</v>
      </c>
      <c r="C1287">
        <v>96</v>
      </c>
      <c r="D1287">
        <v>96</v>
      </c>
      <c r="E1287">
        <v>96</v>
      </c>
      <c r="F1287" s="8" t="s">
        <v>3743</v>
      </c>
    </row>
    <row r="1288" spans="1:6" ht="14.5" x14ac:dyDescent="0.35">
      <c r="A1288" s="1">
        <v>44641</v>
      </c>
      <c r="B1288" s="2" t="s">
        <v>47</v>
      </c>
      <c r="C1288">
        <v>96</v>
      </c>
      <c r="D1288">
        <v>96</v>
      </c>
      <c r="E1288">
        <v>96</v>
      </c>
      <c r="F1288" s="8" t="s">
        <v>3743</v>
      </c>
    </row>
    <row r="1289" spans="1:6" ht="14.5" x14ac:dyDescent="0.35">
      <c r="A1289" s="1">
        <v>44642</v>
      </c>
      <c r="B1289" s="2" t="s">
        <v>47</v>
      </c>
      <c r="C1289">
        <v>96</v>
      </c>
      <c r="D1289">
        <v>96</v>
      </c>
      <c r="E1289">
        <v>96</v>
      </c>
      <c r="F1289" s="8" t="s">
        <v>3743</v>
      </c>
    </row>
    <row r="1290" spans="1:6" ht="14.5" x14ac:dyDescent="0.35">
      <c r="A1290" s="1">
        <v>44643</v>
      </c>
      <c r="B1290" s="2" t="s">
        <v>47</v>
      </c>
      <c r="C1290">
        <v>96</v>
      </c>
      <c r="D1290">
        <v>96</v>
      </c>
      <c r="E1290">
        <v>96</v>
      </c>
      <c r="F1290" s="8" t="s">
        <v>3743</v>
      </c>
    </row>
    <row r="1291" spans="1:6" ht="14.5" x14ac:dyDescent="0.35">
      <c r="A1291" s="1">
        <v>44644</v>
      </c>
      <c r="B1291" s="2" t="s">
        <v>47</v>
      </c>
      <c r="C1291">
        <v>96</v>
      </c>
      <c r="D1291">
        <v>96</v>
      </c>
      <c r="E1291">
        <v>96</v>
      </c>
      <c r="F1291" s="8" t="s">
        <v>3743</v>
      </c>
    </row>
    <row r="1292" spans="1:6" ht="14.5" x14ac:dyDescent="0.35">
      <c r="A1292" s="1">
        <v>44645</v>
      </c>
      <c r="B1292" s="2" t="s">
        <v>47</v>
      </c>
      <c r="C1292">
        <v>96</v>
      </c>
      <c r="D1292">
        <v>96</v>
      </c>
      <c r="E1292">
        <v>96</v>
      </c>
      <c r="F1292" s="8" t="s">
        <v>3743</v>
      </c>
    </row>
    <row r="1293" spans="1:6" ht="14.5" x14ac:dyDescent="0.35">
      <c r="A1293" s="1">
        <v>44646</v>
      </c>
      <c r="B1293" s="2" t="s">
        <v>47</v>
      </c>
      <c r="C1293">
        <v>96</v>
      </c>
      <c r="D1293">
        <v>96</v>
      </c>
      <c r="E1293">
        <v>96</v>
      </c>
      <c r="F1293" s="8" t="s">
        <v>3743</v>
      </c>
    </row>
    <row r="1294" spans="1:6" ht="14.5" x14ac:dyDescent="0.35">
      <c r="A1294" s="1">
        <v>44647</v>
      </c>
      <c r="B1294" s="2" t="s">
        <v>47</v>
      </c>
      <c r="C1294">
        <v>88</v>
      </c>
      <c r="D1294">
        <v>88</v>
      </c>
      <c r="E1294">
        <v>88</v>
      </c>
      <c r="F1294" s="8" t="s">
        <v>3743</v>
      </c>
    </row>
    <row r="1295" spans="1:6" ht="14.5" x14ac:dyDescent="0.35">
      <c r="A1295" s="1">
        <v>44648</v>
      </c>
      <c r="B1295" s="2" t="s">
        <v>47</v>
      </c>
      <c r="C1295">
        <v>4</v>
      </c>
      <c r="D1295">
        <v>4</v>
      </c>
      <c r="E1295">
        <v>4</v>
      </c>
      <c r="F1295" s="8" t="s">
        <v>3743</v>
      </c>
    </row>
    <row r="1296" spans="1:6" ht="14.5" x14ac:dyDescent="0.35">
      <c r="A1296" s="1">
        <v>44649</v>
      </c>
      <c r="B1296" s="2" t="s">
        <v>47</v>
      </c>
      <c r="C1296">
        <v>96</v>
      </c>
      <c r="D1296">
        <v>96</v>
      </c>
      <c r="E1296">
        <v>96</v>
      </c>
      <c r="F1296" s="8" t="s">
        <v>3743</v>
      </c>
    </row>
    <row r="1297" spans="1:6" ht="14.5" x14ac:dyDescent="0.35">
      <c r="A1297" s="1">
        <v>44650</v>
      </c>
      <c r="B1297" s="2" t="s">
        <v>47</v>
      </c>
      <c r="C1297">
        <v>86</v>
      </c>
      <c r="D1297">
        <v>86</v>
      </c>
      <c r="E1297">
        <v>86</v>
      </c>
      <c r="F1297" s="8" t="s">
        <v>3743</v>
      </c>
    </row>
    <row r="1298" spans="1:6" ht="14.5" x14ac:dyDescent="0.35">
      <c r="A1298" s="1">
        <v>44651</v>
      </c>
      <c r="B1298" s="2" t="s">
        <v>47</v>
      </c>
      <c r="C1298">
        <v>97</v>
      </c>
      <c r="D1298">
        <v>97</v>
      </c>
      <c r="E1298">
        <v>97</v>
      </c>
      <c r="F1298" s="8" t="s">
        <v>3743</v>
      </c>
    </row>
    <row r="1299" spans="1:6" ht="14.5" x14ac:dyDescent="0.35">
      <c r="A1299" s="1">
        <v>44621</v>
      </c>
      <c r="B1299" s="3" t="s">
        <v>48</v>
      </c>
      <c r="C1299">
        <v>7.5</v>
      </c>
      <c r="D1299">
        <v>7.5</v>
      </c>
      <c r="E1299">
        <v>7.5</v>
      </c>
      <c r="F1299" s="8" t="s">
        <v>3743</v>
      </c>
    </row>
    <row r="1300" spans="1:6" ht="14.5" x14ac:dyDescent="0.35">
      <c r="A1300" s="1">
        <v>44622</v>
      </c>
      <c r="B1300" s="2" t="s">
        <v>48</v>
      </c>
      <c r="C1300">
        <v>8</v>
      </c>
      <c r="D1300">
        <v>8</v>
      </c>
      <c r="E1300">
        <v>8</v>
      </c>
      <c r="F1300" s="8" t="s">
        <v>3743</v>
      </c>
    </row>
    <row r="1301" spans="1:6" ht="14.5" x14ac:dyDescent="0.35">
      <c r="A1301" s="1">
        <v>44623</v>
      </c>
      <c r="B1301" s="2" t="s">
        <v>48</v>
      </c>
      <c r="C1301">
        <v>8</v>
      </c>
      <c r="D1301">
        <v>8</v>
      </c>
      <c r="E1301">
        <v>8</v>
      </c>
      <c r="F1301" s="8" t="s">
        <v>3743</v>
      </c>
    </row>
    <row r="1302" spans="1:6" ht="14.5" x14ac:dyDescent="0.35">
      <c r="A1302" s="1">
        <v>44624</v>
      </c>
      <c r="B1302" s="2" t="s">
        <v>48</v>
      </c>
      <c r="C1302">
        <v>8</v>
      </c>
      <c r="D1302">
        <v>8</v>
      </c>
      <c r="E1302">
        <v>8</v>
      </c>
      <c r="F1302" s="8" t="s">
        <v>3743</v>
      </c>
    </row>
    <row r="1303" spans="1:6" ht="14.5" x14ac:dyDescent="0.35">
      <c r="A1303" s="1">
        <v>44625</v>
      </c>
      <c r="B1303" s="2" t="s">
        <v>48</v>
      </c>
      <c r="C1303">
        <v>8</v>
      </c>
      <c r="D1303">
        <v>8</v>
      </c>
      <c r="E1303">
        <v>8</v>
      </c>
      <c r="F1303" s="8" t="s">
        <v>3743</v>
      </c>
    </row>
    <row r="1304" spans="1:6" ht="14.5" x14ac:dyDescent="0.35">
      <c r="A1304" s="1">
        <v>44626</v>
      </c>
      <c r="B1304" s="2" t="s">
        <v>48</v>
      </c>
      <c r="C1304">
        <v>2.5833333333333335</v>
      </c>
      <c r="D1304">
        <v>2.5833333333333335</v>
      </c>
      <c r="E1304">
        <v>2.5833333333333335</v>
      </c>
      <c r="F1304" s="8" t="s">
        <v>3743</v>
      </c>
    </row>
    <row r="1305" spans="1:6" ht="14.5" x14ac:dyDescent="0.35">
      <c r="A1305" s="1">
        <v>44628</v>
      </c>
      <c r="B1305" s="2" t="s">
        <v>48</v>
      </c>
      <c r="C1305">
        <v>5</v>
      </c>
      <c r="D1305">
        <v>5</v>
      </c>
      <c r="E1305">
        <v>5</v>
      </c>
      <c r="F1305" s="8" t="s">
        <v>3743</v>
      </c>
    </row>
    <row r="1306" spans="1:6" ht="14.5" x14ac:dyDescent="0.35">
      <c r="A1306" s="1">
        <v>44629</v>
      </c>
      <c r="B1306" s="2" t="s">
        <v>48</v>
      </c>
      <c r="C1306">
        <v>7.5</v>
      </c>
      <c r="D1306">
        <v>7.5</v>
      </c>
      <c r="E1306">
        <v>7.5</v>
      </c>
      <c r="F1306" s="8" t="s">
        <v>3743</v>
      </c>
    </row>
    <row r="1307" spans="1:6" ht="14.5" x14ac:dyDescent="0.35">
      <c r="A1307" s="1">
        <v>44630</v>
      </c>
      <c r="B1307" s="2" t="s">
        <v>48</v>
      </c>
      <c r="C1307">
        <v>8</v>
      </c>
      <c r="D1307">
        <v>8</v>
      </c>
      <c r="E1307">
        <v>8</v>
      </c>
      <c r="F1307" s="8" t="s">
        <v>3743</v>
      </c>
    </row>
    <row r="1308" spans="1:6" ht="14.5" x14ac:dyDescent="0.35">
      <c r="A1308" s="1">
        <v>44631</v>
      </c>
      <c r="B1308" s="2" t="s">
        <v>48</v>
      </c>
      <c r="C1308">
        <v>8</v>
      </c>
      <c r="D1308">
        <v>8</v>
      </c>
      <c r="E1308">
        <v>8</v>
      </c>
      <c r="F1308" s="8" t="s">
        <v>3743</v>
      </c>
    </row>
    <row r="1309" spans="1:6" ht="14.5" x14ac:dyDescent="0.35">
      <c r="A1309" s="1">
        <v>44632</v>
      </c>
      <c r="B1309" s="2" t="s">
        <v>48</v>
      </c>
      <c r="C1309">
        <v>8</v>
      </c>
      <c r="D1309">
        <v>8</v>
      </c>
      <c r="E1309">
        <v>8</v>
      </c>
      <c r="F1309" s="8" t="s">
        <v>3743</v>
      </c>
    </row>
    <row r="1310" spans="1:6" ht="14.5" x14ac:dyDescent="0.35">
      <c r="A1310" s="1">
        <v>44633</v>
      </c>
      <c r="B1310" s="2" t="s">
        <v>48</v>
      </c>
      <c r="C1310">
        <v>8</v>
      </c>
      <c r="D1310">
        <v>8</v>
      </c>
      <c r="E1310">
        <v>8</v>
      </c>
      <c r="F1310" s="8" t="s">
        <v>3743</v>
      </c>
    </row>
    <row r="1311" spans="1:6" ht="14.5" x14ac:dyDescent="0.35">
      <c r="A1311" s="1">
        <v>44634</v>
      </c>
      <c r="B1311" s="2" t="s">
        <v>48</v>
      </c>
      <c r="C1311">
        <v>7.5</v>
      </c>
      <c r="D1311">
        <v>7.5</v>
      </c>
      <c r="E1311">
        <v>7.5</v>
      </c>
      <c r="F1311" s="8" t="s">
        <v>3743</v>
      </c>
    </row>
    <row r="1312" spans="1:6" ht="14.5" x14ac:dyDescent="0.35">
      <c r="A1312" s="1">
        <v>44635</v>
      </c>
      <c r="B1312" s="2" t="s">
        <v>48</v>
      </c>
      <c r="C1312">
        <v>8</v>
      </c>
      <c r="D1312">
        <v>8</v>
      </c>
      <c r="E1312">
        <v>8</v>
      </c>
      <c r="F1312" s="8" t="s">
        <v>3743</v>
      </c>
    </row>
    <row r="1313" spans="1:6" ht="14.5" x14ac:dyDescent="0.35">
      <c r="A1313" s="1">
        <v>44636</v>
      </c>
      <c r="B1313" s="2" t="s">
        <v>48</v>
      </c>
      <c r="C1313">
        <v>8</v>
      </c>
      <c r="D1313">
        <v>8</v>
      </c>
      <c r="E1313">
        <v>8</v>
      </c>
      <c r="F1313" s="8" t="s">
        <v>3743</v>
      </c>
    </row>
    <row r="1314" spans="1:6" ht="14.5" x14ac:dyDescent="0.35">
      <c r="A1314" s="1">
        <v>44637</v>
      </c>
      <c r="B1314" s="2" t="s">
        <v>48</v>
      </c>
      <c r="C1314">
        <v>8</v>
      </c>
      <c r="D1314">
        <v>8</v>
      </c>
      <c r="E1314">
        <v>8</v>
      </c>
      <c r="F1314" s="8" t="s">
        <v>3743</v>
      </c>
    </row>
    <row r="1315" spans="1:6" ht="14.5" x14ac:dyDescent="0.35">
      <c r="A1315" s="1">
        <v>44638</v>
      </c>
      <c r="B1315" s="2" t="s">
        <v>48</v>
      </c>
      <c r="C1315">
        <v>7.5</v>
      </c>
      <c r="D1315">
        <v>7.5</v>
      </c>
      <c r="E1315">
        <v>7.5</v>
      </c>
      <c r="F1315" s="8" t="s">
        <v>3743</v>
      </c>
    </row>
    <row r="1316" spans="1:6" ht="14.5" x14ac:dyDescent="0.35">
      <c r="A1316" s="1">
        <v>44639</v>
      </c>
      <c r="B1316" s="2" t="s">
        <v>48</v>
      </c>
      <c r="C1316">
        <v>8</v>
      </c>
      <c r="D1316">
        <v>8</v>
      </c>
      <c r="E1316">
        <v>8</v>
      </c>
      <c r="F1316" s="8" t="s">
        <v>3743</v>
      </c>
    </row>
    <row r="1317" spans="1:6" ht="14.5" x14ac:dyDescent="0.35">
      <c r="A1317" s="1">
        <v>44640</v>
      </c>
      <c r="B1317" s="2" t="s">
        <v>48</v>
      </c>
      <c r="C1317">
        <v>7.5</v>
      </c>
      <c r="D1317">
        <v>7.5</v>
      </c>
      <c r="E1317">
        <v>7.5</v>
      </c>
      <c r="F1317" s="8" t="s">
        <v>3743</v>
      </c>
    </row>
    <row r="1318" spans="1:6" ht="14.5" x14ac:dyDescent="0.35">
      <c r="A1318" s="1">
        <v>44641</v>
      </c>
      <c r="B1318" s="2" t="s">
        <v>48</v>
      </c>
      <c r="C1318">
        <v>8</v>
      </c>
      <c r="D1318">
        <v>8</v>
      </c>
      <c r="E1318">
        <v>8</v>
      </c>
      <c r="F1318" s="8" t="s">
        <v>3743</v>
      </c>
    </row>
    <row r="1319" spans="1:6" ht="14.5" x14ac:dyDescent="0.35">
      <c r="A1319" s="1">
        <v>44642</v>
      </c>
      <c r="B1319" s="2" t="s">
        <v>48</v>
      </c>
      <c r="C1319">
        <v>8</v>
      </c>
      <c r="D1319">
        <v>8</v>
      </c>
      <c r="E1319">
        <v>8</v>
      </c>
      <c r="F1319" s="8" t="s">
        <v>3743</v>
      </c>
    </row>
    <row r="1320" spans="1:6" ht="14.5" x14ac:dyDescent="0.35">
      <c r="A1320" s="1">
        <v>44643</v>
      </c>
      <c r="B1320" s="2" t="s">
        <v>48</v>
      </c>
      <c r="C1320">
        <v>8</v>
      </c>
      <c r="D1320">
        <v>8</v>
      </c>
      <c r="E1320">
        <v>8</v>
      </c>
      <c r="F1320" s="8" t="s">
        <v>3743</v>
      </c>
    </row>
    <row r="1321" spans="1:6" ht="14.5" x14ac:dyDescent="0.35">
      <c r="A1321" s="1">
        <v>44644</v>
      </c>
      <c r="B1321" s="2" t="s">
        <v>48</v>
      </c>
      <c r="C1321">
        <v>8</v>
      </c>
      <c r="D1321">
        <v>8</v>
      </c>
      <c r="E1321">
        <v>8</v>
      </c>
      <c r="F1321" s="8" t="s">
        <v>3743</v>
      </c>
    </row>
    <row r="1322" spans="1:6" ht="14.5" x14ac:dyDescent="0.35">
      <c r="A1322" s="1">
        <v>44645</v>
      </c>
      <c r="B1322" s="2" t="s">
        <v>48</v>
      </c>
      <c r="C1322">
        <v>7.5</v>
      </c>
      <c r="D1322">
        <v>7.5</v>
      </c>
      <c r="E1322">
        <v>7.5</v>
      </c>
      <c r="F1322" s="8" t="s">
        <v>3743</v>
      </c>
    </row>
    <row r="1323" spans="1:6" ht="14.5" x14ac:dyDescent="0.35">
      <c r="A1323" s="1">
        <v>44646</v>
      </c>
      <c r="B1323" s="2" t="s">
        <v>48</v>
      </c>
      <c r="C1323">
        <v>7.5</v>
      </c>
      <c r="D1323">
        <v>7.5</v>
      </c>
      <c r="E1323">
        <v>7.5</v>
      </c>
      <c r="F1323" s="8" t="s">
        <v>3743</v>
      </c>
    </row>
    <row r="1324" spans="1:6" ht="14.5" x14ac:dyDescent="0.35">
      <c r="A1324" s="1">
        <v>44647</v>
      </c>
      <c r="B1324" s="2" t="s">
        <v>48</v>
      </c>
      <c r="C1324">
        <v>2</v>
      </c>
      <c r="D1324">
        <v>2</v>
      </c>
      <c r="E1324">
        <v>2</v>
      </c>
      <c r="F1324" s="8" t="s">
        <v>3743</v>
      </c>
    </row>
    <row r="1325" spans="1:6" ht="14.5" x14ac:dyDescent="0.35">
      <c r="A1325" s="1">
        <v>44648</v>
      </c>
      <c r="B1325" s="2" t="s">
        <v>48</v>
      </c>
      <c r="C1325">
        <v>5</v>
      </c>
      <c r="D1325">
        <v>5</v>
      </c>
      <c r="E1325">
        <v>5</v>
      </c>
      <c r="F1325" s="8" t="s">
        <v>3743</v>
      </c>
    </row>
    <row r="1326" spans="1:6" ht="14.5" x14ac:dyDescent="0.35">
      <c r="A1326" s="1">
        <v>44649</v>
      </c>
      <c r="B1326" s="2" t="s">
        <v>48</v>
      </c>
      <c r="C1326">
        <v>8</v>
      </c>
      <c r="D1326">
        <v>8</v>
      </c>
      <c r="E1326">
        <v>8</v>
      </c>
      <c r="F1326" s="8" t="s">
        <v>3743</v>
      </c>
    </row>
    <row r="1327" spans="1:6" ht="14.5" x14ac:dyDescent="0.35">
      <c r="A1327" s="1">
        <v>44650</v>
      </c>
      <c r="B1327" s="2" t="s">
        <v>48</v>
      </c>
      <c r="C1327">
        <v>8</v>
      </c>
      <c r="D1327">
        <v>8</v>
      </c>
      <c r="E1327">
        <v>8</v>
      </c>
      <c r="F1327" s="8" t="s">
        <v>3743</v>
      </c>
    </row>
    <row r="1328" spans="1:6" ht="14.5" x14ac:dyDescent="0.35">
      <c r="A1328" s="1">
        <v>44651</v>
      </c>
      <c r="B1328" s="2" t="s">
        <v>48</v>
      </c>
      <c r="C1328">
        <v>8</v>
      </c>
      <c r="D1328">
        <v>8</v>
      </c>
      <c r="E1328">
        <v>8</v>
      </c>
      <c r="F1328" s="8" t="s">
        <v>3743</v>
      </c>
    </row>
    <row r="1329" spans="1:6" ht="14.5" x14ac:dyDescent="0.35">
      <c r="A1329" s="1">
        <v>44621</v>
      </c>
      <c r="B1329" s="2" t="s">
        <v>3573</v>
      </c>
      <c r="C1329">
        <v>8</v>
      </c>
      <c r="D1329">
        <v>8</v>
      </c>
      <c r="E1329">
        <v>8</v>
      </c>
      <c r="F1329" s="8" t="s">
        <v>3743</v>
      </c>
    </row>
    <row r="1330" spans="1:6" ht="14.5" x14ac:dyDescent="0.35">
      <c r="A1330" s="1">
        <v>44622</v>
      </c>
      <c r="B1330" s="3" t="s">
        <v>3573</v>
      </c>
      <c r="C1330">
        <v>8</v>
      </c>
      <c r="D1330">
        <v>8</v>
      </c>
      <c r="E1330">
        <v>8</v>
      </c>
      <c r="F1330" s="8" t="s">
        <v>3743</v>
      </c>
    </row>
    <row r="1331" spans="1:6" ht="14.5" x14ac:dyDescent="0.35">
      <c r="A1331" s="1">
        <v>44623</v>
      </c>
      <c r="B1331" s="2" t="s">
        <v>3573</v>
      </c>
      <c r="C1331">
        <v>8</v>
      </c>
      <c r="D1331">
        <v>8</v>
      </c>
      <c r="E1331">
        <v>8</v>
      </c>
      <c r="F1331" s="8" t="s">
        <v>3743</v>
      </c>
    </row>
    <row r="1332" spans="1:6" ht="14.5" x14ac:dyDescent="0.35">
      <c r="A1332" s="1">
        <v>44624</v>
      </c>
      <c r="B1332" s="2" t="s">
        <v>3573</v>
      </c>
      <c r="C1332">
        <v>8</v>
      </c>
      <c r="D1332">
        <v>8</v>
      </c>
      <c r="E1332">
        <v>8</v>
      </c>
      <c r="F1332" s="8" t="s">
        <v>3743</v>
      </c>
    </row>
    <row r="1333" spans="1:6" ht="14.5" x14ac:dyDescent="0.35">
      <c r="A1333" s="1">
        <v>44625</v>
      </c>
      <c r="B1333" s="2" t="s">
        <v>3573</v>
      </c>
      <c r="C1333">
        <v>8</v>
      </c>
      <c r="D1333">
        <v>8</v>
      </c>
      <c r="E1333">
        <v>8</v>
      </c>
      <c r="F1333" s="8" t="s">
        <v>3743</v>
      </c>
    </row>
    <row r="1334" spans="1:6" ht="14.5" x14ac:dyDescent="0.35">
      <c r="A1334" s="1">
        <v>44626</v>
      </c>
      <c r="B1334" s="2" t="s">
        <v>3573</v>
      </c>
      <c r="C1334">
        <v>8</v>
      </c>
      <c r="D1334">
        <v>8</v>
      </c>
      <c r="E1334">
        <v>8</v>
      </c>
      <c r="F1334" s="8" t="s">
        <v>3743</v>
      </c>
    </row>
    <row r="1335" spans="1:6" ht="14.5" x14ac:dyDescent="0.35">
      <c r="A1335" s="1">
        <v>44627</v>
      </c>
      <c r="B1335" s="2" t="s">
        <v>3573</v>
      </c>
      <c r="C1335">
        <v>8</v>
      </c>
      <c r="D1335">
        <v>8</v>
      </c>
      <c r="E1335">
        <v>8</v>
      </c>
      <c r="F1335" s="8" t="s">
        <v>3743</v>
      </c>
    </row>
    <row r="1336" spans="1:6" ht="14.5" x14ac:dyDescent="0.35">
      <c r="A1336" s="1">
        <v>44628</v>
      </c>
      <c r="B1336" s="2" t="s">
        <v>3573</v>
      </c>
      <c r="C1336">
        <v>8</v>
      </c>
      <c r="D1336">
        <v>8</v>
      </c>
      <c r="E1336">
        <v>8</v>
      </c>
      <c r="F1336" s="8" t="s">
        <v>3743</v>
      </c>
    </row>
    <row r="1337" spans="1:6" ht="14.5" x14ac:dyDescent="0.35">
      <c r="A1337" s="1">
        <v>44629</v>
      </c>
      <c r="B1337" s="2" t="s">
        <v>3573</v>
      </c>
      <c r="C1337">
        <v>8</v>
      </c>
      <c r="D1337">
        <v>8</v>
      </c>
      <c r="E1337">
        <v>8</v>
      </c>
      <c r="F1337" s="8" t="s">
        <v>3743</v>
      </c>
    </row>
    <row r="1338" spans="1:6" ht="14.5" x14ac:dyDescent="0.35">
      <c r="A1338" s="1">
        <v>44630</v>
      </c>
      <c r="B1338" s="2" t="s">
        <v>3573</v>
      </c>
      <c r="C1338">
        <v>8</v>
      </c>
      <c r="D1338">
        <v>8</v>
      </c>
      <c r="E1338">
        <v>8</v>
      </c>
      <c r="F1338" s="8" t="s">
        <v>3743</v>
      </c>
    </row>
    <row r="1339" spans="1:6" ht="14.5" x14ac:dyDescent="0.35">
      <c r="A1339" s="1">
        <v>44631</v>
      </c>
      <c r="B1339" s="2" t="s">
        <v>3573</v>
      </c>
      <c r="C1339">
        <v>8</v>
      </c>
      <c r="D1339">
        <v>8</v>
      </c>
      <c r="E1339">
        <v>8</v>
      </c>
      <c r="F1339" s="8" t="s">
        <v>3743</v>
      </c>
    </row>
    <row r="1340" spans="1:6" ht="14.5" x14ac:dyDescent="0.35">
      <c r="A1340" s="1">
        <v>44632</v>
      </c>
      <c r="B1340" s="2" t="s">
        <v>3573</v>
      </c>
      <c r="C1340">
        <v>8</v>
      </c>
      <c r="D1340">
        <v>8</v>
      </c>
      <c r="E1340">
        <v>8</v>
      </c>
      <c r="F1340" s="8" t="s">
        <v>3743</v>
      </c>
    </row>
    <row r="1341" spans="1:6" ht="14.5" x14ac:dyDescent="0.35">
      <c r="A1341" s="1">
        <v>44633</v>
      </c>
      <c r="B1341" s="2" t="s">
        <v>3573</v>
      </c>
      <c r="C1341">
        <v>8</v>
      </c>
      <c r="D1341">
        <v>8</v>
      </c>
      <c r="E1341">
        <v>8</v>
      </c>
      <c r="F1341" s="8" t="s">
        <v>3743</v>
      </c>
    </row>
    <row r="1342" spans="1:6" ht="14.5" x14ac:dyDescent="0.35">
      <c r="A1342" s="1">
        <v>44634</v>
      </c>
      <c r="B1342" s="2" t="s">
        <v>3573</v>
      </c>
      <c r="C1342">
        <v>8</v>
      </c>
      <c r="D1342">
        <v>8</v>
      </c>
      <c r="E1342">
        <v>8</v>
      </c>
      <c r="F1342" s="8" t="s">
        <v>3743</v>
      </c>
    </row>
    <row r="1343" spans="1:6" ht="14.5" x14ac:dyDescent="0.35">
      <c r="A1343" s="1">
        <v>44635</v>
      </c>
      <c r="B1343" s="2" t="s">
        <v>3573</v>
      </c>
      <c r="C1343">
        <v>8</v>
      </c>
      <c r="D1343">
        <v>8</v>
      </c>
      <c r="E1343">
        <v>8</v>
      </c>
      <c r="F1343" s="8" t="s">
        <v>3743</v>
      </c>
    </row>
    <row r="1344" spans="1:6" ht="14.5" x14ac:dyDescent="0.35">
      <c r="A1344" s="1">
        <v>44636</v>
      </c>
      <c r="B1344" s="2" t="s">
        <v>3573</v>
      </c>
      <c r="C1344">
        <v>8</v>
      </c>
      <c r="D1344">
        <v>8</v>
      </c>
      <c r="E1344">
        <v>8</v>
      </c>
      <c r="F1344" s="8" t="s">
        <v>3743</v>
      </c>
    </row>
    <row r="1345" spans="1:6" ht="14.5" x14ac:dyDescent="0.35">
      <c r="A1345" s="1">
        <v>44637</v>
      </c>
      <c r="B1345" s="2" t="s">
        <v>3573</v>
      </c>
      <c r="C1345">
        <v>8</v>
      </c>
      <c r="D1345">
        <v>8</v>
      </c>
      <c r="E1345">
        <v>8</v>
      </c>
      <c r="F1345" s="8" t="s">
        <v>3743</v>
      </c>
    </row>
    <row r="1346" spans="1:6" ht="14.5" x14ac:dyDescent="0.35">
      <c r="A1346" s="1">
        <v>44638</v>
      </c>
      <c r="B1346" s="2" t="s">
        <v>3573</v>
      </c>
      <c r="C1346">
        <v>8</v>
      </c>
      <c r="D1346">
        <v>8</v>
      </c>
      <c r="E1346">
        <v>8</v>
      </c>
      <c r="F1346" s="8" t="s">
        <v>3743</v>
      </c>
    </row>
    <row r="1347" spans="1:6" ht="14.5" x14ac:dyDescent="0.35">
      <c r="A1347" s="1">
        <v>44639</v>
      </c>
      <c r="B1347" s="2" t="s">
        <v>3573</v>
      </c>
      <c r="C1347">
        <v>8</v>
      </c>
      <c r="D1347">
        <v>8</v>
      </c>
      <c r="E1347">
        <v>8</v>
      </c>
      <c r="F1347" s="8" t="s">
        <v>3743</v>
      </c>
    </row>
    <row r="1348" spans="1:6" ht="14.5" x14ac:dyDescent="0.35">
      <c r="A1348" s="1">
        <v>44640</v>
      </c>
      <c r="B1348" s="2" t="s">
        <v>3573</v>
      </c>
      <c r="C1348">
        <v>8</v>
      </c>
      <c r="D1348">
        <v>8</v>
      </c>
      <c r="E1348">
        <v>8</v>
      </c>
      <c r="F1348" s="8" t="s">
        <v>3743</v>
      </c>
    </row>
    <row r="1349" spans="1:6" ht="14.5" x14ac:dyDescent="0.35">
      <c r="A1349" s="1">
        <v>44641</v>
      </c>
      <c r="B1349" s="2" t="s">
        <v>3573</v>
      </c>
      <c r="C1349">
        <v>8</v>
      </c>
      <c r="D1349">
        <v>8</v>
      </c>
      <c r="E1349">
        <v>8</v>
      </c>
      <c r="F1349" s="8" t="s">
        <v>3743</v>
      </c>
    </row>
    <row r="1350" spans="1:6" ht="14.5" x14ac:dyDescent="0.35">
      <c r="A1350" s="1">
        <v>44642</v>
      </c>
      <c r="B1350" s="2" t="s">
        <v>3573</v>
      </c>
      <c r="C1350">
        <v>8</v>
      </c>
      <c r="D1350">
        <v>8</v>
      </c>
      <c r="E1350">
        <v>8</v>
      </c>
      <c r="F1350" s="8" t="s">
        <v>3743</v>
      </c>
    </row>
    <row r="1351" spans="1:6" ht="14.5" x14ac:dyDescent="0.35">
      <c r="A1351" s="1">
        <v>44643</v>
      </c>
      <c r="B1351" s="2" t="s">
        <v>3573</v>
      </c>
      <c r="C1351">
        <v>8</v>
      </c>
      <c r="D1351">
        <v>8</v>
      </c>
      <c r="E1351">
        <v>8</v>
      </c>
      <c r="F1351" s="8" t="s">
        <v>3743</v>
      </c>
    </row>
    <row r="1352" spans="1:6" ht="14.5" x14ac:dyDescent="0.35">
      <c r="A1352" s="1">
        <v>44644</v>
      </c>
      <c r="B1352" s="2" t="s">
        <v>3573</v>
      </c>
      <c r="C1352">
        <v>8</v>
      </c>
      <c r="D1352">
        <v>8</v>
      </c>
      <c r="E1352">
        <v>8</v>
      </c>
      <c r="F1352" s="8" t="s">
        <v>3743</v>
      </c>
    </row>
    <row r="1353" spans="1:6" ht="14.5" x14ac:dyDescent="0.35">
      <c r="A1353" s="1">
        <v>44645</v>
      </c>
      <c r="B1353" s="2" t="s">
        <v>3573</v>
      </c>
      <c r="C1353">
        <v>8</v>
      </c>
      <c r="D1353">
        <v>8</v>
      </c>
      <c r="E1353">
        <v>8</v>
      </c>
      <c r="F1353" s="8" t="s">
        <v>3743</v>
      </c>
    </row>
    <row r="1354" spans="1:6" ht="14.5" x14ac:dyDescent="0.35">
      <c r="A1354" s="1">
        <v>44646</v>
      </c>
      <c r="B1354" s="2" t="s">
        <v>3573</v>
      </c>
      <c r="C1354">
        <v>8</v>
      </c>
      <c r="D1354">
        <v>8</v>
      </c>
      <c r="E1354">
        <v>8</v>
      </c>
      <c r="F1354" s="8" t="s">
        <v>3743</v>
      </c>
    </row>
    <row r="1355" spans="1:6" ht="14.5" x14ac:dyDescent="0.35">
      <c r="A1355" s="1">
        <v>44648</v>
      </c>
      <c r="B1355" s="2" t="s">
        <v>3573</v>
      </c>
      <c r="C1355">
        <v>8</v>
      </c>
      <c r="D1355">
        <v>8</v>
      </c>
      <c r="E1355">
        <v>8</v>
      </c>
      <c r="F1355" s="8" t="s">
        <v>3743</v>
      </c>
    </row>
    <row r="1356" spans="1:6" ht="14.5" x14ac:dyDescent="0.35">
      <c r="A1356" s="1">
        <v>44649</v>
      </c>
      <c r="B1356" s="2" t="s">
        <v>3573</v>
      </c>
      <c r="C1356">
        <v>8</v>
      </c>
      <c r="D1356">
        <v>8</v>
      </c>
      <c r="E1356">
        <v>8</v>
      </c>
      <c r="F1356" s="8" t="s">
        <v>3743</v>
      </c>
    </row>
    <row r="1357" spans="1:6" ht="14.5" x14ac:dyDescent="0.35">
      <c r="A1357" s="1">
        <v>44650</v>
      </c>
      <c r="B1357" s="2" t="s">
        <v>3573</v>
      </c>
      <c r="C1357">
        <v>8</v>
      </c>
      <c r="D1357">
        <v>8</v>
      </c>
      <c r="E1357">
        <v>8</v>
      </c>
      <c r="F1357" s="8" t="s">
        <v>3743</v>
      </c>
    </row>
    <row r="1358" spans="1:6" ht="14.5" x14ac:dyDescent="0.35">
      <c r="A1358" s="1">
        <v>44651</v>
      </c>
      <c r="B1358" s="2" t="s">
        <v>3573</v>
      </c>
      <c r="C1358">
        <v>9</v>
      </c>
      <c r="D1358">
        <v>9</v>
      </c>
      <c r="E1358">
        <v>9</v>
      </c>
      <c r="F1358" s="8" t="s">
        <v>3743</v>
      </c>
    </row>
    <row r="1359" spans="1:6" ht="14.5" x14ac:dyDescent="0.35">
      <c r="A1359" s="1">
        <v>44621</v>
      </c>
      <c r="B1359" s="2" t="s">
        <v>3619</v>
      </c>
      <c r="C1359">
        <v>1176</v>
      </c>
      <c r="D1359">
        <v>1176</v>
      </c>
      <c r="E1359">
        <v>1176</v>
      </c>
      <c r="F1359" s="8" t="s">
        <v>3745</v>
      </c>
    </row>
    <row r="1360" spans="1:6" ht="14.5" x14ac:dyDescent="0.35">
      <c r="A1360" s="1">
        <v>44622</v>
      </c>
      <c r="B1360" s="2" t="s">
        <v>3619</v>
      </c>
      <c r="C1360">
        <v>1176</v>
      </c>
      <c r="D1360">
        <v>1176</v>
      </c>
      <c r="E1360">
        <v>1176</v>
      </c>
      <c r="F1360" s="8" t="s">
        <v>3745</v>
      </c>
    </row>
    <row r="1361" spans="1:6" ht="14.5" x14ac:dyDescent="0.35">
      <c r="A1361" s="1">
        <v>44623</v>
      </c>
      <c r="B1361" s="3" t="s">
        <v>3619</v>
      </c>
      <c r="C1361">
        <v>1176</v>
      </c>
      <c r="D1361">
        <v>1176</v>
      </c>
      <c r="E1361">
        <v>1176</v>
      </c>
      <c r="F1361" s="8" t="s">
        <v>3745</v>
      </c>
    </row>
    <row r="1362" spans="1:6" ht="14.5" x14ac:dyDescent="0.35">
      <c r="A1362" s="1">
        <v>44624</v>
      </c>
      <c r="B1362" s="2" t="s">
        <v>3619</v>
      </c>
      <c r="C1362">
        <v>1176</v>
      </c>
      <c r="D1362">
        <v>1176</v>
      </c>
      <c r="E1362">
        <v>1176</v>
      </c>
      <c r="F1362" s="8" t="s">
        <v>3745</v>
      </c>
    </row>
    <row r="1363" spans="1:6" ht="14.5" x14ac:dyDescent="0.35">
      <c r="A1363" s="1">
        <v>44625</v>
      </c>
      <c r="B1363" s="2" t="s">
        <v>3619</v>
      </c>
      <c r="C1363">
        <v>1176</v>
      </c>
      <c r="D1363">
        <v>1176</v>
      </c>
      <c r="E1363">
        <v>1176</v>
      </c>
      <c r="F1363" s="8" t="s">
        <v>3745</v>
      </c>
    </row>
    <row r="1364" spans="1:6" ht="14.5" x14ac:dyDescent="0.35">
      <c r="A1364" s="1">
        <v>44626</v>
      </c>
      <c r="B1364" s="2" t="s">
        <v>3619</v>
      </c>
      <c r="C1364">
        <v>1176</v>
      </c>
      <c r="D1364">
        <v>1176</v>
      </c>
      <c r="E1364">
        <v>1176</v>
      </c>
      <c r="F1364" s="8" t="s">
        <v>3745</v>
      </c>
    </row>
    <row r="1365" spans="1:6" ht="14.5" x14ac:dyDescent="0.35">
      <c r="A1365" s="1">
        <v>44627</v>
      </c>
      <c r="B1365" s="2" t="s">
        <v>3619</v>
      </c>
      <c r="C1365">
        <v>1176</v>
      </c>
      <c r="D1365">
        <v>1176</v>
      </c>
      <c r="E1365">
        <v>1176</v>
      </c>
      <c r="F1365" s="8" t="s">
        <v>3745</v>
      </c>
    </row>
    <row r="1366" spans="1:6" ht="14.5" x14ac:dyDescent="0.35">
      <c r="A1366" s="1">
        <v>44628</v>
      </c>
      <c r="B1366" s="2" t="s">
        <v>3619</v>
      </c>
      <c r="C1366">
        <v>1176</v>
      </c>
      <c r="D1366">
        <v>1176</v>
      </c>
      <c r="E1366">
        <v>1176</v>
      </c>
      <c r="F1366" s="8" t="s">
        <v>3745</v>
      </c>
    </row>
    <row r="1367" spans="1:6" ht="14.5" x14ac:dyDescent="0.35">
      <c r="A1367" s="1">
        <v>44629</v>
      </c>
      <c r="B1367" s="2" t="s">
        <v>3619</v>
      </c>
      <c r="C1367">
        <v>1176</v>
      </c>
      <c r="D1367">
        <v>1176</v>
      </c>
      <c r="E1367">
        <v>1176</v>
      </c>
      <c r="F1367" s="8" t="s">
        <v>3745</v>
      </c>
    </row>
    <row r="1368" spans="1:6" ht="14.5" x14ac:dyDescent="0.35">
      <c r="A1368" s="1">
        <v>44630</v>
      </c>
      <c r="B1368" s="2" t="s">
        <v>3619</v>
      </c>
      <c r="C1368">
        <v>980</v>
      </c>
      <c r="D1368">
        <v>980</v>
      </c>
      <c r="E1368">
        <v>980</v>
      </c>
      <c r="F1368" s="8" t="s">
        <v>3745</v>
      </c>
    </row>
    <row r="1369" spans="1:6" ht="14.5" x14ac:dyDescent="0.35">
      <c r="A1369" s="1">
        <v>44631</v>
      </c>
      <c r="B1369" s="2" t="s">
        <v>3619</v>
      </c>
      <c r="C1369">
        <v>1176</v>
      </c>
      <c r="D1369">
        <v>1176</v>
      </c>
      <c r="E1369">
        <v>1176</v>
      </c>
      <c r="F1369" s="8" t="s">
        <v>3745</v>
      </c>
    </row>
    <row r="1370" spans="1:6" ht="14.5" x14ac:dyDescent="0.35">
      <c r="A1370" s="1">
        <v>44632</v>
      </c>
      <c r="B1370" s="2" t="s">
        <v>3619</v>
      </c>
      <c r="C1370">
        <v>1176</v>
      </c>
      <c r="D1370">
        <v>1176</v>
      </c>
      <c r="E1370">
        <v>1176</v>
      </c>
      <c r="F1370" s="8" t="s">
        <v>3745</v>
      </c>
    </row>
    <row r="1371" spans="1:6" ht="14.5" x14ac:dyDescent="0.35">
      <c r="A1371" s="1">
        <v>44633</v>
      </c>
      <c r="B1371" s="2" t="s">
        <v>3619</v>
      </c>
      <c r="C1371">
        <v>1176</v>
      </c>
      <c r="D1371">
        <v>1176</v>
      </c>
      <c r="E1371">
        <v>1176</v>
      </c>
      <c r="F1371" s="8" t="s">
        <v>3745</v>
      </c>
    </row>
    <row r="1372" spans="1:6" ht="14.5" x14ac:dyDescent="0.35">
      <c r="A1372" s="1">
        <v>44634</v>
      </c>
      <c r="B1372" s="2" t="s">
        <v>3619</v>
      </c>
      <c r="C1372">
        <v>1176</v>
      </c>
      <c r="D1372">
        <v>1176</v>
      </c>
      <c r="E1372">
        <v>1176</v>
      </c>
      <c r="F1372" s="8" t="s">
        <v>3745</v>
      </c>
    </row>
    <row r="1373" spans="1:6" ht="14.5" x14ac:dyDescent="0.35">
      <c r="A1373" s="1">
        <v>44635</v>
      </c>
      <c r="B1373" s="2" t="s">
        <v>3619</v>
      </c>
      <c r="C1373">
        <v>833</v>
      </c>
      <c r="D1373">
        <v>833</v>
      </c>
      <c r="E1373">
        <v>833</v>
      </c>
      <c r="F1373" s="8" t="s">
        <v>3745</v>
      </c>
    </row>
    <row r="1374" spans="1:6" ht="14.5" x14ac:dyDescent="0.35">
      <c r="A1374" s="1">
        <v>44636</v>
      </c>
      <c r="B1374" s="2" t="s">
        <v>3619</v>
      </c>
      <c r="C1374">
        <v>1176</v>
      </c>
      <c r="D1374">
        <v>1176</v>
      </c>
      <c r="E1374">
        <v>1176</v>
      </c>
      <c r="F1374" s="8" t="s">
        <v>3745</v>
      </c>
    </row>
    <row r="1375" spans="1:6" ht="14.5" x14ac:dyDescent="0.35">
      <c r="A1375" s="1">
        <v>44637</v>
      </c>
      <c r="B1375" s="2" t="s">
        <v>3619</v>
      </c>
      <c r="C1375">
        <v>1176</v>
      </c>
      <c r="D1375">
        <v>1176</v>
      </c>
      <c r="E1375">
        <v>1176</v>
      </c>
      <c r="F1375" s="8" t="s">
        <v>3745</v>
      </c>
    </row>
    <row r="1376" spans="1:6" ht="14.5" x14ac:dyDescent="0.35">
      <c r="A1376" s="1">
        <v>44638</v>
      </c>
      <c r="B1376" s="2" t="s">
        <v>3619</v>
      </c>
      <c r="C1376">
        <v>1176</v>
      </c>
      <c r="D1376">
        <v>1176</v>
      </c>
      <c r="E1376">
        <v>1176</v>
      </c>
      <c r="F1376" s="8" t="s">
        <v>3745</v>
      </c>
    </row>
    <row r="1377" spans="1:6" ht="14.5" x14ac:dyDescent="0.35">
      <c r="A1377" s="1">
        <v>44639</v>
      </c>
      <c r="B1377" s="2" t="s">
        <v>3619</v>
      </c>
      <c r="C1377">
        <v>1176</v>
      </c>
      <c r="D1377">
        <v>1176</v>
      </c>
      <c r="E1377">
        <v>1176</v>
      </c>
      <c r="F1377" s="8" t="s">
        <v>3745</v>
      </c>
    </row>
    <row r="1378" spans="1:6" ht="14.5" x14ac:dyDescent="0.35">
      <c r="A1378" s="1">
        <v>44640</v>
      </c>
      <c r="B1378" s="2" t="s">
        <v>3619</v>
      </c>
      <c r="C1378">
        <v>1176</v>
      </c>
      <c r="D1378">
        <v>1176</v>
      </c>
      <c r="E1378">
        <v>1176</v>
      </c>
      <c r="F1378" s="8" t="s">
        <v>3745</v>
      </c>
    </row>
    <row r="1379" spans="1:6" ht="14.5" x14ac:dyDescent="0.35">
      <c r="A1379" s="1">
        <v>44641</v>
      </c>
      <c r="B1379" s="2" t="s">
        <v>3619</v>
      </c>
      <c r="C1379">
        <v>1176</v>
      </c>
      <c r="D1379">
        <v>1176</v>
      </c>
      <c r="E1379">
        <v>1176</v>
      </c>
      <c r="F1379" s="8" t="s">
        <v>3745</v>
      </c>
    </row>
    <row r="1380" spans="1:6" ht="14.5" x14ac:dyDescent="0.35">
      <c r="A1380" s="1">
        <v>44642</v>
      </c>
      <c r="B1380" s="2" t="s">
        <v>3619</v>
      </c>
      <c r="C1380">
        <v>1176</v>
      </c>
      <c r="D1380">
        <v>1176</v>
      </c>
      <c r="E1380">
        <v>1176</v>
      </c>
      <c r="F1380" s="8" t="s">
        <v>3745</v>
      </c>
    </row>
    <row r="1381" spans="1:6" ht="14.5" x14ac:dyDescent="0.35">
      <c r="A1381" s="1">
        <v>44643</v>
      </c>
      <c r="B1381" s="2" t="s">
        <v>3619</v>
      </c>
      <c r="C1381">
        <v>1176</v>
      </c>
      <c r="D1381">
        <v>1176</v>
      </c>
      <c r="E1381">
        <v>1176</v>
      </c>
      <c r="F1381" s="8" t="s">
        <v>3745</v>
      </c>
    </row>
    <row r="1382" spans="1:6" ht="14.5" x14ac:dyDescent="0.35">
      <c r="A1382" s="1">
        <v>44644</v>
      </c>
      <c r="B1382" s="2" t="s">
        <v>3619</v>
      </c>
      <c r="C1382">
        <v>1176</v>
      </c>
      <c r="D1382">
        <v>1176</v>
      </c>
      <c r="E1382">
        <v>1176</v>
      </c>
      <c r="F1382" s="8" t="s">
        <v>3745</v>
      </c>
    </row>
    <row r="1383" spans="1:6" ht="14.5" x14ac:dyDescent="0.35">
      <c r="A1383" s="1">
        <v>44645</v>
      </c>
      <c r="B1383" s="2" t="s">
        <v>3619</v>
      </c>
      <c r="C1383">
        <v>1151.5</v>
      </c>
      <c r="D1383">
        <v>1151.5</v>
      </c>
      <c r="E1383">
        <v>1151.5</v>
      </c>
      <c r="F1383" s="8" t="s">
        <v>3745</v>
      </c>
    </row>
    <row r="1384" spans="1:6" ht="14.5" x14ac:dyDescent="0.35">
      <c r="A1384" s="1">
        <v>44646</v>
      </c>
      <c r="B1384" s="2" t="s">
        <v>3619</v>
      </c>
      <c r="C1384">
        <v>1176</v>
      </c>
      <c r="D1384">
        <v>1176</v>
      </c>
      <c r="E1384">
        <v>1176</v>
      </c>
      <c r="F1384" s="8" t="s">
        <v>3745</v>
      </c>
    </row>
    <row r="1385" spans="1:6" ht="14.5" x14ac:dyDescent="0.35">
      <c r="A1385" s="1">
        <v>44647</v>
      </c>
      <c r="B1385" s="2" t="s">
        <v>3619</v>
      </c>
      <c r="C1385">
        <v>1078</v>
      </c>
      <c r="D1385">
        <v>1078</v>
      </c>
      <c r="E1385">
        <v>1078</v>
      </c>
      <c r="F1385" s="8" t="s">
        <v>3745</v>
      </c>
    </row>
    <row r="1386" spans="1:6" ht="14.5" x14ac:dyDescent="0.35">
      <c r="A1386" s="1">
        <v>44648</v>
      </c>
      <c r="B1386" s="2" t="s">
        <v>3619</v>
      </c>
      <c r="C1386">
        <v>441</v>
      </c>
      <c r="D1386">
        <v>441</v>
      </c>
      <c r="E1386">
        <v>441</v>
      </c>
      <c r="F1386" s="8" t="s">
        <v>3745</v>
      </c>
    </row>
    <row r="1387" spans="1:6" ht="14.5" x14ac:dyDescent="0.35">
      <c r="A1387" s="1">
        <v>44649</v>
      </c>
      <c r="B1387" s="2" t="s">
        <v>3619</v>
      </c>
      <c r="C1387">
        <v>1176</v>
      </c>
      <c r="D1387">
        <v>1176</v>
      </c>
      <c r="E1387">
        <v>1176</v>
      </c>
      <c r="F1387" s="8" t="s">
        <v>3745</v>
      </c>
    </row>
    <row r="1388" spans="1:6" ht="14.5" x14ac:dyDescent="0.35">
      <c r="A1388" s="1">
        <v>44650</v>
      </c>
      <c r="B1388" s="2" t="s">
        <v>3619</v>
      </c>
      <c r="C1388">
        <v>1176</v>
      </c>
      <c r="D1388">
        <v>1176</v>
      </c>
      <c r="E1388">
        <v>1176</v>
      </c>
      <c r="F1388" s="8" t="s">
        <v>3745</v>
      </c>
    </row>
    <row r="1389" spans="1:6" ht="14.5" x14ac:dyDescent="0.35">
      <c r="A1389" s="1">
        <v>44651</v>
      </c>
      <c r="B1389" s="2" t="s">
        <v>3619</v>
      </c>
      <c r="C1389">
        <v>1127</v>
      </c>
      <c r="D1389">
        <v>1127</v>
      </c>
      <c r="E1389">
        <v>1127</v>
      </c>
      <c r="F1389" s="8" t="s">
        <v>3745</v>
      </c>
    </row>
    <row r="1390" spans="1:6" ht="14.5" x14ac:dyDescent="0.35">
      <c r="A1390" s="1">
        <v>44621</v>
      </c>
      <c r="B1390" s="2" t="s">
        <v>3617</v>
      </c>
      <c r="C1390">
        <v>1056</v>
      </c>
      <c r="D1390">
        <v>1056</v>
      </c>
      <c r="E1390">
        <v>1056</v>
      </c>
      <c r="F1390" s="8" t="s">
        <v>3745</v>
      </c>
    </row>
    <row r="1391" spans="1:6" ht="14.5" x14ac:dyDescent="0.35">
      <c r="A1391" s="1">
        <v>44622</v>
      </c>
      <c r="B1391" s="2" t="s">
        <v>3617</v>
      </c>
      <c r="C1391">
        <v>1056</v>
      </c>
      <c r="D1391">
        <v>1056</v>
      </c>
      <c r="E1391">
        <v>1056</v>
      </c>
      <c r="F1391" s="8" t="s">
        <v>3745</v>
      </c>
    </row>
    <row r="1392" spans="1:6" ht="14.5" x14ac:dyDescent="0.35">
      <c r="A1392" s="1">
        <v>44623</v>
      </c>
      <c r="B1392" s="3" t="s">
        <v>3617</v>
      </c>
      <c r="C1392">
        <v>1056</v>
      </c>
      <c r="D1392">
        <v>1056</v>
      </c>
      <c r="E1392">
        <v>1056</v>
      </c>
      <c r="F1392" s="8" t="s">
        <v>3745</v>
      </c>
    </row>
    <row r="1393" spans="1:6" ht="14.5" x14ac:dyDescent="0.35">
      <c r="A1393" s="1">
        <v>44624</v>
      </c>
      <c r="B1393" s="2" t="s">
        <v>3617</v>
      </c>
      <c r="C1393">
        <v>1056</v>
      </c>
      <c r="D1393">
        <v>1056</v>
      </c>
      <c r="E1393">
        <v>1056</v>
      </c>
      <c r="F1393" s="8" t="s">
        <v>3745</v>
      </c>
    </row>
    <row r="1394" spans="1:6" ht="14.5" x14ac:dyDescent="0.35">
      <c r="A1394" s="1">
        <v>44625</v>
      </c>
      <c r="B1394" s="2" t="s">
        <v>3617</v>
      </c>
      <c r="C1394">
        <v>1056</v>
      </c>
      <c r="D1394">
        <v>1056</v>
      </c>
      <c r="E1394">
        <v>1056</v>
      </c>
      <c r="F1394" s="8" t="s">
        <v>3745</v>
      </c>
    </row>
    <row r="1395" spans="1:6" ht="14.5" x14ac:dyDescent="0.35">
      <c r="A1395" s="1">
        <v>44626</v>
      </c>
      <c r="B1395" s="2" t="s">
        <v>3617</v>
      </c>
      <c r="C1395">
        <v>1056</v>
      </c>
      <c r="D1395">
        <v>1056</v>
      </c>
      <c r="E1395">
        <v>1056</v>
      </c>
      <c r="F1395" s="8" t="s">
        <v>3745</v>
      </c>
    </row>
    <row r="1396" spans="1:6" ht="14.5" x14ac:dyDescent="0.35">
      <c r="A1396" s="1">
        <v>44627</v>
      </c>
      <c r="B1396" s="2" t="s">
        <v>3617</v>
      </c>
      <c r="C1396">
        <v>1056</v>
      </c>
      <c r="D1396">
        <v>1056</v>
      </c>
      <c r="E1396">
        <v>1056</v>
      </c>
      <c r="F1396" s="8" t="s">
        <v>3745</v>
      </c>
    </row>
    <row r="1397" spans="1:6" ht="14.5" x14ac:dyDescent="0.35">
      <c r="A1397" s="1">
        <v>44628</v>
      </c>
      <c r="B1397" s="2" t="s">
        <v>3617</v>
      </c>
      <c r="C1397">
        <v>1056</v>
      </c>
      <c r="D1397">
        <v>1056</v>
      </c>
      <c r="E1397">
        <v>1056</v>
      </c>
      <c r="F1397" s="8" t="s">
        <v>3745</v>
      </c>
    </row>
    <row r="1398" spans="1:6" ht="14.5" x14ac:dyDescent="0.35">
      <c r="A1398" s="1">
        <v>44629</v>
      </c>
      <c r="B1398" s="2" t="s">
        <v>3617</v>
      </c>
      <c r="C1398">
        <v>1034</v>
      </c>
      <c r="D1398">
        <v>1034</v>
      </c>
      <c r="E1398">
        <v>1034</v>
      </c>
      <c r="F1398" s="8" t="s">
        <v>3745</v>
      </c>
    </row>
    <row r="1399" spans="1:6" ht="14.5" x14ac:dyDescent="0.35">
      <c r="A1399" s="1">
        <v>44630</v>
      </c>
      <c r="B1399" s="2" t="s">
        <v>3617</v>
      </c>
      <c r="C1399">
        <v>1034</v>
      </c>
      <c r="D1399">
        <v>1034</v>
      </c>
      <c r="E1399">
        <v>1034</v>
      </c>
      <c r="F1399" s="8" t="s">
        <v>3745</v>
      </c>
    </row>
    <row r="1400" spans="1:6" ht="14.5" x14ac:dyDescent="0.35">
      <c r="A1400" s="1">
        <v>44631</v>
      </c>
      <c r="B1400" s="2" t="s">
        <v>3617</v>
      </c>
      <c r="C1400">
        <v>1056</v>
      </c>
      <c r="D1400">
        <v>1056</v>
      </c>
      <c r="E1400">
        <v>1056</v>
      </c>
      <c r="F1400" s="8" t="s">
        <v>3745</v>
      </c>
    </row>
    <row r="1401" spans="1:6" ht="14.5" x14ac:dyDescent="0.35">
      <c r="A1401" s="1">
        <v>44632</v>
      </c>
      <c r="B1401" s="2" t="s">
        <v>3617</v>
      </c>
      <c r="C1401">
        <v>1056</v>
      </c>
      <c r="D1401">
        <v>1056</v>
      </c>
      <c r="E1401">
        <v>1056</v>
      </c>
      <c r="F1401" s="8" t="s">
        <v>3745</v>
      </c>
    </row>
    <row r="1402" spans="1:6" ht="14.5" x14ac:dyDescent="0.35">
      <c r="A1402" s="1">
        <v>44633</v>
      </c>
      <c r="B1402" s="2" t="s">
        <v>3617</v>
      </c>
      <c r="C1402">
        <v>1056</v>
      </c>
      <c r="D1402">
        <v>1056</v>
      </c>
      <c r="E1402">
        <v>1056</v>
      </c>
      <c r="F1402" s="8" t="s">
        <v>3745</v>
      </c>
    </row>
    <row r="1403" spans="1:6" ht="14.5" x14ac:dyDescent="0.35">
      <c r="A1403" s="1">
        <v>44634</v>
      </c>
      <c r="B1403" s="2" t="s">
        <v>3617</v>
      </c>
      <c r="C1403">
        <v>1056</v>
      </c>
      <c r="D1403">
        <v>1056</v>
      </c>
      <c r="E1403">
        <v>1056</v>
      </c>
      <c r="F1403" s="8" t="s">
        <v>3745</v>
      </c>
    </row>
    <row r="1404" spans="1:6" ht="14.5" x14ac:dyDescent="0.35">
      <c r="A1404" s="1">
        <v>44635</v>
      </c>
      <c r="B1404" s="2" t="s">
        <v>3617</v>
      </c>
      <c r="C1404">
        <v>1034</v>
      </c>
      <c r="D1404">
        <v>1034</v>
      </c>
      <c r="E1404">
        <v>1034</v>
      </c>
      <c r="F1404" s="8" t="s">
        <v>3745</v>
      </c>
    </row>
    <row r="1405" spans="1:6" ht="14.5" x14ac:dyDescent="0.35">
      <c r="A1405" s="1">
        <v>44636</v>
      </c>
      <c r="B1405" s="2" t="s">
        <v>3617</v>
      </c>
      <c r="C1405">
        <v>704</v>
      </c>
      <c r="D1405">
        <v>704</v>
      </c>
      <c r="E1405">
        <v>704</v>
      </c>
      <c r="F1405" s="8" t="s">
        <v>3745</v>
      </c>
    </row>
    <row r="1406" spans="1:6" ht="14.5" x14ac:dyDescent="0.35">
      <c r="A1406" s="1">
        <v>44637</v>
      </c>
      <c r="B1406" s="2" t="s">
        <v>3617</v>
      </c>
      <c r="C1406">
        <v>1056</v>
      </c>
      <c r="D1406">
        <v>1056</v>
      </c>
      <c r="E1406">
        <v>1056</v>
      </c>
      <c r="F1406" s="8" t="s">
        <v>3745</v>
      </c>
    </row>
    <row r="1407" spans="1:6" ht="14.5" x14ac:dyDescent="0.35">
      <c r="A1407" s="1">
        <v>44638</v>
      </c>
      <c r="B1407" s="2" t="s">
        <v>3617</v>
      </c>
      <c r="C1407">
        <v>1056</v>
      </c>
      <c r="D1407">
        <v>1056</v>
      </c>
      <c r="E1407">
        <v>1056</v>
      </c>
      <c r="F1407" s="8" t="s">
        <v>3745</v>
      </c>
    </row>
    <row r="1408" spans="1:6" ht="14.5" x14ac:dyDescent="0.35">
      <c r="A1408" s="1">
        <v>44639</v>
      </c>
      <c r="B1408" s="2" t="s">
        <v>3617</v>
      </c>
      <c r="C1408">
        <v>1056</v>
      </c>
      <c r="D1408">
        <v>1056</v>
      </c>
      <c r="E1408">
        <v>1056</v>
      </c>
      <c r="F1408" s="8" t="s">
        <v>3745</v>
      </c>
    </row>
    <row r="1409" spans="1:6" ht="14.5" x14ac:dyDescent="0.35">
      <c r="A1409" s="1">
        <v>44640</v>
      </c>
      <c r="B1409" s="2" t="s">
        <v>3617</v>
      </c>
      <c r="C1409">
        <v>1056</v>
      </c>
      <c r="D1409">
        <v>1056</v>
      </c>
      <c r="E1409">
        <v>1056</v>
      </c>
      <c r="F1409" s="8" t="s">
        <v>3745</v>
      </c>
    </row>
    <row r="1410" spans="1:6" ht="14.5" x14ac:dyDescent="0.35">
      <c r="A1410" s="1">
        <v>44641</v>
      </c>
      <c r="B1410" s="2" t="s">
        <v>3617</v>
      </c>
      <c r="C1410">
        <v>1056</v>
      </c>
      <c r="D1410">
        <v>1056</v>
      </c>
      <c r="E1410">
        <v>1056</v>
      </c>
      <c r="F1410" s="8" t="s">
        <v>3745</v>
      </c>
    </row>
    <row r="1411" spans="1:6" ht="14.5" x14ac:dyDescent="0.35">
      <c r="A1411" s="1">
        <v>44642</v>
      </c>
      <c r="B1411" s="2" t="s">
        <v>3617</v>
      </c>
      <c r="C1411">
        <v>1056</v>
      </c>
      <c r="D1411">
        <v>1056</v>
      </c>
      <c r="E1411">
        <v>1056</v>
      </c>
      <c r="F1411" s="8" t="s">
        <v>3745</v>
      </c>
    </row>
    <row r="1412" spans="1:6" ht="14.5" x14ac:dyDescent="0.35">
      <c r="A1412" s="1">
        <v>44643</v>
      </c>
      <c r="B1412" s="2" t="s">
        <v>3617</v>
      </c>
      <c r="C1412">
        <v>1056</v>
      </c>
      <c r="D1412">
        <v>1056</v>
      </c>
      <c r="E1412">
        <v>1056</v>
      </c>
      <c r="F1412" s="8" t="s">
        <v>3745</v>
      </c>
    </row>
    <row r="1413" spans="1:6" ht="14.5" x14ac:dyDescent="0.35">
      <c r="A1413" s="1">
        <v>44644</v>
      </c>
      <c r="B1413" s="2" t="s">
        <v>3617</v>
      </c>
      <c r="C1413">
        <v>1056</v>
      </c>
      <c r="D1413">
        <v>1056</v>
      </c>
      <c r="E1413">
        <v>1056</v>
      </c>
      <c r="F1413" s="8" t="s">
        <v>3745</v>
      </c>
    </row>
    <row r="1414" spans="1:6" ht="14.5" x14ac:dyDescent="0.35">
      <c r="A1414" s="1">
        <v>44645</v>
      </c>
      <c r="B1414" s="2" t="s">
        <v>3617</v>
      </c>
      <c r="C1414">
        <v>1056</v>
      </c>
      <c r="D1414">
        <v>1056</v>
      </c>
      <c r="E1414">
        <v>1056</v>
      </c>
      <c r="F1414" s="8" t="s">
        <v>3745</v>
      </c>
    </row>
    <row r="1415" spans="1:6" ht="14.5" x14ac:dyDescent="0.35">
      <c r="A1415" s="1">
        <v>44646</v>
      </c>
      <c r="B1415" s="2" t="s">
        <v>3617</v>
      </c>
      <c r="C1415">
        <v>1056</v>
      </c>
      <c r="D1415">
        <v>1056</v>
      </c>
      <c r="E1415">
        <v>1056</v>
      </c>
      <c r="F1415" s="8" t="s">
        <v>3745</v>
      </c>
    </row>
    <row r="1416" spans="1:6" ht="14.5" x14ac:dyDescent="0.35">
      <c r="A1416" s="1">
        <v>44647</v>
      </c>
      <c r="B1416" s="2" t="s">
        <v>3617</v>
      </c>
      <c r="C1416">
        <v>264</v>
      </c>
      <c r="D1416">
        <v>264</v>
      </c>
      <c r="E1416">
        <v>264</v>
      </c>
      <c r="F1416" s="8" t="s">
        <v>3745</v>
      </c>
    </row>
    <row r="1417" spans="1:6" ht="14.5" x14ac:dyDescent="0.35">
      <c r="A1417" s="1">
        <v>44648</v>
      </c>
      <c r="B1417" s="2" t="s">
        <v>3617</v>
      </c>
      <c r="C1417">
        <v>748</v>
      </c>
      <c r="D1417">
        <v>748</v>
      </c>
      <c r="E1417">
        <v>748</v>
      </c>
      <c r="F1417" s="8" t="s">
        <v>3745</v>
      </c>
    </row>
    <row r="1418" spans="1:6" ht="14.5" x14ac:dyDescent="0.35">
      <c r="A1418" s="1">
        <v>44649</v>
      </c>
      <c r="B1418" s="2" t="s">
        <v>3617</v>
      </c>
      <c r="C1418">
        <v>1056</v>
      </c>
      <c r="D1418">
        <v>1056</v>
      </c>
      <c r="E1418">
        <v>1056</v>
      </c>
      <c r="F1418" s="8" t="s">
        <v>3745</v>
      </c>
    </row>
    <row r="1419" spans="1:6" ht="14.5" x14ac:dyDescent="0.35">
      <c r="A1419" s="1">
        <v>44650</v>
      </c>
      <c r="B1419" s="2" t="s">
        <v>3617</v>
      </c>
      <c r="C1419">
        <v>1056</v>
      </c>
      <c r="D1419">
        <v>1056</v>
      </c>
      <c r="E1419">
        <v>1056</v>
      </c>
      <c r="F1419" s="8" t="s">
        <v>3745</v>
      </c>
    </row>
    <row r="1420" spans="1:6" ht="14.5" x14ac:dyDescent="0.35">
      <c r="A1420" s="1">
        <v>44651</v>
      </c>
      <c r="B1420" s="2" t="s">
        <v>3617</v>
      </c>
      <c r="C1420">
        <v>1056</v>
      </c>
      <c r="D1420">
        <v>1056</v>
      </c>
      <c r="E1420">
        <v>1056</v>
      </c>
      <c r="F1420" s="8" t="s">
        <v>3745</v>
      </c>
    </row>
    <row r="1421" spans="1:6" ht="14.5" x14ac:dyDescent="0.35">
      <c r="A1421" s="1">
        <v>44621</v>
      </c>
      <c r="B1421" s="2" t="s">
        <v>3596</v>
      </c>
      <c r="C1421">
        <v>70</v>
      </c>
      <c r="D1421">
        <v>70</v>
      </c>
      <c r="E1421">
        <v>70</v>
      </c>
      <c r="F1421" s="8" t="s">
        <v>3745</v>
      </c>
    </row>
    <row r="1422" spans="1:6" ht="14.5" x14ac:dyDescent="0.35">
      <c r="A1422" s="1">
        <v>44622</v>
      </c>
      <c r="B1422" s="2" t="s">
        <v>3596</v>
      </c>
      <c r="C1422">
        <v>80</v>
      </c>
      <c r="D1422">
        <v>80</v>
      </c>
      <c r="E1422">
        <v>80</v>
      </c>
      <c r="F1422" s="8" t="s">
        <v>3745</v>
      </c>
    </row>
    <row r="1423" spans="1:6" ht="14.5" x14ac:dyDescent="0.35">
      <c r="A1423" s="1">
        <v>44623</v>
      </c>
      <c r="B1423" s="3" t="s">
        <v>3596</v>
      </c>
      <c r="C1423">
        <v>80</v>
      </c>
      <c r="D1423">
        <v>80</v>
      </c>
      <c r="E1423">
        <v>80</v>
      </c>
      <c r="F1423" s="8" t="s">
        <v>3745</v>
      </c>
    </row>
    <row r="1424" spans="1:6" ht="14.5" x14ac:dyDescent="0.35">
      <c r="A1424" s="1">
        <v>44624</v>
      </c>
      <c r="B1424" s="2" t="s">
        <v>3596</v>
      </c>
      <c r="C1424">
        <v>80</v>
      </c>
      <c r="D1424">
        <v>80</v>
      </c>
      <c r="E1424">
        <v>80</v>
      </c>
      <c r="F1424" s="8" t="s">
        <v>3745</v>
      </c>
    </row>
    <row r="1425" spans="1:6" ht="14.5" x14ac:dyDescent="0.35">
      <c r="A1425" s="1">
        <v>44625</v>
      </c>
      <c r="B1425" s="2" t="s">
        <v>3596</v>
      </c>
      <c r="C1425">
        <v>80</v>
      </c>
      <c r="D1425">
        <v>80</v>
      </c>
      <c r="E1425">
        <v>80</v>
      </c>
      <c r="F1425" s="8" t="s">
        <v>3745</v>
      </c>
    </row>
    <row r="1426" spans="1:6" ht="14.5" x14ac:dyDescent="0.35">
      <c r="A1426" s="1">
        <v>44626</v>
      </c>
      <c r="B1426" s="2" t="s">
        <v>3596</v>
      </c>
      <c r="C1426">
        <v>80</v>
      </c>
      <c r="D1426">
        <v>80</v>
      </c>
      <c r="E1426">
        <v>80</v>
      </c>
      <c r="F1426" s="8" t="s">
        <v>3745</v>
      </c>
    </row>
    <row r="1427" spans="1:6" ht="14.5" x14ac:dyDescent="0.35">
      <c r="A1427" s="1">
        <v>44627</v>
      </c>
      <c r="B1427" s="2" t="s">
        <v>3596</v>
      </c>
      <c r="C1427">
        <v>80</v>
      </c>
      <c r="D1427">
        <v>80</v>
      </c>
      <c r="E1427">
        <v>80</v>
      </c>
      <c r="F1427" s="8" t="s">
        <v>3745</v>
      </c>
    </row>
    <row r="1428" spans="1:6" ht="14.5" x14ac:dyDescent="0.35">
      <c r="A1428" s="1">
        <v>44628</v>
      </c>
      <c r="B1428" s="2" t="s">
        <v>3596</v>
      </c>
      <c r="C1428">
        <v>80</v>
      </c>
      <c r="D1428">
        <v>80</v>
      </c>
      <c r="E1428">
        <v>80</v>
      </c>
      <c r="F1428" s="8" t="s">
        <v>3745</v>
      </c>
    </row>
    <row r="1429" spans="1:6" ht="14.5" x14ac:dyDescent="0.35">
      <c r="A1429" s="1">
        <v>44629</v>
      </c>
      <c r="B1429" s="2" t="s">
        <v>3596</v>
      </c>
      <c r="C1429">
        <v>80</v>
      </c>
      <c r="D1429">
        <v>80</v>
      </c>
      <c r="E1429">
        <v>80</v>
      </c>
      <c r="F1429" s="8" t="s">
        <v>3745</v>
      </c>
    </row>
    <row r="1430" spans="1:6" ht="14.5" x14ac:dyDescent="0.35">
      <c r="A1430" s="1">
        <v>44630</v>
      </c>
      <c r="B1430" s="2" t="s">
        <v>3596</v>
      </c>
      <c r="C1430">
        <v>80</v>
      </c>
      <c r="D1430">
        <v>80</v>
      </c>
      <c r="E1430">
        <v>80</v>
      </c>
      <c r="F1430" s="8" t="s">
        <v>3745</v>
      </c>
    </row>
    <row r="1431" spans="1:6" ht="14.5" x14ac:dyDescent="0.35">
      <c r="A1431" s="1">
        <v>44631</v>
      </c>
      <c r="B1431" s="2" t="s">
        <v>3596</v>
      </c>
      <c r="C1431">
        <v>80</v>
      </c>
      <c r="D1431">
        <v>80</v>
      </c>
      <c r="E1431">
        <v>80</v>
      </c>
      <c r="F1431" s="8" t="s">
        <v>3745</v>
      </c>
    </row>
    <row r="1432" spans="1:6" ht="14.5" x14ac:dyDescent="0.35">
      <c r="A1432" s="1">
        <v>44632</v>
      </c>
      <c r="B1432" s="2" t="s">
        <v>3596</v>
      </c>
      <c r="C1432">
        <v>80</v>
      </c>
      <c r="D1432">
        <v>80</v>
      </c>
      <c r="E1432">
        <v>80</v>
      </c>
      <c r="F1432" s="8" t="s">
        <v>3745</v>
      </c>
    </row>
    <row r="1433" spans="1:6" ht="14.5" x14ac:dyDescent="0.35">
      <c r="A1433" s="1">
        <v>44633</v>
      </c>
      <c r="B1433" s="2" t="s">
        <v>3596</v>
      </c>
      <c r="C1433">
        <v>80</v>
      </c>
      <c r="D1433">
        <v>80</v>
      </c>
      <c r="E1433">
        <v>80</v>
      </c>
      <c r="F1433" s="8" t="s">
        <v>3745</v>
      </c>
    </row>
    <row r="1434" spans="1:6" ht="14.5" x14ac:dyDescent="0.35">
      <c r="A1434" s="1">
        <v>44634</v>
      </c>
      <c r="B1434" s="2" t="s">
        <v>3596</v>
      </c>
      <c r="C1434">
        <v>75</v>
      </c>
      <c r="D1434">
        <v>75</v>
      </c>
      <c r="E1434">
        <v>75</v>
      </c>
      <c r="F1434" s="8" t="s">
        <v>3745</v>
      </c>
    </row>
    <row r="1435" spans="1:6" ht="14.5" x14ac:dyDescent="0.35">
      <c r="A1435" s="1">
        <v>44635</v>
      </c>
      <c r="B1435" s="2" t="s">
        <v>3596</v>
      </c>
      <c r="C1435">
        <v>80</v>
      </c>
      <c r="D1435">
        <v>80</v>
      </c>
      <c r="E1435">
        <v>80</v>
      </c>
      <c r="F1435" s="8" t="s">
        <v>3745</v>
      </c>
    </row>
    <row r="1436" spans="1:6" ht="14.5" x14ac:dyDescent="0.35">
      <c r="A1436" s="1">
        <v>44636</v>
      </c>
      <c r="B1436" s="2" t="s">
        <v>3596</v>
      </c>
      <c r="C1436">
        <v>80</v>
      </c>
      <c r="D1436">
        <v>80</v>
      </c>
      <c r="E1436">
        <v>80</v>
      </c>
      <c r="F1436" s="8" t="s">
        <v>3745</v>
      </c>
    </row>
    <row r="1437" spans="1:6" ht="14.5" x14ac:dyDescent="0.35">
      <c r="A1437" s="1">
        <v>44637</v>
      </c>
      <c r="B1437" s="2" t="s">
        <v>3596</v>
      </c>
      <c r="C1437">
        <v>80</v>
      </c>
      <c r="D1437">
        <v>80</v>
      </c>
      <c r="E1437">
        <v>80</v>
      </c>
      <c r="F1437" s="8" t="s">
        <v>3745</v>
      </c>
    </row>
    <row r="1438" spans="1:6" ht="14.5" x14ac:dyDescent="0.35">
      <c r="A1438" s="1">
        <v>44638</v>
      </c>
      <c r="B1438" s="3" t="s">
        <v>3596</v>
      </c>
      <c r="C1438">
        <v>80</v>
      </c>
      <c r="D1438">
        <v>80</v>
      </c>
      <c r="E1438">
        <v>80</v>
      </c>
      <c r="F1438" s="8" t="s">
        <v>3745</v>
      </c>
    </row>
    <row r="1439" spans="1:6" ht="14.5" x14ac:dyDescent="0.35">
      <c r="A1439" s="1">
        <v>44639</v>
      </c>
      <c r="B1439" s="2" t="s">
        <v>3596</v>
      </c>
      <c r="C1439">
        <v>75</v>
      </c>
      <c r="D1439">
        <v>75</v>
      </c>
      <c r="E1439">
        <v>75</v>
      </c>
      <c r="F1439" s="8" t="s">
        <v>3745</v>
      </c>
    </row>
    <row r="1440" spans="1:6" ht="14.5" x14ac:dyDescent="0.35">
      <c r="A1440" s="1">
        <v>44640</v>
      </c>
      <c r="B1440" s="2" t="s">
        <v>3596</v>
      </c>
      <c r="C1440">
        <v>80</v>
      </c>
      <c r="D1440">
        <v>80</v>
      </c>
      <c r="E1440">
        <v>80</v>
      </c>
      <c r="F1440" s="8" t="s">
        <v>3745</v>
      </c>
    </row>
    <row r="1441" spans="1:6" ht="14.5" x14ac:dyDescent="0.35">
      <c r="A1441" s="1">
        <v>44641</v>
      </c>
      <c r="B1441" s="2" t="s">
        <v>3596</v>
      </c>
      <c r="C1441">
        <v>80</v>
      </c>
      <c r="D1441">
        <v>80</v>
      </c>
      <c r="E1441">
        <v>80</v>
      </c>
      <c r="F1441" s="8" t="s">
        <v>3745</v>
      </c>
    </row>
    <row r="1442" spans="1:6" ht="14.5" x14ac:dyDescent="0.35">
      <c r="A1442" s="1">
        <v>44642</v>
      </c>
      <c r="B1442" s="2" t="s">
        <v>3596</v>
      </c>
      <c r="C1442">
        <v>80</v>
      </c>
      <c r="D1442">
        <v>80</v>
      </c>
      <c r="E1442">
        <v>80</v>
      </c>
      <c r="F1442" s="8" t="s">
        <v>3745</v>
      </c>
    </row>
    <row r="1443" spans="1:6" ht="14.5" x14ac:dyDescent="0.35">
      <c r="A1443" s="1">
        <v>44643</v>
      </c>
      <c r="B1443" s="2" t="s">
        <v>3596</v>
      </c>
      <c r="C1443">
        <v>80</v>
      </c>
      <c r="D1443">
        <v>80</v>
      </c>
      <c r="E1443">
        <v>80</v>
      </c>
      <c r="F1443" s="8" t="s">
        <v>3745</v>
      </c>
    </row>
    <row r="1444" spans="1:6" ht="14.5" x14ac:dyDescent="0.35">
      <c r="A1444" s="1">
        <v>44644</v>
      </c>
      <c r="B1444" s="2" t="s">
        <v>3596</v>
      </c>
      <c r="C1444">
        <v>75</v>
      </c>
      <c r="D1444">
        <v>75</v>
      </c>
      <c r="E1444">
        <v>75</v>
      </c>
      <c r="F1444" s="8" t="s">
        <v>3745</v>
      </c>
    </row>
    <row r="1445" spans="1:6" ht="14.5" x14ac:dyDescent="0.35">
      <c r="A1445" s="1">
        <v>44645</v>
      </c>
      <c r="B1445" s="2" t="s">
        <v>3596</v>
      </c>
      <c r="C1445">
        <v>75</v>
      </c>
      <c r="D1445">
        <v>75</v>
      </c>
      <c r="E1445">
        <v>75</v>
      </c>
      <c r="F1445" s="8" t="s">
        <v>3745</v>
      </c>
    </row>
    <row r="1446" spans="1:6" ht="14.5" x14ac:dyDescent="0.35">
      <c r="A1446" s="1">
        <v>44646</v>
      </c>
      <c r="B1446" s="2" t="s">
        <v>3596</v>
      </c>
      <c r="C1446">
        <v>80</v>
      </c>
      <c r="D1446">
        <v>80</v>
      </c>
      <c r="E1446">
        <v>80</v>
      </c>
      <c r="F1446" s="8" t="s">
        <v>3745</v>
      </c>
    </row>
    <row r="1447" spans="1:6" ht="14.5" x14ac:dyDescent="0.35">
      <c r="A1447" s="1">
        <v>44648</v>
      </c>
      <c r="B1447" s="2" t="s">
        <v>3596</v>
      </c>
      <c r="C1447">
        <v>80</v>
      </c>
      <c r="D1447">
        <v>80</v>
      </c>
      <c r="E1447">
        <v>80</v>
      </c>
      <c r="F1447" s="8" t="s">
        <v>3745</v>
      </c>
    </row>
    <row r="1448" spans="1:6" ht="14.5" x14ac:dyDescent="0.35">
      <c r="A1448" s="1">
        <v>44649</v>
      </c>
      <c r="B1448" s="2" t="s">
        <v>3596</v>
      </c>
      <c r="C1448">
        <v>80</v>
      </c>
      <c r="D1448">
        <v>80</v>
      </c>
      <c r="E1448">
        <v>80</v>
      </c>
      <c r="F1448" s="8" t="s">
        <v>3745</v>
      </c>
    </row>
    <row r="1449" spans="1:6" ht="14.5" x14ac:dyDescent="0.35">
      <c r="A1449" s="1">
        <v>44650</v>
      </c>
      <c r="B1449" s="2" t="s">
        <v>3596</v>
      </c>
      <c r="C1449">
        <v>80</v>
      </c>
      <c r="D1449">
        <v>80</v>
      </c>
      <c r="E1449">
        <v>80</v>
      </c>
      <c r="F1449" s="8" t="s">
        <v>3745</v>
      </c>
    </row>
    <row r="1450" spans="1:6" ht="14.5" x14ac:dyDescent="0.35">
      <c r="A1450" s="1">
        <v>44651</v>
      </c>
      <c r="B1450" s="2" t="s">
        <v>3596</v>
      </c>
      <c r="C1450">
        <v>90</v>
      </c>
      <c r="D1450">
        <v>90</v>
      </c>
      <c r="E1450">
        <v>90</v>
      </c>
      <c r="F1450" s="8" t="s">
        <v>3745</v>
      </c>
    </row>
    <row r="1451" spans="1:6" ht="14.5" x14ac:dyDescent="0.35">
      <c r="A1451" s="1">
        <v>44621</v>
      </c>
      <c r="B1451" s="2" t="s">
        <v>1770</v>
      </c>
      <c r="C1451">
        <v>532</v>
      </c>
      <c r="D1451">
        <v>532</v>
      </c>
      <c r="E1451">
        <v>532</v>
      </c>
      <c r="F1451" s="8" t="s">
        <v>3745</v>
      </c>
    </row>
    <row r="1452" spans="1:6" ht="14.5" x14ac:dyDescent="0.35">
      <c r="A1452" s="1">
        <v>44622</v>
      </c>
      <c r="B1452" s="2" t="s">
        <v>1770</v>
      </c>
      <c r="C1452">
        <v>532</v>
      </c>
      <c r="D1452">
        <v>532</v>
      </c>
      <c r="E1452">
        <v>532</v>
      </c>
      <c r="F1452" s="8" t="s">
        <v>3745</v>
      </c>
    </row>
    <row r="1453" spans="1:6" ht="14.5" x14ac:dyDescent="0.35">
      <c r="A1453" s="1">
        <v>44623</v>
      </c>
      <c r="B1453" s="2" t="s">
        <v>1770</v>
      </c>
      <c r="C1453">
        <v>532</v>
      </c>
      <c r="D1453">
        <v>532</v>
      </c>
      <c r="E1453">
        <v>532</v>
      </c>
      <c r="F1453" s="8" t="s">
        <v>3745</v>
      </c>
    </row>
    <row r="1454" spans="1:6" ht="14.5" x14ac:dyDescent="0.35">
      <c r="A1454" s="1">
        <v>44624</v>
      </c>
      <c r="B1454" s="2" t="s">
        <v>1770</v>
      </c>
      <c r="C1454">
        <v>532</v>
      </c>
      <c r="D1454">
        <v>532</v>
      </c>
      <c r="E1454">
        <v>532</v>
      </c>
      <c r="F1454" s="8" t="s">
        <v>3745</v>
      </c>
    </row>
    <row r="1455" spans="1:6" ht="14.5" x14ac:dyDescent="0.35">
      <c r="A1455" s="1">
        <v>44625</v>
      </c>
      <c r="B1455" s="2" t="s">
        <v>1770</v>
      </c>
      <c r="C1455">
        <v>532</v>
      </c>
      <c r="D1455">
        <v>532</v>
      </c>
      <c r="E1455">
        <v>532</v>
      </c>
      <c r="F1455" s="8" t="s">
        <v>3745</v>
      </c>
    </row>
    <row r="1456" spans="1:6" ht="14.5" x14ac:dyDescent="0.35">
      <c r="A1456" s="1">
        <v>44626</v>
      </c>
      <c r="B1456" s="2" t="s">
        <v>1770</v>
      </c>
      <c r="C1456">
        <v>532</v>
      </c>
      <c r="D1456">
        <v>532</v>
      </c>
      <c r="E1456">
        <v>532</v>
      </c>
      <c r="F1456" s="8" t="s">
        <v>3745</v>
      </c>
    </row>
    <row r="1457" spans="1:6" ht="14.5" x14ac:dyDescent="0.35">
      <c r="A1457" s="1">
        <v>44627</v>
      </c>
      <c r="B1457" s="2" t="s">
        <v>1770</v>
      </c>
      <c r="C1457">
        <v>532</v>
      </c>
      <c r="D1457">
        <v>532</v>
      </c>
      <c r="E1457">
        <v>532</v>
      </c>
      <c r="F1457" s="8" t="s">
        <v>3745</v>
      </c>
    </row>
    <row r="1458" spans="1:6" ht="14.5" x14ac:dyDescent="0.35">
      <c r="A1458" s="1">
        <v>44628</v>
      </c>
      <c r="B1458" s="2" t="s">
        <v>1770</v>
      </c>
      <c r="C1458">
        <v>532</v>
      </c>
      <c r="D1458">
        <v>532</v>
      </c>
      <c r="E1458">
        <v>532</v>
      </c>
      <c r="F1458" s="8" t="s">
        <v>3745</v>
      </c>
    </row>
    <row r="1459" spans="1:6" ht="14.5" x14ac:dyDescent="0.35">
      <c r="A1459" s="1">
        <v>44629</v>
      </c>
      <c r="B1459" s="2" t="s">
        <v>1770</v>
      </c>
      <c r="C1459">
        <v>532</v>
      </c>
      <c r="D1459">
        <v>532</v>
      </c>
      <c r="E1459">
        <v>532</v>
      </c>
      <c r="F1459" s="8" t="s">
        <v>3745</v>
      </c>
    </row>
    <row r="1460" spans="1:6" ht="14.5" x14ac:dyDescent="0.35">
      <c r="A1460" s="1">
        <v>44630</v>
      </c>
      <c r="B1460" s="2" t="s">
        <v>1770</v>
      </c>
      <c r="C1460">
        <v>532</v>
      </c>
      <c r="D1460">
        <v>532</v>
      </c>
      <c r="E1460">
        <v>532</v>
      </c>
      <c r="F1460" s="8" t="s">
        <v>3745</v>
      </c>
    </row>
    <row r="1461" spans="1:6" ht="14.5" x14ac:dyDescent="0.35">
      <c r="A1461" s="1">
        <v>44631</v>
      </c>
      <c r="B1461" s="2" t="s">
        <v>1770</v>
      </c>
      <c r="C1461">
        <v>532</v>
      </c>
      <c r="D1461">
        <v>532</v>
      </c>
      <c r="E1461">
        <v>532</v>
      </c>
      <c r="F1461" s="8" t="s">
        <v>3745</v>
      </c>
    </row>
    <row r="1462" spans="1:6" ht="14.5" x14ac:dyDescent="0.35">
      <c r="A1462" s="1">
        <v>44632</v>
      </c>
      <c r="B1462" s="2" t="s">
        <v>1770</v>
      </c>
      <c r="C1462">
        <v>532</v>
      </c>
      <c r="D1462">
        <v>532</v>
      </c>
      <c r="E1462">
        <v>532</v>
      </c>
      <c r="F1462" s="8" t="s">
        <v>3745</v>
      </c>
    </row>
    <row r="1463" spans="1:6" ht="14.5" x14ac:dyDescent="0.35">
      <c r="A1463" s="1">
        <v>44633</v>
      </c>
      <c r="B1463" s="2" t="s">
        <v>1770</v>
      </c>
      <c r="C1463">
        <v>532</v>
      </c>
      <c r="D1463">
        <v>532</v>
      </c>
      <c r="E1463">
        <v>532</v>
      </c>
      <c r="F1463" s="8" t="s">
        <v>3745</v>
      </c>
    </row>
    <row r="1464" spans="1:6" ht="14.5" x14ac:dyDescent="0.35">
      <c r="A1464" s="1">
        <v>44634</v>
      </c>
      <c r="B1464" s="2" t="s">
        <v>1770</v>
      </c>
      <c r="C1464">
        <v>507.5</v>
      </c>
      <c r="D1464">
        <v>507.5</v>
      </c>
      <c r="E1464">
        <v>507.5</v>
      </c>
      <c r="F1464" s="8" t="s">
        <v>3745</v>
      </c>
    </row>
    <row r="1465" spans="1:6" ht="14.5" x14ac:dyDescent="0.35">
      <c r="A1465" s="1">
        <v>44635</v>
      </c>
      <c r="B1465" s="2" t="s">
        <v>1770</v>
      </c>
      <c r="C1465">
        <v>532</v>
      </c>
      <c r="D1465">
        <v>532</v>
      </c>
      <c r="E1465">
        <v>532</v>
      </c>
      <c r="F1465" s="8" t="s">
        <v>3745</v>
      </c>
    </row>
    <row r="1466" spans="1:6" ht="14.5" x14ac:dyDescent="0.35">
      <c r="A1466" s="1">
        <v>44636</v>
      </c>
      <c r="B1466" s="2" t="s">
        <v>1770</v>
      </c>
      <c r="C1466">
        <v>532</v>
      </c>
      <c r="D1466">
        <v>532</v>
      </c>
      <c r="E1466">
        <v>532</v>
      </c>
      <c r="F1466" s="8" t="s">
        <v>3745</v>
      </c>
    </row>
    <row r="1467" spans="1:6" ht="14.5" x14ac:dyDescent="0.35">
      <c r="A1467" s="1">
        <v>44637</v>
      </c>
      <c r="B1467" s="2" t="s">
        <v>1770</v>
      </c>
      <c r="C1467">
        <v>532</v>
      </c>
      <c r="D1467">
        <v>532</v>
      </c>
      <c r="E1467">
        <v>532</v>
      </c>
      <c r="F1467" s="8" t="s">
        <v>3745</v>
      </c>
    </row>
    <row r="1468" spans="1:6" ht="14.5" x14ac:dyDescent="0.35">
      <c r="A1468" s="1">
        <v>44638</v>
      </c>
      <c r="B1468" s="2" t="s">
        <v>1770</v>
      </c>
      <c r="C1468">
        <v>532</v>
      </c>
      <c r="D1468">
        <v>532</v>
      </c>
      <c r="E1468">
        <v>532</v>
      </c>
      <c r="F1468" s="8" t="s">
        <v>3745</v>
      </c>
    </row>
    <row r="1469" spans="1:6" ht="14.5" x14ac:dyDescent="0.35">
      <c r="A1469" s="1">
        <v>44639</v>
      </c>
      <c r="B1469" s="3" t="s">
        <v>1770</v>
      </c>
      <c r="C1469">
        <v>532</v>
      </c>
      <c r="D1469">
        <v>532</v>
      </c>
      <c r="E1469">
        <v>532</v>
      </c>
      <c r="F1469" s="8" t="s">
        <v>3745</v>
      </c>
    </row>
    <row r="1470" spans="1:6" ht="14.5" x14ac:dyDescent="0.35">
      <c r="A1470" s="1">
        <v>44640</v>
      </c>
      <c r="B1470" s="2" t="s">
        <v>1770</v>
      </c>
      <c r="C1470">
        <v>532</v>
      </c>
      <c r="D1470">
        <v>532</v>
      </c>
      <c r="E1470">
        <v>532</v>
      </c>
      <c r="F1470" s="8" t="s">
        <v>3745</v>
      </c>
    </row>
    <row r="1471" spans="1:6" ht="14.5" x14ac:dyDescent="0.35">
      <c r="A1471" s="1">
        <v>44641</v>
      </c>
      <c r="B1471" s="2" t="s">
        <v>1770</v>
      </c>
      <c r="C1471">
        <v>532</v>
      </c>
      <c r="D1471">
        <v>532</v>
      </c>
      <c r="E1471">
        <v>532</v>
      </c>
      <c r="F1471" s="8" t="s">
        <v>3745</v>
      </c>
    </row>
    <row r="1472" spans="1:6" ht="14.5" x14ac:dyDescent="0.35">
      <c r="A1472" s="1">
        <v>44642</v>
      </c>
      <c r="B1472" s="2" t="s">
        <v>1770</v>
      </c>
      <c r="C1472">
        <v>532</v>
      </c>
      <c r="D1472">
        <v>532</v>
      </c>
      <c r="E1472">
        <v>532</v>
      </c>
      <c r="F1472" s="8" t="s">
        <v>3745</v>
      </c>
    </row>
    <row r="1473" spans="1:6" ht="14.5" x14ac:dyDescent="0.35">
      <c r="A1473" s="1">
        <v>44643</v>
      </c>
      <c r="B1473" s="2" t="s">
        <v>1770</v>
      </c>
      <c r="C1473">
        <v>532</v>
      </c>
      <c r="D1473">
        <v>532</v>
      </c>
      <c r="E1473">
        <v>532</v>
      </c>
      <c r="F1473" s="8" t="s">
        <v>3745</v>
      </c>
    </row>
    <row r="1474" spans="1:6" ht="14.5" x14ac:dyDescent="0.35">
      <c r="A1474" s="1">
        <v>44644</v>
      </c>
      <c r="B1474" s="2" t="s">
        <v>1770</v>
      </c>
      <c r="C1474">
        <v>532</v>
      </c>
      <c r="D1474">
        <v>532</v>
      </c>
      <c r="E1474">
        <v>532</v>
      </c>
      <c r="F1474" s="8" t="s">
        <v>3745</v>
      </c>
    </row>
    <row r="1475" spans="1:6" ht="14.5" x14ac:dyDescent="0.35">
      <c r="A1475" s="1">
        <v>44645</v>
      </c>
      <c r="B1475" s="2" t="s">
        <v>1770</v>
      </c>
      <c r="C1475">
        <v>532</v>
      </c>
      <c r="D1475">
        <v>532</v>
      </c>
      <c r="E1475">
        <v>532</v>
      </c>
      <c r="F1475" s="8" t="s">
        <v>3745</v>
      </c>
    </row>
    <row r="1476" spans="1:6" ht="14.5" x14ac:dyDescent="0.35">
      <c r="A1476" s="1">
        <v>44646</v>
      </c>
      <c r="B1476" s="2" t="s">
        <v>1770</v>
      </c>
      <c r="C1476">
        <v>532</v>
      </c>
      <c r="D1476">
        <v>532</v>
      </c>
      <c r="E1476">
        <v>532</v>
      </c>
      <c r="F1476" s="8" t="s">
        <v>3745</v>
      </c>
    </row>
    <row r="1477" spans="1:6" ht="14.5" x14ac:dyDescent="0.35">
      <c r="A1477" s="1">
        <v>44648</v>
      </c>
      <c r="B1477" s="2" t="s">
        <v>1770</v>
      </c>
      <c r="C1477">
        <v>532</v>
      </c>
      <c r="D1477">
        <v>532</v>
      </c>
      <c r="E1477">
        <v>532</v>
      </c>
      <c r="F1477" s="8" t="s">
        <v>3745</v>
      </c>
    </row>
    <row r="1478" spans="1:6" ht="14.5" x14ac:dyDescent="0.35">
      <c r="A1478" s="1">
        <v>44649</v>
      </c>
      <c r="B1478" s="2" t="s">
        <v>1770</v>
      </c>
      <c r="C1478">
        <v>532</v>
      </c>
      <c r="D1478">
        <v>532</v>
      </c>
      <c r="E1478">
        <v>532</v>
      </c>
      <c r="F1478" s="8" t="s">
        <v>3745</v>
      </c>
    </row>
    <row r="1479" spans="1:6" ht="14.5" x14ac:dyDescent="0.35">
      <c r="A1479" s="1">
        <v>44650</v>
      </c>
      <c r="B1479" s="2" t="s">
        <v>1770</v>
      </c>
      <c r="C1479">
        <v>532</v>
      </c>
      <c r="D1479">
        <v>532</v>
      </c>
      <c r="E1479">
        <v>532</v>
      </c>
      <c r="F1479" s="8" t="s">
        <v>3745</v>
      </c>
    </row>
    <row r="1480" spans="1:6" ht="14.5" x14ac:dyDescent="0.35">
      <c r="A1480" s="1">
        <v>44651</v>
      </c>
      <c r="B1480" s="2" t="s">
        <v>1770</v>
      </c>
      <c r="C1480">
        <v>532</v>
      </c>
      <c r="D1480">
        <v>532</v>
      </c>
      <c r="E1480">
        <v>532</v>
      </c>
      <c r="F1480" s="8" t="s">
        <v>3745</v>
      </c>
    </row>
    <row r="1481" spans="1:6" ht="14.5" x14ac:dyDescent="0.35">
      <c r="A1481" s="1">
        <v>44621</v>
      </c>
      <c r="B1481" s="2" t="s">
        <v>3616</v>
      </c>
      <c r="C1481">
        <v>40</v>
      </c>
      <c r="D1481">
        <v>40</v>
      </c>
      <c r="E1481">
        <v>40</v>
      </c>
      <c r="F1481" s="8" t="s">
        <v>3745</v>
      </c>
    </row>
    <row r="1482" spans="1:6" ht="14.5" x14ac:dyDescent="0.35">
      <c r="A1482" s="1">
        <v>44622</v>
      </c>
      <c r="B1482" s="2" t="s">
        <v>3616</v>
      </c>
      <c r="C1482">
        <v>40</v>
      </c>
      <c r="D1482">
        <v>40</v>
      </c>
      <c r="E1482">
        <v>40</v>
      </c>
      <c r="F1482" s="8" t="s">
        <v>3745</v>
      </c>
    </row>
    <row r="1483" spans="1:6" ht="14.5" x14ac:dyDescent="0.35">
      <c r="A1483" s="1">
        <v>44623</v>
      </c>
      <c r="B1483" s="2" t="s">
        <v>3616</v>
      </c>
      <c r="C1483">
        <v>40</v>
      </c>
      <c r="D1483">
        <v>40</v>
      </c>
      <c r="E1483">
        <v>40</v>
      </c>
      <c r="F1483" s="8" t="s">
        <v>3745</v>
      </c>
    </row>
    <row r="1484" spans="1:6" ht="14.5" x14ac:dyDescent="0.35">
      <c r="A1484" s="1">
        <v>44624</v>
      </c>
      <c r="B1484" s="2" t="s">
        <v>3616</v>
      </c>
      <c r="C1484">
        <v>40</v>
      </c>
      <c r="D1484">
        <v>40</v>
      </c>
      <c r="E1484">
        <v>40</v>
      </c>
      <c r="F1484" s="8" t="s">
        <v>3745</v>
      </c>
    </row>
    <row r="1485" spans="1:6" ht="14.5" x14ac:dyDescent="0.35">
      <c r="A1485" s="1">
        <v>44625</v>
      </c>
      <c r="B1485" s="2" t="s">
        <v>3616</v>
      </c>
      <c r="C1485">
        <v>40</v>
      </c>
      <c r="D1485">
        <v>40</v>
      </c>
      <c r="E1485">
        <v>40</v>
      </c>
      <c r="F1485" s="8" t="s">
        <v>3745</v>
      </c>
    </row>
    <row r="1486" spans="1:6" ht="14.5" x14ac:dyDescent="0.35">
      <c r="A1486" s="1">
        <v>44626</v>
      </c>
      <c r="B1486" s="2" t="s">
        <v>3616</v>
      </c>
      <c r="C1486">
        <v>40</v>
      </c>
      <c r="D1486">
        <v>40</v>
      </c>
      <c r="E1486">
        <v>40</v>
      </c>
      <c r="F1486" s="8" t="s">
        <v>3745</v>
      </c>
    </row>
    <row r="1487" spans="1:6" ht="14.5" x14ac:dyDescent="0.35">
      <c r="A1487" s="1">
        <v>44627</v>
      </c>
      <c r="B1487" s="2" t="s">
        <v>3616</v>
      </c>
      <c r="C1487">
        <v>40</v>
      </c>
      <c r="D1487">
        <v>40</v>
      </c>
      <c r="E1487">
        <v>40</v>
      </c>
      <c r="F1487" s="8" t="s">
        <v>3745</v>
      </c>
    </row>
    <row r="1488" spans="1:6" ht="14.5" x14ac:dyDescent="0.35">
      <c r="A1488" s="1">
        <v>44628</v>
      </c>
      <c r="B1488" s="2" t="s">
        <v>3616</v>
      </c>
      <c r="C1488">
        <v>40</v>
      </c>
      <c r="D1488">
        <v>40</v>
      </c>
      <c r="E1488">
        <v>40</v>
      </c>
      <c r="F1488" s="8" t="s">
        <v>3745</v>
      </c>
    </row>
    <row r="1489" spans="1:6" ht="14.5" x14ac:dyDescent="0.35">
      <c r="A1489" s="1">
        <v>44629</v>
      </c>
      <c r="B1489" s="2" t="s">
        <v>3616</v>
      </c>
      <c r="C1489">
        <v>40</v>
      </c>
      <c r="D1489">
        <v>40</v>
      </c>
      <c r="E1489">
        <v>40</v>
      </c>
      <c r="F1489" s="8" t="s">
        <v>3745</v>
      </c>
    </row>
    <row r="1490" spans="1:6" ht="14.5" x14ac:dyDescent="0.35">
      <c r="A1490" s="1">
        <v>44630</v>
      </c>
      <c r="B1490" s="2" t="s">
        <v>3616</v>
      </c>
      <c r="C1490">
        <v>40</v>
      </c>
      <c r="D1490">
        <v>40</v>
      </c>
      <c r="E1490">
        <v>40</v>
      </c>
      <c r="F1490" s="8" t="s">
        <v>3745</v>
      </c>
    </row>
    <row r="1491" spans="1:6" ht="14.5" x14ac:dyDescent="0.35">
      <c r="A1491" s="1">
        <v>44631</v>
      </c>
      <c r="B1491" s="2" t="s">
        <v>3616</v>
      </c>
      <c r="C1491">
        <v>40</v>
      </c>
      <c r="D1491">
        <v>40</v>
      </c>
      <c r="E1491">
        <v>40</v>
      </c>
      <c r="F1491" s="8" t="s">
        <v>3745</v>
      </c>
    </row>
    <row r="1492" spans="1:6" ht="14.5" x14ac:dyDescent="0.35">
      <c r="A1492" s="1">
        <v>44632</v>
      </c>
      <c r="B1492" s="2" t="s">
        <v>3616</v>
      </c>
      <c r="C1492">
        <v>40</v>
      </c>
      <c r="D1492">
        <v>40</v>
      </c>
      <c r="E1492">
        <v>40</v>
      </c>
      <c r="F1492" s="8" t="s">
        <v>3745</v>
      </c>
    </row>
    <row r="1493" spans="1:6" ht="14.5" x14ac:dyDescent="0.35">
      <c r="A1493" s="1">
        <v>44633</v>
      </c>
      <c r="B1493" s="2" t="s">
        <v>3616</v>
      </c>
      <c r="C1493">
        <v>40</v>
      </c>
      <c r="D1493">
        <v>40</v>
      </c>
      <c r="E1493">
        <v>40</v>
      </c>
      <c r="F1493" s="8" t="s">
        <v>3745</v>
      </c>
    </row>
    <row r="1494" spans="1:6" ht="14.5" x14ac:dyDescent="0.35">
      <c r="A1494" s="1">
        <v>44634</v>
      </c>
      <c r="B1494" s="2" t="s">
        <v>3616</v>
      </c>
      <c r="C1494">
        <v>40</v>
      </c>
      <c r="D1494">
        <v>40</v>
      </c>
      <c r="E1494">
        <v>40</v>
      </c>
      <c r="F1494" s="8" t="s">
        <v>3745</v>
      </c>
    </row>
    <row r="1495" spans="1:6" ht="14.5" x14ac:dyDescent="0.35">
      <c r="A1495" s="1">
        <v>44635</v>
      </c>
      <c r="B1495" s="2" t="s">
        <v>3616</v>
      </c>
      <c r="C1495">
        <v>40</v>
      </c>
      <c r="D1495">
        <v>40</v>
      </c>
      <c r="E1495">
        <v>40</v>
      </c>
      <c r="F1495" s="8" t="s">
        <v>3745</v>
      </c>
    </row>
    <row r="1496" spans="1:6" ht="14.5" x14ac:dyDescent="0.35">
      <c r="A1496" s="1">
        <v>44636</v>
      </c>
      <c r="B1496" s="2" t="s">
        <v>3616</v>
      </c>
      <c r="C1496">
        <v>40</v>
      </c>
      <c r="D1496">
        <v>40</v>
      </c>
      <c r="E1496">
        <v>40</v>
      </c>
      <c r="F1496" s="8" t="s">
        <v>3745</v>
      </c>
    </row>
    <row r="1497" spans="1:6" ht="14.5" x14ac:dyDescent="0.35">
      <c r="A1497" s="1">
        <v>44637</v>
      </c>
      <c r="B1497" s="2" t="s">
        <v>3616</v>
      </c>
      <c r="C1497">
        <v>40</v>
      </c>
      <c r="D1497">
        <v>40</v>
      </c>
      <c r="E1497">
        <v>40</v>
      </c>
      <c r="F1497" s="8" t="s">
        <v>3745</v>
      </c>
    </row>
    <row r="1498" spans="1:6" ht="14.5" x14ac:dyDescent="0.35">
      <c r="A1498" s="1">
        <v>44638</v>
      </c>
      <c r="B1498" s="2" t="s">
        <v>3616</v>
      </c>
      <c r="C1498">
        <v>40</v>
      </c>
      <c r="D1498">
        <v>40</v>
      </c>
      <c r="E1498">
        <v>40</v>
      </c>
      <c r="F1498" s="8" t="s">
        <v>3745</v>
      </c>
    </row>
    <row r="1499" spans="1:6" ht="14.5" x14ac:dyDescent="0.35">
      <c r="A1499" s="1">
        <v>44639</v>
      </c>
      <c r="B1499" s="2" t="s">
        <v>3616</v>
      </c>
      <c r="C1499">
        <v>40</v>
      </c>
      <c r="D1499">
        <v>40</v>
      </c>
      <c r="E1499">
        <v>40</v>
      </c>
      <c r="F1499" s="8" t="s">
        <v>3745</v>
      </c>
    </row>
    <row r="1500" spans="1:6" ht="14.5" x14ac:dyDescent="0.35">
      <c r="A1500" s="1">
        <v>44640</v>
      </c>
      <c r="B1500" s="3" t="s">
        <v>3616</v>
      </c>
      <c r="C1500">
        <v>40</v>
      </c>
      <c r="D1500">
        <v>40</v>
      </c>
      <c r="E1500">
        <v>40</v>
      </c>
      <c r="F1500" s="8" t="s">
        <v>3745</v>
      </c>
    </row>
    <row r="1501" spans="1:6" ht="14.5" x14ac:dyDescent="0.35">
      <c r="A1501" s="1">
        <v>44641</v>
      </c>
      <c r="B1501" s="2" t="s">
        <v>3616</v>
      </c>
      <c r="C1501">
        <v>40</v>
      </c>
      <c r="D1501">
        <v>40</v>
      </c>
      <c r="E1501">
        <v>40</v>
      </c>
      <c r="F1501" s="8" t="s">
        <v>3745</v>
      </c>
    </row>
    <row r="1502" spans="1:6" ht="14.5" x14ac:dyDescent="0.35">
      <c r="A1502" s="1">
        <v>44642</v>
      </c>
      <c r="B1502" s="2" t="s">
        <v>3616</v>
      </c>
      <c r="C1502">
        <v>40</v>
      </c>
      <c r="D1502">
        <v>40</v>
      </c>
      <c r="E1502">
        <v>40</v>
      </c>
      <c r="F1502" s="8" t="s">
        <v>3745</v>
      </c>
    </row>
    <row r="1503" spans="1:6" ht="14.5" x14ac:dyDescent="0.35">
      <c r="A1503" s="1">
        <v>44643</v>
      </c>
      <c r="B1503" s="2" t="s">
        <v>3616</v>
      </c>
      <c r="C1503">
        <v>40</v>
      </c>
      <c r="D1503">
        <v>40</v>
      </c>
      <c r="E1503">
        <v>40</v>
      </c>
      <c r="F1503" s="8" t="s">
        <v>3745</v>
      </c>
    </row>
    <row r="1504" spans="1:6" ht="14.5" x14ac:dyDescent="0.35">
      <c r="A1504" s="1">
        <v>44644</v>
      </c>
      <c r="B1504" s="2" t="s">
        <v>3616</v>
      </c>
      <c r="C1504">
        <v>40</v>
      </c>
      <c r="D1504">
        <v>40</v>
      </c>
      <c r="E1504">
        <v>40</v>
      </c>
      <c r="F1504" s="8" t="s">
        <v>3745</v>
      </c>
    </row>
    <row r="1505" spans="1:6" ht="14.5" x14ac:dyDescent="0.35">
      <c r="A1505" s="1">
        <v>44645</v>
      </c>
      <c r="B1505" s="2" t="s">
        <v>3616</v>
      </c>
      <c r="C1505">
        <v>40</v>
      </c>
      <c r="D1505">
        <v>40</v>
      </c>
      <c r="E1505">
        <v>40</v>
      </c>
      <c r="F1505" s="8" t="s">
        <v>3745</v>
      </c>
    </row>
    <row r="1506" spans="1:6" ht="14.5" x14ac:dyDescent="0.35">
      <c r="A1506" s="1">
        <v>44646</v>
      </c>
      <c r="B1506" s="2" t="s">
        <v>3616</v>
      </c>
      <c r="C1506">
        <v>40</v>
      </c>
      <c r="D1506">
        <v>40</v>
      </c>
      <c r="E1506">
        <v>40</v>
      </c>
      <c r="F1506" s="8" t="s">
        <v>3745</v>
      </c>
    </row>
    <row r="1507" spans="1:6" ht="14.5" x14ac:dyDescent="0.35">
      <c r="A1507" s="1">
        <v>44648</v>
      </c>
      <c r="B1507" s="2" t="s">
        <v>3616</v>
      </c>
      <c r="C1507">
        <v>40</v>
      </c>
      <c r="D1507">
        <v>40</v>
      </c>
      <c r="E1507">
        <v>40</v>
      </c>
      <c r="F1507" s="8" t="s">
        <v>3745</v>
      </c>
    </row>
    <row r="1508" spans="1:6" ht="14.5" x14ac:dyDescent="0.35">
      <c r="A1508" s="1">
        <v>44649</v>
      </c>
      <c r="B1508" s="2" t="s">
        <v>3616</v>
      </c>
      <c r="C1508">
        <v>40</v>
      </c>
      <c r="D1508">
        <v>40</v>
      </c>
      <c r="E1508">
        <v>40</v>
      </c>
      <c r="F1508" s="8" t="s">
        <v>3745</v>
      </c>
    </row>
    <row r="1509" spans="1:6" ht="14.5" x14ac:dyDescent="0.35">
      <c r="A1509" s="1">
        <v>44650</v>
      </c>
      <c r="B1509" s="2" t="s">
        <v>3616</v>
      </c>
      <c r="C1509">
        <v>40</v>
      </c>
      <c r="D1509">
        <v>40</v>
      </c>
      <c r="E1509">
        <v>40</v>
      </c>
      <c r="F1509" s="8" t="s">
        <v>3745</v>
      </c>
    </row>
    <row r="1510" spans="1:6" ht="14.5" x14ac:dyDescent="0.35">
      <c r="A1510" s="1">
        <v>44651</v>
      </c>
      <c r="B1510" s="2" t="s">
        <v>3616</v>
      </c>
      <c r="C1510">
        <v>45</v>
      </c>
      <c r="D1510">
        <v>45</v>
      </c>
      <c r="E1510">
        <v>45</v>
      </c>
      <c r="F1510" s="8" t="s">
        <v>3745</v>
      </c>
    </row>
    <row r="1511" spans="1:6" ht="14.5" x14ac:dyDescent="0.35">
      <c r="A1511" s="1">
        <v>44621</v>
      </c>
      <c r="B1511" s="2" t="s">
        <v>2039</v>
      </c>
      <c r="C1511">
        <v>392</v>
      </c>
      <c r="D1511">
        <v>392</v>
      </c>
      <c r="E1511">
        <v>392</v>
      </c>
      <c r="F1511" s="8" t="s">
        <v>3745</v>
      </c>
    </row>
    <row r="1512" spans="1:6" ht="14.5" x14ac:dyDescent="0.35">
      <c r="A1512" s="1">
        <v>44622</v>
      </c>
      <c r="B1512" s="2" t="s">
        <v>2039</v>
      </c>
      <c r="C1512">
        <v>392</v>
      </c>
      <c r="D1512">
        <v>392</v>
      </c>
      <c r="E1512">
        <v>392</v>
      </c>
      <c r="F1512" s="8" t="s">
        <v>3745</v>
      </c>
    </row>
    <row r="1513" spans="1:6" ht="14.5" x14ac:dyDescent="0.35">
      <c r="A1513" s="1">
        <v>44623</v>
      </c>
      <c r="B1513" s="2" t="s">
        <v>2039</v>
      </c>
      <c r="C1513">
        <v>392</v>
      </c>
      <c r="D1513">
        <v>392</v>
      </c>
      <c r="E1513">
        <v>392</v>
      </c>
      <c r="F1513" s="8" t="s">
        <v>3745</v>
      </c>
    </row>
    <row r="1514" spans="1:6" ht="14.5" x14ac:dyDescent="0.35">
      <c r="A1514" s="1">
        <v>44624</v>
      </c>
      <c r="B1514" s="2" t="s">
        <v>2039</v>
      </c>
      <c r="C1514">
        <v>392</v>
      </c>
      <c r="D1514">
        <v>392</v>
      </c>
      <c r="E1514">
        <v>392</v>
      </c>
      <c r="F1514" s="8" t="s">
        <v>3745</v>
      </c>
    </row>
    <row r="1515" spans="1:6" ht="14.5" x14ac:dyDescent="0.35">
      <c r="A1515" s="1">
        <v>44625</v>
      </c>
      <c r="B1515" s="2" t="s">
        <v>2039</v>
      </c>
      <c r="C1515">
        <v>392</v>
      </c>
      <c r="D1515">
        <v>392</v>
      </c>
      <c r="E1515">
        <v>392</v>
      </c>
      <c r="F1515" s="8" t="s">
        <v>3745</v>
      </c>
    </row>
    <row r="1516" spans="1:6" ht="14.5" x14ac:dyDescent="0.35">
      <c r="A1516" s="1">
        <v>44626</v>
      </c>
      <c r="B1516" s="2" t="s">
        <v>2039</v>
      </c>
      <c r="C1516">
        <v>392</v>
      </c>
      <c r="D1516">
        <v>392</v>
      </c>
      <c r="E1516">
        <v>392</v>
      </c>
      <c r="F1516" s="8" t="s">
        <v>3745</v>
      </c>
    </row>
    <row r="1517" spans="1:6" ht="14.5" x14ac:dyDescent="0.35">
      <c r="A1517" s="1">
        <v>44627</v>
      </c>
      <c r="B1517" s="2" t="s">
        <v>2039</v>
      </c>
      <c r="C1517">
        <v>392</v>
      </c>
      <c r="D1517">
        <v>392</v>
      </c>
      <c r="E1517">
        <v>392</v>
      </c>
      <c r="F1517" s="8" t="s">
        <v>3745</v>
      </c>
    </row>
    <row r="1518" spans="1:6" ht="14.5" x14ac:dyDescent="0.35">
      <c r="A1518" s="1">
        <v>44628</v>
      </c>
      <c r="B1518" s="2" t="s">
        <v>2039</v>
      </c>
      <c r="C1518">
        <v>392</v>
      </c>
      <c r="D1518">
        <v>392</v>
      </c>
      <c r="E1518">
        <v>392</v>
      </c>
      <c r="F1518" s="8" t="s">
        <v>3745</v>
      </c>
    </row>
    <row r="1519" spans="1:6" ht="14.5" x14ac:dyDescent="0.35">
      <c r="A1519" s="1">
        <v>44629</v>
      </c>
      <c r="B1519" s="2" t="s">
        <v>2039</v>
      </c>
      <c r="C1519">
        <v>392</v>
      </c>
      <c r="D1519">
        <v>392</v>
      </c>
      <c r="E1519">
        <v>392</v>
      </c>
      <c r="F1519" s="8" t="s">
        <v>3745</v>
      </c>
    </row>
    <row r="1520" spans="1:6" ht="14.5" x14ac:dyDescent="0.35">
      <c r="A1520" s="1">
        <v>44630</v>
      </c>
      <c r="B1520" s="2" t="s">
        <v>2039</v>
      </c>
      <c r="C1520">
        <v>392</v>
      </c>
      <c r="D1520">
        <v>392</v>
      </c>
      <c r="E1520">
        <v>392</v>
      </c>
      <c r="F1520" s="8" t="s">
        <v>3745</v>
      </c>
    </row>
    <row r="1521" spans="1:6" ht="14.5" x14ac:dyDescent="0.35">
      <c r="A1521" s="1">
        <v>44631</v>
      </c>
      <c r="B1521" s="2" t="s">
        <v>2039</v>
      </c>
      <c r="C1521">
        <v>392</v>
      </c>
      <c r="D1521">
        <v>392</v>
      </c>
      <c r="E1521">
        <v>392</v>
      </c>
      <c r="F1521" s="8" t="s">
        <v>3745</v>
      </c>
    </row>
    <row r="1522" spans="1:6" ht="14.5" x14ac:dyDescent="0.35">
      <c r="A1522" s="1">
        <v>44632</v>
      </c>
      <c r="B1522" s="2" t="s">
        <v>2039</v>
      </c>
      <c r="C1522">
        <v>392</v>
      </c>
      <c r="D1522">
        <v>392</v>
      </c>
      <c r="E1522">
        <v>392</v>
      </c>
      <c r="F1522" s="8" t="s">
        <v>3745</v>
      </c>
    </row>
    <row r="1523" spans="1:6" ht="14.5" x14ac:dyDescent="0.35">
      <c r="A1523" s="1">
        <v>44633</v>
      </c>
      <c r="B1523" s="2" t="s">
        <v>2039</v>
      </c>
      <c r="C1523">
        <v>392</v>
      </c>
      <c r="D1523">
        <v>392</v>
      </c>
      <c r="E1523">
        <v>392</v>
      </c>
      <c r="F1523" s="8" t="s">
        <v>3745</v>
      </c>
    </row>
    <row r="1524" spans="1:6" ht="14.5" x14ac:dyDescent="0.35">
      <c r="A1524" s="1">
        <v>44634</v>
      </c>
      <c r="B1524" s="2" t="s">
        <v>2039</v>
      </c>
      <c r="C1524">
        <v>367.5</v>
      </c>
      <c r="D1524">
        <v>367.5</v>
      </c>
      <c r="E1524">
        <v>367.5</v>
      </c>
      <c r="F1524" s="8" t="s">
        <v>3745</v>
      </c>
    </row>
    <row r="1525" spans="1:6" ht="14.5" x14ac:dyDescent="0.35">
      <c r="A1525" s="1">
        <v>44635</v>
      </c>
      <c r="B1525" s="2" t="s">
        <v>2039</v>
      </c>
      <c r="C1525">
        <v>392</v>
      </c>
      <c r="D1525">
        <v>392</v>
      </c>
      <c r="E1525">
        <v>392</v>
      </c>
      <c r="F1525" s="8" t="s">
        <v>3745</v>
      </c>
    </row>
    <row r="1526" spans="1:6" ht="14.5" x14ac:dyDescent="0.35">
      <c r="A1526" s="1">
        <v>44636</v>
      </c>
      <c r="B1526" s="2" t="s">
        <v>2039</v>
      </c>
      <c r="C1526">
        <v>392</v>
      </c>
      <c r="D1526">
        <v>392</v>
      </c>
      <c r="E1526">
        <v>392</v>
      </c>
      <c r="F1526" s="8" t="s">
        <v>3745</v>
      </c>
    </row>
    <row r="1527" spans="1:6" ht="14.5" x14ac:dyDescent="0.35">
      <c r="A1527" s="1">
        <v>44637</v>
      </c>
      <c r="B1527" s="2" t="s">
        <v>2039</v>
      </c>
      <c r="C1527">
        <v>387.91666666666669</v>
      </c>
      <c r="D1527">
        <v>387.91666666666669</v>
      </c>
      <c r="E1527">
        <v>387.91666666666669</v>
      </c>
      <c r="F1527" s="8" t="s">
        <v>3745</v>
      </c>
    </row>
    <row r="1528" spans="1:6" ht="14.5" x14ac:dyDescent="0.35">
      <c r="A1528" s="1">
        <v>44638</v>
      </c>
      <c r="B1528" s="2" t="s">
        <v>2039</v>
      </c>
      <c r="C1528">
        <v>392</v>
      </c>
      <c r="D1528">
        <v>392</v>
      </c>
      <c r="E1528">
        <v>392</v>
      </c>
      <c r="F1528" s="8" t="s">
        <v>3745</v>
      </c>
    </row>
    <row r="1529" spans="1:6" ht="14.5" x14ac:dyDescent="0.35">
      <c r="A1529" s="1">
        <v>44639</v>
      </c>
      <c r="B1529" s="2" t="s">
        <v>2039</v>
      </c>
      <c r="C1529">
        <v>392</v>
      </c>
      <c r="D1529">
        <v>392</v>
      </c>
      <c r="E1529">
        <v>392</v>
      </c>
      <c r="F1529" s="8" t="s">
        <v>3745</v>
      </c>
    </row>
    <row r="1530" spans="1:6" ht="14.5" x14ac:dyDescent="0.35">
      <c r="A1530" s="1">
        <v>44640</v>
      </c>
      <c r="B1530" s="2" t="s">
        <v>2039</v>
      </c>
      <c r="C1530">
        <v>367.5</v>
      </c>
      <c r="D1530">
        <v>367.5</v>
      </c>
      <c r="E1530">
        <v>367.5</v>
      </c>
      <c r="F1530" s="8" t="s">
        <v>3745</v>
      </c>
    </row>
    <row r="1531" spans="1:6" ht="14.5" x14ac:dyDescent="0.35">
      <c r="A1531" s="1">
        <v>44641</v>
      </c>
      <c r="B1531" s="3" t="s">
        <v>2039</v>
      </c>
      <c r="C1531">
        <v>392</v>
      </c>
      <c r="D1531">
        <v>392</v>
      </c>
      <c r="E1531">
        <v>392</v>
      </c>
      <c r="F1531" s="8" t="s">
        <v>3745</v>
      </c>
    </row>
    <row r="1532" spans="1:6" ht="14.5" x14ac:dyDescent="0.35">
      <c r="A1532" s="1">
        <v>44642</v>
      </c>
      <c r="B1532" s="2" t="s">
        <v>2039</v>
      </c>
      <c r="C1532">
        <v>392</v>
      </c>
      <c r="D1532">
        <v>392</v>
      </c>
      <c r="E1532">
        <v>392</v>
      </c>
      <c r="F1532" s="8" t="s">
        <v>3745</v>
      </c>
    </row>
    <row r="1533" spans="1:6" ht="14.5" x14ac:dyDescent="0.35">
      <c r="A1533" s="1">
        <v>44643</v>
      </c>
      <c r="B1533" s="2" t="s">
        <v>2039</v>
      </c>
      <c r="C1533">
        <v>367.5</v>
      </c>
      <c r="D1533">
        <v>367.5</v>
      </c>
      <c r="E1533">
        <v>367.5</v>
      </c>
      <c r="F1533" s="8" t="s">
        <v>3745</v>
      </c>
    </row>
    <row r="1534" spans="1:6" ht="14.5" x14ac:dyDescent="0.35">
      <c r="A1534" s="1">
        <v>44644</v>
      </c>
      <c r="B1534" s="2" t="s">
        <v>2039</v>
      </c>
      <c r="C1534">
        <v>392</v>
      </c>
      <c r="D1534">
        <v>392</v>
      </c>
      <c r="E1534">
        <v>392</v>
      </c>
      <c r="F1534" s="8" t="s">
        <v>3745</v>
      </c>
    </row>
    <row r="1535" spans="1:6" ht="14.5" x14ac:dyDescent="0.35">
      <c r="A1535" s="1">
        <v>44645</v>
      </c>
      <c r="B1535" s="2" t="s">
        <v>2039</v>
      </c>
      <c r="C1535">
        <v>367.5</v>
      </c>
      <c r="D1535">
        <v>367.5</v>
      </c>
      <c r="E1535">
        <v>367.5</v>
      </c>
      <c r="F1535" s="8" t="s">
        <v>3745</v>
      </c>
    </row>
    <row r="1536" spans="1:6" ht="14.5" x14ac:dyDescent="0.35">
      <c r="A1536" s="1">
        <v>44646</v>
      </c>
      <c r="B1536" s="2" t="s">
        <v>2039</v>
      </c>
      <c r="C1536">
        <v>325.03333333333336</v>
      </c>
      <c r="D1536">
        <v>325.03333333333336</v>
      </c>
      <c r="E1536">
        <v>325.03333333333336</v>
      </c>
      <c r="F1536" s="8" t="s">
        <v>3745</v>
      </c>
    </row>
    <row r="1537" spans="1:6" ht="14.5" x14ac:dyDescent="0.35">
      <c r="A1537" s="1">
        <v>44648</v>
      </c>
      <c r="B1537" s="2" t="s">
        <v>2039</v>
      </c>
      <c r="C1537">
        <v>392</v>
      </c>
      <c r="D1537">
        <v>392</v>
      </c>
      <c r="E1537">
        <v>392</v>
      </c>
      <c r="F1537" s="8" t="s">
        <v>3745</v>
      </c>
    </row>
    <row r="1538" spans="1:6" ht="14.5" x14ac:dyDescent="0.35">
      <c r="A1538" s="1">
        <v>44649</v>
      </c>
      <c r="B1538" s="2" t="s">
        <v>2039</v>
      </c>
      <c r="C1538">
        <v>392</v>
      </c>
      <c r="D1538">
        <v>392</v>
      </c>
      <c r="E1538">
        <v>392</v>
      </c>
      <c r="F1538" s="8" t="s">
        <v>3745</v>
      </c>
    </row>
    <row r="1539" spans="1:6" ht="14.5" x14ac:dyDescent="0.35">
      <c r="A1539" s="1">
        <v>44650</v>
      </c>
      <c r="B1539" s="2" t="s">
        <v>2039</v>
      </c>
      <c r="C1539">
        <v>330.75</v>
      </c>
      <c r="D1539">
        <v>330.75</v>
      </c>
      <c r="E1539">
        <v>330.75</v>
      </c>
      <c r="F1539" s="8" t="s">
        <v>3745</v>
      </c>
    </row>
    <row r="1540" spans="1:6" ht="14.5" x14ac:dyDescent="0.35">
      <c r="A1540" s="1">
        <v>44651</v>
      </c>
      <c r="B1540" s="2" t="s">
        <v>2039</v>
      </c>
      <c r="C1540">
        <v>379.75</v>
      </c>
      <c r="D1540">
        <v>379.75</v>
      </c>
      <c r="E1540">
        <v>379.75</v>
      </c>
      <c r="F1540" s="8" t="s">
        <v>3745</v>
      </c>
    </row>
    <row r="1541" spans="1:6" ht="14.5" x14ac:dyDescent="0.35">
      <c r="A1541" s="1">
        <v>44621</v>
      </c>
      <c r="B1541" s="2" t="s">
        <v>3626</v>
      </c>
      <c r="C1541">
        <v>40</v>
      </c>
      <c r="D1541">
        <v>40</v>
      </c>
      <c r="E1541">
        <v>40</v>
      </c>
      <c r="F1541" s="8" t="s">
        <v>3745</v>
      </c>
    </row>
    <row r="1542" spans="1:6" ht="14.5" x14ac:dyDescent="0.35">
      <c r="A1542" s="1">
        <v>44622</v>
      </c>
      <c r="B1542" s="2" t="s">
        <v>3626</v>
      </c>
      <c r="C1542">
        <v>56</v>
      </c>
      <c r="D1542">
        <v>56</v>
      </c>
      <c r="E1542">
        <v>56</v>
      </c>
      <c r="F1542" s="8" t="s">
        <v>3745</v>
      </c>
    </row>
    <row r="1543" spans="1:6" ht="14.5" x14ac:dyDescent="0.35">
      <c r="A1543" s="1">
        <v>44623</v>
      </c>
      <c r="B1543" s="2" t="s">
        <v>3626</v>
      </c>
      <c r="C1543">
        <v>64</v>
      </c>
      <c r="D1543">
        <v>64</v>
      </c>
      <c r="E1543">
        <v>64</v>
      </c>
      <c r="F1543" s="8" t="s">
        <v>3745</v>
      </c>
    </row>
    <row r="1544" spans="1:6" ht="14.5" x14ac:dyDescent="0.35">
      <c r="A1544" s="1">
        <v>44624</v>
      </c>
      <c r="B1544" s="2" t="s">
        <v>3626</v>
      </c>
      <c r="C1544">
        <v>64</v>
      </c>
      <c r="D1544">
        <v>64</v>
      </c>
      <c r="E1544">
        <v>64</v>
      </c>
      <c r="F1544" s="8" t="s">
        <v>3745</v>
      </c>
    </row>
    <row r="1545" spans="1:6" ht="14.5" x14ac:dyDescent="0.35">
      <c r="A1545" s="1">
        <v>44625</v>
      </c>
      <c r="B1545" s="2" t="s">
        <v>3626</v>
      </c>
      <c r="C1545">
        <v>64</v>
      </c>
      <c r="D1545">
        <v>64</v>
      </c>
      <c r="E1545">
        <v>64</v>
      </c>
      <c r="F1545" s="8" t="s">
        <v>3745</v>
      </c>
    </row>
    <row r="1546" spans="1:6" ht="14.5" x14ac:dyDescent="0.35">
      <c r="A1546" s="1">
        <v>44626</v>
      </c>
      <c r="B1546" s="2" t="s">
        <v>3626</v>
      </c>
      <c r="C1546">
        <v>64</v>
      </c>
      <c r="D1546">
        <v>64</v>
      </c>
      <c r="E1546">
        <v>64</v>
      </c>
      <c r="F1546" s="8" t="s">
        <v>3745</v>
      </c>
    </row>
    <row r="1547" spans="1:6" ht="14.5" x14ac:dyDescent="0.35">
      <c r="A1547" s="1">
        <v>44627</v>
      </c>
      <c r="B1547" s="2" t="s">
        <v>3626</v>
      </c>
      <c r="C1547">
        <v>64</v>
      </c>
      <c r="D1547">
        <v>64</v>
      </c>
      <c r="E1547">
        <v>64</v>
      </c>
      <c r="F1547" s="8" t="s">
        <v>3745</v>
      </c>
    </row>
    <row r="1548" spans="1:6" ht="14.5" x14ac:dyDescent="0.35">
      <c r="A1548" s="1">
        <v>44628</v>
      </c>
      <c r="B1548" s="2" t="s">
        <v>3626</v>
      </c>
      <c r="C1548">
        <v>64</v>
      </c>
      <c r="D1548">
        <v>64</v>
      </c>
      <c r="E1548">
        <v>64</v>
      </c>
      <c r="F1548" s="8" t="s">
        <v>3745</v>
      </c>
    </row>
    <row r="1549" spans="1:6" ht="14.5" x14ac:dyDescent="0.35">
      <c r="A1549" s="1">
        <v>44629</v>
      </c>
      <c r="B1549" s="2" t="s">
        <v>3626</v>
      </c>
      <c r="C1549">
        <v>60</v>
      </c>
      <c r="D1549">
        <v>60</v>
      </c>
      <c r="E1549">
        <v>60</v>
      </c>
      <c r="F1549" s="8" t="s">
        <v>3745</v>
      </c>
    </row>
    <row r="1550" spans="1:6" ht="14.5" x14ac:dyDescent="0.35">
      <c r="A1550" s="1">
        <v>44630</v>
      </c>
      <c r="B1550" s="2" t="s">
        <v>3626</v>
      </c>
      <c r="C1550">
        <v>64</v>
      </c>
      <c r="D1550">
        <v>64</v>
      </c>
      <c r="E1550">
        <v>64</v>
      </c>
      <c r="F1550" s="8" t="s">
        <v>3745</v>
      </c>
    </row>
    <row r="1551" spans="1:6" ht="14.5" x14ac:dyDescent="0.35">
      <c r="A1551" s="1">
        <v>44631</v>
      </c>
      <c r="B1551" s="2" t="s">
        <v>3626</v>
      </c>
      <c r="C1551">
        <v>64</v>
      </c>
      <c r="D1551">
        <v>64</v>
      </c>
      <c r="E1551">
        <v>64</v>
      </c>
      <c r="F1551" s="8" t="s">
        <v>3745</v>
      </c>
    </row>
    <row r="1552" spans="1:6" ht="14.5" x14ac:dyDescent="0.35">
      <c r="A1552" s="1">
        <v>44632</v>
      </c>
      <c r="B1552" s="2" t="s">
        <v>3626</v>
      </c>
      <c r="C1552">
        <v>64</v>
      </c>
      <c r="D1552">
        <v>64</v>
      </c>
      <c r="E1552">
        <v>64</v>
      </c>
      <c r="F1552" s="8" t="s">
        <v>3745</v>
      </c>
    </row>
    <row r="1553" spans="1:6" ht="14.5" x14ac:dyDescent="0.35">
      <c r="A1553" s="1">
        <v>44633</v>
      </c>
      <c r="B1553" s="2" t="s">
        <v>3626</v>
      </c>
      <c r="C1553">
        <v>64</v>
      </c>
      <c r="D1553">
        <v>64</v>
      </c>
      <c r="E1553">
        <v>64</v>
      </c>
      <c r="F1553" s="8" t="s">
        <v>3745</v>
      </c>
    </row>
    <row r="1554" spans="1:6" ht="14.5" x14ac:dyDescent="0.35">
      <c r="A1554" s="1">
        <v>44634</v>
      </c>
      <c r="B1554" s="2" t="s">
        <v>3626</v>
      </c>
      <c r="C1554">
        <v>60</v>
      </c>
      <c r="D1554">
        <v>60</v>
      </c>
      <c r="E1554">
        <v>60</v>
      </c>
      <c r="F1554" s="8" t="s">
        <v>3745</v>
      </c>
    </row>
    <row r="1555" spans="1:6" ht="14.5" x14ac:dyDescent="0.35">
      <c r="A1555" s="1">
        <v>44635</v>
      </c>
      <c r="B1555" s="2" t="s">
        <v>3626</v>
      </c>
      <c r="C1555">
        <v>64</v>
      </c>
      <c r="D1555">
        <v>64</v>
      </c>
      <c r="E1555">
        <v>64</v>
      </c>
      <c r="F1555" s="8" t="s">
        <v>3745</v>
      </c>
    </row>
    <row r="1556" spans="1:6" ht="14.5" x14ac:dyDescent="0.35">
      <c r="A1556" s="1">
        <v>44636</v>
      </c>
      <c r="B1556" s="2" t="s">
        <v>3626</v>
      </c>
      <c r="C1556">
        <v>64</v>
      </c>
      <c r="D1556">
        <v>64</v>
      </c>
      <c r="E1556">
        <v>64</v>
      </c>
      <c r="F1556" s="8" t="s">
        <v>3745</v>
      </c>
    </row>
    <row r="1557" spans="1:6" ht="14.5" x14ac:dyDescent="0.35">
      <c r="A1557" s="1">
        <v>44637</v>
      </c>
      <c r="B1557" s="2" t="s">
        <v>3626</v>
      </c>
      <c r="C1557">
        <v>64</v>
      </c>
      <c r="D1557">
        <v>64</v>
      </c>
      <c r="E1557">
        <v>64</v>
      </c>
      <c r="F1557" s="8" t="s">
        <v>3745</v>
      </c>
    </row>
    <row r="1558" spans="1:6" ht="14.5" x14ac:dyDescent="0.35">
      <c r="A1558" s="1">
        <v>44638</v>
      </c>
      <c r="B1558" s="2" t="s">
        <v>3626</v>
      </c>
      <c r="C1558">
        <v>64</v>
      </c>
      <c r="D1558">
        <v>64</v>
      </c>
      <c r="E1558">
        <v>64</v>
      </c>
      <c r="F1558" s="8" t="s">
        <v>3745</v>
      </c>
    </row>
    <row r="1559" spans="1:6" ht="14.5" x14ac:dyDescent="0.35">
      <c r="A1559" s="1">
        <v>44639</v>
      </c>
      <c r="B1559" s="2" t="s">
        <v>3626</v>
      </c>
      <c r="C1559">
        <v>60</v>
      </c>
      <c r="D1559">
        <v>60</v>
      </c>
      <c r="E1559">
        <v>60</v>
      </c>
      <c r="F1559" s="8" t="s">
        <v>3745</v>
      </c>
    </row>
    <row r="1560" spans="1:6" ht="14.5" x14ac:dyDescent="0.35">
      <c r="A1560" s="1">
        <v>44640</v>
      </c>
      <c r="B1560" s="2" t="s">
        <v>3626</v>
      </c>
      <c r="C1560">
        <v>64</v>
      </c>
      <c r="D1560">
        <v>64</v>
      </c>
      <c r="E1560">
        <v>64</v>
      </c>
      <c r="F1560" s="8" t="s">
        <v>3745</v>
      </c>
    </row>
    <row r="1561" spans="1:6" ht="14.5" x14ac:dyDescent="0.35">
      <c r="A1561" s="1">
        <v>44641</v>
      </c>
      <c r="B1561" s="2" t="s">
        <v>3626</v>
      </c>
      <c r="C1561">
        <v>64</v>
      </c>
      <c r="D1561">
        <v>64</v>
      </c>
      <c r="E1561">
        <v>64</v>
      </c>
      <c r="F1561" s="8" t="s">
        <v>3745</v>
      </c>
    </row>
    <row r="1562" spans="1:6" ht="14.5" x14ac:dyDescent="0.35">
      <c r="A1562" s="1">
        <v>44642</v>
      </c>
      <c r="B1562" s="3" t="s">
        <v>3626</v>
      </c>
      <c r="C1562">
        <v>64</v>
      </c>
      <c r="D1562">
        <v>64</v>
      </c>
      <c r="E1562">
        <v>64</v>
      </c>
      <c r="F1562" s="8" t="s">
        <v>3745</v>
      </c>
    </row>
    <row r="1563" spans="1:6" ht="14.5" x14ac:dyDescent="0.35">
      <c r="A1563" s="1">
        <v>44643</v>
      </c>
      <c r="B1563" s="2" t="s">
        <v>3626</v>
      </c>
      <c r="C1563">
        <v>64</v>
      </c>
      <c r="D1563">
        <v>64</v>
      </c>
      <c r="E1563">
        <v>64</v>
      </c>
      <c r="F1563" s="8" t="s">
        <v>3745</v>
      </c>
    </row>
    <row r="1564" spans="1:6" ht="14.5" x14ac:dyDescent="0.35">
      <c r="A1564" s="1">
        <v>44645</v>
      </c>
      <c r="B1564" s="2" t="s">
        <v>3626</v>
      </c>
      <c r="C1564">
        <v>44</v>
      </c>
      <c r="D1564">
        <v>44</v>
      </c>
      <c r="E1564">
        <v>44</v>
      </c>
      <c r="F1564" s="8" t="s">
        <v>3745</v>
      </c>
    </row>
    <row r="1565" spans="1:6" ht="14.5" x14ac:dyDescent="0.35">
      <c r="A1565" s="1">
        <v>44646</v>
      </c>
      <c r="B1565" s="2" t="s">
        <v>3626</v>
      </c>
      <c r="C1565">
        <v>64</v>
      </c>
      <c r="D1565">
        <v>64</v>
      </c>
      <c r="E1565">
        <v>64</v>
      </c>
      <c r="F1565" s="8" t="s">
        <v>3745</v>
      </c>
    </row>
    <row r="1566" spans="1:6" ht="14.5" x14ac:dyDescent="0.35">
      <c r="A1566" s="1">
        <v>44648</v>
      </c>
      <c r="B1566" s="2" t="s">
        <v>3626</v>
      </c>
      <c r="C1566">
        <v>49.333333333333336</v>
      </c>
      <c r="D1566">
        <v>49.333333333333336</v>
      </c>
      <c r="E1566">
        <v>49.333333333333336</v>
      </c>
      <c r="F1566" s="8" t="s">
        <v>3745</v>
      </c>
    </row>
    <row r="1567" spans="1:6" ht="14.5" x14ac:dyDescent="0.35">
      <c r="A1567" s="1">
        <v>44649</v>
      </c>
      <c r="B1567" s="2" t="s">
        <v>3626</v>
      </c>
      <c r="C1567">
        <v>40</v>
      </c>
      <c r="D1567">
        <v>40</v>
      </c>
      <c r="E1567">
        <v>40</v>
      </c>
      <c r="F1567" s="8" t="s">
        <v>3745</v>
      </c>
    </row>
    <row r="1568" spans="1:6" ht="14.5" x14ac:dyDescent="0.35">
      <c r="A1568" s="1">
        <v>44651</v>
      </c>
      <c r="B1568" s="2" t="s">
        <v>3626</v>
      </c>
      <c r="C1568">
        <v>48</v>
      </c>
      <c r="D1568">
        <v>48</v>
      </c>
      <c r="E1568">
        <v>48</v>
      </c>
      <c r="F1568" s="8" t="s">
        <v>3745</v>
      </c>
    </row>
    <row r="1569" spans="1:6" ht="14.5" x14ac:dyDescent="0.35">
      <c r="A1569" s="1">
        <v>44621</v>
      </c>
      <c r="B1569" s="2" t="s">
        <v>3586</v>
      </c>
      <c r="C1569">
        <v>240</v>
      </c>
      <c r="D1569">
        <v>240</v>
      </c>
      <c r="E1569">
        <v>240</v>
      </c>
      <c r="F1569" s="8" t="s">
        <v>3745</v>
      </c>
    </row>
    <row r="1570" spans="1:6" ht="14.5" x14ac:dyDescent="0.35">
      <c r="A1570" s="1">
        <v>44622</v>
      </c>
      <c r="B1570" s="2" t="s">
        <v>3586</v>
      </c>
      <c r="C1570">
        <v>240</v>
      </c>
      <c r="D1570">
        <v>240</v>
      </c>
      <c r="E1570">
        <v>240</v>
      </c>
      <c r="F1570" s="8" t="s">
        <v>3745</v>
      </c>
    </row>
    <row r="1571" spans="1:6" ht="14.5" x14ac:dyDescent="0.35">
      <c r="A1571" s="1">
        <v>44623</v>
      </c>
      <c r="B1571" s="2" t="s">
        <v>3586</v>
      </c>
      <c r="C1571">
        <v>240</v>
      </c>
      <c r="D1571">
        <v>240</v>
      </c>
      <c r="E1571">
        <v>240</v>
      </c>
      <c r="F1571" s="8" t="s">
        <v>3745</v>
      </c>
    </row>
    <row r="1572" spans="1:6" ht="14.5" x14ac:dyDescent="0.35">
      <c r="A1572" s="1">
        <v>44624</v>
      </c>
      <c r="B1572" s="2" t="s">
        <v>3586</v>
      </c>
      <c r="C1572">
        <v>240</v>
      </c>
      <c r="D1572">
        <v>240</v>
      </c>
      <c r="E1572">
        <v>240</v>
      </c>
      <c r="F1572" s="8" t="s">
        <v>3745</v>
      </c>
    </row>
    <row r="1573" spans="1:6" ht="14.5" x14ac:dyDescent="0.35">
      <c r="A1573" s="1">
        <v>44625</v>
      </c>
      <c r="B1573" s="2" t="s">
        <v>3586</v>
      </c>
      <c r="C1573">
        <v>240</v>
      </c>
      <c r="D1573">
        <v>240</v>
      </c>
      <c r="E1573">
        <v>240</v>
      </c>
      <c r="F1573" s="8" t="s">
        <v>3745</v>
      </c>
    </row>
    <row r="1574" spans="1:6" ht="14.5" x14ac:dyDescent="0.35">
      <c r="A1574" s="1">
        <v>44626</v>
      </c>
      <c r="B1574" s="2" t="s">
        <v>3586</v>
      </c>
      <c r="C1574">
        <v>240</v>
      </c>
      <c r="D1574">
        <v>240</v>
      </c>
      <c r="E1574">
        <v>240</v>
      </c>
      <c r="F1574" s="8" t="s">
        <v>3745</v>
      </c>
    </row>
    <row r="1575" spans="1:6" ht="14.5" x14ac:dyDescent="0.35">
      <c r="A1575" s="1">
        <v>44627</v>
      </c>
      <c r="B1575" s="2" t="s">
        <v>3586</v>
      </c>
      <c r="C1575">
        <v>240</v>
      </c>
      <c r="D1575">
        <v>240</v>
      </c>
      <c r="E1575">
        <v>240</v>
      </c>
      <c r="F1575" s="8" t="s">
        <v>3745</v>
      </c>
    </row>
    <row r="1576" spans="1:6" ht="14.5" x14ac:dyDescent="0.35">
      <c r="A1576" s="1">
        <v>44628</v>
      </c>
      <c r="B1576" s="2" t="s">
        <v>3586</v>
      </c>
      <c r="C1576">
        <v>240</v>
      </c>
      <c r="D1576">
        <v>240</v>
      </c>
      <c r="E1576">
        <v>240</v>
      </c>
      <c r="F1576" s="8" t="s">
        <v>3745</v>
      </c>
    </row>
    <row r="1577" spans="1:6" ht="14.5" x14ac:dyDescent="0.35">
      <c r="A1577" s="1">
        <v>44629</v>
      </c>
      <c r="B1577" s="2" t="s">
        <v>3586</v>
      </c>
      <c r="C1577">
        <v>240</v>
      </c>
      <c r="D1577">
        <v>240</v>
      </c>
      <c r="E1577">
        <v>240</v>
      </c>
      <c r="F1577" s="8" t="s">
        <v>3745</v>
      </c>
    </row>
    <row r="1578" spans="1:6" ht="14.5" x14ac:dyDescent="0.35">
      <c r="A1578" s="1">
        <v>44630</v>
      </c>
      <c r="B1578" s="2" t="s">
        <v>3586</v>
      </c>
      <c r="C1578">
        <v>240</v>
      </c>
      <c r="D1578">
        <v>240</v>
      </c>
      <c r="E1578">
        <v>240</v>
      </c>
      <c r="F1578" s="8" t="s">
        <v>3745</v>
      </c>
    </row>
    <row r="1579" spans="1:6" ht="14.5" x14ac:dyDescent="0.35">
      <c r="A1579" s="1">
        <v>44631</v>
      </c>
      <c r="B1579" s="2" t="s">
        <v>3586</v>
      </c>
      <c r="C1579">
        <v>240</v>
      </c>
      <c r="D1579">
        <v>240</v>
      </c>
      <c r="E1579">
        <v>240</v>
      </c>
      <c r="F1579" s="8" t="s">
        <v>3745</v>
      </c>
    </row>
    <row r="1580" spans="1:6" ht="14.5" x14ac:dyDescent="0.35">
      <c r="A1580" s="1">
        <v>44632</v>
      </c>
      <c r="B1580" s="2" t="s">
        <v>3586</v>
      </c>
      <c r="C1580">
        <v>240</v>
      </c>
      <c r="D1580">
        <v>240</v>
      </c>
      <c r="E1580">
        <v>240</v>
      </c>
      <c r="F1580" s="8" t="s">
        <v>3745</v>
      </c>
    </row>
    <row r="1581" spans="1:6" ht="14.5" x14ac:dyDescent="0.35">
      <c r="A1581" s="1">
        <v>44633</v>
      </c>
      <c r="B1581" s="2" t="s">
        <v>3586</v>
      </c>
      <c r="C1581">
        <v>240</v>
      </c>
      <c r="D1581">
        <v>240</v>
      </c>
      <c r="E1581">
        <v>240</v>
      </c>
      <c r="F1581" s="8" t="s">
        <v>3745</v>
      </c>
    </row>
    <row r="1582" spans="1:6" ht="14.5" x14ac:dyDescent="0.35">
      <c r="A1582" s="1">
        <v>44634</v>
      </c>
      <c r="B1582" s="2" t="s">
        <v>3586</v>
      </c>
      <c r="C1582">
        <v>240</v>
      </c>
      <c r="D1582">
        <v>240</v>
      </c>
      <c r="E1582">
        <v>240</v>
      </c>
      <c r="F1582" s="8" t="s">
        <v>3745</v>
      </c>
    </row>
    <row r="1583" spans="1:6" ht="14.5" x14ac:dyDescent="0.35">
      <c r="A1583" s="1">
        <v>44635</v>
      </c>
      <c r="B1583" s="2" t="s">
        <v>3586</v>
      </c>
      <c r="C1583">
        <v>240</v>
      </c>
      <c r="D1583">
        <v>240</v>
      </c>
      <c r="E1583">
        <v>240</v>
      </c>
      <c r="F1583" s="8" t="s">
        <v>3745</v>
      </c>
    </row>
    <row r="1584" spans="1:6" ht="14.5" x14ac:dyDescent="0.35">
      <c r="A1584" s="1">
        <v>44636</v>
      </c>
      <c r="B1584" s="2" t="s">
        <v>3586</v>
      </c>
      <c r="C1584">
        <v>240</v>
      </c>
      <c r="D1584">
        <v>240</v>
      </c>
      <c r="E1584">
        <v>240</v>
      </c>
      <c r="F1584" s="8" t="s">
        <v>3745</v>
      </c>
    </row>
    <row r="1585" spans="1:6" ht="14.5" x14ac:dyDescent="0.35">
      <c r="A1585" s="1">
        <v>44637</v>
      </c>
      <c r="B1585" s="2" t="s">
        <v>3586</v>
      </c>
      <c r="C1585">
        <v>240</v>
      </c>
      <c r="D1585">
        <v>240</v>
      </c>
      <c r="E1585">
        <v>240</v>
      </c>
      <c r="F1585" s="8" t="s">
        <v>3745</v>
      </c>
    </row>
    <row r="1586" spans="1:6" ht="14.5" x14ac:dyDescent="0.35">
      <c r="A1586" s="1">
        <v>44638</v>
      </c>
      <c r="B1586" s="2" t="s">
        <v>3586</v>
      </c>
      <c r="C1586">
        <v>240</v>
      </c>
      <c r="D1586">
        <v>240</v>
      </c>
      <c r="E1586">
        <v>240</v>
      </c>
      <c r="F1586" s="8" t="s">
        <v>3745</v>
      </c>
    </row>
    <row r="1587" spans="1:6" ht="14.5" x14ac:dyDescent="0.35">
      <c r="A1587" s="1">
        <v>44639</v>
      </c>
      <c r="B1587" s="2" t="s">
        <v>3586</v>
      </c>
      <c r="C1587">
        <v>240</v>
      </c>
      <c r="D1587">
        <v>240</v>
      </c>
      <c r="E1587">
        <v>240</v>
      </c>
      <c r="F1587" s="8" t="s">
        <v>3745</v>
      </c>
    </row>
    <row r="1588" spans="1:6" ht="14.5" x14ac:dyDescent="0.35">
      <c r="A1588" s="1">
        <v>44640</v>
      </c>
      <c r="B1588" s="2" t="s">
        <v>3586</v>
      </c>
      <c r="C1588">
        <v>240</v>
      </c>
      <c r="D1588">
        <v>240</v>
      </c>
      <c r="E1588">
        <v>240</v>
      </c>
      <c r="F1588" s="8" t="s">
        <v>3745</v>
      </c>
    </row>
    <row r="1589" spans="1:6" ht="14.5" x14ac:dyDescent="0.35">
      <c r="A1589" s="1">
        <v>44641</v>
      </c>
      <c r="B1589" s="2" t="s">
        <v>3586</v>
      </c>
      <c r="C1589">
        <v>240</v>
      </c>
      <c r="D1589">
        <v>240</v>
      </c>
      <c r="E1589">
        <v>240</v>
      </c>
      <c r="F1589" s="8" t="s">
        <v>3745</v>
      </c>
    </row>
    <row r="1590" spans="1:6" ht="14.5" x14ac:dyDescent="0.35">
      <c r="A1590" s="1">
        <v>44642</v>
      </c>
      <c r="B1590" s="2" t="s">
        <v>3586</v>
      </c>
      <c r="C1590">
        <v>240</v>
      </c>
      <c r="D1590">
        <v>240</v>
      </c>
      <c r="E1590">
        <v>240</v>
      </c>
      <c r="F1590" s="8" t="s">
        <v>3745</v>
      </c>
    </row>
    <row r="1591" spans="1:6" ht="14.5" x14ac:dyDescent="0.35">
      <c r="A1591" s="1">
        <v>44643</v>
      </c>
      <c r="B1591" s="2" t="s">
        <v>3586</v>
      </c>
      <c r="C1591">
        <v>240</v>
      </c>
      <c r="D1591">
        <v>240</v>
      </c>
      <c r="E1591">
        <v>240</v>
      </c>
      <c r="F1591" s="8" t="s">
        <v>3745</v>
      </c>
    </row>
    <row r="1592" spans="1:6" ht="14.5" x14ac:dyDescent="0.35">
      <c r="A1592" s="1">
        <v>44644</v>
      </c>
      <c r="B1592" s="3" t="s">
        <v>3586</v>
      </c>
      <c r="C1592">
        <v>240</v>
      </c>
      <c r="D1592">
        <v>240</v>
      </c>
      <c r="E1592">
        <v>240</v>
      </c>
      <c r="F1592" s="8" t="s">
        <v>3745</v>
      </c>
    </row>
    <row r="1593" spans="1:6" ht="14.5" x14ac:dyDescent="0.35">
      <c r="A1593" s="1">
        <v>44645</v>
      </c>
      <c r="B1593" s="2" t="s">
        <v>3586</v>
      </c>
      <c r="C1593">
        <v>240</v>
      </c>
      <c r="D1593">
        <v>240</v>
      </c>
      <c r="E1593">
        <v>240</v>
      </c>
      <c r="F1593" s="8" t="s">
        <v>3745</v>
      </c>
    </row>
    <row r="1594" spans="1:6" ht="14.5" x14ac:dyDescent="0.35">
      <c r="A1594" s="1">
        <v>44646</v>
      </c>
      <c r="B1594" s="2" t="s">
        <v>3586</v>
      </c>
      <c r="C1594">
        <v>240</v>
      </c>
      <c r="D1594">
        <v>240</v>
      </c>
      <c r="E1594">
        <v>240</v>
      </c>
      <c r="F1594" s="8" t="s">
        <v>3745</v>
      </c>
    </row>
    <row r="1595" spans="1:6" ht="14.5" x14ac:dyDescent="0.35">
      <c r="A1595" s="1">
        <v>44647</v>
      </c>
      <c r="B1595" s="2" t="s">
        <v>3586</v>
      </c>
      <c r="C1595">
        <v>220</v>
      </c>
      <c r="D1595">
        <v>220</v>
      </c>
      <c r="E1595">
        <v>220</v>
      </c>
      <c r="F1595" s="8" t="s">
        <v>3745</v>
      </c>
    </row>
    <row r="1596" spans="1:6" ht="14.5" x14ac:dyDescent="0.35">
      <c r="A1596" s="1">
        <v>44648</v>
      </c>
      <c r="B1596" s="2" t="s">
        <v>3586</v>
      </c>
      <c r="C1596">
        <v>10</v>
      </c>
      <c r="D1596">
        <v>10</v>
      </c>
      <c r="E1596">
        <v>10</v>
      </c>
      <c r="F1596" s="8" t="s">
        <v>3745</v>
      </c>
    </row>
    <row r="1597" spans="1:6" ht="14.5" x14ac:dyDescent="0.35">
      <c r="A1597" s="1">
        <v>44649</v>
      </c>
      <c r="B1597" s="2" t="s">
        <v>3586</v>
      </c>
      <c r="C1597">
        <v>240</v>
      </c>
      <c r="D1597">
        <v>240</v>
      </c>
      <c r="E1597">
        <v>240</v>
      </c>
      <c r="F1597" s="8" t="s">
        <v>3745</v>
      </c>
    </row>
    <row r="1598" spans="1:6" ht="14.5" x14ac:dyDescent="0.35">
      <c r="A1598" s="1">
        <v>44650</v>
      </c>
      <c r="B1598" s="2" t="s">
        <v>3586</v>
      </c>
      <c r="C1598">
        <v>240</v>
      </c>
      <c r="D1598">
        <v>240</v>
      </c>
      <c r="E1598">
        <v>240</v>
      </c>
      <c r="F1598" s="8" t="s">
        <v>3745</v>
      </c>
    </row>
    <row r="1599" spans="1:6" ht="14.5" x14ac:dyDescent="0.35">
      <c r="A1599" s="1">
        <v>44651</v>
      </c>
      <c r="B1599" s="2" t="s">
        <v>3586</v>
      </c>
      <c r="C1599">
        <v>230</v>
      </c>
      <c r="D1599">
        <v>230</v>
      </c>
      <c r="E1599">
        <v>230</v>
      </c>
      <c r="F1599" s="8" t="s">
        <v>3745</v>
      </c>
    </row>
    <row r="1600" spans="1:6" ht="14.5" x14ac:dyDescent="0.35">
      <c r="A1600" s="1">
        <v>44651</v>
      </c>
      <c r="B1600" s="2" t="s">
        <v>3623</v>
      </c>
      <c r="C1600">
        <v>29</v>
      </c>
      <c r="D1600">
        <v>29</v>
      </c>
      <c r="E1600">
        <v>29</v>
      </c>
      <c r="F1600" s="8" t="s">
        <v>3743</v>
      </c>
    </row>
    <row r="1601" spans="1:6" ht="14.5" x14ac:dyDescent="0.35">
      <c r="A1601" s="1">
        <v>44624</v>
      </c>
      <c r="B1601" s="2" t="s">
        <v>3618</v>
      </c>
      <c r="C1601">
        <v>221</v>
      </c>
      <c r="D1601">
        <v>221</v>
      </c>
      <c r="E1601">
        <v>221</v>
      </c>
      <c r="F1601" s="8" t="s">
        <v>3745</v>
      </c>
    </row>
    <row r="1602" spans="1:6" ht="14.5" x14ac:dyDescent="0.35">
      <c r="A1602" s="1">
        <v>44625</v>
      </c>
      <c r="B1602" s="2" t="s">
        <v>3618</v>
      </c>
      <c r="C1602">
        <v>366.63333333333333</v>
      </c>
      <c r="D1602">
        <v>366.63333333333333</v>
      </c>
      <c r="E1602">
        <v>366.63333333333333</v>
      </c>
      <c r="F1602" s="8" t="s">
        <v>3745</v>
      </c>
    </row>
    <row r="1603" spans="1:6" ht="14.5" x14ac:dyDescent="0.35">
      <c r="A1603" s="1">
        <v>44626</v>
      </c>
      <c r="B1603" s="2" t="s">
        <v>3618</v>
      </c>
      <c r="C1603">
        <v>408</v>
      </c>
      <c r="D1603">
        <v>408</v>
      </c>
      <c r="E1603">
        <v>408</v>
      </c>
      <c r="F1603" s="8" t="s">
        <v>3745</v>
      </c>
    </row>
    <row r="1604" spans="1:6" ht="14.5" x14ac:dyDescent="0.35">
      <c r="A1604" s="1">
        <v>44627</v>
      </c>
      <c r="B1604" s="2" t="s">
        <v>3618</v>
      </c>
      <c r="C1604">
        <v>408</v>
      </c>
      <c r="D1604">
        <v>408</v>
      </c>
      <c r="E1604">
        <v>408</v>
      </c>
      <c r="F1604" s="8" t="s">
        <v>3745</v>
      </c>
    </row>
    <row r="1605" spans="1:6" ht="14.5" x14ac:dyDescent="0.35">
      <c r="A1605" s="1">
        <v>44628</v>
      </c>
      <c r="B1605" s="2" t="s">
        <v>3618</v>
      </c>
      <c r="C1605">
        <v>408</v>
      </c>
      <c r="D1605">
        <v>408</v>
      </c>
      <c r="E1605">
        <v>408</v>
      </c>
      <c r="F1605" s="8" t="s">
        <v>3745</v>
      </c>
    </row>
    <row r="1606" spans="1:6" ht="14.5" x14ac:dyDescent="0.35">
      <c r="A1606" s="1">
        <v>44629</v>
      </c>
      <c r="B1606" s="2" t="s">
        <v>3618</v>
      </c>
      <c r="C1606">
        <v>408</v>
      </c>
      <c r="D1606">
        <v>408</v>
      </c>
      <c r="E1606">
        <v>408</v>
      </c>
      <c r="F1606" s="8" t="s">
        <v>3745</v>
      </c>
    </row>
    <row r="1607" spans="1:6" ht="14.5" x14ac:dyDescent="0.35">
      <c r="A1607" s="1">
        <v>44630</v>
      </c>
      <c r="B1607" s="2" t="s">
        <v>3618</v>
      </c>
      <c r="C1607">
        <v>408</v>
      </c>
      <c r="D1607">
        <v>408</v>
      </c>
      <c r="E1607">
        <v>408</v>
      </c>
      <c r="F1607" s="8" t="s">
        <v>3745</v>
      </c>
    </row>
    <row r="1608" spans="1:6" ht="14.5" x14ac:dyDescent="0.35">
      <c r="A1608" s="1">
        <v>44631</v>
      </c>
      <c r="B1608" s="2" t="s">
        <v>3618</v>
      </c>
      <c r="C1608">
        <v>408</v>
      </c>
      <c r="D1608">
        <v>408</v>
      </c>
      <c r="E1608">
        <v>408</v>
      </c>
      <c r="F1608" s="8" t="s">
        <v>3745</v>
      </c>
    </row>
    <row r="1609" spans="1:6" ht="14.5" x14ac:dyDescent="0.35">
      <c r="A1609" s="1">
        <v>44632</v>
      </c>
      <c r="B1609" s="2" t="s">
        <v>3618</v>
      </c>
      <c r="C1609">
        <v>408</v>
      </c>
      <c r="D1609">
        <v>408</v>
      </c>
      <c r="E1609">
        <v>408</v>
      </c>
      <c r="F1609" s="8" t="s">
        <v>3745</v>
      </c>
    </row>
    <row r="1610" spans="1:6" ht="14.5" x14ac:dyDescent="0.35">
      <c r="A1610" s="1">
        <v>44633</v>
      </c>
      <c r="B1610" s="2" t="s">
        <v>3618</v>
      </c>
      <c r="C1610">
        <v>408</v>
      </c>
      <c r="D1610">
        <v>408</v>
      </c>
      <c r="E1610">
        <v>408</v>
      </c>
      <c r="F1610" s="8" t="s">
        <v>3745</v>
      </c>
    </row>
    <row r="1611" spans="1:6" ht="14.5" x14ac:dyDescent="0.35">
      <c r="A1611" s="1">
        <v>44634</v>
      </c>
      <c r="B1611" s="2" t="s">
        <v>3618</v>
      </c>
      <c r="C1611">
        <v>408</v>
      </c>
      <c r="D1611">
        <v>408</v>
      </c>
      <c r="E1611">
        <v>408</v>
      </c>
      <c r="F1611" s="8" t="s">
        <v>3745</v>
      </c>
    </row>
    <row r="1612" spans="1:6" ht="14.5" x14ac:dyDescent="0.35">
      <c r="A1612" s="1">
        <v>44635</v>
      </c>
      <c r="B1612" s="2" t="s">
        <v>3618</v>
      </c>
      <c r="C1612">
        <v>408</v>
      </c>
      <c r="D1612">
        <v>408</v>
      </c>
      <c r="E1612">
        <v>408</v>
      </c>
      <c r="F1612" s="8" t="s">
        <v>3745</v>
      </c>
    </row>
    <row r="1613" spans="1:6" ht="14.5" x14ac:dyDescent="0.35">
      <c r="A1613" s="1">
        <v>44636</v>
      </c>
      <c r="B1613" s="2" t="s">
        <v>3618</v>
      </c>
      <c r="C1613">
        <v>408</v>
      </c>
      <c r="D1613">
        <v>408</v>
      </c>
      <c r="E1613">
        <v>408</v>
      </c>
      <c r="F1613" s="8" t="s">
        <v>3745</v>
      </c>
    </row>
    <row r="1614" spans="1:6" ht="14.5" x14ac:dyDescent="0.35">
      <c r="A1614" s="1">
        <v>44637</v>
      </c>
      <c r="B1614" s="2" t="s">
        <v>3618</v>
      </c>
      <c r="C1614">
        <v>374</v>
      </c>
      <c r="D1614">
        <v>374</v>
      </c>
      <c r="E1614">
        <v>374</v>
      </c>
      <c r="F1614" s="8" t="s">
        <v>3745</v>
      </c>
    </row>
    <row r="1615" spans="1:6" ht="14.5" x14ac:dyDescent="0.35">
      <c r="A1615" s="1">
        <v>44638</v>
      </c>
      <c r="B1615" s="2" t="s">
        <v>3618</v>
      </c>
      <c r="C1615">
        <v>408</v>
      </c>
      <c r="D1615">
        <v>408</v>
      </c>
      <c r="E1615">
        <v>408</v>
      </c>
      <c r="F1615" s="8" t="s">
        <v>3745</v>
      </c>
    </row>
    <row r="1616" spans="1:6" ht="14.5" x14ac:dyDescent="0.35">
      <c r="A1616" s="1">
        <v>44639</v>
      </c>
      <c r="B1616" s="2" t="s">
        <v>3618</v>
      </c>
      <c r="C1616">
        <v>408</v>
      </c>
      <c r="D1616">
        <v>408</v>
      </c>
      <c r="E1616">
        <v>408</v>
      </c>
      <c r="F1616" s="8" t="s">
        <v>3745</v>
      </c>
    </row>
    <row r="1617" spans="1:6" ht="14.5" x14ac:dyDescent="0.35">
      <c r="A1617" s="1">
        <v>44640</v>
      </c>
      <c r="B1617" s="2" t="s">
        <v>3618</v>
      </c>
      <c r="C1617">
        <v>408</v>
      </c>
      <c r="D1617">
        <v>408</v>
      </c>
      <c r="E1617">
        <v>408</v>
      </c>
      <c r="F1617" s="8" t="s">
        <v>3745</v>
      </c>
    </row>
    <row r="1618" spans="1:6" ht="14.5" x14ac:dyDescent="0.35">
      <c r="A1618" s="1">
        <v>44641</v>
      </c>
      <c r="B1618" s="2" t="s">
        <v>3618</v>
      </c>
      <c r="C1618">
        <v>408</v>
      </c>
      <c r="D1618">
        <v>408</v>
      </c>
      <c r="E1618">
        <v>408</v>
      </c>
      <c r="F1618" s="8" t="s">
        <v>3745</v>
      </c>
    </row>
    <row r="1619" spans="1:6" ht="14.5" x14ac:dyDescent="0.35">
      <c r="A1619" s="1">
        <v>44642</v>
      </c>
      <c r="B1619" s="2" t="s">
        <v>3618</v>
      </c>
      <c r="C1619">
        <v>34</v>
      </c>
      <c r="D1619">
        <v>34</v>
      </c>
      <c r="E1619">
        <v>34</v>
      </c>
      <c r="F1619" s="8" t="s">
        <v>3745</v>
      </c>
    </row>
    <row r="1620" spans="1:6" ht="14.5" x14ac:dyDescent="0.35">
      <c r="A1620" s="1">
        <v>44644</v>
      </c>
      <c r="B1620" s="2" t="s">
        <v>3618</v>
      </c>
      <c r="C1620">
        <v>102</v>
      </c>
      <c r="D1620">
        <v>102</v>
      </c>
      <c r="E1620">
        <v>102</v>
      </c>
      <c r="F1620" s="8" t="s">
        <v>3745</v>
      </c>
    </row>
    <row r="1621" spans="1:6" ht="14.5" x14ac:dyDescent="0.35">
      <c r="A1621" s="1">
        <v>44645</v>
      </c>
      <c r="B1621" s="2" t="s">
        <v>3618</v>
      </c>
      <c r="C1621">
        <v>408</v>
      </c>
      <c r="D1621">
        <v>408</v>
      </c>
      <c r="E1621">
        <v>408</v>
      </c>
      <c r="F1621" s="8" t="s">
        <v>3745</v>
      </c>
    </row>
    <row r="1622" spans="1:6" ht="14.5" x14ac:dyDescent="0.35">
      <c r="A1622" s="1">
        <v>44646</v>
      </c>
      <c r="B1622" s="3" t="s">
        <v>3618</v>
      </c>
      <c r="C1622">
        <v>391</v>
      </c>
      <c r="D1622">
        <v>391</v>
      </c>
      <c r="E1622">
        <v>391</v>
      </c>
      <c r="F1622" s="8" t="s">
        <v>3745</v>
      </c>
    </row>
    <row r="1623" spans="1:6" ht="14.5" x14ac:dyDescent="0.35">
      <c r="A1623" s="1">
        <v>44648</v>
      </c>
      <c r="B1623" s="2" t="s">
        <v>3618</v>
      </c>
      <c r="C1623">
        <v>408</v>
      </c>
      <c r="D1623">
        <v>408</v>
      </c>
      <c r="E1623">
        <v>408</v>
      </c>
      <c r="F1623" s="8" t="s">
        <v>3745</v>
      </c>
    </row>
    <row r="1624" spans="1:6" ht="14.5" x14ac:dyDescent="0.35">
      <c r="A1624" s="1">
        <v>44649</v>
      </c>
      <c r="B1624" s="2" t="s">
        <v>3618</v>
      </c>
      <c r="C1624">
        <v>408</v>
      </c>
      <c r="D1624">
        <v>408</v>
      </c>
      <c r="E1624">
        <v>408</v>
      </c>
      <c r="F1624" s="8" t="s">
        <v>3745</v>
      </c>
    </row>
    <row r="1625" spans="1:6" ht="14.5" x14ac:dyDescent="0.35">
      <c r="A1625" s="1">
        <v>44650</v>
      </c>
      <c r="B1625" s="2" t="s">
        <v>3618</v>
      </c>
      <c r="C1625">
        <v>408</v>
      </c>
      <c r="D1625">
        <v>408</v>
      </c>
      <c r="E1625">
        <v>408</v>
      </c>
      <c r="F1625" s="8" t="s">
        <v>3745</v>
      </c>
    </row>
    <row r="1626" spans="1:6" ht="14.5" x14ac:dyDescent="0.35">
      <c r="A1626" s="1">
        <v>44651</v>
      </c>
      <c r="B1626" s="2" t="s">
        <v>3618</v>
      </c>
      <c r="C1626">
        <v>391</v>
      </c>
      <c r="D1626">
        <v>391</v>
      </c>
      <c r="E1626">
        <v>391</v>
      </c>
      <c r="F1626" s="8" t="s">
        <v>3745</v>
      </c>
    </row>
    <row r="1627" spans="1:6" ht="14.5" x14ac:dyDescent="0.35">
      <c r="A1627" s="1">
        <v>44621</v>
      </c>
      <c r="B1627" s="2" t="s">
        <v>3595</v>
      </c>
      <c r="C1627">
        <v>0</v>
      </c>
      <c r="D1627">
        <v>48</v>
      </c>
      <c r="E1627">
        <v>0</v>
      </c>
      <c r="F1627" s="8" t="s">
        <v>3743</v>
      </c>
    </row>
    <row r="1628" spans="1:6" ht="14.5" x14ac:dyDescent="0.35">
      <c r="A1628" s="1">
        <v>44622</v>
      </c>
      <c r="B1628" s="2" t="s">
        <v>3595</v>
      </c>
      <c r="C1628">
        <v>0</v>
      </c>
      <c r="D1628">
        <v>48</v>
      </c>
      <c r="E1628">
        <v>0</v>
      </c>
      <c r="F1628" s="8" t="s">
        <v>3743</v>
      </c>
    </row>
    <row r="1629" spans="1:6" ht="14.5" x14ac:dyDescent="0.35">
      <c r="A1629" s="1">
        <v>44623</v>
      </c>
      <c r="B1629" s="2" t="s">
        <v>3595</v>
      </c>
      <c r="C1629">
        <v>0</v>
      </c>
      <c r="D1629">
        <v>48</v>
      </c>
      <c r="E1629">
        <v>0</v>
      </c>
      <c r="F1629" s="8" t="s">
        <v>3743</v>
      </c>
    </row>
    <row r="1630" spans="1:6" ht="14.5" x14ac:dyDescent="0.35">
      <c r="A1630" s="1">
        <v>44624</v>
      </c>
      <c r="B1630" s="2" t="s">
        <v>3595</v>
      </c>
      <c r="C1630">
        <v>0</v>
      </c>
      <c r="D1630">
        <v>48</v>
      </c>
      <c r="E1630">
        <v>0</v>
      </c>
      <c r="F1630" s="8" t="s">
        <v>3743</v>
      </c>
    </row>
    <row r="1631" spans="1:6" ht="14.5" x14ac:dyDescent="0.35">
      <c r="A1631" s="1">
        <v>44625</v>
      </c>
      <c r="B1631" s="2" t="s">
        <v>3595</v>
      </c>
      <c r="C1631">
        <v>0</v>
      </c>
      <c r="D1631">
        <v>48</v>
      </c>
      <c r="E1631">
        <v>0</v>
      </c>
      <c r="F1631" s="8" t="s">
        <v>3743</v>
      </c>
    </row>
    <row r="1632" spans="1:6" ht="14.5" x14ac:dyDescent="0.35">
      <c r="A1632" s="1">
        <v>44626</v>
      </c>
      <c r="B1632" s="2" t="s">
        <v>3595</v>
      </c>
      <c r="C1632">
        <v>0</v>
      </c>
      <c r="D1632">
        <v>96</v>
      </c>
      <c r="E1632">
        <v>0</v>
      </c>
      <c r="F1632" s="8" t="s">
        <v>3743</v>
      </c>
    </row>
    <row r="1633" spans="1:6" ht="14.5" x14ac:dyDescent="0.35">
      <c r="A1633" s="1">
        <v>44627</v>
      </c>
      <c r="B1633" s="2" t="s">
        <v>3595</v>
      </c>
      <c r="C1633">
        <v>0</v>
      </c>
      <c r="D1633">
        <v>48</v>
      </c>
      <c r="E1633">
        <v>0</v>
      </c>
      <c r="F1633" s="8" t="s">
        <v>3743</v>
      </c>
    </row>
    <row r="1634" spans="1:6" ht="14.5" x14ac:dyDescent="0.35">
      <c r="A1634" s="1">
        <v>44628</v>
      </c>
      <c r="B1634" s="2" t="s">
        <v>3595</v>
      </c>
      <c r="C1634">
        <v>0</v>
      </c>
      <c r="D1634">
        <v>48</v>
      </c>
      <c r="E1634">
        <v>0</v>
      </c>
      <c r="F1634" s="8" t="s">
        <v>3743</v>
      </c>
    </row>
    <row r="1635" spans="1:6" ht="14.5" x14ac:dyDescent="0.35">
      <c r="A1635" s="1">
        <v>44629</v>
      </c>
      <c r="B1635" s="2" t="s">
        <v>3595</v>
      </c>
      <c r="C1635">
        <v>0</v>
      </c>
      <c r="D1635">
        <v>48</v>
      </c>
      <c r="E1635">
        <v>0</v>
      </c>
      <c r="F1635" s="8" t="s">
        <v>3743</v>
      </c>
    </row>
    <row r="1636" spans="1:6" ht="14.5" x14ac:dyDescent="0.35">
      <c r="A1636" s="1">
        <v>44630</v>
      </c>
      <c r="B1636" s="2" t="s">
        <v>3595</v>
      </c>
      <c r="C1636">
        <v>0</v>
      </c>
      <c r="D1636">
        <v>48</v>
      </c>
      <c r="E1636">
        <v>0</v>
      </c>
      <c r="F1636" s="8" t="s">
        <v>3743</v>
      </c>
    </row>
    <row r="1637" spans="1:6" ht="14.5" x14ac:dyDescent="0.35">
      <c r="A1637" s="1">
        <v>44631</v>
      </c>
      <c r="B1637" s="2" t="s">
        <v>3595</v>
      </c>
      <c r="C1637">
        <v>0</v>
      </c>
      <c r="D1637">
        <v>48</v>
      </c>
      <c r="E1637">
        <v>0</v>
      </c>
      <c r="F1637" s="8" t="s">
        <v>3743</v>
      </c>
    </row>
    <row r="1638" spans="1:6" ht="14.5" x14ac:dyDescent="0.35">
      <c r="A1638" s="1">
        <v>44632</v>
      </c>
      <c r="B1638" s="2" t="s">
        <v>3595</v>
      </c>
      <c r="C1638">
        <v>0</v>
      </c>
      <c r="D1638">
        <v>48</v>
      </c>
      <c r="E1638">
        <v>0</v>
      </c>
      <c r="F1638" s="8" t="s">
        <v>3743</v>
      </c>
    </row>
    <row r="1639" spans="1:6" ht="14.5" x14ac:dyDescent="0.35">
      <c r="A1639" s="1">
        <v>44633</v>
      </c>
      <c r="B1639" s="2" t="s">
        <v>3595</v>
      </c>
      <c r="C1639">
        <v>0</v>
      </c>
      <c r="D1639">
        <v>96</v>
      </c>
      <c r="E1639">
        <v>0</v>
      </c>
      <c r="F1639" s="8" t="s">
        <v>3743</v>
      </c>
    </row>
    <row r="1640" spans="1:6" ht="14.5" x14ac:dyDescent="0.35">
      <c r="A1640" s="1">
        <v>44634</v>
      </c>
      <c r="B1640" s="2" t="s">
        <v>3595</v>
      </c>
      <c r="C1640">
        <v>0</v>
      </c>
      <c r="D1640">
        <v>48</v>
      </c>
      <c r="E1640">
        <v>0</v>
      </c>
      <c r="F1640" s="8" t="s">
        <v>3743</v>
      </c>
    </row>
    <row r="1641" spans="1:6" ht="14.5" x14ac:dyDescent="0.35">
      <c r="A1641" s="1">
        <v>44635</v>
      </c>
      <c r="B1641" s="2" t="s">
        <v>3595</v>
      </c>
      <c r="C1641">
        <v>0</v>
      </c>
      <c r="D1641">
        <v>48</v>
      </c>
      <c r="E1641">
        <v>0</v>
      </c>
      <c r="F1641" s="8" t="s">
        <v>3743</v>
      </c>
    </row>
    <row r="1642" spans="1:6" ht="14.5" x14ac:dyDescent="0.35">
      <c r="A1642" s="1">
        <v>44636</v>
      </c>
      <c r="B1642" s="2" t="s">
        <v>3595</v>
      </c>
      <c r="C1642">
        <v>0</v>
      </c>
      <c r="D1642">
        <v>48</v>
      </c>
      <c r="E1642">
        <v>0</v>
      </c>
      <c r="F1642" s="8" t="s">
        <v>3743</v>
      </c>
    </row>
    <row r="1643" spans="1:6" ht="14.5" x14ac:dyDescent="0.35">
      <c r="A1643" s="1">
        <v>44637</v>
      </c>
      <c r="B1643" s="2" t="s">
        <v>3595</v>
      </c>
      <c r="C1643">
        <v>0</v>
      </c>
      <c r="D1643">
        <v>48</v>
      </c>
      <c r="E1643">
        <v>0</v>
      </c>
      <c r="F1643" s="8" t="s">
        <v>3743</v>
      </c>
    </row>
    <row r="1644" spans="1:6" ht="14.5" x14ac:dyDescent="0.35">
      <c r="A1644" s="1">
        <v>44638</v>
      </c>
      <c r="B1644" s="2" t="s">
        <v>3595</v>
      </c>
      <c r="C1644">
        <v>0</v>
      </c>
      <c r="D1644">
        <v>48</v>
      </c>
      <c r="E1644">
        <v>0</v>
      </c>
      <c r="F1644" s="8" t="s">
        <v>3743</v>
      </c>
    </row>
    <row r="1645" spans="1:6" ht="14.5" x14ac:dyDescent="0.35">
      <c r="A1645" s="1">
        <v>44639</v>
      </c>
      <c r="B1645" s="2" t="s">
        <v>3595</v>
      </c>
      <c r="C1645">
        <v>0</v>
      </c>
      <c r="D1645">
        <v>48</v>
      </c>
      <c r="E1645">
        <v>0</v>
      </c>
      <c r="F1645" s="8" t="s">
        <v>3743</v>
      </c>
    </row>
    <row r="1646" spans="1:6" ht="14.5" x14ac:dyDescent="0.35">
      <c r="A1646" s="1">
        <v>44640</v>
      </c>
      <c r="B1646" s="2" t="s">
        <v>3595</v>
      </c>
      <c r="C1646">
        <v>0</v>
      </c>
      <c r="D1646">
        <v>96</v>
      </c>
      <c r="E1646">
        <v>0</v>
      </c>
      <c r="F1646" s="8" t="s">
        <v>3743</v>
      </c>
    </row>
    <row r="1647" spans="1:6" ht="14.5" x14ac:dyDescent="0.35">
      <c r="A1647" s="1">
        <v>44641</v>
      </c>
      <c r="B1647" s="2" t="s">
        <v>3595</v>
      </c>
      <c r="C1647">
        <v>0</v>
      </c>
      <c r="D1647">
        <v>48</v>
      </c>
      <c r="E1647">
        <v>0</v>
      </c>
      <c r="F1647" s="8" t="s">
        <v>3743</v>
      </c>
    </row>
    <row r="1648" spans="1:6" ht="14.5" x14ac:dyDescent="0.35">
      <c r="A1648" s="1">
        <v>44642</v>
      </c>
      <c r="B1648" s="2" t="s">
        <v>3595</v>
      </c>
      <c r="C1648">
        <v>0</v>
      </c>
      <c r="D1648">
        <v>48</v>
      </c>
      <c r="E1648">
        <v>0</v>
      </c>
      <c r="F1648" s="8" t="s">
        <v>3743</v>
      </c>
    </row>
    <row r="1649" spans="1:6" ht="14.5" x14ac:dyDescent="0.35">
      <c r="A1649" s="1">
        <v>44643</v>
      </c>
      <c r="B1649" s="2" t="s">
        <v>3595</v>
      </c>
      <c r="C1649">
        <v>0</v>
      </c>
      <c r="D1649">
        <v>48</v>
      </c>
      <c r="E1649">
        <v>0</v>
      </c>
      <c r="F1649" s="8" t="s">
        <v>3743</v>
      </c>
    </row>
    <row r="1650" spans="1:6" ht="14.5" x14ac:dyDescent="0.35">
      <c r="A1650" s="1">
        <v>44644</v>
      </c>
      <c r="B1650" s="2" t="s">
        <v>3595</v>
      </c>
      <c r="C1650">
        <v>0</v>
      </c>
      <c r="D1650">
        <v>48</v>
      </c>
      <c r="E1650">
        <v>0</v>
      </c>
      <c r="F1650" s="8" t="s">
        <v>3743</v>
      </c>
    </row>
    <row r="1651" spans="1:6" ht="14.5" x14ac:dyDescent="0.35">
      <c r="A1651" s="1">
        <v>44645</v>
      </c>
      <c r="B1651" s="2" t="s">
        <v>3595</v>
      </c>
      <c r="C1651">
        <v>0</v>
      </c>
      <c r="D1651">
        <v>48</v>
      </c>
      <c r="E1651">
        <v>0</v>
      </c>
      <c r="F1651" s="8" t="s">
        <v>3743</v>
      </c>
    </row>
    <row r="1652" spans="1:6" ht="14.5" x14ac:dyDescent="0.35">
      <c r="A1652" s="1">
        <v>44646</v>
      </c>
      <c r="B1652" s="2" t="s">
        <v>3595</v>
      </c>
      <c r="C1652">
        <v>0</v>
      </c>
      <c r="D1652">
        <v>48</v>
      </c>
      <c r="E1652">
        <v>0</v>
      </c>
      <c r="F1652" s="8" t="s">
        <v>3743</v>
      </c>
    </row>
    <row r="1653" spans="1:6" ht="14.5" x14ac:dyDescent="0.35">
      <c r="A1653" s="1">
        <v>44647</v>
      </c>
      <c r="B1653" s="3" t="s">
        <v>3595</v>
      </c>
      <c r="C1653">
        <v>0</v>
      </c>
      <c r="D1653">
        <v>72</v>
      </c>
      <c r="E1653">
        <v>0</v>
      </c>
      <c r="F1653" s="8" t="s">
        <v>3743</v>
      </c>
    </row>
    <row r="1654" spans="1:6" ht="14.5" x14ac:dyDescent="0.35">
      <c r="A1654" s="1">
        <v>44648</v>
      </c>
      <c r="B1654" s="2" t="s">
        <v>3595</v>
      </c>
      <c r="C1654">
        <v>0</v>
      </c>
      <c r="D1654">
        <v>12</v>
      </c>
      <c r="E1654">
        <v>0</v>
      </c>
      <c r="F1654" s="8" t="s">
        <v>3743</v>
      </c>
    </row>
    <row r="1655" spans="1:6" ht="14.5" x14ac:dyDescent="0.35">
      <c r="A1655" s="1">
        <v>44649</v>
      </c>
      <c r="B1655" s="2" t="s">
        <v>3595</v>
      </c>
      <c r="C1655">
        <v>0</v>
      </c>
      <c r="D1655">
        <v>48</v>
      </c>
      <c r="E1655">
        <v>0</v>
      </c>
      <c r="F1655" s="8" t="s">
        <v>3743</v>
      </c>
    </row>
    <row r="1656" spans="1:6" ht="14.5" x14ac:dyDescent="0.35">
      <c r="A1656" s="1">
        <v>44650</v>
      </c>
      <c r="B1656" s="2" t="s">
        <v>3595</v>
      </c>
      <c r="C1656">
        <v>0</v>
      </c>
      <c r="D1656">
        <v>48</v>
      </c>
      <c r="E1656">
        <v>0</v>
      </c>
      <c r="F1656" s="8" t="s">
        <v>3743</v>
      </c>
    </row>
    <row r="1657" spans="1:6" ht="14.5" x14ac:dyDescent="0.35">
      <c r="A1657" s="1">
        <v>44651</v>
      </c>
      <c r="B1657" s="2" t="s">
        <v>3595</v>
      </c>
      <c r="C1657">
        <v>0</v>
      </c>
      <c r="D1657">
        <v>49</v>
      </c>
      <c r="E1657">
        <v>0</v>
      </c>
      <c r="F1657" s="8" t="s">
        <v>3743</v>
      </c>
    </row>
    <row r="1658" spans="1:6" ht="14.5" x14ac:dyDescent="0.35">
      <c r="A1658" s="1">
        <v>44621</v>
      </c>
      <c r="B1658" s="2" t="s">
        <v>3538</v>
      </c>
      <c r="C1658">
        <v>48</v>
      </c>
      <c r="D1658">
        <v>48</v>
      </c>
      <c r="E1658">
        <v>48</v>
      </c>
      <c r="F1658" s="8" t="s">
        <v>3745</v>
      </c>
    </row>
    <row r="1659" spans="1:6" ht="14.5" x14ac:dyDescent="0.35">
      <c r="A1659" s="1">
        <v>44622</v>
      </c>
      <c r="B1659" s="2" t="s">
        <v>3538</v>
      </c>
      <c r="C1659">
        <v>48</v>
      </c>
      <c r="D1659">
        <v>48</v>
      </c>
      <c r="E1659">
        <v>48</v>
      </c>
      <c r="F1659" s="8" t="s">
        <v>3745</v>
      </c>
    </row>
    <row r="1660" spans="1:6" ht="14.5" x14ac:dyDescent="0.35">
      <c r="A1660" s="1">
        <v>44623</v>
      </c>
      <c r="B1660" s="2" t="s">
        <v>3538</v>
      </c>
      <c r="C1660">
        <v>48</v>
      </c>
      <c r="D1660">
        <v>48</v>
      </c>
      <c r="E1660">
        <v>48</v>
      </c>
      <c r="F1660" s="8" t="s">
        <v>3745</v>
      </c>
    </row>
    <row r="1661" spans="1:6" ht="14.5" x14ac:dyDescent="0.35">
      <c r="A1661" s="1">
        <v>44624</v>
      </c>
      <c r="B1661" s="2" t="s">
        <v>3538</v>
      </c>
      <c r="C1661">
        <v>48</v>
      </c>
      <c r="D1661">
        <v>48</v>
      </c>
      <c r="E1661">
        <v>48</v>
      </c>
      <c r="F1661" s="8" t="s">
        <v>3745</v>
      </c>
    </row>
    <row r="1662" spans="1:6" ht="14.5" x14ac:dyDescent="0.35">
      <c r="A1662" s="1">
        <v>44625</v>
      </c>
      <c r="B1662" s="2" t="s">
        <v>3538</v>
      </c>
      <c r="C1662">
        <v>48</v>
      </c>
      <c r="D1662">
        <v>48</v>
      </c>
      <c r="E1662">
        <v>48</v>
      </c>
      <c r="F1662" s="8" t="s">
        <v>3745</v>
      </c>
    </row>
    <row r="1663" spans="1:6" ht="14.5" x14ac:dyDescent="0.35">
      <c r="A1663" s="1">
        <v>44626</v>
      </c>
      <c r="B1663" s="2" t="s">
        <v>3538</v>
      </c>
      <c r="C1663">
        <v>48</v>
      </c>
      <c r="D1663">
        <v>48</v>
      </c>
      <c r="E1663">
        <v>48</v>
      </c>
      <c r="F1663" s="8" t="s">
        <v>3745</v>
      </c>
    </row>
    <row r="1664" spans="1:6" ht="14.5" x14ac:dyDescent="0.35">
      <c r="A1664" s="1">
        <v>44627</v>
      </c>
      <c r="B1664" s="2" t="s">
        <v>3538</v>
      </c>
      <c r="C1664">
        <v>48</v>
      </c>
      <c r="D1664">
        <v>48</v>
      </c>
      <c r="E1664">
        <v>48</v>
      </c>
      <c r="F1664" s="8" t="s">
        <v>3745</v>
      </c>
    </row>
    <row r="1665" spans="1:6" ht="14.5" x14ac:dyDescent="0.35">
      <c r="A1665" s="1">
        <v>44628</v>
      </c>
      <c r="B1665" s="2" t="s">
        <v>3538</v>
      </c>
      <c r="C1665">
        <v>48</v>
      </c>
      <c r="D1665">
        <v>48</v>
      </c>
      <c r="E1665">
        <v>48</v>
      </c>
      <c r="F1665" s="8" t="s">
        <v>3745</v>
      </c>
    </row>
    <row r="1666" spans="1:6" ht="14.5" x14ac:dyDescent="0.35">
      <c r="A1666" s="1">
        <v>44629</v>
      </c>
      <c r="B1666" s="2" t="s">
        <v>3538</v>
      </c>
      <c r="C1666">
        <v>48</v>
      </c>
      <c r="D1666">
        <v>48</v>
      </c>
      <c r="E1666">
        <v>48</v>
      </c>
      <c r="F1666" s="8" t="s">
        <v>3745</v>
      </c>
    </row>
    <row r="1667" spans="1:6" ht="14.5" x14ac:dyDescent="0.35">
      <c r="A1667" s="1">
        <v>44630</v>
      </c>
      <c r="B1667" s="2" t="s">
        <v>3538</v>
      </c>
      <c r="C1667">
        <v>48</v>
      </c>
      <c r="D1667">
        <v>48</v>
      </c>
      <c r="E1667">
        <v>48</v>
      </c>
      <c r="F1667" s="8" t="s">
        <v>3745</v>
      </c>
    </row>
    <row r="1668" spans="1:6" ht="14.5" x14ac:dyDescent="0.35">
      <c r="A1668" s="1">
        <v>44631</v>
      </c>
      <c r="B1668" s="2" t="s">
        <v>3538</v>
      </c>
      <c r="C1668">
        <v>48</v>
      </c>
      <c r="D1668">
        <v>48</v>
      </c>
      <c r="E1668">
        <v>48</v>
      </c>
      <c r="F1668" s="8" t="s">
        <v>3745</v>
      </c>
    </row>
    <row r="1669" spans="1:6" ht="14.5" x14ac:dyDescent="0.35">
      <c r="A1669" s="1">
        <v>44632</v>
      </c>
      <c r="B1669" s="2" t="s">
        <v>3538</v>
      </c>
      <c r="C1669">
        <v>48</v>
      </c>
      <c r="D1669">
        <v>48</v>
      </c>
      <c r="E1669">
        <v>48</v>
      </c>
      <c r="F1669" s="8" t="s">
        <v>3745</v>
      </c>
    </row>
    <row r="1670" spans="1:6" ht="14.5" x14ac:dyDescent="0.35">
      <c r="A1670" s="1">
        <v>44633</v>
      </c>
      <c r="B1670" s="2" t="s">
        <v>3538</v>
      </c>
      <c r="C1670">
        <v>48</v>
      </c>
      <c r="D1670">
        <v>48</v>
      </c>
      <c r="E1670">
        <v>48</v>
      </c>
      <c r="F1670" s="8" t="s">
        <v>3745</v>
      </c>
    </row>
    <row r="1671" spans="1:6" ht="14.5" x14ac:dyDescent="0.35">
      <c r="A1671" s="1">
        <v>44634</v>
      </c>
      <c r="B1671" s="2" t="s">
        <v>3538</v>
      </c>
      <c r="C1671">
        <v>48</v>
      </c>
      <c r="D1671">
        <v>48</v>
      </c>
      <c r="E1671">
        <v>48</v>
      </c>
      <c r="F1671" s="8" t="s">
        <v>3745</v>
      </c>
    </row>
    <row r="1672" spans="1:6" ht="14.5" x14ac:dyDescent="0.35">
      <c r="A1672" s="1">
        <v>44635</v>
      </c>
      <c r="B1672" s="2" t="s">
        <v>3538</v>
      </c>
      <c r="C1672">
        <v>48</v>
      </c>
      <c r="D1672">
        <v>48</v>
      </c>
      <c r="E1672">
        <v>48</v>
      </c>
      <c r="F1672" s="8" t="s">
        <v>3745</v>
      </c>
    </row>
    <row r="1673" spans="1:6" ht="14.5" x14ac:dyDescent="0.35">
      <c r="A1673" s="1">
        <v>44636</v>
      </c>
      <c r="B1673" s="2" t="s">
        <v>3538</v>
      </c>
      <c r="C1673">
        <v>48</v>
      </c>
      <c r="D1673">
        <v>48</v>
      </c>
      <c r="E1673">
        <v>48</v>
      </c>
      <c r="F1673" s="8" t="s">
        <v>3745</v>
      </c>
    </row>
    <row r="1674" spans="1:6" ht="14.5" x14ac:dyDescent="0.35">
      <c r="A1674" s="1">
        <v>44637</v>
      </c>
      <c r="B1674" s="2" t="s">
        <v>3538</v>
      </c>
      <c r="C1674">
        <v>48</v>
      </c>
      <c r="D1674">
        <v>48</v>
      </c>
      <c r="E1674">
        <v>48</v>
      </c>
      <c r="F1674" s="8" t="s">
        <v>3745</v>
      </c>
    </row>
    <row r="1675" spans="1:6" ht="14.5" x14ac:dyDescent="0.35">
      <c r="A1675" s="1">
        <v>44638</v>
      </c>
      <c r="B1675" s="2" t="s">
        <v>3538</v>
      </c>
      <c r="C1675">
        <v>48</v>
      </c>
      <c r="D1675">
        <v>48</v>
      </c>
      <c r="E1675">
        <v>48</v>
      </c>
      <c r="F1675" s="8" t="s">
        <v>3745</v>
      </c>
    </row>
    <row r="1676" spans="1:6" ht="14.5" x14ac:dyDescent="0.35">
      <c r="A1676" s="1">
        <v>44639</v>
      </c>
      <c r="B1676" s="2" t="s">
        <v>3538</v>
      </c>
      <c r="C1676">
        <v>48</v>
      </c>
      <c r="D1676">
        <v>48</v>
      </c>
      <c r="E1676">
        <v>48</v>
      </c>
      <c r="F1676" s="8" t="s">
        <v>3745</v>
      </c>
    </row>
    <row r="1677" spans="1:6" ht="14.5" x14ac:dyDescent="0.35">
      <c r="A1677" s="1">
        <v>44640</v>
      </c>
      <c r="B1677" s="2" t="s">
        <v>3538</v>
      </c>
      <c r="C1677">
        <v>48</v>
      </c>
      <c r="D1677">
        <v>48</v>
      </c>
      <c r="E1677">
        <v>48</v>
      </c>
      <c r="F1677" s="8" t="s">
        <v>3745</v>
      </c>
    </row>
    <row r="1678" spans="1:6" ht="14.5" x14ac:dyDescent="0.35">
      <c r="A1678" s="1">
        <v>44641</v>
      </c>
      <c r="B1678" s="2" t="s">
        <v>3538</v>
      </c>
      <c r="C1678">
        <v>48</v>
      </c>
      <c r="D1678">
        <v>48</v>
      </c>
      <c r="E1678">
        <v>48</v>
      </c>
      <c r="F1678" s="8" t="s">
        <v>3745</v>
      </c>
    </row>
    <row r="1679" spans="1:6" ht="14.5" x14ac:dyDescent="0.35">
      <c r="A1679" s="1">
        <v>44645</v>
      </c>
      <c r="B1679" s="2" t="s">
        <v>3538</v>
      </c>
      <c r="C1679">
        <v>48</v>
      </c>
      <c r="D1679">
        <v>48</v>
      </c>
      <c r="E1679">
        <v>48</v>
      </c>
      <c r="F1679" s="8" t="s">
        <v>3745</v>
      </c>
    </row>
    <row r="1680" spans="1:6" ht="14.5" x14ac:dyDescent="0.35">
      <c r="A1680" s="1">
        <v>44646</v>
      </c>
      <c r="B1680" s="2" t="s">
        <v>3538</v>
      </c>
      <c r="C1680">
        <v>48</v>
      </c>
      <c r="D1680">
        <v>48</v>
      </c>
      <c r="E1680">
        <v>48</v>
      </c>
      <c r="F1680" s="8" t="s">
        <v>3745</v>
      </c>
    </row>
    <row r="1681" spans="1:6" ht="14.5" x14ac:dyDescent="0.35">
      <c r="A1681" s="1">
        <v>44648</v>
      </c>
      <c r="B1681" s="2" t="s">
        <v>3538</v>
      </c>
      <c r="C1681">
        <v>48</v>
      </c>
      <c r="D1681">
        <v>48</v>
      </c>
      <c r="E1681">
        <v>48</v>
      </c>
      <c r="F1681" s="8" t="s">
        <v>3745</v>
      </c>
    </row>
    <row r="1682" spans="1:6" ht="14.5" x14ac:dyDescent="0.35">
      <c r="A1682" s="1">
        <v>44649</v>
      </c>
      <c r="B1682" s="2" t="s">
        <v>3538</v>
      </c>
      <c r="C1682">
        <v>48</v>
      </c>
      <c r="D1682">
        <v>48</v>
      </c>
      <c r="E1682">
        <v>48</v>
      </c>
      <c r="F1682" s="8" t="s">
        <v>3745</v>
      </c>
    </row>
    <row r="1683" spans="1:6" ht="14.5" x14ac:dyDescent="0.35">
      <c r="A1683" s="1">
        <v>44650</v>
      </c>
      <c r="B1683" s="2" t="s">
        <v>3538</v>
      </c>
      <c r="C1683">
        <v>48</v>
      </c>
      <c r="D1683">
        <v>48</v>
      </c>
      <c r="E1683">
        <v>48</v>
      </c>
      <c r="F1683" s="8" t="s">
        <v>3745</v>
      </c>
    </row>
    <row r="1684" spans="1:6" ht="14.5" x14ac:dyDescent="0.35">
      <c r="A1684" s="1">
        <v>44651</v>
      </c>
      <c r="B1684" s="3" t="s">
        <v>3538</v>
      </c>
      <c r="C1684">
        <v>48</v>
      </c>
      <c r="D1684">
        <v>48</v>
      </c>
      <c r="E1684">
        <v>48</v>
      </c>
      <c r="F1684" s="8" t="s">
        <v>3745</v>
      </c>
    </row>
    <row r="1685" spans="1:6" ht="14.5" x14ac:dyDescent="0.35">
      <c r="A1685" s="1">
        <v>44621</v>
      </c>
      <c r="B1685" s="2" t="s">
        <v>3629</v>
      </c>
      <c r="C1685">
        <v>0</v>
      </c>
      <c r="D1685">
        <v>480</v>
      </c>
      <c r="E1685">
        <v>0</v>
      </c>
      <c r="F1685" s="8" t="s">
        <v>3743</v>
      </c>
    </row>
    <row r="1686" spans="1:6" ht="14.5" x14ac:dyDescent="0.35">
      <c r="A1686" s="1">
        <v>44622</v>
      </c>
      <c r="B1686" s="2" t="s">
        <v>3629</v>
      </c>
      <c r="C1686">
        <v>0</v>
      </c>
      <c r="D1686">
        <v>480</v>
      </c>
      <c r="E1686">
        <v>0</v>
      </c>
      <c r="F1686" s="8" t="s">
        <v>3743</v>
      </c>
    </row>
    <row r="1687" spans="1:6" ht="14.5" x14ac:dyDescent="0.35">
      <c r="A1687" s="1">
        <v>44623</v>
      </c>
      <c r="B1687" s="2" t="s">
        <v>3629</v>
      </c>
      <c r="C1687">
        <v>0</v>
      </c>
      <c r="D1687">
        <v>480</v>
      </c>
      <c r="E1687">
        <v>0</v>
      </c>
      <c r="F1687" s="8" t="s">
        <v>3743</v>
      </c>
    </row>
    <row r="1688" spans="1:6" ht="14.5" x14ac:dyDescent="0.35">
      <c r="A1688" s="1">
        <v>44624</v>
      </c>
      <c r="B1688" s="2" t="s">
        <v>3629</v>
      </c>
      <c r="C1688">
        <v>0</v>
      </c>
      <c r="D1688">
        <v>140</v>
      </c>
      <c r="E1688">
        <v>0</v>
      </c>
      <c r="F1688" s="8" t="s">
        <v>3743</v>
      </c>
    </row>
    <row r="1689" spans="1:6" ht="14.5" x14ac:dyDescent="0.35">
      <c r="A1689" s="1">
        <v>44628</v>
      </c>
      <c r="B1689" s="2" t="s">
        <v>3629</v>
      </c>
      <c r="C1689">
        <v>0</v>
      </c>
      <c r="D1689">
        <v>420</v>
      </c>
      <c r="E1689">
        <v>0</v>
      </c>
      <c r="F1689" s="8" t="s">
        <v>3743</v>
      </c>
    </row>
    <row r="1690" spans="1:6" ht="14.5" x14ac:dyDescent="0.35">
      <c r="A1690" s="1">
        <v>44629</v>
      </c>
      <c r="B1690" s="2" t="s">
        <v>3629</v>
      </c>
      <c r="C1690">
        <v>0</v>
      </c>
      <c r="D1690">
        <v>480</v>
      </c>
      <c r="E1690">
        <v>0</v>
      </c>
      <c r="F1690" s="8" t="s">
        <v>3743</v>
      </c>
    </row>
    <row r="1691" spans="1:6" ht="14.5" x14ac:dyDescent="0.35">
      <c r="A1691" s="1">
        <v>44630</v>
      </c>
      <c r="B1691" s="2" t="s">
        <v>3629</v>
      </c>
      <c r="C1691">
        <v>0</v>
      </c>
      <c r="D1691">
        <v>480</v>
      </c>
      <c r="E1691">
        <v>0</v>
      </c>
      <c r="F1691" s="8" t="s">
        <v>3743</v>
      </c>
    </row>
    <row r="1692" spans="1:6" ht="14.5" x14ac:dyDescent="0.35">
      <c r="A1692" s="1">
        <v>44631</v>
      </c>
      <c r="B1692" s="2" t="s">
        <v>3629</v>
      </c>
      <c r="C1692">
        <v>0</v>
      </c>
      <c r="D1692">
        <v>480</v>
      </c>
      <c r="E1692">
        <v>0</v>
      </c>
      <c r="F1692" s="8" t="s">
        <v>3743</v>
      </c>
    </row>
    <row r="1693" spans="1:6" ht="14.5" x14ac:dyDescent="0.35">
      <c r="A1693" s="1">
        <v>44632</v>
      </c>
      <c r="B1693" s="2" t="s">
        <v>3629</v>
      </c>
      <c r="C1693">
        <v>0</v>
      </c>
      <c r="D1693">
        <v>480</v>
      </c>
      <c r="E1693">
        <v>0</v>
      </c>
      <c r="F1693" s="8" t="s">
        <v>3743</v>
      </c>
    </row>
    <row r="1694" spans="1:6" ht="14.5" x14ac:dyDescent="0.35">
      <c r="A1694" s="1">
        <v>44633</v>
      </c>
      <c r="B1694" s="2" t="s">
        <v>3629</v>
      </c>
      <c r="C1694">
        <v>0</v>
      </c>
      <c r="D1694">
        <v>480</v>
      </c>
      <c r="E1694">
        <v>0</v>
      </c>
      <c r="F1694" s="8" t="s">
        <v>3743</v>
      </c>
    </row>
    <row r="1695" spans="1:6" ht="14.5" x14ac:dyDescent="0.35">
      <c r="A1695" s="1">
        <v>44634</v>
      </c>
      <c r="B1695" s="2" t="s">
        <v>3629</v>
      </c>
      <c r="C1695">
        <v>0</v>
      </c>
      <c r="D1695">
        <v>480</v>
      </c>
      <c r="E1695">
        <v>0</v>
      </c>
      <c r="F1695" s="8" t="s">
        <v>3743</v>
      </c>
    </row>
    <row r="1696" spans="1:6" ht="14.5" x14ac:dyDescent="0.35">
      <c r="A1696" s="1">
        <v>44635</v>
      </c>
      <c r="B1696" s="2" t="s">
        <v>3629</v>
      </c>
      <c r="C1696">
        <v>0</v>
      </c>
      <c r="D1696">
        <v>480</v>
      </c>
      <c r="E1696">
        <v>0</v>
      </c>
      <c r="F1696" s="8" t="s">
        <v>3743</v>
      </c>
    </row>
    <row r="1697" spans="1:6" ht="14.5" x14ac:dyDescent="0.35">
      <c r="A1697" s="1">
        <v>44636</v>
      </c>
      <c r="B1697" s="2" t="s">
        <v>3629</v>
      </c>
      <c r="C1697">
        <v>0</v>
      </c>
      <c r="D1697">
        <v>480</v>
      </c>
      <c r="E1697">
        <v>0</v>
      </c>
      <c r="F1697" s="8" t="s">
        <v>3743</v>
      </c>
    </row>
    <row r="1698" spans="1:6" ht="14.5" x14ac:dyDescent="0.35">
      <c r="A1698" s="1">
        <v>44637</v>
      </c>
      <c r="B1698" s="2" t="s">
        <v>3629</v>
      </c>
      <c r="C1698">
        <v>0</v>
      </c>
      <c r="D1698">
        <v>480</v>
      </c>
      <c r="E1698">
        <v>0</v>
      </c>
      <c r="F1698" s="8" t="s">
        <v>3743</v>
      </c>
    </row>
    <row r="1699" spans="1:6" ht="14.5" x14ac:dyDescent="0.35">
      <c r="A1699" s="1">
        <v>44638</v>
      </c>
      <c r="B1699" s="2" t="s">
        <v>3629</v>
      </c>
      <c r="C1699">
        <v>0</v>
      </c>
      <c r="D1699">
        <v>60</v>
      </c>
      <c r="E1699">
        <v>0</v>
      </c>
      <c r="F1699" s="8" t="s">
        <v>3743</v>
      </c>
    </row>
    <row r="1700" spans="1:6" ht="14.5" x14ac:dyDescent="0.35">
      <c r="A1700" s="1">
        <v>44642</v>
      </c>
      <c r="B1700" s="2" t="s">
        <v>3629</v>
      </c>
      <c r="C1700">
        <v>0</v>
      </c>
      <c r="D1700">
        <v>420</v>
      </c>
      <c r="E1700">
        <v>0</v>
      </c>
      <c r="F1700" s="8" t="s">
        <v>3743</v>
      </c>
    </row>
    <row r="1701" spans="1:6" ht="14.5" x14ac:dyDescent="0.35">
      <c r="A1701" s="1">
        <v>44643</v>
      </c>
      <c r="B1701" s="2" t="s">
        <v>3629</v>
      </c>
      <c r="C1701">
        <v>0</v>
      </c>
      <c r="D1701">
        <v>480</v>
      </c>
      <c r="E1701">
        <v>0</v>
      </c>
      <c r="F1701" s="8" t="s">
        <v>3743</v>
      </c>
    </row>
    <row r="1702" spans="1:6" ht="14.5" x14ac:dyDescent="0.35">
      <c r="A1702" s="1">
        <v>44644</v>
      </c>
      <c r="B1702" s="2" t="s">
        <v>3629</v>
      </c>
      <c r="C1702">
        <v>0</v>
      </c>
      <c r="D1702">
        <v>480</v>
      </c>
      <c r="E1702">
        <v>0</v>
      </c>
      <c r="F1702" s="8" t="s">
        <v>3743</v>
      </c>
    </row>
    <row r="1703" spans="1:6" ht="14.5" x14ac:dyDescent="0.35">
      <c r="A1703" s="1">
        <v>44645</v>
      </c>
      <c r="B1703" s="2" t="s">
        <v>3629</v>
      </c>
      <c r="C1703">
        <v>0</v>
      </c>
      <c r="D1703">
        <v>480</v>
      </c>
      <c r="E1703">
        <v>0</v>
      </c>
      <c r="F1703" s="8" t="s">
        <v>3743</v>
      </c>
    </row>
    <row r="1704" spans="1:6" ht="14.5" x14ac:dyDescent="0.35">
      <c r="A1704" s="1">
        <v>44646</v>
      </c>
      <c r="B1704" s="2" t="s">
        <v>3629</v>
      </c>
      <c r="C1704">
        <v>0</v>
      </c>
      <c r="D1704">
        <v>480</v>
      </c>
      <c r="E1704">
        <v>0</v>
      </c>
      <c r="F1704" s="8" t="s">
        <v>3743</v>
      </c>
    </row>
    <row r="1705" spans="1:6" ht="14.5" x14ac:dyDescent="0.35">
      <c r="A1705" s="1">
        <v>44647</v>
      </c>
      <c r="B1705" s="2" t="s">
        <v>3629</v>
      </c>
      <c r="C1705">
        <v>0</v>
      </c>
      <c r="D1705">
        <v>120</v>
      </c>
      <c r="E1705">
        <v>0</v>
      </c>
      <c r="F1705" s="8" t="s">
        <v>3743</v>
      </c>
    </row>
    <row r="1706" spans="1:6" ht="14.5" x14ac:dyDescent="0.35">
      <c r="A1706" s="1">
        <v>44648</v>
      </c>
      <c r="B1706" s="2" t="s">
        <v>3629</v>
      </c>
      <c r="C1706">
        <v>0</v>
      </c>
      <c r="D1706">
        <v>340</v>
      </c>
      <c r="E1706">
        <v>0</v>
      </c>
      <c r="F1706" s="8" t="s">
        <v>3743</v>
      </c>
    </row>
    <row r="1707" spans="1:6" ht="14.5" x14ac:dyDescent="0.35">
      <c r="A1707" s="1">
        <v>44649</v>
      </c>
      <c r="B1707" s="2" t="s">
        <v>3629</v>
      </c>
      <c r="C1707">
        <v>0</v>
      </c>
      <c r="D1707">
        <v>480</v>
      </c>
      <c r="E1707">
        <v>0</v>
      </c>
      <c r="F1707" s="8" t="s">
        <v>3743</v>
      </c>
    </row>
    <row r="1708" spans="1:6" ht="14.5" x14ac:dyDescent="0.35">
      <c r="A1708" s="1">
        <v>44650</v>
      </c>
      <c r="B1708" s="2" t="s">
        <v>3629</v>
      </c>
      <c r="C1708">
        <v>0</v>
      </c>
      <c r="D1708">
        <v>480</v>
      </c>
      <c r="E1708">
        <v>0</v>
      </c>
      <c r="F1708" s="8" t="s">
        <v>3743</v>
      </c>
    </row>
    <row r="1709" spans="1:6" ht="14.5" x14ac:dyDescent="0.35">
      <c r="A1709" s="1">
        <v>44651</v>
      </c>
      <c r="B1709" s="2" t="s">
        <v>3629</v>
      </c>
      <c r="C1709">
        <v>0</v>
      </c>
      <c r="D1709">
        <v>480</v>
      </c>
      <c r="E1709">
        <v>0</v>
      </c>
      <c r="F1709" s="8" t="s">
        <v>3743</v>
      </c>
    </row>
    <row r="1710" spans="1:6" ht="14.5" x14ac:dyDescent="0.35">
      <c r="A1710" s="1">
        <v>44621</v>
      </c>
      <c r="B1710" s="2" t="s">
        <v>3630</v>
      </c>
      <c r="C1710">
        <v>0</v>
      </c>
      <c r="D1710">
        <v>120</v>
      </c>
      <c r="E1710">
        <v>0</v>
      </c>
      <c r="F1710" s="8" t="s">
        <v>3743</v>
      </c>
    </row>
    <row r="1711" spans="1:6" ht="14.5" x14ac:dyDescent="0.35">
      <c r="A1711" s="1">
        <v>44622</v>
      </c>
      <c r="B1711" s="3" t="s">
        <v>3630</v>
      </c>
      <c r="C1711">
        <v>0</v>
      </c>
      <c r="D1711">
        <v>120</v>
      </c>
      <c r="E1711">
        <v>0</v>
      </c>
      <c r="F1711" s="8" t="s">
        <v>3743</v>
      </c>
    </row>
    <row r="1712" spans="1:6" ht="14.5" x14ac:dyDescent="0.35">
      <c r="A1712" s="1">
        <v>44623</v>
      </c>
      <c r="B1712" s="2" t="s">
        <v>3630</v>
      </c>
      <c r="C1712">
        <v>0</v>
      </c>
      <c r="D1712">
        <v>120</v>
      </c>
      <c r="E1712">
        <v>0</v>
      </c>
      <c r="F1712" s="8" t="s">
        <v>3743</v>
      </c>
    </row>
    <row r="1713" spans="1:6" ht="14.5" x14ac:dyDescent="0.35">
      <c r="A1713" s="1">
        <v>44624</v>
      </c>
      <c r="B1713" s="2" t="s">
        <v>3630</v>
      </c>
      <c r="C1713">
        <v>0</v>
      </c>
      <c r="D1713">
        <v>120</v>
      </c>
      <c r="E1713">
        <v>0</v>
      </c>
      <c r="F1713" s="8" t="s">
        <v>3743</v>
      </c>
    </row>
    <row r="1714" spans="1:6" ht="14.5" x14ac:dyDescent="0.35">
      <c r="A1714" s="1">
        <v>44625</v>
      </c>
      <c r="B1714" s="2" t="s">
        <v>3630</v>
      </c>
      <c r="C1714">
        <v>0</v>
      </c>
      <c r="D1714">
        <v>120</v>
      </c>
      <c r="E1714">
        <v>0</v>
      </c>
      <c r="F1714" s="8" t="s">
        <v>3743</v>
      </c>
    </row>
    <row r="1715" spans="1:6" ht="14.5" x14ac:dyDescent="0.35">
      <c r="A1715" s="1">
        <v>44626</v>
      </c>
      <c r="B1715" s="2" t="s">
        <v>3630</v>
      </c>
      <c r="C1715">
        <v>0</v>
      </c>
      <c r="D1715">
        <v>120</v>
      </c>
      <c r="E1715">
        <v>0</v>
      </c>
      <c r="F1715" s="8" t="s">
        <v>3743</v>
      </c>
    </row>
    <row r="1716" spans="1:6" ht="14.5" x14ac:dyDescent="0.35">
      <c r="A1716" s="1">
        <v>44627</v>
      </c>
      <c r="B1716" s="2" t="s">
        <v>3630</v>
      </c>
      <c r="C1716">
        <v>0</v>
      </c>
      <c r="D1716">
        <v>120</v>
      </c>
      <c r="E1716">
        <v>0</v>
      </c>
      <c r="F1716" s="8" t="s">
        <v>3743</v>
      </c>
    </row>
    <row r="1717" spans="1:6" ht="14.5" x14ac:dyDescent="0.35">
      <c r="A1717" s="1">
        <v>44628</v>
      </c>
      <c r="B1717" s="2" t="s">
        <v>3630</v>
      </c>
      <c r="C1717">
        <v>0</v>
      </c>
      <c r="D1717">
        <v>120</v>
      </c>
      <c r="E1717">
        <v>0</v>
      </c>
      <c r="F1717" s="8" t="s">
        <v>3743</v>
      </c>
    </row>
    <row r="1718" spans="1:6" ht="14.5" x14ac:dyDescent="0.35">
      <c r="A1718" s="1">
        <v>44629</v>
      </c>
      <c r="B1718" s="2" t="s">
        <v>3630</v>
      </c>
      <c r="C1718">
        <v>0</v>
      </c>
      <c r="D1718">
        <v>120</v>
      </c>
      <c r="E1718">
        <v>0</v>
      </c>
      <c r="F1718" s="8" t="s">
        <v>3743</v>
      </c>
    </row>
    <row r="1719" spans="1:6" ht="14.5" x14ac:dyDescent="0.35">
      <c r="A1719" s="1">
        <v>44630</v>
      </c>
      <c r="B1719" s="2" t="s">
        <v>3630</v>
      </c>
      <c r="C1719">
        <v>0</v>
      </c>
      <c r="D1719">
        <v>120</v>
      </c>
      <c r="E1719">
        <v>0</v>
      </c>
      <c r="F1719" s="8" t="s">
        <v>3743</v>
      </c>
    </row>
    <row r="1720" spans="1:6" ht="14.5" x14ac:dyDescent="0.35">
      <c r="A1720" s="1">
        <v>44631</v>
      </c>
      <c r="B1720" s="2" t="s">
        <v>3630</v>
      </c>
      <c r="C1720">
        <v>0</v>
      </c>
      <c r="D1720">
        <v>120</v>
      </c>
      <c r="E1720">
        <v>0</v>
      </c>
      <c r="F1720" s="8" t="s">
        <v>3743</v>
      </c>
    </row>
    <row r="1721" spans="1:6" ht="14.5" x14ac:dyDescent="0.35">
      <c r="A1721" s="1">
        <v>44632</v>
      </c>
      <c r="B1721" s="2" t="s">
        <v>3630</v>
      </c>
      <c r="C1721">
        <v>0</v>
      </c>
      <c r="D1721">
        <v>120</v>
      </c>
      <c r="E1721">
        <v>0</v>
      </c>
      <c r="F1721" s="8" t="s">
        <v>3743</v>
      </c>
    </row>
    <row r="1722" spans="1:6" ht="14.5" x14ac:dyDescent="0.35">
      <c r="A1722" s="1">
        <v>44633</v>
      </c>
      <c r="B1722" s="2" t="s">
        <v>3630</v>
      </c>
      <c r="C1722">
        <v>0</v>
      </c>
      <c r="D1722">
        <v>120</v>
      </c>
      <c r="E1722">
        <v>0</v>
      </c>
      <c r="F1722" s="8" t="s">
        <v>3743</v>
      </c>
    </row>
    <row r="1723" spans="1:6" ht="14.5" x14ac:dyDescent="0.35">
      <c r="A1723" s="1">
        <v>44634</v>
      </c>
      <c r="B1723" s="2" t="s">
        <v>3630</v>
      </c>
      <c r="C1723">
        <v>0</v>
      </c>
      <c r="D1723">
        <v>120</v>
      </c>
      <c r="E1723">
        <v>0</v>
      </c>
      <c r="F1723" s="8" t="s">
        <v>3743</v>
      </c>
    </row>
    <row r="1724" spans="1:6" ht="14.5" x14ac:dyDescent="0.35">
      <c r="A1724" s="1">
        <v>44635</v>
      </c>
      <c r="B1724" s="2" t="s">
        <v>3630</v>
      </c>
      <c r="C1724">
        <v>0</v>
      </c>
      <c r="D1724">
        <v>120</v>
      </c>
      <c r="E1724">
        <v>0</v>
      </c>
      <c r="F1724" s="8" t="s">
        <v>3743</v>
      </c>
    </row>
    <row r="1725" spans="1:6" ht="14.5" x14ac:dyDescent="0.35">
      <c r="A1725" s="1">
        <v>44636</v>
      </c>
      <c r="B1725" s="2" t="s">
        <v>3630</v>
      </c>
      <c r="C1725">
        <v>0</v>
      </c>
      <c r="D1725">
        <v>35</v>
      </c>
      <c r="E1725">
        <v>0</v>
      </c>
      <c r="F1725" s="8" t="s">
        <v>3743</v>
      </c>
    </row>
    <row r="1726" spans="1:6" ht="14.5" x14ac:dyDescent="0.35">
      <c r="A1726" s="1">
        <v>44637</v>
      </c>
      <c r="B1726" s="2" t="s">
        <v>3630</v>
      </c>
      <c r="C1726">
        <v>0</v>
      </c>
      <c r="D1726">
        <v>85</v>
      </c>
      <c r="E1726">
        <v>0</v>
      </c>
      <c r="F1726" s="8" t="s">
        <v>3743</v>
      </c>
    </row>
    <row r="1727" spans="1:6" ht="14.5" x14ac:dyDescent="0.35">
      <c r="A1727" s="1">
        <v>44638</v>
      </c>
      <c r="B1727" s="2" t="s">
        <v>3630</v>
      </c>
      <c r="C1727">
        <v>0</v>
      </c>
      <c r="D1727">
        <v>120</v>
      </c>
      <c r="E1727">
        <v>0</v>
      </c>
      <c r="F1727" s="8" t="s">
        <v>3743</v>
      </c>
    </row>
    <row r="1728" spans="1:6" ht="14.5" x14ac:dyDescent="0.35">
      <c r="A1728" s="1">
        <v>44639</v>
      </c>
      <c r="B1728" s="2" t="s">
        <v>3630</v>
      </c>
      <c r="C1728">
        <v>0</v>
      </c>
      <c r="D1728">
        <v>120</v>
      </c>
      <c r="E1728">
        <v>0</v>
      </c>
      <c r="F1728" s="8" t="s">
        <v>3743</v>
      </c>
    </row>
    <row r="1729" spans="1:6" ht="14.5" x14ac:dyDescent="0.35">
      <c r="A1729" s="1">
        <v>44640</v>
      </c>
      <c r="B1729" s="2" t="s">
        <v>3630</v>
      </c>
      <c r="C1729">
        <v>0</v>
      </c>
      <c r="D1729">
        <v>120</v>
      </c>
      <c r="E1729">
        <v>0</v>
      </c>
      <c r="F1729" s="8" t="s">
        <v>3743</v>
      </c>
    </row>
    <row r="1730" spans="1:6" ht="14.5" x14ac:dyDescent="0.35">
      <c r="A1730" s="1">
        <v>44641</v>
      </c>
      <c r="B1730" s="2" t="s">
        <v>3630</v>
      </c>
      <c r="C1730">
        <v>0</v>
      </c>
      <c r="D1730">
        <v>120</v>
      </c>
      <c r="E1730">
        <v>0</v>
      </c>
      <c r="F1730" s="8" t="s">
        <v>3743</v>
      </c>
    </row>
    <row r="1731" spans="1:6" ht="14.5" x14ac:dyDescent="0.35">
      <c r="A1731" s="1">
        <v>44642</v>
      </c>
      <c r="B1731" s="2" t="s">
        <v>3630</v>
      </c>
      <c r="C1731">
        <v>0</v>
      </c>
      <c r="D1731">
        <v>120</v>
      </c>
      <c r="E1731">
        <v>0</v>
      </c>
      <c r="F1731" s="8" t="s">
        <v>3743</v>
      </c>
    </row>
    <row r="1732" spans="1:6" ht="14.5" x14ac:dyDescent="0.35">
      <c r="A1732" s="1">
        <v>44643</v>
      </c>
      <c r="B1732" s="2" t="s">
        <v>3630</v>
      </c>
      <c r="C1732">
        <v>0</v>
      </c>
      <c r="D1732">
        <v>120</v>
      </c>
      <c r="E1732">
        <v>0</v>
      </c>
      <c r="F1732" s="8" t="s">
        <v>3743</v>
      </c>
    </row>
    <row r="1733" spans="1:6" ht="14.5" x14ac:dyDescent="0.35">
      <c r="A1733" s="1">
        <v>44644</v>
      </c>
      <c r="B1733" s="2" t="s">
        <v>3630</v>
      </c>
      <c r="C1733">
        <v>0</v>
      </c>
      <c r="D1733">
        <v>120</v>
      </c>
      <c r="E1733">
        <v>0</v>
      </c>
      <c r="F1733" s="8" t="s">
        <v>3743</v>
      </c>
    </row>
    <row r="1734" spans="1:6" ht="14.5" x14ac:dyDescent="0.35">
      <c r="A1734" s="1">
        <v>44645</v>
      </c>
      <c r="B1734" s="2" t="s">
        <v>3630</v>
      </c>
      <c r="C1734">
        <v>0</v>
      </c>
      <c r="D1734">
        <v>120</v>
      </c>
      <c r="E1734">
        <v>0</v>
      </c>
      <c r="F1734" s="8" t="s">
        <v>3743</v>
      </c>
    </row>
    <row r="1735" spans="1:6" ht="14.5" x14ac:dyDescent="0.35">
      <c r="A1735" s="1">
        <v>44646</v>
      </c>
      <c r="B1735" s="2" t="s">
        <v>3630</v>
      </c>
      <c r="C1735">
        <v>0</v>
      </c>
      <c r="D1735">
        <v>120</v>
      </c>
      <c r="E1735">
        <v>0</v>
      </c>
      <c r="F1735" s="8" t="s">
        <v>3743</v>
      </c>
    </row>
    <row r="1736" spans="1:6" ht="14.5" x14ac:dyDescent="0.35">
      <c r="A1736" s="1">
        <v>44647</v>
      </c>
      <c r="B1736" s="2" t="s">
        <v>3630</v>
      </c>
      <c r="C1736">
        <v>0</v>
      </c>
      <c r="D1736">
        <v>30</v>
      </c>
      <c r="E1736">
        <v>0</v>
      </c>
      <c r="F1736" s="8" t="s">
        <v>3743</v>
      </c>
    </row>
    <row r="1737" spans="1:6" ht="14.5" x14ac:dyDescent="0.35">
      <c r="A1737" s="1">
        <v>44648</v>
      </c>
      <c r="B1737" s="2" t="s">
        <v>3630</v>
      </c>
      <c r="C1737">
        <v>0</v>
      </c>
      <c r="D1737">
        <v>85</v>
      </c>
      <c r="E1737">
        <v>0</v>
      </c>
      <c r="F1737" s="8" t="s">
        <v>3743</v>
      </c>
    </row>
    <row r="1738" spans="1:6" ht="14.5" x14ac:dyDescent="0.35">
      <c r="A1738" s="1">
        <v>44649</v>
      </c>
      <c r="B1738" s="2" t="s">
        <v>3630</v>
      </c>
      <c r="C1738">
        <v>0</v>
      </c>
      <c r="D1738">
        <v>120</v>
      </c>
      <c r="E1738">
        <v>0</v>
      </c>
      <c r="F1738" s="8" t="s">
        <v>3743</v>
      </c>
    </row>
    <row r="1739" spans="1:6" ht="14.5" x14ac:dyDescent="0.35">
      <c r="A1739" s="1">
        <v>44650</v>
      </c>
      <c r="B1739" s="2" t="s">
        <v>3630</v>
      </c>
      <c r="C1739">
        <v>0</v>
      </c>
      <c r="D1739">
        <v>120</v>
      </c>
      <c r="E1739">
        <v>0</v>
      </c>
      <c r="F1739" s="8" t="s">
        <v>3743</v>
      </c>
    </row>
    <row r="1740" spans="1:6" ht="14.5" x14ac:dyDescent="0.35">
      <c r="A1740" s="1">
        <v>44651</v>
      </c>
      <c r="B1740" s="2" t="s">
        <v>3630</v>
      </c>
      <c r="C1740">
        <v>0</v>
      </c>
      <c r="D1740">
        <v>122</v>
      </c>
      <c r="E1740">
        <v>0</v>
      </c>
      <c r="F1740" s="8" t="s">
        <v>3743</v>
      </c>
    </row>
    <row r="1741" spans="1:6" ht="14.5" x14ac:dyDescent="0.35">
      <c r="A1741" s="1">
        <v>44621</v>
      </c>
      <c r="B1741" s="2" t="s">
        <v>3631</v>
      </c>
      <c r="C1741">
        <v>0</v>
      </c>
      <c r="D1741">
        <v>144</v>
      </c>
      <c r="E1741">
        <v>0</v>
      </c>
      <c r="F1741" s="8" t="s">
        <v>3743</v>
      </c>
    </row>
    <row r="1742" spans="1:6" ht="14.5" x14ac:dyDescent="0.35">
      <c r="A1742" s="1">
        <v>44622</v>
      </c>
      <c r="B1742" s="3" t="s">
        <v>3631</v>
      </c>
      <c r="C1742">
        <v>0</v>
      </c>
      <c r="D1742">
        <v>144</v>
      </c>
      <c r="E1742">
        <v>0</v>
      </c>
      <c r="F1742" s="8" t="s">
        <v>3743</v>
      </c>
    </row>
    <row r="1743" spans="1:6" ht="14.5" x14ac:dyDescent="0.35">
      <c r="A1743" s="1">
        <v>44623</v>
      </c>
      <c r="B1743" s="2" t="s">
        <v>3631</v>
      </c>
      <c r="C1743">
        <v>0</v>
      </c>
      <c r="D1743">
        <v>144</v>
      </c>
      <c r="E1743">
        <v>0</v>
      </c>
      <c r="F1743" s="8" t="s">
        <v>3743</v>
      </c>
    </row>
    <row r="1744" spans="1:6" ht="14.5" x14ac:dyDescent="0.35">
      <c r="A1744" s="1">
        <v>44624</v>
      </c>
      <c r="B1744" s="2" t="s">
        <v>3631</v>
      </c>
      <c r="C1744">
        <v>0</v>
      </c>
      <c r="D1744">
        <v>144</v>
      </c>
      <c r="E1744">
        <v>0</v>
      </c>
      <c r="F1744" s="8" t="s">
        <v>3743</v>
      </c>
    </row>
    <row r="1745" spans="1:6" ht="14.5" x14ac:dyDescent="0.35">
      <c r="A1745" s="1">
        <v>44625</v>
      </c>
      <c r="B1745" s="2" t="s">
        <v>3631</v>
      </c>
      <c r="C1745">
        <v>0</v>
      </c>
      <c r="D1745">
        <v>144</v>
      </c>
      <c r="E1745">
        <v>0</v>
      </c>
      <c r="F1745" s="8" t="s">
        <v>3743</v>
      </c>
    </row>
    <row r="1746" spans="1:6" ht="14.5" x14ac:dyDescent="0.35">
      <c r="A1746" s="1">
        <v>44626</v>
      </c>
      <c r="B1746" s="2" t="s">
        <v>3631</v>
      </c>
      <c r="C1746">
        <v>0</v>
      </c>
      <c r="D1746">
        <v>144</v>
      </c>
      <c r="E1746">
        <v>0</v>
      </c>
      <c r="F1746" s="8" t="s">
        <v>3743</v>
      </c>
    </row>
    <row r="1747" spans="1:6" ht="14.5" x14ac:dyDescent="0.35">
      <c r="A1747" s="1">
        <v>44627</v>
      </c>
      <c r="B1747" s="2" t="s">
        <v>3631</v>
      </c>
      <c r="C1747">
        <v>0</v>
      </c>
      <c r="D1747">
        <v>144</v>
      </c>
      <c r="E1747">
        <v>0</v>
      </c>
      <c r="F1747" s="8" t="s">
        <v>3743</v>
      </c>
    </row>
    <row r="1748" spans="1:6" ht="14.5" x14ac:dyDescent="0.35">
      <c r="A1748" s="1">
        <v>44628</v>
      </c>
      <c r="B1748" s="2" t="s">
        <v>3631</v>
      </c>
      <c r="C1748">
        <v>0</v>
      </c>
      <c r="D1748">
        <v>144</v>
      </c>
      <c r="E1748">
        <v>0</v>
      </c>
      <c r="F1748" s="8" t="s">
        <v>3743</v>
      </c>
    </row>
    <row r="1749" spans="1:6" ht="14.5" x14ac:dyDescent="0.35">
      <c r="A1749" s="1">
        <v>44629</v>
      </c>
      <c r="B1749" s="2" t="s">
        <v>3631</v>
      </c>
      <c r="C1749">
        <v>0</v>
      </c>
      <c r="D1749">
        <v>144</v>
      </c>
      <c r="E1749">
        <v>0</v>
      </c>
      <c r="F1749" s="8" t="s">
        <v>3743</v>
      </c>
    </row>
    <row r="1750" spans="1:6" ht="14.5" x14ac:dyDescent="0.35">
      <c r="A1750" s="1">
        <v>44630</v>
      </c>
      <c r="B1750" s="2" t="s">
        <v>3631</v>
      </c>
      <c r="C1750">
        <v>0</v>
      </c>
      <c r="D1750">
        <v>144</v>
      </c>
      <c r="E1750">
        <v>0</v>
      </c>
      <c r="F1750" s="8" t="s">
        <v>3743</v>
      </c>
    </row>
    <row r="1751" spans="1:6" ht="14.5" x14ac:dyDescent="0.35">
      <c r="A1751" s="1">
        <v>44631</v>
      </c>
      <c r="B1751" s="2" t="s">
        <v>3631</v>
      </c>
      <c r="C1751">
        <v>0</v>
      </c>
      <c r="D1751">
        <v>144</v>
      </c>
      <c r="E1751">
        <v>0</v>
      </c>
      <c r="F1751" s="8" t="s">
        <v>3743</v>
      </c>
    </row>
    <row r="1752" spans="1:6" ht="14.5" x14ac:dyDescent="0.35">
      <c r="A1752" s="1">
        <v>44632</v>
      </c>
      <c r="B1752" s="2" t="s">
        <v>3631</v>
      </c>
      <c r="C1752">
        <v>0</v>
      </c>
      <c r="D1752">
        <v>144</v>
      </c>
      <c r="E1752">
        <v>0</v>
      </c>
      <c r="F1752" s="8" t="s">
        <v>3743</v>
      </c>
    </row>
    <row r="1753" spans="1:6" ht="14.5" x14ac:dyDescent="0.35">
      <c r="A1753" s="1">
        <v>44633</v>
      </c>
      <c r="B1753" s="2" t="s">
        <v>3631</v>
      </c>
      <c r="C1753">
        <v>0</v>
      </c>
      <c r="D1753">
        <v>144</v>
      </c>
      <c r="E1753">
        <v>0</v>
      </c>
      <c r="F1753" s="8" t="s">
        <v>3743</v>
      </c>
    </row>
    <row r="1754" spans="1:6" ht="14.5" x14ac:dyDescent="0.35">
      <c r="A1754" s="1">
        <v>44634</v>
      </c>
      <c r="B1754" s="2" t="s">
        <v>3631</v>
      </c>
      <c r="C1754">
        <v>0</v>
      </c>
      <c r="D1754">
        <v>144</v>
      </c>
      <c r="E1754">
        <v>0</v>
      </c>
      <c r="F1754" s="8" t="s">
        <v>3743</v>
      </c>
    </row>
    <row r="1755" spans="1:6" ht="14.5" x14ac:dyDescent="0.35">
      <c r="A1755" s="1">
        <v>44635</v>
      </c>
      <c r="B1755" s="2" t="s">
        <v>3631</v>
      </c>
      <c r="C1755">
        <v>0</v>
      </c>
      <c r="D1755">
        <v>144</v>
      </c>
      <c r="E1755">
        <v>0</v>
      </c>
      <c r="F1755" s="8" t="s">
        <v>3743</v>
      </c>
    </row>
    <row r="1756" spans="1:6" ht="14.5" x14ac:dyDescent="0.35">
      <c r="A1756" s="1">
        <v>44636</v>
      </c>
      <c r="B1756" s="2" t="s">
        <v>3631</v>
      </c>
      <c r="C1756">
        <v>0</v>
      </c>
      <c r="D1756">
        <v>42</v>
      </c>
      <c r="E1756">
        <v>0</v>
      </c>
      <c r="F1756" s="8" t="s">
        <v>3743</v>
      </c>
    </row>
    <row r="1757" spans="1:6" ht="14.5" x14ac:dyDescent="0.35">
      <c r="A1757" s="1">
        <v>44637</v>
      </c>
      <c r="B1757" s="2" t="s">
        <v>3631</v>
      </c>
      <c r="C1757">
        <v>0</v>
      </c>
      <c r="D1757">
        <v>102</v>
      </c>
      <c r="E1757">
        <v>0</v>
      </c>
      <c r="F1757" s="8" t="s">
        <v>3743</v>
      </c>
    </row>
    <row r="1758" spans="1:6" ht="14.5" x14ac:dyDescent="0.35">
      <c r="A1758" s="1">
        <v>44638</v>
      </c>
      <c r="B1758" s="2" t="s">
        <v>3631</v>
      </c>
      <c r="C1758">
        <v>0</v>
      </c>
      <c r="D1758">
        <v>144</v>
      </c>
      <c r="E1758">
        <v>0</v>
      </c>
      <c r="F1758" s="8" t="s">
        <v>3743</v>
      </c>
    </row>
    <row r="1759" spans="1:6" ht="14.5" x14ac:dyDescent="0.35">
      <c r="A1759" s="1">
        <v>44639</v>
      </c>
      <c r="B1759" s="2" t="s">
        <v>3631</v>
      </c>
      <c r="C1759">
        <v>0</v>
      </c>
      <c r="D1759">
        <v>144</v>
      </c>
      <c r="E1759">
        <v>0</v>
      </c>
      <c r="F1759" s="8" t="s">
        <v>3743</v>
      </c>
    </row>
    <row r="1760" spans="1:6" ht="14.5" x14ac:dyDescent="0.35">
      <c r="A1760" s="1">
        <v>44640</v>
      </c>
      <c r="B1760" s="2" t="s">
        <v>3631</v>
      </c>
      <c r="C1760">
        <v>0</v>
      </c>
      <c r="D1760">
        <v>144</v>
      </c>
      <c r="E1760">
        <v>0</v>
      </c>
      <c r="F1760" s="8" t="s">
        <v>3743</v>
      </c>
    </row>
    <row r="1761" spans="1:6" ht="14.5" x14ac:dyDescent="0.35">
      <c r="A1761" s="1">
        <v>44641</v>
      </c>
      <c r="B1761" s="2" t="s">
        <v>3631</v>
      </c>
      <c r="C1761">
        <v>0</v>
      </c>
      <c r="D1761">
        <v>144</v>
      </c>
      <c r="E1761">
        <v>0</v>
      </c>
      <c r="F1761" s="8" t="s">
        <v>3743</v>
      </c>
    </row>
    <row r="1762" spans="1:6" ht="14.5" x14ac:dyDescent="0.35">
      <c r="A1762" s="1">
        <v>44642</v>
      </c>
      <c r="B1762" s="2" t="s">
        <v>3631</v>
      </c>
      <c r="C1762">
        <v>0</v>
      </c>
      <c r="D1762">
        <v>144</v>
      </c>
      <c r="E1762">
        <v>0</v>
      </c>
      <c r="F1762" s="8" t="s">
        <v>3743</v>
      </c>
    </row>
    <row r="1763" spans="1:6" ht="14.5" x14ac:dyDescent="0.35">
      <c r="A1763" s="1">
        <v>44643</v>
      </c>
      <c r="B1763" s="2" t="s">
        <v>3631</v>
      </c>
      <c r="C1763">
        <v>0</v>
      </c>
      <c r="D1763">
        <v>144</v>
      </c>
      <c r="E1763">
        <v>0</v>
      </c>
      <c r="F1763" s="8" t="s">
        <v>3743</v>
      </c>
    </row>
    <row r="1764" spans="1:6" ht="14.5" x14ac:dyDescent="0.35">
      <c r="A1764" s="1">
        <v>44644</v>
      </c>
      <c r="B1764" s="2" t="s">
        <v>3631</v>
      </c>
      <c r="C1764">
        <v>0</v>
      </c>
      <c r="D1764">
        <v>144</v>
      </c>
      <c r="E1764">
        <v>0</v>
      </c>
      <c r="F1764" s="8" t="s">
        <v>3743</v>
      </c>
    </row>
    <row r="1765" spans="1:6" ht="14.5" x14ac:dyDescent="0.35">
      <c r="A1765" s="1">
        <v>44645</v>
      </c>
      <c r="B1765" s="2" t="s">
        <v>3631</v>
      </c>
      <c r="C1765">
        <v>0</v>
      </c>
      <c r="D1765">
        <v>144</v>
      </c>
      <c r="E1765">
        <v>0</v>
      </c>
      <c r="F1765" s="8" t="s">
        <v>3743</v>
      </c>
    </row>
    <row r="1766" spans="1:6" ht="14.5" x14ac:dyDescent="0.35">
      <c r="A1766" s="1">
        <v>44646</v>
      </c>
      <c r="B1766" s="2" t="s">
        <v>3631</v>
      </c>
      <c r="C1766">
        <v>0</v>
      </c>
      <c r="D1766">
        <v>144</v>
      </c>
      <c r="E1766">
        <v>0</v>
      </c>
      <c r="F1766" s="8" t="s">
        <v>3743</v>
      </c>
    </row>
    <row r="1767" spans="1:6" ht="14.5" x14ac:dyDescent="0.35">
      <c r="A1767" s="1">
        <v>44647</v>
      </c>
      <c r="B1767" s="2" t="s">
        <v>3631</v>
      </c>
      <c r="C1767">
        <v>0</v>
      </c>
      <c r="D1767">
        <v>36</v>
      </c>
      <c r="E1767">
        <v>0</v>
      </c>
      <c r="F1767" s="8" t="s">
        <v>3743</v>
      </c>
    </row>
    <row r="1768" spans="1:6" ht="14.5" x14ac:dyDescent="0.35">
      <c r="A1768" s="1">
        <v>44648</v>
      </c>
      <c r="B1768" s="2" t="s">
        <v>3631</v>
      </c>
      <c r="C1768">
        <v>0</v>
      </c>
      <c r="D1768">
        <v>102</v>
      </c>
      <c r="E1768">
        <v>0</v>
      </c>
      <c r="F1768" s="8" t="s">
        <v>3743</v>
      </c>
    </row>
    <row r="1769" spans="1:6" ht="14.5" x14ac:dyDescent="0.35">
      <c r="A1769" s="1">
        <v>44649</v>
      </c>
      <c r="B1769" s="2" t="s">
        <v>3631</v>
      </c>
      <c r="C1769">
        <v>0</v>
      </c>
      <c r="D1769">
        <v>144</v>
      </c>
      <c r="E1769">
        <v>0</v>
      </c>
      <c r="F1769" s="8" t="s">
        <v>3743</v>
      </c>
    </row>
    <row r="1770" spans="1:6" ht="14.5" x14ac:dyDescent="0.35">
      <c r="A1770" s="1">
        <v>44650</v>
      </c>
      <c r="B1770" s="2" t="s">
        <v>3631</v>
      </c>
      <c r="C1770">
        <v>0</v>
      </c>
      <c r="D1770">
        <v>144</v>
      </c>
      <c r="E1770">
        <v>0</v>
      </c>
      <c r="F1770" s="8" t="s">
        <v>3743</v>
      </c>
    </row>
    <row r="1771" spans="1:6" ht="14.5" x14ac:dyDescent="0.35">
      <c r="A1771" s="1">
        <v>44651</v>
      </c>
      <c r="B1771" s="2" t="s">
        <v>3631</v>
      </c>
      <c r="C1771">
        <v>0</v>
      </c>
      <c r="D1771">
        <v>146</v>
      </c>
      <c r="E1771">
        <v>0</v>
      </c>
      <c r="F1771" s="8" t="s">
        <v>3743</v>
      </c>
    </row>
    <row r="1772" spans="1:6" ht="14.5" x14ac:dyDescent="0.35">
      <c r="A1772" s="1">
        <v>44651</v>
      </c>
      <c r="B1772" s="2" t="s">
        <v>3633</v>
      </c>
      <c r="C1772">
        <v>2</v>
      </c>
      <c r="D1772">
        <v>2</v>
      </c>
      <c r="E1772">
        <v>2</v>
      </c>
      <c r="F1772" s="8" t="s">
        <v>3743</v>
      </c>
    </row>
    <row r="1773" spans="1:6" ht="14.5" x14ac:dyDescent="0.35">
      <c r="A1773" s="1">
        <v>44621</v>
      </c>
      <c r="B1773" s="3" t="s">
        <v>3686</v>
      </c>
      <c r="C1773">
        <v>0</v>
      </c>
      <c r="D1773">
        <v>240</v>
      </c>
      <c r="E1773">
        <v>0</v>
      </c>
      <c r="F1773" s="8" t="s">
        <v>3743</v>
      </c>
    </row>
    <row r="1774" spans="1:6" ht="14.5" x14ac:dyDescent="0.35">
      <c r="A1774" s="1">
        <v>44622</v>
      </c>
      <c r="B1774" s="2" t="s">
        <v>3686</v>
      </c>
      <c r="C1774">
        <v>0</v>
      </c>
      <c r="D1774">
        <v>240</v>
      </c>
      <c r="E1774">
        <v>0</v>
      </c>
      <c r="F1774" s="8" t="s">
        <v>3743</v>
      </c>
    </row>
    <row r="1775" spans="1:6" ht="14.5" x14ac:dyDescent="0.35">
      <c r="A1775" s="1">
        <v>44623</v>
      </c>
      <c r="B1775" s="2" t="s">
        <v>3686</v>
      </c>
      <c r="C1775">
        <v>0</v>
      </c>
      <c r="D1775">
        <v>240</v>
      </c>
      <c r="E1775">
        <v>0</v>
      </c>
      <c r="F1775" s="8" t="s">
        <v>3743</v>
      </c>
    </row>
    <row r="1776" spans="1:6" ht="14.5" x14ac:dyDescent="0.35">
      <c r="A1776" s="1">
        <v>44624</v>
      </c>
      <c r="B1776" s="2" t="s">
        <v>3686</v>
      </c>
      <c r="C1776">
        <v>0</v>
      </c>
      <c r="D1776">
        <v>240</v>
      </c>
      <c r="E1776">
        <v>0</v>
      </c>
      <c r="F1776" s="8" t="s">
        <v>3743</v>
      </c>
    </row>
    <row r="1777" spans="1:6" ht="14.5" x14ac:dyDescent="0.35">
      <c r="A1777" s="1">
        <v>44625</v>
      </c>
      <c r="B1777" s="2" t="s">
        <v>3686</v>
      </c>
      <c r="C1777">
        <v>0</v>
      </c>
      <c r="D1777">
        <v>240</v>
      </c>
      <c r="E1777">
        <v>0</v>
      </c>
      <c r="F1777" s="8" t="s">
        <v>3743</v>
      </c>
    </row>
    <row r="1778" spans="1:6" ht="14.5" x14ac:dyDescent="0.35">
      <c r="A1778" s="1">
        <v>44626</v>
      </c>
      <c r="B1778" s="2" t="s">
        <v>3686</v>
      </c>
      <c r="C1778">
        <v>0</v>
      </c>
      <c r="D1778">
        <v>240</v>
      </c>
      <c r="E1778">
        <v>0</v>
      </c>
      <c r="F1778" s="8" t="s">
        <v>3743</v>
      </c>
    </row>
    <row r="1779" spans="1:6" ht="14.5" x14ac:dyDescent="0.35">
      <c r="A1779" s="1">
        <v>44627</v>
      </c>
      <c r="B1779" s="2" t="s">
        <v>3686</v>
      </c>
      <c r="C1779">
        <v>0</v>
      </c>
      <c r="D1779">
        <v>240</v>
      </c>
      <c r="E1779">
        <v>0</v>
      </c>
      <c r="F1779" s="8" t="s">
        <v>3743</v>
      </c>
    </row>
    <row r="1780" spans="1:6" ht="14.5" x14ac:dyDescent="0.35">
      <c r="A1780" s="1">
        <v>44628</v>
      </c>
      <c r="B1780" s="2" t="s">
        <v>3686</v>
      </c>
      <c r="C1780">
        <v>0</v>
      </c>
      <c r="D1780">
        <v>240</v>
      </c>
      <c r="E1780">
        <v>0</v>
      </c>
      <c r="F1780" s="8" t="s">
        <v>3743</v>
      </c>
    </row>
    <row r="1781" spans="1:6" ht="14.5" x14ac:dyDescent="0.35">
      <c r="A1781" s="1">
        <v>44629</v>
      </c>
      <c r="B1781" s="2" t="s">
        <v>3686</v>
      </c>
      <c r="C1781">
        <v>0</v>
      </c>
      <c r="D1781">
        <v>240</v>
      </c>
      <c r="E1781">
        <v>0</v>
      </c>
      <c r="F1781" s="8" t="s">
        <v>3743</v>
      </c>
    </row>
    <row r="1782" spans="1:6" ht="14.5" x14ac:dyDescent="0.35">
      <c r="A1782" s="1">
        <v>44630</v>
      </c>
      <c r="B1782" s="2" t="s">
        <v>3686</v>
      </c>
      <c r="C1782">
        <v>0</v>
      </c>
      <c r="D1782">
        <v>240</v>
      </c>
      <c r="E1782">
        <v>0</v>
      </c>
      <c r="F1782" s="8" t="s">
        <v>3743</v>
      </c>
    </row>
    <row r="1783" spans="1:6" ht="14.5" x14ac:dyDescent="0.35">
      <c r="A1783" s="1">
        <v>44631</v>
      </c>
      <c r="B1783" s="2" t="s">
        <v>3686</v>
      </c>
      <c r="C1783">
        <v>0</v>
      </c>
      <c r="D1783">
        <v>240</v>
      </c>
      <c r="E1783">
        <v>0</v>
      </c>
      <c r="F1783" s="8" t="s">
        <v>3743</v>
      </c>
    </row>
    <row r="1784" spans="1:6" ht="14.5" x14ac:dyDescent="0.35">
      <c r="A1784" s="1">
        <v>44632</v>
      </c>
      <c r="B1784" s="2" t="s">
        <v>3686</v>
      </c>
      <c r="C1784">
        <v>0</v>
      </c>
      <c r="D1784">
        <v>240</v>
      </c>
      <c r="E1784">
        <v>0</v>
      </c>
      <c r="F1784" s="8" t="s">
        <v>3743</v>
      </c>
    </row>
    <row r="1785" spans="1:6" ht="14.5" x14ac:dyDescent="0.35">
      <c r="A1785" s="1">
        <v>44633</v>
      </c>
      <c r="B1785" s="2" t="s">
        <v>3686</v>
      </c>
      <c r="C1785">
        <v>0</v>
      </c>
      <c r="D1785">
        <v>240</v>
      </c>
      <c r="E1785">
        <v>0</v>
      </c>
      <c r="F1785" s="8" t="s">
        <v>3743</v>
      </c>
    </row>
    <row r="1786" spans="1:6" ht="14.5" x14ac:dyDescent="0.35">
      <c r="A1786" s="1">
        <v>44634</v>
      </c>
      <c r="B1786" s="2" t="s">
        <v>3686</v>
      </c>
      <c r="C1786">
        <v>0</v>
      </c>
      <c r="D1786">
        <v>240</v>
      </c>
      <c r="E1786">
        <v>0</v>
      </c>
      <c r="F1786" s="8" t="s">
        <v>3743</v>
      </c>
    </row>
    <row r="1787" spans="1:6" ht="14.5" x14ac:dyDescent="0.35">
      <c r="A1787" s="1">
        <v>44635</v>
      </c>
      <c r="B1787" s="2" t="s">
        <v>3686</v>
      </c>
      <c r="C1787">
        <v>0</v>
      </c>
      <c r="D1787">
        <v>240</v>
      </c>
      <c r="E1787">
        <v>0</v>
      </c>
      <c r="F1787" s="8" t="s">
        <v>3743</v>
      </c>
    </row>
    <row r="1788" spans="1:6" ht="14.5" x14ac:dyDescent="0.35">
      <c r="A1788" s="1">
        <v>44636</v>
      </c>
      <c r="B1788" s="2" t="s">
        <v>3686</v>
      </c>
      <c r="C1788">
        <v>0</v>
      </c>
      <c r="D1788">
        <v>240</v>
      </c>
      <c r="E1788">
        <v>0</v>
      </c>
      <c r="F1788" s="8" t="s">
        <v>3743</v>
      </c>
    </row>
    <row r="1789" spans="1:6" ht="14.5" x14ac:dyDescent="0.35">
      <c r="A1789" s="1">
        <v>44637</v>
      </c>
      <c r="B1789" s="2" t="s">
        <v>3686</v>
      </c>
      <c r="C1789">
        <v>0</v>
      </c>
      <c r="D1789">
        <v>240</v>
      </c>
      <c r="E1789">
        <v>0</v>
      </c>
      <c r="F1789" s="8" t="s">
        <v>3743</v>
      </c>
    </row>
    <row r="1790" spans="1:6" ht="14.5" x14ac:dyDescent="0.35">
      <c r="A1790" s="1">
        <v>44638</v>
      </c>
      <c r="B1790" s="2" t="s">
        <v>3686</v>
      </c>
      <c r="C1790">
        <v>0</v>
      </c>
      <c r="D1790">
        <v>240</v>
      </c>
      <c r="E1790">
        <v>0</v>
      </c>
      <c r="F1790" s="8" t="s">
        <v>3743</v>
      </c>
    </row>
    <row r="1791" spans="1:6" ht="14.5" x14ac:dyDescent="0.35">
      <c r="A1791" s="1">
        <v>44639</v>
      </c>
      <c r="B1791" s="2" t="s">
        <v>3686</v>
      </c>
      <c r="C1791">
        <v>0</v>
      </c>
      <c r="D1791">
        <v>240</v>
      </c>
      <c r="E1791">
        <v>0</v>
      </c>
      <c r="F1791" s="8" t="s">
        <v>3743</v>
      </c>
    </row>
    <row r="1792" spans="1:6" ht="14.5" x14ac:dyDescent="0.35">
      <c r="A1792" s="1">
        <v>44640</v>
      </c>
      <c r="B1792" s="2" t="s">
        <v>3686</v>
      </c>
      <c r="C1792">
        <v>0</v>
      </c>
      <c r="D1792">
        <v>240</v>
      </c>
      <c r="E1792">
        <v>0</v>
      </c>
      <c r="F1792" s="8" t="s">
        <v>3743</v>
      </c>
    </row>
    <row r="1793" spans="1:6" ht="14.5" x14ac:dyDescent="0.35">
      <c r="A1793" s="1">
        <v>44641</v>
      </c>
      <c r="B1793" s="2" t="s">
        <v>3686</v>
      </c>
      <c r="C1793">
        <v>0</v>
      </c>
      <c r="D1793">
        <v>240</v>
      </c>
      <c r="E1793">
        <v>0</v>
      </c>
      <c r="F1793" s="8" t="s">
        <v>3743</v>
      </c>
    </row>
    <row r="1794" spans="1:6" ht="14.5" x14ac:dyDescent="0.35">
      <c r="A1794" s="1">
        <v>44642</v>
      </c>
      <c r="B1794" s="2" t="s">
        <v>3686</v>
      </c>
      <c r="C1794">
        <v>0</v>
      </c>
      <c r="D1794">
        <v>240</v>
      </c>
      <c r="E1794">
        <v>0</v>
      </c>
      <c r="F1794" s="8" t="s">
        <v>3743</v>
      </c>
    </row>
    <row r="1795" spans="1:6" ht="14.5" x14ac:dyDescent="0.35">
      <c r="A1795" s="1">
        <v>44643</v>
      </c>
      <c r="B1795" s="2" t="s">
        <v>3686</v>
      </c>
      <c r="C1795">
        <v>0</v>
      </c>
      <c r="D1795">
        <v>240</v>
      </c>
      <c r="E1795">
        <v>0</v>
      </c>
      <c r="F1795" s="8" t="s">
        <v>3743</v>
      </c>
    </row>
    <row r="1796" spans="1:6" ht="14.5" x14ac:dyDescent="0.35">
      <c r="A1796" s="1">
        <v>44644</v>
      </c>
      <c r="B1796" s="2" t="s">
        <v>3686</v>
      </c>
      <c r="C1796">
        <v>0</v>
      </c>
      <c r="D1796">
        <v>240</v>
      </c>
      <c r="E1796">
        <v>0</v>
      </c>
      <c r="F1796" s="8" t="s">
        <v>3743</v>
      </c>
    </row>
    <row r="1797" spans="1:6" ht="14.5" x14ac:dyDescent="0.35">
      <c r="A1797" s="1">
        <v>44645</v>
      </c>
      <c r="B1797" s="2" t="s">
        <v>3686</v>
      </c>
      <c r="C1797">
        <v>0</v>
      </c>
      <c r="D1797">
        <v>240</v>
      </c>
      <c r="E1797">
        <v>0</v>
      </c>
      <c r="F1797" s="8" t="s">
        <v>3743</v>
      </c>
    </row>
    <row r="1798" spans="1:6" ht="14.5" x14ac:dyDescent="0.35">
      <c r="A1798" s="1">
        <v>44646</v>
      </c>
      <c r="B1798" s="2" t="s">
        <v>3686</v>
      </c>
      <c r="C1798">
        <v>0</v>
      </c>
      <c r="D1798">
        <v>240</v>
      </c>
      <c r="E1798">
        <v>0</v>
      </c>
      <c r="F1798" s="8" t="s">
        <v>3743</v>
      </c>
    </row>
    <row r="1799" spans="1:6" ht="14.5" x14ac:dyDescent="0.35">
      <c r="A1799" s="1">
        <v>44647</v>
      </c>
      <c r="B1799" s="2" t="s">
        <v>3686</v>
      </c>
      <c r="C1799">
        <v>0</v>
      </c>
      <c r="D1799">
        <v>60</v>
      </c>
      <c r="E1799">
        <v>0</v>
      </c>
      <c r="F1799" s="8" t="s">
        <v>3743</v>
      </c>
    </row>
    <row r="1800" spans="1:6" ht="14.5" x14ac:dyDescent="0.35">
      <c r="A1800" s="1">
        <v>44648</v>
      </c>
      <c r="B1800" s="2" t="s">
        <v>3686</v>
      </c>
      <c r="C1800">
        <v>0</v>
      </c>
      <c r="D1800">
        <v>170</v>
      </c>
      <c r="E1800">
        <v>0</v>
      </c>
      <c r="F1800" s="8" t="s">
        <v>3743</v>
      </c>
    </row>
    <row r="1801" spans="1:6" ht="14.5" x14ac:dyDescent="0.35">
      <c r="A1801" s="1">
        <v>44649</v>
      </c>
      <c r="B1801" s="2" t="s">
        <v>3686</v>
      </c>
      <c r="C1801">
        <v>0</v>
      </c>
      <c r="D1801">
        <v>240</v>
      </c>
      <c r="E1801">
        <v>0</v>
      </c>
      <c r="F1801" s="8" t="s">
        <v>3743</v>
      </c>
    </row>
    <row r="1802" spans="1:6" ht="14.5" x14ac:dyDescent="0.35">
      <c r="A1802" s="1">
        <v>44650</v>
      </c>
      <c r="B1802" s="2" t="s">
        <v>3686</v>
      </c>
      <c r="C1802">
        <v>0</v>
      </c>
      <c r="D1802">
        <v>240</v>
      </c>
      <c r="E1802">
        <v>0</v>
      </c>
      <c r="F1802" s="8" t="s">
        <v>3743</v>
      </c>
    </row>
    <row r="1803" spans="1:6" ht="14.5" x14ac:dyDescent="0.35">
      <c r="A1803" s="1">
        <v>44651</v>
      </c>
      <c r="B1803" s="2" t="s">
        <v>3686</v>
      </c>
      <c r="C1803">
        <v>0</v>
      </c>
      <c r="D1803">
        <v>240</v>
      </c>
      <c r="E1803">
        <v>0</v>
      </c>
      <c r="F1803" s="8" t="s">
        <v>3743</v>
      </c>
    </row>
    <row r="1804" spans="1:6" ht="14.5" x14ac:dyDescent="0.35">
      <c r="A1804" s="1">
        <v>44621</v>
      </c>
      <c r="B1804" s="3" t="s">
        <v>3677</v>
      </c>
      <c r="C1804">
        <v>0</v>
      </c>
      <c r="D1804">
        <v>48</v>
      </c>
      <c r="E1804">
        <v>0</v>
      </c>
      <c r="F1804" s="8" t="s">
        <v>3743</v>
      </c>
    </row>
    <row r="1805" spans="1:6" ht="14.5" x14ac:dyDescent="0.35">
      <c r="A1805" s="1">
        <v>44622</v>
      </c>
      <c r="B1805" s="2" t="s">
        <v>3677</v>
      </c>
      <c r="C1805">
        <v>0</v>
      </c>
      <c r="D1805">
        <v>48</v>
      </c>
      <c r="E1805">
        <v>0</v>
      </c>
      <c r="F1805" s="8" t="s">
        <v>3743</v>
      </c>
    </row>
    <row r="1806" spans="1:6" ht="14.5" x14ac:dyDescent="0.35">
      <c r="A1806" s="1">
        <v>44623</v>
      </c>
      <c r="B1806" s="2" t="s">
        <v>3677</v>
      </c>
      <c r="C1806">
        <v>0</v>
      </c>
      <c r="D1806">
        <v>48</v>
      </c>
      <c r="E1806">
        <v>0</v>
      </c>
      <c r="F1806" s="8" t="s">
        <v>3743</v>
      </c>
    </row>
    <row r="1807" spans="1:6" ht="14.5" x14ac:dyDescent="0.35">
      <c r="A1807" s="1">
        <v>44624</v>
      </c>
      <c r="B1807" s="2" t="s">
        <v>3677</v>
      </c>
      <c r="C1807">
        <v>0</v>
      </c>
      <c r="D1807">
        <v>48</v>
      </c>
      <c r="E1807">
        <v>0</v>
      </c>
      <c r="F1807" s="8" t="s">
        <v>3743</v>
      </c>
    </row>
    <row r="1808" spans="1:6" ht="14.5" x14ac:dyDescent="0.35">
      <c r="A1808" s="1">
        <v>44625</v>
      </c>
      <c r="B1808" s="2" t="s">
        <v>3677</v>
      </c>
      <c r="C1808">
        <v>0</v>
      </c>
      <c r="D1808">
        <v>48</v>
      </c>
      <c r="E1808">
        <v>0</v>
      </c>
      <c r="F1808" s="8" t="s">
        <v>3743</v>
      </c>
    </row>
    <row r="1809" spans="1:6" ht="14.5" x14ac:dyDescent="0.35">
      <c r="A1809" s="1">
        <v>44626</v>
      </c>
      <c r="B1809" s="2" t="s">
        <v>3677</v>
      </c>
      <c r="C1809">
        <v>0</v>
      </c>
      <c r="D1809">
        <v>48</v>
      </c>
      <c r="E1809">
        <v>0</v>
      </c>
      <c r="F1809" s="8" t="s">
        <v>3743</v>
      </c>
    </row>
    <row r="1810" spans="1:6" ht="14.5" x14ac:dyDescent="0.35">
      <c r="A1810" s="1">
        <v>44627</v>
      </c>
      <c r="B1810" s="2" t="s">
        <v>3677</v>
      </c>
      <c r="C1810">
        <v>0</v>
      </c>
      <c r="D1810">
        <v>48</v>
      </c>
      <c r="E1810">
        <v>0</v>
      </c>
      <c r="F1810" s="8" t="s">
        <v>3743</v>
      </c>
    </row>
    <row r="1811" spans="1:6" ht="14.5" x14ac:dyDescent="0.35">
      <c r="A1811" s="1">
        <v>44628</v>
      </c>
      <c r="B1811" s="2" t="s">
        <v>3677</v>
      </c>
      <c r="C1811">
        <v>0</v>
      </c>
      <c r="D1811">
        <v>48</v>
      </c>
      <c r="E1811">
        <v>0</v>
      </c>
      <c r="F1811" s="8" t="s">
        <v>3743</v>
      </c>
    </row>
    <row r="1812" spans="1:6" ht="14.5" x14ac:dyDescent="0.35">
      <c r="A1812" s="1">
        <v>44629</v>
      </c>
      <c r="B1812" s="2" t="s">
        <v>3677</v>
      </c>
      <c r="C1812">
        <v>0</v>
      </c>
      <c r="D1812">
        <v>48</v>
      </c>
      <c r="E1812">
        <v>0</v>
      </c>
      <c r="F1812" s="8" t="s">
        <v>3743</v>
      </c>
    </row>
    <row r="1813" spans="1:6" ht="14.5" x14ac:dyDescent="0.35">
      <c r="A1813" s="1">
        <v>44630</v>
      </c>
      <c r="B1813" s="2" t="s">
        <v>3677</v>
      </c>
      <c r="C1813">
        <v>0</v>
      </c>
      <c r="D1813">
        <v>48</v>
      </c>
      <c r="E1813">
        <v>0</v>
      </c>
      <c r="F1813" s="8" t="s">
        <v>3743</v>
      </c>
    </row>
    <row r="1814" spans="1:6" ht="14.5" x14ac:dyDescent="0.35">
      <c r="A1814" s="1">
        <v>44631</v>
      </c>
      <c r="B1814" s="2" t="s">
        <v>3677</v>
      </c>
      <c r="C1814">
        <v>0</v>
      </c>
      <c r="D1814">
        <v>48</v>
      </c>
      <c r="E1814">
        <v>0</v>
      </c>
      <c r="F1814" s="8" t="s">
        <v>3743</v>
      </c>
    </row>
    <row r="1815" spans="1:6" ht="14.5" x14ac:dyDescent="0.35">
      <c r="A1815" s="1">
        <v>44632</v>
      </c>
      <c r="B1815" s="2" t="s">
        <v>3677</v>
      </c>
      <c r="C1815">
        <v>0</v>
      </c>
      <c r="D1815">
        <v>48</v>
      </c>
      <c r="E1815">
        <v>0</v>
      </c>
      <c r="F1815" s="8" t="s">
        <v>3743</v>
      </c>
    </row>
    <row r="1816" spans="1:6" ht="14.5" x14ac:dyDescent="0.35">
      <c r="A1816" s="1">
        <v>44633</v>
      </c>
      <c r="B1816" s="2" t="s">
        <v>3677</v>
      </c>
      <c r="C1816">
        <v>0</v>
      </c>
      <c r="D1816">
        <v>48</v>
      </c>
      <c r="E1816">
        <v>0</v>
      </c>
      <c r="F1816" s="8" t="s">
        <v>3743</v>
      </c>
    </row>
    <row r="1817" spans="1:6" ht="14.5" x14ac:dyDescent="0.35">
      <c r="A1817" s="1">
        <v>44634</v>
      </c>
      <c r="B1817" s="2" t="s">
        <v>3677</v>
      </c>
      <c r="C1817">
        <v>0</v>
      </c>
      <c r="D1817">
        <v>48</v>
      </c>
      <c r="E1817">
        <v>0</v>
      </c>
      <c r="F1817" s="8" t="s">
        <v>3743</v>
      </c>
    </row>
    <row r="1818" spans="1:6" ht="14.5" x14ac:dyDescent="0.35">
      <c r="A1818" s="1">
        <v>44635</v>
      </c>
      <c r="B1818" s="2" t="s">
        <v>3677</v>
      </c>
      <c r="C1818">
        <v>0</v>
      </c>
      <c r="D1818">
        <v>48</v>
      </c>
      <c r="E1818">
        <v>0</v>
      </c>
      <c r="F1818" s="8" t="s">
        <v>3743</v>
      </c>
    </row>
    <row r="1819" spans="1:6" ht="14.5" x14ac:dyDescent="0.35">
      <c r="A1819" s="1">
        <v>44636</v>
      </c>
      <c r="B1819" s="2" t="s">
        <v>3677</v>
      </c>
      <c r="C1819">
        <v>0</v>
      </c>
      <c r="D1819">
        <v>48</v>
      </c>
      <c r="E1819">
        <v>0</v>
      </c>
      <c r="F1819" s="8" t="s">
        <v>3743</v>
      </c>
    </row>
    <row r="1820" spans="1:6" ht="14.5" x14ac:dyDescent="0.35">
      <c r="A1820" s="1">
        <v>44637</v>
      </c>
      <c r="B1820" s="2" t="s">
        <v>3677</v>
      </c>
      <c r="C1820">
        <v>0</v>
      </c>
      <c r="D1820">
        <v>48</v>
      </c>
      <c r="E1820">
        <v>0</v>
      </c>
      <c r="F1820" s="8" t="s">
        <v>3743</v>
      </c>
    </row>
    <row r="1821" spans="1:6" ht="14.5" x14ac:dyDescent="0.35">
      <c r="A1821" s="1">
        <v>44638</v>
      </c>
      <c r="B1821" s="2" t="s">
        <v>3677</v>
      </c>
      <c r="C1821">
        <v>0</v>
      </c>
      <c r="D1821">
        <v>48</v>
      </c>
      <c r="E1821">
        <v>0</v>
      </c>
      <c r="F1821" s="8" t="s">
        <v>3743</v>
      </c>
    </row>
    <row r="1822" spans="1:6" ht="14.5" x14ac:dyDescent="0.35">
      <c r="A1822" s="1">
        <v>44639</v>
      </c>
      <c r="B1822" s="2" t="s">
        <v>3677</v>
      </c>
      <c r="C1822">
        <v>0</v>
      </c>
      <c r="D1822">
        <v>48</v>
      </c>
      <c r="E1822">
        <v>0</v>
      </c>
      <c r="F1822" s="8" t="s">
        <v>3743</v>
      </c>
    </row>
    <row r="1823" spans="1:6" ht="14.5" x14ac:dyDescent="0.35">
      <c r="A1823" s="1">
        <v>44640</v>
      </c>
      <c r="B1823" s="2" t="s">
        <v>3677</v>
      </c>
      <c r="C1823">
        <v>0</v>
      </c>
      <c r="D1823">
        <v>48</v>
      </c>
      <c r="E1823">
        <v>0</v>
      </c>
      <c r="F1823" s="8" t="s">
        <v>3743</v>
      </c>
    </row>
    <row r="1824" spans="1:6" ht="14.5" x14ac:dyDescent="0.35">
      <c r="A1824" s="1">
        <v>44641</v>
      </c>
      <c r="B1824" s="2" t="s">
        <v>3677</v>
      </c>
      <c r="C1824">
        <v>0</v>
      </c>
      <c r="D1824">
        <v>48</v>
      </c>
      <c r="E1824">
        <v>0</v>
      </c>
      <c r="F1824" s="8" t="s">
        <v>3743</v>
      </c>
    </row>
    <row r="1825" spans="1:6" ht="14.5" x14ac:dyDescent="0.35">
      <c r="A1825" s="1">
        <v>44642</v>
      </c>
      <c r="B1825" s="2" t="s">
        <v>3677</v>
      </c>
      <c r="C1825">
        <v>0</v>
      </c>
      <c r="D1825">
        <v>48</v>
      </c>
      <c r="E1825">
        <v>0</v>
      </c>
      <c r="F1825" s="8" t="s">
        <v>3743</v>
      </c>
    </row>
    <row r="1826" spans="1:6" ht="14.5" x14ac:dyDescent="0.35">
      <c r="A1826" s="1">
        <v>44643</v>
      </c>
      <c r="B1826" s="2" t="s">
        <v>3677</v>
      </c>
      <c r="C1826">
        <v>0</v>
      </c>
      <c r="D1826">
        <v>48</v>
      </c>
      <c r="E1826">
        <v>0</v>
      </c>
      <c r="F1826" s="8" t="s">
        <v>3743</v>
      </c>
    </row>
    <row r="1827" spans="1:6" ht="14.5" x14ac:dyDescent="0.35">
      <c r="A1827" s="1">
        <v>44644</v>
      </c>
      <c r="B1827" s="2" t="s">
        <v>3677</v>
      </c>
      <c r="C1827">
        <v>0</v>
      </c>
      <c r="D1827">
        <v>48</v>
      </c>
      <c r="E1827">
        <v>0</v>
      </c>
      <c r="F1827" s="8" t="s">
        <v>3743</v>
      </c>
    </row>
    <row r="1828" spans="1:6" ht="14.5" x14ac:dyDescent="0.35">
      <c r="A1828" s="1">
        <v>44645</v>
      </c>
      <c r="B1828" s="2" t="s">
        <v>3677</v>
      </c>
      <c r="C1828">
        <v>0</v>
      </c>
      <c r="D1828">
        <v>48</v>
      </c>
      <c r="E1828">
        <v>0</v>
      </c>
      <c r="F1828" s="8" t="s">
        <v>3743</v>
      </c>
    </row>
    <row r="1829" spans="1:6" ht="14.5" x14ac:dyDescent="0.35">
      <c r="A1829" s="1">
        <v>44646</v>
      </c>
      <c r="B1829" s="2" t="s">
        <v>3677</v>
      </c>
      <c r="C1829">
        <v>0</v>
      </c>
      <c r="D1829">
        <v>48</v>
      </c>
      <c r="E1829">
        <v>0</v>
      </c>
      <c r="F1829" s="8" t="s">
        <v>3743</v>
      </c>
    </row>
    <row r="1830" spans="1:6" ht="14.5" x14ac:dyDescent="0.35">
      <c r="A1830" s="1">
        <v>44647</v>
      </c>
      <c r="B1830" s="2" t="s">
        <v>3677</v>
      </c>
      <c r="C1830">
        <v>0</v>
      </c>
      <c r="D1830">
        <v>12</v>
      </c>
      <c r="E1830">
        <v>0</v>
      </c>
      <c r="F1830" s="8" t="s">
        <v>3743</v>
      </c>
    </row>
    <row r="1831" spans="1:6" ht="14.5" x14ac:dyDescent="0.35">
      <c r="A1831" s="1">
        <v>44648</v>
      </c>
      <c r="B1831" s="2" t="s">
        <v>3677</v>
      </c>
      <c r="C1831">
        <v>0</v>
      </c>
      <c r="D1831">
        <v>34</v>
      </c>
      <c r="E1831">
        <v>0</v>
      </c>
      <c r="F1831" s="8" t="s">
        <v>3743</v>
      </c>
    </row>
    <row r="1832" spans="1:6" ht="14.5" x14ac:dyDescent="0.35">
      <c r="A1832" s="1">
        <v>44649</v>
      </c>
      <c r="B1832" s="2" t="s">
        <v>3677</v>
      </c>
      <c r="C1832">
        <v>0</v>
      </c>
      <c r="D1832">
        <v>48</v>
      </c>
      <c r="E1832">
        <v>0</v>
      </c>
      <c r="F1832" s="8" t="s">
        <v>3743</v>
      </c>
    </row>
    <row r="1833" spans="1:6" ht="14.5" x14ac:dyDescent="0.35">
      <c r="A1833" s="1">
        <v>44650</v>
      </c>
      <c r="B1833" s="2" t="s">
        <v>3677</v>
      </c>
      <c r="C1833">
        <v>0</v>
      </c>
      <c r="D1833">
        <v>48</v>
      </c>
      <c r="E1833">
        <v>0</v>
      </c>
      <c r="F1833" s="8" t="s">
        <v>3743</v>
      </c>
    </row>
    <row r="1834" spans="1:6" ht="14.5" x14ac:dyDescent="0.35">
      <c r="A1834" s="1">
        <v>44651</v>
      </c>
      <c r="B1834" s="2" t="s">
        <v>3677</v>
      </c>
      <c r="C1834">
        <v>0</v>
      </c>
      <c r="D1834">
        <v>49</v>
      </c>
      <c r="E1834">
        <v>0</v>
      </c>
      <c r="F1834" s="8" t="s">
        <v>3743</v>
      </c>
    </row>
    <row r="1835" spans="1:6" ht="14.5" x14ac:dyDescent="0.35">
      <c r="A1835" s="1">
        <v>44621</v>
      </c>
      <c r="B1835" s="3" t="s">
        <v>3683</v>
      </c>
      <c r="C1835">
        <v>0</v>
      </c>
      <c r="D1835">
        <v>192</v>
      </c>
      <c r="E1835">
        <v>0</v>
      </c>
      <c r="F1835" s="8" t="s">
        <v>3743</v>
      </c>
    </row>
    <row r="1836" spans="1:6" ht="14.5" x14ac:dyDescent="0.35">
      <c r="A1836" s="1">
        <v>44622</v>
      </c>
      <c r="B1836" s="2" t="s">
        <v>3683</v>
      </c>
      <c r="C1836">
        <v>0</v>
      </c>
      <c r="D1836">
        <v>192</v>
      </c>
      <c r="E1836">
        <v>0</v>
      </c>
      <c r="F1836" s="8" t="s">
        <v>3743</v>
      </c>
    </row>
    <row r="1837" spans="1:6" ht="14.5" x14ac:dyDescent="0.35">
      <c r="A1837" s="1">
        <v>44623</v>
      </c>
      <c r="B1837" s="2" t="s">
        <v>3683</v>
      </c>
      <c r="C1837">
        <v>0</v>
      </c>
      <c r="D1837">
        <v>192</v>
      </c>
      <c r="E1837">
        <v>0</v>
      </c>
      <c r="F1837" s="8" t="s">
        <v>3743</v>
      </c>
    </row>
    <row r="1838" spans="1:6" ht="14.5" x14ac:dyDescent="0.35">
      <c r="A1838" s="1">
        <v>44624</v>
      </c>
      <c r="B1838" s="2" t="s">
        <v>3683</v>
      </c>
      <c r="C1838">
        <v>0</v>
      </c>
      <c r="D1838">
        <v>192</v>
      </c>
      <c r="E1838">
        <v>0</v>
      </c>
      <c r="F1838" s="8" t="s">
        <v>3743</v>
      </c>
    </row>
    <row r="1839" spans="1:6" ht="14.5" x14ac:dyDescent="0.35">
      <c r="A1839" s="1">
        <v>44625</v>
      </c>
      <c r="B1839" s="2" t="s">
        <v>3683</v>
      </c>
      <c r="C1839">
        <v>0</v>
      </c>
      <c r="D1839">
        <v>192</v>
      </c>
      <c r="E1839">
        <v>0</v>
      </c>
      <c r="F1839" s="8" t="s">
        <v>3743</v>
      </c>
    </row>
    <row r="1840" spans="1:6" ht="14.5" x14ac:dyDescent="0.35">
      <c r="A1840" s="1">
        <v>44626</v>
      </c>
      <c r="B1840" s="2" t="s">
        <v>3683</v>
      </c>
      <c r="C1840">
        <v>0</v>
      </c>
      <c r="D1840">
        <v>192</v>
      </c>
      <c r="E1840">
        <v>0</v>
      </c>
      <c r="F1840" s="8" t="s">
        <v>3743</v>
      </c>
    </row>
    <row r="1841" spans="1:6" ht="14.5" x14ac:dyDescent="0.35">
      <c r="A1841" s="1">
        <v>44627</v>
      </c>
      <c r="B1841" s="2" t="s">
        <v>3683</v>
      </c>
      <c r="C1841">
        <v>0</v>
      </c>
      <c r="D1841">
        <v>192</v>
      </c>
      <c r="E1841">
        <v>0</v>
      </c>
      <c r="F1841" s="8" t="s">
        <v>3743</v>
      </c>
    </row>
    <row r="1842" spans="1:6" ht="14.5" x14ac:dyDescent="0.35">
      <c r="A1842" s="1">
        <v>44628</v>
      </c>
      <c r="B1842" s="2" t="s">
        <v>3683</v>
      </c>
      <c r="C1842">
        <v>0</v>
      </c>
      <c r="D1842">
        <v>192</v>
      </c>
      <c r="E1842">
        <v>0</v>
      </c>
      <c r="F1842" s="8" t="s">
        <v>3743</v>
      </c>
    </row>
    <row r="1843" spans="1:6" ht="14.5" x14ac:dyDescent="0.35">
      <c r="A1843" s="1">
        <v>44629</v>
      </c>
      <c r="B1843" s="2" t="s">
        <v>3683</v>
      </c>
      <c r="C1843">
        <v>0</v>
      </c>
      <c r="D1843">
        <v>192</v>
      </c>
      <c r="E1843">
        <v>0</v>
      </c>
      <c r="F1843" s="8" t="s">
        <v>3743</v>
      </c>
    </row>
    <row r="1844" spans="1:6" ht="14.5" x14ac:dyDescent="0.35">
      <c r="A1844" s="1">
        <v>44630</v>
      </c>
      <c r="B1844" s="2" t="s">
        <v>3683</v>
      </c>
      <c r="C1844">
        <v>0</v>
      </c>
      <c r="D1844">
        <v>192</v>
      </c>
      <c r="E1844">
        <v>0</v>
      </c>
      <c r="F1844" s="8" t="s">
        <v>3743</v>
      </c>
    </row>
    <row r="1845" spans="1:6" ht="14.5" x14ac:dyDescent="0.35">
      <c r="A1845" s="1">
        <v>44631</v>
      </c>
      <c r="B1845" s="2" t="s">
        <v>3683</v>
      </c>
      <c r="C1845">
        <v>0</v>
      </c>
      <c r="D1845">
        <v>192</v>
      </c>
      <c r="E1845">
        <v>0</v>
      </c>
      <c r="F1845" s="8" t="s">
        <v>3743</v>
      </c>
    </row>
    <row r="1846" spans="1:6" ht="14.5" x14ac:dyDescent="0.35">
      <c r="A1846" s="1">
        <v>44632</v>
      </c>
      <c r="B1846" s="2" t="s">
        <v>3683</v>
      </c>
      <c r="C1846">
        <v>0</v>
      </c>
      <c r="D1846">
        <v>192</v>
      </c>
      <c r="E1846">
        <v>0</v>
      </c>
      <c r="F1846" s="8" t="s">
        <v>3743</v>
      </c>
    </row>
    <row r="1847" spans="1:6" ht="14.5" x14ac:dyDescent="0.35">
      <c r="A1847" s="1">
        <v>44633</v>
      </c>
      <c r="B1847" s="2" t="s">
        <v>3683</v>
      </c>
      <c r="C1847">
        <v>0</v>
      </c>
      <c r="D1847">
        <v>192</v>
      </c>
      <c r="E1847">
        <v>0</v>
      </c>
      <c r="F1847" s="8" t="s">
        <v>3743</v>
      </c>
    </row>
    <row r="1848" spans="1:6" ht="14.5" x14ac:dyDescent="0.35">
      <c r="A1848" s="1">
        <v>44634</v>
      </c>
      <c r="B1848" s="2" t="s">
        <v>3683</v>
      </c>
      <c r="C1848">
        <v>0</v>
      </c>
      <c r="D1848">
        <v>192</v>
      </c>
      <c r="E1848">
        <v>0</v>
      </c>
      <c r="F1848" s="8" t="s">
        <v>3743</v>
      </c>
    </row>
    <row r="1849" spans="1:6" ht="14.5" x14ac:dyDescent="0.35">
      <c r="A1849" s="1">
        <v>44635</v>
      </c>
      <c r="B1849" s="2" t="s">
        <v>3683</v>
      </c>
      <c r="C1849">
        <v>0</v>
      </c>
      <c r="D1849">
        <v>192</v>
      </c>
      <c r="E1849">
        <v>0</v>
      </c>
      <c r="F1849" s="8" t="s">
        <v>3743</v>
      </c>
    </row>
    <row r="1850" spans="1:6" ht="14.5" x14ac:dyDescent="0.35">
      <c r="A1850" s="1">
        <v>44636</v>
      </c>
      <c r="B1850" s="2" t="s">
        <v>3683</v>
      </c>
      <c r="C1850">
        <v>0</v>
      </c>
      <c r="D1850">
        <v>192</v>
      </c>
      <c r="E1850">
        <v>0</v>
      </c>
      <c r="F1850" s="8" t="s">
        <v>3743</v>
      </c>
    </row>
    <row r="1851" spans="1:6" ht="14.5" x14ac:dyDescent="0.35">
      <c r="A1851" s="1">
        <v>44637</v>
      </c>
      <c r="B1851" s="2" t="s">
        <v>3683</v>
      </c>
      <c r="C1851">
        <v>0</v>
      </c>
      <c r="D1851">
        <v>192</v>
      </c>
      <c r="E1851">
        <v>0</v>
      </c>
      <c r="F1851" s="8" t="s">
        <v>3743</v>
      </c>
    </row>
    <row r="1852" spans="1:6" ht="14.5" x14ac:dyDescent="0.35">
      <c r="A1852" s="1">
        <v>44638</v>
      </c>
      <c r="B1852" s="2" t="s">
        <v>3683</v>
      </c>
      <c r="C1852">
        <v>0</v>
      </c>
      <c r="D1852">
        <v>192</v>
      </c>
      <c r="E1852">
        <v>0</v>
      </c>
      <c r="F1852" s="8" t="s">
        <v>3743</v>
      </c>
    </row>
    <row r="1853" spans="1:6" ht="14.5" x14ac:dyDescent="0.35">
      <c r="A1853" s="1">
        <v>44639</v>
      </c>
      <c r="B1853" s="2" t="s">
        <v>3683</v>
      </c>
      <c r="C1853">
        <v>0</v>
      </c>
      <c r="D1853">
        <v>192</v>
      </c>
      <c r="E1853">
        <v>0</v>
      </c>
      <c r="F1853" s="8" t="s">
        <v>3743</v>
      </c>
    </row>
    <row r="1854" spans="1:6" ht="14.5" x14ac:dyDescent="0.35">
      <c r="A1854" s="1">
        <v>44640</v>
      </c>
      <c r="B1854" s="2" t="s">
        <v>3683</v>
      </c>
      <c r="C1854">
        <v>0</v>
      </c>
      <c r="D1854">
        <v>192</v>
      </c>
      <c r="E1854">
        <v>0</v>
      </c>
      <c r="F1854" s="8" t="s">
        <v>3743</v>
      </c>
    </row>
    <row r="1855" spans="1:6" ht="14.5" x14ac:dyDescent="0.35">
      <c r="A1855" s="1">
        <v>44641</v>
      </c>
      <c r="B1855" s="2" t="s">
        <v>3683</v>
      </c>
      <c r="C1855">
        <v>0</v>
      </c>
      <c r="D1855">
        <v>192</v>
      </c>
      <c r="E1855">
        <v>0</v>
      </c>
      <c r="F1855" s="8" t="s">
        <v>3743</v>
      </c>
    </row>
    <row r="1856" spans="1:6" ht="14.5" x14ac:dyDescent="0.35">
      <c r="A1856" s="1">
        <v>44642</v>
      </c>
      <c r="B1856" s="2" t="s">
        <v>3683</v>
      </c>
      <c r="C1856">
        <v>0</v>
      </c>
      <c r="D1856">
        <v>192</v>
      </c>
      <c r="E1856">
        <v>0</v>
      </c>
      <c r="F1856" s="8" t="s">
        <v>3743</v>
      </c>
    </row>
    <row r="1857" spans="1:6" ht="14.5" x14ac:dyDescent="0.35">
      <c r="A1857" s="1">
        <v>44643</v>
      </c>
      <c r="B1857" s="2" t="s">
        <v>3683</v>
      </c>
      <c r="C1857">
        <v>0</v>
      </c>
      <c r="D1857">
        <v>192</v>
      </c>
      <c r="E1857">
        <v>0</v>
      </c>
      <c r="F1857" s="8" t="s">
        <v>3743</v>
      </c>
    </row>
    <row r="1858" spans="1:6" ht="14.5" x14ac:dyDescent="0.35">
      <c r="A1858" s="1">
        <v>44644</v>
      </c>
      <c r="B1858" s="2" t="s">
        <v>3683</v>
      </c>
      <c r="C1858">
        <v>0</v>
      </c>
      <c r="D1858">
        <v>192</v>
      </c>
      <c r="E1858">
        <v>0</v>
      </c>
      <c r="F1858" s="8" t="s">
        <v>3743</v>
      </c>
    </row>
    <row r="1859" spans="1:6" ht="14.5" x14ac:dyDescent="0.35">
      <c r="A1859" s="1">
        <v>44645</v>
      </c>
      <c r="B1859" s="2" t="s">
        <v>3683</v>
      </c>
      <c r="C1859">
        <v>0</v>
      </c>
      <c r="D1859">
        <v>192</v>
      </c>
      <c r="E1859">
        <v>0</v>
      </c>
      <c r="F1859" s="8" t="s">
        <v>3743</v>
      </c>
    </row>
    <row r="1860" spans="1:6" ht="14.5" x14ac:dyDescent="0.35">
      <c r="A1860" s="1">
        <v>44646</v>
      </c>
      <c r="B1860" s="2" t="s">
        <v>3683</v>
      </c>
      <c r="C1860">
        <v>0</v>
      </c>
      <c r="D1860">
        <v>192</v>
      </c>
      <c r="E1860">
        <v>0</v>
      </c>
      <c r="F1860" s="8" t="s">
        <v>3743</v>
      </c>
    </row>
    <row r="1861" spans="1:6" ht="14.5" x14ac:dyDescent="0.35">
      <c r="A1861" s="1">
        <v>44647</v>
      </c>
      <c r="B1861" s="2" t="s">
        <v>3683</v>
      </c>
      <c r="C1861">
        <v>0</v>
      </c>
      <c r="D1861">
        <v>48</v>
      </c>
      <c r="E1861">
        <v>0</v>
      </c>
      <c r="F1861" s="8" t="s">
        <v>3743</v>
      </c>
    </row>
    <row r="1862" spans="1:6" ht="14.5" x14ac:dyDescent="0.35">
      <c r="A1862" s="1">
        <v>44648</v>
      </c>
      <c r="B1862" s="2" t="s">
        <v>3683</v>
      </c>
      <c r="C1862">
        <v>0</v>
      </c>
      <c r="D1862">
        <v>136</v>
      </c>
      <c r="E1862">
        <v>0</v>
      </c>
      <c r="F1862" s="8" t="s">
        <v>3743</v>
      </c>
    </row>
    <row r="1863" spans="1:6" ht="14.5" x14ac:dyDescent="0.35">
      <c r="A1863" s="1">
        <v>44649</v>
      </c>
      <c r="B1863" s="2" t="s">
        <v>3683</v>
      </c>
      <c r="C1863">
        <v>0</v>
      </c>
      <c r="D1863">
        <v>192</v>
      </c>
      <c r="E1863">
        <v>0</v>
      </c>
      <c r="F1863" s="8" t="s">
        <v>3743</v>
      </c>
    </row>
    <row r="1864" spans="1:6" ht="14.5" x14ac:dyDescent="0.35">
      <c r="A1864" s="1">
        <v>44650</v>
      </c>
      <c r="B1864" s="2" t="s">
        <v>3683</v>
      </c>
      <c r="C1864">
        <v>0</v>
      </c>
      <c r="D1864">
        <v>192</v>
      </c>
      <c r="E1864">
        <v>0</v>
      </c>
      <c r="F1864" s="8" t="s">
        <v>3743</v>
      </c>
    </row>
    <row r="1865" spans="1:6" ht="14.5" x14ac:dyDescent="0.35">
      <c r="A1865" s="1">
        <v>44651</v>
      </c>
      <c r="B1865" s="2" t="s">
        <v>3683</v>
      </c>
      <c r="C1865">
        <v>0</v>
      </c>
      <c r="D1865">
        <v>192</v>
      </c>
      <c r="E1865">
        <v>0</v>
      </c>
      <c r="F1865" s="8" t="s">
        <v>3743</v>
      </c>
    </row>
    <row r="1866" spans="1:6" ht="14.5" x14ac:dyDescent="0.35">
      <c r="A1866" s="1">
        <v>44621</v>
      </c>
      <c r="B1866" s="3" t="s">
        <v>3676</v>
      </c>
      <c r="C1866">
        <v>0</v>
      </c>
      <c r="D1866">
        <v>4</v>
      </c>
      <c r="E1866">
        <v>0</v>
      </c>
      <c r="F1866" s="8" t="s">
        <v>3743</v>
      </c>
    </row>
    <row r="1867" spans="1:6" ht="14.5" x14ac:dyDescent="0.35">
      <c r="A1867" s="1">
        <v>44622</v>
      </c>
      <c r="B1867" s="2" t="s">
        <v>3676</v>
      </c>
      <c r="C1867">
        <v>0</v>
      </c>
      <c r="D1867">
        <v>4</v>
      </c>
      <c r="E1867">
        <v>0</v>
      </c>
      <c r="F1867" s="8" t="s">
        <v>3743</v>
      </c>
    </row>
    <row r="1868" spans="1:6" ht="14.5" x14ac:dyDescent="0.35">
      <c r="A1868" s="1">
        <v>44623</v>
      </c>
      <c r="B1868" s="2" t="s">
        <v>3676</v>
      </c>
      <c r="C1868">
        <v>0</v>
      </c>
      <c r="D1868">
        <v>4</v>
      </c>
      <c r="E1868">
        <v>0</v>
      </c>
      <c r="F1868" s="8" t="s">
        <v>3743</v>
      </c>
    </row>
    <row r="1869" spans="1:6" ht="14.5" x14ac:dyDescent="0.35">
      <c r="A1869" s="1">
        <v>44625</v>
      </c>
      <c r="B1869" s="2" t="s">
        <v>3676</v>
      </c>
      <c r="C1869">
        <v>0</v>
      </c>
      <c r="D1869">
        <v>4</v>
      </c>
      <c r="E1869">
        <v>0</v>
      </c>
      <c r="F1869" s="8" t="s">
        <v>3743</v>
      </c>
    </row>
    <row r="1870" spans="1:6" ht="14.5" x14ac:dyDescent="0.35">
      <c r="A1870" s="1">
        <v>44626</v>
      </c>
      <c r="B1870" s="2" t="s">
        <v>3676</v>
      </c>
      <c r="C1870">
        <v>0</v>
      </c>
      <c r="D1870">
        <v>4</v>
      </c>
      <c r="E1870">
        <v>0</v>
      </c>
      <c r="F1870" s="8" t="s">
        <v>3743</v>
      </c>
    </row>
    <row r="1871" spans="1:6" ht="14.5" x14ac:dyDescent="0.35">
      <c r="A1871" s="1">
        <v>44627</v>
      </c>
      <c r="B1871" s="2" t="s">
        <v>3676</v>
      </c>
      <c r="C1871">
        <v>0</v>
      </c>
      <c r="D1871">
        <v>4</v>
      </c>
      <c r="E1871">
        <v>0</v>
      </c>
      <c r="F1871" s="8" t="s">
        <v>3743</v>
      </c>
    </row>
    <row r="1872" spans="1:6" ht="14.5" x14ac:dyDescent="0.35">
      <c r="A1872" s="1">
        <v>44628</v>
      </c>
      <c r="B1872" s="2" t="s">
        <v>3676</v>
      </c>
      <c r="C1872">
        <v>0</v>
      </c>
      <c r="D1872">
        <v>4</v>
      </c>
      <c r="E1872">
        <v>0</v>
      </c>
      <c r="F1872" s="8" t="s">
        <v>3743</v>
      </c>
    </row>
    <row r="1873" spans="1:6" ht="14.5" x14ac:dyDescent="0.35">
      <c r="A1873" s="1">
        <v>44629</v>
      </c>
      <c r="B1873" s="2" t="s">
        <v>3676</v>
      </c>
      <c r="C1873">
        <v>0</v>
      </c>
      <c r="D1873">
        <v>4</v>
      </c>
      <c r="E1873">
        <v>0</v>
      </c>
      <c r="F1873" s="8" t="s">
        <v>3743</v>
      </c>
    </row>
    <row r="1874" spans="1:6" ht="14.5" x14ac:dyDescent="0.35">
      <c r="A1874" s="1">
        <v>44630</v>
      </c>
      <c r="B1874" s="2" t="s">
        <v>3676</v>
      </c>
      <c r="C1874">
        <v>0</v>
      </c>
      <c r="D1874">
        <v>4</v>
      </c>
      <c r="E1874">
        <v>0</v>
      </c>
      <c r="F1874" s="8" t="s">
        <v>3743</v>
      </c>
    </row>
    <row r="1875" spans="1:6" ht="14.5" x14ac:dyDescent="0.35">
      <c r="A1875" s="1">
        <v>44631</v>
      </c>
      <c r="B1875" s="2" t="s">
        <v>3676</v>
      </c>
      <c r="C1875">
        <v>0</v>
      </c>
      <c r="D1875">
        <v>4</v>
      </c>
      <c r="E1875">
        <v>0</v>
      </c>
      <c r="F1875" s="8" t="s">
        <v>3743</v>
      </c>
    </row>
    <row r="1876" spans="1:6" ht="14.5" x14ac:dyDescent="0.35">
      <c r="A1876" s="1">
        <v>44632</v>
      </c>
      <c r="B1876" s="2" t="s">
        <v>3676</v>
      </c>
      <c r="C1876">
        <v>0</v>
      </c>
      <c r="D1876">
        <v>4</v>
      </c>
      <c r="E1876">
        <v>0</v>
      </c>
      <c r="F1876" s="8" t="s">
        <v>3743</v>
      </c>
    </row>
    <row r="1877" spans="1:6" ht="14.5" x14ac:dyDescent="0.35">
      <c r="A1877" s="1">
        <v>44633</v>
      </c>
      <c r="B1877" s="2" t="s">
        <v>3676</v>
      </c>
      <c r="C1877">
        <v>0</v>
      </c>
      <c r="D1877">
        <v>4</v>
      </c>
      <c r="E1877">
        <v>0</v>
      </c>
      <c r="F1877" s="8" t="s">
        <v>3743</v>
      </c>
    </row>
    <row r="1878" spans="1:6" ht="14.5" x14ac:dyDescent="0.35">
      <c r="A1878" s="1">
        <v>44634</v>
      </c>
      <c r="B1878" s="2" t="s">
        <v>3676</v>
      </c>
      <c r="C1878">
        <v>0</v>
      </c>
      <c r="D1878">
        <v>4</v>
      </c>
      <c r="E1878">
        <v>0</v>
      </c>
      <c r="F1878" s="8" t="s">
        <v>3743</v>
      </c>
    </row>
    <row r="1879" spans="1:6" ht="14.5" x14ac:dyDescent="0.35">
      <c r="A1879" s="1">
        <v>44635</v>
      </c>
      <c r="B1879" s="2" t="s">
        <v>3676</v>
      </c>
      <c r="C1879">
        <v>0</v>
      </c>
      <c r="D1879">
        <v>4</v>
      </c>
      <c r="E1879">
        <v>0</v>
      </c>
      <c r="F1879" s="8" t="s">
        <v>3743</v>
      </c>
    </row>
    <row r="1880" spans="1:6" ht="14.5" x14ac:dyDescent="0.35">
      <c r="A1880" s="1">
        <v>44636</v>
      </c>
      <c r="B1880" s="2" t="s">
        <v>3676</v>
      </c>
      <c r="C1880">
        <v>0</v>
      </c>
      <c r="D1880">
        <v>4</v>
      </c>
      <c r="E1880">
        <v>0</v>
      </c>
      <c r="F1880" s="8" t="s">
        <v>3743</v>
      </c>
    </row>
    <row r="1881" spans="1:6" ht="14.5" x14ac:dyDescent="0.35">
      <c r="A1881" s="1">
        <v>44637</v>
      </c>
      <c r="B1881" s="2" t="s">
        <v>3676</v>
      </c>
      <c r="C1881">
        <v>0</v>
      </c>
      <c r="D1881">
        <v>4</v>
      </c>
      <c r="E1881">
        <v>0</v>
      </c>
      <c r="F1881" s="8" t="s">
        <v>3743</v>
      </c>
    </row>
    <row r="1882" spans="1:6" ht="14.5" x14ac:dyDescent="0.35">
      <c r="A1882" s="1">
        <v>44638</v>
      </c>
      <c r="B1882" s="2" t="s">
        <v>3676</v>
      </c>
      <c r="C1882">
        <v>0</v>
      </c>
      <c r="D1882">
        <v>4</v>
      </c>
      <c r="E1882">
        <v>0</v>
      </c>
      <c r="F1882" s="8" t="s">
        <v>3743</v>
      </c>
    </row>
    <row r="1883" spans="1:6" ht="14.5" x14ac:dyDescent="0.35">
      <c r="A1883" s="1">
        <v>44639</v>
      </c>
      <c r="B1883" s="2" t="s">
        <v>3676</v>
      </c>
      <c r="C1883">
        <v>0</v>
      </c>
      <c r="D1883">
        <v>4</v>
      </c>
      <c r="E1883">
        <v>0</v>
      </c>
      <c r="F1883" s="8" t="s">
        <v>3743</v>
      </c>
    </row>
    <row r="1884" spans="1:6" ht="14.5" x14ac:dyDescent="0.35">
      <c r="A1884" s="1">
        <v>44640</v>
      </c>
      <c r="B1884" s="2" t="s">
        <v>3676</v>
      </c>
      <c r="C1884">
        <v>0</v>
      </c>
      <c r="D1884">
        <v>4</v>
      </c>
      <c r="E1884">
        <v>0</v>
      </c>
      <c r="F1884" s="8" t="s">
        <v>3743</v>
      </c>
    </row>
    <row r="1885" spans="1:6" ht="14.5" x14ac:dyDescent="0.35">
      <c r="A1885" s="1">
        <v>44641</v>
      </c>
      <c r="B1885" s="2" t="s">
        <v>3676</v>
      </c>
      <c r="C1885">
        <v>0</v>
      </c>
      <c r="D1885">
        <v>4</v>
      </c>
      <c r="E1885">
        <v>0</v>
      </c>
      <c r="F1885" s="8" t="s">
        <v>3743</v>
      </c>
    </row>
    <row r="1886" spans="1:6" ht="14.5" x14ac:dyDescent="0.35">
      <c r="A1886" s="1">
        <v>44642</v>
      </c>
      <c r="B1886" s="2" t="s">
        <v>3676</v>
      </c>
      <c r="C1886">
        <v>0</v>
      </c>
      <c r="D1886">
        <v>4</v>
      </c>
      <c r="E1886">
        <v>0</v>
      </c>
      <c r="F1886" s="8" t="s">
        <v>3743</v>
      </c>
    </row>
    <row r="1887" spans="1:6" ht="14.5" x14ac:dyDescent="0.35">
      <c r="A1887" s="1">
        <v>44643</v>
      </c>
      <c r="B1887" s="2" t="s">
        <v>3676</v>
      </c>
      <c r="C1887">
        <v>0</v>
      </c>
      <c r="D1887">
        <v>4</v>
      </c>
      <c r="E1887">
        <v>0</v>
      </c>
      <c r="F1887" s="8" t="s">
        <v>3743</v>
      </c>
    </row>
    <row r="1888" spans="1:6" ht="14.5" x14ac:dyDescent="0.35">
      <c r="A1888" s="1">
        <v>44644</v>
      </c>
      <c r="B1888" s="2" t="s">
        <v>3676</v>
      </c>
      <c r="C1888">
        <v>0</v>
      </c>
      <c r="D1888">
        <v>4</v>
      </c>
      <c r="E1888">
        <v>0</v>
      </c>
      <c r="F1888" s="8" t="s">
        <v>3743</v>
      </c>
    </row>
    <row r="1889" spans="1:6" ht="14.5" x14ac:dyDescent="0.35">
      <c r="A1889" s="1">
        <v>44645</v>
      </c>
      <c r="B1889" s="2" t="s">
        <v>3676</v>
      </c>
      <c r="C1889">
        <v>0</v>
      </c>
      <c r="D1889">
        <v>4</v>
      </c>
      <c r="E1889">
        <v>0</v>
      </c>
      <c r="F1889" s="8" t="s">
        <v>3743</v>
      </c>
    </row>
    <row r="1890" spans="1:6" ht="14.5" x14ac:dyDescent="0.35">
      <c r="A1890" s="1">
        <v>44646</v>
      </c>
      <c r="B1890" s="2" t="s">
        <v>3676</v>
      </c>
      <c r="C1890">
        <v>0</v>
      </c>
      <c r="D1890">
        <v>4</v>
      </c>
      <c r="E1890">
        <v>0</v>
      </c>
      <c r="F1890" s="8" t="s">
        <v>3743</v>
      </c>
    </row>
    <row r="1891" spans="1:6" ht="14.5" x14ac:dyDescent="0.35">
      <c r="A1891" s="1">
        <v>44648</v>
      </c>
      <c r="B1891" s="2" t="s">
        <v>3676</v>
      </c>
      <c r="C1891">
        <v>0</v>
      </c>
      <c r="D1891">
        <v>4</v>
      </c>
      <c r="E1891">
        <v>0</v>
      </c>
      <c r="F1891" s="8" t="s">
        <v>3743</v>
      </c>
    </row>
    <row r="1892" spans="1:6" ht="14.5" x14ac:dyDescent="0.35">
      <c r="A1892" s="1">
        <v>44649</v>
      </c>
      <c r="B1892" s="2" t="s">
        <v>3676</v>
      </c>
      <c r="C1892">
        <v>0</v>
      </c>
      <c r="D1892">
        <v>4</v>
      </c>
      <c r="E1892">
        <v>0</v>
      </c>
      <c r="F1892" s="8" t="s">
        <v>3743</v>
      </c>
    </row>
    <row r="1893" spans="1:6" ht="14.5" x14ac:dyDescent="0.35">
      <c r="A1893" s="1">
        <v>44650</v>
      </c>
      <c r="B1893" s="2" t="s">
        <v>3676</v>
      </c>
      <c r="C1893">
        <v>0</v>
      </c>
      <c r="D1893">
        <v>4</v>
      </c>
      <c r="E1893">
        <v>0</v>
      </c>
      <c r="F1893" s="8" t="s">
        <v>3743</v>
      </c>
    </row>
    <row r="1894" spans="1:6" ht="14.5" x14ac:dyDescent="0.35">
      <c r="A1894" s="1">
        <v>44651</v>
      </c>
      <c r="B1894" s="2" t="s">
        <v>3676</v>
      </c>
      <c r="C1894">
        <v>0</v>
      </c>
      <c r="D1894">
        <v>4</v>
      </c>
      <c r="E1894">
        <v>0</v>
      </c>
      <c r="F1894" s="8" t="s">
        <v>3743</v>
      </c>
    </row>
    <row r="1895" spans="1:6" ht="14.5" x14ac:dyDescent="0.35">
      <c r="A1895" s="1">
        <v>44651</v>
      </c>
      <c r="B1895" s="3" t="s">
        <v>3781</v>
      </c>
      <c r="C1895">
        <v>5.5</v>
      </c>
      <c r="D1895">
        <v>5.5</v>
      </c>
      <c r="E1895">
        <v>5.5</v>
      </c>
      <c r="F1895" s="8" t="s">
        <v>3745</v>
      </c>
    </row>
    <row r="1896" spans="1:6" ht="14.5" x14ac:dyDescent="0.35">
      <c r="A1896" s="1">
        <v>44621</v>
      </c>
      <c r="B1896" s="2" t="s">
        <v>5555</v>
      </c>
      <c r="C1896">
        <v>0</v>
      </c>
      <c r="D1896">
        <v>168</v>
      </c>
      <c r="E1896">
        <v>0</v>
      </c>
      <c r="F1896" s="8" t="s">
        <v>3743</v>
      </c>
    </row>
    <row r="1897" spans="1:6" ht="14.5" x14ac:dyDescent="0.35">
      <c r="A1897" s="1">
        <v>44622</v>
      </c>
      <c r="B1897" s="2" t="s">
        <v>5555</v>
      </c>
      <c r="C1897">
        <v>0</v>
      </c>
      <c r="D1897">
        <v>168</v>
      </c>
      <c r="E1897">
        <v>0</v>
      </c>
      <c r="F1897" s="8" t="s">
        <v>3743</v>
      </c>
    </row>
    <row r="1898" spans="1:6" ht="14.5" x14ac:dyDescent="0.35">
      <c r="A1898" s="1">
        <v>44623</v>
      </c>
      <c r="B1898" s="2" t="s">
        <v>5555</v>
      </c>
      <c r="C1898">
        <v>0</v>
      </c>
      <c r="D1898">
        <v>168</v>
      </c>
      <c r="E1898">
        <v>0</v>
      </c>
      <c r="F1898" s="8" t="s">
        <v>3743</v>
      </c>
    </row>
    <row r="1899" spans="1:6" ht="14.5" x14ac:dyDescent="0.35">
      <c r="A1899" s="1">
        <v>44624</v>
      </c>
      <c r="B1899" s="2" t="s">
        <v>5555</v>
      </c>
      <c r="C1899">
        <v>0</v>
      </c>
      <c r="D1899">
        <v>168</v>
      </c>
      <c r="E1899">
        <v>0</v>
      </c>
      <c r="F1899" s="8" t="s">
        <v>3743</v>
      </c>
    </row>
    <row r="1900" spans="1:6" ht="14.5" x14ac:dyDescent="0.35">
      <c r="A1900" s="1">
        <v>44625</v>
      </c>
      <c r="B1900" s="2" t="s">
        <v>5555</v>
      </c>
      <c r="C1900">
        <v>0</v>
      </c>
      <c r="D1900">
        <v>168</v>
      </c>
      <c r="E1900">
        <v>0</v>
      </c>
      <c r="F1900" s="8" t="s">
        <v>3743</v>
      </c>
    </row>
    <row r="1901" spans="1:6" ht="14.5" x14ac:dyDescent="0.35">
      <c r="A1901" s="1">
        <v>44626</v>
      </c>
      <c r="B1901" s="2" t="s">
        <v>5555</v>
      </c>
      <c r="C1901">
        <v>0</v>
      </c>
      <c r="D1901">
        <v>168</v>
      </c>
      <c r="E1901">
        <v>0</v>
      </c>
      <c r="F1901" s="8" t="s">
        <v>3743</v>
      </c>
    </row>
    <row r="1902" spans="1:6" ht="14.5" x14ac:dyDescent="0.35">
      <c r="A1902" s="1">
        <v>44627</v>
      </c>
      <c r="B1902" s="2" t="s">
        <v>5555</v>
      </c>
      <c r="C1902">
        <v>0</v>
      </c>
      <c r="D1902">
        <v>168</v>
      </c>
      <c r="E1902">
        <v>0</v>
      </c>
      <c r="F1902" s="8" t="s">
        <v>3743</v>
      </c>
    </row>
    <row r="1903" spans="1:6" ht="14.5" x14ac:dyDescent="0.35">
      <c r="A1903" s="1">
        <v>44628</v>
      </c>
      <c r="B1903" s="2" t="s">
        <v>5555</v>
      </c>
      <c r="C1903">
        <v>0</v>
      </c>
      <c r="D1903">
        <v>168</v>
      </c>
      <c r="E1903">
        <v>0</v>
      </c>
      <c r="F1903" s="8" t="s">
        <v>3743</v>
      </c>
    </row>
    <row r="1904" spans="1:6" ht="14.5" x14ac:dyDescent="0.35">
      <c r="A1904" s="1">
        <v>44629</v>
      </c>
      <c r="B1904" s="2" t="s">
        <v>5555</v>
      </c>
      <c r="C1904">
        <v>0</v>
      </c>
      <c r="D1904">
        <v>168</v>
      </c>
      <c r="E1904">
        <v>0</v>
      </c>
      <c r="F1904" s="8" t="s">
        <v>3743</v>
      </c>
    </row>
    <row r="1905" spans="1:6" ht="14.5" x14ac:dyDescent="0.35">
      <c r="A1905" s="1">
        <v>44630</v>
      </c>
      <c r="B1905" s="2" t="s">
        <v>5555</v>
      </c>
      <c r="C1905">
        <v>0</v>
      </c>
      <c r="D1905">
        <v>168</v>
      </c>
      <c r="E1905">
        <v>0</v>
      </c>
      <c r="F1905" s="8" t="s">
        <v>3743</v>
      </c>
    </row>
    <row r="1906" spans="1:6" ht="14.5" x14ac:dyDescent="0.35">
      <c r="A1906" s="1">
        <v>44631</v>
      </c>
      <c r="B1906" s="2" t="s">
        <v>5555</v>
      </c>
      <c r="C1906">
        <v>0</v>
      </c>
      <c r="D1906">
        <v>168</v>
      </c>
      <c r="E1906">
        <v>0</v>
      </c>
      <c r="F1906" s="8" t="s">
        <v>3743</v>
      </c>
    </row>
    <row r="1907" spans="1:6" ht="14.5" x14ac:dyDescent="0.35">
      <c r="A1907" s="1">
        <v>44632</v>
      </c>
      <c r="B1907" s="2" t="s">
        <v>5555</v>
      </c>
      <c r="C1907">
        <v>0</v>
      </c>
      <c r="D1907">
        <v>168</v>
      </c>
      <c r="E1907">
        <v>0</v>
      </c>
      <c r="F1907" s="8" t="s">
        <v>3743</v>
      </c>
    </row>
    <row r="1908" spans="1:6" ht="14.5" x14ac:dyDescent="0.35">
      <c r="A1908" s="1">
        <v>44633</v>
      </c>
      <c r="B1908" s="2" t="s">
        <v>5555</v>
      </c>
      <c r="C1908">
        <v>0</v>
      </c>
      <c r="D1908">
        <v>168</v>
      </c>
      <c r="E1908">
        <v>0</v>
      </c>
      <c r="F1908" s="8" t="s">
        <v>3743</v>
      </c>
    </row>
    <row r="1909" spans="1:6" ht="14.5" x14ac:dyDescent="0.35">
      <c r="A1909" s="1">
        <v>44634</v>
      </c>
      <c r="B1909" s="2" t="s">
        <v>5555</v>
      </c>
      <c r="C1909">
        <v>0</v>
      </c>
      <c r="D1909">
        <v>168</v>
      </c>
      <c r="E1909">
        <v>0</v>
      </c>
      <c r="F1909" s="8" t="s">
        <v>3743</v>
      </c>
    </row>
    <row r="1910" spans="1:6" ht="14.5" x14ac:dyDescent="0.35">
      <c r="A1910" s="1">
        <v>44635</v>
      </c>
      <c r="B1910" s="2" t="s">
        <v>5555</v>
      </c>
      <c r="C1910">
        <v>0</v>
      </c>
      <c r="D1910">
        <v>168</v>
      </c>
      <c r="E1910">
        <v>0</v>
      </c>
      <c r="F1910" s="8" t="s">
        <v>3743</v>
      </c>
    </row>
    <row r="1911" spans="1:6" ht="14.5" x14ac:dyDescent="0.35">
      <c r="A1911" s="1">
        <v>44636</v>
      </c>
      <c r="B1911" s="2" t="s">
        <v>5555</v>
      </c>
      <c r="C1911">
        <v>0</v>
      </c>
      <c r="D1911">
        <v>168</v>
      </c>
      <c r="E1911">
        <v>0</v>
      </c>
      <c r="F1911" s="8" t="s">
        <v>3743</v>
      </c>
    </row>
    <row r="1912" spans="1:6" ht="14.5" x14ac:dyDescent="0.35">
      <c r="A1912" s="1">
        <v>44637</v>
      </c>
      <c r="B1912" s="2" t="s">
        <v>5555</v>
      </c>
      <c r="C1912">
        <v>0</v>
      </c>
      <c r="D1912">
        <v>168</v>
      </c>
      <c r="E1912">
        <v>0</v>
      </c>
      <c r="F1912" s="8" t="s">
        <v>3743</v>
      </c>
    </row>
    <row r="1913" spans="1:6" ht="14.5" x14ac:dyDescent="0.35">
      <c r="A1913" s="1">
        <v>44638</v>
      </c>
      <c r="B1913" s="2" t="s">
        <v>5555</v>
      </c>
      <c r="C1913">
        <v>0</v>
      </c>
      <c r="D1913">
        <v>168</v>
      </c>
      <c r="E1913">
        <v>0</v>
      </c>
      <c r="F1913" s="8" t="s">
        <v>3743</v>
      </c>
    </row>
    <row r="1914" spans="1:6" ht="14.5" x14ac:dyDescent="0.35">
      <c r="A1914" s="1">
        <v>44639</v>
      </c>
      <c r="B1914" s="2" t="s">
        <v>5555</v>
      </c>
      <c r="C1914">
        <v>0</v>
      </c>
      <c r="D1914">
        <v>168</v>
      </c>
      <c r="E1914">
        <v>0</v>
      </c>
      <c r="F1914" s="8" t="s">
        <v>3743</v>
      </c>
    </row>
    <row r="1915" spans="1:6" ht="14.5" x14ac:dyDescent="0.35">
      <c r="A1915" s="1">
        <v>44640</v>
      </c>
      <c r="B1915" s="2" t="s">
        <v>5555</v>
      </c>
      <c r="C1915">
        <v>0</v>
      </c>
      <c r="D1915">
        <v>168</v>
      </c>
      <c r="E1915">
        <v>0</v>
      </c>
      <c r="F1915" s="8" t="s">
        <v>3743</v>
      </c>
    </row>
    <row r="1916" spans="1:6" ht="14.5" x14ac:dyDescent="0.35">
      <c r="A1916" s="1">
        <v>44641</v>
      </c>
      <c r="B1916" s="2" t="s">
        <v>5555</v>
      </c>
      <c r="C1916">
        <v>0</v>
      </c>
      <c r="D1916">
        <v>168</v>
      </c>
      <c r="E1916">
        <v>0</v>
      </c>
      <c r="F1916" s="8" t="s">
        <v>3743</v>
      </c>
    </row>
    <row r="1917" spans="1:6" ht="14.5" x14ac:dyDescent="0.35">
      <c r="A1917" s="1">
        <v>44642</v>
      </c>
      <c r="B1917" s="2" t="s">
        <v>5555</v>
      </c>
      <c r="C1917">
        <v>0</v>
      </c>
      <c r="D1917">
        <v>168</v>
      </c>
      <c r="E1917">
        <v>0</v>
      </c>
      <c r="F1917" s="8" t="s">
        <v>3743</v>
      </c>
    </row>
    <row r="1918" spans="1:6" ht="14.5" x14ac:dyDescent="0.35">
      <c r="A1918" s="1">
        <v>44643</v>
      </c>
      <c r="B1918" s="2" t="s">
        <v>5555</v>
      </c>
      <c r="C1918">
        <v>0</v>
      </c>
      <c r="D1918">
        <v>168</v>
      </c>
      <c r="E1918">
        <v>0</v>
      </c>
      <c r="F1918" s="8" t="s">
        <v>3743</v>
      </c>
    </row>
    <row r="1919" spans="1:6" ht="14.5" x14ac:dyDescent="0.35">
      <c r="A1919" s="1">
        <v>44644</v>
      </c>
      <c r="B1919" s="2" t="s">
        <v>5555</v>
      </c>
      <c r="C1919">
        <v>0</v>
      </c>
      <c r="D1919">
        <v>168</v>
      </c>
      <c r="E1919">
        <v>0</v>
      </c>
      <c r="F1919" s="8" t="s">
        <v>3743</v>
      </c>
    </row>
    <row r="1920" spans="1:6" ht="14.5" x14ac:dyDescent="0.35">
      <c r="A1920" s="1">
        <v>44645</v>
      </c>
      <c r="B1920" s="2" t="s">
        <v>5555</v>
      </c>
      <c r="C1920">
        <v>0</v>
      </c>
      <c r="D1920">
        <v>168</v>
      </c>
      <c r="E1920">
        <v>0</v>
      </c>
      <c r="F1920" s="8" t="s">
        <v>3743</v>
      </c>
    </row>
    <row r="1921" spans="1:6" ht="14.5" x14ac:dyDescent="0.35">
      <c r="A1921" s="1">
        <v>44646</v>
      </c>
      <c r="B1921" s="2" t="s">
        <v>5555</v>
      </c>
      <c r="C1921">
        <v>0</v>
      </c>
      <c r="D1921">
        <v>168</v>
      </c>
      <c r="E1921">
        <v>0</v>
      </c>
      <c r="F1921" s="8" t="s">
        <v>3743</v>
      </c>
    </row>
    <row r="1922" spans="1:6" ht="14.5" x14ac:dyDescent="0.35">
      <c r="A1922" s="1">
        <v>44647</v>
      </c>
      <c r="B1922" s="2" t="s">
        <v>5555</v>
      </c>
      <c r="C1922">
        <v>0</v>
      </c>
      <c r="D1922">
        <v>42</v>
      </c>
      <c r="E1922">
        <v>0</v>
      </c>
      <c r="F1922" s="8" t="s">
        <v>3743</v>
      </c>
    </row>
    <row r="1923" spans="1:6" ht="14.5" x14ac:dyDescent="0.35">
      <c r="A1923" s="1">
        <v>44648</v>
      </c>
      <c r="B1923" s="2" t="s">
        <v>5555</v>
      </c>
      <c r="C1923">
        <v>0</v>
      </c>
      <c r="D1923">
        <v>119</v>
      </c>
      <c r="E1923">
        <v>0</v>
      </c>
      <c r="F1923" s="8" t="s">
        <v>3743</v>
      </c>
    </row>
    <row r="1924" spans="1:6" ht="14.5" x14ac:dyDescent="0.35">
      <c r="A1924" s="1">
        <v>44649</v>
      </c>
      <c r="B1924" s="2" t="s">
        <v>5555</v>
      </c>
      <c r="C1924">
        <v>0</v>
      </c>
      <c r="D1924">
        <v>168</v>
      </c>
      <c r="E1924">
        <v>0</v>
      </c>
      <c r="F1924" s="8" t="s">
        <v>3743</v>
      </c>
    </row>
    <row r="1925" spans="1:6" ht="14.5" x14ac:dyDescent="0.35">
      <c r="A1925" s="1">
        <v>44650</v>
      </c>
      <c r="B1925" s="2" t="s">
        <v>5555</v>
      </c>
      <c r="C1925">
        <v>0</v>
      </c>
      <c r="D1925">
        <v>168</v>
      </c>
      <c r="E1925">
        <v>0</v>
      </c>
      <c r="F1925" s="8" t="s">
        <v>3743</v>
      </c>
    </row>
    <row r="1926" spans="1:6" ht="14.5" x14ac:dyDescent="0.35">
      <c r="A1926" s="1">
        <v>44651</v>
      </c>
      <c r="B1926" s="3" t="s">
        <v>5555</v>
      </c>
      <c r="C1926">
        <v>0</v>
      </c>
      <c r="D1926">
        <v>168</v>
      </c>
      <c r="E1926">
        <v>0</v>
      </c>
      <c r="F1926" s="8" t="s">
        <v>3743</v>
      </c>
    </row>
    <row r="1927" spans="1:6" ht="14.5" x14ac:dyDescent="0.35">
      <c r="A1927" s="1">
        <v>44621</v>
      </c>
      <c r="B1927" s="2" t="s">
        <v>3680</v>
      </c>
      <c r="C1927">
        <v>392</v>
      </c>
      <c r="D1927">
        <v>392</v>
      </c>
      <c r="E1927">
        <v>392</v>
      </c>
      <c r="F1927" s="8" t="s">
        <v>3745</v>
      </c>
    </row>
    <row r="1928" spans="1:6" ht="14.5" x14ac:dyDescent="0.35">
      <c r="A1928" s="1">
        <v>44622</v>
      </c>
      <c r="B1928" s="2" t="s">
        <v>3680</v>
      </c>
      <c r="C1928">
        <v>392</v>
      </c>
      <c r="D1928">
        <v>392</v>
      </c>
      <c r="E1928">
        <v>392</v>
      </c>
      <c r="F1928" s="8" t="s">
        <v>3745</v>
      </c>
    </row>
    <row r="1929" spans="1:6" ht="14.5" x14ac:dyDescent="0.35">
      <c r="A1929" s="1">
        <v>44623</v>
      </c>
      <c r="B1929" s="2" t="s">
        <v>3680</v>
      </c>
      <c r="C1929">
        <v>392</v>
      </c>
      <c r="D1929">
        <v>392</v>
      </c>
      <c r="E1929">
        <v>392</v>
      </c>
      <c r="F1929" s="8" t="s">
        <v>3745</v>
      </c>
    </row>
    <row r="1930" spans="1:6" ht="14.5" x14ac:dyDescent="0.35">
      <c r="A1930" s="1">
        <v>44624</v>
      </c>
      <c r="B1930" s="2" t="s">
        <v>3680</v>
      </c>
      <c r="C1930">
        <v>392</v>
      </c>
      <c r="D1930">
        <v>392</v>
      </c>
      <c r="E1930">
        <v>392</v>
      </c>
      <c r="F1930" s="8" t="s">
        <v>3745</v>
      </c>
    </row>
    <row r="1931" spans="1:6" ht="14.5" x14ac:dyDescent="0.35">
      <c r="A1931" s="1">
        <v>44625</v>
      </c>
      <c r="B1931" s="2" t="s">
        <v>3680</v>
      </c>
      <c r="C1931">
        <v>392</v>
      </c>
      <c r="D1931">
        <v>392</v>
      </c>
      <c r="E1931">
        <v>392</v>
      </c>
      <c r="F1931" s="8" t="s">
        <v>3745</v>
      </c>
    </row>
    <row r="1932" spans="1:6" ht="14.5" x14ac:dyDescent="0.35">
      <c r="A1932" s="1">
        <v>44626</v>
      </c>
      <c r="B1932" s="2" t="s">
        <v>3680</v>
      </c>
      <c r="C1932">
        <v>392</v>
      </c>
      <c r="D1932">
        <v>392</v>
      </c>
      <c r="E1932">
        <v>392</v>
      </c>
      <c r="F1932" s="8" t="s">
        <v>3745</v>
      </c>
    </row>
    <row r="1933" spans="1:6" ht="14.5" x14ac:dyDescent="0.35">
      <c r="A1933" s="1">
        <v>44627</v>
      </c>
      <c r="B1933" s="2" t="s">
        <v>3680</v>
      </c>
      <c r="C1933">
        <v>392</v>
      </c>
      <c r="D1933">
        <v>392</v>
      </c>
      <c r="E1933">
        <v>392</v>
      </c>
      <c r="F1933" s="8" t="s">
        <v>3745</v>
      </c>
    </row>
    <row r="1934" spans="1:6" ht="14.5" x14ac:dyDescent="0.35">
      <c r="A1934" s="1">
        <v>44628</v>
      </c>
      <c r="B1934" s="2" t="s">
        <v>3680</v>
      </c>
      <c r="C1934">
        <v>392</v>
      </c>
      <c r="D1934">
        <v>392</v>
      </c>
      <c r="E1934">
        <v>392</v>
      </c>
      <c r="F1934" s="8" t="s">
        <v>3745</v>
      </c>
    </row>
    <row r="1935" spans="1:6" ht="14.5" x14ac:dyDescent="0.35">
      <c r="A1935" s="1">
        <v>44629</v>
      </c>
      <c r="B1935" s="2" t="s">
        <v>3680</v>
      </c>
      <c r="C1935">
        <v>392</v>
      </c>
      <c r="D1935">
        <v>392</v>
      </c>
      <c r="E1935">
        <v>392</v>
      </c>
      <c r="F1935" s="8" t="s">
        <v>3745</v>
      </c>
    </row>
    <row r="1936" spans="1:6" ht="14.5" x14ac:dyDescent="0.35">
      <c r="A1936" s="1">
        <v>44630</v>
      </c>
      <c r="B1936" s="2" t="s">
        <v>3680</v>
      </c>
      <c r="C1936">
        <v>220.5</v>
      </c>
      <c r="D1936">
        <v>220.5</v>
      </c>
      <c r="E1936">
        <v>220.5</v>
      </c>
      <c r="F1936" s="8" t="s">
        <v>3745</v>
      </c>
    </row>
    <row r="1937" spans="1:6" ht="14.5" x14ac:dyDescent="0.35">
      <c r="A1937" s="1">
        <v>44631</v>
      </c>
      <c r="B1937" s="2" t="s">
        <v>3680</v>
      </c>
      <c r="C1937">
        <v>392</v>
      </c>
      <c r="D1937">
        <v>392</v>
      </c>
      <c r="E1937">
        <v>392</v>
      </c>
      <c r="F1937" s="8" t="s">
        <v>3745</v>
      </c>
    </row>
    <row r="1938" spans="1:6" ht="14.5" x14ac:dyDescent="0.35">
      <c r="A1938" s="1">
        <v>44632</v>
      </c>
      <c r="B1938" s="2" t="s">
        <v>3680</v>
      </c>
      <c r="C1938">
        <v>392</v>
      </c>
      <c r="D1938">
        <v>392</v>
      </c>
      <c r="E1938">
        <v>392</v>
      </c>
      <c r="F1938" s="8" t="s">
        <v>3745</v>
      </c>
    </row>
    <row r="1939" spans="1:6" ht="14.5" x14ac:dyDescent="0.35">
      <c r="A1939" s="1">
        <v>44633</v>
      </c>
      <c r="B1939" s="2" t="s">
        <v>3680</v>
      </c>
      <c r="C1939">
        <v>392</v>
      </c>
      <c r="D1939">
        <v>392</v>
      </c>
      <c r="E1939">
        <v>392</v>
      </c>
      <c r="F1939" s="8" t="s">
        <v>3745</v>
      </c>
    </row>
    <row r="1940" spans="1:6" ht="14.5" x14ac:dyDescent="0.35">
      <c r="A1940" s="1">
        <v>44634</v>
      </c>
      <c r="B1940" s="2" t="s">
        <v>3680</v>
      </c>
      <c r="C1940">
        <v>392</v>
      </c>
      <c r="D1940">
        <v>392</v>
      </c>
      <c r="E1940">
        <v>392</v>
      </c>
      <c r="F1940" s="8" t="s">
        <v>3745</v>
      </c>
    </row>
    <row r="1941" spans="1:6" ht="14.5" x14ac:dyDescent="0.35">
      <c r="A1941" s="1">
        <v>44635</v>
      </c>
      <c r="B1941" s="2" t="s">
        <v>3680</v>
      </c>
      <c r="C1941">
        <v>392</v>
      </c>
      <c r="D1941">
        <v>392</v>
      </c>
      <c r="E1941">
        <v>392</v>
      </c>
      <c r="F1941" s="8" t="s">
        <v>3745</v>
      </c>
    </row>
    <row r="1942" spans="1:6" ht="14.5" x14ac:dyDescent="0.35">
      <c r="A1942" s="1">
        <v>44636</v>
      </c>
      <c r="B1942" s="2" t="s">
        <v>3680</v>
      </c>
      <c r="C1942">
        <v>392</v>
      </c>
      <c r="D1942">
        <v>392</v>
      </c>
      <c r="E1942">
        <v>392</v>
      </c>
      <c r="F1942" s="8" t="s">
        <v>3745</v>
      </c>
    </row>
    <row r="1943" spans="1:6" ht="14.5" x14ac:dyDescent="0.35">
      <c r="A1943" s="1">
        <v>44637</v>
      </c>
      <c r="B1943" s="2" t="s">
        <v>3680</v>
      </c>
      <c r="C1943">
        <v>392</v>
      </c>
      <c r="D1943">
        <v>392</v>
      </c>
      <c r="E1943">
        <v>392</v>
      </c>
      <c r="F1943" s="8" t="s">
        <v>3745</v>
      </c>
    </row>
    <row r="1944" spans="1:6" ht="14.5" x14ac:dyDescent="0.35">
      <c r="A1944" s="1">
        <v>44638</v>
      </c>
      <c r="B1944" s="2" t="s">
        <v>3680</v>
      </c>
      <c r="C1944">
        <v>392</v>
      </c>
      <c r="D1944">
        <v>392</v>
      </c>
      <c r="E1944">
        <v>392</v>
      </c>
      <c r="F1944" s="8" t="s">
        <v>3745</v>
      </c>
    </row>
    <row r="1945" spans="1:6" ht="14.5" x14ac:dyDescent="0.35">
      <c r="A1945" s="1">
        <v>44639</v>
      </c>
      <c r="B1945" s="2" t="s">
        <v>3680</v>
      </c>
      <c r="C1945">
        <v>392</v>
      </c>
      <c r="D1945">
        <v>392</v>
      </c>
      <c r="E1945">
        <v>392</v>
      </c>
      <c r="F1945" s="8" t="s">
        <v>3745</v>
      </c>
    </row>
    <row r="1946" spans="1:6" ht="14.5" x14ac:dyDescent="0.35">
      <c r="A1946" s="1">
        <v>44640</v>
      </c>
      <c r="B1946" s="2" t="s">
        <v>3680</v>
      </c>
      <c r="C1946">
        <v>392</v>
      </c>
      <c r="D1946">
        <v>392</v>
      </c>
      <c r="E1946">
        <v>392</v>
      </c>
      <c r="F1946" s="8" t="s">
        <v>3745</v>
      </c>
    </row>
    <row r="1947" spans="1:6" ht="14.5" x14ac:dyDescent="0.35">
      <c r="A1947" s="1">
        <v>44641</v>
      </c>
      <c r="B1947" s="2" t="s">
        <v>3680</v>
      </c>
      <c r="C1947">
        <v>269.5</v>
      </c>
      <c r="D1947">
        <v>269.5</v>
      </c>
      <c r="E1947">
        <v>269.5</v>
      </c>
      <c r="F1947" s="8" t="s">
        <v>3745</v>
      </c>
    </row>
    <row r="1948" spans="1:6" ht="14.5" x14ac:dyDescent="0.35">
      <c r="A1948" s="1">
        <v>44642</v>
      </c>
      <c r="B1948" s="2" t="s">
        <v>3680</v>
      </c>
      <c r="C1948">
        <v>392</v>
      </c>
      <c r="D1948">
        <v>392</v>
      </c>
      <c r="E1948">
        <v>392</v>
      </c>
      <c r="F1948" s="8" t="s">
        <v>3745</v>
      </c>
    </row>
    <row r="1949" spans="1:6" ht="14.5" x14ac:dyDescent="0.35">
      <c r="A1949" s="1">
        <v>44643</v>
      </c>
      <c r="B1949" s="2" t="s">
        <v>3680</v>
      </c>
      <c r="C1949">
        <v>392</v>
      </c>
      <c r="D1949">
        <v>392</v>
      </c>
      <c r="E1949">
        <v>392</v>
      </c>
      <c r="F1949" s="8" t="s">
        <v>3745</v>
      </c>
    </row>
    <row r="1950" spans="1:6" ht="14.5" x14ac:dyDescent="0.35">
      <c r="A1950" s="1">
        <v>44644</v>
      </c>
      <c r="B1950" s="2" t="s">
        <v>3680</v>
      </c>
      <c r="C1950">
        <v>392</v>
      </c>
      <c r="D1950">
        <v>392</v>
      </c>
      <c r="E1950">
        <v>392</v>
      </c>
      <c r="F1950" s="8" t="s">
        <v>3745</v>
      </c>
    </row>
    <row r="1951" spans="1:6" ht="14.5" x14ac:dyDescent="0.35">
      <c r="A1951" s="1">
        <v>44645</v>
      </c>
      <c r="B1951" s="2" t="s">
        <v>3680</v>
      </c>
      <c r="C1951">
        <v>392</v>
      </c>
      <c r="D1951">
        <v>392</v>
      </c>
      <c r="E1951">
        <v>392</v>
      </c>
      <c r="F1951" s="8" t="s">
        <v>3745</v>
      </c>
    </row>
    <row r="1952" spans="1:6" ht="14.5" x14ac:dyDescent="0.35">
      <c r="A1952" s="1">
        <v>44646</v>
      </c>
      <c r="B1952" s="2" t="s">
        <v>3680</v>
      </c>
      <c r="C1952">
        <v>392</v>
      </c>
      <c r="D1952">
        <v>392</v>
      </c>
      <c r="E1952">
        <v>392</v>
      </c>
      <c r="F1952" s="8" t="s">
        <v>3745</v>
      </c>
    </row>
    <row r="1953" spans="1:6" ht="14.5" x14ac:dyDescent="0.35">
      <c r="A1953" s="1">
        <v>44647</v>
      </c>
      <c r="B1953" s="2" t="s">
        <v>3680</v>
      </c>
      <c r="C1953">
        <v>392</v>
      </c>
      <c r="D1953">
        <v>392</v>
      </c>
      <c r="E1953">
        <v>392</v>
      </c>
      <c r="F1953" s="8" t="s">
        <v>3745</v>
      </c>
    </row>
    <row r="1954" spans="1:6" ht="14.5" x14ac:dyDescent="0.35">
      <c r="A1954" s="1">
        <v>44648</v>
      </c>
      <c r="B1954" s="2" t="s">
        <v>3680</v>
      </c>
      <c r="C1954">
        <v>392</v>
      </c>
      <c r="D1954">
        <v>392</v>
      </c>
      <c r="E1954">
        <v>392</v>
      </c>
      <c r="F1954" s="8" t="s">
        <v>3745</v>
      </c>
    </row>
    <row r="1955" spans="1:6" ht="14.5" x14ac:dyDescent="0.35">
      <c r="A1955" s="1">
        <v>44649</v>
      </c>
      <c r="B1955" s="2" t="s">
        <v>3680</v>
      </c>
      <c r="C1955">
        <v>392</v>
      </c>
      <c r="D1955">
        <v>392</v>
      </c>
      <c r="E1955">
        <v>392</v>
      </c>
      <c r="F1955" s="8" t="s">
        <v>3745</v>
      </c>
    </row>
    <row r="1956" spans="1:6" ht="14.5" x14ac:dyDescent="0.35">
      <c r="A1956" s="1">
        <v>44650</v>
      </c>
      <c r="B1956" s="2" t="s">
        <v>3680</v>
      </c>
      <c r="C1956">
        <v>392</v>
      </c>
      <c r="D1956">
        <v>392</v>
      </c>
      <c r="E1956">
        <v>392</v>
      </c>
      <c r="F1956" s="8" t="s">
        <v>3745</v>
      </c>
    </row>
    <row r="1957" spans="1:6" ht="14.5" x14ac:dyDescent="0.35">
      <c r="A1957" s="1">
        <v>44651</v>
      </c>
      <c r="B1957" s="3" t="s">
        <v>3680</v>
      </c>
      <c r="C1957">
        <v>392</v>
      </c>
      <c r="D1957">
        <v>392</v>
      </c>
      <c r="E1957">
        <v>392</v>
      </c>
      <c r="F1957" s="8" t="s">
        <v>3745</v>
      </c>
    </row>
    <row r="1958" spans="1:6" ht="14.5" x14ac:dyDescent="0.35">
      <c r="B1958" s="2"/>
    </row>
    <row r="1959" spans="1:6" ht="14.5" x14ac:dyDescent="0.35">
      <c r="B1959" s="2"/>
    </row>
    <row r="1960" spans="1:6" ht="14.5" x14ac:dyDescent="0.35">
      <c r="B1960" s="2"/>
    </row>
    <row r="1961" spans="1:6" ht="14.5" x14ac:dyDescent="0.35">
      <c r="B1961" s="2"/>
    </row>
    <row r="1962" spans="1:6" ht="14.5" x14ac:dyDescent="0.35">
      <c r="B1962" s="2"/>
    </row>
    <row r="1963" spans="1:6" ht="14.5" x14ac:dyDescent="0.35">
      <c r="B1963" s="2"/>
    </row>
    <row r="1964" spans="1:6" ht="14.5" x14ac:dyDescent="0.35">
      <c r="B1964" s="2"/>
    </row>
    <row r="1965" spans="1:6" ht="14.5" x14ac:dyDescent="0.35">
      <c r="B1965" s="2"/>
    </row>
    <row r="1966" spans="1:6" ht="14.5" x14ac:dyDescent="0.35">
      <c r="B1966" s="2"/>
    </row>
    <row r="1967" spans="1:6" ht="14.5" x14ac:dyDescent="0.35">
      <c r="B1967" s="2"/>
    </row>
    <row r="1968" spans="1:6" ht="14.5" x14ac:dyDescent="0.35">
      <c r="B1968" s="2"/>
    </row>
    <row r="1969" spans="2:2" ht="14.5" x14ac:dyDescent="0.35">
      <c r="B1969" s="2"/>
    </row>
    <row r="1970" spans="2:2" ht="14.5" x14ac:dyDescent="0.35">
      <c r="B1970" s="2"/>
    </row>
    <row r="1971" spans="2:2" ht="14.5" x14ac:dyDescent="0.35">
      <c r="B1971" s="2"/>
    </row>
    <row r="1972" spans="2:2" ht="14.5" x14ac:dyDescent="0.35">
      <c r="B1972" s="2"/>
    </row>
    <row r="1973" spans="2:2" ht="14.5" x14ac:dyDescent="0.35">
      <c r="B1973" s="2"/>
    </row>
    <row r="1974" spans="2:2" ht="14.5" x14ac:dyDescent="0.35">
      <c r="B1974" s="2"/>
    </row>
    <row r="1975" spans="2:2" ht="14.5" x14ac:dyDescent="0.35">
      <c r="B1975" s="2"/>
    </row>
    <row r="1976" spans="2:2" ht="14.5" x14ac:dyDescent="0.35">
      <c r="B1976" s="2"/>
    </row>
    <row r="1977" spans="2:2" ht="14.5" x14ac:dyDescent="0.35">
      <c r="B1977" s="2"/>
    </row>
    <row r="1978" spans="2:2" ht="14.5" x14ac:dyDescent="0.35">
      <c r="B1978" s="2"/>
    </row>
    <row r="1979" spans="2:2" ht="14.5" x14ac:dyDescent="0.35">
      <c r="B1979" s="2"/>
    </row>
    <row r="1980" spans="2:2" ht="14.5" x14ac:dyDescent="0.35">
      <c r="B1980" s="2"/>
    </row>
    <row r="1981" spans="2:2" ht="14.5" x14ac:dyDescent="0.35">
      <c r="B1981" s="2"/>
    </row>
    <row r="1982" spans="2:2" ht="14.5" x14ac:dyDescent="0.35">
      <c r="B1982" s="2"/>
    </row>
    <row r="1983" spans="2:2" ht="14.5" x14ac:dyDescent="0.35">
      <c r="B1983" s="2"/>
    </row>
    <row r="1984" spans="2:2" ht="14.5" x14ac:dyDescent="0.35">
      <c r="B1984" s="2"/>
    </row>
    <row r="1985" spans="2:2" ht="14.5" x14ac:dyDescent="0.35">
      <c r="B1985" s="2"/>
    </row>
    <row r="1986" spans="2:2" ht="14.5" x14ac:dyDescent="0.35">
      <c r="B1986" s="2"/>
    </row>
    <row r="1987" spans="2:2" ht="14.5" x14ac:dyDescent="0.35">
      <c r="B1987" s="2"/>
    </row>
    <row r="1988" spans="2:2" ht="14.5" x14ac:dyDescent="0.35">
      <c r="B1988" s="3"/>
    </row>
    <row r="1989" spans="2:2" ht="14.5" x14ac:dyDescent="0.35">
      <c r="B1989" s="2"/>
    </row>
    <row r="1990" spans="2:2" ht="14.5" x14ac:dyDescent="0.35">
      <c r="B1990" s="2"/>
    </row>
    <row r="1991" spans="2:2" ht="14.5" x14ac:dyDescent="0.35">
      <c r="B1991" s="2"/>
    </row>
    <row r="1992" spans="2:2" ht="14.5" x14ac:dyDescent="0.35">
      <c r="B1992" s="2"/>
    </row>
    <row r="1993" spans="2:2" ht="14.5" x14ac:dyDescent="0.35">
      <c r="B1993" s="2"/>
    </row>
    <row r="1994" spans="2:2" ht="14.5" x14ac:dyDescent="0.35">
      <c r="B1994" s="2"/>
    </row>
    <row r="1995" spans="2:2" ht="14.5" x14ac:dyDescent="0.35">
      <c r="B1995" s="2"/>
    </row>
    <row r="1996" spans="2:2" ht="14.5" x14ac:dyDescent="0.35">
      <c r="B1996" s="2"/>
    </row>
    <row r="1997" spans="2:2" ht="14.5" x14ac:dyDescent="0.35">
      <c r="B1997" s="2"/>
    </row>
    <row r="1998" spans="2:2" ht="14.5" x14ac:dyDescent="0.35">
      <c r="B1998" s="2"/>
    </row>
    <row r="1999" spans="2:2" ht="14.5" x14ac:dyDescent="0.35">
      <c r="B1999" s="2"/>
    </row>
    <row r="2000" spans="2:2" ht="14.5" x14ac:dyDescent="0.35">
      <c r="B2000" s="2"/>
    </row>
    <row r="2001" spans="2:2" ht="14.5" x14ac:dyDescent="0.35">
      <c r="B2001" s="2"/>
    </row>
    <row r="2002" spans="2:2" ht="14.5" x14ac:dyDescent="0.35">
      <c r="B2002" s="2"/>
    </row>
    <row r="2003" spans="2:2" ht="14.5" x14ac:dyDescent="0.35">
      <c r="B2003" s="2"/>
    </row>
    <row r="2004" spans="2:2" ht="14.5" x14ac:dyDescent="0.35">
      <c r="B2004" s="2"/>
    </row>
    <row r="2005" spans="2:2" ht="14.5" x14ac:dyDescent="0.35">
      <c r="B2005" s="2"/>
    </row>
    <row r="2006" spans="2:2" ht="14.5" x14ac:dyDescent="0.35">
      <c r="B2006" s="2"/>
    </row>
    <row r="2007" spans="2:2" ht="14.5" x14ac:dyDescent="0.35">
      <c r="B2007" s="2"/>
    </row>
    <row r="2008" spans="2:2" ht="14.5" x14ac:dyDescent="0.35">
      <c r="B2008" s="2"/>
    </row>
    <row r="2009" spans="2:2" ht="14.5" x14ac:dyDescent="0.35">
      <c r="B2009" s="2"/>
    </row>
    <row r="2010" spans="2:2" ht="14.5" x14ac:dyDescent="0.35">
      <c r="B2010" s="2"/>
    </row>
    <row r="2011" spans="2:2" ht="14.5" x14ac:dyDescent="0.35">
      <c r="B2011" s="2"/>
    </row>
    <row r="2012" spans="2:2" ht="14.5" x14ac:dyDescent="0.35">
      <c r="B2012" s="2"/>
    </row>
    <row r="2013" spans="2:2" ht="14.5" x14ac:dyDescent="0.35">
      <c r="B2013" s="2"/>
    </row>
    <row r="2014" spans="2:2" ht="14.5" x14ac:dyDescent="0.35">
      <c r="B2014" s="2"/>
    </row>
    <row r="2015" spans="2:2" ht="14.5" x14ac:dyDescent="0.35">
      <c r="B2015" s="2"/>
    </row>
    <row r="2016" spans="2:2" ht="14.5" x14ac:dyDescent="0.35">
      <c r="B2016" s="2"/>
    </row>
    <row r="2017" spans="2:2" ht="14.5" x14ac:dyDescent="0.35">
      <c r="B2017" s="2"/>
    </row>
    <row r="2018" spans="2:2" ht="14.5" x14ac:dyDescent="0.35">
      <c r="B2018" s="2"/>
    </row>
    <row r="2019" spans="2:2" ht="14.5" x14ac:dyDescent="0.35">
      <c r="B2019" s="3"/>
    </row>
    <row r="2020" spans="2:2" ht="14.5" x14ac:dyDescent="0.35">
      <c r="B2020" s="2"/>
    </row>
    <row r="2021" spans="2:2" ht="14.5" x14ac:dyDescent="0.35">
      <c r="B2021" s="2"/>
    </row>
    <row r="2022" spans="2:2" ht="14.5" x14ac:dyDescent="0.35">
      <c r="B2022" s="2"/>
    </row>
    <row r="2023" spans="2:2" ht="14.5" x14ac:dyDescent="0.35">
      <c r="B2023" s="2"/>
    </row>
    <row r="2024" spans="2:2" ht="14.5" x14ac:dyDescent="0.35">
      <c r="B2024" s="2"/>
    </row>
    <row r="2025" spans="2:2" ht="14.5" x14ac:dyDescent="0.35">
      <c r="B2025" s="2"/>
    </row>
    <row r="2026" spans="2:2" ht="14.5" x14ac:dyDescent="0.35">
      <c r="B2026" s="2"/>
    </row>
    <row r="2027" spans="2:2" ht="14.5" x14ac:dyDescent="0.35">
      <c r="B2027" s="2"/>
    </row>
    <row r="2028" spans="2:2" ht="14.5" x14ac:dyDescent="0.35">
      <c r="B2028" s="2"/>
    </row>
    <row r="2029" spans="2:2" ht="14.5" x14ac:dyDescent="0.35">
      <c r="B2029" s="2"/>
    </row>
    <row r="2030" spans="2:2" ht="14.5" x14ac:dyDescent="0.35">
      <c r="B2030" s="2"/>
    </row>
    <row r="2031" spans="2:2" ht="14.5" x14ac:dyDescent="0.35">
      <c r="B2031" s="2"/>
    </row>
    <row r="2032" spans="2:2" ht="14.5" x14ac:dyDescent="0.35">
      <c r="B2032" s="2"/>
    </row>
    <row r="2033" spans="2:2" ht="14.5" x14ac:dyDescent="0.35">
      <c r="B2033" s="2"/>
    </row>
    <row r="2034" spans="2:2" ht="14.5" x14ac:dyDescent="0.35">
      <c r="B2034" s="2"/>
    </row>
    <row r="2035" spans="2:2" ht="14.5" x14ac:dyDescent="0.35">
      <c r="B2035" s="2"/>
    </row>
    <row r="2036" spans="2:2" ht="14.5" x14ac:dyDescent="0.35">
      <c r="B2036" s="2"/>
    </row>
    <row r="2037" spans="2:2" ht="14.5" x14ac:dyDescent="0.35">
      <c r="B2037" s="2"/>
    </row>
    <row r="2038" spans="2:2" ht="14.5" x14ac:dyDescent="0.35">
      <c r="B2038" s="2"/>
    </row>
    <row r="2039" spans="2:2" ht="14.5" x14ac:dyDescent="0.35">
      <c r="B2039" s="2"/>
    </row>
    <row r="2040" spans="2:2" ht="14.5" x14ac:dyDescent="0.35">
      <c r="B2040" s="2"/>
    </row>
    <row r="2041" spans="2:2" ht="14.5" x14ac:dyDescent="0.35">
      <c r="B2041" s="2"/>
    </row>
    <row r="2042" spans="2:2" ht="14.5" x14ac:dyDescent="0.35">
      <c r="B2042" s="2"/>
    </row>
    <row r="2043" spans="2:2" ht="14.5" x14ac:dyDescent="0.35">
      <c r="B2043" s="2"/>
    </row>
    <row r="2044" spans="2:2" ht="14.5" x14ac:dyDescent="0.35">
      <c r="B2044" s="2"/>
    </row>
    <row r="2045" spans="2:2" ht="14.5" x14ac:dyDescent="0.35">
      <c r="B2045" s="2"/>
    </row>
    <row r="2046" spans="2:2" ht="14.5" x14ac:dyDescent="0.35">
      <c r="B2046" s="2"/>
    </row>
    <row r="2047" spans="2:2" ht="14.5" x14ac:dyDescent="0.35">
      <c r="B2047" s="2"/>
    </row>
    <row r="2048" spans="2:2" ht="14.5" x14ac:dyDescent="0.35">
      <c r="B2048" s="2"/>
    </row>
    <row r="2049" spans="2:2" ht="14.5" x14ac:dyDescent="0.35">
      <c r="B2049" s="2"/>
    </row>
    <row r="2050" spans="2:2" ht="14.5" x14ac:dyDescent="0.35">
      <c r="B2050" s="3"/>
    </row>
    <row r="2051" spans="2:2" ht="14.5" x14ac:dyDescent="0.35">
      <c r="B2051" s="2"/>
    </row>
    <row r="2052" spans="2:2" ht="14.5" x14ac:dyDescent="0.35">
      <c r="B2052" s="2"/>
    </row>
    <row r="2053" spans="2:2" ht="14.5" x14ac:dyDescent="0.35">
      <c r="B2053" s="2"/>
    </row>
    <row r="2054" spans="2:2" ht="14.5" x14ac:dyDescent="0.35">
      <c r="B2054" s="2"/>
    </row>
    <row r="2055" spans="2:2" ht="14.5" x14ac:dyDescent="0.35">
      <c r="B2055" s="2"/>
    </row>
    <row r="2056" spans="2:2" ht="14.5" x14ac:dyDescent="0.35">
      <c r="B2056" s="2"/>
    </row>
    <row r="2057" spans="2:2" ht="14.5" x14ac:dyDescent="0.35">
      <c r="B2057" s="2"/>
    </row>
    <row r="2058" spans="2:2" ht="14.5" x14ac:dyDescent="0.35">
      <c r="B2058" s="2"/>
    </row>
    <row r="2059" spans="2:2" ht="14.5" x14ac:dyDescent="0.35">
      <c r="B2059" s="2"/>
    </row>
    <row r="2060" spans="2:2" ht="14.5" x14ac:dyDescent="0.35">
      <c r="B2060" s="2"/>
    </row>
    <row r="2061" spans="2:2" ht="14.5" x14ac:dyDescent="0.35">
      <c r="B2061" s="2"/>
    </row>
    <row r="2062" spans="2:2" ht="14.5" x14ac:dyDescent="0.35">
      <c r="B2062" s="2"/>
    </row>
    <row r="2063" spans="2:2" ht="14.5" x14ac:dyDescent="0.35">
      <c r="B2063" s="2"/>
    </row>
    <row r="2064" spans="2:2" ht="14.5" x14ac:dyDescent="0.35">
      <c r="B2064" s="2"/>
    </row>
    <row r="2065" spans="2:2" ht="14.5" x14ac:dyDescent="0.35">
      <c r="B2065" s="2"/>
    </row>
    <row r="2066" spans="2:2" ht="14.5" x14ac:dyDescent="0.35">
      <c r="B2066" s="2"/>
    </row>
    <row r="2067" spans="2:2" ht="14.5" x14ac:dyDescent="0.35">
      <c r="B2067" s="2"/>
    </row>
    <row r="2068" spans="2:2" ht="14.5" x14ac:dyDescent="0.35">
      <c r="B2068" s="2"/>
    </row>
    <row r="2069" spans="2:2" ht="14.5" x14ac:dyDescent="0.35">
      <c r="B2069" s="2"/>
    </row>
    <row r="2070" spans="2:2" ht="14.5" x14ac:dyDescent="0.35">
      <c r="B2070" s="2"/>
    </row>
    <row r="2071" spans="2:2" ht="14.5" x14ac:dyDescent="0.35">
      <c r="B2071" s="2"/>
    </row>
    <row r="2072" spans="2:2" ht="14.5" x14ac:dyDescent="0.35">
      <c r="B2072" s="2"/>
    </row>
    <row r="2073" spans="2:2" ht="14.5" x14ac:dyDescent="0.35">
      <c r="B2073" s="2"/>
    </row>
    <row r="2074" spans="2:2" ht="14.5" x14ac:dyDescent="0.35">
      <c r="B2074" s="2"/>
    </row>
    <row r="2075" spans="2:2" ht="14.5" x14ac:dyDescent="0.35">
      <c r="B2075" s="2"/>
    </row>
    <row r="2076" spans="2:2" ht="14.5" x14ac:dyDescent="0.35">
      <c r="B2076" s="2"/>
    </row>
    <row r="2077" spans="2:2" ht="14.5" x14ac:dyDescent="0.35">
      <c r="B2077" s="2"/>
    </row>
    <row r="2078" spans="2:2" ht="14.5" x14ac:dyDescent="0.35">
      <c r="B2078" s="2"/>
    </row>
    <row r="2079" spans="2:2" ht="14.5" x14ac:dyDescent="0.35">
      <c r="B2079" s="2"/>
    </row>
    <row r="2080" spans="2:2" ht="14.5" x14ac:dyDescent="0.35">
      <c r="B2080" s="2"/>
    </row>
    <row r="2081" spans="2:2" ht="14.5" x14ac:dyDescent="0.35">
      <c r="B2081" s="3"/>
    </row>
    <row r="2082" spans="2:2" ht="14.5" x14ac:dyDescent="0.35">
      <c r="B2082" s="2"/>
    </row>
    <row r="2083" spans="2:2" ht="14.5" x14ac:dyDescent="0.35">
      <c r="B2083" s="2"/>
    </row>
    <row r="2084" spans="2:2" ht="14.5" x14ac:dyDescent="0.35">
      <c r="B2084" s="2"/>
    </row>
    <row r="2085" spans="2:2" ht="14.5" x14ac:dyDescent="0.35">
      <c r="B2085" s="2"/>
    </row>
    <row r="2086" spans="2:2" ht="14.5" x14ac:dyDescent="0.35">
      <c r="B2086" s="2"/>
    </row>
    <row r="2087" spans="2:2" ht="14.5" x14ac:dyDescent="0.35">
      <c r="B2087" s="2"/>
    </row>
    <row r="2088" spans="2:2" ht="14.5" x14ac:dyDescent="0.35">
      <c r="B2088" s="2"/>
    </row>
    <row r="2089" spans="2:2" ht="14.5" x14ac:dyDescent="0.35">
      <c r="B2089" s="2"/>
    </row>
    <row r="2090" spans="2:2" ht="14.5" x14ac:dyDescent="0.35">
      <c r="B2090" s="2"/>
    </row>
    <row r="2091" spans="2:2" ht="14.5" x14ac:dyDescent="0.35">
      <c r="B2091" s="2"/>
    </row>
    <row r="2092" spans="2:2" ht="14.5" x14ac:dyDescent="0.35">
      <c r="B2092" s="2"/>
    </row>
    <row r="2093" spans="2:2" ht="14.5" x14ac:dyDescent="0.35">
      <c r="B2093" s="2"/>
    </row>
    <row r="2094" spans="2:2" ht="14.5" x14ac:dyDescent="0.35">
      <c r="B2094" s="2"/>
    </row>
    <row r="2095" spans="2:2" ht="14.5" x14ac:dyDescent="0.35">
      <c r="B2095" s="2"/>
    </row>
    <row r="2096" spans="2:2" ht="14.5" x14ac:dyDescent="0.35">
      <c r="B2096" s="2"/>
    </row>
    <row r="2097" spans="2:2" ht="14.5" x14ac:dyDescent="0.35">
      <c r="B2097" s="2"/>
    </row>
    <row r="2098" spans="2:2" ht="14.5" x14ac:dyDescent="0.35">
      <c r="B2098" s="2"/>
    </row>
    <row r="2099" spans="2:2" ht="14.5" x14ac:dyDescent="0.35">
      <c r="B2099" s="2"/>
    </row>
    <row r="2100" spans="2:2" ht="14.5" x14ac:dyDescent="0.35">
      <c r="B2100" s="2"/>
    </row>
    <row r="2101" spans="2:2" ht="14.5" x14ac:dyDescent="0.35">
      <c r="B2101" s="2"/>
    </row>
    <row r="2102" spans="2:2" ht="14.5" x14ac:dyDescent="0.35">
      <c r="B2102" s="2"/>
    </row>
    <row r="2103" spans="2:2" ht="14.5" x14ac:dyDescent="0.35">
      <c r="B2103" s="2"/>
    </row>
    <row r="2104" spans="2:2" ht="14.5" x14ac:dyDescent="0.35">
      <c r="B2104" s="2"/>
    </row>
    <row r="2105" spans="2:2" ht="14.5" x14ac:dyDescent="0.35">
      <c r="B2105" s="2"/>
    </row>
    <row r="2106" spans="2:2" ht="14.5" x14ac:dyDescent="0.35">
      <c r="B2106" s="2"/>
    </row>
    <row r="2107" spans="2:2" ht="14.5" x14ac:dyDescent="0.35">
      <c r="B2107" s="2"/>
    </row>
    <row r="2108" spans="2:2" ht="14.5" x14ac:dyDescent="0.35">
      <c r="B2108" s="2"/>
    </row>
    <row r="2109" spans="2:2" ht="14.5" x14ac:dyDescent="0.35">
      <c r="B2109" s="2"/>
    </row>
    <row r="2110" spans="2:2" ht="14.5" x14ac:dyDescent="0.35">
      <c r="B2110" s="2"/>
    </row>
    <row r="2111" spans="2:2" ht="14.5" x14ac:dyDescent="0.35">
      <c r="B2111" s="2"/>
    </row>
    <row r="2112" spans="2:2" ht="14.5" x14ac:dyDescent="0.35">
      <c r="B2112" s="3"/>
    </row>
    <row r="2113" spans="2:2" ht="14.5" x14ac:dyDescent="0.35">
      <c r="B2113" s="2"/>
    </row>
    <row r="2114" spans="2:2" ht="14.5" x14ac:dyDescent="0.35">
      <c r="B2114" s="2"/>
    </row>
    <row r="2115" spans="2:2" ht="14.5" x14ac:dyDescent="0.35">
      <c r="B2115" s="2"/>
    </row>
    <row r="2116" spans="2:2" ht="14.5" x14ac:dyDescent="0.35">
      <c r="B2116" s="2"/>
    </row>
    <row r="2117" spans="2:2" ht="14.5" x14ac:dyDescent="0.35">
      <c r="B2117" s="2"/>
    </row>
    <row r="2118" spans="2:2" ht="14.5" x14ac:dyDescent="0.35">
      <c r="B2118" s="2"/>
    </row>
    <row r="2119" spans="2:2" ht="14.5" x14ac:dyDescent="0.35">
      <c r="B2119" s="2"/>
    </row>
    <row r="2120" spans="2:2" ht="14.5" x14ac:dyDescent="0.35">
      <c r="B2120" s="2"/>
    </row>
    <row r="2121" spans="2:2" ht="14.5" x14ac:dyDescent="0.35">
      <c r="B2121" s="2"/>
    </row>
    <row r="2122" spans="2:2" ht="14.5" x14ac:dyDescent="0.35">
      <c r="B2122" s="2"/>
    </row>
    <row r="2123" spans="2:2" ht="14.5" x14ac:dyDescent="0.35">
      <c r="B2123" s="2"/>
    </row>
    <row r="2124" spans="2:2" ht="14.5" x14ac:dyDescent="0.35">
      <c r="B2124" s="2"/>
    </row>
    <row r="2125" spans="2:2" ht="14.5" x14ac:dyDescent="0.35">
      <c r="B2125" s="2"/>
    </row>
    <row r="2126" spans="2:2" ht="14.5" x14ac:dyDescent="0.35">
      <c r="B2126" s="2"/>
    </row>
    <row r="2127" spans="2:2" ht="14.5" x14ac:dyDescent="0.35">
      <c r="B2127" s="2"/>
    </row>
    <row r="2128" spans="2:2" ht="14.5" x14ac:dyDescent="0.35">
      <c r="B2128" s="2"/>
    </row>
    <row r="2129" spans="2:2" ht="14.5" x14ac:dyDescent="0.35">
      <c r="B2129" s="2"/>
    </row>
    <row r="2130" spans="2:2" ht="14.5" x14ac:dyDescent="0.35">
      <c r="B2130" s="2"/>
    </row>
    <row r="2131" spans="2:2" ht="14.5" x14ac:dyDescent="0.35">
      <c r="B2131" s="2"/>
    </row>
    <row r="2132" spans="2:2" ht="14.5" x14ac:dyDescent="0.35">
      <c r="B2132" s="2"/>
    </row>
    <row r="2133" spans="2:2" ht="14.5" x14ac:dyDescent="0.35">
      <c r="B2133" s="2"/>
    </row>
    <row r="2134" spans="2:2" ht="14.5" x14ac:dyDescent="0.35">
      <c r="B2134" s="2"/>
    </row>
    <row r="2135" spans="2:2" ht="14.5" x14ac:dyDescent="0.35">
      <c r="B2135" s="2"/>
    </row>
    <row r="2136" spans="2:2" ht="14.5" x14ac:dyDescent="0.35">
      <c r="B2136" s="2"/>
    </row>
    <row r="2137" spans="2:2" ht="14.5" x14ac:dyDescent="0.35">
      <c r="B2137" s="2"/>
    </row>
    <row r="2138" spans="2:2" ht="14.5" x14ac:dyDescent="0.35">
      <c r="B2138" s="2"/>
    </row>
    <row r="2139" spans="2:2" ht="14.5" x14ac:dyDescent="0.35">
      <c r="B2139" s="2"/>
    </row>
    <row r="2140" spans="2:2" ht="14.5" x14ac:dyDescent="0.35">
      <c r="B2140" s="2"/>
    </row>
    <row r="2141" spans="2:2" ht="14.5" x14ac:dyDescent="0.35">
      <c r="B2141" s="2"/>
    </row>
    <row r="2142" spans="2:2" ht="14.5" x14ac:dyDescent="0.35">
      <c r="B2142" s="2"/>
    </row>
    <row r="2143" spans="2:2" ht="14.5" x14ac:dyDescent="0.35">
      <c r="B2143" s="3"/>
    </row>
    <row r="2144" spans="2:2" ht="14.5" x14ac:dyDescent="0.35">
      <c r="B2144" s="3"/>
    </row>
    <row r="2145" spans="2:2" ht="14.5" x14ac:dyDescent="0.35">
      <c r="B2145" s="3"/>
    </row>
    <row r="2146" spans="2:2" ht="14.5" x14ac:dyDescent="0.35">
      <c r="B2146" s="3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E0C8F-599D-4203-B70C-77AFD13438B2}">
  <dimension ref="A1:E7279"/>
  <sheetViews>
    <sheetView topLeftCell="A5482" workbookViewId="0">
      <selection activeCell="B5490" sqref="B5490"/>
    </sheetView>
  </sheetViews>
  <sheetFormatPr defaultRowHeight="12.5" x14ac:dyDescent="0.25"/>
  <cols>
    <col min="1" max="1" width="13.7265625" bestFit="1" customWidth="1"/>
    <col min="2" max="2" width="16.54296875" bestFit="1" customWidth="1"/>
    <col min="3" max="4" width="10.1796875" style="14" bestFit="1" customWidth="1"/>
    <col min="5" max="5" width="10.1796875" bestFit="1" customWidth="1"/>
  </cols>
  <sheetData>
    <row r="1" spans="1:5" x14ac:dyDescent="0.25">
      <c r="A1" s="15" t="s">
        <v>5537</v>
      </c>
      <c r="B1" t="s">
        <v>3739</v>
      </c>
      <c r="C1" s="14" t="s">
        <v>3740</v>
      </c>
      <c r="D1" s="14" t="s">
        <v>3741</v>
      </c>
      <c r="E1" t="s">
        <v>3742</v>
      </c>
    </row>
    <row r="2" spans="1:5" x14ac:dyDescent="0.25">
      <c r="A2" t="str">
        <f>VLOOKUP(B2,'Unit mapping'!E:G,3,FALSE)</f>
        <v>ABER-1</v>
      </c>
      <c r="B2" t="s">
        <v>2688</v>
      </c>
      <c r="C2" s="14">
        <v>32509</v>
      </c>
      <c r="D2" s="14">
        <v>43794</v>
      </c>
      <c r="E2" t="s">
        <v>3743</v>
      </c>
    </row>
    <row r="3" spans="1:5" x14ac:dyDescent="0.25">
      <c r="A3" t="str">
        <f>VLOOKUP(B3,'Unit mapping'!E:G,3,FALSE)</f>
        <v>ABER-1</v>
      </c>
      <c r="B3" t="s">
        <v>2688</v>
      </c>
      <c r="C3" s="14">
        <v>43795</v>
      </c>
      <c r="E3" t="s">
        <v>3743</v>
      </c>
    </row>
    <row r="4" spans="1:5" x14ac:dyDescent="0.25">
      <c r="A4" t="e">
        <f>VLOOKUP(B4,'Unit mapping'!E:G,3,FALSE)</f>
        <v>#N/A</v>
      </c>
      <c r="B4" t="s">
        <v>3744</v>
      </c>
      <c r="C4" s="14">
        <v>32509</v>
      </c>
      <c r="D4" s="14">
        <v>42705</v>
      </c>
      <c r="E4" t="s">
        <v>3745</v>
      </c>
    </row>
    <row r="5" spans="1:5" x14ac:dyDescent="0.25">
      <c r="A5" t="e">
        <f>VLOOKUP(B5,'Unit mapping'!E:G,3,FALSE)</f>
        <v>#N/A</v>
      </c>
      <c r="B5" t="s">
        <v>3744</v>
      </c>
      <c r="C5" s="14">
        <v>42706</v>
      </c>
      <c r="D5" s="14">
        <v>42708</v>
      </c>
      <c r="E5" t="s">
        <v>3745</v>
      </c>
    </row>
    <row r="6" spans="1:5" x14ac:dyDescent="0.25">
      <c r="A6" t="e">
        <f>VLOOKUP(B6,'Unit mapping'!E:G,3,FALSE)</f>
        <v>#N/A</v>
      </c>
      <c r="B6" t="s">
        <v>3744</v>
      </c>
      <c r="C6" s="14">
        <v>42709</v>
      </c>
      <c r="D6" s="14">
        <v>43055</v>
      </c>
      <c r="E6" t="s">
        <v>3745</v>
      </c>
    </row>
    <row r="7" spans="1:5" x14ac:dyDescent="0.25">
      <c r="A7" t="e">
        <f>VLOOKUP(B7,'Unit mapping'!E:G,3,FALSE)</f>
        <v>#N/A</v>
      </c>
      <c r="B7" t="s">
        <v>3744</v>
      </c>
      <c r="C7" s="14">
        <v>43056</v>
      </c>
      <c r="D7" s="14">
        <v>43499</v>
      </c>
      <c r="E7" t="s">
        <v>3745</v>
      </c>
    </row>
    <row r="8" spans="1:5" x14ac:dyDescent="0.25">
      <c r="A8" t="e">
        <f>VLOOKUP(B8,'Unit mapping'!E:G,3,FALSE)</f>
        <v>#N/A</v>
      </c>
      <c r="B8" t="s">
        <v>3744</v>
      </c>
      <c r="C8" s="14">
        <v>43500</v>
      </c>
      <c r="D8" s="14">
        <v>43744</v>
      </c>
      <c r="E8" t="s">
        <v>3745</v>
      </c>
    </row>
    <row r="9" spans="1:5" x14ac:dyDescent="0.25">
      <c r="A9" t="e">
        <f>VLOOKUP(B9,'Unit mapping'!E:G,3,FALSE)</f>
        <v>#N/A</v>
      </c>
      <c r="B9" t="s">
        <v>3744</v>
      </c>
      <c r="C9" s="14">
        <v>43745</v>
      </c>
      <c r="D9" s="14">
        <v>44339</v>
      </c>
      <c r="E9" t="s">
        <v>3745</v>
      </c>
    </row>
    <row r="10" spans="1:5" x14ac:dyDescent="0.25">
      <c r="A10" t="e">
        <f>VLOOKUP(B10,'Unit mapping'!E:G,3,FALSE)</f>
        <v>#N/A</v>
      </c>
      <c r="B10" t="s">
        <v>3744</v>
      </c>
      <c r="C10" s="14">
        <v>44340</v>
      </c>
      <c r="E10" t="s">
        <v>3745</v>
      </c>
    </row>
    <row r="11" spans="1:5" x14ac:dyDescent="0.25">
      <c r="A11" t="e">
        <f>VLOOKUP(B11,'Unit mapping'!E:G,3,FALSE)</f>
        <v>#N/A</v>
      </c>
      <c r="B11" t="s">
        <v>3746</v>
      </c>
      <c r="C11" s="14">
        <v>43125</v>
      </c>
      <c r="D11" s="14">
        <v>43163</v>
      </c>
      <c r="E11" t="s">
        <v>3745</v>
      </c>
    </row>
    <row r="12" spans="1:5" x14ac:dyDescent="0.25">
      <c r="A12" t="e">
        <f>VLOOKUP(B12,'Unit mapping'!E:G,3,FALSE)</f>
        <v>#N/A</v>
      </c>
      <c r="B12" t="s">
        <v>3746</v>
      </c>
      <c r="C12" s="14">
        <v>43164</v>
      </c>
      <c r="D12" s="14">
        <v>43172</v>
      </c>
      <c r="E12" t="s">
        <v>3745</v>
      </c>
    </row>
    <row r="13" spans="1:5" x14ac:dyDescent="0.25">
      <c r="A13" t="e">
        <f>VLOOKUP(B13,'Unit mapping'!E:G,3,FALSE)</f>
        <v>#N/A</v>
      </c>
      <c r="B13" t="s">
        <v>3746</v>
      </c>
      <c r="C13" s="14">
        <v>43173</v>
      </c>
      <c r="E13" t="s">
        <v>3745</v>
      </c>
    </row>
    <row r="14" spans="1:5" x14ac:dyDescent="0.25">
      <c r="A14" t="e">
        <f>VLOOKUP(B14,'Unit mapping'!E:G,3,FALSE)</f>
        <v>#N/A</v>
      </c>
      <c r="B14" t="s">
        <v>3747</v>
      </c>
      <c r="C14" s="14">
        <v>43349</v>
      </c>
      <c r="E14" t="s">
        <v>3743</v>
      </c>
    </row>
    <row r="15" spans="1:5" x14ac:dyDescent="0.25">
      <c r="A15" t="e">
        <f>VLOOKUP(B15,'Unit mapping'!E:G,3,FALSE)</f>
        <v>#N/A</v>
      </c>
      <c r="B15" t="s">
        <v>3748</v>
      </c>
      <c r="C15" s="14">
        <v>43349</v>
      </c>
      <c r="E15" t="s">
        <v>3743</v>
      </c>
    </row>
    <row r="16" spans="1:5" x14ac:dyDescent="0.25">
      <c r="A16" t="e">
        <f>VLOOKUP(B16,'Unit mapping'!E:G,3,FALSE)</f>
        <v>#N/A</v>
      </c>
      <c r="B16" t="s">
        <v>3749</v>
      </c>
      <c r="C16" s="14">
        <v>42667</v>
      </c>
      <c r="D16" s="14">
        <v>42680</v>
      </c>
      <c r="E16" t="s">
        <v>3745</v>
      </c>
    </row>
    <row r="17" spans="1:5" x14ac:dyDescent="0.25">
      <c r="A17" t="e">
        <f>VLOOKUP(B17,'Unit mapping'!E:G,3,FALSE)</f>
        <v>#N/A</v>
      </c>
      <c r="B17" t="s">
        <v>3749</v>
      </c>
      <c r="C17" s="14">
        <v>42685</v>
      </c>
      <c r="D17" s="14">
        <v>42710</v>
      </c>
      <c r="E17" t="s">
        <v>3745</v>
      </c>
    </row>
    <row r="18" spans="1:5" x14ac:dyDescent="0.25">
      <c r="A18" t="e">
        <f>VLOOKUP(B18,'Unit mapping'!E:G,3,FALSE)</f>
        <v>#N/A</v>
      </c>
      <c r="B18" t="s">
        <v>3749</v>
      </c>
      <c r="C18" s="14">
        <v>42711</v>
      </c>
      <c r="D18" s="14">
        <v>42779</v>
      </c>
      <c r="E18" t="s">
        <v>3745</v>
      </c>
    </row>
    <row r="19" spans="1:5" x14ac:dyDescent="0.25">
      <c r="A19" t="e">
        <f>VLOOKUP(B19,'Unit mapping'!E:G,3,FALSE)</f>
        <v>#N/A</v>
      </c>
      <c r="B19" t="s">
        <v>3749</v>
      </c>
      <c r="C19" s="14">
        <v>42780</v>
      </c>
      <c r="D19" s="14">
        <v>42871</v>
      </c>
      <c r="E19" t="s">
        <v>3745</v>
      </c>
    </row>
    <row r="20" spans="1:5" x14ac:dyDescent="0.25">
      <c r="A20" t="e">
        <f>VLOOKUP(B20,'Unit mapping'!E:G,3,FALSE)</f>
        <v>#N/A</v>
      </c>
      <c r="B20" t="s">
        <v>3749</v>
      </c>
      <c r="C20" s="14">
        <v>42872</v>
      </c>
      <c r="D20" s="14">
        <v>44453</v>
      </c>
      <c r="E20" t="s">
        <v>3745</v>
      </c>
    </row>
    <row r="21" spans="1:5" x14ac:dyDescent="0.25">
      <c r="A21" t="e">
        <f>VLOOKUP(B21,'Unit mapping'!E:G,3,FALSE)</f>
        <v>#N/A</v>
      </c>
      <c r="B21" t="s">
        <v>3749</v>
      </c>
      <c r="C21" s="14">
        <v>44454</v>
      </c>
      <c r="E21" t="s">
        <v>3745</v>
      </c>
    </row>
    <row r="22" spans="1:5" x14ac:dyDescent="0.25">
      <c r="A22" t="str">
        <f>VLOOKUP(B22,'Unit mapping'!E:G,3,FALSE)</f>
        <v>ABTHB07Z</v>
      </c>
      <c r="B22" t="s">
        <v>365</v>
      </c>
      <c r="C22" s="14">
        <v>32509</v>
      </c>
      <c r="D22" s="14">
        <v>42810</v>
      </c>
      <c r="E22" t="s">
        <v>3745</v>
      </c>
    </row>
    <row r="23" spans="1:5" x14ac:dyDescent="0.25">
      <c r="A23" t="str">
        <f>VLOOKUP(B23,'Unit mapping'!E:G,3,FALSE)</f>
        <v>ABTHB07Z</v>
      </c>
      <c r="B23" t="s">
        <v>365</v>
      </c>
      <c r="C23" s="14">
        <v>42811</v>
      </c>
      <c r="D23" s="14">
        <v>43751</v>
      </c>
      <c r="E23" t="s">
        <v>3745</v>
      </c>
    </row>
    <row r="24" spans="1:5" x14ac:dyDescent="0.25">
      <c r="A24" t="str">
        <f>VLOOKUP(B24,'Unit mapping'!E:G,3,FALSE)</f>
        <v>ABTHB07Z</v>
      </c>
      <c r="B24" t="s">
        <v>365</v>
      </c>
      <c r="C24" s="14">
        <v>43752</v>
      </c>
      <c r="D24" s="14">
        <v>44382</v>
      </c>
      <c r="E24" t="s">
        <v>3745</v>
      </c>
    </row>
    <row r="25" spans="1:5" x14ac:dyDescent="0.25">
      <c r="A25" t="str">
        <f>VLOOKUP(B25,'Unit mapping'!E:G,3,FALSE)</f>
        <v>ABTHB07G</v>
      </c>
      <c r="B25" t="s">
        <v>363</v>
      </c>
      <c r="C25" s="14">
        <v>32509</v>
      </c>
      <c r="D25" s="14">
        <v>42709</v>
      </c>
      <c r="E25" t="s">
        <v>3745</v>
      </c>
    </row>
    <row r="26" spans="1:5" x14ac:dyDescent="0.25">
      <c r="A26" t="str">
        <f>VLOOKUP(B26,'Unit mapping'!E:G,3,FALSE)</f>
        <v>ABTHB07G</v>
      </c>
      <c r="B26" t="s">
        <v>363</v>
      </c>
      <c r="C26" s="14">
        <v>42710</v>
      </c>
      <c r="D26" s="14">
        <v>42810</v>
      </c>
      <c r="E26" t="s">
        <v>3745</v>
      </c>
    </row>
    <row r="27" spans="1:5" x14ac:dyDescent="0.25">
      <c r="A27" t="str">
        <f>VLOOKUP(B27,'Unit mapping'!E:G,3,FALSE)</f>
        <v>ABTHB07G</v>
      </c>
      <c r="B27" t="s">
        <v>363</v>
      </c>
      <c r="C27" s="14">
        <v>42811</v>
      </c>
      <c r="D27" s="14">
        <v>44382</v>
      </c>
      <c r="E27" t="s">
        <v>3745</v>
      </c>
    </row>
    <row r="28" spans="1:5" x14ac:dyDescent="0.25">
      <c r="A28" t="str">
        <f>VLOOKUP(B28,'Unit mapping'!E:G,3,FALSE)</f>
        <v>ABTHB08Z</v>
      </c>
      <c r="B28" t="s">
        <v>369</v>
      </c>
      <c r="C28" s="14">
        <v>32509</v>
      </c>
      <c r="D28" s="14">
        <v>42810</v>
      </c>
      <c r="E28" t="s">
        <v>3745</v>
      </c>
    </row>
    <row r="29" spans="1:5" x14ac:dyDescent="0.25">
      <c r="A29" t="str">
        <f>VLOOKUP(B29,'Unit mapping'!E:G,3,FALSE)</f>
        <v>ABTHB08Z</v>
      </c>
      <c r="B29" t="s">
        <v>369</v>
      </c>
      <c r="C29" s="14">
        <v>42811</v>
      </c>
      <c r="D29" s="14">
        <v>43751</v>
      </c>
      <c r="E29" t="s">
        <v>3745</v>
      </c>
    </row>
    <row r="30" spans="1:5" x14ac:dyDescent="0.25">
      <c r="A30" t="str">
        <f>VLOOKUP(B30,'Unit mapping'!E:G,3,FALSE)</f>
        <v>ABTHB08Z</v>
      </c>
      <c r="B30" t="s">
        <v>369</v>
      </c>
      <c r="C30" s="14">
        <v>43752</v>
      </c>
      <c r="D30" s="14">
        <v>44382</v>
      </c>
      <c r="E30" t="s">
        <v>3745</v>
      </c>
    </row>
    <row r="31" spans="1:5" x14ac:dyDescent="0.25">
      <c r="A31" t="str">
        <f>VLOOKUP(B31,'Unit mapping'!E:G,3,FALSE)</f>
        <v>ABTHB08G</v>
      </c>
      <c r="B31" t="s">
        <v>367</v>
      </c>
      <c r="C31" s="14">
        <v>32509</v>
      </c>
      <c r="D31" s="14">
        <v>42810</v>
      </c>
      <c r="E31" t="s">
        <v>3745</v>
      </c>
    </row>
    <row r="32" spans="1:5" x14ac:dyDescent="0.25">
      <c r="A32" t="str">
        <f>VLOOKUP(B32,'Unit mapping'!E:G,3,FALSE)</f>
        <v>ABTHB08G</v>
      </c>
      <c r="B32" t="s">
        <v>367</v>
      </c>
      <c r="C32" s="14">
        <v>42811</v>
      </c>
      <c r="D32" s="14">
        <v>44382</v>
      </c>
      <c r="E32" t="s">
        <v>3745</v>
      </c>
    </row>
    <row r="33" spans="1:5" x14ac:dyDescent="0.25">
      <c r="A33" t="str">
        <f>VLOOKUP(B33,'Unit mapping'!E:G,3,FALSE)</f>
        <v>ABTHB09Z</v>
      </c>
      <c r="B33" t="s">
        <v>373</v>
      </c>
      <c r="C33" s="14">
        <v>32509</v>
      </c>
      <c r="D33" s="14">
        <v>42810</v>
      </c>
      <c r="E33" t="s">
        <v>3745</v>
      </c>
    </row>
    <row r="34" spans="1:5" x14ac:dyDescent="0.25">
      <c r="A34" t="str">
        <f>VLOOKUP(B34,'Unit mapping'!E:G,3,FALSE)</f>
        <v>ABTHB09Z</v>
      </c>
      <c r="B34" t="s">
        <v>373</v>
      </c>
      <c r="C34" s="14">
        <v>42811</v>
      </c>
      <c r="D34" s="14">
        <v>43751</v>
      </c>
      <c r="E34" t="s">
        <v>3745</v>
      </c>
    </row>
    <row r="35" spans="1:5" x14ac:dyDescent="0.25">
      <c r="A35" t="str">
        <f>VLOOKUP(B35,'Unit mapping'!E:G,3,FALSE)</f>
        <v>ABTHB09Z</v>
      </c>
      <c r="B35" t="s">
        <v>373</v>
      </c>
      <c r="C35" s="14">
        <v>43752</v>
      </c>
      <c r="D35" s="14">
        <v>44382</v>
      </c>
      <c r="E35" t="s">
        <v>3745</v>
      </c>
    </row>
    <row r="36" spans="1:5" x14ac:dyDescent="0.25">
      <c r="A36" t="str">
        <f>VLOOKUP(B36,'Unit mapping'!E:G,3,FALSE)</f>
        <v>ABTHB09G</v>
      </c>
      <c r="B36" t="s">
        <v>371</v>
      </c>
      <c r="C36" s="14">
        <v>32509</v>
      </c>
      <c r="D36" s="14">
        <v>42810</v>
      </c>
      <c r="E36" t="s">
        <v>3745</v>
      </c>
    </row>
    <row r="37" spans="1:5" x14ac:dyDescent="0.25">
      <c r="A37" t="str">
        <f>VLOOKUP(B37,'Unit mapping'!E:G,3,FALSE)</f>
        <v>ABTHB09G</v>
      </c>
      <c r="B37" t="s">
        <v>371</v>
      </c>
      <c r="C37" s="14">
        <v>42811</v>
      </c>
      <c r="D37" s="14">
        <v>44382</v>
      </c>
      <c r="E37" t="s">
        <v>3745</v>
      </c>
    </row>
    <row r="38" spans="1:5" x14ac:dyDescent="0.25">
      <c r="A38" t="e">
        <f>VLOOKUP(B38,'Unit mapping'!E:G,3,FALSE)</f>
        <v>#N/A</v>
      </c>
      <c r="B38" t="s">
        <v>3750</v>
      </c>
      <c r="C38" s="14">
        <v>44293</v>
      </c>
      <c r="E38" t="s">
        <v>3745</v>
      </c>
    </row>
    <row r="39" spans="1:5" x14ac:dyDescent="0.25">
      <c r="A39" t="e">
        <f>VLOOKUP(B39,'Unit mapping'!E:G,3,FALSE)</f>
        <v>#N/A</v>
      </c>
      <c r="B39" t="s">
        <v>3751</v>
      </c>
      <c r="C39" s="14">
        <v>43349</v>
      </c>
      <c r="D39" s="14">
        <v>43535</v>
      </c>
      <c r="E39" t="s">
        <v>3745</v>
      </c>
    </row>
    <row r="40" spans="1:5" x14ac:dyDescent="0.25">
      <c r="A40" t="e">
        <f>VLOOKUP(B40,'Unit mapping'!E:G,3,FALSE)</f>
        <v>#N/A</v>
      </c>
      <c r="B40" t="s">
        <v>3751</v>
      </c>
      <c r="C40" s="14">
        <v>43536</v>
      </c>
      <c r="D40" s="14">
        <v>44234</v>
      </c>
      <c r="E40" t="s">
        <v>3745</v>
      </c>
    </row>
    <row r="41" spans="1:5" x14ac:dyDescent="0.25">
      <c r="A41" t="e">
        <f>VLOOKUP(B41,'Unit mapping'!E:G,3,FALSE)</f>
        <v>#N/A</v>
      </c>
      <c r="B41" t="s">
        <v>3751</v>
      </c>
      <c r="C41" s="14">
        <v>44235</v>
      </c>
      <c r="D41" s="14">
        <v>44292</v>
      </c>
      <c r="E41" t="s">
        <v>3745</v>
      </c>
    </row>
    <row r="42" spans="1:5" x14ac:dyDescent="0.25">
      <c r="A42" t="e">
        <f>VLOOKUP(B42,'Unit mapping'!E:G,3,FALSE)</f>
        <v>#N/A</v>
      </c>
      <c r="B42" t="s">
        <v>3751</v>
      </c>
      <c r="C42" s="14">
        <v>44293</v>
      </c>
      <c r="E42" t="s">
        <v>3745</v>
      </c>
    </row>
    <row r="43" spans="1:5" x14ac:dyDescent="0.25">
      <c r="A43" t="e">
        <f>VLOOKUP(B43,'Unit mapping'!E:G,3,FALSE)</f>
        <v>#N/A</v>
      </c>
      <c r="B43" t="s">
        <v>3752</v>
      </c>
      <c r="C43" s="14">
        <v>32509</v>
      </c>
      <c r="D43" s="14">
        <v>42662</v>
      </c>
      <c r="E43" t="s">
        <v>3745</v>
      </c>
    </row>
    <row r="44" spans="1:5" x14ac:dyDescent="0.25">
      <c r="A44" t="e">
        <f>VLOOKUP(B44,'Unit mapping'!E:G,3,FALSE)</f>
        <v>#N/A</v>
      </c>
      <c r="B44" t="s">
        <v>3752</v>
      </c>
      <c r="C44" s="14">
        <v>42663</v>
      </c>
      <c r="D44" s="14">
        <v>42710</v>
      </c>
      <c r="E44" t="s">
        <v>3745</v>
      </c>
    </row>
    <row r="45" spans="1:5" x14ac:dyDescent="0.25">
      <c r="A45" t="e">
        <f>VLOOKUP(B45,'Unit mapping'!E:G,3,FALSE)</f>
        <v>#N/A</v>
      </c>
      <c r="B45" t="s">
        <v>3752</v>
      </c>
      <c r="C45" s="14">
        <v>42711</v>
      </c>
      <c r="D45" s="14">
        <v>42724</v>
      </c>
      <c r="E45" t="s">
        <v>3745</v>
      </c>
    </row>
    <row r="46" spans="1:5" x14ac:dyDescent="0.25">
      <c r="A46" t="e">
        <f>VLOOKUP(B46,'Unit mapping'!E:G,3,FALSE)</f>
        <v>#N/A</v>
      </c>
      <c r="B46" t="s">
        <v>3752</v>
      </c>
      <c r="C46" s="14">
        <v>42725</v>
      </c>
      <c r="E46" t="s">
        <v>3745</v>
      </c>
    </row>
    <row r="47" spans="1:5" x14ac:dyDescent="0.25">
      <c r="A47" t="e">
        <f>VLOOKUP(B47,'Unit mapping'!E:G,3,FALSE)</f>
        <v>#N/A</v>
      </c>
      <c r="B47" t="s">
        <v>3753</v>
      </c>
      <c r="C47" s="14">
        <v>32509</v>
      </c>
      <c r="D47" s="14">
        <v>42698</v>
      </c>
      <c r="E47" t="s">
        <v>3743</v>
      </c>
    </row>
    <row r="48" spans="1:5" x14ac:dyDescent="0.25">
      <c r="A48" t="e">
        <f>VLOOKUP(B48,'Unit mapping'!E:G,3,FALSE)</f>
        <v>#N/A</v>
      </c>
      <c r="B48" t="s">
        <v>3753</v>
      </c>
      <c r="C48" s="14">
        <v>42699</v>
      </c>
      <c r="D48" s="14">
        <v>42849</v>
      </c>
      <c r="E48" t="s">
        <v>3743</v>
      </c>
    </row>
    <row r="49" spans="1:5" x14ac:dyDescent="0.25">
      <c r="A49" t="e">
        <f>VLOOKUP(B49,'Unit mapping'!E:G,3,FALSE)</f>
        <v>#N/A</v>
      </c>
      <c r="B49" t="s">
        <v>3753</v>
      </c>
      <c r="C49" s="14">
        <v>42850</v>
      </c>
      <c r="D49" s="14">
        <v>44234</v>
      </c>
      <c r="E49" t="s">
        <v>3745</v>
      </c>
    </row>
    <row r="50" spans="1:5" x14ac:dyDescent="0.25">
      <c r="A50" t="e">
        <f>VLOOKUP(B50,'Unit mapping'!E:G,3,FALSE)</f>
        <v>#N/A</v>
      </c>
      <c r="B50" t="s">
        <v>3753</v>
      </c>
      <c r="C50" s="14">
        <v>44235</v>
      </c>
      <c r="E50" t="s">
        <v>3745</v>
      </c>
    </row>
    <row r="51" spans="1:5" x14ac:dyDescent="0.25">
      <c r="A51" t="e">
        <f>VLOOKUP(B51,'Unit mapping'!E:G,3,FALSE)</f>
        <v>#N/A</v>
      </c>
      <c r="B51" t="s">
        <v>3754</v>
      </c>
      <c r="C51" s="14">
        <v>43074</v>
      </c>
      <c r="D51" s="14">
        <v>43111</v>
      </c>
      <c r="E51" t="s">
        <v>3745</v>
      </c>
    </row>
    <row r="52" spans="1:5" x14ac:dyDescent="0.25">
      <c r="A52" t="e">
        <f>VLOOKUP(B52,'Unit mapping'!E:G,3,FALSE)</f>
        <v>#N/A</v>
      </c>
      <c r="B52" t="s">
        <v>3754</v>
      </c>
      <c r="C52" s="14">
        <v>43112</v>
      </c>
      <c r="D52" s="14">
        <v>43163</v>
      </c>
      <c r="E52" t="s">
        <v>3745</v>
      </c>
    </row>
    <row r="53" spans="1:5" x14ac:dyDescent="0.25">
      <c r="A53" t="e">
        <f>VLOOKUP(B53,'Unit mapping'!E:G,3,FALSE)</f>
        <v>#N/A</v>
      </c>
      <c r="B53" t="s">
        <v>3754</v>
      </c>
      <c r="C53" s="14">
        <v>43164</v>
      </c>
      <c r="D53" s="14">
        <v>43186</v>
      </c>
      <c r="E53" t="s">
        <v>3745</v>
      </c>
    </row>
    <row r="54" spans="1:5" x14ac:dyDescent="0.25">
      <c r="A54" t="e">
        <f>VLOOKUP(B54,'Unit mapping'!E:G,3,FALSE)</f>
        <v>#N/A</v>
      </c>
      <c r="B54" t="s">
        <v>3754</v>
      </c>
      <c r="C54" s="14">
        <v>43187</v>
      </c>
      <c r="D54" s="14">
        <v>44292</v>
      </c>
      <c r="E54" t="s">
        <v>3745</v>
      </c>
    </row>
    <row r="55" spans="1:5" x14ac:dyDescent="0.25">
      <c r="A55" t="e">
        <f>VLOOKUP(B55,'Unit mapping'!E:G,3,FALSE)</f>
        <v>#N/A</v>
      </c>
      <c r="B55" t="s">
        <v>3754</v>
      </c>
      <c r="C55" s="14">
        <v>44293</v>
      </c>
      <c r="E55" t="s">
        <v>3745</v>
      </c>
    </row>
    <row r="56" spans="1:5" x14ac:dyDescent="0.25">
      <c r="A56" t="str">
        <f>VLOOKUP(B56,'Unit mapping'!E:G,3,FALSE)</f>
        <v>AG-1</v>
      </c>
      <c r="B56" t="s">
        <v>1575</v>
      </c>
      <c r="C56" s="14">
        <v>32509</v>
      </c>
      <c r="D56" s="14">
        <v>43794</v>
      </c>
      <c r="E56" t="s">
        <v>3743</v>
      </c>
    </row>
    <row r="57" spans="1:5" x14ac:dyDescent="0.25">
      <c r="A57" t="str">
        <f>VLOOKUP(B57,'Unit mapping'!E:G,3,FALSE)</f>
        <v>AG-1</v>
      </c>
      <c r="B57" t="s">
        <v>1575</v>
      </c>
      <c r="C57" s="14">
        <v>43795</v>
      </c>
      <c r="E57" t="s">
        <v>3743</v>
      </c>
    </row>
    <row r="58" spans="1:5" x14ac:dyDescent="0.25">
      <c r="A58" t="str">
        <f>VLOOKUP(B58,'Unit mapping'!E:G,3,FALSE)</f>
        <v>AG-2</v>
      </c>
      <c r="B58" t="s">
        <v>1576</v>
      </c>
      <c r="C58" s="14">
        <v>32509</v>
      </c>
      <c r="D58" s="14">
        <v>43794</v>
      </c>
      <c r="E58" t="s">
        <v>3743</v>
      </c>
    </row>
    <row r="59" spans="1:5" x14ac:dyDescent="0.25">
      <c r="A59" t="str">
        <f>VLOOKUP(B59,'Unit mapping'!E:G,3,FALSE)</f>
        <v>AG-2</v>
      </c>
      <c r="B59" t="s">
        <v>1576</v>
      </c>
      <c r="C59" s="14">
        <v>43795</v>
      </c>
      <c r="E59" t="s">
        <v>3743</v>
      </c>
    </row>
    <row r="60" spans="1:5" x14ac:dyDescent="0.25">
      <c r="A60" t="str">
        <f>VLOOKUP(B60,'Unit mapping'!E:G,3,FALSE)</f>
        <v>AG-3</v>
      </c>
      <c r="B60" t="s">
        <v>1577</v>
      </c>
      <c r="C60" s="14">
        <v>32509</v>
      </c>
      <c r="D60" s="14">
        <v>43794</v>
      </c>
      <c r="E60" t="s">
        <v>3743</v>
      </c>
    </row>
    <row r="61" spans="1:5" x14ac:dyDescent="0.25">
      <c r="A61" t="str">
        <f>VLOOKUP(B61,'Unit mapping'!E:G,3,FALSE)</f>
        <v>AG-3</v>
      </c>
      <c r="B61" t="s">
        <v>1577</v>
      </c>
      <c r="C61" s="14">
        <v>43795</v>
      </c>
      <c r="E61" t="s">
        <v>3743</v>
      </c>
    </row>
    <row r="62" spans="1:5" x14ac:dyDescent="0.25">
      <c r="A62" t="str">
        <f>VLOOKUP(B62,'Unit mapping'!E:G,3,FALSE)</f>
        <v>AG-4</v>
      </c>
      <c r="B62" t="s">
        <v>1578</v>
      </c>
      <c r="C62" s="14">
        <v>32509</v>
      </c>
      <c r="D62" s="14">
        <v>43794</v>
      </c>
      <c r="E62" t="s">
        <v>3743</v>
      </c>
    </row>
    <row r="63" spans="1:5" x14ac:dyDescent="0.25">
      <c r="A63" t="str">
        <f>VLOOKUP(B63,'Unit mapping'!E:G,3,FALSE)</f>
        <v>AG-4</v>
      </c>
      <c r="B63" t="s">
        <v>1578</v>
      </c>
      <c r="C63" s="14">
        <v>43795</v>
      </c>
      <c r="E63" t="s">
        <v>3743</v>
      </c>
    </row>
    <row r="64" spans="1:5" x14ac:dyDescent="0.25">
      <c r="A64" t="str">
        <f>VLOOKUP(B64,'Unit mapping'!E:G,3,FALSE)</f>
        <v>AG-5</v>
      </c>
      <c r="B64" t="s">
        <v>1831</v>
      </c>
      <c r="C64" s="14">
        <v>32509</v>
      </c>
      <c r="D64" s="14">
        <v>43794</v>
      </c>
      <c r="E64" t="s">
        <v>3743</v>
      </c>
    </row>
    <row r="65" spans="1:5" x14ac:dyDescent="0.25">
      <c r="A65" t="str">
        <f>VLOOKUP(B65,'Unit mapping'!E:G,3,FALSE)</f>
        <v>AG-5</v>
      </c>
      <c r="B65" t="s">
        <v>1831</v>
      </c>
      <c r="C65" s="14">
        <v>43795</v>
      </c>
      <c r="E65" t="s">
        <v>3743</v>
      </c>
    </row>
    <row r="66" spans="1:5" x14ac:dyDescent="0.25">
      <c r="A66" t="str">
        <f>VLOOKUP(B66,'Unit mapping'!E:G,3,FALSE)</f>
        <v>AG-6</v>
      </c>
      <c r="B66" t="s">
        <v>2950</v>
      </c>
      <c r="C66" s="14">
        <v>32509</v>
      </c>
      <c r="D66" s="14">
        <v>43794</v>
      </c>
      <c r="E66" t="s">
        <v>3743</v>
      </c>
    </row>
    <row r="67" spans="1:5" x14ac:dyDescent="0.25">
      <c r="A67" t="str">
        <f>VLOOKUP(B67,'Unit mapping'!E:G,3,FALSE)</f>
        <v>AG-6</v>
      </c>
      <c r="B67" t="s">
        <v>2950</v>
      </c>
      <c r="C67" s="14">
        <v>43795</v>
      </c>
      <c r="E67" t="s">
        <v>3743</v>
      </c>
    </row>
    <row r="68" spans="1:5" x14ac:dyDescent="0.25">
      <c r="A68" t="str">
        <f>VLOOKUP(B68,'Unit mapping'!E:G,3,FALSE)</f>
        <v>AG-7</v>
      </c>
      <c r="B68" t="s">
        <v>2949</v>
      </c>
      <c r="C68" s="14">
        <v>32509</v>
      </c>
      <c r="D68" s="14">
        <v>43794</v>
      </c>
      <c r="E68" t="s">
        <v>3743</v>
      </c>
    </row>
    <row r="69" spans="1:5" x14ac:dyDescent="0.25">
      <c r="A69" t="str">
        <f>VLOOKUP(B69,'Unit mapping'!E:G,3,FALSE)</f>
        <v>AG-7</v>
      </c>
      <c r="B69" t="s">
        <v>2949</v>
      </c>
      <c r="C69" s="14">
        <v>43795</v>
      </c>
      <c r="E69" t="s">
        <v>3743</v>
      </c>
    </row>
    <row r="70" spans="1:5" x14ac:dyDescent="0.25">
      <c r="A70" t="str">
        <f>VLOOKUP(B70,'Unit mapping'!E:G,3,FALSE)</f>
        <v>AG-8</v>
      </c>
      <c r="B70" t="s">
        <v>2951</v>
      </c>
      <c r="C70" s="14">
        <v>32509</v>
      </c>
      <c r="D70" s="14">
        <v>43339</v>
      </c>
      <c r="E70" t="s">
        <v>3743</v>
      </c>
    </row>
    <row r="71" spans="1:5" x14ac:dyDescent="0.25">
      <c r="A71" t="str">
        <f>VLOOKUP(B71,'Unit mapping'!E:G,3,FALSE)</f>
        <v>AG-8</v>
      </c>
      <c r="B71" t="s">
        <v>2951</v>
      </c>
      <c r="C71" s="14">
        <v>43340</v>
      </c>
      <c r="E71" t="s">
        <v>3743</v>
      </c>
    </row>
    <row r="72" spans="1:5" x14ac:dyDescent="0.25">
      <c r="A72" t="str">
        <f>VLOOKUP(B72,'Unit mapping'!E:G,3,FALSE)</f>
        <v>AG-9</v>
      </c>
      <c r="B72" t="s">
        <v>2952</v>
      </c>
      <c r="C72" s="14">
        <v>32509</v>
      </c>
      <c r="D72" s="14">
        <v>43794</v>
      </c>
      <c r="E72" t="s">
        <v>3743</v>
      </c>
    </row>
    <row r="73" spans="1:5" x14ac:dyDescent="0.25">
      <c r="A73" t="str">
        <f>VLOOKUP(B73,'Unit mapping'!E:G,3,FALSE)</f>
        <v>AG-9</v>
      </c>
      <c r="B73" t="s">
        <v>2952</v>
      </c>
      <c r="C73" s="14">
        <v>43795</v>
      </c>
      <c r="E73" t="s">
        <v>3743</v>
      </c>
    </row>
    <row r="74" spans="1:5" x14ac:dyDescent="0.25">
      <c r="A74" t="e">
        <f>VLOOKUP(B74,'Unit mapping'!E:G,3,FALSE)</f>
        <v>#N/A</v>
      </c>
      <c r="B74" t="s">
        <v>3755</v>
      </c>
      <c r="C74" s="14">
        <v>44172</v>
      </c>
      <c r="D74" s="14">
        <v>44214</v>
      </c>
      <c r="E74" t="s">
        <v>3745</v>
      </c>
    </row>
    <row r="75" spans="1:5" x14ac:dyDescent="0.25">
      <c r="A75" t="e">
        <f>VLOOKUP(B75,'Unit mapping'!E:G,3,FALSE)</f>
        <v>#N/A</v>
      </c>
      <c r="B75" t="s">
        <v>3755</v>
      </c>
      <c r="C75" s="14">
        <v>44215</v>
      </c>
      <c r="D75" s="14">
        <v>44245</v>
      </c>
      <c r="E75" t="s">
        <v>3745</v>
      </c>
    </row>
    <row r="76" spans="1:5" x14ac:dyDescent="0.25">
      <c r="A76" t="e">
        <f>VLOOKUP(B76,'Unit mapping'!E:G,3,FALSE)</f>
        <v>#N/A</v>
      </c>
      <c r="B76" t="s">
        <v>3755</v>
      </c>
      <c r="C76" s="14">
        <v>44246</v>
      </c>
      <c r="D76" s="14">
        <v>44284</v>
      </c>
      <c r="E76" t="s">
        <v>3745</v>
      </c>
    </row>
    <row r="77" spans="1:5" x14ac:dyDescent="0.25">
      <c r="A77" t="e">
        <f>VLOOKUP(B77,'Unit mapping'!E:G,3,FALSE)</f>
        <v>#N/A</v>
      </c>
      <c r="B77" t="s">
        <v>3755</v>
      </c>
      <c r="C77" s="14">
        <v>44285</v>
      </c>
      <c r="E77" t="s">
        <v>3745</v>
      </c>
    </row>
    <row r="78" spans="1:5" x14ac:dyDescent="0.25">
      <c r="A78" t="e">
        <f>VLOOKUP(B78,'Unit mapping'!E:G,3,FALSE)</f>
        <v>#N/A</v>
      </c>
      <c r="B78" t="s">
        <v>3756</v>
      </c>
      <c r="C78" s="14">
        <v>44172</v>
      </c>
      <c r="D78" s="14">
        <v>44214</v>
      </c>
      <c r="E78" t="s">
        <v>3745</v>
      </c>
    </row>
    <row r="79" spans="1:5" x14ac:dyDescent="0.25">
      <c r="A79" t="e">
        <f>VLOOKUP(B79,'Unit mapping'!E:G,3,FALSE)</f>
        <v>#N/A</v>
      </c>
      <c r="B79" t="s">
        <v>3756</v>
      </c>
      <c r="C79" s="14">
        <v>44215</v>
      </c>
      <c r="D79" s="14">
        <v>44245</v>
      </c>
      <c r="E79" t="s">
        <v>3745</v>
      </c>
    </row>
    <row r="80" spans="1:5" x14ac:dyDescent="0.25">
      <c r="A80" t="e">
        <f>VLOOKUP(B80,'Unit mapping'!E:G,3,FALSE)</f>
        <v>#N/A</v>
      </c>
      <c r="B80" t="s">
        <v>3756</v>
      </c>
      <c r="C80" s="14">
        <v>44246</v>
      </c>
      <c r="D80" s="14">
        <v>44284</v>
      </c>
      <c r="E80" t="s">
        <v>3745</v>
      </c>
    </row>
    <row r="81" spans="1:5" x14ac:dyDescent="0.25">
      <c r="A81" t="e">
        <f>VLOOKUP(B81,'Unit mapping'!E:G,3,FALSE)</f>
        <v>#N/A</v>
      </c>
      <c r="B81" t="s">
        <v>3756</v>
      </c>
      <c r="C81" s="14">
        <v>44285</v>
      </c>
      <c r="E81" t="s">
        <v>3745</v>
      </c>
    </row>
    <row r="82" spans="1:5" x14ac:dyDescent="0.25">
      <c r="A82" t="e">
        <f>VLOOKUP(B82,'Unit mapping'!E:G,3,FALSE)</f>
        <v>#N/A</v>
      </c>
      <c r="B82" t="s">
        <v>3757</v>
      </c>
      <c r="C82" s="14">
        <v>44172</v>
      </c>
      <c r="D82" s="14">
        <v>44214</v>
      </c>
      <c r="E82" t="s">
        <v>3745</v>
      </c>
    </row>
    <row r="83" spans="1:5" x14ac:dyDescent="0.25">
      <c r="A83" t="e">
        <f>VLOOKUP(B83,'Unit mapping'!E:G,3,FALSE)</f>
        <v>#N/A</v>
      </c>
      <c r="B83" t="s">
        <v>3757</v>
      </c>
      <c r="C83" s="14">
        <v>44215</v>
      </c>
      <c r="D83" s="14">
        <v>44245</v>
      </c>
      <c r="E83" t="s">
        <v>3745</v>
      </c>
    </row>
    <row r="84" spans="1:5" x14ac:dyDescent="0.25">
      <c r="A84" t="e">
        <f>VLOOKUP(B84,'Unit mapping'!E:G,3,FALSE)</f>
        <v>#N/A</v>
      </c>
      <c r="B84" t="s">
        <v>3757</v>
      </c>
      <c r="C84" s="14">
        <v>44246</v>
      </c>
      <c r="D84" s="14">
        <v>44284</v>
      </c>
      <c r="E84" t="s">
        <v>3745</v>
      </c>
    </row>
    <row r="85" spans="1:5" x14ac:dyDescent="0.25">
      <c r="A85" t="e">
        <f>VLOOKUP(B85,'Unit mapping'!E:G,3,FALSE)</f>
        <v>#N/A</v>
      </c>
      <c r="B85" t="s">
        <v>3757</v>
      </c>
      <c r="C85" s="14">
        <v>44285</v>
      </c>
      <c r="E85" t="s">
        <v>3745</v>
      </c>
    </row>
    <row r="86" spans="1:5" x14ac:dyDescent="0.25">
      <c r="A86" t="e">
        <f>VLOOKUP(B86,'Unit mapping'!E:G,3,FALSE)</f>
        <v>#N/A</v>
      </c>
      <c r="B86" t="s">
        <v>3758</v>
      </c>
      <c r="C86" s="14">
        <v>44172</v>
      </c>
      <c r="D86" s="14">
        <v>44214</v>
      </c>
      <c r="E86" t="s">
        <v>3745</v>
      </c>
    </row>
    <row r="87" spans="1:5" x14ac:dyDescent="0.25">
      <c r="A87" t="e">
        <f>VLOOKUP(B87,'Unit mapping'!E:G,3,FALSE)</f>
        <v>#N/A</v>
      </c>
      <c r="B87" t="s">
        <v>3758</v>
      </c>
      <c r="C87" s="14">
        <v>44215</v>
      </c>
      <c r="D87" s="14">
        <v>44245</v>
      </c>
      <c r="E87" t="s">
        <v>3745</v>
      </c>
    </row>
    <row r="88" spans="1:5" x14ac:dyDescent="0.25">
      <c r="A88" t="e">
        <f>VLOOKUP(B88,'Unit mapping'!E:G,3,FALSE)</f>
        <v>#N/A</v>
      </c>
      <c r="B88" t="s">
        <v>3758</v>
      </c>
      <c r="C88" s="14">
        <v>44246</v>
      </c>
      <c r="D88" s="14">
        <v>44284</v>
      </c>
      <c r="E88" t="s">
        <v>3745</v>
      </c>
    </row>
    <row r="89" spans="1:5" x14ac:dyDescent="0.25">
      <c r="A89" t="e">
        <f>VLOOKUP(B89,'Unit mapping'!E:G,3,FALSE)</f>
        <v>#N/A</v>
      </c>
      <c r="B89" t="s">
        <v>3758</v>
      </c>
      <c r="C89" s="14">
        <v>44285</v>
      </c>
      <c r="E89" t="s">
        <v>3745</v>
      </c>
    </row>
    <row r="90" spans="1:5" x14ac:dyDescent="0.25">
      <c r="A90" t="e">
        <f>VLOOKUP(B90,'Unit mapping'!E:G,3,FALSE)</f>
        <v>#N/A</v>
      </c>
      <c r="B90" t="s">
        <v>3759</v>
      </c>
      <c r="C90" s="14">
        <v>44172</v>
      </c>
      <c r="D90" s="14">
        <v>44214</v>
      </c>
      <c r="E90" t="s">
        <v>3745</v>
      </c>
    </row>
    <row r="91" spans="1:5" x14ac:dyDescent="0.25">
      <c r="A91" t="e">
        <f>VLOOKUP(B91,'Unit mapping'!E:G,3,FALSE)</f>
        <v>#N/A</v>
      </c>
      <c r="B91" t="s">
        <v>3759</v>
      </c>
      <c r="C91" s="14">
        <v>44215</v>
      </c>
      <c r="D91" s="14">
        <v>44245</v>
      </c>
      <c r="E91" t="s">
        <v>3745</v>
      </c>
    </row>
    <row r="92" spans="1:5" x14ac:dyDescent="0.25">
      <c r="A92" t="e">
        <f>VLOOKUP(B92,'Unit mapping'!E:G,3,FALSE)</f>
        <v>#N/A</v>
      </c>
      <c r="B92" t="s">
        <v>3759</v>
      </c>
      <c r="C92" s="14">
        <v>44246</v>
      </c>
      <c r="D92" s="14">
        <v>44284</v>
      </c>
      <c r="E92" t="s">
        <v>3745</v>
      </c>
    </row>
    <row r="93" spans="1:5" x14ac:dyDescent="0.25">
      <c r="A93" t="e">
        <f>VLOOKUP(B93,'Unit mapping'!E:G,3,FALSE)</f>
        <v>#N/A</v>
      </c>
      <c r="B93" t="s">
        <v>3759</v>
      </c>
      <c r="C93" s="14">
        <v>44285</v>
      </c>
      <c r="E93" t="s">
        <v>3745</v>
      </c>
    </row>
    <row r="94" spans="1:5" x14ac:dyDescent="0.25">
      <c r="A94" t="str">
        <f>VLOOKUP(B94,'Unit mapping'!E:G,3,FALSE)</f>
        <v>AG-AEDF01</v>
      </c>
      <c r="B94" t="s">
        <v>3263</v>
      </c>
      <c r="C94" s="14">
        <v>43641</v>
      </c>
      <c r="D94" s="14">
        <v>43744</v>
      </c>
      <c r="E94" t="s">
        <v>3745</v>
      </c>
    </row>
    <row r="95" spans="1:5" x14ac:dyDescent="0.25">
      <c r="A95" t="str">
        <f>VLOOKUP(B95,'Unit mapping'!E:G,3,FALSE)</f>
        <v>AG-AEDF01</v>
      </c>
      <c r="B95" t="s">
        <v>3263</v>
      </c>
      <c r="C95" s="14">
        <v>43745</v>
      </c>
      <c r="E95" t="s">
        <v>3745</v>
      </c>
    </row>
    <row r="96" spans="1:5" x14ac:dyDescent="0.25">
      <c r="A96" t="str">
        <f>VLOOKUP(B96,'Unit mapping'!E:G,3,FALSE)</f>
        <v>AG-AEDF02</v>
      </c>
      <c r="B96" t="s">
        <v>3619</v>
      </c>
      <c r="C96" s="14">
        <v>44141</v>
      </c>
      <c r="D96" s="14">
        <v>44145</v>
      </c>
      <c r="E96" t="s">
        <v>3745</v>
      </c>
    </row>
    <row r="97" spans="1:5" x14ac:dyDescent="0.25">
      <c r="A97" t="str">
        <f>VLOOKUP(B97,'Unit mapping'!E:G,3,FALSE)</f>
        <v>AG-AEDF02</v>
      </c>
      <c r="B97" t="s">
        <v>3619</v>
      </c>
      <c r="C97" s="14">
        <v>44146</v>
      </c>
      <c r="E97" t="s">
        <v>3745</v>
      </c>
    </row>
    <row r="98" spans="1:5" x14ac:dyDescent="0.25">
      <c r="A98" t="e">
        <f>VLOOKUP(B98,'Unit mapping'!E:G,3,FALSE)</f>
        <v>#N/A</v>
      </c>
      <c r="B98" t="s">
        <v>3760</v>
      </c>
      <c r="C98" s="14">
        <v>43452</v>
      </c>
      <c r="D98" s="14">
        <v>43481</v>
      </c>
      <c r="E98" t="s">
        <v>3745</v>
      </c>
    </row>
    <row r="99" spans="1:5" x14ac:dyDescent="0.25">
      <c r="A99" t="e">
        <f>VLOOKUP(B99,'Unit mapping'!E:G,3,FALSE)</f>
        <v>#N/A</v>
      </c>
      <c r="B99" t="s">
        <v>3760</v>
      </c>
      <c r="C99" s="14">
        <v>43482</v>
      </c>
      <c r="D99" s="14">
        <v>43744</v>
      </c>
      <c r="E99" t="s">
        <v>3745</v>
      </c>
    </row>
    <row r="100" spans="1:5" x14ac:dyDescent="0.25">
      <c r="A100" t="e">
        <f>VLOOKUP(B100,'Unit mapping'!E:G,3,FALSE)</f>
        <v>#N/A</v>
      </c>
      <c r="B100" t="s">
        <v>3760</v>
      </c>
      <c r="C100" s="14">
        <v>43745</v>
      </c>
      <c r="D100" s="14">
        <v>43969</v>
      </c>
      <c r="E100" t="s">
        <v>3745</v>
      </c>
    </row>
    <row r="101" spans="1:5" x14ac:dyDescent="0.25">
      <c r="A101" t="e">
        <f>VLOOKUP(B101,'Unit mapping'!E:G,3,FALSE)</f>
        <v>#N/A</v>
      </c>
      <c r="B101" t="s">
        <v>3760</v>
      </c>
      <c r="C101" s="14">
        <v>43970</v>
      </c>
      <c r="D101" s="14">
        <v>44248</v>
      </c>
      <c r="E101" t="s">
        <v>3745</v>
      </c>
    </row>
    <row r="102" spans="1:5" x14ac:dyDescent="0.25">
      <c r="A102" t="e">
        <f>VLOOKUP(B102,'Unit mapping'!E:G,3,FALSE)</f>
        <v>#N/A</v>
      </c>
      <c r="B102" t="s">
        <v>3760</v>
      </c>
      <c r="C102" s="14">
        <v>44249</v>
      </c>
      <c r="D102" s="14">
        <v>44285</v>
      </c>
      <c r="E102" t="s">
        <v>3745</v>
      </c>
    </row>
    <row r="103" spans="1:5" x14ac:dyDescent="0.25">
      <c r="A103" t="e">
        <f>VLOOKUP(B103,'Unit mapping'!E:G,3,FALSE)</f>
        <v>#N/A</v>
      </c>
      <c r="B103" t="s">
        <v>3760</v>
      </c>
      <c r="C103" s="14">
        <v>44286</v>
      </c>
      <c r="E103" t="s">
        <v>3745</v>
      </c>
    </row>
    <row r="104" spans="1:5" x14ac:dyDescent="0.25">
      <c r="A104" t="e">
        <f>VLOOKUP(B104,'Unit mapping'!E:G,3,FALSE)</f>
        <v>#N/A</v>
      </c>
      <c r="B104" t="s">
        <v>3761</v>
      </c>
      <c r="C104" s="14">
        <v>44204</v>
      </c>
      <c r="E104" t="s">
        <v>3745</v>
      </c>
    </row>
    <row r="105" spans="1:5" x14ac:dyDescent="0.25">
      <c r="A105" t="e">
        <f>VLOOKUP(B105,'Unit mapping'!E:G,3,FALSE)</f>
        <v>#N/A</v>
      </c>
      <c r="B105" t="s">
        <v>3762</v>
      </c>
      <c r="C105" s="14">
        <v>44141</v>
      </c>
      <c r="D105" s="14">
        <v>44207</v>
      </c>
      <c r="E105" t="s">
        <v>3745</v>
      </c>
    </row>
    <row r="106" spans="1:5" x14ac:dyDescent="0.25">
      <c r="A106" t="e">
        <f>VLOOKUP(B106,'Unit mapping'!E:G,3,FALSE)</f>
        <v>#N/A</v>
      </c>
      <c r="B106" t="s">
        <v>3762</v>
      </c>
      <c r="C106" s="14">
        <v>44208</v>
      </c>
      <c r="E106" t="s">
        <v>3745</v>
      </c>
    </row>
    <row r="107" spans="1:5" x14ac:dyDescent="0.25">
      <c r="A107" t="e">
        <f>VLOOKUP(B107,'Unit mapping'!E:G,3,FALSE)</f>
        <v>#N/A</v>
      </c>
      <c r="B107" t="s">
        <v>3763</v>
      </c>
      <c r="C107" s="14">
        <v>44204</v>
      </c>
      <c r="D107" s="14">
        <v>44320</v>
      </c>
      <c r="E107" t="s">
        <v>3745</v>
      </c>
    </row>
    <row r="108" spans="1:5" x14ac:dyDescent="0.25">
      <c r="A108" t="e">
        <f>VLOOKUP(B108,'Unit mapping'!E:G,3,FALSE)</f>
        <v>#N/A</v>
      </c>
      <c r="B108" t="s">
        <v>3763</v>
      </c>
      <c r="C108" s="14">
        <v>44321</v>
      </c>
      <c r="E108" t="s">
        <v>3745</v>
      </c>
    </row>
    <row r="109" spans="1:5" x14ac:dyDescent="0.25">
      <c r="A109" t="e">
        <f>VLOOKUP(B109,'Unit mapping'!E:G,3,FALSE)</f>
        <v>#N/A</v>
      </c>
      <c r="B109" t="s">
        <v>3764</v>
      </c>
      <c r="C109" s="14">
        <v>44223</v>
      </c>
      <c r="E109" t="s">
        <v>3745</v>
      </c>
    </row>
    <row r="110" spans="1:5" x14ac:dyDescent="0.25">
      <c r="A110" t="e">
        <f>VLOOKUP(B110,'Unit mapping'!E:G,3,FALSE)</f>
        <v>#N/A</v>
      </c>
      <c r="B110" t="s">
        <v>3765</v>
      </c>
      <c r="C110" s="14">
        <v>43244</v>
      </c>
      <c r="D110" s="14">
        <v>43318</v>
      </c>
      <c r="E110" t="s">
        <v>3745</v>
      </c>
    </row>
    <row r="111" spans="1:5" x14ac:dyDescent="0.25">
      <c r="A111" t="e">
        <f>VLOOKUP(B111,'Unit mapping'!E:G,3,FALSE)</f>
        <v>#N/A</v>
      </c>
      <c r="B111" t="s">
        <v>3765</v>
      </c>
      <c r="C111" s="14">
        <v>43319</v>
      </c>
      <c r="D111" s="14">
        <v>43333</v>
      </c>
      <c r="E111" t="s">
        <v>3745</v>
      </c>
    </row>
    <row r="112" spans="1:5" x14ac:dyDescent="0.25">
      <c r="A112" t="e">
        <f>VLOOKUP(B112,'Unit mapping'!E:G,3,FALSE)</f>
        <v>#N/A</v>
      </c>
      <c r="B112" t="s">
        <v>3765</v>
      </c>
      <c r="C112" s="14">
        <v>43334</v>
      </c>
      <c r="D112" s="14">
        <v>43334</v>
      </c>
      <c r="E112" t="s">
        <v>3745</v>
      </c>
    </row>
    <row r="113" spans="1:5" x14ac:dyDescent="0.25">
      <c r="A113" t="e">
        <f>VLOOKUP(B113,'Unit mapping'!E:G,3,FALSE)</f>
        <v>#N/A</v>
      </c>
      <c r="B113" t="s">
        <v>3765</v>
      </c>
      <c r="C113" s="14">
        <v>43335</v>
      </c>
      <c r="D113" s="14">
        <v>43481</v>
      </c>
      <c r="E113" t="s">
        <v>3745</v>
      </c>
    </row>
    <row r="114" spans="1:5" x14ac:dyDescent="0.25">
      <c r="A114" t="e">
        <f>VLOOKUP(B114,'Unit mapping'!E:G,3,FALSE)</f>
        <v>#N/A</v>
      </c>
      <c r="B114" t="s">
        <v>3765</v>
      </c>
      <c r="C114" s="14">
        <v>43482</v>
      </c>
      <c r="D114" s="14">
        <v>44368</v>
      </c>
      <c r="E114" t="s">
        <v>3745</v>
      </c>
    </row>
    <row r="115" spans="1:5" x14ac:dyDescent="0.25">
      <c r="A115" t="e">
        <f>VLOOKUP(B115,'Unit mapping'!E:G,3,FALSE)</f>
        <v>#N/A</v>
      </c>
      <c r="B115" t="s">
        <v>3765</v>
      </c>
      <c r="C115" s="14">
        <v>44369</v>
      </c>
      <c r="E115" t="s">
        <v>3745</v>
      </c>
    </row>
    <row r="116" spans="1:5" x14ac:dyDescent="0.25">
      <c r="A116" t="str">
        <f>VLOOKUP(B116,'Unit mapping'!E:G,3,FALSE)</f>
        <v>AG-ALIM02</v>
      </c>
      <c r="B116" t="s">
        <v>3216</v>
      </c>
      <c r="C116" s="14">
        <v>43318</v>
      </c>
      <c r="D116" s="14">
        <v>43318</v>
      </c>
      <c r="E116" t="s">
        <v>3745</v>
      </c>
    </row>
    <row r="117" spans="1:5" x14ac:dyDescent="0.25">
      <c r="A117" t="str">
        <f>VLOOKUP(B117,'Unit mapping'!E:G,3,FALSE)</f>
        <v>AG-ALIM02</v>
      </c>
      <c r="B117" t="s">
        <v>3216</v>
      </c>
      <c r="C117" s="14">
        <v>43319</v>
      </c>
      <c r="D117" s="14">
        <v>43333</v>
      </c>
      <c r="E117" t="s">
        <v>3745</v>
      </c>
    </row>
    <row r="118" spans="1:5" x14ac:dyDescent="0.25">
      <c r="A118" t="str">
        <f>VLOOKUP(B118,'Unit mapping'!E:G,3,FALSE)</f>
        <v>AG-ALIM02</v>
      </c>
      <c r="B118" t="s">
        <v>3216</v>
      </c>
      <c r="C118" s="14">
        <v>43334</v>
      </c>
      <c r="D118" s="14">
        <v>43334</v>
      </c>
      <c r="E118" t="s">
        <v>3745</v>
      </c>
    </row>
    <row r="119" spans="1:5" x14ac:dyDescent="0.25">
      <c r="A119" t="str">
        <f>VLOOKUP(B119,'Unit mapping'!E:G,3,FALSE)</f>
        <v>AG-ALIM02</v>
      </c>
      <c r="B119" t="s">
        <v>3216</v>
      </c>
      <c r="C119" s="14">
        <v>43335</v>
      </c>
      <c r="D119" s="14">
        <v>43408</v>
      </c>
      <c r="E119" t="s">
        <v>3745</v>
      </c>
    </row>
    <row r="120" spans="1:5" x14ac:dyDescent="0.25">
      <c r="A120" t="str">
        <f>VLOOKUP(B120,'Unit mapping'!E:G,3,FALSE)</f>
        <v>AG-ALIM02</v>
      </c>
      <c r="B120" t="s">
        <v>3216</v>
      </c>
      <c r="C120" s="14">
        <v>43409</v>
      </c>
      <c r="D120" s="14">
        <v>43481</v>
      </c>
      <c r="E120" t="s">
        <v>3745</v>
      </c>
    </row>
    <row r="121" spans="1:5" x14ac:dyDescent="0.25">
      <c r="A121" t="str">
        <f>VLOOKUP(B121,'Unit mapping'!E:G,3,FALSE)</f>
        <v>AG-ALIM02</v>
      </c>
      <c r="B121" t="s">
        <v>3216</v>
      </c>
      <c r="C121" s="14">
        <v>43482</v>
      </c>
      <c r="D121" s="14">
        <v>43571</v>
      </c>
      <c r="E121" t="s">
        <v>3745</v>
      </c>
    </row>
    <row r="122" spans="1:5" x14ac:dyDescent="0.25">
      <c r="A122" t="str">
        <f>VLOOKUP(B122,'Unit mapping'!E:G,3,FALSE)</f>
        <v>AG-ALIM02</v>
      </c>
      <c r="B122" t="s">
        <v>3216</v>
      </c>
      <c r="C122" s="14">
        <v>43572</v>
      </c>
      <c r="D122" s="14">
        <v>43744</v>
      </c>
      <c r="E122" t="s">
        <v>3745</v>
      </c>
    </row>
    <row r="123" spans="1:5" x14ac:dyDescent="0.25">
      <c r="A123" t="str">
        <f>VLOOKUP(B123,'Unit mapping'!E:G,3,FALSE)</f>
        <v>AG-ALIM02</v>
      </c>
      <c r="B123" t="s">
        <v>3216</v>
      </c>
      <c r="C123" s="14">
        <v>43745</v>
      </c>
      <c r="E123" t="s">
        <v>3745</v>
      </c>
    </row>
    <row r="124" spans="1:5" x14ac:dyDescent="0.25">
      <c r="A124" t="e">
        <f>VLOOKUP(B124,'Unit mapping'!E:G,3,FALSE)</f>
        <v>#N/A</v>
      </c>
      <c r="B124" t="s">
        <v>3766</v>
      </c>
      <c r="C124" s="14">
        <v>43586</v>
      </c>
      <c r="D124" s="14">
        <v>43744</v>
      </c>
      <c r="E124" t="s">
        <v>3745</v>
      </c>
    </row>
    <row r="125" spans="1:5" x14ac:dyDescent="0.25">
      <c r="A125" t="e">
        <f>VLOOKUP(B125,'Unit mapping'!E:G,3,FALSE)</f>
        <v>#N/A</v>
      </c>
      <c r="B125" t="s">
        <v>3766</v>
      </c>
      <c r="C125" s="14">
        <v>43745</v>
      </c>
      <c r="E125" t="s">
        <v>3745</v>
      </c>
    </row>
    <row r="126" spans="1:5" x14ac:dyDescent="0.25">
      <c r="A126" t="e">
        <f>VLOOKUP(B126,'Unit mapping'!E:G,3,FALSE)</f>
        <v>#N/A</v>
      </c>
      <c r="B126" t="s">
        <v>3767</v>
      </c>
      <c r="C126" s="14">
        <v>44189</v>
      </c>
      <c r="D126" s="14">
        <v>44248</v>
      </c>
      <c r="E126" t="s">
        <v>3745</v>
      </c>
    </row>
    <row r="127" spans="1:5" x14ac:dyDescent="0.25">
      <c r="A127" t="e">
        <f>VLOOKUP(B127,'Unit mapping'!E:G,3,FALSE)</f>
        <v>#N/A</v>
      </c>
      <c r="B127" t="s">
        <v>3767</v>
      </c>
      <c r="C127" s="14">
        <v>44249</v>
      </c>
      <c r="D127" s="14">
        <v>44285</v>
      </c>
      <c r="E127" t="s">
        <v>3745</v>
      </c>
    </row>
    <row r="128" spans="1:5" x14ac:dyDescent="0.25">
      <c r="A128" t="e">
        <f>VLOOKUP(B128,'Unit mapping'!E:G,3,FALSE)</f>
        <v>#N/A</v>
      </c>
      <c r="B128" t="s">
        <v>3767</v>
      </c>
      <c r="C128" s="14">
        <v>44286</v>
      </c>
      <c r="E128" t="s">
        <v>3745</v>
      </c>
    </row>
    <row r="129" spans="1:5" x14ac:dyDescent="0.25">
      <c r="A129" t="e">
        <f>VLOOKUP(B129,'Unit mapping'!E:G,3,FALSE)</f>
        <v>#N/A</v>
      </c>
      <c r="B129" t="s">
        <v>3768</v>
      </c>
      <c r="C129" s="14">
        <v>44194</v>
      </c>
      <c r="D129" s="14">
        <v>44234</v>
      </c>
      <c r="E129" t="s">
        <v>3745</v>
      </c>
    </row>
    <row r="130" spans="1:5" x14ac:dyDescent="0.25">
      <c r="A130" t="e">
        <f>VLOOKUP(B130,'Unit mapping'!E:G,3,FALSE)</f>
        <v>#N/A</v>
      </c>
      <c r="B130" t="s">
        <v>3768</v>
      </c>
      <c r="C130" s="14">
        <v>44235</v>
      </c>
      <c r="D130" s="14">
        <v>44453</v>
      </c>
      <c r="E130" t="s">
        <v>3745</v>
      </c>
    </row>
    <row r="131" spans="1:5" x14ac:dyDescent="0.25">
      <c r="A131" t="e">
        <f>VLOOKUP(B131,'Unit mapping'!E:G,3,FALSE)</f>
        <v>#N/A</v>
      </c>
      <c r="B131" t="s">
        <v>3768</v>
      </c>
      <c r="C131" s="14">
        <v>44454</v>
      </c>
      <c r="E131" t="s">
        <v>3745</v>
      </c>
    </row>
    <row r="132" spans="1:5" x14ac:dyDescent="0.25">
      <c r="A132" t="e">
        <f>VLOOKUP(B132,'Unit mapping'!E:G,3,FALSE)</f>
        <v>#N/A</v>
      </c>
      <c r="B132" t="s">
        <v>3769</v>
      </c>
      <c r="C132" s="14">
        <v>44194</v>
      </c>
      <c r="D132" s="14">
        <v>44234</v>
      </c>
      <c r="E132" t="s">
        <v>3745</v>
      </c>
    </row>
    <row r="133" spans="1:5" x14ac:dyDescent="0.25">
      <c r="A133" t="e">
        <f>VLOOKUP(B133,'Unit mapping'!E:G,3,FALSE)</f>
        <v>#N/A</v>
      </c>
      <c r="B133" t="s">
        <v>3769</v>
      </c>
      <c r="C133" s="14">
        <v>44235</v>
      </c>
      <c r="D133" s="14">
        <v>44453</v>
      </c>
      <c r="E133" t="s">
        <v>3745</v>
      </c>
    </row>
    <row r="134" spans="1:5" x14ac:dyDescent="0.25">
      <c r="A134" t="e">
        <f>VLOOKUP(B134,'Unit mapping'!E:G,3,FALSE)</f>
        <v>#N/A</v>
      </c>
      <c r="B134" t="s">
        <v>3769</v>
      </c>
      <c r="C134" s="14">
        <v>44454</v>
      </c>
      <c r="E134" t="s">
        <v>3745</v>
      </c>
    </row>
    <row r="135" spans="1:5" x14ac:dyDescent="0.25">
      <c r="A135" t="e">
        <f>VLOOKUP(B135,'Unit mapping'!E:G,3,FALSE)</f>
        <v>#N/A</v>
      </c>
      <c r="B135" t="s">
        <v>3770</v>
      </c>
      <c r="C135" s="14">
        <v>44321</v>
      </c>
      <c r="D135" s="14">
        <v>44453</v>
      </c>
      <c r="E135" t="s">
        <v>3745</v>
      </c>
    </row>
    <row r="136" spans="1:5" x14ac:dyDescent="0.25">
      <c r="A136" t="e">
        <f>VLOOKUP(B136,'Unit mapping'!E:G,3,FALSE)</f>
        <v>#N/A</v>
      </c>
      <c r="B136" t="s">
        <v>3770</v>
      </c>
      <c r="C136" s="14">
        <v>44454</v>
      </c>
      <c r="E136" t="s">
        <v>3745</v>
      </c>
    </row>
    <row r="137" spans="1:5" x14ac:dyDescent="0.25">
      <c r="A137" t="e">
        <f>VLOOKUP(B137,'Unit mapping'!E:G,3,FALSE)</f>
        <v>#N/A</v>
      </c>
      <c r="B137" t="s">
        <v>3771</v>
      </c>
      <c r="C137" s="14">
        <v>44323</v>
      </c>
      <c r="D137" s="14">
        <v>44453</v>
      </c>
      <c r="E137" t="s">
        <v>3745</v>
      </c>
    </row>
    <row r="138" spans="1:5" x14ac:dyDescent="0.25">
      <c r="A138" t="e">
        <f>VLOOKUP(B138,'Unit mapping'!E:G,3,FALSE)</f>
        <v>#N/A</v>
      </c>
      <c r="B138" t="s">
        <v>3771</v>
      </c>
      <c r="C138" s="14">
        <v>44454</v>
      </c>
      <c r="E138" t="s">
        <v>3745</v>
      </c>
    </row>
    <row r="139" spans="1:5" x14ac:dyDescent="0.25">
      <c r="A139" t="str">
        <f>VLOOKUP(B139,'Unit mapping'!E:G,3,FALSE)</f>
        <v>AG-ASTK05</v>
      </c>
      <c r="B139" t="s">
        <v>3617</v>
      </c>
      <c r="C139" s="14">
        <v>44323</v>
      </c>
      <c r="D139" s="14">
        <v>44453</v>
      </c>
      <c r="E139" t="s">
        <v>3745</v>
      </c>
    </row>
    <row r="140" spans="1:5" x14ac:dyDescent="0.25">
      <c r="A140" t="str">
        <f>VLOOKUP(B140,'Unit mapping'!E:G,3,FALSE)</f>
        <v>AG-ASTK05</v>
      </c>
      <c r="B140" t="s">
        <v>3617</v>
      </c>
      <c r="C140" s="14">
        <v>44454</v>
      </c>
      <c r="E140" t="s">
        <v>3745</v>
      </c>
    </row>
    <row r="141" spans="1:5" x14ac:dyDescent="0.25">
      <c r="A141" t="e">
        <f>VLOOKUP(B141,'Unit mapping'!E:G,3,FALSE)</f>
        <v>#N/A</v>
      </c>
      <c r="B141" t="s">
        <v>3772</v>
      </c>
      <c r="C141" s="14">
        <v>43964</v>
      </c>
      <c r="D141" s="14">
        <v>44453</v>
      </c>
      <c r="E141" t="s">
        <v>3745</v>
      </c>
    </row>
    <row r="142" spans="1:5" x14ac:dyDescent="0.25">
      <c r="A142" t="e">
        <f>VLOOKUP(B142,'Unit mapping'!E:G,3,FALSE)</f>
        <v>#N/A</v>
      </c>
      <c r="B142" t="s">
        <v>3772</v>
      </c>
      <c r="C142" s="14">
        <v>44454</v>
      </c>
      <c r="E142" t="s">
        <v>3745</v>
      </c>
    </row>
    <row r="143" spans="1:5" x14ac:dyDescent="0.25">
      <c r="A143" t="e">
        <f>VLOOKUP(B143,'Unit mapping'!E:G,3,FALSE)</f>
        <v>#N/A</v>
      </c>
      <c r="B143" t="s">
        <v>3773</v>
      </c>
      <c r="C143" s="14">
        <v>43641</v>
      </c>
      <c r="D143" s="14">
        <v>43744</v>
      </c>
      <c r="E143" t="s">
        <v>3745</v>
      </c>
    </row>
    <row r="144" spans="1:5" x14ac:dyDescent="0.25">
      <c r="A144" t="e">
        <f>VLOOKUP(B144,'Unit mapping'!E:G,3,FALSE)</f>
        <v>#N/A</v>
      </c>
      <c r="B144" t="s">
        <v>3773</v>
      </c>
      <c r="C144" s="14">
        <v>43745</v>
      </c>
      <c r="E144" t="s">
        <v>3745</v>
      </c>
    </row>
    <row r="145" spans="1:5" x14ac:dyDescent="0.25">
      <c r="A145" t="e">
        <f>VLOOKUP(B145,'Unit mapping'!E:G,3,FALSE)</f>
        <v>#N/A</v>
      </c>
      <c r="B145" t="s">
        <v>3774</v>
      </c>
      <c r="C145" s="14">
        <v>43698</v>
      </c>
      <c r="D145" s="14">
        <v>44368</v>
      </c>
      <c r="E145" t="s">
        <v>3745</v>
      </c>
    </row>
    <row r="146" spans="1:5" x14ac:dyDescent="0.25">
      <c r="A146" t="e">
        <f>VLOOKUP(B146,'Unit mapping'!E:G,3,FALSE)</f>
        <v>#N/A</v>
      </c>
      <c r="B146" t="s">
        <v>3774</v>
      </c>
      <c r="C146" s="14">
        <v>44369</v>
      </c>
      <c r="E146" t="s">
        <v>3745</v>
      </c>
    </row>
    <row r="147" spans="1:5" x14ac:dyDescent="0.25">
      <c r="A147" t="str">
        <f>VLOOKUP(B147,'Unit mapping'!E:G,3,FALSE)</f>
        <v>AG-BFLX01</v>
      </c>
      <c r="B147" t="s">
        <v>3259</v>
      </c>
      <c r="C147" s="14">
        <v>43369</v>
      </c>
      <c r="D147" s="14">
        <v>43369</v>
      </c>
      <c r="E147" t="s">
        <v>3745</v>
      </c>
    </row>
    <row r="148" spans="1:5" x14ac:dyDescent="0.25">
      <c r="A148" t="str">
        <f>VLOOKUP(B148,'Unit mapping'!E:G,3,FALSE)</f>
        <v>AG-BFLX01</v>
      </c>
      <c r="B148" t="s">
        <v>3259</v>
      </c>
      <c r="C148" s="14">
        <v>43370</v>
      </c>
      <c r="D148" s="14">
        <v>43481</v>
      </c>
      <c r="E148" t="s">
        <v>3745</v>
      </c>
    </row>
    <row r="149" spans="1:5" x14ac:dyDescent="0.25">
      <c r="A149" t="str">
        <f>VLOOKUP(B149,'Unit mapping'!E:G,3,FALSE)</f>
        <v>AG-BFLX01</v>
      </c>
      <c r="B149" t="s">
        <v>3259</v>
      </c>
      <c r="C149" s="14">
        <v>43482</v>
      </c>
      <c r="D149" s="14">
        <v>43744</v>
      </c>
      <c r="E149" t="s">
        <v>3745</v>
      </c>
    </row>
    <row r="150" spans="1:5" x14ac:dyDescent="0.25">
      <c r="A150" t="str">
        <f>VLOOKUP(B150,'Unit mapping'!E:G,3,FALSE)</f>
        <v>AG-BFLX01</v>
      </c>
      <c r="B150" t="s">
        <v>3259</v>
      </c>
      <c r="C150" s="14">
        <v>43745</v>
      </c>
      <c r="E150" t="s">
        <v>3745</v>
      </c>
    </row>
    <row r="151" spans="1:5" x14ac:dyDescent="0.25">
      <c r="A151" t="str">
        <f>VLOOKUP(B151,'Unit mapping'!E:G,3,FALSE)</f>
        <v>AG-BFLX02</v>
      </c>
      <c r="B151" t="s">
        <v>3596</v>
      </c>
      <c r="C151" s="14">
        <v>44257</v>
      </c>
      <c r="E151" t="s">
        <v>3745</v>
      </c>
    </row>
    <row r="152" spans="1:5" x14ac:dyDescent="0.25">
      <c r="A152" t="e">
        <f>VLOOKUP(B152,'Unit mapping'!E:G,3,FALSE)</f>
        <v>#N/A</v>
      </c>
      <c r="B152" t="s">
        <v>3775</v>
      </c>
      <c r="C152" s="14">
        <v>44204</v>
      </c>
      <c r="E152" t="s">
        <v>3745</v>
      </c>
    </row>
    <row r="153" spans="1:5" x14ac:dyDescent="0.25">
      <c r="A153" t="e">
        <f>VLOOKUP(B153,'Unit mapping'!E:G,3,FALSE)</f>
        <v>#N/A</v>
      </c>
      <c r="B153" t="s">
        <v>3776</v>
      </c>
      <c r="C153" s="14">
        <v>43244</v>
      </c>
      <c r="D153" s="14">
        <v>43318</v>
      </c>
      <c r="E153" t="s">
        <v>3745</v>
      </c>
    </row>
    <row r="154" spans="1:5" x14ac:dyDescent="0.25">
      <c r="A154" t="e">
        <f>VLOOKUP(B154,'Unit mapping'!E:G,3,FALSE)</f>
        <v>#N/A</v>
      </c>
      <c r="B154" t="s">
        <v>3776</v>
      </c>
      <c r="C154" s="14">
        <v>43319</v>
      </c>
      <c r="D154" s="14">
        <v>43333</v>
      </c>
      <c r="E154" t="s">
        <v>3745</v>
      </c>
    </row>
    <row r="155" spans="1:5" x14ac:dyDescent="0.25">
      <c r="A155" t="e">
        <f>VLOOKUP(B155,'Unit mapping'!E:G,3,FALSE)</f>
        <v>#N/A</v>
      </c>
      <c r="B155" t="s">
        <v>3776</v>
      </c>
      <c r="C155" s="14">
        <v>43334</v>
      </c>
      <c r="D155" s="14">
        <v>43334</v>
      </c>
      <c r="E155" t="s">
        <v>3745</v>
      </c>
    </row>
    <row r="156" spans="1:5" x14ac:dyDescent="0.25">
      <c r="A156" t="e">
        <f>VLOOKUP(B156,'Unit mapping'!E:G,3,FALSE)</f>
        <v>#N/A</v>
      </c>
      <c r="B156" t="s">
        <v>3776</v>
      </c>
      <c r="C156" s="14">
        <v>43335</v>
      </c>
      <c r="D156" s="14">
        <v>43481</v>
      </c>
      <c r="E156" t="s">
        <v>3745</v>
      </c>
    </row>
    <row r="157" spans="1:5" x14ac:dyDescent="0.25">
      <c r="A157" t="e">
        <f>VLOOKUP(B157,'Unit mapping'!E:G,3,FALSE)</f>
        <v>#N/A</v>
      </c>
      <c r="B157" t="s">
        <v>3776</v>
      </c>
      <c r="C157" s="14">
        <v>43482</v>
      </c>
      <c r="D157" s="14">
        <v>44368</v>
      </c>
      <c r="E157" t="s">
        <v>3745</v>
      </c>
    </row>
    <row r="158" spans="1:5" x14ac:dyDescent="0.25">
      <c r="A158" t="e">
        <f>VLOOKUP(B158,'Unit mapping'!E:G,3,FALSE)</f>
        <v>#N/A</v>
      </c>
      <c r="B158" t="s">
        <v>3776</v>
      </c>
      <c r="C158" s="14">
        <v>44369</v>
      </c>
      <c r="E158" t="s">
        <v>3745</v>
      </c>
    </row>
    <row r="159" spans="1:5" x14ac:dyDescent="0.25">
      <c r="A159" t="str">
        <f>VLOOKUP(B159,'Unit mapping'!E:G,3,FALSE)</f>
        <v>AG-BLIM02</v>
      </c>
      <c r="B159" t="s">
        <v>3133</v>
      </c>
      <c r="C159" s="14">
        <v>43318</v>
      </c>
      <c r="D159" s="14">
        <v>43318</v>
      </c>
      <c r="E159" t="s">
        <v>3745</v>
      </c>
    </row>
    <row r="160" spans="1:5" x14ac:dyDescent="0.25">
      <c r="A160" t="str">
        <f>VLOOKUP(B160,'Unit mapping'!E:G,3,FALSE)</f>
        <v>AG-BLIM02</v>
      </c>
      <c r="B160" t="s">
        <v>3133</v>
      </c>
      <c r="C160" s="14">
        <v>43319</v>
      </c>
      <c r="D160" s="14">
        <v>43333</v>
      </c>
      <c r="E160" t="s">
        <v>3745</v>
      </c>
    </row>
    <row r="161" spans="1:5" x14ac:dyDescent="0.25">
      <c r="A161" t="str">
        <f>VLOOKUP(B161,'Unit mapping'!E:G,3,FALSE)</f>
        <v>AG-BLIM02</v>
      </c>
      <c r="B161" t="s">
        <v>3133</v>
      </c>
      <c r="C161" s="14">
        <v>43334</v>
      </c>
      <c r="D161" s="14">
        <v>43334</v>
      </c>
      <c r="E161" t="s">
        <v>3745</v>
      </c>
    </row>
    <row r="162" spans="1:5" x14ac:dyDescent="0.25">
      <c r="A162" t="str">
        <f>VLOOKUP(B162,'Unit mapping'!E:G,3,FALSE)</f>
        <v>AG-BLIM02</v>
      </c>
      <c r="B162" t="s">
        <v>3133</v>
      </c>
      <c r="C162" s="14">
        <v>43335</v>
      </c>
      <c r="D162" s="14">
        <v>43408</v>
      </c>
      <c r="E162" t="s">
        <v>3745</v>
      </c>
    </row>
    <row r="163" spans="1:5" x14ac:dyDescent="0.25">
      <c r="A163" t="str">
        <f>VLOOKUP(B163,'Unit mapping'!E:G,3,FALSE)</f>
        <v>AG-BLIM02</v>
      </c>
      <c r="B163" t="s">
        <v>3133</v>
      </c>
      <c r="C163" s="14">
        <v>43409</v>
      </c>
      <c r="D163" s="14">
        <v>43481</v>
      </c>
      <c r="E163" t="s">
        <v>3745</v>
      </c>
    </row>
    <row r="164" spans="1:5" x14ac:dyDescent="0.25">
      <c r="A164" t="str">
        <f>VLOOKUP(B164,'Unit mapping'!E:G,3,FALSE)</f>
        <v>AG-BLIM02</v>
      </c>
      <c r="B164" t="s">
        <v>3133</v>
      </c>
      <c r="C164" s="14">
        <v>43482</v>
      </c>
      <c r="D164" s="14">
        <v>43571</v>
      </c>
      <c r="E164" t="s">
        <v>3745</v>
      </c>
    </row>
    <row r="165" spans="1:5" x14ac:dyDescent="0.25">
      <c r="A165" t="str">
        <f>VLOOKUP(B165,'Unit mapping'!E:G,3,FALSE)</f>
        <v>AG-BLIM02</v>
      </c>
      <c r="B165" t="s">
        <v>3133</v>
      </c>
      <c r="C165" s="14">
        <v>43572</v>
      </c>
      <c r="D165" s="14">
        <v>43744</v>
      </c>
      <c r="E165" t="s">
        <v>3745</v>
      </c>
    </row>
    <row r="166" spans="1:5" x14ac:dyDescent="0.25">
      <c r="A166" t="str">
        <f>VLOOKUP(B166,'Unit mapping'!E:G,3,FALSE)</f>
        <v>AG-BLIM02</v>
      </c>
      <c r="B166" t="s">
        <v>3133</v>
      </c>
      <c r="C166" s="14">
        <v>43745</v>
      </c>
      <c r="E166" t="s">
        <v>3745</v>
      </c>
    </row>
    <row r="167" spans="1:5" x14ac:dyDescent="0.25">
      <c r="A167" t="e">
        <f>VLOOKUP(B167,'Unit mapping'!E:G,3,FALSE)</f>
        <v>#N/A</v>
      </c>
      <c r="B167" t="s">
        <v>3777</v>
      </c>
      <c r="C167" s="14">
        <v>43586</v>
      </c>
      <c r="D167" s="14">
        <v>43744</v>
      </c>
      <c r="E167" t="s">
        <v>3745</v>
      </c>
    </row>
    <row r="168" spans="1:5" x14ac:dyDescent="0.25">
      <c r="A168" t="e">
        <f>VLOOKUP(B168,'Unit mapping'!E:G,3,FALSE)</f>
        <v>#N/A</v>
      </c>
      <c r="B168" t="s">
        <v>3777</v>
      </c>
      <c r="C168" s="14">
        <v>43745</v>
      </c>
      <c r="E168" t="s">
        <v>3745</v>
      </c>
    </row>
    <row r="169" spans="1:5" x14ac:dyDescent="0.25">
      <c r="A169" t="str">
        <f>VLOOKUP(B169,'Unit mapping'!E:G,3,FALSE)</f>
        <v>AG-BLIM04</v>
      </c>
      <c r="B169" t="s">
        <v>2038</v>
      </c>
      <c r="C169" s="14">
        <v>43858</v>
      </c>
      <c r="D169" s="14">
        <v>44248</v>
      </c>
      <c r="E169" t="s">
        <v>3745</v>
      </c>
    </row>
    <row r="170" spans="1:5" x14ac:dyDescent="0.25">
      <c r="A170" t="str">
        <f>VLOOKUP(B170,'Unit mapping'!E:G,3,FALSE)</f>
        <v>AG-BLIM04</v>
      </c>
      <c r="B170" t="s">
        <v>2038</v>
      </c>
      <c r="C170" s="14">
        <v>44249</v>
      </c>
      <c r="D170" s="14">
        <v>44285</v>
      </c>
      <c r="E170" t="s">
        <v>3745</v>
      </c>
    </row>
    <row r="171" spans="1:5" x14ac:dyDescent="0.25">
      <c r="A171" t="str">
        <f>VLOOKUP(B171,'Unit mapping'!E:G,3,FALSE)</f>
        <v>AG-BLIM04</v>
      </c>
      <c r="B171" t="s">
        <v>2038</v>
      </c>
      <c r="C171" s="14">
        <v>44286</v>
      </c>
      <c r="E171" t="s">
        <v>3745</v>
      </c>
    </row>
    <row r="172" spans="1:5" x14ac:dyDescent="0.25">
      <c r="A172" t="e">
        <f>VLOOKUP(B172,'Unit mapping'!E:G,3,FALSE)</f>
        <v>#N/A</v>
      </c>
      <c r="B172" t="s">
        <v>3778</v>
      </c>
      <c r="C172" s="14">
        <v>43642</v>
      </c>
      <c r="D172" s="14">
        <v>43744</v>
      </c>
      <c r="E172" t="s">
        <v>3745</v>
      </c>
    </row>
    <row r="173" spans="1:5" x14ac:dyDescent="0.25">
      <c r="A173" t="e">
        <f>VLOOKUP(B173,'Unit mapping'!E:G,3,FALSE)</f>
        <v>#N/A</v>
      </c>
      <c r="B173" t="s">
        <v>3778</v>
      </c>
      <c r="C173" s="14">
        <v>43745</v>
      </c>
      <c r="E173" t="s">
        <v>3745</v>
      </c>
    </row>
    <row r="174" spans="1:5" x14ac:dyDescent="0.25">
      <c r="A174" t="e">
        <f>VLOOKUP(B174,'Unit mapping'!E:G,3,FALSE)</f>
        <v>#N/A</v>
      </c>
      <c r="B174" t="s">
        <v>3779</v>
      </c>
      <c r="C174" s="14">
        <v>44323</v>
      </c>
      <c r="D174" s="14">
        <v>44333</v>
      </c>
      <c r="E174" t="s">
        <v>3745</v>
      </c>
    </row>
    <row r="175" spans="1:5" x14ac:dyDescent="0.25">
      <c r="A175" t="e">
        <f>VLOOKUP(B175,'Unit mapping'!E:G,3,FALSE)</f>
        <v>#N/A</v>
      </c>
      <c r="B175" t="s">
        <v>3779</v>
      </c>
      <c r="C175" s="14">
        <v>44334</v>
      </c>
      <c r="E175" t="s">
        <v>3745</v>
      </c>
    </row>
    <row r="176" spans="1:5" x14ac:dyDescent="0.25">
      <c r="A176" t="e">
        <f>VLOOKUP(B176,'Unit mapping'!E:G,3,FALSE)</f>
        <v>#N/A</v>
      </c>
      <c r="B176" t="s">
        <v>3780</v>
      </c>
      <c r="C176" s="14">
        <v>43636</v>
      </c>
      <c r="D176" s="14">
        <v>43744</v>
      </c>
      <c r="E176" t="s">
        <v>3745</v>
      </c>
    </row>
    <row r="177" spans="1:5" x14ac:dyDescent="0.25">
      <c r="A177" t="e">
        <f>VLOOKUP(B177,'Unit mapping'!E:G,3,FALSE)</f>
        <v>#N/A</v>
      </c>
      <c r="B177" t="s">
        <v>3780</v>
      </c>
      <c r="C177" s="14">
        <v>43745</v>
      </c>
      <c r="E177" t="s">
        <v>3745</v>
      </c>
    </row>
    <row r="178" spans="1:5" x14ac:dyDescent="0.25">
      <c r="A178" t="e">
        <f>VLOOKUP(B178,'Unit mapping'!E:G,3,FALSE)</f>
        <v>#N/A</v>
      </c>
      <c r="B178" t="s">
        <v>3781</v>
      </c>
      <c r="C178" s="14">
        <v>44267</v>
      </c>
      <c r="D178" s="14">
        <v>44292</v>
      </c>
      <c r="E178" t="s">
        <v>3745</v>
      </c>
    </row>
    <row r="179" spans="1:5" x14ac:dyDescent="0.25">
      <c r="A179" t="e">
        <f>VLOOKUP(B179,'Unit mapping'!E:G,3,FALSE)</f>
        <v>#N/A</v>
      </c>
      <c r="B179" t="s">
        <v>3781</v>
      </c>
      <c r="C179" s="14">
        <v>44293</v>
      </c>
      <c r="D179" s="14">
        <v>44322</v>
      </c>
      <c r="E179" t="s">
        <v>3745</v>
      </c>
    </row>
    <row r="180" spans="1:5" x14ac:dyDescent="0.25">
      <c r="A180" t="e">
        <f>VLOOKUP(B180,'Unit mapping'!E:G,3,FALSE)</f>
        <v>#N/A</v>
      </c>
      <c r="B180" t="s">
        <v>3781</v>
      </c>
      <c r="C180" s="14">
        <v>44323</v>
      </c>
      <c r="D180" s="14">
        <v>44333</v>
      </c>
      <c r="E180" t="s">
        <v>3745</v>
      </c>
    </row>
    <row r="181" spans="1:5" x14ac:dyDescent="0.25">
      <c r="A181" t="e">
        <f>VLOOKUP(B181,'Unit mapping'!E:G,3,FALSE)</f>
        <v>#N/A</v>
      </c>
      <c r="B181" t="s">
        <v>3781</v>
      </c>
      <c r="C181" s="14">
        <v>44334</v>
      </c>
      <c r="D181" s="14">
        <v>44353</v>
      </c>
      <c r="E181" t="s">
        <v>3745</v>
      </c>
    </row>
    <row r="182" spans="1:5" x14ac:dyDescent="0.25">
      <c r="A182" t="e">
        <f>VLOOKUP(B182,'Unit mapping'!E:G,3,FALSE)</f>
        <v>#N/A</v>
      </c>
      <c r="B182" t="s">
        <v>3781</v>
      </c>
      <c r="C182" s="14">
        <v>44354</v>
      </c>
      <c r="E182" t="s">
        <v>3745</v>
      </c>
    </row>
    <row r="183" spans="1:5" x14ac:dyDescent="0.25">
      <c r="A183" t="e">
        <f>VLOOKUP(B183,'Unit mapping'!E:G,3,FALSE)</f>
        <v>#N/A</v>
      </c>
      <c r="B183" t="s">
        <v>3782</v>
      </c>
      <c r="C183" s="14">
        <v>43641</v>
      </c>
      <c r="D183" s="14">
        <v>43744</v>
      </c>
      <c r="E183" t="s">
        <v>3745</v>
      </c>
    </row>
    <row r="184" spans="1:5" x14ac:dyDescent="0.25">
      <c r="A184" t="e">
        <f>VLOOKUP(B184,'Unit mapping'!E:G,3,FALSE)</f>
        <v>#N/A</v>
      </c>
      <c r="B184" t="s">
        <v>3782</v>
      </c>
      <c r="C184" s="14">
        <v>43745</v>
      </c>
      <c r="E184" t="s">
        <v>3745</v>
      </c>
    </row>
    <row r="185" spans="1:5" x14ac:dyDescent="0.25">
      <c r="A185" t="e">
        <f>VLOOKUP(B185,'Unit mapping'!E:G,3,FALSE)</f>
        <v>#N/A</v>
      </c>
      <c r="B185" t="s">
        <v>3783</v>
      </c>
      <c r="C185" s="14">
        <v>43586</v>
      </c>
      <c r="D185" s="14">
        <v>43744</v>
      </c>
      <c r="E185" t="s">
        <v>3745</v>
      </c>
    </row>
    <row r="186" spans="1:5" x14ac:dyDescent="0.25">
      <c r="A186" t="e">
        <f>VLOOKUP(B186,'Unit mapping'!E:G,3,FALSE)</f>
        <v>#N/A</v>
      </c>
      <c r="B186" t="s">
        <v>3783</v>
      </c>
      <c r="C186" s="14">
        <v>43745</v>
      </c>
      <c r="E186" t="s">
        <v>3745</v>
      </c>
    </row>
    <row r="187" spans="1:5" x14ac:dyDescent="0.25">
      <c r="A187" t="e">
        <f>VLOOKUP(B187,'Unit mapping'!E:G,3,FALSE)</f>
        <v>#N/A</v>
      </c>
      <c r="B187" t="s">
        <v>3784</v>
      </c>
      <c r="C187" s="14">
        <v>43642</v>
      </c>
      <c r="D187" s="14">
        <v>43744</v>
      </c>
      <c r="E187" t="s">
        <v>3745</v>
      </c>
    </row>
    <row r="188" spans="1:5" x14ac:dyDescent="0.25">
      <c r="A188" t="e">
        <f>VLOOKUP(B188,'Unit mapping'!E:G,3,FALSE)</f>
        <v>#N/A</v>
      </c>
      <c r="B188" t="s">
        <v>3784</v>
      </c>
      <c r="C188" s="14">
        <v>43745</v>
      </c>
      <c r="D188" s="14">
        <v>44453</v>
      </c>
      <c r="E188" t="s">
        <v>3745</v>
      </c>
    </row>
    <row r="189" spans="1:5" x14ac:dyDescent="0.25">
      <c r="A189" t="e">
        <f>VLOOKUP(B189,'Unit mapping'!E:G,3,FALSE)</f>
        <v>#N/A</v>
      </c>
      <c r="B189" t="s">
        <v>3784</v>
      </c>
      <c r="C189" s="14">
        <v>44454</v>
      </c>
      <c r="E189" t="s">
        <v>3745</v>
      </c>
    </row>
    <row r="190" spans="1:5" x14ac:dyDescent="0.25">
      <c r="A190" t="e">
        <f>VLOOKUP(B190,'Unit mapping'!E:G,3,FALSE)</f>
        <v>#N/A</v>
      </c>
      <c r="B190" t="s">
        <v>3785</v>
      </c>
      <c r="C190" s="14">
        <v>43969</v>
      </c>
      <c r="D190" s="14">
        <v>44453</v>
      </c>
      <c r="E190" t="s">
        <v>3745</v>
      </c>
    </row>
    <row r="191" spans="1:5" x14ac:dyDescent="0.25">
      <c r="A191" t="e">
        <f>VLOOKUP(B191,'Unit mapping'!E:G,3,FALSE)</f>
        <v>#N/A</v>
      </c>
      <c r="B191" t="s">
        <v>3785</v>
      </c>
      <c r="C191" s="14">
        <v>44454</v>
      </c>
      <c r="E191" t="s">
        <v>3745</v>
      </c>
    </row>
    <row r="192" spans="1:5" x14ac:dyDescent="0.25">
      <c r="A192" t="e">
        <f>VLOOKUP(B192,'Unit mapping'!E:G,3,FALSE)</f>
        <v>#N/A</v>
      </c>
      <c r="B192" t="s">
        <v>3786</v>
      </c>
      <c r="C192" s="14">
        <v>44378</v>
      </c>
      <c r="D192" s="14">
        <v>44453</v>
      </c>
      <c r="E192" t="s">
        <v>3745</v>
      </c>
    </row>
    <row r="193" spans="1:5" x14ac:dyDescent="0.25">
      <c r="A193" t="e">
        <f>VLOOKUP(B193,'Unit mapping'!E:G,3,FALSE)</f>
        <v>#N/A</v>
      </c>
      <c r="B193" t="s">
        <v>3786</v>
      </c>
      <c r="C193" s="14">
        <v>44454</v>
      </c>
      <c r="E193" t="s">
        <v>3745</v>
      </c>
    </row>
    <row r="194" spans="1:5" x14ac:dyDescent="0.25">
      <c r="A194" t="e">
        <f>VLOOKUP(B194,'Unit mapping'!E:G,3,FALSE)</f>
        <v>#N/A</v>
      </c>
      <c r="B194" t="s">
        <v>3787</v>
      </c>
      <c r="C194" s="14">
        <v>43964</v>
      </c>
      <c r="E194" t="s">
        <v>3745</v>
      </c>
    </row>
    <row r="195" spans="1:5" x14ac:dyDescent="0.25">
      <c r="A195" t="e">
        <f>VLOOKUP(B195,'Unit mapping'!E:G,3,FALSE)</f>
        <v>#N/A</v>
      </c>
      <c r="B195" t="s">
        <v>3788</v>
      </c>
      <c r="C195" s="14">
        <v>44481</v>
      </c>
      <c r="E195" t="s">
        <v>3745</v>
      </c>
    </row>
    <row r="196" spans="1:5" x14ac:dyDescent="0.25">
      <c r="A196" t="e">
        <f>VLOOKUP(B196,'Unit mapping'!E:G,3,FALSE)</f>
        <v>#N/A</v>
      </c>
      <c r="B196" t="s">
        <v>3789</v>
      </c>
      <c r="C196" s="14">
        <v>43801</v>
      </c>
      <c r="D196" s="14">
        <v>44368</v>
      </c>
      <c r="E196" t="s">
        <v>3745</v>
      </c>
    </row>
    <row r="197" spans="1:5" x14ac:dyDescent="0.25">
      <c r="A197" t="e">
        <f>VLOOKUP(B197,'Unit mapping'!E:G,3,FALSE)</f>
        <v>#N/A</v>
      </c>
      <c r="B197" t="s">
        <v>3789</v>
      </c>
      <c r="C197" s="14">
        <v>44369</v>
      </c>
      <c r="D197" s="14">
        <v>44391</v>
      </c>
      <c r="E197" t="s">
        <v>3745</v>
      </c>
    </row>
    <row r="198" spans="1:5" x14ac:dyDescent="0.25">
      <c r="A198" t="str">
        <f>VLOOKUP(B198,'Unit mapping'!E:G,3,FALSE)</f>
        <v>AG-EFLX01</v>
      </c>
      <c r="B198" t="s">
        <v>3253</v>
      </c>
      <c r="C198" s="14">
        <v>43566</v>
      </c>
      <c r="D198" s="14">
        <v>43583</v>
      </c>
      <c r="E198" t="s">
        <v>3745</v>
      </c>
    </row>
    <row r="199" spans="1:5" x14ac:dyDescent="0.25">
      <c r="A199" t="str">
        <f>VLOOKUP(B199,'Unit mapping'!E:G,3,FALSE)</f>
        <v>AG-EFLX01</v>
      </c>
      <c r="B199" t="s">
        <v>3253</v>
      </c>
      <c r="C199" s="14">
        <v>43584</v>
      </c>
      <c r="D199" s="14">
        <v>43635</v>
      </c>
      <c r="E199" t="s">
        <v>3745</v>
      </c>
    </row>
    <row r="200" spans="1:5" x14ac:dyDescent="0.25">
      <c r="A200" t="str">
        <f>VLOOKUP(B200,'Unit mapping'!E:G,3,FALSE)</f>
        <v>AG-EFLX01</v>
      </c>
      <c r="B200" t="s">
        <v>3253</v>
      </c>
      <c r="C200" s="14">
        <v>43636</v>
      </c>
      <c r="D200" s="14">
        <v>43744</v>
      </c>
      <c r="E200" t="s">
        <v>3745</v>
      </c>
    </row>
    <row r="201" spans="1:5" x14ac:dyDescent="0.25">
      <c r="A201" t="str">
        <f>VLOOKUP(B201,'Unit mapping'!E:G,3,FALSE)</f>
        <v>AG-EFLX01</v>
      </c>
      <c r="B201" t="s">
        <v>3253</v>
      </c>
      <c r="C201" s="14">
        <v>43745</v>
      </c>
      <c r="D201" s="14">
        <v>44285</v>
      </c>
      <c r="E201" t="s">
        <v>3745</v>
      </c>
    </row>
    <row r="202" spans="1:5" x14ac:dyDescent="0.25">
      <c r="A202" t="str">
        <f>VLOOKUP(B202,'Unit mapping'!E:G,3,FALSE)</f>
        <v>AG-EFLX01</v>
      </c>
      <c r="B202" t="s">
        <v>3253</v>
      </c>
      <c r="C202" s="14">
        <v>44286</v>
      </c>
      <c r="E202" t="s">
        <v>3745</v>
      </c>
    </row>
    <row r="203" spans="1:5" x14ac:dyDescent="0.25">
      <c r="A203" t="str">
        <f>VLOOKUP(B203,'Unit mapping'!E:G,3,FALSE)</f>
        <v>AG-EFLX02</v>
      </c>
      <c r="B203" t="s">
        <v>3546</v>
      </c>
      <c r="C203" s="14">
        <v>43698</v>
      </c>
      <c r="D203" s="14">
        <v>44368</v>
      </c>
      <c r="E203" t="s">
        <v>3745</v>
      </c>
    </row>
    <row r="204" spans="1:5" x14ac:dyDescent="0.25">
      <c r="A204" t="str">
        <f>VLOOKUP(B204,'Unit mapping'!E:G,3,FALSE)</f>
        <v>AG-EFLX02</v>
      </c>
      <c r="B204" t="s">
        <v>3546</v>
      </c>
      <c r="C204" s="14">
        <v>44369</v>
      </c>
      <c r="E204" t="s">
        <v>3745</v>
      </c>
    </row>
    <row r="205" spans="1:5" x14ac:dyDescent="0.25">
      <c r="A205" t="e">
        <f>VLOOKUP(B205,'Unit mapping'!E:G,3,FALSE)</f>
        <v>#N/A</v>
      </c>
      <c r="B205" t="s">
        <v>3790</v>
      </c>
      <c r="C205" s="14">
        <v>44141</v>
      </c>
      <c r="D205" s="14">
        <v>44207</v>
      </c>
      <c r="E205" t="s">
        <v>3745</v>
      </c>
    </row>
    <row r="206" spans="1:5" x14ac:dyDescent="0.25">
      <c r="A206" t="e">
        <f>VLOOKUP(B206,'Unit mapping'!E:G,3,FALSE)</f>
        <v>#N/A</v>
      </c>
      <c r="B206" t="s">
        <v>3790</v>
      </c>
      <c r="C206" s="14">
        <v>44208</v>
      </c>
      <c r="E206" t="s">
        <v>3745</v>
      </c>
    </row>
    <row r="207" spans="1:5" x14ac:dyDescent="0.25">
      <c r="A207" t="e">
        <f>VLOOKUP(B207,'Unit mapping'!E:G,3,FALSE)</f>
        <v>#N/A</v>
      </c>
      <c r="B207" t="s">
        <v>3791</v>
      </c>
      <c r="C207" s="14">
        <v>44141</v>
      </c>
      <c r="D207" s="14">
        <v>44207</v>
      </c>
      <c r="E207" t="s">
        <v>3745</v>
      </c>
    </row>
    <row r="208" spans="1:5" x14ac:dyDescent="0.25">
      <c r="A208" t="e">
        <f>VLOOKUP(B208,'Unit mapping'!E:G,3,FALSE)</f>
        <v>#N/A</v>
      </c>
      <c r="B208" t="s">
        <v>3791</v>
      </c>
      <c r="C208" s="14">
        <v>44208</v>
      </c>
      <c r="E208" t="s">
        <v>3745</v>
      </c>
    </row>
    <row r="209" spans="1:5" x14ac:dyDescent="0.25">
      <c r="A209" t="e">
        <f>VLOOKUP(B209,'Unit mapping'!E:G,3,FALSE)</f>
        <v>#N/A</v>
      </c>
      <c r="B209" t="s">
        <v>3792</v>
      </c>
      <c r="C209" s="14">
        <v>43699</v>
      </c>
      <c r="D209" s="14">
        <v>43699</v>
      </c>
      <c r="E209" t="s">
        <v>3745</v>
      </c>
    </row>
    <row r="210" spans="1:5" x14ac:dyDescent="0.25">
      <c r="A210" t="e">
        <f>VLOOKUP(B210,'Unit mapping'!E:G,3,FALSE)</f>
        <v>#N/A</v>
      </c>
      <c r="B210" t="s">
        <v>3792</v>
      </c>
      <c r="C210" s="14">
        <v>43700</v>
      </c>
      <c r="D210" s="14">
        <v>43718</v>
      </c>
      <c r="E210" t="s">
        <v>3745</v>
      </c>
    </row>
    <row r="211" spans="1:5" x14ac:dyDescent="0.25">
      <c r="A211" t="e">
        <f>VLOOKUP(B211,'Unit mapping'!E:G,3,FALSE)</f>
        <v>#N/A</v>
      </c>
      <c r="B211" t="s">
        <v>3792</v>
      </c>
      <c r="C211" s="14">
        <v>43719</v>
      </c>
      <c r="D211" s="14">
        <v>44368</v>
      </c>
      <c r="E211" t="s">
        <v>3745</v>
      </c>
    </row>
    <row r="212" spans="1:5" x14ac:dyDescent="0.25">
      <c r="A212" t="e">
        <f>VLOOKUP(B212,'Unit mapping'!E:G,3,FALSE)</f>
        <v>#N/A</v>
      </c>
      <c r="B212" t="s">
        <v>3792</v>
      </c>
      <c r="C212" s="14">
        <v>44369</v>
      </c>
      <c r="E212" t="s">
        <v>3745</v>
      </c>
    </row>
    <row r="213" spans="1:5" x14ac:dyDescent="0.25">
      <c r="A213" t="e">
        <f>VLOOKUP(B213,'Unit mapping'!E:G,3,FALSE)</f>
        <v>#N/A</v>
      </c>
      <c r="B213" t="s">
        <v>3793</v>
      </c>
      <c r="C213" s="14">
        <v>43244</v>
      </c>
      <c r="D213" s="14">
        <v>43318</v>
      </c>
      <c r="E213" t="s">
        <v>3745</v>
      </c>
    </row>
    <row r="214" spans="1:5" x14ac:dyDescent="0.25">
      <c r="A214" t="e">
        <f>VLOOKUP(B214,'Unit mapping'!E:G,3,FALSE)</f>
        <v>#N/A</v>
      </c>
      <c r="B214" t="s">
        <v>3793</v>
      </c>
      <c r="C214" s="14">
        <v>43319</v>
      </c>
      <c r="D214" s="14">
        <v>43333</v>
      </c>
      <c r="E214" t="s">
        <v>3745</v>
      </c>
    </row>
    <row r="215" spans="1:5" x14ac:dyDescent="0.25">
      <c r="A215" t="e">
        <f>VLOOKUP(B215,'Unit mapping'!E:G,3,FALSE)</f>
        <v>#N/A</v>
      </c>
      <c r="B215" t="s">
        <v>3793</v>
      </c>
      <c r="C215" s="14">
        <v>43334</v>
      </c>
      <c r="D215" s="14">
        <v>43334</v>
      </c>
      <c r="E215" t="s">
        <v>3745</v>
      </c>
    </row>
    <row r="216" spans="1:5" x14ac:dyDescent="0.25">
      <c r="A216" t="e">
        <f>VLOOKUP(B216,'Unit mapping'!E:G,3,FALSE)</f>
        <v>#N/A</v>
      </c>
      <c r="B216" t="s">
        <v>3793</v>
      </c>
      <c r="C216" s="14">
        <v>43335</v>
      </c>
      <c r="D216" s="14">
        <v>43481</v>
      </c>
      <c r="E216" t="s">
        <v>3745</v>
      </c>
    </row>
    <row r="217" spans="1:5" x14ac:dyDescent="0.25">
      <c r="A217" t="e">
        <f>VLOOKUP(B217,'Unit mapping'!E:G,3,FALSE)</f>
        <v>#N/A</v>
      </c>
      <c r="B217" t="s">
        <v>3793</v>
      </c>
      <c r="C217" s="14">
        <v>43482</v>
      </c>
      <c r="D217" s="14">
        <v>44248</v>
      </c>
      <c r="E217" t="s">
        <v>3745</v>
      </c>
    </row>
    <row r="218" spans="1:5" x14ac:dyDescent="0.25">
      <c r="A218" t="e">
        <f>VLOOKUP(B218,'Unit mapping'!E:G,3,FALSE)</f>
        <v>#N/A</v>
      </c>
      <c r="B218" t="s">
        <v>3793</v>
      </c>
      <c r="C218" s="14">
        <v>44249</v>
      </c>
      <c r="D218" s="14">
        <v>44368</v>
      </c>
      <c r="E218" t="s">
        <v>3745</v>
      </c>
    </row>
    <row r="219" spans="1:5" x14ac:dyDescent="0.25">
      <c r="A219" t="e">
        <f>VLOOKUP(B219,'Unit mapping'!E:G,3,FALSE)</f>
        <v>#N/A</v>
      </c>
      <c r="B219" t="s">
        <v>3793</v>
      </c>
      <c r="C219" s="14">
        <v>44369</v>
      </c>
      <c r="E219" t="s">
        <v>3745</v>
      </c>
    </row>
    <row r="220" spans="1:5" x14ac:dyDescent="0.25">
      <c r="A220" t="str">
        <f>VLOOKUP(B220,'Unit mapping'!E:G,3,FALSE)</f>
        <v>AG-ELIM02</v>
      </c>
      <c r="B220" t="s">
        <v>19</v>
      </c>
      <c r="C220" s="14">
        <v>43318</v>
      </c>
      <c r="D220" s="14">
        <v>43318</v>
      </c>
      <c r="E220" t="s">
        <v>3745</v>
      </c>
    </row>
    <row r="221" spans="1:5" x14ac:dyDescent="0.25">
      <c r="A221" t="str">
        <f>VLOOKUP(B221,'Unit mapping'!E:G,3,FALSE)</f>
        <v>AG-ELIM02</v>
      </c>
      <c r="B221" t="s">
        <v>19</v>
      </c>
      <c r="C221" s="14">
        <v>43319</v>
      </c>
      <c r="D221" s="14">
        <v>43333</v>
      </c>
      <c r="E221" t="s">
        <v>3745</v>
      </c>
    </row>
    <row r="222" spans="1:5" x14ac:dyDescent="0.25">
      <c r="A222" t="str">
        <f>VLOOKUP(B222,'Unit mapping'!E:G,3,FALSE)</f>
        <v>AG-ELIM02</v>
      </c>
      <c r="B222" t="s">
        <v>19</v>
      </c>
      <c r="C222" s="14">
        <v>43334</v>
      </c>
      <c r="D222" s="14">
        <v>43334</v>
      </c>
      <c r="E222" t="s">
        <v>3745</v>
      </c>
    </row>
    <row r="223" spans="1:5" x14ac:dyDescent="0.25">
      <c r="A223" t="str">
        <f>VLOOKUP(B223,'Unit mapping'!E:G,3,FALSE)</f>
        <v>AG-ELIM02</v>
      </c>
      <c r="B223" t="s">
        <v>19</v>
      </c>
      <c r="C223" s="14">
        <v>43335</v>
      </c>
      <c r="D223" s="14">
        <v>43408</v>
      </c>
      <c r="E223" t="s">
        <v>3745</v>
      </c>
    </row>
    <row r="224" spans="1:5" x14ac:dyDescent="0.25">
      <c r="A224" t="str">
        <f>VLOOKUP(B224,'Unit mapping'!E:G,3,FALSE)</f>
        <v>AG-ELIM02</v>
      </c>
      <c r="B224" t="s">
        <v>19</v>
      </c>
      <c r="C224" s="14">
        <v>43409</v>
      </c>
      <c r="D224" s="14">
        <v>43481</v>
      </c>
      <c r="E224" t="s">
        <v>3745</v>
      </c>
    </row>
    <row r="225" spans="1:5" x14ac:dyDescent="0.25">
      <c r="A225" t="str">
        <f>VLOOKUP(B225,'Unit mapping'!E:G,3,FALSE)</f>
        <v>AG-ELIM02</v>
      </c>
      <c r="B225" t="s">
        <v>19</v>
      </c>
      <c r="C225" s="14">
        <v>43482</v>
      </c>
      <c r="D225" s="14">
        <v>43571</v>
      </c>
      <c r="E225" t="s">
        <v>3745</v>
      </c>
    </row>
    <row r="226" spans="1:5" x14ac:dyDescent="0.25">
      <c r="A226" t="str">
        <f>VLOOKUP(B226,'Unit mapping'!E:G,3,FALSE)</f>
        <v>AG-ELIM02</v>
      </c>
      <c r="B226" t="s">
        <v>19</v>
      </c>
      <c r="C226" s="14">
        <v>43572</v>
      </c>
      <c r="D226" s="14">
        <v>43744</v>
      </c>
      <c r="E226" t="s">
        <v>3745</v>
      </c>
    </row>
    <row r="227" spans="1:5" x14ac:dyDescent="0.25">
      <c r="A227" t="str">
        <f>VLOOKUP(B227,'Unit mapping'!E:G,3,FALSE)</f>
        <v>AG-ELIM02</v>
      </c>
      <c r="B227" t="s">
        <v>19</v>
      </c>
      <c r="C227" s="14">
        <v>43745</v>
      </c>
      <c r="E227" t="s">
        <v>3745</v>
      </c>
    </row>
    <row r="228" spans="1:5" x14ac:dyDescent="0.25">
      <c r="A228" t="str">
        <f>VLOOKUP(B228,'Unit mapping'!E:G,3,FALSE)</f>
        <v>AG-ELIM03</v>
      </c>
      <c r="B228" t="s">
        <v>3321</v>
      </c>
      <c r="C228" s="14">
        <v>43586</v>
      </c>
      <c r="D228" s="14">
        <v>43744</v>
      </c>
      <c r="E228" t="s">
        <v>3745</v>
      </c>
    </row>
    <row r="229" spans="1:5" x14ac:dyDescent="0.25">
      <c r="A229" t="str">
        <f>VLOOKUP(B229,'Unit mapping'!E:G,3,FALSE)</f>
        <v>AG-ELIM03</v>
      </c>
      <c r="B229" t="s">
        <v>3321</v>
      </c>
      <c r="C229" s="14">
        <v>43745</v>
      </c>
      <c r="E229" t="s">
        <v>3745</v>
      </c>
    </row>
    <row r="230" spans="1:5" x14ac:dyDescent="0.25">
      <c r="A230" t="e">
        <f>VLOOKUP(B230,'Unit mapping'!E:G,3,FALSE)</f>
        <v>#N/A</v>
      </c>
      <c r="B230" t="s">
        <v>3794</v>
      </c>
      <c r="C230" s="14">
        <v>44323</v>
      </c>
      <c r="E230" t="s">
        <v>3745</v>
      </c>
    </row>
    <row r="231" spans="1:5" x14ac:dyDescent="0.25">
      <c r="A231" t="e">
        <f>VLOOKUP(B231,'Unit mapping'!E:G,3,FALSE)</f>
        <v>#N/A</v>
      </c>
      <c r="B231" t="s">
        <v>3795</v>
      </c>
      <c r="C231" s="14">
        <v>43642</v>
      </c>
      <c r="D231" s="14">
        <v>43744</v>
      </c>
      <c r="E231" t="s">
        <v>3745</v>
      </c>
    </row>
    <row r="232" spans="1:5" x14ac:dyDescent="0.25">
      <c r="A232" t="e">
        <f>VLOOKUP(B232,'Unit mapping'!E:G,3,FALSE)</f>
        <v>#N/A</v>
      </c>
      <c r="B232" t="s">
        <v>3795</v>
      </c>
      <c r="C232" s="14">
        <v>43745</v>
      </c>
      <c r="E232" t="s">
        <v>3745</v>
      </c>
    </row>
    <row r="233" spans="1:5" x14ac:dyDescent="0.25">
      <c r="A233" t="e">
        <f>VLOOKUP(B233,'Unit mapping'!E:G,3,FALSE)</f>
        <v>#N/A</v>
      </c>
      <c r="B233" t="s">
        <v>3796</v>
      </c>
      <c r="C233" s="14">
        <v>43969</v>
      </c>
      <c r="D233" s="14">
        <v>44453</v>
      </c>
      <c r="E233" t="s">
        <v>3745</v>
      </c>
    </row>
    <row r="234" spans="1:5" x14ac:dyDescent="0.25">
      <c r="A234" t="e">
        <f>VLOOKUP(B234,'Unit mapping'!E:G,3,FALSE)</f>
        <v>#N/A</v>
      </c>
      <c r="B234" t="s">
        <v>3796</v>
      </c>
      <c r="C234" s="14">
        <v>44454</v>
      </c>
      <c r="E234" t="s">
        <v>3745</v>
      </c>
    </row>
    <row r="235" spans="1:5" x14ac:dyDescent="0.25">
      <c r="A235" t="e">
        <f>VLOOKUP(B235,'Unit mapping'!E:G,3,FALSE)</f>
        <v>#N/A</v>
      </c>
      <c r="B235" t="s">
        <v>3797</v>
      </c>
      <c r="C235" s="14">
        <v>44445</v>
      </c>
      <c r="D235" s="14">
        <v>44445</v>
      </c>
      <c r="E235" t="s">
        <v>3745</v>
      </c>
    </row>
    <row r="236" spans="1:5" x14ac:dyDescent="0.25">
      <c r="A236" t="e">
        <f>VLOOKUP(B236,'Unit mapping'!E:G,3,FALSE)</f>
        <v>#N/A</v>
      </c>
      <c r="B236" t="s">
        <v>3797</v>
      </c>
      <c r="C236" s="14">
        <v>44446</v>
      </c>
      <c r="D236" s="14">
        <v>44453</v>
      </c>
      <c r="E236" t="s">
        <v>3745</v>
      </c>
    </row>
    <row r="237" spans="1:5" x14ac:dyDescent="0.25">
      <c r="A237" t="e">
        <f>VLOOKUP(B237,'Unit mapping'!E:G,3,FALSE)</f>
        <v>#N/A</v>
      </c>
      <c r="B237" t="s">
        <v>3797</v>
      </c>
      <c r="C237" s="14">
        <v>44454</v>
      </c>
      <c r="E237" t="s">
        <v>3745</v>
      </c>
    </row>
    <row r="238" spans="1:5" x14ac:dyDescent="0.25">
      <c r="A238" t="e">
        <f>VLOOKUP(B238,'Unit mapping'!E:G,3,FALSE)</f>
        <v>#N/A</v>
      </c>
      <c r="B238" t="s">
        <v>3798</v>
      </c>
      <c r="C238" s="14">
        <v>43964</v>
      </c>
      <c r="E238" t="s">
        <v>3745</v>
      </c>
    </row>
    <row r="239" spans="1:5" x14ac:dyDescent="0.25">
      <c r="A239" t="e">
        <f>VLOOKUP(B239,'Unit mapping'!E:G,3,FALSE)</f>
        <v>#N/A</v>
      </c>
      <c r="B239" t="s">
        <v>3799</v>
      </c>
      <c r="C239" s="14">
        <v>43641</v>
      </c>
      <c r="D239" s="14">
        <v>43744</v>
      </c>
      <c r="E239" t="s">
        <v>3745</v>
      </c>
    </row>
    <row r="240" spans="1:5" x14ac:dyDescent="0.25">
      <c r="A240" t="e">
        <f>VLOOKUP(B240,'Unit mapping'!E:G,3,FALSE)</f>
        <v>#N/A</v>
      </c>
      <c r="B240" t="s">
        <v>3799</v>
      </c>
      <c r="C240" s="14">
        <v>43745</v>
      </c>
      <c r="E240" t="s">
        <v>3745</v>
      </c>
    </row>
    <row r="241" spans="1:5" x14ac:dyDescent="0.25">
      <c r="A241" t="e">
        <f>VLOOKUP(B241,'Unit mapping'!E:G,3,FALSE)</f>
        <v>#N/A</v>
      </c>
      <c r="B241" t="s">
        <v>3800</v>
      </c>
      <c r="C241" s="14">
        <v>43641</v>
      </c>
      <c r="D241" s="14">
        <v>43744</v>
      </c>
      <c r="E241" t="s">
        <v>3745</v>
      </c>
    </row>
    <row r="242" spans="1:5" x14ac:dyDescent="0.25">
      <c r="A242" t="e">
        <f>VLOOKUP(B242,'Unit mapping'!E:G,3,FALSE)</f>
        <v>#N/A</v>
      </c>
      <c r="B242" t="s">
        <v>3800</v>
      </c>
      <c r="C242" s="14">
        <v>43745</v>
      </c>
      <c r="E242" t="s">
        <v>3745</v>
      </c>
    </row>
    <row r="243" spans="1:5" x14ac:dyDescent="0.25">
      <c r="A243" t="e">
        <f>VLOOKUP(B243,'Unit mapping'!E:G,3,FALSE)</f>
        <v>#N/A</v>
      </c>
      <c r="B243" t="s">
        <v>3801</v>
      </c>
      <c r="C243" s="14">
        <v>43369</v>
      </c>
      <c r="D243" s="14">
        <v>43369</v>
      </c>
      <c r="E243" t="s">
        <v>3745</v>
      </c>
    </row>
    <row r="244" spans="1:5" x14ac:dyDescent="0.25">
      <c r="A244" t="e">
        <f>VLOOKUP(B244,'Unit mapping'!E:G,3,FALSE)</f>
        <v>#N/A</v>
      </c>
      <c r="B244" t="s">
        <v>3801</v>
      </c>
      <c r="C244" s="14">
        <v>43370</v>
      </c>
      <c r="D244" s="14">
        <v>43481</v>
      </c>
      <c r="E244" t="s">
        <v>3745</v>
      </c>
    </row>
    <row r="245" spans="1:5" x14ac:dyDescent="0.25">
      <c r="A245" t="e">
        <f>VLOOKUP(B245,'Unit mapping'!E:G,3,FALSE)</f>
        <v>#N/A</v>
      </c>
      <c r="B245" t="s">
        <v>3801</v>
      </c>
      <c r="C245" s="14">
        <v>43482</v>
      </c>
      <c r="D245" s="14">
        <v>43744</v>
      </c>
      <c r="E245" t="s">
        <v>3745</v>
      </c>
    </row>
    <row r="246" spans="1:5" x14ac:dyDescent="0.25">
      <c r="A246" t="e">
        <f>VLOOKUP(B246,'Unit mapping'!E:G,3,FALSE)</f>
        <v>#N/A</v>
      </c>
      <c r="B246" t="s">
        <v>3801</v>
      </c>
      <c r="C246" s="14">
        <v>43745</v>
      </c>
      <c r="E246" t="s">
        <v>3745</v>
      </c>
    </row>
    <row r="247" spans="1:5" x14ac:dyDescent="0.25">
      <c r="A247" t="str">
        <f>VLOOKUP(B247,'Unit mapping'!E:G,3,FALSE)</f>
        <v>AG-FLIM01</v>
      </c>
      <c r="B247" t="s">
        <v>20</v>
      </c>
      <c r="C247" s="14">
        <v>43334</v>
      </c>
      <c r="D247" s="14">
        <v>43334</v>
      </c>
      <c r="E247" t="s">
        <v>3745</v>
      </c>
    </row>
    <row r="248" spans="1:5" x14ac:dyDescent="0.25">
      <c r="A248" t="str">
        <f>VLOOKUP(B248,'Unit mapping'!E:G,3,FALSE)</f>
        <v>AG-FLIM01</v>
      </c>
      <c r="B248" t="s">
        <v>20</v>
      </c>
      <c r="C248" s="14">
        <v>43335</v>
      </c>
      <c r="D248" s="14">
        <v>43481</v>
      </c>
      <c r="E248" t="s">
        <v>3745</v>
      </c>
    </row>
    <row r="249" spans="1:5" x14ac:dyDescent="0.25">
      <c r="A249" t="str">
        <f>VLOOKUP(B249,'Unit mapping'!E:G,3,FALSE)</f>
        <v>AG-FLIM01</v>
      </c>
      <c r="B249" t="s">
        <v>20</v>
      </c>
      <c r="C249" s="14">
        <v>43482</v>
      </c>
      <c r="D249" s="14">
        <v>43571</v>
      </c>
      <c r="E249" t="s">
        <v>3745</v>
      </c>
    </row>
    <row r="250" spans="1:5" x14ac:dyDescent="0.25">
      <c r="A250" t="str">
        <f>VLOOKUP(B250,'Unit mapping'!E:G,3,FALSE)</f>
        <v>AG-FLIM01</v>
      </c>
      <c r="B250" t="s">
        <v>20</v>
      </c>
      <c r="C250" s="14">
        <v>43572</v>
      </c>
      <c r="D250" s="14">
        <v>43744</v>
      </c>
      <c r="E250" t="s">
        <v>3745</v>
      </c>
    </row>
    <row r="251" spans="1:5" x14ac:dyDescent="0.25">
      <c r="A251" t="str">
        <f>VLOOKUP(B251,'Unit mapping'!E:G,3,FALSE)</f>
        <v>AG-FLIM01</v>
      </c>
      <c r="B251" t="s">
        <v>20</v>
      </c>
      <c r="C251" s="14">
        <v>43745</v>
      </c>
      <c r="E251" t="s">
        <v>3745</v>
      </c>
    </row>
    <row r="252" spans="1:5" x14ac:dyDescent="0.25">
      <c r="A252" t="e">
        <f>VLOOKUP(B252,'Unit mapping'!E:G,3,FALSE)</f>
        <v>#N/A</v>
      </c>
      <c r="B252" t="s">
        <v>3802</v>
      </c>
      <c r="C252" s="14">
        <v>43586</v>
      </c>
      <c r="D252" s="14">
        <v>43744</v>
      </c>
      <c r="E252" t="s">
        <v>3745</v>
      </c>
    </row>
    <row r="253" spans="1:5" x14ac:dyDescent="0.25">
      <c r="A253" t="e">
        <f>VLOOKUP(B253,'Unit mapping'!E:G,3,FALSE)</f>
        <v>#N/A</v>
      </c>
      <c r="B253" t="s">
        <v>3802</v>
      </c>
      <c r="C253" s="14">
        <v>43745</v>
      </c>
      <c r="E253" t="s">
        <v>3745</v>
      </c>
    </row>
    <row r="254" spans="1:5" x14ac:dyDescent="0.25">
      <c r="A254" t="str">
        <f>VLOOKUP(B254,'Unit mapping'!E:G,3,FALSE)</f>
        <v>AG-FLX00L</v>
      </c>
      <c r="B254" t="s">
        <v>3311</v>
      </c>
      <c r="C254" s="14">
        <v>43977</v>
      </c>
      <c r="D254" s="14">
        <v>44245</v>
      </c>
      <c r="E254" t="s">
        <v>3745</v>
      </c>
    </row>
    <row r="255" spans="1:5" x14ac:dyDescent="0.25">
      <c r="A255" t="str">
        <f>VLOOKUP(B255,'Unit mapping'!E:G,3,FALSE)</f>
        <v>AG-FLX00L</v>
      </c>
      <c r="B255" t="s">
        <v>3311</v>
      </c>
      <c r="C255" s="14">
        <v>44246</v>
      </c>
      <c r="D255" s="14">
        <v>44285</v>
      </c>
      <c r="E255" t="s">
        <v>3745</v>
      </c>
    </row>
    <row r="256" spans="1:5" x14ac:dyDescent="0.25">
      <c r="A256" t="str">
        <f>VLOOKUP(B256,'Unit mapping'!E:G,3,FALSE)</f>
        <v>AG-FLX00L</v>
      </c>
      <c r="B256" t="s">
        <v>3311</v>
      </c>
      <c r="C256" s="14">
        <v>44286</v>
      </c>
      <c r="E256" t="s">
        <v>3745</v>
      </c>
    </row>
    <row r="257" spans="1:5" x14ac:dyDescent="0.25">
      <c r="A257" t="e">
        <f>VLOOKUP(B257,'Unit mapping'!E:G,3,FALSE)</f>
        <v>#N/A</v>
      </c>
      <c r="B257" t="s">
        <v>3803</v>
      </c>
      <c r="C257" s="14">
        <v>44194</v>
      </c>
      <c r="D257" s="14">
        <v>44245</v>
      </c>
      <c r="E257" t="s">
        <v>3745</v>
      </c>
    </row>
    <row r="258" spans="1:5" x14ac:dyDescent="0.25">
      <c r="A258" t="e">
        <f>VLOOKUP(B258,'Unit mapping'!E:G,3,FALSE)</f>
        <v>#N/A</v>
      </c>
      <c r="B258" t="s">
        <v>3803</v>
      </c>
      <c r="C258" s="14">
        <v>44246</v>
      </c>
      <c r="D258" s="14">
        <v>44285</v>
      </c>
      <c r="E258" t="s">
        <v>3745</v>
      </c>
    </row>
    <row r="259" spans="1:5" x14ac:dyDescent="0.25">
      <c r="A259" t="e">
        <f>VLOOKUP(B259,'Unit mapping'!E:G,3,FALSE)</f>
        <v>#N/A</v>
      </c>
      <c r="B259" t="s">
        <v>3803</v>
      </c>
      <c r="C259" s="14">
        <v>44286</v>
      </c>
      <c r="E259" t="s">
        <v>3745</v>
      </c>
    </row>
    <row r="260" spans="1:5" x14ac:dyDescent="0.25">
      <c r="A260" t="e">
        <f>VLOOKUP(B260,'Unit mapping'!E:G,3,FALSE)</f>
        <v>#N/A</v>
      </c>
      <c r="B260" t="s">
        <v>3804</v>
      </c>
      <c r="C260" s="14">
        <v>44194</v>
      </c>
      <c r="D260" s="14">
        <v>44245</v>
      </c>
      <c r="E260" t="s">
        <v>3745</v>
      </c>
    </row>
    <row r="261" spans="1:5" x14ac:dyDescent="0.25">
      <c r="A261" t="e">
        <f>VLOOKUP(B261,'Unit mapping'!E:G,3,FALSE)</f>
        <v>#N/A</v>
      </c>
      <c r="B261" t="s">
        <v>3804</v>
      </c>
      <c r="C261" s="14">
        <v>44246</v>
      </c>
      <c r="D261" s="14">
        <v>44285</v>
      </c>
      <c r="E261" t="s">
        <v>3745</v>
      </c>
    </row>
    <row r="262" spans="1:5" x14ac:dyDescent="0.25">
      <c r="A262" t="e">
        <f>VLOOKUP(B262,'Unit mapping'!E:G,3,FALSE)</f>
        <v>#N/A</v>
      </c>
      <c r="B262" t="s">
        <v>3804</v>
      </c>
      <c r="C262" s="14">
        <v>44286</v>
      </c>
      <c r="E262" t="s">
        <v>3745</v>
      </c>
    </row>
    <row r="263" spans="1:5" x14ac:dyDescent="0.25">
      <c r="A263" t="e">
        <f>VLOOKUP(B263,'Unit mapping'!E:G,3,FALSE)</f>
        <v>#N/A</v>
      </c>
      <c r="B263" t="s">
        <v>3805</v>
      </c>
      <c r="C263" s="14">
        <v>44323</v>
      </c>
      <c r="D263" s="14">
        <v>44453</v>
      </c>
      <c r="E263" t="s">
        <v>3745</v>
      </c>
    </row>
    <row r="264" spans="1:5" x14ac:dyDescent="0.25">
      <c r="A264" t="e">
        <f>VLOOKUP(B264,'Unit mapping'!E:G,3,FALSE)</f>
        <v>#N/A</v>
      </c>
      <c r="B264" t="s">
        <v>3805</v>
      </c>
      <c r="C264" s="14">
        <v>44454</v>
      </c>
      <c r="E264" t="s">
        <v>3745</v>
      </c>
    </row>
    <row r="265" spans="1:5" x14ac:dyDescent="0.25">
      <c r="A265" t="e">
        <f>VLOOKUP(B265,'Unit mapping'!E:G,3,FALSE)</f>
        <v>#N/A</v>
      </c>
      <c r="B265" t="s">
        <v>3806</v>
      </c>
      <c r="C265" s="14">
        <v>44323</v>
      </c>
      <c r="D265" s="14">
        <v>44453</v>
      </c>
      <c r="E265" t="s">
        <v>3745</v>
      </c>
    </row>
    <row r="266" spans="1:5" x14ac:dyDescent="0.25">
      <c r="A266" t="e">
        <f>VLOOKUP(B266,'Unit mapping'!E:G,3,FALSE)</f>
        <v>#N/A</v>
      </c>
      <c r="B266" t="s">
        <v>3806</v>
      </c>
      <c r="C266" s="14">
        <v>44454</v>
      </c>
      <c r="E266" t="s">
        <v>3745</v>
      </c>
    </row>
    <row r="267" spans="1:5" x14ac:dyDescent="0.25">
      <c r="A267" t="e">
        <f>VLOOKUP(B267,'Unit mapping'!E:G,3,FALSE)</f>
        <v>#N/A</v>
      </c>
      <c r="B267" t="s">
        <v>3807</v>
      </c>
      <c r="C267" s="14">
        <v>44330</v>
      </c>
      <c r="E267" t="s">
        <v>3745</v>
      </c>
    </row>
    <row r="268" spans="1:5" x14ac:dyDescent="0.25">
      <c r="A268" t="e">
        <f>VLOOKUP(B268,'Unit mapping'!E:G,3,FALSE)</f>
        <v>#N/A</v>
      </c>
      <c r="B268" t="s">
        <v>3808</v>
      </c>
      <c r="C268" s="14">
        <v>44330</v>
      </c>
      <c r="E268" t="s">
        <v>3745</v>
      </c>
    </row>
    <row r="269" spans="1:5" x14ac:dyDescent="0.25">
      <c r="A269" t="e">
        <f>VLOOKUP(B269,'Unit mapping'!E:G,3,FALSE)</f>
        <v>#N/A</v>
      </c>
      <c r="B269" t="s">
        <v>3809</v>
      </c>
      <c r="C269" s="14">
        <v>44330</v>
      </c>
      <c r="E269" t="s">
        <v>3745</v>
      </c>
    </row>
    <row r="270" spans="1:5" x14ac:dyDescent="0.25">
      <c r="A270" t="e">
        <f>VLOOKUP(B270,'Unit mapping'!E:G,3,FALSE)</f>
        <v>#N/A</v>
      </c>
      <c r="B270" t="s">
        <v>3810</v>
      </c>
      <c r="C270" s="14">
        <v>44330</v>
      </c>
      <c r="E270" t="s">
        <v>3745</v>
      </c>
    </row>
    <row r="271" spans="1:5" x14ac:dyDescent="0.25">
      <c r="A271" t="str">
        <f>VLOOKUP(B271,'Unit mapping'!E:G,3,FALSE)</f>
        <v>AG-GEDF01</v>
      </c>
      <c r="B271" t="s">
        <v>1707</v>
      </c>
      <c r="C271" s="14">
        <v>43641</v>
      </c>
      <c r="D271" s="14">
        <v>43744</v>
      </c>
      <c r="E271" t="s">
        <v>3745</v>
      </c>
    </row>
    <row r="272" spans="1:5" x14ac:dyDescent="0.25">
      <c r="A272" t="str">
        <f>VLOOKUP(B272,'Unit mapping'!E:G,3,FALSE)</f>
        <v>AG-GEDF01</v>
      </c>
      <c r="B272" t="s">
        <v>1707</v>
      </c>
      <c r="C272" s="14">
        <v>43745</v>
      </c>
      <c r="E272" t="s">
        <v>3745</v>
      </c>
    </row>
    <row r="273" spans="1:5" x14ac:dyDescent="0.25">
      <c r="A273" t="str">
        <f>VLOOKUP(B273,'Unit mapping'!E:G,3,FALSE)</f>
        <v>AG-GEDF02</v>
      </c>
      <c r="B273" t="s">
        <v>1708</v>
      </c>
      <c r="C273" s="14">
        <v>43858</v>
      </c>
      <c r="E273" t="s">
        <v>3745</v>
      </c>
    </row>
    <row r="274" spans="1:5" x14ac:dyDescent="0.25">
      <c r="A274" t="e">
        <f>VLOOKUP(B274,'Unit mapping'!E:G,3,FALSE)</f>
        <v>#N/A</v>
      </c>
      <c r="B274" t="s">
        <v>3811</v>
      </c>
      <c r="C274" s="14">
        <v>44223</v>
      </c>
      <c r="E274" t="s">
        <v>3745</v>
      </c>
    </row>
    <row r="275" spans="1:5" x14ac:dyDescent="0.25">
      <c r="A275" t="e">
        <f>VLOOKUP(B275,'Unit mapping'!E:G,3,FALSE)</f>
        <v>#N/A</v>
      </c>
      <c r="B275" t="s">
        <v>3812</v>
      </c>
      <c r="C275" s="14">
        <v>43801</v>
      </c>
      <c r="D275" s="14">
        <v>44368</v>
      </c>
      <c r="E275" t="s">
        <v>3745</v>
      </c>
    </row>
    <row r="276" spans="1:5" x14ac:dyDescent="0.25">
      <c r="A276" t="e">
        <f>VLOOKUP(B276,'Unit mapping'!E:G,3,FALSE)</f>
        <v>#N/A</v>
      </c>
      <c r="B276" t="s">
        <v>3812</v>
      </c>
      <c r="C276" s="14">
        <v>44369</v>
      </c>
      <c r="D276" s="14">
        <v>44391</v>
      </c>
      <c r="E276" t="s">
        <v>3745</v>
      </c>
    </row>
    <row r="277" spans="1:5" x14ac:dyDescent="0.25">
      <c r="A277" t="e">
        <f>VLOOKUP(B277,'Unit mapping'!E:G,3,FALSE)</f>
        <v>#N/A</v>
      </c>
      <c r="B277" t="s">
        <v>3813</v>
      </c>
      <c r="C277" s="14">
        <v>43699</v>
      </c>
      <c r="D277" s="14">
        <v>43699</v>
      </c>
      <c r="E277" t="s">
        <v>3745</v>
      </c>
    </row>
    <row r="278" spans="1:5" x14ac:dyDescent="0.25">
      <c r="A278" t="e">
        <f>VLOOKUP(B278,'Unit mapping'!E:G,3,FALSE)</f>
        <v>#N/A</v>
      </c>
      <c r="B278" t="s">
        <v>3813</v>
      </c>
      <c r="C278" s="14">
        <v>43700</v>
      </c>
      <c r="D278" s="14">
        <v>43718</v>
      </c>
      <c r="E278" t="s">
        <v>3745</v>
      </c>
    </row>
    <row r="279" spans="1:5" x14ac:dyDescent="0.25">
      <c r="A279" t="e">
        <f>VLOOKUP(B279,'Unit mapping'!E:G,3,FALSE)</f>
        <v>#N/A</v>
      </c>
      <c r="B279" t="s">
        <v>3813</v>
      </c>
      <c r="C279" s="14">
        <v>43719</v>
      </c>
      <c r="D279" s="14">
        <v>44368</v>
      </c>
      <c r="E279" t="s">
        <v>3745</v>
      </c>
    </row>
    <row r="280" spans="1:5" x14ac:dyDescent="0.25">
      <c r="A280" t="e">
        <f>VLOOKUP(B280,'Unit mapping'!E:G,3,FALSE)</f>
        <v>#N/A</v>
      </c>
      <c r="B280" t="s">
        <v>3813</v>
      </c>
      <c r="C280" s="14">
        <v>44369</v>
      </c>
      <c r="E280" t="s">
        <v>3745</v>
      </c>
    </row>
    <row r="281" spans="1:5" x14ac:dyDescent="0.25">
      <c r="A281" t="str">
        <f>VLOOKUP(B281,'Unit mapping'!E:G,3,FALSE)</f>
        <v>AG-GLIM01</v>
      </c>
      <c r="B281" t="s">
        <v>17</v>
      </c>
      <c r="C281" s="14">
        <v>43318</v>
      </c>
      <c r="D281" s="14">
        <v>43318</v>
      </c>
      <c r="E281" t="s">
        <v>3745</v>
      </c>
    </row>
    <row r="282" spans="1:5" x14ac:dyDescent="0.25">
      <c r="A282" t="str">
        <f>VLOOKUP(B282,'Unit mapping'!E:G,3,FALSE)</f>
        <v>AG-GLIM01</v>
      </c>
      <c r="B282" t="s">
        <v>17</v>
      </c>
      <c r="C282" s="14">
        <v>43319</v>
      </c>
      <c r="D282" s="14">
        <v>43333</v>
      </c>
      <c r="E282" t="s">
        <v>3745</v>
      </c>
    </row>
    <row r="283" spans="1:5" x14ac:dyDescent="0.25">
      <c r="A283" t="str">
        <f>VLOOKUP(B283,'Unit mapping'!E:G,3,FALSE)</f>
        <v>AG-GLIM01</v>
      </c>
      <c r="B283" t="s">
        <v>17</v>
      </c>
      <c r="C283" s="14">
        <v>43334</v>
      </c>
      <c r="D283" s="14">
        <v>43334</v>
      </c>
      <c r="E283" t="s">
        <v>3745</v>
      </c>
    </row>
    <row r="284" spans="1:5" x14ac:dyDescent="0.25">
      <c r="A284" t="str">
        <f>VLOOKUP(B284,'Unit mapping'!E:G,3,FALSE)</f>
        <v>AG-GLIM01</v>
      </c>
      <c r="B284" t="s">
        <v>17</v>
      </c>
      <c r="C284" s="14">
        <v>43335</v>
      </c>
      <c r="D284" s="14">
        <v>43430</v>
      </c>
      <c r="E284" t="s">
        <v>3745</v>
      </c>
    </row>
    <row r="285" spans="1:5" x14ac:dyDescent="0.25">
      <c r="A285" t="str">
        <f>VLOOKUP(B285,'Unit mapping'!E:G,3,FALSE)</f>
        <v>AG-GLIM01</v>
      </c>
      <c r="B285" t="s">
        <v>17</v>
      </c>
      <c r="C285" s="14">
        <v>43431</v>
      </c>
      <c r="D285" s="14">
        <v>43481</v>
      </c>
      <c r="E285" t="s">
        <v>3745</v>
      </c>
    </row>
    <row r="286" spans="1:5" x14ac:dyDescent="0.25">
      <c r="A286" t="str">
        <f>VLOOKUP(B286,'Unit mapping'!E:G,3,FALSE)</f>
        <v>AG-GLIM01</v>
      </c>
      <c r="B286" t="s">
        <v>17</v>
      </c>
      <c r="C286" s="14">
        <v>43482</v>
      </c>
      <c r="D286" s="14">
        <v>43571</v>
      </c>
      <c r="E286" t="s">
        <v>3745</v>
      </c>
    </row>
    <row r="287" spans="1:5" x14ac:dyDescent="0.25">
      <c r="A287" t="str">
        <f>VLOOKUP(B287,'Unit mapping'!E:G,3,FALSE)</f>
        <v>AG-GLIM01</v>
      </c>
      <c r="B287" t="s">
        <v>17</v>
      </c>
      <c r="C287" s="14">
        <v>43572</v>
      </c>
      <c r="D287" s="14">
        <v>43744</v>
      </c>
      <c r="E287" t="s">
        <v>3745</v>
      </c>
    </row>
    <row r="288" spans="1:5" x14ac:dyDescent="0.25">
      <c r="A288" t="str">
        <f>VLOOKUP(B288,'Unit mapping'!E:G,3,FALSE)</f>
        <v>AG-GLIM01</v>
      </c>
      <c r="B288" t="s">
        <v>17</v>
      </c>
      <c r="C288" s="14">
        <v>43745</v>
      </c>
      <c r="E288" t="s">
        <v>3745</v>
      </c>
    </row>
    <row r="289" spans="1:5" x14ac:dyDescent="0.25">
      <c r="A289" t="e">
        <f>VLOOKUP(B289,'Unit mapping'!E:G,3,FALSE)</f>
        <v>#N/A</v>
      </c>
      <c r="B289" t="s">
        <v>3814</v>
      </c>
      <c r="C289" s="14">
        <v>43586</v>
      </c>
      <c r="D289" s="14">
        <v>43744</v>
      </c>
      <c r="E289" t="s">
        <v>3745</v>
      </c>
    </row>
    <row r="290" spans="1:5" x14ac:dyDescent="0.25">
      <c r="A290" t="e">
        <f>VLOOKUP(B290,'Unit mapping'!E:G,3,FALSE)</f>
        <v>#N/A</v>
      </c>
      <c r="B290" t="s">
        <v>3814</v>
      </c>
      <c r="C290" s="14">
        <v>43745</v>
      </c>
      <c r="E290" t="s">
        <v>3745</v>
      </c>
    </row>
    <row r="291" spans="1:5" x14ac:dyDescent="0.25">
      <c r="A291" t="e">
        <f>VLOOKUP(B291,'Unit mapping'!E:G,3,FALSE)</f>
        <v>#N/A</v>
      </c>
      <c r="B291" t="s">
        <v>3815</v>
      </c>
      <c r="C291" s="14">
        <v>43858</v>
      </c>
      <c r="D291" s="14">
        <v>44248</v>
      </c>
      <c r="E291" t="s">
        <v>3745</v>
      </c>
    </row>
    <row r="292" spans="1:5" x14ac:dyDescent="0.25">
      <c r="A292" t="e">
        <f>VLOOKUP(B292,'Unit mapping'!E:G,3,FALSE)</f>
        <v>#N/A</v>
      </c>
      <c r="B292" t="s">
        <v>3815</v>
      </c>
      <c r="C292" s="14">
        <v>44249</v>
      </c>
      <c r="D292" s="14">
        <v>44285</v>
      </c>
      <c r="E292" t="s">
        <v>3745</v>
      </c>
    </row>
    <row r="293" spans="1:5" x14ac:dyDescent="0.25">
      <c r="A293" t="e">
        <f>VLOOKUP(B293,'Unit mapping'!E:G,3,FALSE)</f>
        <v>#N/A</v>
      </c>
      <c r="B293" t="s">
        <v>3815</v>
      </c>
      <c r="C293" s="14">
        <v>44286</v>
      </c>
      <c r="E293" t="s">
        <v>3745</v>
      </c>
    </row>
    <row r="294" spans="1:5" x14ac:dyDescent="0.25">
      <c r="A294" t="e">
        <f>VLOOKUP(B294,'Unit mapping'!E:G,3,FALSE)</f>
        <v>#N/A</v>
      </c>
      <c r="B294" t="s">
        <v>3816</v>
      </c>
      <c r="C294" s="14">
        <v>43858</v>
      </c>
      <c r="D294" s="14">
        <v>44248</v>
      </c>
      <c r="E294" t="s">
        <v>3745</v>
      </c>
    </row>
    <row r="295" spans="1:5" x14ac:dyDescent="0.25">
      <c r="A295" t="e">
        <f>VLOOKUP(B295,'Unit mapping'!E:G,3,FALSE)</f>
        <v>#N/A</v>
      </c>
      <c r="B295" t="s">
        <v>3816</v>
      </c>
      <c r="C295" s="14">
        <v>44249</v>
      </c>
      <c r="D295" s="14">
        <v>44285</v>
      </c>
      <c r="E295" t="s">
        <v>3745</v>
      </c>
    </row>
    <row r="296" spans="1:5" x14ac:dyDescent="0.25">
      <c r="A296" t="e">
        <f>VLOOKUP(B296,'Unit mapping'!E:G,3,FALSE)</f>
        <v>#N/A</v>
      </c>
      <c r="B296" t="s">
        <v>3816</v>
      </c>
      <c r="C296" s="14">
        <v>44286</v>
      </c>
      <c r="E296" t="s">
        <v>3745</v>
      </c>
    </row>
    <row r="297" spans="1:5" x14ac:dyDescent="0.25">
      <c r="A297" t="e">
        <f>VLOOKUP(B297,'Unit mapping'!E:G,3,FALSE)</f>
        <v>#N/A</v>
      </c>
      <c r="B297" t="s">
        <v>3817</v>
      </c>
      <c r="C297" s="14">
        <v>44385</v>
      </c>
      <c r="E297" t="s">
        <v>3745</v>
      </c>
    </row>
    <row r="298" spans="1:5" x14ac:dyDescent="0.25">
      <c r="A298" t="e">
        <f>VLOOKUP(B298,'Unit mapping'!E:G,3,FALSE)</f>
        <v>#N/A</v>
      </c>
      <c r="B298" t="s">
        <v>3818</v>
      </c>
      <c r="C298" s="14">
        <v>44323</v>
      </c>
      <c r="D298" s="14">
        <v>44333</v>
      </c>
      <c r="E298" t="s">
        <v>3745</v>
      </c>
    </row>
    <row r="299" spans="1:5" x14ac:dyDescent="0.25">
      <c r="A299" t="e">
        <f>VLOOKUP(B299,'Unit mapping'!E:G,3,FALSE)</f>
        <v>#N/A</v>
      </c>
      <c r="B299" t="s">
        <v>3818</v>
      </c>
      <c r="C299" s="14">
        <v>44334</v>
      </c>
      <c r="E299" t="s">
        <v>3745</v>
      </c>
    </row>
    <row r="300" spans="1:5" x14ac:dyDescent="0.25">
      <c r="A300" t="e">
        <f>VLOOKUP(B300,'Unit mapping'!E:G,3,FALSE)</f>
        <v>#N/A</v>
      </c>
      <c r="B300" t="s">
        <v>3819</v>
      </c>
      <c r="C300" s="14">
        <v>44204</v>
      </c>
      <c r="D300" s="14">
        <v>44234</v>
      </c>
      <c r="E300" t="s">
        <v>3745</v>
      </c>
    </row>
    <row r="301" spans="1:5" x14ac:dyDescent="0.25">
      <c r="A301" t="e">
        <f>VLOOKUP(B301,'Unit mapping'!E:G,3,FALSE)</f>
        <v>#N/A</v>
      </c>
      <c r="B301" t="s">
        <v>3819</v>
      </c>
      <c r="C301" s="14">
        <v>44235</v>
      </c>
      <c r="D301" s="14">
        <v>44453</v>
      </c>
      <c r="E301" t="s">
        <v>3745</v>
      </c>
    </row>
    <row r="302" spans="1:5" x14ac:dyDescent="0.25">
      <c r="A302" t="e">
        <f>VLOOKUP(B302,'Unit mapping'!E:G,3,FALSE)</f>
        <v>#N/A</v>
      </c>
      <c r="B302" t="s">
        <v>3819</v>
      </c>
      <c r="C302" s="14">
        <v>44454</v>
      </c>
      <c r="E302" t="s">
        <v>3745</v>
      </c>
    </row>
    <row r="303" spans="1:5" x14ac:dyDescent="0.25">
      <c r="A303" t="e">
        <f>VLOOKUP(B303,'Unit mapping'!E:G,3,FALSE)</f>
        <v>#N/A</v>
      </c>
      <c r="B303" t="s">
        <v>3820</v>
      </c>
      <c r="C303" s="14">
        <v>44204</v>
      </c>
      <c r="D303" s="14">
        <v>44234</v>
      </c>
      <c r="E303" t="s">
        <v>3745</v>
      </c>
    </row>
    <row r="304" spans="1:5" x14ac:dyDescent="0.25">
      <c r="A304" t="e">
        <f>VLOOKUP(B304,'Unit mapping'!E:G,3,FALSE)</f>
        <v>#N/A</v>
      </c>
      <c r="B304" t="s">
        <v>3820</v>
      </c>
      <c r="C304" s="14">
        <v>44235</v>
      </c>
      <c r="D304" s="14">
        <v>44453</v>
      </c>
      <c r="E304" t="s">
        <v>3745</v>
      </c>
    </row>
    <row r="305" spans="1:5" x14ac:dyDescent="0.25">
      <c r="A305" t="e">
        <f>VLOOKUP(B305,'Unit mapping'!E:G,3,FALSE)</f>
        <v>#N/A</v>
      </c>
      <c r="B305" t="s">
        <v>3820</v>
      </c>
      <c r="C305" s="14">
        <v>44454</v>
      </c>
      <c r="E305" t="s">
        <v>3745</v>
      </c>
    </row>
    <row r="306" spans="1:5" x14ac:dyDescent="0.25">
      <c r="A306" t="e">
        <f>VLOOKUP(B306,'Unit mapping'!E:G,3,FALSE)</f>
        <v>#N/A</v>
      </c>
      <c r="B306" t="s">
        <v>3821</v>
      </c>
      <c r="C306" s="14">
        <v>44204</v>
      </c>
      <c r="D306" s="14">
        <v>44234</v>
      </c>
      <c r="E306" t="s">
        <v>3745</v>
      </c>
    </row>
    <row r="307" spans="1:5" x14ac:dyDescent="0.25">
      <c r="A307" t="e">
        <f>VLOOKUP(B307,'Unit mapping'!E:G,3,FALSE)</f>
        <v>#N/A</v>
      </c>
      <c r="B307" t="s">
        <v>3821</v>
      </c>
      <c r="C307" s="14">
        <v>44235</v>
      </c>
      <c r="D307" s="14">
        <v>44453</v>
      </c>
      <c r="E307" t="s">
        <v>3745</v>
      </c>
    </row>
    <row r="308" spans="1:5" x14ac:dyDescent="0.25">
      <c r="A308" t="e">
        <f>VLOOKUP(B308,'Unit mapping'!E:G,3,FALSE)</f>
        <v>#N/A</v>
      </c>
      <c r="B308" t="s">
        <v>3821</v>
      </c>
      <c r="C308" s="14">
        <v>44454</v>
      </c>
      <c r="E308" t="s">
        <v>3745</v>
      </c>
    </row>
    <row r="309" spans="1:5" x14ac:dyDescent="0.25">
      <c r="A309" t="e">
        <f>VLOOKUP(B309,'Unit mapping'!E:G,3,FALSE)</f>
        <v>#N/A</v>
      </c>
      <c r="B309" t="s">
        <v>3822</v>
      </c>
      <c r="C309" s="14">
        <v>44323</v>
      </c>
      <c r="D309" s="14">
        <v>44453</v>
      </c>
      <c r="E309" t="s">
        <v>3745</v>
      </c>
    </row>
    <row r="310" spans="1:5" x14ac:dyDescent="0.25">
      <c r="A310" t="e">
        <f>VLOOKUP(B310,'Unit mapping'!E:G,3,FALSE)</f>
        <v>#N/A</v>
      </c>
      <c r="B310" t="s">
        <v>3822</v>
      </c>
      <c r="C310" s="14">
        <v>44454</v>
      </c>
      <c r="E310" t="s">
        <v>3745</v>
      </c>
    </row>
    <row r="311" spans="1:5" x14ac:dyDescent="0.25">
      <c r="A311" t="e">
        <f>VLOOKUP(B311,'Unit mapping'!E:G,3,FALSE)</f>
        <v>#N/A</v>
      </c>
      <c r="B311" t="s">
        <v>3823</v>
      </c>
      <c r="C311" s="14">
        <v>43964</v>
      </c>
      <c r="D311" s="14">
        <v>43968</v>
      </c>
      <c r="E311" t="s">
        <v>3745</v>
      </c>
    </row>
    <row r="312" spans="1:5" x14ac:dyDescent="0.25">
      <c r="A312" t="e">
        <f>VLOOKUP(B312,'Unit mapping'!E:G,3,FALSE)</f>
        <v>#N/A</v>
      </c>
      <c r="B312" t="s">
        <v>3823</v>
      </c>
      <c r="C312" s="14">
        <v>43969</v>
      </c>
      <c r="E312" t="s">
        <v>3745</v>
      </c>
    </row>
    <row r="313" spans="1:5" x14ac:dyDescent="0.25">
      <c r="A313" t="e">
        <f>VLOOKUP(B313,'Unit mapping'!E:G,3,FALSE)</f>
        <v>#N/A</v>
      </c>
      <c r="B313" t="s">
        <v>3824</v>
      </c>
      <c r="C313" s="14">
        <v>44223</v>
      </c>
      <c r="D313" s="14">
        <v>44255</v>
      </c>
      <c r="E313" t="s">
        <v>3745</v>
      </c>
    </row>
    <row r="314" spans="1:5" x14ac:dyDescent="0.25">
      <c r="A314" t="e">
        <f>VLOOKUP(B314,'Unit mapping'!E:G,3,FALSE)</f>
        <v>#N/A</v>
      </c>
      <c r="B314" t="s">
        <v>3824</v>
      </c>
      <c r="C314" s="14">
        <v>44256</v>
      </c>
      <c r="D314" s="14">
        <v>44285</v>
      </c>
      <c r="E314" t="s">
        <v>3745</v>
      </c>
    </row>
    <row r="315" spans="1:5" x14ac:dyDescent="0.25">
      <c r="A315" t="e">
        <f>VLOOKUP(B315,'Unit mapping'!E:G,3,FALSE)</f>
        <v>#N/A</v>
      </c>
      <c r="B315" t="s">
        <v>3824</v>
      </c>
      <c r="C315" s="14">
        <v>44286</v>
      </c>
      <c r="E315" t="s">
        <v>3745</v>
      </c>
    </row>
    <row r="316" spans="1:5" x14ac:dyDescent="0.25">
      <c r="A316" t="e">
        <f>VLOOKUP(B316,'Unit mapping'!E:G,3,FALSE)</f>
        <v>#N/A</v>
      </c>
      <c r="B316" t="s">
        <v>3825</v>
      </c>
      <c r="C316" s="14">
        <v>44223</v>
      </c>
      <c r="D316" s="14">
        <v>44255</v>
      </c>
      <c r="E316" t="s">
        <v>3745</v>
      </c>
    </row>
    <row r="317" spans="1:5" x14ac:dyDescent="0.25">
      <c r="A317" t="e">
        <f>VLOOKUP(B317,'Unit mapping'!E:G,3,FALSE)</f>
        <v>#N/A</v>
      </c>
      <c r="B317" t="s">
        <v>3825</v>
      </c>
      <c r="C317" s="14">
        <v>44256</v>
      </c>
      <c r="D317" s="14">
        <v>44319</v>
      </c>
      <c r="E317" t="s">
        <v>3745</v>
      </c>
    </row>
    <row r="318" spans="1:5" x14ac:dyDescent="0.25">
      <c r="A318" t="e">
        <f>VLOOKUP(B318,'Unit mapping'!E:G,3,FALSE)</f>
        <v>#N/A</v>
      </c>
      <c r="B318" t="s">
        <v>3825</v>
      </c>
      <c r="C318" s="14">
        <v>44320</v>
      </c>
      <c r="E318" t="s">
        <v>3745</v>
      </c>
    </row>
    <row r="319" spans="1:5" x14ac:dyDescent="0.25">
      <c r="A319" t="e">
        <f>VLOOKUP(B319,'Unit mapping'!E:G,3,FALSE)</f>
        <v>#N/A</v>
      </c>
      <c r="B319" t="s">
        <v>3826</v>
      </c>
      <c r="C319" s="14">
        <v>44355</v>
      </c>
      <c r="D319" s="14">
        <v>44396</v>
      </c>
      <c r="E319" t="s">
        <v>3745</v>
      </c>
    </row>
    <row r="320" spans="1:5" x14ac:dyDescent="0.25">
      <c r="A320" t="e">
        <f>VLOOKUP(B320,'Unit mapping'!E:G,3,FALSE)</f>
        <v>#N/A</v>
      </c>
      <c r="B320" t="s">
        <v>3826</v>
      </c>
      <c r="C320" s="14">
        <v>44397</v>
      </c>
      <c r="E320" t="s">
        <v>3745</v>
      </c>
    </row>
    <row r="321" spans="1:5" x14ac:dyDescent="0.25">
      <c r="A321" t="e">
        <f>VLOOKUP(B321,'Unit mapping'!E:G,3,FALSE)</f>
        <v>#N/A</v>
      </c>
      <c r="B321" t="s">
        <v>3827</v>
      </c>
      <c r="C321" s="14">
        <v>44355</v>
      </c>
      <c r="E321" t="s">
        <v>3745</v>
      </c>
    </row>
    <row r="322" spans="1:5" x14ac:dyDescent="0.25">
      <c r="A322" t="e">
        <f>VLOOKUP(B322,'Unit mapping'!E:G,3,FALSE)</f>
        <v>#N/A</v>
      </c>
      <c r="B322" t="s">
        <v>3828</v>
      </c>
      <c r="C322" s="14">
        <v>44355</v>
      </c>
      <c r="E322" t="s">
        <v>3745</v>
      </c>
    </row>
    <row r="323" spans="1:5" x14ac:dyDescent="0.25">
      <c r="A323" t="e">
        <f>VLOOKUP(B323,'Unit mapping'!E:G,3,FALSE)</f>
        <v>#N/A</v>
      </c>
      <c r="B323" t="s">
        <v>3829</v>
      </c>
      <c r="C323" s="14">
        <v>44355</v>
      </c>
      <c r="E323" t="s">
        <v>3745</v>
      </c>
    </row>
    <row r="324" spans="1:5" x14ac:dyDescent="0.25">
      <c r="A324" t="e">
        <f>VLOOKUP(B324,'Unit mapping'!E:G,3,FALSE)</f>
        <v>#N/A</v>
      </c>
      <c r="B324" t="s">
        <v>3830</v>
      </c>
      <c r="C324" s="14">
        <v>43698</v>
      </c>
      <c r="D324" s="14">
        <v>44368</v>
      </c>
      <c r="E324" t="s">
        <v>3745</v>
      </c>
    </row>
    <row r="325" spans="1:5" x14ac:dyDescent="0.25">
      <c r="A325" t="e">
        <f>VLOOKUP(B325,'Unit mapping'!E:G,3,FALSE)</f>
        <v>#N/A</v>
      </c>
      <c r="B325" t="s">
        <v>3830</v>
      </c>
      <c r="C325" s="14">
        <v>44369</v>
      </c>
      <c r="E325" t="s">
        <v>3745</v>
      </c>
    </row>
    <row r="326" spans="1:5" x14ac:dyDescent="0.25">
      <c r="A326" t="str">
        <f>VLOOKUP(B326,'Unit mapping'!E:G,3,FALSE)</f>
        <v>AG-HEL00G</v>
      </c>
      <c r="B326" t="s">
        <v>1770</v>
      </c>
      <c r="C326" s="14">
        <v>44208</v>
      </c>
      <c r="D326" s="14">
        <v>44234</v>
      </c>
      <c r="E326" t="s">
        <v>3745</v>
      </c>
    </row>
    <row r="327" spans="1:5" x14ac:dyDescent="0.25">
      <c r="A327" t="str">
        <f>VLOOKUP(B327,'Unit mapping'!E:G,3,FALSE)</f>
        <v>AG-HEL00G</v>
      </c>
      <c r="B327" t="s">
        <v>1770</v>
      </c>
      <c r="C327" s="14">
        <v>44235</v>
      </c>
      <c r="D327" s="14">
        <v>44236</v>
      </c>
      <c r="E327" t="s">
        <v>3745</v>
      </c>
    </row>
    <row r="328" spans="1:5" x14ac:dyDescent="0.25">
      <c r="A328" t="str">
        <f>VLOOKUP(B328,'Unit mapping'!E:G,3,FALSE)</f>
        <v>AG-HEL00G</v>
      </c>
      <c r="B328" t="s">
        <v>1770</v>
      </c>
      <c r="C328" s="14">
        <v>44237</v>
      </c>
      <c r="E328" t="s">
        <v>3745</v>
      </c>
    </row>
    <row r="329" spans="1:5" x14ac:dyDescent="0.25">
      <c r="A329" t="str">
        <f>VLOOKUP(B329,'Unit mapping'!E:G,3,FALSE)</f>
        <v>AG-HEL01H</v>
      </c>
      <c r="B329" t="s">
        <v>1771</v>
      </c>
      <c r="C329" s="14">
        <v>44208</v>
      </c>
      <c r="D329" s="14">
        <v>44234</v>
      </c>
      <c r="E329" t="s">
        <v>3745</v>
      </c>
    </row>
    <row r="330" spans="1:5" x14ac:dyDescent="0.25">
      <c r="A330" t="str">
        <f>VLOOKUP(B330,'Unit mapping'!E:G,3,FALSE)</f>
        <v>AG-HEL01H</v>
      </c>
      <c r="B330" t="s">
        <v>1771</v>
      </c>
      <c r="C330" s="14">
        <v>44235</v>
      </c>
      <c r="D330" s="14">
        <v>44236</v>
      </c>
      <c r="E330" t="s">
        <v>3745</v>
      </c>
    </row>
    <row r="331" spans="1:5" x14ac:dyDescent="0.25">
      <c r="A331" t="str">
        <f>VLOOKUP(B331,'Unit mapping'!E:G,3,FALSE)</f>
        <v>AG-HEL01H</v>
      </c>
      <c r="B331" t="s">
        <v>1771</v>
      </c>
      <c r="C331" s="14">
        <v>44237</v>
      </c>
      <c r="E331" t="s">
        <v>3745</v>
      </c>
    </row>
    <row r="332" spans="1:5" x14ac:dyDescent="0.25">
      <c r="A332" t="e">
        <f>VLOOKUP(B332,'Unit mapping'!E:G,3,FALSE)</f>
        <v>#N/A</v>
      </c>
      <c r="B332" t="s">
        <v>3831</v>
      </c>
      <c r="C332" s="14">
        <v>44141</v>
      </c>
      <c r="E332" t="s">
        <v>3745</v>
      </c>
    </row>
    <row r="333" spans="1:5" x14ac:dyDescent="0.25">
      <c r="A333" t="str">
        <f>VLOOKUP(B333,'Unit mapping'!E:G,3,FALSE)</f>
        <v>AG-HLIM01</v>
      </c>
      <c r="B333" t="s">
        <v>21</v>
      </c>
      <c r="C333" s="14">
        <v>43334</v>
      </c>
      <c r="D333" s="14">
        <v>43334</v>
      </c>
      <c r="E333" t="s">
        <v>3745</v>
      </c>
    </row>
    <row r="334" spans="1:5" x14ac:dyDescent="0.25">
      <c r="A334" t="str">
        <f>VLOOKUP(B334,'Unit mapping'!E:G,3,FALSE)</f>
        <v>AG-HLIM01</v>
      </c>
      <c r="B334" t="s">
        <v>21</v>
      </c>
      <c r="C334" s="14">
        <v>43335</v>
      </c>
      <c r="D334" s="14">
        <v>43481</v>
      </c>
      <c r="E334" t="s">
        <v>3745</v>
      </c>
    </row>
    <row r="335" spans="1:5" x14ac:dyDescent="0.25">
      <c r="A335" t="str">
        <f>VLOOKUP(B335,'Unit mapping'!E:G,3,FALSE)</f>
        <v>AG-HLIM01</v>
      </c>
      <c r="B335" t="s">
        <v>21</v>
      </c>
      <c r="C335" s="14">
        <v>43482</v>
      </c>
      <c r="D335" s="14">
        <v>43571</v>
      </c>
      <c r="E335" t="s">
        <v>3745</v>
      </c>
    </row>
    <row r="336" spans="1:5" x14ac:dyDescent="0.25">
      <c r="A336" t="str">
        <f>VLOOKUP(B336,'Unit mapping'!E:G,3,FALSE)</f>
        <v>AG-HLIM01</v>
      </c>
      <c r="B336" t="s">
        <v>21</v>
      </c>
      <c r="C336" s="14">
        <v>43572</v>
      </c>
      <c r="D336" s="14">
        <v>43744</v>
      </c>
      <c r="E336" t="s">
        <v>3745</v>
      </c>
    </row>
    <row r="337" spans="1:5" x14ac:dyDescent="0.25">
      <c r="A337" t="str">
        <f>VLOOKUP(B337,'Unit mapping'!E:G,3,FALSE)</f>
        <v>AG-HLIM01</v>
      </c>
      <c r="B337" t="s">
        <v>21</v>
      </c>
      <c r="C337" s="14">
        <v>43745</v>
      </c>
      <c r="E337" t="s">
        <v>3745</v>
      </c>
    </row>
    <row r="338" spans="1:5" x14ac:dyDescent="0.25">
      <c r="A338" t="e">
        <f>VLOOKUP(B338,'Unit mapping'!E:G,3,FALSE)</f>
        <v>#N/A</v>
      </c>
      <c r="B338" t="s">
        <v>3832</v>
      </c>
      <c r="C338" s="14">
        <v>44379</v>
      </c>
      <c r="E338" t="s">
        <v>3745</v>
      </c>
    </row>
    <row r="339" spans="1:5" x14ac:dyDescent="0.25">
      <c r="A339" t="str">
        <f>VLOOKUP(B339,'Unit mapping'!E:G,3,FALSE)</f>
        <v>AG-HLIM03</v>
      </c>
      <c r="B339" t="s">
        <v>3727</v>
      </c>
      <c r="C339" s="14">
        <v>44141</v>
      </c>
      <c r="D339" s="14">
        <v>44248</v>
      </c>
      <c r="E339" t="s">
        <v>3745</v>
      </c>
    </row>
    <row r="340" spans="1:5" x14ac:dyDescent="0.25">
      <c r="A340" t="str">
        <f>VLOOKUP(B340,'Unit mapping'!E:G,3,FALSE)</f>
        <v>AG-HLIM03</v>
      </c>
      <c r="B340" t="s">
        <v>3727</v>
      </c>
      <c r="C340" s="14">
        <v>44249</v>
      </c>
      <c r="D340" s="14">
        <v>44285</v>
      </c>
      <c r="E340" t="s">
        <v>3745</v>
      </c>
    </row>
    <row r="341" spans="1:5" x14ac:dyDescent="0.25">
      <c r="A341" t="str">
        <f>VLOOKUP(B341,'Unit mapping'!E:G,3,FALSE)</f>
        <v>AG-HLIM03</v>
      </c>
      <c r="B341" t="s">
        <v>3727</v>
      </c>
      <c r="C341" s="14">
        <v>44286</v>
      </c>
      <c r="E341" t="s">
        <v>3745</v>
      </c>
    </row>
    <row r="342" spans="1:5" x14ac:dyDescent="0.25">
      <c r="A342" t="str">
        <f>VLOOKUP(B342,'Unit mapping'!E:G,3,FALSE)</f>
        <v>AG-HLIM04</v>
      </c>
      <c r="B342" t="s">
        <v>3726</v>
      </c>
      <c r="C342" s="14">
        <v>44141</v>
      </c>
      <c r="D342" s="14">
        <v>44248</v>
      </c>
      <c r="E342" t="s">
        <v>3745</v>
      </c>
    </row>
    <row r="343" spans="1:5" x14ac:dyDescent="0.25">
      <c r="A343" t="str">
        <f>VLOOKUP(B343,'Unit mapping'!E:G,3,FALSE)</f>
        <v>AG-HLIM04</v>
      </c>
      <c r="B343" t="s">
        <v>3726</v>
      </c>
      <c r="C343" s="14">
        <v>44249</v>
      </c>
      <c r="D343" s="14">
        <v>44285</v>
      </c>
      <c r="E343" t="s">
        <v>3745</v>
      </c>
    </row>
    <row r="344" spans="1:5" x14ac:dyDescent="0.25">
      <c r="A344" t="str">
        <f>VLOOKUP(B344,'Unit mapping'!E:G,3,FALSE)</f>
        <v>AG-HLIM04</v>
      </c>
      <c r="B344" t="s">
        <v>3726</v>
      </c>
      <c r="C344" s="14">
        <v>44286</v>
      </c>
      <c r="E344" t="s">
        <v>3745</v>
      </c>
    </row>
    <row r="345" spans="1:5" x14ac:dyDescent="0.25">
      <c r="A345" t="e">
        <f>VLOOKUP(B345,'Unit mapping'!E:G,3,FALSE)</f>
        <v>#N/A</v>
      </c>
      <c r="B345" t="s">
        <v>3833</v>
      </c>
      <c r="C345" s="14">
        <v>44194</v>
      </c>
      <c r="D345" s="14">
        <v>44234</v>
      </c>
      <c r="E345" t="s">
        <v>3745</v>
      </c>
    </row>
    <row r="346" spans="1:5" x14ac:dyDescent="0.25">
      <c r="A346" t="e">
        <f>VLOOKUP(B346,'Unit mapping'!E:G,3,FALSE)</f>
        <v>#N/A</v>
      </c>
      <c r="B346" t="s">
        <v>3833</v>
      </c>
      <c r="C346" s="14">
        <v>44235</v>
      </c>
      <c r="D346" s="14">
        <v>44248</v>
      </c>
      <c r="E346" t="s">
        <v>3745</v>
      </c>
    </row>
    <row r="347" spans="1:5" x14ac:dyDescent="0.25">
      <c r="A347" t="e">
        <f>VLOOKUP(B347,'Unit mapping'!E:G,3,FALSE)</f>
        <v>#N/A</v>
      </c>
      <c r="B347" t="s">
        <v>3833</v>
      </c>
      <c r="C347" s="14">
        <v>44249</v>
      </c>
      <c r="D347" s="14">
        <v>44285</v>
      </c>
      <c r="E347" t="s">
        <v>3745</v>
      </c>
    </row>
    <row r="348" spans="1:5" x14ac:dyDescent="0.25">
      <c r="A348" t="e">
        <f>VLOOKUP(B348,'Unit mapping'!E:G,3,FALSE)</f>
        <v>#N/A</v>
      </c>
      <c r="B348" t="s">
        <v>3833</v>
      </c>
      <c r="C348" s="14">
        <v>44286</v>
      </c>
      <c r="E348" t="s">
        <v>3745</v>
      </c>
    </row>
    <row r="349" spans="1:5" x14ac:dyDescent="0.25">
      <c r="A349" t="e">
        <f>VLOOKUP(B349,'Unit mapping'!E:G,3,FALSE)</f>
        <v>#N/A</v>
      </c>
      <c r="B349" t="s">
        <v>3834</v>
      </c>
      <c r="C349" s="14">
        <v>44141</v>
      </c>
      <c r="D349" s="14">
        <v>44207</v>
      </c>
      <c r="E349" t="s">
        <v>3745</v>
      </c>
    </row>
    <row r="350" spans="1:5" x14ac:dyDescent="0.25">
      <c r="A350" t="e">
        <f>VLOOKUP(B350,'Unit mapping'!E:G,3,FALSE)</f>
        <v>#N/A</v>
      </c>
      <c r="B350" t="s">
        <v>3834</v>
      </c>
      <c r="C350" s="14">
        <v>44208</v>
      </c>
      <c r="E350" t="s">
        <v>3745</v>
      </c>
    </row>
    <row r="351" spans="1:5" x14ac:dyDescent="0.25">
      <c r="A351" t="e">
        <f>VLOOKUP(B351,'Unit mapping'!E:G,3,FALSE)</f>
        <v>#N/A</v>
      </c>
      <c r="B351" t="s">
        <v>3835</v>
      </c>
      <c r="C351" s="14">
        <v>44445</v>
      </c>
      <c r="D351" s="14">
        <v>44445</v>
      </c>
      <c r="E351" t="s">
        <v>3745</v>
      </c>
    </row>
    <row r="352" spans="1:5" x14ac:dyDescent="0.25">
      <c r="A352" t="e">
        <f>VLOOKUP(B352,'Unit mapping'!E:G,3,FALSE)</f>
        <v>#N/A</v>
      </c>
      <c r="B352" t="s">
        <v>3835</v>
      </c>
      <c r="C352" s="14">
        <v>44446</v>
      </c>
      <c r="D352" s="14">
        <v>44453</v>
      </c>
      <c r="E352" t="s">
        <v>3745</v>
      </c>
    </row>
    <row r="353" spans="1:5" x14ac:dyDescent="0.25">
      <c r="A353" t="e">
        <f>VLOOKUP(B353,'Unit mapping'!E:G,3,FALSE)</f>
        <v>#N/A</v>
      </c>
      <c r="B353" t="s">
        <v>3835</v>
      </c>
      <c r="C353" s="14">
        <v>44454</v>
      </c>
      <c r="E353" t="s">
        <v>3745</v>
      </c>
    </row>
    <row r="354" spans="1:5" x14ac:dyDescent="0.25">
      <c r="A354" t="e">
        <f>VLOOKUP(B354,'Unit mapping'!E:G,3,FALSE)</f>
        <v>#N/A</v>
      </c>
      <c r="B354" t="s">
        <v>3836</v>
      </c>
      <c r="C354" s="14">
        <v>43801</v>
      </c>
      <c r="D354" s="14">
        <v>44368</v>
      </c>
      <c r="E354" t="s">
        <v>3745</v>
      </c>
    </row>
    <row r="355" spans="1:5" x14ac:dyDescent="0.25">
      <c r="A355" t="e">
        <f>VLOOKUP(B355,'Unit mapping'!E:G,3,FALSE)</f>
        <v>#N/A</v>
      </c>
      <c r="B355" t="s">
        <v>3836</v>
      </c>
      <c r="C355" s="14">
        <v>44369</v>
      </c>
      <c r="D355" s="14">
        <v>44453</v>
      </c>
      <c r="E355" t="s">
        <v>3745</v>
      </c>
    </row>
    <row r="356" spans="1:5" x14ac:dyDescent="0.25">
      <c r="A356" t="e">
        <f>VLOOKUP(B356,'Unit mapping'!E:G,3,FALSE)</f>
        <v>#N/A</v>
      </c>
      <c r="B356" t="s">
        <v>3836</v>
      </c>
      <c r="C356" s="14">
        <v>44454</v>
      </c>
      <c r="E356" t="s">
        <v>3745</v>
      </c>
    </row>
    <row r="357" spans="1:5" x14ac:dyDescent="0.25">
      <c r="A357" t="e">
        <f>VLOOKUP(B357,'Unit mapping'!E:G,3,FALSE)</f>
        <v>#N/A</v>
      </c>
      <c r="B357" t="s">
        <v>3837</v>
      </c>
      <c r="C357" s="14">
        <v>43318</v>
      </c>
      <c r="D357" s="14">
        <v>43318</v>
      </c>
      <c r="E357" t="s">
        <v>3745</v>
      </c>
    </row>
    <row r="358" spans="1:5" x14ac:dyDescent="0.25">
      <c r="A358" t="e">
        <f>VLOOKUP(B358,'Unit mapping'!E:G,3,FALSE)</f>
        <v>#N/A</v>
      </c>
      <c r="B358" t="s">
        <v>3837</v>
      </c>
      <c r="C358" s="14">
        <v>43319</v>
      </c>
      <c r="D358" s="14">
        <v>43333</v>
      </c>
      <c r="E358" t="s">
        <v>3745</v>
      </c>
    </row>
    <row r="359" spans="1:5" x14ac:dyDescent="0.25">
      <c r="A359" t="e">
        <f>VLOOKUP(B359,'Unit mapping'!E:G,3,FALSE)</f>
        <v>#N/A</v>
      </c>
      <c r="B359" t="s">
        <v>3837</v>
      </c>
      <c r="C359" s="14">
        <v>43334</v>
      </c>
      <c r="D359" s="14">
        <v>43334</v>
      </c>
      <c r="E359" t="s">
        <v>3745</v>
      </c>
    </row>
    <row r="360" spans="1:5" x14ac:dyDescent="0.25">
      <c r="A360" t="e">
        <f>VLOOKUP(B360,'Unit mapping'!E:G,3,FALSE)</f>
        <v>#N/A</v>
      </c>
      <c r="B360" t="s">
        <v>3837</v>
      </c>
      <c r="C360" s="14">
        <v>43335</v>
      </c>
      <c r="D360" s="14">
        <v>43430</v>
      </c>
      <c r="E360" t="s">
        <v>3745</v>
      </c>
    </row>
    <row r="361" spans="1:5" x14ac:dyDescent="0.25">
      <c r="A361" t="e">
        <f>VLOOKUP(B361,'Unit mapping'!E:G,3,FALSE)</f>
        <v>#N/A</v>
      </c>
      <c r="B361" t="s">
        <v>3837</v>
      </c>
      <c r="C361" s="14">
        <v>43431</v>
      </c>
      <c r="D361" s="14">
        <v>43481</v>
      </c>
      <c r="E361" t="s">
        <v>3745</v>
      </c>
    </row>
    <row r="362" spans="1:5" x14ac:dyDescent="0.25">
      <c r="A362" t="e">
        <f>VLOOKUP(B362,'Unit mapping'!E:G,3,FALSE)</f>
        <v>#N/A</v>
      </c>
      <c r="B362" t="s">
        <v>3837</v>
      </c>
      <c r="C362" s="14">
        <v>43482</v>
      </c>
      <c r="D362" s="14">
        <v>43571</v>
      </c>
      <c r="E362" t="s">
        <v>3745</v>
      </c>
    </row>
    <row r="363" spans="1:5" x14ac:dyDescent="0.25">
      <c r="A363" t="e">
        <f>VLOOKUP(B363,'Unit mapping'!E:G,3,FALSE)</f>
        <v>#N/A</v>
      </c>
      <c r="B363" t="s">
        <v>3837</v>
      </c>
      <c r="C363" s="14">
        <v>43572</v>
      </c>
      <c r="D363" s="14">
        <v>43744</v>
      </c>
      <c r="E363" t="s">
        <v>3745</v>
      </c>
    </row>
    <row r="364" spans="1:5" x14ac:dyDescent="0.25">
      <c r="A364" t="e">
        <f>VLOOKUP(B364,'Unit mapping'!E:G,3,FALSE)</f>
        <v>#N/A</v>
      </c>
      <c r="B364" t="s">
        <v>3837</v>
      </c>
      <c r="C364" s="14">
        <v>43745</v>
      </c>
      <c r="E364" t="s">
        <v>3745</v>
      </c>
    </row>
    <row r="365" spans="1:5" x14ac:dyDescent="0.25">
      <c r="A365" t="e">
        <f>VLOOKUP(B365,'Unit mapping'!E:G,3,FALSE)</f>
        <v>#N/A</v>
      </c>
      <c r="B365" t="s">
        <v>3838</v>
      </c>
      <c r="C365" s="14">
        <v>44223</v>
      </c>
      <c r="D365" s="14">
        <v>44234</v>
      </c>
      <c r="E365" t="s">
        <v>3745</v>
      </c>
    </row>
    <row r="366" spans="1:5" x14ac:dyDescent="0.25">
      <c r="A366" t="e">
        <f>VLOOKUP(B366,'Unit mapping'!E:G,3,FALSE)</f>
        <v>#N/A</v>
      </c>
      <c r="B366" t="s">
        <v>3838</v>
      </c>
      <c r="C366" s="14">
        <v>44235</v>
      </c>
      <c r="D366" s="14">
        <v>44453</v>
      </c>
      <c r="E366" t="s">
        <v>3745</v>
      </c>
    </row>
    <row r="367" spans="1:5" x14ac:dyDescent="0.25">
      <c r="A367" t="e">
        <f>VLOOKUP(B367,'Unit mapping'!E:G,3,FALSE)</f>
        <v>#N/A</v>
      </c>
      <c r="B367" t="s">
        <v>3838</v>
      </c>
      <c r="C367" s="14">
        <v>44454</v>
      </c>
      <c r="E367" t="s">
        <v>3745</v>
      </c>
    </row>
    <row r="368" spans="1:5" x14ac:dyDescent="0.25">
      <c r="A368" t="str">
        <f>VLOOKUP(B368,'Unit mapping'!E:G,3,FALSE)</f>
        <v>AG-JSTK02</v>
      </c>
      <c r="B368" t="s">
        <v>3616</v>
      </c>
      <c r="C368" s="14">
        <v>44323</v>
      </c>
      <c r="D368" s="14">
        <v>44453</v>
      </c>
      <c r="E368" t="s">
        <v>3745</v>
      </c>
    </row>
    <row r="369" spans="1:5" x14ac:dyDescent="0.25">
      <c r="A369" t="str">
        <f>VLOOKUP(B369,'Unit mapping'!E:G,3,FALSE)</f>
        <v>AG-JSTK02</v>
      </c>
      <c r="B369" t="s">
        <v>3616</v>
      </c>
      <c r="C369" s="14">
        <v>44454</v>
      </c>
      <c r="E369" t="s">
        <v>3745</v>
      </c>
    </row>
    <row r="370" spans="1:5" x14ac:dyDescent="0.25">
      <c r="A370" t="e">
        <f>VLOOKUP(B370,'Unit mapping'!E:G,3,FALSE)</f>
        <v>#N/A</v>
      </c>
      <c r="B370" t="s">
        <v>3839</v>
      </c>
      <c r="C370" s="14">
        <v>43964</v>
      </c>
      <c r="E370" t="s">
        <v>3745</v>
      </c>
    </row>
    <row r="371" spans="1:5" x14ac:dyDescent="0.25">
      <c r="A371" t="e">
        <f>VLOOKUP(B371,'Unit mapping'!E:G,3,FALSE)</f>
        <v>#N/A</v>
      </c>
      <c r="B371" t="s">
        <v>3840</v>
      </c>
      <c r="C371" s="14">
        <v>43334</v>
      </c>
      <c r="D371" s="14">
        <v>43334</v>
      </c>
      <c r="E371" t="s">
        <v>3745</v>
      </c>
    </row>
    <row r="372" spans="1:5" x14ac:dyDescent="0.25">
      <c r="A372" t="e">
        <f>VLOOKUP(B372,'Unit mapping'!E:G,3,FALSE)</f>
        <v>#N/A</v>
      </c>
      <c r="B372" t="s">
        <v>3840</v>
      </c>
      <c r="C372" s="14">
        <v>43335</v>
      </c>
      <c r="D372" s="14">
        <v>43481</v>
      </c>
      <c r="E372" t="s">
        <v>3745</v>
      </c>
    </row>
    <row r="373" spans="1:5" x14ac:dyDescent="0.25">
      <c r="A373" t="e">
        <f>VLOOKUP(B373,'Unit mapping'!E:G,3,FALSE)</f>
        <v>#N/A</v>
      </c>
      <c r="B373" t="s">
        <v>3840</v>
      </c>
      <c r="C373" s="14">
        <v>43482</v>
      </c>
      <c r="D373" s="14">
        <v>43571</v>
      </c>
      <c r="E373" t="s">
        <v>3745</v>
      </c>
    </row>
    <row r="374" spans="1:5" x14ac:dyDescent="0.25">
      <c r="A374" t="e">
        <f>VLOOKUP(B374,'Unit mapping'!E:G,3,FALSE)</f>
        <v>#N/A</v>
      </c>
      <c r="B374" t="s">
        <v>3840</v>
      </c>
      <c r="C374" s="14">
        <v>43572</v>
      </c>
      <c r="D374" s="14">
        <v>43744</v>
      </c>
      <c r="E374" t="s">
        <v>3745</v>
      </c>
    </row>
    <row r="375" spans="1:5" x14ac:dyDescent="0.25">
      <c r="A375" t="e">
        <f>VLOOKUP(B375,'Unit mapping'!E:G,3,FALSE)</f>
        <v>#N/A</v>
      </c>
      <c r="B375" t="s">
        <v>3840</v>
      </c>
      <c r="C375" s="14">
        <v>43745</v>
      </c>
      <c r="E375" t="s">
        <v>3745</v>
      </c>
    </row>
    <row r="376" spans="1:5" x14ac:dyDescent="0.25">
      <c r="A376" t="e">
        <f>VLOOKUP(B376,'Unit mapping'!E:G,3,FALSE)</f>
        <v>#N/A</v>
      </c>
      <c r="B376" t="s">
        <v>3841</v>
      </c>
      <c r="C376" s="14">
        <v>43964</v>
      </c>
      <c r="E376" t="s">
        <v>3745</v>
      </c>
    </row>
    <row r="377" spans="1:5" x14ac:dyDescent="0.25">
      <c r="A377" t="e">
        <f>VLOOKUP(B377,'Unit mapping'!E:G,3,FALSE)</f>
        <v>#N/A</v>
      </c>
      <c r="B377" t="s">
        <v>3842</v>
      </c>
      <c r="C377" s="14">
        <v>44141</v>
      </c>
      <c r="D377" s="14">
        <v>44208</v>
      </c>
      <c r="E377" t="s">
        <v>3745</v>
      </c>
    </row>
    <row r="378" spans="1:5" x14ac:dyDescent="0.25">
      <c r="A378" t="e">
        <f>VLOOKUP(B378,'Unit mapping'!E:G,3,FALSE)</f>
        <v>#N/A</v>
      </c>
      <c r="B378" t="s">
        <v>3842</v>
      </c>
      <c r="C378" s="14">
        <v>44209</v>
      </c>
      <c r="D378" s="14">
        <v>44209</v>
      </c>
      <c r="E378" t="s">
        <v>3745</v>
      </c>
    </row>
    <row r="379" spans="1:5" x14ac:dyDescent="0.25">
      <c r="A379" t="e">
        <f>VLOOKUP(B379,'Unit mapping'!E:G,3,FALSE)</f>
        <v>#N/A</v>
      </c>
      <c r="B379" t="s">
        <v>3842</v>
      </c>
      <c r="C379" s="14">
        <v>44210</v>
      </c>
      <c r="E379" t="s">
        <v>3745</v>
      </c>
    </row>
    <row r="380" spans="1:5" x14ac:dyDescent="0.25">
      <c r="A380" t="e">
        <f>VLOOKUP(B380,'Unit mapping'!E:G,3,FALSE)</f>
        <v>#N/A</v>
      </c>
      <c r="B380" t="s">
        <v>3843</v>
      </c>
      <c r="C380" s="14">
        <v>43969</v>
      </c>
      <c r="E380" t="s">
        <v>3745</v>
      </c>
    </row>
    <row r="381" spans="1:5" x14ac:dyDescent="0.25">
      <c r="A381" t="e">
        <f>VLOOKUP(B381,'Unit mapping'!E:G,3,FALSE)</f>
        <v>#N/A</v>
      </c>
      <c r="B381" t="s">
        <v>3844</v>
      </c>
      <c r="C381" s="14">
        <v>43334</v>
      </c>
      <c r="D381" s="14">
        <v>43334</v>
      </c>
      <c r="E381" t="s">
        <v>3745</v>
      </c>
    </row>
    <row r="382" spans="1:5" x14ac:dyDescent="0.25">
      <c r="A382" t="e">
        <f>VLOOKUP(B382,'Unit mapping'!E:G,3,FALSE)</f>
        <v>#N/A</v>
      </c>
      <c r="B382" t="s">
        <v>3844</v>
      </c>
      <c r="C382" s="14">
        <v>43335</v>
      </c>
      <c r="D382" s="14">
        <v>43481</v>
      </c>
      <c r="E382" t="s">
        <v>3745</v>
      </c>
    </row>
    <row r="383" spans="1:5" x14ac:dyDescent="0.25">
      <c r="A383" t="e">
        <f>VLOOKUP(B383,'Unit mapping'!E:G,3,FALSE)</f>
        <v>#N/A</v>
      </c>
      <c r="B383" t="s">
        <v>3844</v>
      </c>
      <c r="C383" s="14">
        <v>43482</v>
      </c>
      <c r="D383" s="14">
        <v>43571</v>
      </c>
      <c r="E383" t="s">
        <v>3745</v>
      </c>
    </row>
    <row r="384" spans="1:5" x14ac:dyDescent="0.25">
      <c r="A384" t="e">
        <f>VLOOKUP(B384,'Unit mapping'!E:G,3,FALSE)</f>
        <v>#N/A</v>
      </c>
      <c r="B384" t="s">
        <v>3844</v>
      </c>
      <c r="C384" s="14">
        <v>43572</v>
      </c>
      <c r="D384" s="14">
        <v>43744</v>
      </c>
      <c r="E384" t="s">
        <v>3745</v>
      </c>
    </row>
    <row r="385" spans="1:5" x14ac:dyDescent="0.25">
      <c r="A385" t="e">
        <f>VLOOKUP(B385,'Unit mapping'!E:G,3,FALSE)</f>
        <v>#N/A</v>
      </c>
      <c r="B385" t="s">
        <v>3844</v>
      </c>
      <c r="C385" s="14">
        <v>43745</v>
      </c>
      <c r="E385" t="s">
        <v>3745</v>
      </c>
    </row>
    <row r="386" spans="1:5" x14ac:dyDescent="0.25">
      <c r="A386" t="e">
        <f>VLOOKUP(B386,'Unit mapping'!E:G,3,FALSE)</f>
        <v>#N/A</v>
      </c>
      <c r="B386" t="s">
        <v>3845</v>
      </c>
      <c r="C386" s="14">
        <v>44379</v>
      </c>
      <c r="E386" t="s">
        <v>3745</v>
      </c>
    </row>
    <row r="387" spans="1:5" x14ac:dyDescent="0.25">
      <c r="A387" t="e">
        <f>VLOOKUP(B387,'Unit mapping'!E:G,3,FALSE)</f>
        <v>#N/A</v>
      </c>
      <c r="B387" t="s">
        <v>3846</v>
      </c>
      <c r="C387" s="14">
        <v>43627</v>
      </c>
      <c r="D387" s="14">
        <v>43676</v>
      </c>
      <c r="E387" t="s">
        <v>3745</v>
      </c>
    </row>
    <row r="388" spans="1:5" x14ac:dyDescent="0.25">
      <c r="A388" t="e">
        <f>VLOOKUP(B388,'Unit mapping'!E:G,3,FALSE)</f>
        <v>#N/A</v>
      </c>
      <c r="B388" t="s">
        <v>3846</v>
      </c>
      <c r="C388" s="14">
        <v>43677</v>
      </c>
      <c r="D388" s="14">
        <v>43744</v>
      </c>
      <c r="E388" t="s">
        <v>3745</v>
      </c>
    </row>
    <row r="389" spans="1:5" x14ac:dyDescent="0.25">
      <c r="A389" t="e">
        <f>VLOOKUP(B389,'Unit mapping'!E:G,3,FALSE)</f>
        <v>#N/A</v>
      </c>
      <c r="B389" t="s">
        <v>3846</v>
      </c>
      <c r="C389" s="14">
        <v>43745</v>
      </c>
      <c r="D389" s="14">
        <v>44453</v>
      </c>
      <c r="E389" t="s">
        <v>3745</v>
      </c>
    </row>
    <row r="390" spans="1:5" x14ac:dyDescent="0.25">
      <c r="A390" t="e">
        <f>VLOOKUP(B390,'Unit mapping'!E:G,3,FALSE)</f>
        <v>#N/A</v>
      </c>
      <c r="B390" t="s">
        <v>3846</v>
      </c>
      <c r="C390" s="14">
        <v>44454</v>
      </c>
      <c r="E390" t="s">
        <v>3745</v>
      </c>
    </row>
    <row r="391" spans="1:5" x14ac:dyDescent="0.25">
      <c r="A391" t="e">
        <f>VLOOKUP(B391,'Unit mapping'!E:G,3,FALSE)</f>
        <v>#N/A</v>
      </c>
      <c r="B391" t="s">
        <v>3847</v>
      </c>
      <c r="C391" s="14">
        <v>43964</v>
      </c>
      <c r="E391" t="s">
        <v>3745</v>
      </c>
    </row>
    <row r="392" spans="1:5" x14ac:dyDescent="0.25">
      <c r="A392" t="e">
        <f>VLOOKUP(B392,'Unit mapping'!E:G,3,FALSE)</f>
        <v>#N/A</v>
      </c>
      <c r="B392" t="s">
        <v>3848</v>
      </c>
      <c r="C392" s="14">
        <v>43452</v>
      </c>
      <c r="D392" s="14">
        <v>43481</v>
      </c>
      <c r="E392" t="s">
        <v>3745</v>
      </c>
    </row>
    <row r="393" spans="1:5" x14ac:dyDescent="0.25">
      <c r="A393" t="e">
        <f>VLOOKUP(B393,'Unit mapping'!E:G,3,FALSE)</f>
        <v>#N/A</v>
      </c>
      <c r="B393" t="s">
        <v>3848</v>
      </c>
      <c r="C393" s="14">
        <v>43482</v>
      </c>
      <c r="D393" s="14">
        <v>43744</v>
      </c>
      <c r="E393" t="s">
        <v>3745</v>
      </c>
    </row>
    <row r="394" spans="1:5" x14ac:dyDescent="0.25">
      <c r="A394" t="e">
        <f>VLOOKUP(B394,'Unit mapping'!E:G,3,FALSE)</f>
        <v>#N/A</v>
      </c>
      <c r="B394" t="s">
        <v>3848</v>
      </c>
      <c r="C394" s="14">
        <v>43745</v>
      </c>
      <c r="D394" s="14">
        <v>44285</v>
      </c>
      <c r="E394" t="s">
        <v>3745</v>
      </c>
    </row>
    <row r="395" spans="1:5" x14ac:dyDescent="0.25">
      <c r="A395" t="e">
        <f>VLOOKUP(B395,'Unit mapping'!E:G,3,FALSE)</f>
        <v>#N/A</v>
      </c>
      <c r="B395" t="s">
        <v>3848</v>
      </c>
      <c r="C395" s="14">
        <v>44286</v>
      </c>
      <c r="E395" t="s">
        <v>3745</v>
      </c>
    </row>
    <row r="396" spans="1:5" x14ac:dyDescent="0.25">
      <c r="A396" t="str">
        <f>VLOOKUP(B396,'Unit mapping'!E:G,3,FALSE)</f>
        <v>AG-MFLX02</v>
      </c>
      <c r="B396" t="s">
        <v>2039</v>
      </c>
      <c r="C396" s="14">
        <v>43964</v>
      </c>
      <c r="E396" t="s">
        <v>3745</v>
      </c>
    </row>
    <row r="397" spans="1:5" x14ac:dyDescent="0.25">
      <c r="A397" t="e">
        <f>VLOOKUP(B397,'Unit mapping'!E:G,3,FALSE)</f>
        <v>#N/A</v>
      </c>
      <c r="B397" t="s">
        <v>3849</v>
      </c>
      <c r="C397" s="14">
        <v>44204</v>
      </c>
      <c r="E397" t="s">
        <v>3745</v>
      </c>
    </row>
    <row r="398" spans="1:5" x14ac:dyDescent="0.25">
      <c r="A398" t="e">
        <f>VLOOKUP(B398,'Unit mapping'!E:G,3,FALSE)</f>
        <v>#N/A</v>
      </c>
      <c r="B398" t="s">
        <v>3850</v>
      </c>
      <c r="C398" s="14">
        <v>44204</v>
      </c>
      <c r="E398" t="s">
        <v>3745</v>
      </c>
    </row>
    <row r="399" spans="1:5" x14ac:dyDescent="0.25">
      <c r="A399" t="e">
        <f>VLOOKUP(B399,'Unit mapping'!E:G,3,FALSE)</f>
        <v>#N/A</v>
      </c>
      <c r="B399" t="s">
        <v>3851</v>
      </c>
      <c r="C399" s="14">
        <v>43318</v>
      </c>
      <c r="D399" s="14">
        <v>43318</v>
      </c>
      <c r="E399" t="s">
        <v>3745</v>
      </c>
    </row>
    <row r="400" spans="1:5" x14ac:dyDescent="0.25">
      <c r="A400" t="e">
        <f>VLOOKUP(B400,'Unit mapping'!E:G,3,FALSE)</f>
        <v>#N/A</v>
      </c>
      <c r="B400" t="s">
        <v>3851</v>
      </c>
      <c r="C400" s="14">
        <v>43319</v>
      </c>
      <c r="D400" s="14">
        <v>43333</v>
      </c>
      <c r="E400" t="s">
        <v>3745</v>
      </c>
    </row>
    <row r="401" spans="1:5" x14ac:dyDescent="0.25">
      <c r="A401" t="e">
        <f>VLOOKUP(B401,'Unit mapping'!E:G,3,FALSE)</f>
        <v>#N/A</v>
      </c>
      <c r="B401" t="s">
        <v>3851</v>
      </c>
      <c r="C401" s="14">
        <v>43334</v>
      </c>
      <c r="D401" s="14">
        <v>43334</v>
      </c>
      <c r="E401" t="s">
        <v>3745</v>
      </c>
    </row>
    <row r="402" spans="1:5" x14ac:dyDescent="0.25">
      <c r="A402" t="e">
        <f>VLOOKUP(B402,'Unit mapping'!E:G,3,FALSE)</f>
        <v>#N/A</v>
      </c>
      <c r="B402" t="s">
        <v>3851</v>
      </c>
      <c r="C402" s="14">
        <v>43335</v>
      </c>
      <c r="D402" s="14">
        <v>43430</v>
      </c>
      <c r="E402" t="s">
        <v>3745</v>
      </c>
    </row>
    <row r="403" spans="1:5" x14ac:dyDescent="0.25">
      <c r="A403" t="e">
        <f>VLOOKUP(B403,'Unit mapping'!E:G,3,FALSE)</f>
        <v>#N/A</v>
      </c>
      <c r="B403" t="s">
        <v>3851</v>
      </c>
      <c r="C403" s="14">
        <v>43431</v>
      </c>
      <c r="D403" s="14">
        <v>43481</v>
      </c>
      <c r="E403" t="s">
        <v>3745</v>
      </c>
    </row>
    <row r="404" spans="1:5" x14ac:dyDescent="0.25">
      <c r="A404" t="e">
        <f>VLOOKUP(B404,'Unit mapping'!E:G,3,FALSE)</f>
        <v>#N/A</v>
      </c>
      <c r="B404" t="s">
        <v>3851</v>
      </c>
      <c r="C404" s="14">
        <v>43482</v>
      </c>
      <c r="D404" s="14">
        <v>43565</v>
      </c>
      <c r="E404" t="s">
        <v>3745</v>
      </c>
    </row>
    <row r="405" spans="1:5" x14ac:dyDescent="0.25">
      <c r="A405" t="e">
        <f>VLOOKUP(B405,'Unit mapping'!E:G,3,FALSE)</f>
        <v>#N/A</v>
      </c>
      <c r="B405" t="s">
        <v>3851</v>
      </c>
      <c r="C405" s="14">
        <v>43566</v>
      </c>
      <c r="D405" s="14">
        <v>43744</v>
      </c>
      <c r="E405" t="s">
        <v>3745</v>
      </c>
    </row>
    <row r="406" spans="1:5" x14ac:dyDescent="0.25">
      <c r="A406" t="e">
        <f>VLOOKUP(B406,'Unit mapping'!E:G,3,FALSE)</f>
        <v>#N/A</v>
      </c>
      <c r="B406" t="s">
        <v>3851</v>
      </c>
      <c r="C406" s="14">
        <v>43745</v>
      </c>
      <c r="E406" t="s">
        <v>3745</v>
      </c>
    </row>
    <row r="407" spans="1:5" x14ac:dyDescent="0.25">
      <c r="A407" t="e">
        <f>VLOOKUP(B407,'Unit mapping'!E:G,3,FALSE)</f>
        <v>#N/A</v>
      </c>
      <c r="B407" t="s">
        <v>3852</v>
      </c>
      <c r="C407" s="14">
        <v>43586</v>
      </c>
      <c r="D407" s="14">
        <v>43744</v>
      </c>
      <c r="E407" t="s">
        <v>3745</v>
      </c>
    </row>
    <row r="408" spans="1:5" x14ac:dyDescent="0.25">
      <c r="A408" t="e">
        <f>VLOOKUP(B408,'Unit mapping'!E:G,3,FALSE)</f>
        <v>#N/A</v>
      </c>
      <c r="B408" t="s">
        <v>3852</v>
      </c>
      <c r="C408" s="14">
        <v>43745</v>
      </c>
      <c r="E408" t="s">
        <v>3745</v>
      </c>
    </row>
    <row r="409" spans="1:5" x14ac:dyDescent="0.25">
      <c r="A409" t="e">
        <f>VLOOKUP(B409,'Unit mapping'!E:G,3,FALSE)</f>
        <v>#N/A</v>
      </c>
      <c r="B409" t="s">
        <v>3853</v>
      </c>
      <c r="C409" s="14">
        <v>43858</v>
      </c>
      <c r="D409" s="14">
        <v>44248</v>
      </c>
      <c r="E409" t="s">
        <v>3745</v>
      </c>
    </row>
    <row r="410" spans="1:5" x14ac:dyDescent="0.25">
      <c r="A410" t="e">
        <f>VLOOKUP(B410,'Unit mapping'!E:G,3,FALSE)</f>
        <v>#N/A</v>
      </c>
      <c r="B410" t="s">
        <v>3853</v>
      </c>
      <c r="C410" s="14">
        <v>44249</v>
      </c>
      <c r="D410" s="14">
        <v>44285</v>
      </c>
      <c r="E410" t="s">
        <v>3745</v>
      </c>
    </row>
    <row r="411" spans="1:5" x14ac:dyDescent="0.25">
      <c r="A411" t="e">
        <f>VLOOKUP(B411,'Unit mapping'!E:G,3,FALSE)</f>
        <v>#N/A</v>
      </c>
      <c r="B411" t="s">
        <v>3853</v>
      </c>
      <c r="C411" s="14">
        <v>44286</v>
      </c>
      <c r="E411" t="s">
        <v>3745</v>
      </c>
    </row>
    <row r="412" spans="1:5" x14ac:dyDescent="0.25">
      <c r="A412" t="e">
        <f>VLOOKUP(B412,'Unit mapping'!E:G,3,FALSE)</f>
        <v>#N/A</v>
      </c>
      <c r="B412" t="s">
        <v>3854</v>
      </c>
      <c r="C412" s="14">
        <v>43858</v>
      </c>
      <c r="D412" s="14">
        <v>43858</v>
      </c>
      <c r="E412" t="s">
        <v>3745</v>
      </c>
    </row>
    <row r="413" spans="1:5" x14ac:dyDescent="0.25">
      <c r="A413" t="e">
        <f>VLOOKUP(B413,'Unit mapping'!E:G,3,FALSE)</f>
        <v>#N/A</v>
      </c>
      <c r="B413" t="s">
        <v>3855</v>
      </c>
      <c r="C413" s="14">
        <v>43642</v>
      </c>
      <c r="D413" s="14">
        <v>43744</v>
      </c>
      <c r="E413" t="s">
        <v>3745</v>
      </c>
    </row>
    <row r="414" spans="1:5" x14ac:dyDescent="0.25">
      <c r="A414" t="e">
        <f>VLOOKUP(B414,'Unit mapping'!E:G,3,FALSE)</f>
        <v>#N/A</v>
      </c>
      <c r="B414" t="s">
        <v>3855</v>
      </c>
      <c r="C414" s="14">
        <v>43745</v>
      </c>
      <c r="E414" t="s">
        <v>3745</v>
      </c>
    </row>
    <row r="415" spans="1:5" x14ac:dyDescent="0.25">
      <c r="A415" t="e">
        <f>VLOOKUP(B415,'Unit mapping'!E:G,3,FALSE)</f>
        <v>#N/A</v>
      </c>
      <c r="B415" t="s">
        <v>3856</v>
      </c>
      <c r="C415" s="14">
        <v>43858</v>
      </c>
      <c r="E415" t="s">
        <v>3745</v>
      </c>
    </row>
    <row r="416" spans="1:5" x14ac:dyDescent="0.25">
      <c r="A416" t="str">
        <f>VLOOKUP(B416,'Unit mapping'!E:G,3,FALSE)</f>
        <v>AG-MSTK01</v>
      </c>
      <c r="B416" t="s">
        <v>3327</v>
      </c>
      <c r="C416" s="14">
        <v>44103</v>
      </c>
      <c r="D416" s="14">
        <v>44202</v>
      </c>
      <c r="E416" t="s">
        <v>3745</v>
      </c>
    </row>
    <row r="417" spans="1:5" x14ac:dyDescent="0.25">
      <c r="A417" t="str">
        <f>VLOOKUP(B417,'Unit mapping'!E:G,3,FALSE)</f>
        <v>AG-MSTK01</v>
      </c>
      <c r="B417" t="s">
        <v>3327</v>
      </c>
      <c r="C417" s="14">
        <v>44203</v>
      </c>
      <c r="D417" s="14">
        <v>44453</v>
      </c>
      <c r="E417" t="s">
        <v>3745</v>
      </c>
    </row>
    <row r="418" spans="1:5" x14ac:dyDescent="0.25">
      <c r="A418" t="str">
        <f>VLOOKUP(B418,'Unit mapping'!E:G,3,FALSE)</f>
        <v>AG-MSTK01</v>
      </c>
      <c r="B418" t="s">
        <v>3327</v>
      </c>
      <c r="C418" s="14">
        <v>44454</v>
      </c>
      <c r="E418" t="s">
        <v>3745</v>
      </c>
    </row>
    <row r="419" spans="1:5" x14ac:dyDescent="0.25">
      <c r="A419" t="e">
        <f>VLOOKUP(B419,'Unit mapping'!E:G,3,FALSE)</f>
        <v>#N/A</v>
      </c>
      <c r="B419" t="s">
        <v>3857</v>
      </c>
      <c r="C419" s="14">
        <v>44141</v>
      </c>
      <c r="D419" s="14">
        <v>44234</v>
      </c>
      <c r="E419" t="s">
        <v>3745</v>
      </c>
    </row>
    <row r="420" spans="1:5" x14ac:dyDescent="0.25">
      <c r="A420" t="e">
        <f>VLOOKUP(B420,'Unit mapping'!E:G,3,FALSE)</f>
        <v>#N/A</v>
      </c>
      <c r="B420" t="s">
        <v>3857</v>
      </c>
      <c r="C420" s="14">
        <v>44235</v>
      </c>
      <c r="D420" s="14">
        <v>44248</v>
      </c>
      <c r="E420" t="s">
        <v>3745</v>
      </c>
    </row>
    <row r="421" spans="1:5" x14ac:dyDescent="0.25">
      <c r="A421" t="e">
        <f>VLOOKUP(B421,'Unit mapping'!E:G,3,FALSE)</f>
        <v>#N/A</v>
      </c>
      <c r="B421" t="s">
        <v>3857</v>
      </c>
      <c r="C421" s="14">
        <v>44249</v>
      </c>
      <c r="D421" s="14">
        <v>44285</v>
      </c>
      <c r="E421" t="s">
        <v>3745</v>
      </c>
    </row>
    <row r="422" spans="1:5" x14ac:dyDescent="0.25">
      <c r="A422" t="e">
        <f>VLOOKUP(B422,'Unit mapping'!E:G,3,FALSE)</f>
        <v>#N/A</v>
      </c>
      <c r="B422" t="s">
        <v>3857</v>
      </c>
      <c r="C422" s="14">
        <v>44286</v>
      </c>
      <c r="D422" s="14">
        <v>44453</v>
      </c>
      <c r="E422" t="s">
        <v>3745</v>
      </c>
    </row>
    <row r="423" spans="1:5" x14ac:dyDescent="0.25">
      <c r="A423" t="e">
        <f>VLOOKUP(B423,'Unit mapping'!E:G,3,FALSE)</f>
        <v>#N/A</v>
      </c>
      <c r="B423" t="s">
        <v>3857</v>
      </c>
      <c r="C423" s="14">
        <v>44454</v>
      </c>
      <c r="E423" t="s">
        <v>3745</v>
      </c>
    </row>
    <row r="424" spans="1:5" x14ac:dyDescent="0.25">
      <c r="A424" t="e">
        <f>VLOOKUP(B424,'Unit mapping'!E:G,3,FALSE)</f>
        <v>#N/A</v>
      </c>
      <c r="B424" t="s">
        <v>3858</v>
      </c>
      <c r="C424" s="14">
        <v>43984</v>
      </c>
      <c r="E424" t="s">
        <v>3745</v>
      </c>
    </row>
    <row r="425" spans="1:5" x14ac:dyDescent="0.25">
      <c r="A425" t="e">
        <f>VLOOKUP(B425,'Unit mapping'!E:G,3,FALSE)</f>
        <v>#N/A</v>
      </c>
      <c r="B425" t="s">
        <v>3859</v>
      </c>
      <c r="C425" s="14">
        <v>43964</v>
      </c>
      <c r="D425" s="14">
        <v>43983</v>
      </c>
      <c r="E425" t="s">
        <v>3745</v>
      </c>
    </row>
    <row r="426" spans="1:5" x14ac:dyDescent="0.25">
      <c r="A426" t="e">
        <f>VLOOKUP(B426,'Unit mapping'!E:G,3,FALSE)</f>
        <v>#N/A</v>
      </c>
      <c r="B426" t="s">
        <v>3860</v>
      </c>
      <c r="C426" s="14">
        <v>43641</v>
      </c>
      <c r="D426" s="14">
        <v>43744</v>
      </c>
      <c r="E426" t="s">
        <v>3745</v>
      </c>
    </row>
    <row r="427" spans="1:5" x14ac:dyDescent="0.25">
      <c r="A427" t="e">
        <f>VLOOKUP(B427,'Unit mapping'!E:G,3,FALSE)</f>
        <v>#N/A</v>
      </c>
      <c r="B427" t="s">
        <v>3860</v>
      </c>
      <c r="C427" s="14">
        <v>43745</v>
      </c>
      <c r="E427" t="s">
        <v>3745</v>
      </c>
    </row>
    <row r="428" spans="1:5" x14ac:dyDescent="0.25">
      <c r="A428" t="e">
        <f>VLOOKUP(B428,'Unit mapping'!E:G,3,FALSE)</f>
        <v>#N/A</v>
      </c>
      <c r="B428" t="s">
        <v>3861</v>
      </c>
      <c r="C428" s="14">
        <v>44194</v>
      </c>
      <c r="E428" t="s">
        <v>3745</v>
      </c>
    </row>
    <row r="429" spans="1:5" x14ac:dyDescent="0.25">
      <c r="A429" t="e">
        <f>VLOOKUP(B429,'Unit mapping'!E:G,3,FALSE)</f>
        <v>#N/A</v>
      </c>
      <c r="B429" t="s">
        <v>3862</v>
      </c>
      <c r="C429" s="14">
        <v>44194</v>
      </c>
      <c r="E429" t="s">
        <v>3745</v>
      </c>
    </row>
    <row r="430" spans="1:5" x14ac:dyDescent="0.25">
      <c r="A430" t="str">
        <f>VLOOKUP(B430,'Unit mapping'!E:G,3,FALSE)</f>
        <v>AG-NFLX01</v>
      </c>
      <c r="B430" t="s">
        <v>3626</v>
      </c>
      <c r="C430" s="14">
        <v>44257</v>
      </c>
      <c r="D430" s="14">
        <v>44271</v>
      </c>
      <c r="E430" t="s">
        <v>3745</v>
      </c>
    </row>
    <row r="431" spans="1:5" x14ac:dyDescent="0.25">
      <c r="A431" t="str">
        <f>VLOOKUP(B431,'Unit mapping'!E:G,3,FALSE)</f>
        <v>AG-NFLX01</v>
      </c>
      <c r="B431" t="s">
        <v>3626</v>
      </c>
      <c r="C431" s="14">
        <v>44272</v>
      </c>
      <c r="E431" t="s">
        <v>3745</v>
      </c>
    </row>
    <row r="432" spans="1:5" x14ac:dyDescent="0.25">
      <c r="A432" t="e">
        <f>VLOOKUP(B432,'Unit mapping'!E:G,3,FALSE)</f>
        <v>#N/A</v>
      </c>
      <c r="B432" t="s">
        <v>3863</v>
      </c>
      <c r="C432" s="14">
        <v>44445</v>
      </c>
      <c r="D432" s="14">
        <v>44445</v>
      </c>
      <c r="E432" t="s">
        <v>3745</v>
      </c>
    </row>
    <row r="433" spans="1:5" x14ac:dyDescent="0.25">
      <c r="A433" t="e">
        <f>VLOOKUP(B433,'Unit mapping'!E:G,3,FALSE)</f>
        <v>#N/A</v>
      </c>
      <c r="B433" t="s">
        <v>3863</v>
      </c>
      <c r="C433" s="14">
        <v>44446</v>
      </c>
      <c r="D433" s="14">
        <v>44453</v>
      </c>
      <c r="E433" t="s">
        <v>3745</v>
      </c>
    </row>
    <row r="434" spans="1:5" x14ac:dyDescent="0.25">
      <c r="A434" t="e">
        <f>VLOOKUP(B434,'Unit mapping'!E:G,3,FALSE)</f>
        <v>#N/A</v>
      </c>
      <c r="B434" t="s">
        <v>3863</v>
      </c>
      <c r="C434" s="14">
        <v>44454</v>
      </c>
      <c r="E434" t="s">
        <v>3745</v>
      </c>
    </row>
    <row r="435" spans="1:5" x14ac:dyDescent="0.25">
      <c r="A435" t="e">
        <f>VLOOKUP(B435,'Unit mapping'!E:G,3,FALSE)</f>
        <v>#N/A</v>
      </c>
      <c r="B435" t="s">
        <v>3864</v>
      </c>
      <c r="C435" s="14">
        <v>43452</v>
      </c>
      <c r="D435" s="14">
        <v>43480</v>
      </c>
      <c r="E435" t="s">
        <v>3745</v>
      </c>
    </row>
    <row r="436" spans="1:5" x14ac:dyDescent="0.25">
      <c r="A436" t="e">
        <f>VLOOKUP(B436,'Unit mapping'!E:G,3,FALSE)</f>
        <v>#N/A</v>
      </c>
      <c r="B436" t="s">
        <v>3864</v>
      </c>
      <c r="C436" s="14">
        <v>43481</v>
      </c>
      <c r="D436" s="14">
        <v>43481</v>
      </c>
      <c r="E436" t="s">
        <v>3745</v>
      </c>
    </row>
    <row r="437" spans="1:5" x14ac:dyDescent="0.25">
      <c r="A437" t="e">
        <f>VLOOKUP(B437,'Unit mapping'!E:G,3,FALSE)</f>
        <v>#N/A</v>
      </c>
      <c r="B437" t="s">
        <v>3864</v>
      </c>
      <c r="C437" s="14">
        <v>43482</v>
      </c>
      <c r="D437" s="14">
        <v>43571</v>
      </c>
      <c r="E437" t="s">
        <v>3745</v>
      </c>
    </row>
    <row r="438" spans="1:5" x14ac:dyDescent="0.25">
      <c r="A438" t="e">
        <f>VLOOKUP(B438,'Unit mapping'!E:G,3,FALSE)</f>
        <v>#N/A</v>
      </c>
      <c r="B438" t="s">
        <v>3864</v>
      </c>
      <c r="C438" s="14">
        <v>43572</v>
      </c>
      <c r="D438" s="14">
        <v>43744</v>
      </c>
      <c r="E438" t="s">
        <v>3745</v>
      </c>
    </row>
    <row r="439" spans="1:5" x14ac:dyDescent="0.25">
      <c r="A439" t="e">
        <f>VLOOKUP(B439,'Unit mapping'!E:G,3,FALSE)</f>
        <v>#N/A</v>
      </c>
      <c r="B439" t="s">
        <v>3864</v>
      </c>
      <c r="C439" s="14">
        <v>43745</v>
      </c>
      <c r="E439" t="s">
        <v>3745</v>
      </c>
    </row>
    <row r="440" spans="1:5" x14ac:dyDescent="0.25">
      <c r="A440" t="e">
        <f>VLOOKUP(B440,'Unit mapping'!E:G,3,FALSE)</f>
        <v>#N/A</v>
      </c>
      <c r="B440" t="s">
        <v>3865</v>
      </c>
      <c r="C440" s="14">
        <v>43586</v>
      </c>
      <c r="D440" s="14">
        <v>43744</v>
      </c>
      <c r="E440" t="s">
        <v>3745</v>
      </c>
    </row>
    <row r="441" spans="1:5" x14ac:dyDescent="0.25">
      <c r="A441" t="e">
        <f>VLOOKUP(B441,'Unit mapping'!E:G,3,FALSE)</f>
        <v>#N/A</v>
      </c>
      <c r="B441" t="s">
        <v>3865</v>
      </c>
      <c r="C441" s="14">
        <v>43745</v>
      </c>
      <c r="E441" t="s">
        <v>3745</v>
      </c>
    </row>
    <row r="442" spans="1:5" x14ac:dyDescent="0.25">
      <c r="A442" t="e">
        <f>VLOOKUP(B442,'Unit mapping'!E:G,3,FALSE)</f>
        <v>#N/A</v>
      </c>
      <c r="B442" t="s">
        <v>3866</v>
      </c>
      <c r="C442" s="14">
        <v>43857</v>
      </c>
      <c r="D442" s="14">
        <v>44248</v>
      </c>
      <c r="E442" t="s">
        <v>3745</v>
      </c>
    </row>
    <row r="443" spans="1:5" x14ac:dyDescent="0.25">
      <c r="A443" t="e">
        <f>VLOOKUP(B443,'Unit mapping'!E:G,3,FALSE)</f>
        <v>#N/A</v>
      </c>
      <c r="B443" t="s">
        <v>3866</v>
      </c>
      <c r="C443" s="14">
        <v>44249</v>
      </c>
      <c r="D443" s="14">
        <v>44285</v>
      </c>
      <c r="E443" t="s">
        <v>3745</v>
      </c>
    </row>
    <row r="444" spans="1:5" x14ac:dyDescent="0.25">
      <c r="A444" t="e">
        <f>VLOOKUP(B444,'Unit mapping'!E:G,3,FALSE)</f>
        <v>#N/A</v>
      </c>
      <c r="B444" t="s">
        <v>3866</v>
      </c>
      <c r="C444" s="14">
        <v>44286</v>
      </c>
      <c r="E444" t="s">
        <v>3745</v>
      </c>
    </row>
    <row r="445" spans="1:5" x14ac:dyDescent="0.25">
      <c r="A445" t="e">
        <f>VLOOKUP(B445,'Unit mapping'!E:G,3,FALSE)</f>
        <v>#N/A</v>
      </c>
      <c r="B445" t="s">
        <v>3867</v>
      </c>
      <c r="C445" s="14">
        <v>44379</v>
      </c>
      <c r="E445" t="s">
        <v>3745</v>
      </c>
    </row>
    <row r="446" spans="1:5" x14ac:dyDescent="0.25">
      <c r="A446" t="e">
        <f>VLOOKUP(B446,'Unit mapping'!E:G,3,FALSE)</f>
        <v>#N/A</v>
      </c>
      <c r="B446" t="s">
        <v>3868</v>
      </c>
      <c r="C446" s="14">
        <v>43642</v>
      </c>
      <c r="D446" s="14">
        <v>43744</v>
      </c>
      <c r="E446" t="s">
        <v>3745</v>
      </c>
    </row>
    <row r="447" spans="1:5" x14ac:dyDescent="0.25">
      <c r="A447" t="e">
        <f>VLOOKUP(B447,'Unit mapping'!E:G,3,FALSE)</f>
        <v>#N/A</v>
      </c>
      <c r="B447" t="s">
        <v>3868</v>
      </c>
      <c r="C447" s="14">
        <v>43745</v>
      </c>
      <c r="E447" t="s">
        <v>3745</v>
      </c>
    </row>
    <row r="448" spans="1:5" x14ac:dyDescent="0.25">
      <c r="A448" t="e">
        <f>VLOOKUP(B448,'Unit mapping'!E:G,3,FALSE)</f>
        <v>#N/A</v>
      </c>
      <c r="B448" t="s">
        <v>3869</v>
      </c>
      <c r="C448" s="14">
        <v>44445</v>
      </c>
      <c r="D448" s="14">
        <v>44445</v>
      </c>
      <c r="E448" t="s">
        <v>3745</v>
      </c>
    </row>
    <row r="449" spans="1:5" x14ac:dyDescent="0.25">
      <c r="A449" t="e">
        <f>VLOOKUP(B449,'Unit mapping'!E:G,3,FALSE)</f>
        <v>#N/A</v>
      </c>
      <c r="B449" t="s">
        <v>3869</v>
      </c>
      <c r="C449" s="14">
        <v>44446</v>
      </c>
      <c r="D449" s="14">
        <v>44453</v>
      </c>
      <c r="E449" t="s">
        <v>3745</v>
      </c>
    </row>
    <row r="450" spans="1:5" x14ac:dyDescent="0.25">
      <c r="A450" t="e">
        <f>VLOOKUP(B450,'Unit mapping'!E:G,3,FALSE)</f>
        <v>#N/A</v>
      </c>
      <c r="B450" t="s">
        <v>3869</v>
      </c>
      <c r="C450" s="14">
        <v>44454</v>
      </c>
      <c r="E450" t="s">
        <v>3745</v>
      </c>
    </row>
    <row r="451" spans="1:5" x14ac:dyDescent="0.25">
      <c r="A451" t="e">
        <f>VLOOKUP(B451,'Unit mapping'!E:G,3,FALSE)</f>
        <v>#N/A</v>
      </c>
      <c r="B451" t="s">
        <v>3870</v>
      </c>
      <c r="C451" s="14">
        <v>44481</v>
      </c>
      <c r="E451" t="s">
        <v>3745</v>
      </c>
    </row>
    <row r="452" spans="1:5" x14ac:dyDescent="0.25">
      <c r="A452" t="e">
        <f>VLOOKUP(B452,'Unit mapping'!E:G,3,FALSE)</f>
        <v>#N/A</v>
      </c>
      <c r="B452" t="s">
        <v>3871</v>
      </c>
      <c r="C452" s="14">
        <v>44223</v>
      </c>
      <c r="D452" s="14">
        <v>44292</v>
      </c>
      <c r="E452" t="s">
        <v>3745</v>
      </c>
    </row>
    <row r="453" spans="1:5" x14ac:dyDescent="0.25">
      <c r="A453" t="e">
        <f>VLOOKUP(B453,'Unit mapping'!E:G,3,FALSE)</f>
        <v>#N/A</v>
      </c>
      <c r="B453" t="s">
        <v>3871</v>
      </c>
      <c r="C453" s="14">
        <v>44293</v>
      </c>
      <c r="D453" s="14">
        <v>44320</v>
      </c>
      <c r="E453" t="s">
        <v>3745</v>
      </c>
    </row>
    <row r="454" spans="1:5" x14ac:dyDescent="0.25">
      <c r="A454" t="e">
        <f>VLOOKUP(B454,'Unit mapping'!E:G,3,FALSE)</f>
        <v>#N/A</v>
      </c>
      <c r="B454" t="s">
        <v>3871</v>
      </c>
      <c r="C454" s="14">
        <v>44321</v>
      </c>
      <c r="E454" t="s">
        <v>3745</v>
      </c>
    </row>
    <row r="455" spans="1:5" x14ac:dyDescent="0.25">
      <c r="A455" t="e">
        <f>VLOOKUP(B455,'Unit mapping'!E:G,3,FALSE)</f>
        <v>#N/A</v>
      </c>
      <c r="B455" t="s">
        <v>3872</v>
      </c>
      <c r="C455" s="14">
        <v>44141</v>
      </c>
      <c r="D455" s="14">
        <v>44145</v>
      </c>
      <c r="E455" t="s">
        <v>3745</v>
      </c>
    </row>
    <row r="456" spans="1:5" x14ac:dyDescent="0.25">
      <c r="A456" t="e">
        <f>VLOOKUP(B456,'Unit mapping'!E:G,3,FALSE)</f>
        <v>#N/A</v>
      </c>
      <c r="B456" t="s">
        <v>3872</v>
      </c>
      <c r="C456" s="14">
        <v>44146</v>
      </c>
      <c r="D456" s="14">
        <v>44257</v>
      </c>
      <c r="E456" t="s">
        <v>3745</v>
      </c>
    </row>
    <row r="457" spans="1:5" x14ac:dyDescent="0.25">
      <c r="A457" t="e">
        <f>VLOOKUP(B457,'Unit mapping'!E:G,3,FALSE)</f>
        <v>#N/A</v>
      </c>
      <c r="B457" t="s">
        <v>3872</v>
      </c>
      <c r="C457" s="14">
        <v>44258</v>
      </c>
      <c r="D457" s="14">
        <v>44271</v>
      </c>
      <c r="E457" t="s">
        <v>3745</v>
      </c>
    </row>
    <row r="458" spans="1:5" x14ac:dyDescent="0.25">
      <c r="A458" t="e">
        <f>VLOOKUP(B458,'Unit mapping'!E:G,3,FALSE)</f>
        <v>#N/A</v>
      </c>
      <c r="B458" t="s">
        <v>3873</v>
      </c>
      <c r="C458" s="14">
        <v>44146</v>
      </c>
      <c r="D458" s="14">
        <v>44271</v>
      </c>
      <c r="E458" t="s">
        <v>3745</v>
      </c>
    </row>
    <row r="459" spans="1:5" x14ac:dyDescent="0.25">
      <c r="A459" t="e">
        <f>VLOOKUP(B459,'Unit mapping'!E:G,3,FALSE)</f>
        <v>#N/A</v>
      </c>
      <c r="B459" t="s">
        <v>3874</v>
      </c>
      <c r="C459" s="14">
        <v>44141</v>
      </c>
      <c r="D459" s="14">
        <v>44145</v>
      </c>
      <c r="E459" t="s">
        <v>3745</v>
      </c>
    </row>
    <row r="460" spans="1:5" x14ac:dyDescent="0.25">
      <c r="A460" t="e">
        <f>VLOOKUP(B460,'Unit mapping'!E:G,3,FALSE)</f>
        <v>#N/A</v>
      </c>
      <c r="B460" t="s">
        <v>3874</v>
      </c>
      <c r="C460" s="14">
        <v>44146</v>
      </c>
      <c r="D460" s="14">
        <v>44271</v>
      </c>
      <c r="E460" t="s">
        <v>3745</v>
      </c>
    </row>
    <row r="461" spans="1:5" x14ac:dyDescent="0.25">
      <c r="A461" t="e">
        <f>VLOOKUP(B461,'Unit mapping'!E:G,3,FALSE)</f>
        <v>#N/A</v>
      </c>
      <c r="B461" t="s">
        <v>3875</v>
      </c>
      <c r="C461" s="14">
        <v>44257</v>
      </c>
      <c r="D461" s="14">
        <v>44271</v>
      </c>
      <c r="E461" t="s">
        <v>3745</v>
      </c>
    </row>
    <row r="462" spans="1:5" x14ac:dyDescent="0.25">
      <c r="A462" t="e">
        <f>VLOOKUP(B462,'Unit mapping'!E:G,3,FALSE)</f>
        <v>#N/A</v>
      </c>
      <c r="B462" t="s">
        <v>3875</v>
      </c>
      <c r="C462" s="14">
        <v>44272</v>
      </c>
      <c r="D462" s="14">
        <v>44311</v>
      </c>
      <c r="E462" t="s">
        <v>3745</v>
      </c>
    </row>
    <row r="463" spans="1:5" x14ac:dyDescent="0.25">
      <c r="A463" t="e">
        <f>VLOOKUP(B463,'Unit mapping'!E:G,3,FALSE)</f>
        <v>#N/A</v>
      </c>
      <c r="B463" t="s">
        <v>3875</v>
      </c>
      <c r="C463" s="14">
        <v>44312</v>
      </c>
      <c r="D463" s="14">
        <v>44312</v>
      </c>
      <c r="E463" t="s">
        <v>3745</v>
      </c>
    </row>
    <row r="464" spans="1:5" x14ac:dyDescent="0.25">
      <c r="A464" t="e">
        <f>VLOOKUP(B464,'Unit mapping'!E:G,3,FALSE)</f>
        <v>#N/A</v>
      </c>
      <c r="B464" t="s">
        <v>3875</v>
      </c>
      <c r="C464" s="14">
        <v>44313</v>
      </c>
      <c r="E464" t="s">
        <v>3745</v>
      </c>
    </row>
    <row r="465" spans="1:5" x14ac:dyDescent="0.25">
      <c r="A465" t="e">
        <f>VLOOKUP(B465,'Unit mapping'!E:G,3,FALSE)</f>
        <v>#N/A</v>
      </c>
      <c r="B465" t="s">
        <v>3876</v>
      </c>
      <c r="C465" s="14">
        <v>44257</v>
      </c>
      <c r="D465" s="14">
        <v>44271</v>
      </c>
      <c r="E465" t="s">
        <v>3745</v>
      </c>
    </row>
    <row r="466" spans="1:5" x14ac:dyDescent="0.25">
      <c r="A466" t="e">
        <f>VLOOKUP(B466,'Unit mapping'!E:G,3,FALSE)</f>
        <v>#N/A</v>
      </c>
      <c r="B466" t="s">
        <v>3876</v>
      </c>
      <c r="C466" s="14">
        <v>44272</v>
      </c>
      <c r="D466" s="14">
        <v>44311</v>
      </c>
      <c r="E466" t="s">
        <v>3745</v>
      </c>
    </row>
    <row r="467" spans="1:5" x14ac:dyDescent="0.25">
      <c r="A467" t="e">
        <f>VLOOKUP(B467,'Unit mapping'!E:G,3,FALSE)</f>
        <v>#N/A</v>
      </c>
      <c r="B467" t="s">
        <v>3876</v>
      </c>
      <c r="C467" s="14">
        <v>44312</v>
      </c>
      <c r="D467" s="14">
        <v>44312</v>
      </c>
      <c r="E467" t="s">
        <v>3745</v>
      </c>
    </row>
    <row r="468" spans="1:5" x14ac:dyDescent="0.25">
      <c r="A468" t="e">
        <f>VLOOKUP(B468,'Unit mapping'!E:G,3,FALSE)</f>
        <v>#N/A</v>
      </c>
      <c r="B468" t="s">
        <v>3876</v>
      </c>
      <c r="C468" s="14">
        <v>44313</v>
      </c>
      <c r="E468" t="s">
        <v>3745</v>
      </c>
    </row>
    <row r="469" spans="1:5" x14ac:dyDescent="0.25">
      <c r="A469" t="e">
        <f>VLOOKUP(B469,'Unit mapping'!E:G,3,FALSE)</f>
        <v>#N/A</v>
      </c>
      <c r="B469" t="s">
        <v>3877</v>
      </c>
      <c r="C469" s="14">
        <v>44257</v>
      </c>
      <c r="D469" s="14">
        <v>44271</v>
      </c>
      <c r="E469" t="s">
        <v>3745</v>
      </c>
    </row>
    <row r="470" spans="1:5" x14ac:dyDescent="0.25">
      <c r="A470" t="e">
        <f>VLOOKUP(B470,'Unit mapping'!E:G,3,FALSE)</f>
        <v>#N/A</v>
      </c>
      <c r="B470" t="s">
        <v>3877</v>
      </c>
      <c r="C470" s="14">
        <v>44272</v>
      </c>
      <c r="D470" s="14">
        <v>44311</v>
      </c>
      <c r="E470" t="s">
        <v>3745</v>
      </c>
    </row>
    <row r="471" spans="1:5" x14ac:dyDescent="0.25">
      <c r="A471" t="e">
        <f>VLOOKUP(B471,'Unit mapping'!E:G,3,FALSE)</f>
        <v>#N/A</v>
      </c>
      <c r="B471" t="s">
        <v>3877</v>
      </c>
      <c r="C471" s="14">
        <v>44312</v>
      </c>
      <c r="D471" s="14">
        <v>44312</v>
      </c>
      <c r="E471" t="s">
        <v>3745</v>
      </c>
    </row>
    <row r="472" spans="1:5" x14ac:dyDescent="0.25">
      <c r="A472" t="e">
        <f>VLOOKUP(B472,'Unit mapping'!E:G,3,FALSE)</f>
        <v>#N/A</v>
      </c>
      <c r="B472" t="s">
        <v>3877</v>
      </c>
      <c r="C472" s="14">
        <v>44313</v>
      </c>
      <c r="E472" t="s">
        <v>3745</v>
      </c>
    </row>
    <row r="473" spans="1:5" x14ac:dyDescent="0.25">
      <c r="A473" t="str">
        <f>VLOOKUP(B473,'Unit mapping'!E:G,3,FALSE)</f>
        <v>AGCR-2</v>
      </c>
      <c r="B473" t="s">
        <v>3070</v>
      </c>
      <c r="C473" s="14">
        <v>42692</v>
      </c>
      <c r="D473" s="14">
        <v>42852</v>
      </c>
      <c r="E473" t="s">
        <v>3743</v>
      </c>
    </row>
    <row r="474" spans="1:5" x14ac:dyDescent="0.25">
      <c r="A474" t="str">
        <f>VLOOKUP(B474,'Unit mapping'!E:G,3,FALSE)</f>
        <v>AGCR-2</v>
      </c>
      <c r="B474" t="s">
        <v>3070</v>
      </c>
      <c r="C474" s="14">
        <v>42853</v>
      </c>
      <c r="D474" s="14">
        <v>43186</v>
      </c>
      <c r="E474" t="s">
        <v>3743</v>
      </c>
    </row>
    <row r="475" spans="1:5" x14ac:dyDescent="0.25">
      <c r="A475" t="str">
        <f>VLOOKUP(B475,'Unit mapping'!E:G,3,FALSE)</f>
        <v>AGCR-2</v>
      </c>
      <c r="B475" t="s">
        <v>3070</v>
      </c>
      <c r="C475" s="14">
        <v>43187</v>
      </c>
      <c r="D475" s="14">
        <v>43270</v>
      </c>
      <c r="E475" t="s">
        <v>3743</v>
      </c>
    </row>
    <row r="476" spans="1:5" x14ac:dyDescent="0.25">
      <c r="A476" t="str">
        <f>VLOOKUP(B476,'Unit mapping'!E:G,3,FALSE)</f>
        <v>AGCR-2</v>
      </c>
      <c r="B476" t="s">
        <v>3070</v>
      </c>
      <c r="C476" s="14">
        <v>43271</v>
      </c>
      <c r="E476" t="s">
        <v>3743</v>
      </c>
    </row>
    <row r="477" spans="1:5" x14ac:dyDescent="0.25">
      <c r="A477" t="str">
        <f>VLOOKUP(B477,'Unit mapping'!E:G,3,FALSE)</f>
        <v>AGCR-3</v>
      </c>
      <c r="B477" t="s">
        <v>3195</v>
      </c>
      <c r="C477" s="14">
        <v>42692</v>
      </c>
      <c r="D477" s="14">
        <v>42852</v>
      </c>
      <c r="E477" t="s">
        <v>3743</v>
      </c>
    </row>
    <row r="478" spans="1:5" x14ac:dyDescent="0.25">
      <c r="A478" t="str">
        <f>VLOOKUP(B478,'Unit mapping'!E:G,3,FALSE)</f>
        <v>AGCR-3</v>
      </c>
      <c r="B478" t="s">
        <v>3195</v>
      </c>
      <c r="C478" s="14">
        <v>42853</v>
      </c>
      <c r="D478" s="14">
        <v>43186</v>
      </c>
      <c r="E478" t="s">
        <v>3743</v>
      </c>
    </row>
    <row r="479" spans="1:5" x14ac:dyDescent="0.25">
      <c r="A479" t="str">
        <f>VLOOKUP(B479,'Unit mapping'!E:G,3,FALSE)</f>
        <v>AGCR-3</v>
      </c>
      <c r="B479" t="s">
        <v>3195</v>
      </c>
      <c r="C479" s="14">
        <v>43187</v>
      </c>
      <c r="D479" s="14">
        <v>43270</v>
      </c>
      <c r="E479" t="s">
        <v>3743</v>
      </c>
    </row>
    <row r="480" spans="1:5" x14ac:dyDescent="0.25">
      <c r="A480" t="str">
        <f>VLOOKUP(B480,'Unit mapping'!E:G,3,FALSE)</f>
        <v>AGCR-3</v>
      </c>
      <c r="B480" t="s">
        <v>3195</v>
      </c>
      <c r="C480" s="14">
        <v>43271</v>
      </c>
      <c r="E480" t="s">
        <v>3743</v>
      </c>
    </row>
    <row r="481" spans="1:5" x14ac:dyDescent="0.25">
      <c r="A481" t="str">
        <f>VLOOKUP(B481,'Unit mapping'!E:G,3,FALSE)</f>
        <v>AGCR-4</v>
      </c>
      <c r="B481" t="s">
        <v>3104</v>
      </c>
      <c r="C481" s="14">
        <v>42853</v>
      </c>
      <c r="D481" s="14">
        <v>43186</v>
      </c>
      <c r="E481" t="s">
        <v>3743</v>
      </c>
    </row>
    <row r="482" spans="1:5" x14ac:dyDescent="0.25">
      <c r="A482" t="str">
        <f>VLOOKUP(B482,'Unit mapping'!E:G,3,FALSE)</f>
        <v>AGCR-4</v>
      </c>
      <c r="B482" t="s">
        <v>3104</v>
      </c>
      <c r="C482" s="14">
        <v>43187</v>
      </c>
      <c r="D482" s="14">
        <v>43270</v>
      </c>
      <c r="E482" t="s">
        <v>3743</v>
      </c>
    </row>
    <row r="483" spans="1:5" x14ac:dyDescent="0.25">
      <c r="A483" t="str">
        <f>VLOOKUP(B483,'Unit mapping'!E:G,3,FALSE)</f>
        <v>AGCR-4</v>
      </c>
      <c r="B483" t="s">
        <v>3104</v>
      </c>
      <c r="C483" s="14">
        <v>43271</v>
      </c>
      <c r="E483" t="s">
        <v>3743</v>
      </c>
    </row>
    <row r="484" spans="1:5" x14ac:dyDescent="0.25">
      <c r="A484" t="str">
        <f>VLOOKUP(B484,'Unit mapping'!E:G,3,FALSE)</f>
        <v>AGCR-5</v>
      </c>
      <c r="B484" t="s">
        <v>3274</v>
      </c>
      <c r="C484" s="14">
        <v>44126</v>
      </c>
      <c r="E484" t="s">
        <v>3743</v>
      </c>
    </row>
    <row r="485" spans="1:5" x14ac:dyDescent="0.25">
      <c r="A485" t="str">
        <f>VLOOKUP(B485,'Unit mapping'!E:G,3,FALSE)</f>
        <v>AGCR-6</v>
      </c>
      <c r="B485" t="s">
        <v>3525</v>
      </c>
      <c r="C485" s="14">
        <v>44126</v>
      </c>
      <c r="E485" t="s">
        <v>3743</v>
      </c>
    </row>
    <row r="486" spans="1:5" x14ac:dyDescent="0.25">
      <c r="A486" t="str">
        <f>VLOOKUP(B486,'Unit mapping'!E:G,3,FALSE)</f>
        <v>AGCR-7</v>
      </c>
      <c r="B486" t="s">
        <v>3212</v>
      </c>
      <c r="C486" s="14">
        <v>44300</v>
      </c>
      <c r="E486" t="s">
        <v>3743</v>
      </c>
    </row>
    <row r="487" spans="1:5" x14ac:dyDescent="0.25">
      <c r="A487" t="str">
        <f>VLOOKUP(B487,'Unit mapping'!E:G,3,FALSE)</f>
        <v>AHP-SHBR</v>
      </c>
      <c r="B487" t="s">
        <v>2865</v>
      </c>
      <c r="C487" s="14">
        <v>42871</v>
      </c>
      <c r="D487" s="14">
        <v>43268</v>
      </c>
      <c r="E487" t="s">
        <v>3743</v>
      </c>
    </row>
    <row r="488" spans="1:5" x14ac:dyDescent="0.25">
      <c r="A488" t="str">
        <f>VLOOKUP(B488,'Unit mapping'!E:G,3,FALSE)</f>
        <v>AHP-SHBR</v>
      </c>
      <c r="B488" t="s">
        <v>2865</v>
      </c>
      <c r="C488" s="14">
        <v>43269</v>
      </c>
      <c r="E488" t="s">
        <v>3743</v>
      </c>
    </row>
    <row r="489" spans="1:5" x14ac:dyDescent="0.25">
      <c r="A489" t="str">
        <f>VLOOKUP(B489,'Unit mapping'!E:G,3,FALSE)</f>
        <v>AHP-SPAL</v>
      </c>
      <c r="B489" t="s">
        <v>2866</v>
      </c>
      <c r="C489" s="14">
        <v>42871</v>
      </c>
      <c r="D489" s="14">
        <v>43268</v>
      </c>
      <c r="E489" t="s">
        <v>3743</v>
      </c>
    </row>
    <row r="490" spans="1:5" x14ac:dyDescent="0.25">
      <c r="A490" t="str">
        <f>VLOOKUP(B490,'Unit mapping'!E:G,3,FALSE)</f>
        <v>AHP-SPAL</v>
      </c>
      <c r="B490" t="s">
        <v>2866</v>
      </c>
      <c r="C490" s="14">
        <v>43269</v>
      </c>
      <c r="E490" t="s">
        <v>3743</v>
      </c>
    </row>
    <row r="491" spans="1:5" x14ac:dyDescent="0.25">
      <c r="A491" t="str">
        <f>VLOOKUP(B491,'Unit mapping'!E:G,3,FALSE)</f>
        <v>AIGA_01Z</v>
      </c>
      <c r="B491" t="s">
        <v>2107</v>
      </c>
      <c r="C491" s="14">
        <v>32509</v>
      </c>
      <c r="D491" s="14">
        <v>42698</v>
      </c>
      <c r="E491" t="s">
        <v>3743</v>
      </c>
    </row>
    <row r="492" spans="1:5" x14ac:dyDescent="0.25">
      <c r="A492" t="str">
        <f>VLOOKUP(B492,'Unit mapping'!E:G,3,FALSE)</f>
        <v>AIGA_01Z</v>
      </c>
      <c r="B492" t="s">
        <v>2107</v>
      </c>
      <c r="C492" s="14">
        <v>42699</v>
      </c>
      <c r="D492" s="14">
        <v>42885</v>
      </c>
      <c r="E492" t="s">
        <v>3743</v>
      </c>
    </row>
    <row r="493" spans="1:5" x14ac:dyDescent="0.25">
      <c r="A493" t="str">
        <f>VLOOKUP(B493,'Unit mapping'!E:G,3,FALSE)</f>
        <v>AIGA_01Z</v>
      </c>
      <c r="B493" t="s">
        <v>2107</v>
      </c>
      <c r="C493" s="14">
        <v>42886</v>
      </c>
      <c r="D493" s="14">
        <v>44258</v>
      </c>
      <c r="E493" t="s">
        <v>3743</v>
      </c>
    </row>
    <row r="494" spans="1:5" x14ac:dyDescent="0.25">
      <c r="A494" t="str">
        <f>VLOOKUP(B494,'Unit mapping'!E:G,3,FALSE)</f>
        <v>AIGA_01Z</v>
      </c>
      <c r="B494" t="s">
        <v>2107</v>
      </c>
      <c r="C494" s="14">
        <v>44259</v>
      </c>
      <c r="E494" t="s">
        <v>3743</v>
      </c>
    </row>
    <row r="495" spans="1:5" x14ac:dyDescent="0.25">
      <c r="A495" t="str">
        <f>VLOOKUP(B495,'Unit mapping'!E:G,3,FALSE)</f>
        <v>AIGA_02Z</v>
      </c>
      <c r="B495" t="s">
        <v>2109</v>
      </c>
      <c r="C495" s="14">
        <v>32509</v>
      </c>
      <c r="D495" s="14">
        <v>42698</v>
      </c>
      <c r="E495" t="s">
        <v>3743</v>
      </c>
    </row>
    <row r="496" spans="1:5" x14ac:dyDescent="0.25">
      <c r="A496" t="str">
        <f>VLOOKUP(B496,'Unit mapping'!E:G,3,FALSE)</f>
        <v>AIGA_02Z</v>
      </c>
      <c r="B496" t="s">
        <v>2109</v>
      </c>
      <c r="C496" s="14">
        <v>42699</v>
      </c>
      <c r="D496" s="14">
        <v>42885</v>
      </c>
      <c r="E496" t="s">
        <v>3743</v>
      </c>
    </row>
    <row r="497" spans="1:5" x14ac:dyDescent="0.25">
      <c r="A497" t="str">
        <f>VLOOKUP(B497,'Unit mapping'!E:G,3,FALSE)</f>
        <v>AIGA_02Z</v>
      </c>
      <c r="B497" t="s">
        <v>2109</v>
      </c>
      <c r="C497" s="14">
        <v>42886</v>
      </c>
      <c r="D497" s="14">
        <v>44258</v>
      </c>
      <c r="E497" t="s">
        <v>3743</v>
      </c>
    </row>
    <row r="498" spans="1:5" x14ac:dyDescent="0.25">
      <c r="A498" t="str">
        <f>VLOOKUP(B498,'Unit mapping'!E:G,3,FALSE)</f>
        <v>AIGA_02Z</v>
      </c>
      <c r="B498" t="s">
        <v>2109</v>
      </c>
      <c r="C498" s="14">
        <v>44259</v>
      </c>
      <c r="E498" t="s">
        <v>3743</v>
      </c>
    </row>
    <row r="499" spans="1:5" x14ac:dyDescent="0.25">
      <c r="A499" t="str">
        <f>VLOOKUP(B499,'Unit mapping'!E:G,3,FALSE)</f>
        <v>AIKPG-1</v>
      </c>
      <c r="B499" t="s">
        <v>3482</v>
      </c>
      <c r="C499" s="14">
        <v>43356</v>
      </c>
      <c r="D499" s="14">
        <v>44271</v>
      </c>
      <c r="E499" t="s">
        <v>3743</v>
      </c>
    </row>
    <row r="500" spans="1:5" x14ac:dyDescent="0.25">
      <c r="A500" t="str">
        <f>VLOOKUP(B500,'Unit mapping'!E:G,3,FALSE)</f>
        <v>AIKPG-1</v>
      </c>
      <c r="B500" t="s">
        <v>3482</v>
      </c>
      <c r="C500" s="14">
        <v>44272</v>
      </c>
      <c r="E500" t="s">
        <v>3743</v>
      </c>
    </row>
    <row r="501" spans="1:5" x14ac:dyDescent="0.25">
      <c r="A501" t="str">
        <f>VLOOKUP(B501,'Unit mapping'!E:G,3,FALSE)</f>
        <v>AIRP-1</v>
      </c>
      <c r="B501" t="s">
        <v>1582</v>
      </c>
      <c r="C501" s="14">
        <v>32509</v>
      </c>
      <c r="D501" s="14">
        <v>43268</v>
      </c>
      <c r="E501" t="s">
        <v>3743</v>
      </c>
    </row>
    <row r="502" spans="1:5" x14ac:dyDescent="0.25">
      <c r="A502" t="str">
        <f>VLOOKUP(B502,'Unit mapping'!E:G,3,FALSE)</f>
        <v>AIRP-1</v>
      </c>
      <c r="B502" t="s">
        <v>1582</v>
      </c>
      <c r="C502" s="14">
        <v>43269</v>
      </c>
      <c r="E502" t="s">
        <v>3743</v>
      </c>
    </row>
    <row r="503" spans="1:5" x14ac:dyDescent="0.25">
      <c r="A503" t="str">
        <f>VLOOKUP(B503,'Unit mapping'!E:G,3,FALSE)</f>
        <v>AIRP-2</v>
      </c>
      <c r="B503" t="s">
        <v>1583</v>
      </c>
      <c r="C503" s="14">
        <v>32509</v>
      </c>
      <c r="D503" s="14">
        <v>43268</v>
      </c>
      <c r="E503" t="s">
        <v>3743</v>
      </c>
    </row>
    <row r="504" spans="1:5" x14ac:dyDescent="0.25">
      <c r="A504" t="str">
        <f>VLOOKUP(B504,'Unit mapping'!E:G,3,FALSE)</f>
        <v>AIRP-2</v>
      </c>
      <c r="B504" t="s">
        <v>1583</v>
      </c>
      <c r="C504" s="14">
        <v>43269</v>
      </c>
      <c r="E504" t="s">
        <v>3743</v>
      </c>
    </row>
    <row r="505" spans="1:5" x14ac:dyDescent="0.25">
      <c r="A505" t="str">
        <f>VLOOKUP(B505,'Unit mapping'!E:G,3,FALSE)</f>
        <v>AIRP-3</v>
      </c>
      <c r="B505" t="s">
        <v>1832</v>
      </c>
      <c r="C505" s="14">
        <v>32509</v>
      </c>
      <c r="D505" s="14">
        <v>43268</v>
      </c>
      <c r="E505" t="s">
        <v>3743</v>
      </c>
    </row>
    <row r="506" spans="1:5" x14ac:dyDescent="0.25">
      <c r="A506" t="str">
        <f>VLOOKUP(B506,'Unit mapping'!E:G,3,FALSE)</f>
        <v>AIRP-3</v>
      </c>
      <c r="B506" t="s">
        <v>1832</v>
      </c>
      <c r="C506" s="14">
        <v>43269</v>
      </c>
      <c r="E506" t="s">
        <v>3743</v>
      </c>
    </row>
    <row r="507" spans="1:5" x14ac:dyDescent="0.25">
      <c r="A507" t="str">
        <f>VLOOKUP(B507,'Unit mapping'!E:G,3,FALSE)</f>
        <v>AIRP-4</v>
      </c>
      <c r="B507" t="s">
        <v>1833</v>
      </c>
      <c r="C507" s="14">
        <v>32509</v>
      </c>
      <c r="D507" s="14">
        <v>43268</v>
      </c>
      <c r="E507" t="s">
        <v>3743</v>
      </c>
    </row>
    <row r="508" spans="1:5" x14ac:dyDescent="0.25">
      <c r="A508" t="str">
        <f>VLOOKUP(B508,'Unit mapping'!E:G,3,FALSE)</f>
        <v>AIRP-4</v>
      </c>
      <c r="B508" t="s">
        <v>1833</v>
      </c>
      <c r="C508" s="14">
        <v>43269</v>
      </c>
      <c r="E508" t="s">
        <v>3743</v>
      </c>
    </row>
    <row r="509" spans="1:5" x14ac:dyDescent="0.25">
      <c r="A509" t="e">
        <f>VLOOKUP(B509,'Unit mapping'!E:G,3,FALSE)</f>
        <v>#N/A</v>
      </c>
      <c r="B509" t="s">
        <v>3878</v>
      </c>
      <c r="C509" s="14">
        <v>42688</v>
      </c>
      <c r="D509" s="14">
        <v>42705</v>
      </c>
      <c r="E509" t="s">
        <v>3745</v>
      </c>
    </row>
    <row r="510" spans="1:5" x14ac:dyDescent="0.25">
      <c r="A510" t="e">
        <f>VLOOKUP(B510,'Unit mapping'!E:G,3,FALSE)</f>
        <v>#N/A</v>
      </c>
      <c r="B510" t="s">
        <v>3878</v>
      </c>
      <c r="C510" s="14">
        <v>42706</v>
      </c>
      <c r="D510" s="14">
        <v>42796</v>
      </c>
      <c r="E510" t="s">
        <v>3745</v>
      </c>
    </row>
    <row r="511" spans="1:5" x14ac:dyDescent="0.25">
      <c r="A511" t="e">
        <f>VLOOKUP(B511,'Unit mapping'!E:G,3,FALSE)</f>
        <v>#N/A</v>
      </c>
      <c r="B511" t="s">
        <v>3878</v>
      </c>
      <c r="C511" s="14">
        <v>42797</v>
      </c>
      <c r="D511" s="14">
        <v>42871</v>
      </c>
      <c r="E511" t="s">
        <v>3745</v>
      </c>
    </row>
    <row r="512" spans="1:5" x14ac:dyDescent="0.25">
      <c r="A512" t="e">
        <f>VLOOKUP(B512,'Unit mapping'!E:G,3,FALSE)</f>
        <v>#N/A</v>
      </c>
      <c r="B512" t="s">
        <v>3878</v>
      </c>
      <c r="C512" s="14">
        <v>42872</v>
      </c>
      <c r="D512" s="14">
        <v>42911</v>
      </c>
      <c r="E512" t="s">
        <v>3745</v>
      </c>
    </row>
    <row r="513" spans="1:5" x14ac:dyDescent="0.25">
      <c r="A513" t="e">
        <f>VLOOKUP(B513,'Unit mapping'!E:G,3,FALSE)</f>
        <v>#N/A</v>
      </c>
      <c r="B513" t="s">
        <v>3878</v>
      </c>
      <c r="C513" s="14">
        <v>42912</v>
      </c>
      <c r="D513" s="14">
        <v>43037</v>
      </c>
      <c r="E513" t="s">
        <v>3745</v>
      </c>
    </row>
    <row r="514" spans="1:5" x14ac:dyDescent="0.25">
      <c r="A514" t="e">
        <f>VLOOKUP(B514,'Unit mapping'!E:G,3,FALSE)</f>
        <v>#N/A</v>
      </c>
      <c r="B514" t="s">
        <v>3878</v>
      </c>
      <c r="C514" s="14">
        <v>43038</v>
      </c>
      <c r="D514" s="14">
        <v>43325</v>
      </c>
      <c r="E514" t="s">
        <v>3745</v>
      </c>
    </row>
    <row r="515" spans="1:5" x14ac:dyDescent="0.25">
      <c r="A515" t="e">
        <f>VLOOKUP(B515,'Unit mapping'!E:G,3,FALSE)</f>
        <v>#N/A</v>
      </c>
      <c r="B515" t="s">
        <v>3878</v>
      </c>
      <c r="C515" s="14">
        <v>43326</v>
      </c>
      <c r="D515" s="14">
        <v>43767</v>
      </c>
      <c r="E515" t="s">
        <v>3745</v>
      </c>
    </row>
    <row r="516" spans="1:5" x14ac:dyDescent="0.25">
      <c r="A516" t="e">
        <f>VLOOKUP(B516,'Unit mapping'!E:G,3,FALSE)</f>
        <v>#N/A</v>
      </c>
      <c r="B516" t="s">
        <v>3878</v>
      </c>
      <c r="C516" s="14">
        <v>43768</v>
      </c>
      <c r="E516" t="s">
        <v>3745</v>
      </c>
    </row>
    <row r="517" spans="1:5" x14ac:dyDescent="0.25">
      <c r="A517" t="e">
        <f>VLOOKUP(B517,'Unit mapping'!E:G,3,FALSE)</f>
        <v>#N/A</v>
      </c>
      <c r="B517" t="s">
        <v>3879</v>
      </c>
      <c r="C517" s="14">
        <v>32509</v>
      </c>
      <c r="D517" s="14">
        <v>42656</v>
      </c>
      <c r="E517" t="s">
        <v>3743</v>
      </c>
    </row>
    <row r="518" spans="1:5" x14ac:dyDescent="0.25">
      <c r="A518" t="e">
        <f>VLOOKUP(B518,'Unit mapping'!E:G,3,FALSE)</f>
        <v>#N/A</v>
      </c>
      <c r="B518" t="s">
        <v>3879</v>
      </c>
      <c r="C518" s="14">
        <v>42657</v>
      </c>
      <c r="D518" s="14">
        <v>43269</v>
      </c>
      <c r="E518" t="s">
        <v>3743</v>
      </c>
    </row>
    <row r="519" spans="1:5" x14ac:dyDescent="0.25">
      <c r="A519" t="e">
        <f>VLOOKUP(B519,'Unit mapping'!E:G,3,FALSE)</f>
        <v>#N/A</v>
      </c>
      <c r="B519" t="s">
        <v>3879</v>
      </c>
      <c r="C519" s="14">
        <v>43270</v>
      </c>
      <c r="E519" t="s">
        <v>3743</v>
      </c>
    </row>
    <row r="520" spans="1:5" x14ac:dyDescent="0.25">
      <c r="A520" t="e">
        <f>VLOOKUP(B520,'Unit mapping'!E:G,3,FALSE)</f>
        <v>#N/A</v>
      </c>
      <c r="B520" t="s">
        <v>3880</v>
      </c>
      <c r="C520" s="14">
        <v>32509</v>
      </c>
      <c r="D520" s="14">
        <v>42656</v>
      </c>
      <c r="E520" t="s">
        <v>3743</v>
      </c>
    </row>
    <row r="521" spans="1:5" x14ac:dyDescent="0.25">
      <c r="A521" t="e">
        <f>VLOOKUP(B521,'Unit mapping'!E:G,3,FALSE)</f>
        <v>#N/A</v>
      </c>
      <c r="B521" t="s">
        <v>3880</v>
      </c>
      <c r="C521" s="14">
        <v>42657</v>
      </c>
      <c r="D521" s="14">
        <v>43269</v>
      </c>
      <c r="E521" t="s">
        <v>3743</v>
      </c>
    </row>
    <row r="522" spans="1:5" x14ac:dyDescent="0.25">
      <c r="A522" t="e">
        <f>VLOOKUP(B522,'Unit mapping'!E:G,3,FALSE)</f>
        <v>#N/A</v>
      </c>
      <c r="B522" t="s">
        <v>3880</v>
      </c>
      <c r="C522" s="14">
        <v>43270</v>
      </c>
      <c r="E522" t="s">
        <v>3743</v>
      </c>
    </row>
    <row r="523" spans="1:5" x14ac:dyDescent="0.25">
      <c r="A523" t="e">
        <f>VLOOKUP(B523,'Unit mapping'!E:G,3,FALSE)</f>
        <v>#N/A</v>
      </c>
      <c r="B523" t="s">
        <v>3881</v>
      </c>
      <c r="C523" s="14">
        <v>43453</v>
      </c>
      <c r="D523" s="14">
        <v>43542</v>
      </c>
      <c r="E523" t="s">
        <v>3745</v>
      </c>
    </row>
    <row r="524" spans="1:5" x14ac:dyDescent="0.25">
      <c r="A524" t="e">
        <f>VLOOKUP(B524,'Unit mapping'!E:G,3,FALSE)</f>
        <v>#N/A</v>
      </c>
      <c r="B524" t="s">
        <v>3882</v>
      </c>
      <c r="C524" s="14">
        <v>32509</v>
      </c>
      <c r="D524" s="14">
        <v>42849</v>
      </c>
      <c r="E524" t="s">
        <v>3743</v>
      </c>
    </row>
    <row r="525" spans="1:5" x14ac:dyDescent="0.25">
      <c r="A525" t="e">
        <f>VLOOKUP(B525,'Unit mapping'!E:G,3,FALSE)</f>
        <v>#N/A</v>
      </c>
      <c r="B525" t="s">
        <v>3882</v>
      </c>
      <c r="C525" s="14">
        <v>42850</v>
      </c>
      <c r="D525" s="14">
        <v>44201</v>
      </c>
      <c r="E525" t="s">
        <v>3745</v>
      </c>
    </row>
    <row r="526" spans="1:5" x14ac:dyDescent="0.25">
      <c r="A526" t="e">
        <f>VLOOKUP(B526,'Unit mapping'!E:G,3,FALSE)</f>
        <v>#N/A</v>
      </c>
      <c r="B526" t="s">
        <v>3882</v>
      </c>
      <c r="C526" s="14">
        <v>44202</v>
      </c>
      <c r="D526" s="14">
        <v>44234</v>
      </c>
      <c r="E526" t="s">
        <v>3745</v>
      </c>
    </row>
    <row r="527" spans="1:5" x14ac:dyDescent="0.25">
      <c r="A527" t="e">
        <f>VLOOKUP(B527,'Unit mapping'!E:G,3,FALSE)</f>
        <v>#N/A</v>
      </c>
      <c r="B527" t="s">
        <v>3882</v>
      </c>
      <c r="C527" s="14">
        <v>44235</v>
      </c>
      <c r="E527" t="s">
        <v>3745</v>
      </c>
    </row>
    <row r="528" spans="1:5" x14ac:dyDescent="0.25">
      <c r="A528" t="e">
        <f>VLOOKUP(B528,'Unit mapping'!E:G,3,FALSE)</f>
        <v>#N/A</v>
      </c>
      <c r="B528" t="s">
        <v>3883</v>
      </c>
      <c r="C528" s="14">
        <v>43000</v>
      </c>
      <c r="D528" s="14">
        <v>43005</v>
      </c>
      <c r="E528" t="s">
        <v>3745</v>
      </c>
    </row>
    <row r="529" spans="1:5" x14ac:dyDescent="0.25">
      <c r="A529" t="e">
        <f>VLOOKUP(B529,'Unit mapping'!E:G,3,FALSE)</f>
        <v>#N/A</v>
      </c>
      <c r="B529" t="s">
        <v>3883</v>
      </c>
      <c r="C529" s="14">
        <v>43006</v>
      </c>
      <c r="D529" s="14">
        <v>43009</v>
      </c>
      <c r="E529" t="s">
        <v>3745</v>
      </c>
    </row>
    <row r="530" spans="1:5" x14ac:dyDescent="0.25">
      <c r="A530" t="e">
        <f>VLOOKUP(B530,'Unit mapping'!E:G,3,FALSE)</f>
        <v>#N/A</v>
      </c>
      <c r="B530" t="s">
        <v>3883</v>
      </c>
      <c r="C530" s="14">
        <v>43010</v>
      </c>
      <c r="D530" s="14">
        <v>43010</v>
      </c>
      <c r="E530" t="s">
        <v>3745</v>
      </c>
    </row>
    <row r="531" spans="1:5" x14ac:dyDescent="0.25">
      <c r="A531" t="e">
        <f>VLOOKUP(B531,'Unit mapping'!E:G,3,FALSE)</f>
        <v>#N/A</v>
      </c>
      <c r="B531" t="s">
        <v>3883</v>
      </c>
      <c r="C531" s="14">
        <v>43011</v>
      </c>
      <c r="D531" s="14">
        <v>43041</v>
      </c>
      <c r="E531" t="s">
        <v>3745</v>
      </c>
    </row>
    <row r="532" spans="1:5" x14ac:dyDescent="0.25">
      <c r="A532" t="e">
        <f>VLOOKUP(B532,'Unit mapping'!E:G,3,FALSE)</f>
        <v>#N/A</v>
      </c>
      <c r="B532" t="s">
        <v>3883</v>
      </c>
      <c r="C532" s="14">
        <v>43042</v>
      </c>
      <c r="D532" s="14">
        <v>43163</v>
      </c>
      <c r="E532" t="s">
        <v>3745</v>
      </c>
    </row>
    <row r="533" spans="1:5" x14ac:dyDescent="0.25">
      <c r="A533" t="e">
        <f>VLOOKUP(B533,'Unit mapping'!E:G,3,FALSE)</f>
        <v>#N/A</v>
      </c>
      <c r="B533" t="s">
        <v>3883</v>
      </c>
      <c r="C533" s="14">
        <v>43164</v>
      </c>
      <c r="D533" s="14">
        <v>44234</v>
      </c>
      <c r="E533" t="s">
        <v>3745</v>
      </c>
    </row>
    <row r="534" spans="1:5" x14ac:dyDescent="0.25">
      <c r="A534" t="e">
        <f>VLOOKUP(B534,'Unit mapping'!E:G,3,FALSE)</f>
        <v>#N/A</v>
      </c>
      <c r="B534" t="s">
        <v>3883</v>
      </c>
      <c r="C534" s="14">
        <v>44235</v>
      </c>
      <c r="D534" s="14">
        <v>44445</v>
      </c>
      <c r="E534" t="s">
        <v>3745</v>
      </c>
    </row>
    <row r="535" spans="1:5" x14ac:dyDescent="0.25">
      <c r="A535" t="e">
        <f>VLOOKUP(B535,'Unit mapping'!E:G,3,FALSE)</f>
        <v>#N/A</v>
      </c>
      <c r="B535" t="s">
        <v>3883</v>
      </c>
      <c r="C535" s="14">
        <v>44446</v>
      </c>
      <c r="D535" s="14">
        <v>44446</v>
      </c>
      <c r="E535" t="s">
        <v>3745</v>
      </c>
    </row>
    <row r="536" spans="1:5" x14ac:dyDescent="0.25">
      <c r="A536" t="e">
        <f>VLOOKUP(B536,'Unit mapping'!E:G,3,FALSE)</f>
        <v>#N/A</v>
      </c>
      <c r="B536" t="s">
        <v>3883</v>
      </c>
      <c r="C536" s="14">
        <v>44447</v>
      </c>
      <c r="D536" s="14">
        <v>44453</v>
      </c>
      <c r="E536" t="s">
        <v>3745</v>
      </c>
    </row>
    <row r="537" spans="1:5" x14ac:dyDescent="0.25">
      <c r="A537" t="e">
        <f>VLOOKUP(B537,'Unit mapping'!E:G,3,FALSE)</f>
        <v>#N/A</v>
      </c>
      <c r="B537" t="s">
        <v>3883</v>
      </c>
      <c r="C537" s="14">
        <v>44454</v>
      </c>
      <c r="E537" t="s">
        <v>3745</v>
      </c>
    </row>
    <row r="538" spans="1:5" x14ac:dyDescent="0.25">
      <c r="A538" t="e">
        <f>VLOOKUP(B538,'Unit mapping'!E:G,3,FALSE)</f>
        <v>#N/A</v>
      </c>
      <c r="B538" t="s">
        <v>3884</v>
      </c>
      <c r="C538" s="14">
        <v>44445</v>
      </c>
      <c r="D538" s="14">
        <v>44445</v>
      </c>
      <c r="E538" t="s">
        <v>3745</v>
      </c>
    </row>
    <row r="539" spans="1:5" x14ac:dyDescent="0.25">
      <c r="A539" t="e">
        <f>VLOOKUP(B539,'Unit mapping'!E:G,3,FALSE)</f>
        <v>#N/A</v>
      </c>
      <c r="B539" t="s">
        <v>3884</v>
      </c>
      <c r="C539" s="14">
        <v>44446</v>
      </c>
      <c r="D539" s="14">
        <v>44481</v>
      </c>
      <c r="E539" t="s">
        <v>3745</v>
      </c>
    </row>
    <row r="540" spans="1:5" x14ac:dyDescent="0.25">
      <c r="A540" t="e">
        <f>VLOOKUP(B540,'Unit mapping'!E:G,3,FALSE)</f>
        <v>#N/A</v>
      </c>
      <c r="B540" t="s">
        <v>3884</v>
      </c>
      <c r="C540" s="14">
        <v>44482</v>
      </c>
      <c r="E540" t="s">
        <v>3745</v>
      </c>
    </row>
    <row r="541" spans="1:5" x14ac:dyDescent="0.25">
      <c r="A541" t="e">
        <f>VLOOKUP(B541,'Unit mapping'!E:G,3,FALSE)</f>
        <v>#N/A</v>
      </c>
      <c r="B541" t="s">
        <v>3885</v>
      </c>
      <c r="C541" s="14">
        <v>44300</v>
      </c>
      <c r="E541" t="s">
        <v>3745</v>
      </c>
    </row>
    <row r="542" spans="1:5" x14ac:dyDescent="0.25">
      <c r="A542" t="str">
        <f>VLOOKUP(B542,'Unit mapping'!E:G,3,FALSE)</f>
        <v>ALCOA-1</v>
      </c>
      <c r="B542" t="s">
        <v>1808</v>
      </c>
      <c r="C542" s="14">
        <v>43705</v>
      </c>
      <c r="E542" t="s">
        <v>3745</v>
      </c>
    </row>
    <row r="543" spans="1:5" x14ac:dyDescent="0.25">
      <c r="A543" t="str">
        <f>VLOOKUP(B543,'Unit mapping'!E:G,3,FALSE)</f>
        <v>ALKPR-1</v>
      </c>
      <c r="B543" t="s">
        <v>2808</v>
      </c>
      <c r="C543" s="14">
        <v>32509</v>
      </c>
      <c r="D543" s="14">
        <v>42660</v>
      </c>
      <c r="E543" t="s">
        <v>3743</v>
      </c>
    </row>
    <row r="544" spans="1:5" x14ac:dyDescent="0.25">
      <c r="A544" t="str">
        <f>VLOOKUP(B544,'Unit mapping'!E:G,3,FALSE)</f>
        <v>ALKPR-1</v>
      </c>
      <c r="B544" t="s">
        <v>2808</v>
      </c>
      <c r="C544" s="14">
        <v>42661</v>
      </c>
      <c r="D544" s="14">
        <v>43794</v>
      </c>
      <c r="E544" t="s">
        <v>3743</v>
      </c>
    </row>
    <row r="545" spans="1:5" x14ac:dyDescent="0.25">
      <c r="A545" t="str">
        <f>VLOOKUP(B545,'Unit mapping'!E:G,3,FALSE)</f>
        <v>ALKPR-1</v>
      </c>
      <c r="B545" t="s">
        <v>2808</v>
      </c>
      <c r="C545" s="14">
        <v>43795</v>
      </c>
      <c r="E545" t="s">
        <v>3743</v>
      </c>
    </row>
    <row r="546" spans="1:5" x14ac:dyDescent="0.25">
      <c r="A546" t="str">
        <f>VLOOKUP(B546,'Unit mapping'!E:G,3,FALSE)</f>
        <v>ALKPR-2</v>
      </c>
      <c r="B546" t="s">
        <v>2805</v>
      </c>
      <c r="C546" s="14">
        <v>32509</v>
      </c>
      <c r="D546" s="14">
        <v>42660</v>
      </c>
      <c r="E546" t="s">
        <v>3743</v>
      </c>
    </row>
    <row r="547" spans="1:5" x14ac:dyDescent="0.25">
      <c r="A547" t="str">
        <f>VLOOKUP(B547,'Unit mapping'!E:G,3,FALSE)</f>
        <v>ALKPR-2</v>
      </c>
      <c r="B547" t="s">
        <v>2805</v>
      </c>
      <c r="C547" s="14">
        <v>42661</v>
      </c>
      <c r="D547" s="14">
        <v>43794</v>
      </c>
      <c r="E547" t="s">
        <v>3743</v>
      </c>
    </row>
    <row r="548" spans="1:5" x14ac:dyDescent="0.25">
      <c r="A548" t="str">
        <f>VLOOKUP(B548,'Unit mapping'!E:G,3,FALSE)</f>
        <v>ALKPR-2</v>
      </c>
      <c r="B548" t="s">
        <v>2805</v>
      </c>
      <c r="C548" s="14">
        <v>43795</v>
      </c>
      <c r="E548" t="s">
        <v>3743</v>
      </c>
    </row>
    <row r="549" spans="1:5" x14ac:dyDescent="0.25">
      <c r="A549" t="str">
        <f>VLOOKUP(B549,'Unit mapping'!E:G,3,FALSE)</f>
        <v>ALKPR-3</v>
      </c>
      <c r="B549" t="s">
        <v>2809</v>
      </c>
      <c r="C549" s="14">
        <v>32509</v>
      </c>
      <c r="D549" s="14">
        <v>42660</v>
      </c>
      <c r="E549" t="s">
        <v>3743</v>
      </c>
    </row>
    <row r="550" spans="1:5" x14ac:dyDescent="0.25">
      <c r="A550" t="str">
        <f>VLOOKUP(B550,'Unit mapping'!E:G,3,FALSE)</f>
        <v>ALKPR-3</v>
      </c>
      <c r="B550" t="s">
        <v>2809</v>
      </c>
      <c r="C550" s="14">
        <v>42661</v>
      </c>
      <c r="D550" s="14">
        <v>43794</v>
      </c>
      <c r="E550" t="s">
        <v>3743</v>
      </c>
    </row>
    <row r="551" spans="1:5" x14ac:dyDescent="0.25">
      <c r="A551" t="str">
        <f>VLOOKUP(B551,'Unit mapping'!E:G,3,FALSE)</f>
        <v>ALKPR-3</v>
      </c>
      <c r="B551" t="s">
        <v>2809</v>
      </c>
      <c r="C551" s="14">
        <v>43795</v>
      </c>
      <c r="E551" t="s">
        <v>3743</v>
      </c>
    </row>
    <row r="552" spans="1:5" x14ac:dyDescent="0.25">
      <c r="A552" t="str">
        <f>VLOOKUP(B552,'Unit mapping'!E:G,3,FALSE)</f>
        <v>ALKPR-4</v>
      </c>
      <c r="B552" t="s">
        <v>2810</v>
      </c>
      <c r="C552" s="14">
        <v>32509</v>
      </c>
      <c r="D552" s="14">
        <v>42660</v>
      </c>
      <c r="E552" t="s">
        <v>3743</v>
      </c>
    </row>
    <row r="553" spans="1:5" x14ac:dyDescent="0.25">
      <c r="A553" t="str">
        <f>VLOOKUP(B553,'Unit mapping'!E:G,3,FALSE)</f>
        <v>ALKPR-4</v>
      </c>
      <c r="B553" t="s">
        <v>2810</v>
      </c>
      <c r="C553" s="14">
        <v>42661</v>
      </c>
      <c r="D553" s="14">
        <v>43794</v>
      </c>
      <c r="E553" t="s">
        <v>3743</v>
      </c>
    </row>
    <row r="554" spans="1:5" x14ac:dyDescent="0.25">
      <c r="A554" t="str">
        <f>VLOOKUP(B554,'Unit mapping'!E:G,3,FALSE)</f>
        <v>ALKPR-4</v>
      </c>
      <c r="B554" t="s">
        <v>2810</v>
      </c>
      <c r="C554" s="14">
        <v>43795</v>
      </c>
      <c r="E554" t="s">
        <v>3743</v>
      </c>
    </row>
    <row r="555" spans="1:5" x14ac:dyDescent="0.25">
      <c r="A555" t="str">
        <f>VLOOKUP(B555,'Unit mapping'!E:G,3,FALSE)</f>
        <v>ALKPR-5</v>
      </c>
      <c r="B555" t="s">
        <v>2811</v>
      </c>
      <c r="C555" s="14">
        <v>32509</v>
      </c>
      <c r="D555" s="14">
        <v>42660</v>
      </c>
      <c r="E555" t="s">
        <v>3743</v>
      </c>
    </row>
    <row r="556" spans="1:5" x14ac:dyDescent="0.25">
      <c r="A556" t="str">
        <f>VLOOKUP(B556,'Unit mapping'!E:G,3,FALSE)</f>
        <v>ALKPR-5</v>
      </c>
      <c r="B556" t="s">
        <v>2811</v>
      </c>
      <c r="C556" s="14">
        <v>42661</v>
      </c>
      <c r="D556" s="14">
        <v>43794</v>
      </c>
      <c r="E556" t="s">
        <v>3743</v>
      </c>
    </row>
    <row r="557" spans="1:5" x14ac:dyDescent="0.25">
      <c r="A557" t="str">
        <f>VLOOKUP(B557,'Unit mapping'!E:G,3,FALSE)</f>
        <v>ALKPR-5</v>
      </c>
      <c r="B557" t="s">
        <v>2811</v>
      </c>
      <c r="C557" s="14">
        <v>43795</v>
      </c>
      <c r="E557" t="s">
        <v>3743</v>
      </c>
    </row>
    <row r="558" spans="1:5" x14ac:dyDescent="0.25">
      <c r="A558" t="str">
        <f>VLOOKUP(B558,'Unit mapping'!E:G,3,FALSE)</f>
        <v>ALKPR-6</v>
      </c>
      <c r="B558" t="s">
        <v>2812</v>
      </c>
      <c r="C558" s="14">
        <v>32509</v>
      </c>
      <c r="D558" s="14">
        <v>42660</v>
      </c>
      <c r="E558" t="s">
        <v>3743</v>
      </c>
    </row>
    <row r="559" spans="1:5" x14ac:dyDescent="0.25">
      <c r="A559" t="str">
        <f>VLOOKUP(B559,'Unit mapping'!E:G,3,FALSE)</f>
        <v>ALKPR-6</v>
      </c>
      <c r="B559" t="s">
        <v>2812</v>
      </c>
      <c r="C559" s="14">
        <v>42661</v>
      </c>
      <c r="D559" s="14">
        <v>43794</v>
      </c>
      <c r="E559" t="s">
        <v>3743</v>
      </c>
    </row>
    <row r="560" spans="1:5" x14ac:dyDescent="0.25">
      <c r="A560" t="str">
        <f>VLOOKUP(B560,'Unit mapping'!E:G,3,FALSE)</f>
        <v>ALKPR-6</v>
      </c>
      <c r="B560" t="s">
        <v>2812</v>
      </c>
      <c r="C560" s="14">
        <v>43795</v>
      </c>
      <c r="E560" t="s">
        <v>3743</v>
      </c>
    </row>
    <row r="561" spans="1:5" x14ac:dyDescent="0.25">
      <c r="A561" t="str">
        <f>VLOOKUP(B561,'Unit mapping'!E:G,3,FALSE)</f>
        <v>ALKPR-7</v>
      </c>
      <c r="B561" t="s">
        <v>2813</v>
      </c>
      <c r="C561" s="14">
        <v>32509</v>
      </c>
      <c r="D561" s="14">
        <v>42660</v>
      </c>
      <c r="E561" t="s">
        <v>3743</v>
      </c>
    </row>
    <row r="562" spans="1:5" x14ac:dyDescent="0.25">
      <c r="A562" t="str">
        <f>VLOOKUP(B562,'Unit mapping'!E:G,3,FALSE)</f>
        <v>ALKPR-7</v>
      </c>
      <c r="B562" t="s">
        <v>2813</v>
      </c>
      <c r="C562" s="14">
        <v>42661</v>
      </c>
      <c r="D562" s="14">
        <v>43794</v>
      </c>
      <c r="E562" t="s">
        <v>3743</v>
      </c>
    </row>
    <row r="563" spans="1:5" x14ac:dyDescent="0.25">
      <c r="A563" t="str">
        <f>VLOOKUP(B563,'Unit mapping'!E:G,3,FALSE)</f>
        <v>ALKPR-7</v>
      </c>
      <c r="B563" t="s">
        <v>2813</v>
      </c>
      <c r="C563" s="14">
        <v>43795</v>
      </c>
      <c r="E563" t="s">
        <v>3743</v>
      </c>
    </row>
    <row r="564" spans="1:5" x14ac:dyDescent="0.25">
      <c r="A564" t="str">
        <f>VLOOKUP(B564,'Unit mapping'!E:G,3,FALSE)</f>
        <v>ALKPR-8</v>
      </c>
      <c r="B564" t="s">
        <v>2814</v>
      </c>
      <c r="C564" s="14">
        <v>32509</v>
      </c>
      <c r="D564" s="14">
        <v>42660</v>
      </c>
      <c r="E564" t="s">
        <v>3743</v>
      </c>
    </row>
    <row r="565" spans="1:5" x14ac:dyDescent="0.25">
      <c r="A565" t="str">
        <f>VLOOKUP(B565,'Unit mapping'!E:G,3,FALSE)</f>
        <v>ALKPR-8</v>
      </c>
      <c r="B565" t="s">
        <v>2814</v>
      </c>
      <c r="C565" s="14">
        <v>42661</v>
      </c>
      <c r="D565" s="14">
        <v>43794</v>
      </c>
      <c r="E565" t="s">
        <v>3743</v>
      </c>
    </row>
    <row r="566" spans="1:5" x14ac:dyDescent="0.25">
      <c r="A566" t="str">
        <f>VLOOKUP(B566,'Unit mapping'!E:G,3,FALSE)</f>
        <v>ALKPR-8</v>
      </c>
      <c r="B566" t="s">
        <v>2814</v>
      </c>
      <c r="C566" s="14">
        <v>43795</v>
      </c>
      <c r="E566" t="s">
        <v>3743</v>
      </c>
    </row>
    <row r="567" spans="1:5" x14ac:dyDescent="0.25">
      <c r="A567" t="str">
        <f>VLOOKUP(B567,'Unit mapping'!E:G,3,FALSE)</f>
        <v>AMPT-1</v>
      </c>
      <c r="B567" t="s">
        <v>2041</v>
      </c>
      <c r="C567" s="14">
        <v>44271</v>
      </c>
      <c r="E567" t="s">
        <v>3743</v>
      </c>
    </row>
    <row r="568" spans="1:5" x14ac:dyDescent="0.25">
      <c r="A568" t="e">
        <f>VLOOKUP(B568,'Unit mapping'!E:G,3,FALSE)</f>
        <v>#N/A</v>
      </c>
      <c r="B568" t="s">
        <v>3886</v>
      </c>
      <c r="C568" s="14">
        <v>32509</v>
      </c>
      <c r="E568" t="s">
        <v>3745</v>
      </c>
    </row>
    <row r="569" spans="1:5" x14ac:dyDescent="0.25">
      <c r="A569" t="str">
        <f>VLOOKUP(B569,'Unit mapping'!E:G,3,FALSE)</f>
        <v>ANGLW-1</v>
      </c>
      <c r="B569" t="s">
        <v>2390</v>
      </c>
      <c r="C569" s="14">
        <v>32509</v>
      </c>
      <c r="D569" s="14">
        <v>43794</v>
      </c>
      <c r="E569" t="s">
        <v>3743</v>
      </c>
    </row>
    <row r="570" spans="1:5" x14ac:dyDescent="0.25">
      <c r="A570" t="str">
        <f>VLOOKUP(B570,'Unit mapping'!E:G,3,FALSE)</f>
        <v>ANGLW-1</v>
      </c>
      <c r="B570" t="s">
        <v>2390</v>
      </c>
      <c r="C570" s="14">
        <v>43795</v>
      </c>
      <c r="E570" t="s">
        <v>3743</v>
      </c>
    </row>
    <row r="571" spans="1:5" x14ac:dyDescent="0.25">
      <c r="A571" t="str">
        <f>VLOOKUP(B571,'Unit mapping'!E:G,3,FALSE)</f>
        <v>ANGLW-D</v>
      </c>
      <c r="B571" t="s">
        <v>3451</v>
      </c>
      <c r="C571" s="14">
        <v>32509</v>
      </c>
      <c r="D571" s="14">
        <v>42660</v>
      </c>
      <c r="E571" t="s">
        <v>3743</v>
      </c>
    </row>
    <row r="572" spans="1:5" x14ac:dyDescent="0.25">
      <c r="A572" t="str">
        <f>VLOOKUP(B572,'Unit mapping'!E:G,3,FALSE)</f>
        <v>ANGLW-D</v>
      </c>
      <c r="B572" t="s">
        <v>3451</v>
      </c>
      <c r="C572" s="14">
        <v>42661</v>
      </c>
      <c r="D572" s="14">
        <v>43794</v>
      </c>
      <c r="E572" t="s">
        <v>3743</v>
      </c>
    </row>
    <row r="573" spans="1:5" x14ac:dyDescent="0.25">
      <c r="A573" t="str">
        <f>VLOOKUP(B573,'Unit mapping'!E:G,3,FALSE)</f>
        <v>ANGLW-D</v>
      </c>
      <c r="B573" t="s">
        <v>3451</v>
      </c>
      <c r="C573" s="14">
        <v>43795</v>
      </c>
      <c r="E573" t="s">
        <v>3743</v>
      </c>
    </row>
    <row r="574" spans="1:5" x14ac:dyDescent="0.25">
      <c r="A574" t="str">
        <f>VLOOKUP(B574,'Unit mapping'!E:G,3,FALSE)</f>
        <v>ANSC-001</v>
      </c>
      <c r="B574" t="s">
        <v>3728</v>
      </c>
      <c r="C574" s="14">
        <v>44369</v>
      </c>
      <c r="E574" t="s">
        <v>3743</v>
      </c>
    </row>
    <row r="575" spans="1:5" x14ac:dyDescent="0.25">
      <c r="A575" t="str">
        <f>VLOOKUP(B575,'Unit mapping'!E:G,3,FALSE)</f>
        <v>ANSC-002</v>
      </c>
      <c r="B575" t="s">
        <v>3723</v>
      </c>
      <c r="C575" s="14">
        <v>44369</v>
      </c>
      <c r="E575" t="s">
        <v>3743</v>
      </c>
    </row>
    <row r="576" spans="1:5" x14ac:dyDescent="0.25">
      <c r="A576" t="str">
        <f>VLOOKUP(B576,'Unit mapping'!E:G,3,FALSE)</f>
        <v>ANSC-003</v>
      </c>
      <c r="B576" t="s">
        <v>3724</v>
      </c>
      <c r="C576" s="14">
        <v>44369</v>
      </c>
      <c r="E576" t="s">
        <v>3743</v>
      </c>
    </row>
    <row r="577" spans="1:5" x14ac:dyDescent="0.25">
      <c r="A577" t="str">
        <f>VLOOKUP(B577,'Unit mapping'!E:G,3,FALSE)</f>
        <v>ANSC-004</v>
      </c>
      <c r="B577" t="s">
        <v>3725</v>
      </c>
      <c r="C577" s="14">
        <v>44369</v>
      </c>
      <c r="E577" t="s">
        <v>3743</v>
      </c>
    </row>
    <row r="578" spans="1:5" x14ac:dyDescent="0.25">
      <c r="A578" t="str">
        <f>VLOOKUP(B578,'Unit mapping'!E:G,3,FALSE)</f>
        <v>ANSC-005</v>
      </c>
      <c r="B578" t="s">
        <v>3729</v>
      </c>
      <c r="C578" s="14">
        <v>44369</v>
      </c>
      <c r="E578" t="s">
        <v>3743</v>
      </c>
    </row>
    <row r="579" spans="1:5" x14ac:dyDescent="0.25">
      <c r="A579" t="str">
        <f>VLOOKUP(B579,'Unit mapping'!E:G,3,FALSE)</f>
        <v>ANSC-006</v>
      </c>
      <c r="B579" t="s">
        <v>3730</v>
      </c>
      <c r="C579" s="14">
        <v>44369</v>
      </c>
      <c r="E579" t="s">
        <v>3743</v>
      </c>
    </row>
    <row r="580" spans="1:5" x14ac:dyDescent="0.25">
      <c r="A580" t="str">
        <f>VLOOKUP(B580,'Unit mapping'!E:G,3,FALSE)</f>
        <v>ANSC-007</v>
      </c>
      <c r="B580" t="s">
        <v>3731</v>
      </c>
      <c r="C580" s="14">
        <v>44369</v>
      </c>
      <c r="E580" t="s">
        <v>3743</v>
      </c>
    </row>
    <row r="581" spans="1:5" x14ac:dyDescent="0.25">
      <c r="A581" t="str">
        <f>VLOOKUP(B581,'Unit mapping'!E:G,3,FALSE)</f>
        <v>ANSC-008</v>
      </c>
      <c r="B581" t="s">
        <v>3732</v>
      </c>
      <c r="C581" s="14">
        <v>44369</v>
      </c>
      <c r="E581" t="s">
        <v>3743</v>
      </c>
    </row>
    <row r="582" spans="1:5" x14ac:dyDescent="0.25">
      <c r="A582" t="str">
        <f>VLOOKUP(B582,'Unit mapping'!E:G,3,FALSE)</f>
        <v>ANSC-009</v>
      </c>
      <c r="B582" t="s">
        <v>3733</v>
      </c>
      <c r="C582" s="14">
        <v>44369</v>
      </c>
      <c r="E582" t="s">
        <v>3743</v>
      </c>
    </row>
    <row r="583" spans="1:5" x14ac:dyDescent="0.25">
      <c r="A583" t="str">
        <f>VLOOKUP(B583,'Unit mapping'!E:G,3,FALSE)</f>
        <v>ANSC-010</v>
      </c>
      <c r="B583" t="s">
        <v>3734</v>
      </c>
      <c r="C583" s="14">
        <v>44369</v>
      </c>
      <c r="E583" t="s">
        <v>3743</v>
      </c>
    </row>
    <row r="584" spans="1:5" x14ac:dyDescent="0.25">
      <c r="A584" t="e">
        <f>VLOOKUP(B584,'Unit mapping'!E:G,3,FALSE)</f>
        <v>#N/A</v>
      </c>
      <c r="B584" t="s">
        <v>3887</v>
      </c>
      <c r="C584" s="14">
        <v>32509</v>
      </c>
      <c r="D584" s="14">
        <v>42810</v>
      </c>
      <c r="E584" t="s">
        <v>3745</v>
      </c>
    </row>
    <row r="585" spans="1:5" x14ac:dyDescent="0.25">
      <c r="A585" t="e">
        <f>VLOOKUP(B585,'Unit mapping'!E:G,3,FALSE)</f>
        <v>#N/A</v>
      </c>
      <c r="B585" t="s">
        <v>3887</v>
      </c>
      <c r="C585" s="14">
        <v>42811</v>
      </c>
      <c r="D585" s="14">
        <v>43068</v>
      </c>
      <c r="E585" t="s">
        <v>3745</v>
      </c>
    </row>
    <row r="586" spans="1:5" x14ac:dyDescent="0.25">
      <c r="A586" t="e">
        <f>VLOOKUP(B586,'Unit mapping'!E:G,3,FALSE)</f>
        <v>#N/A</v>
      </c>
      <c r="B586" t="s">
        <v>3887</v>
      </c>
      <c r="C586" s="14">
        <v>43069</v>
      </c>
      <c r="E586" t="s">
        <v>3745</v>
      </c>
    </row>
    <row r="587" spans="1:5" x14ac:dyDescent="0.25">
      <c r="A587" t="str">
        <f>VLOOKUP(B587,'Unit mapping'!E:G,3,FALSE)</f>
        <v>ANTH-1</v>
      </c>
      <c r="B587" t="s">
        <v>2902</v>
      </c>
      <c r="C587" s="14">
        <v>32509</v>
      </c>
      <c r="E587" t="s">
        <v>3743</v>
      </c>
    </row>
    <row r="588" spans="1:5" x14ac:dyDescent="0.25">
      <c r="A588" t="str">
        <f>VLOOKUP(B588,'Unit mapping'!E:G,3,FALSE)</f>
        <v>ARCHW-1</v>
      </c>
      <c r="B588" t="s">
        <v>2717</v>
      </c>
      <c r="C588" s="14">
        <v>32509</v>
      </c>
      <c r="D588" s="14">
        <v>42810</v>
      </c>
      <c r="E588" t="s">
        <v>3745</v>
      </c>
    </row>
    <row r="589" spans="1:5" x14ac:dyDescent="0.25">
      <c r="A589" t="str">
        <f>VLOOKUP(B589,'Unit mapping'!E:G,3,FALSE)</f>
        <v>ARCHW-1</v>
      </c>
      <c r="B589" t="s">
        <v>2717</v>
      </c>
      <c r="C589" s="14">
        <v>42811</v>
      </c>
      <c r="D589" s="14">
        <v>42845</v>
      </c>
      <c r="E589" t="s">
        <v>3745</v>
      </c>
    </row>
    <row r="590" spans="1:5" x14ac:dyDescent="0.25">
      <c r="A590" t="str">
        <f>VLOOKUP(B590,'Unit mapping'!E:G,3,FALSE)</f>
        <v>ARCHW-1</v>
      </c>
      <c r="B590" t="s">
        <v>2717</v>
      </c>
      <c r="C590" s="14">
        <v>42846</v>
      </c>
      <c r="D590" s="14">
        <v>42907</v>
      </c>
      <c r="E590" t="s">
        <v>3745</v>
      </c>
    </row>
    <row r="591" spans="1:5" x14ac:dyDescent="0.25">
      <c r="A591" t="str">
        <f>VLOOKUP(B591,'Unit mapping'!E:G,3,FALSE)</f>
        <v>ARCHW-1</v>
      </c>
      <c r="B591" t="s">
        <v>2717</v>
      </c>
      <c r="C591" s="14">
        <v>42908</v>
      </c>
      <c r="D591" s="14">
        <v>42911</v>
      </c>
      <c r="E591" t="s">
        <v>3745</v>
      </c>
    </row>
    <row r="592" spans="1:5" x14ac:dyDescent="0.25">
      <c r="A592" t="str">
        <f>VLOOKUP(B592,'Unit mapping'!E:G,3,FALSE)</f>
        <v>ARCHW-1</v>
      </c>
      <c r="B592" t="s">
        <v>2717</v>
      </c>
      <c r="C592" s="14">
        <v>42912</v>
      </c>
      <c r="D592" s="14">
        <v>44257</v>
      </c>
      <c r="E592" t="s">
        <v>3745</v>
      </c>
    </row>
    <row r="593" spans="1:5" x14ac:dyDescent="0.25">
      <c r="A593" t="str">
        <f>VLOOKUP(B593,'Unit mapping'!E:G,3,FALSE)</f>
        <v>ARCHW-1</v>
      </c>
      <c r="B593" t="s">
        <v>2717</v>
      </c>
      <c r="C593" s="14">
        <v>44258</v>
      </c>
      <c r="E593" t="s">
        <v>3745</v>
      </c>
    </row>
    <row r="594" spans="1:5" x14ac:dyDescent="0.25">
      <c r="A594" t="e">
        <f>VLOOKUP(B594,'Unit mapping'!E:G,3,FALSE)</f>
        <v>#N/A</v>
      </c>
      <c r="B594" t="s">
        <v>3888</v>
      </c>
      <c r="C594" s="14">
        <v>32509</v>
      </c>
      <c r="D594" s="14">
        <v>42810</v>
      </c>
      <c r="E594" t="s">
        <v>3743</v>
      </c>
    </row>
    <row r="595" spans="1:5" x14ac:dyDescent="0.25">
      <c r="A595" t="e">
        <f>VLOOKUP(B595,'Unit mapping'!E:G,3,FALSE)</f>
        <v>#N/A</v>
      </c>
      <c r="B595" t="s">
        <v>3888</v>
      </c>
      <c r="C595" s="14">
        <v>42811</v>
      </c>
      <c r="D595" s="14">
        <v>42845</v>
      </c>
      <c r="E595" t="s">
        <v>3743</v>
      </c>
    </row>
    <row r="596" spans="1:5" x14ac:dyDescent="0.25">
      <c r="A596" t="e">
        <f>VLOOKUP(B596,'Unit mapping'!E:G,3,FALSE)</f>
        <v>#N/A</v>
      </c>
      <c r="B596" t="s">
        <v>3888</v>
      </c>
      <c r="C596" s="14">
        <v>42846</v>
      </c>
      <c r="D596" s="14">
        <v>42907</v>
      </c>
      <c r="E596" t="s">
        <v>3743</v>
      </c>
    </row>
    <row r="597" spans="1:5" x14ac:dyDescent="0.25">
      <c r="A597" t="e">
        <f>VLOOKUP(B597,'Unit mapping'!E:G,3,FALSE)</f>
        <v>#N/A</v>
      </c>
      <c r="B597" t="s">
        <v>3888</v>
      </c>
      <c r="C597" s="14">
        <v>42908</v>
      </c>
      <c r="D597" s="14">
        <v>42911</v>
      </c>
      <c r="E597" t="s">
        <v>3743</v>
      </c>
    </row>
    <row r="598" spans="1:5" x14ac:dyDescent="0.25">
      <c r="A598" t="e">
        <f>VLOOKUP(B598,'Unit mapping'!E:G,3,FALSE)</f>
        <v>#N/A</v>
      </c>
      <c r="B598" t="s">
        <v>3888</v>
      </c>
      <c r="C598" s="14">
        <v>42912</v>
      </c>
      <c r="D598" s="14">
        <v>44257</v>
      </c>
      <c r="E598" t="s">
        <v>3743</v>
      </c>
    </row>
    <row r="599" spans="1:5" x14ac:dyDescent="0.25">
      <c r="A599" t="e">
        <f>VLOOKUP(B599,'Unit mapping'!E:G,3,FALSE)</f>
        <v>#N/A</v>
      </c>
      <c r="B599" t="s">
        <v>3888</v>
      </c>
      <c r="C599" s="14">
        <v>44258</v>
      </c>
      <c r="E599" t="s">
        <v>3743</v>
      </c>
    </row>
    <row r="600" spans="1:5" x14ac:dyDescent="0.25">
      <c r="A600" t="e">
        <f>VLOOKUP(B600,'Unit mapping'!E:G,3,FALSE)</f>
        <v>#N/A</v>
      </c>
      <c r="B600" t="s">
        <v>3889</v>
      </c>
      <c r="C600" s="14">
        <v>32509</v>
      </c>
      <c r="D600" s="14">
        <v>42810</v>
      </c>
      <c r="E600" t="s">
        <v>3743</v>
      </c>
    </row>
    <row r="601" spans="1:5" x14ac:dyDescent="0.25">
      <c r="A601" t="e">
        <f>VLOOKUP(B601,'Unit mapping'!E:G,3,FALSE)</f>
        <v>#N/A</v>
      </c>
      <c r="B601" t="s">
        <v>3889</v>
      </c>
      <c r="C601" s="14">
        <v>42811</v>
      </c>
      <c r="D601" s="14">
        <v>42845</v>
      </c>
      <c r="E601" t="s">
        <v>3743</v>
      </c>
    </row>
    <row r="602" spans="1:5" x14ac:dyDescent="0.25">
      <c r="A602" t="e">
        <f>VLOOKUP(B602,'Unit mapping'!E:G,3,FALSE)</f>
        <v>#N/A</v>
      </c>
      <c r="B602" t="s">
        <v>3889</v>
      </c>
      <c r="C602" s="14">
        <v>42846</v>
      </c>
      <c r="D602" s="14">
        <v>42907</v>
      </c>
      <c r="E602" t="s">
        <v>3743</v>
      </c>
    </row>
    <row r="603" spans="1:5" x14ac:dyDescent="0.25">
      <c r="A603" t="e">
        <f>VLOOKUP(B603,'Unit mapping'!E:G,3,FALSE)</f>
        <v>#N/A</v>
      </c>
      <c r="B603" t="s">
        <v>3889</v>
      </c>
      <c r="C603" s="14">
        <v>42908</v>
      </c>
      <c r="D603" s="14">
        <v>42911</v>
      </c>
      <c r="E603" t="s">
        <v>3743</v>
      </c>
    </row>
    <row r="604" spans="1:5" x14ac:dyDescent="0.25">
      <c r="A604" t="e">
        <f>VLOOKUP(B604,'Unit mapping'!E:G,3,FALSE)</f>
        <v>#N/A</v>
      </c>
      <c r="B604" t="s">
        <v>3889</v>
      </c>
      <c r="C604" s="14">
        <v>42912</v>
      </c>
      <c r="D604" s="14">
        <v>44257</v>
      </c>
      <c r="E604" t="s">
        <v>3743</v>
      </c>
    </row>
    <row r="605" spans="1:5" x14ac:dyDescent="0.25">
      <c r="A605" t="e">
        <f>VLOOKUP(B605,'Unit mapping'!E:G,3,FALSE)</f>
        <v>#N/A</v>
      </c>
      <c r="B605" t="s">
        <v>3889</v>
      </c>
      <c r="C605" s="14">
        <v>44258</v>
      </c>
      <c r="E605" t="s">
        <v>3743</v>
      </c>
    </row>
    <row r="606" spans="1:5" x14ac:dyDescent="0.25">
      <c r="A606" t="str">
        <f>VLOOKUP(B606,'Unit mapping'!E:G,3,FALSE)</f>
        <v>ARNKB-1</v>
      </c>
      <c r="B606" t="s">
        <v>3531</v>
      </c>
      <c r="C606" s="14">
        <v>43369</v>
      </c>
      <c r="D606" s="14">
        <v>43369</v>
      </c>
      <c r="E606" t="s">
        <v>3745</v>
      </c>
    </row>
    <row r="607" spans="1:5" x14ac:dyDescent="0.25">
      <c r="A607" t="str">
        <f>VLOOKUP(B607,'Unit mapping'!E:G,3,FALSE)</f>
        <v>ARNKB-1</v>
      </c>
      <c r="B607" t="s">
        <v>3531</v>
      </c>
      <c r="C607" s="14">
        <v>43370</v>
      </c>
      <c r="D607" s="14">
        <v>43424</v>
      </c>
      <c r="E607" t="s">
        <v>3745</v>
      </c>
    </row>
    <row r="608" spans="1:5" x14ac:dyDescent="0.25">
      <c r="A608" t="str">
        <f>VLOOKUP(B608,'Unit mapping'!E:G,3,FALSE)</f>
        <v>ARNKB-1</v>
      </c>
      <c r="B608" t="s">
        <v>3531</v>
      </c>
      <c r="C608" s="14">
        <v>43425</v>
      </c>
      <c r="D608" s="14">
        <v>43535</v>
      </c>
      <c r="E608" t="s">
        <v>3745</v>
      </c>
    </row>
    <row r="609" spans="1:5" x14ac:dyDescent="0.25">
      <c r="A609" t="str">
        <f>VLOOKUP(B609,'Unit mapping'!E:G,3,FALSE)</f>
        <v>ARNKB-1</v>
      </c>
      <c r="B609" t="s">
        <v>3531</v>
      </c>
      <c r="C609" s="14">
        <v>43536</v>
      </c>
      <c r="D609" s="14">
        <v>43744</v>
      </c>
      <c r="E609" t="s">
        <v>3745</v>
      </c>
    </row>
    <row r="610" spans="1:5" x14ac:dyDescent="0.25">
      <c r="A610" t="str">
        <f>VLOOKUP(B610,'Unit mapping'!E:G,3,FALSE)</f>
        <v>ARNKB-1</v>
      </c>
      <c r="B610" t="s">
        <v>3531</v>
      </c>
      <c r="C610" s="14">
        <v>43745</v>
      </c>
      <c r="D610" s="14">
        <v>44378</v>
      </c>
      <c r="E610" t="s">
        <v>3745</v>
      </c>
    </row>
    <row r="611" spans="1:5" x14ac:dyDescent="0.25">
      <c r="A611" t="str">
        <f>VLOOKUP(B611,'Unit mapping'!E:G,3,FALSE)</f>
        <v>ARNKB-1</v>
      </c>
      <c r="B611" t="s">
        <v>3531</v>
      </c>
      <c r="C611" s="14">
        <v>44379</v>
      </c>
      <c r="E611" t="s">
        <v>3745</v>
      </c>
    </row>
    <row r="612" spans="1:5" x14ac:dyDescent="0.25">
      <c r="A612" t="str">
        <f>VLOOKUP(B612,'Unit mapping'!E:G,3,FALSE)</f>
        <v>ARNKB-2</v>
      </c>
      <c r="B612" t="s">
        <v>3586</v>
      </c>
      <c r="C612" s="14">
        <v>44379</v>
      </c>
      <c r="E612" t="s">
        <v>3745</v>
      </c>
    </row>
    <row r="613" spans="1:5" x14ac:dyDescent="0.25">
      <c r="A613" t="e">
        <f>VLOOKUP(B613,'Unit mapping'!E:G,3,FALSE)</f>
        <v>#N/A</v>
      </c>
      <c r="B613" t="s">
        <v>3890</v>
      </c>
      <c r="C613" s="14">
        <v>32509</v>
      </c>
      <c r="D613" s="14">
        <v>43270</v>
      </c>
      <c r="E613" t="s">
        <v>3743</v>
      </c>
    </row>
    <row r="614" spans="1:5" x14ac:dyDescent="0.25">
      <c r="A614" t="e">
        <f>VLOOKUP(B614,'Unit mapping'!E:G,3,FALSE)</f>
        <v>#N/A</v>
      </c>
      <c r="B614" t="s">
        <v>3890</v>
      </c>
      <c r="C614" s="14">
        <v>43271</v>
      </c>
      <c r="E614" t="s">
        <v>3743</v>
      </c>
    </row>
    <row r="615" spans="1:5" x14ac:dyDescent="0.25">
      <c r="A615" t="str">
        <f>VLOOKUP(B615,'Unit mapping'!E:G,3,FALSE)</f>
        <v>ASFO-2</v>
      </c>
      <c r="B615" t="s">
        <v>1835</v>
      </c>
      <c r="C615" s="14">
        <v>32509</v>
      </c>
      <c r="D615" s="14">
        <v>42852</v>
      </c>
      <c r="E615" t="s">
        <v>3743</v>
      </c>
    </row>
    <row r="616" spans="1:5" x14ac:dyDescent="0.25">
      <c r="A616" t="str">
        <f>VLOOKUP(B616,'Unit mapping'!E:G,3,FALSE)</f>
        <v>ASFO-2</v>
      </c>
      <c r="B616" t="s">
        <v>1835</v>
      </c>
      <c r="C616" s="14">
        <v>42853</v>
      </c>
      <c r="D616" s="14">
        <v>43186</v>
      </c>
      <c r="E616" t="s">
        <v>3743</v>
      </c>
    </row>
    <row r="617" spans="1:5" x14ac:dyDescent="0.25">
      <c r="A617" t="str">
        <f>VLOOKUP(B617,'Unit mapping'!E:G,3,FALSE)</f>
        <v>ASFO-2</v>
      </c>
      <c r="B617" t="s">
        <v>1835</v>
      </c>
      <c r="C617" s="14">
        <v>43187</v>
      </c>
      <c r="D617" s="14">
        <v>43270</v>
      </c>
      <c r="E617" t="s">
        <v>3743</v>
      </c>
    </row>
    <row r="618" spans="1:5" x14ac:dyDescent="0.25">
      <c r="A618" t="str">
        <f>VLOOKUP(B618,'Unit mapping'!E:G,3,FALSE)</f>
        <v>ASFO-2</v>
      </c>
      <c r="B618" t="s">
        <v>1835</v>
      </c>
      <c r="C618" s="14">
        <v>43271</v>
      </c>
      <c r="E618" t="s">
        <v>3743</v>
      </c>
    </row>
    <row r="619" spans="1:5" x14ac:dyDescent="0.25">
      <c r="A619" t="e">
        <f>VLOOKUP(B619,'Unit mapping'!E:G,3,FALSE)</f>
        <v>#N/A</v>
      </c>
      <c r="B619" t="s">
        <v>3891</v>
      </c>
      <c r="C619" s="14">
        <v>32509</v>
      </c>
      <c r="D619" s="14">
        <v>43270</v>
      </c>
      <c r="E619" t="s">
        <v>3743</v>
      </c>
    </row>
    <row r="620" spans="1:5" x14ac:dyDescent="0.25">
      <c r="A620" t="e">
        <f>VLOOKUP(B620,'Unit mapping'!E:G,3,FALSE)</f>
        <v>#N/A</v>
      </c>
      <c r="B620" t="s">
        <v>3891</v>
      </c>
      <c r="C620" s="14">
        <v>43271</v>
      </c>
      <c r="E620" t="s">
        <v>3743</v>
      </c>
    </row>
    <row r="621" spans="1:5" x14ac:dyDescent="0.25">
      <c r="A621" t="e">
        <f>VLOOKUP(B621,'Unit mapping'!E:G,3,FALSE)</f>
        <v>#N/A</v>
      </c>
      <c r="B621" t="s">
        <v>3892</v>
      </c>
      <c r="C621" s="14">
        <v>32509</v>
      </c>
      <c r="D621" s="14">
        <v>42680</v>
      </c>
      <c r="E621" t="s">
        <v>3745</v>
      </c>
    </row>
    <row r="622" spans="1:5" x14ac:dyDescent="0.25">
      <c r="A622" t="e">
        <f>VLOOKUP(B622,'Unit mapping'!E:G,3,FALSE)</f>
        <v>#N/A</v>
      </c>
      <c r="B622" t="s">
        <v>3892</v>
      </c>
      <c r="C622" s="14">
        <v>42681</v>
      </c>
      <c r="D622" s="14">
        <v>42723</v>
      </c>
      <c r="E622" t="s">
        <v>3745</v>
      </c>
    </row>
    <row r="623" spans="1:5" x14ac:dyDescent="0.25">
      <c r="A623" t="e">
        <f>VLOOKUP(B623,'Unit mapping'!E:G,3,FALSE)</f>
        <v>#N/A</v>
      </c>
      <c r="B623" t="s">
        <v>3892</v>
      </c>
      <c r="C623" s="14">
        <v>42724</v>
      </c>
      <c r="D623" s="14">
        <v>42871</v>
      </c>
      <c r="E623" t="s">
        <v>3745</v>
      </c>
    </row>
    <row r="624" spans="1:5" x14ac:dyDescent="0.25">
      <c r="A624" t="e">
        <f>VLOOKUP(B624,'Unit mapping'!E:G,3,FALSE)</f>
        <v>#N/A</v>
      </c>
      <c r="B624" t="s">
        <v>3892</v>
      </c>
      <c r="C624" s="14">
        <v>42872</v>
      </c>
      <c r="D624" s="14">
        <v>44453</v>
      </c>
      <c r="E624" t="s">
        <v>3745</v>
      </c>
    </row>
    <row r="625" spans="1:5" x14ac:dyDescent="0.25">
      <c r="A625" t="e">
        <f>VLOOKUP(B625,'Unit mapping'!E:G,3,FALSE)</f>
        <v>#N/A</v>
      </c>
      <c r="B625" t="s">
        <v>3892</v>
      </c>
      <c r="C625" s="14">
        <v>44454</v>
      </c>
      <c r="E625" t="s">
        <v>3745</v>
      </c>
    </row>
    <row r="626" spans="1:5" x14ac:dyDescent="0.25">
      <c r="A626" t="e">
        <f>VLOOKUP(B626,'Unit mapping'!E:G,3,FALSE)</f>
        <v>#N/A</v>
      </c>
      <c r="B626" t="s">
        <v>3893</v>
      </c>
      <c r="C626" s="14">
        <v>32509</v>
      </c>
      <c r="D626" s="14">
        <v>42680</v>
      </c>
      <c r="E626" t="s">
        <v>3745</v>
      </c>
    </row>
    <row r="627" spans="1:5" x14ac:dyDescent="0.25">
      <c r="A627" t="e">
        <f>VLOOKUP(B627,'Unit mapping'!E:G,3,FALSE)</f>
        <v>#N/A</v>
      </c>
      <c r="B627" t="s">
        <v>3893</v>
      </c>
      <c r="C627" s="14">
        <v>42681</v>
      </c>
      <c r="D627" s="14">
        <v>42710</v>
      </c>
      <c r="E627" t="s">
        <v>3745</v>
      </c>
    </row>
    <row r="628" spans="1:5" x14ac:dyDescent="0.25">
      <c r="A628" t="e">
        <f>VLOOKUP(B628,'Unit mapping'!E:G,3,FALSE)</f>
        <v>#N/A</v>
      </c>
      <c r="B628" t="s">
        <v>3893</v>
      </c>
      <c r="C628" s="14">
        <v>42711</v>
      </c>
      <c r="D628" s="14">
        <v>42723</v>
      </c>
      <c r="E628" t="s">
        <v>3745</v>
      </c>
    </row>
    <row r="629" spans="1:5" x14ac:dyDescent="0.25">
      <c r="A629" t="e">
        <f>VLOOKUP(B629,'Unit mapping'!E:G,3,FALSE)</f>
        <v>#N/A</v>
      </c>
      <c r="B629" t="s">
        <v>3893</v>
      </c>
      <c r="C629" s="14">
        <v>42724</v>
      </c>
      <c r="D629" s="14">
        <v>42758</v>
      </c>
      <c r="E629" t="s">
        <v>3745</v>
      </c>
    </row>
    <row r="630" spans="1:5" x14ac:dyDescent="0.25">
      <c r="A630" t="e">
        <f>VLOOKUP(B630,'Unit mapping'!E:G,3,FALSE)</f>
        <v>#N/A</v>
      </c>
      <c r="B630" t="s">
        <v>3893</v>
      </c>
      <c r="C630" s="14">
        <v>42759</v>
      </c>
      <c r="D630" s="14">
        <v>42871</v>
      </c>
      <c r="E630" t="s">
        <v>3745</v>
      </c>
    </row>
    <row r="631" spans="1:5" x14ac:dyDescent="0.25">
      <c r="A631" t="e">
        <f>VLOOKUP(B631,'Unit mapping'!E:G,3,FALSE)</f>
        <v>#N/A</v>
      </c>
      <c r="B631" t="s">
        <v>3893</v>
      </c>
      <c r="C631" s="14">
        <v>42872</v>
      </c>
      <c r="E631" t="s">
        <v>3745</v>
      </c>
    </row>
    <row r="632" spans="1:5" x14ac:dyDescent="0.25">
      <c r="A632" t="e">
        <f>VLOOKUP(B632,'Unit mapping'!E:G,3,FALSE)</f>
        <v>#N/A</v>
      </c>
      <c r="B632" t="s">
        <v>3894</v>
      </c>
      <c r="C632" s="14">
        <v>43206</v>
      </c>
      <c r="D632" s="14">
        <v>43268</v>
      </c>
      <c r="E632" t="s">
        <v>3743</v>
      </c>
    </row>
    <row r="633" spans="1:5" x14ac:dyDescent="0.25">
      <c r="A633" t="e">
        <f>VLOOKUP(B633,'Unit mapping'!E:G,3,FALSE)</f>
        <v>#N/A</v>
      </c>
      <c r="B633" t="s">
        <v>3894</v>
      </c>
      <c r="C633" s="14">
        <v>43269</v>
      </c>
      <c r="E633" t="s">
        <v>3743</v>
      </c>
    </row>
    <row r="634" spans="1:5" x14ac:dyDescent="0.25">
      <c r="A634" t="str">
        <f>VLOOKUP(B634,'Unit mapping'!E:G,3,FALSE)</f>
        <v>AYLE-1</v>
      </c>
      <c r="B634" t="s">
        <v>2407</v>
      </c>
      <c r="C634" s="14">
        <v>32509</v>
      </c>
      <c r="D634" s="14">
        <v>43268</v>
      </c>
      <c r="E634" t="s">
        <v>3743</v>
      </c>
    </row>
    <row r="635" spans="1:5" x14ac:dyDescent="0.25">
      <c r="A635" t="str">
        <f>VLOOKUP(B635,'Unit mapping'!E:G,3,FALSE)</f>
        <v>AYLE-1</v>
      </c>
      <c r="B635" t="s">
        <v>2407</v>
      </c>
      <c r="C635" s="14">
        <v>43269</v>
      </c>
      <c r="E635" t="s">
        <v>3743</v>
      </c>
    </row>
    <row r="636" spans="1:5" x14ac:dyDescent="0.25">
      <c r="A636" t="str">
        <f>VLOOKUP(B636,'Unit mapping'!E:G,3,FALSE)</f>
        <v>AYLE-2</v>
      </c>
      <c r="B636" t="s">
        <v>2523</v>
      </c>
      <c r="C636" s="14">
        <v>32509</v>
      </c>
      <c r="D636" s="14">
        <v>43268</v>
      </c>
      <c r="E636" t="s">
        <v>3743</v>
      </c>
    </row>
    <row r="637" spans="1:5" x14ac:dyDescent="0.25">
      <c r="A637" t="str">
        <f>VLOOKUP(B637,'Unit mapping'!E:G,3,FALSE)</f>
        <v>AYLE-2</v>
      </c>
      <c r="B637" t="s">
        <v>2523</v>
      </c>
      <c r="C637" s="14">
        <v>43269</v>
      </c>
      <c r="E637" t="s">
        <v>3743</v>
      </c>
    </row>
    <row r="638" spans="1:5" x14ac:dyDescent="0.25">
      <c r="A638" t="e">
        <f>VLOOKUP(B638,'Unit mapping'!E:G,3,FALSE)</f>
        <v>#N/A</v>
      </c>
      <c r="B638" t="s">
        <v>3895</v>
      </c>
      <c r="C638" s="14">
        <v>32509</v>
      </c>
      <c r="D638" s="14">
        <v>44453</v>
      </c>
      <c r="E638" t="s">
        <v>3745</v>
      </c>
    </row>
    <row r="639" spans="1:5" x14ac:dyDescent="0.25">
      <c r="A639" t="e">
        <f>VLOOKUP(B639,'Unit mapping'!E:G,3,FALSE)</f>
        <v>#N/A</v>
      </c>
      <c r="B639" t="s">
        <v>3895</v>
      </c>
      <c r="C639" s="14">
        <v>44454</v>
      </c>
      <c r="E639" t="s">
        <v>3745</v>
      </c>
    </row>
    <row r="640" spans="1:5" x14ac:dyDescent="0.25">
      <c r="A640" t="str">
        <f>VLOOKUP(B640,'Unit mapping'!E:G,3,FALSE)</f>
        <v>BAGE_01Z</v>
      </c>
      <c r="B640" t="s">
        <v>1505</v>
      </c>
      <c r="C640" s="14">
        <v>32509</v>
      </c>
      <c r="D640" s="14">
        <v>44172</v>
      </c>
      <c r="E640" t="s">
        <v>3745</v>
      </c>
    </row>
    <row r="641" spans="1:5" x14ac:dyDescent="0.25">
      <c r="A641" t="str">
        <f>VLOOKUP(B641,'Unit mapping'!E:G,3,FALSE)</f>
        <v>BAGE_01Z</v>
      </c>
      <c r="B641" t="s">
        <v>1505</v>
      </c>
      <c r="C641" s="14">
        <v>44173</v>
      </c>
      <c r="D641" s="14">
        <v>44245</v>
      </c>
      <c r="E641" t="s">
        <v>3745</v>
      </c>
    </row>
    <row r="642" spans="1:5" x14ac:dyDescent="0.25">
      <c r="A642" t="str">
        <f>VLOOKUP(B642,'Unit mapping'!E:G,3,FALSE)</f>
        <v>BAGE_01Z</v>
      </c>
      <c r="B642" t="s">
        <v>1505</v>
      </c>
      <c r="C642" s="14">
        <v>44246</v>
      </c>
      <c r="D642" s="14">
        <v>44292</v>
      </c>
      <c r="E642" t="s">
        <v>3745</v>
      </c>
    </row>
    <row r="643" spans="1:5" x14ac:dyDescent="0.25">
      <c r="A643" t="str">
        <f>VLOOKUP(B643,'Unit mapping'!E:G,3,FALSE)</f>
        <v>BAGE_01Z</v>
      </c>
      <c r="B643" t="s">
        <v>1505</v>
      </c>
      <c r="C643" s="14">
        <v>44293</v>
      </c>
      <c r="E643" t="s">
        <v>3745</v>
      </c>
    </row>
    <row r="644" spans="1:5" x14ac:dyDescent="0.25">
      <c r="A644" t="str">
        <f>VLOOKUP(B644,'Unit mapping'!E:G,3,FALSE)</f>
        <v>BAGE_02Z</v>
      </c>
      <c r="B644" t="s">
        <v>204</v>
      </c>
      <c r="C644" s="14">
        <v>32509</v>
      </c>
      <c r="D644" s="14">
        <v>43635</v>
      </c>
      <c r="E644" t="s">
        <v>3745</v>
      </c>
    </row>
    <row r="645" spans="1:5" x14ac:dyDescent="0.25">
      <c r="A645" t="str">
        <f>VLOOKUP(B645,'Unit mapping'!E:G,3,FALSE)</f>
        <v>BAGE_02Z</v>
      </c>
      <c r="B645" t="s">
        <v>204</v>
      </c>
      <c r="C645" s="14">
        <v>43636</v>
      </c>
      <c r="D645" s="14">
        <v>43744</v>
      </c>
      <c r="E645" t="s">
        <v>3745</v>
      </c>
    </row>
    <row r="646" spans="1:5" x14ac:dyDescent="0.25">
      <c r="A646" t="str">
        <f>VLOOKUP(B646,'Unit mapping'!E:G,3,FALSE)</f>
        <v>BAGE_02Z</v>
      </c>
      <c r="B646" t="s">
        <v>204</v>
      </c>
      <c r="C646" s="14">
        <v>43745</v>
      </c>
      <c r="D646" s="14">
        <v>44172</v>
      </c>
      <c r="E646" t="s">
        <v>3745</v>
      </c>
    </row>
    <row r="647" spans="1:5" x14ac:dyDescent="0.25">
      <c r="A647" t="str">
        <f>VLOOKUP(B647,'Unit mapping'!E:G,3,FALSE)</f>
        <v>BAGE_02Z</v>
      </c>
      <c r="B647" t="s">
        <v>204</v>
      </c>
      <c r="C647" s="14">
        <v>44173</v>
      </c>
      <c r="E647" t="s">
        <v>3745</v>
      </c>
    </row>
    <row r="648" spans="1:5" x14ac:dyDescent="0.25">
      <c r="A648" t="e">
        <f>VLOOKUP(B648,'Unit mapping'!E:G,3,FALSE)</f>
        <v>#N/A</v>
      </c>
      <c r="B648" t="s">
        <v>3896</v>
      </c>
      <c r="C648" s="14">
        <v>32509</v>
      </c>
      <c r="E648" t="s">
        <v>3745</v>
      </c>
    </row>
    <row r="649" spans="1:5" x14ac:dyDescent="0.25">
      <c r="A649" t="str">
        <f>VLOOKUP(B649,'Unit mapping'!E:G,3,FALSE)</f>
        <v>BALOO-1</v>
      </c>
      <c r="B649" t="s">
        <v>3226</v>
      </c>
      <c r="C649" s="14">
        <v>43560</v>
      </c>
      <c r="D649" s="14">
        <v>43794</v>
      </c>
      <c r="E649" t="s">
        <v>3743</v>
      </c>
    </row>
    <row r="650" spans="1:5" x14ac:dyDescent="0.25">
      <c r="A650" t="str">
        <f>VLOOKUP(B650,'Unit mapping'!E:G,3,FALSE)</f>
        <v>BALOO-1</v>
      </c>
      <c r="B650" t="s">
        <v>3226</v>
      </c>
      <c r="C650" s="14">
        <v>43795</v>
      </c>
      <c r="E650" t="s">
        <v>3743</v>
      </c>
    </row>
    <row r="651" spans="1:5" x14ac:dyDescent="0.25">
      <c r="A651" t="str">
        <f>VLOOKUP(B651,'Unit mapping'!E:G,3,FALSE)</f>
        <v>BARK_11Z</v>
      </c>
      <c r="B651" t="s">
        <v>390</v>
      </c>
      <c r="C651" s="14">
        <v>32509</v>
      </c>
      <c r="D651" s="14">
        <v>43645</v>
      </c>
      <c r="E651" t="s">
        <v>3745</v>
      </c>
    </row>
    <row r="652" spans="1:5" x14ac:dyDescent="0.25">
      <c r="A652" t="e">
        <f>VLOOKUP(B652,'Unit mapping'!E:G,3,FALSE)</f>
        <v>#N/A</v>
      </c>
      <c r="B652" t="s">
        <v>3897</v>
      </c>
      <c r="C652" s="14">
        <v>32509</v>
      </c>
      <c r="D652" s="14">
        <v>43645</v>
      </c>
      <c r="E652" t="s">
        <v>3743</v>
      </c>
    </row>
    <row r="653" spans="1:5" x14ac:dyDescent="0.25">
      <c r="A653" t="e">
        <f>VLOOKUP(B653,'Unit mapping'!E:G,3,FALSE)</f>
        <v>#N/A</v>
      </c>
      <c r="B653" t="s">
        <v>3898</v>
      </c>
      <c r="C653" s="14">
        <v>32509</v>
      </c>
      <c r="D653" s="14">
        <v>43645</v>
      </c>
      <c r="E653" t="s">
        <v>3743</v>
      </c>
    </row>
    <row r="654" spans="1:5" x14ac:dyDescent="0.25">
      <c r="A654" t="e">
        <f>VLOOKUP(B654,'Unit mapping'!E:G,3,FALSE)</f>
        <v>#N/A</v>
      </c>
      <c r="B654" t="s">
        <v>3899</v>
      </c>
      <c r="C654" s="14">
        <v>32509</v>
      </c>
      <c r="D654" s="14">
        <v>43645</v>
      </c>
      <c r="E654" t="s">
        <v>3743</v>
      </c>
    </row>
    <row r="655" spans="1:5" x14ac:dyDescent="0.25">
      <c r="A655" t="e">
        <f>VLOOKUP(B655,'Unit mapping'!E:G,3,FALSE)</f>
        <v>#N/A</v>
      </c>
      <c r="B655" t="s">
        <v>3900</v>
      </c>
      <c r="C655" s="14">
        <v>32509</v>
      </c>
      <c r="D655" s="14">
        <v>43645</v>
      </c>
      <c r="E655" t="s">
        <v>3743</v>
      </c>
    </row>
    <row r="656" spans="1:5" x14ac:dyDescent="0.25">
      <c r="A656" t="str">
        <f>VLOOKUP(B656,'Unit mapping'!E:G,3,FALSE)</f>
        <v>BARK_02Z</v>
      </c>
      <c r="B656" t="s">
        <v>388</v>
      </c>
      <c r="C656" s="14">
        <v>32509</v>
      </c>
      <c r="D656" s="14">
        <v>43645</v>
      </c>
      <c r="E656" t="s">
        <v>3745</v>
      </c>
    </row>
    <row r="657" spans="1:5" x14ac:dyDescent="0.25">
      <c r="A657" t="e">
        <f>VLOOKUP(B657,'Unit mapping'!E:G,3,FALSE)</f>
        <v>#N/A</v>
      </c>
      <c r="B657" t="s">
        <v>3901</v>
      </c>
      <c r="C657" s="14">
        <v>32509</v>
      </c>
      <c r="D657" s="14">
        <v>43645</v>
      </c>
      <c r="E657" t="s">
        <v>3743</v>
      </c>
    </row>
    <row r="658" spans="1:5" x14ac:dyDescent="0.25">
      <c r="A658" t="e">
        <f>VLOOKUP(B658,'Unit mapping'!E:G,3,FALSE)</f>
        <v>#N/A</v>
      </c>
      <c r="B658" t="s">
        <v>3902</v>
      </c>
      <c r="C658" s="14">
        <v>32509</v>
      </c>
      <c r="D658" s="14">
        <v>43645</v>
      </c>
      <c r="E658" t="s">
        <v>3743</v>
      </c>
    </row>
    <row r="659" spans="1:5" x14ac:dyDescent="0.25">
      <c r="A659" t="e">
        <f>VLOOKUP(B659,'Unit mapping'!E:G,3,FALSE)</f>
        <v>#N/A</v>
      </c>
      <c r="B659" t="s">
        <v>3903</v>
      </c>
      <c r="C659" s="14">
        <v>32509</v>
      </c>
      <c r="D659" s="14">
        <v>43645</v>
      </c>
      <c r="E659" t="s">
        <v>3743</v>
      </c>
    </row>
    <row r="660" spans="1:5" x14ac:dyDescent="0.25">
      <c r="A660" t="e">
        <f>VLOOKUP(B660,'Unit mapping'!E:G,3,FALSE)</f>
        <v>#N/A</v>
      </c>
      <c r="B660" t="s">
        <v>3904</v>
      </c>
      <c r="C660" s="14">
        <v>32509</v>
      </c>
      <c r="D660" s="14">
        <v>43645</v>
      </c>
      <c r="E660" t="s">
        <v>3743</v>
      </c>
    </row>
    <row r="661" spans="1:5" x14ac:dyDescent="0.25">
      <c r="A661" t="str">
        <f>VLOOKUP(B661,'Unit mapping'!E:G,3,FALSE)</f>
        <v>BBRIN-1</v>
      </c>
      <c r="B661" t="s">
        <v>2391</v>
      </c>
      <c r="C661" s="14">
        <v>32509</v>
      </c>
      <c r="D661" s="14">
        <v>43268</v>
      </c>
      <c r="E661" t="s">
        <v>3743</v>
      </c>
    </row>
    <row r="662" spans="1:5" x14ac:dyDescent="0.25">
      <c r="A662" t="str">
        <f>VLOOKUP(B662,'Unit mapping'!E:G,3,FALSE)</f>
        <v>BBRIN-1</v>
      </c>
      <c r="B662" t="s">
        <v>2391</v>
      </c>
      <c r="C662" s="14">
        <v>43269</v>
      </c>
      <c r="E662" t="s">
        <v>3743</v>
      </c>
    </row>
    <row r="663" spans="1:5" x14ac:dyDescent="0.25">
      <c r="A663" t="str">
        <f>VLOOKUP(B663,'Unit mapping'!E:G,3,FALSE)</f>
        <v>BBRIN-2</v>
      </c>
      <c r="B663" t="s">
        <v>2488</v>
      </c>
      <c r="C663" s="14">
        <v>32509</v>
      </c>
      <c r="D663" s="14">
        <v>43268</v>
      </c>
      <c r="E663" t="s">
        <v>3743</v>
      </c>
    </row>
    <row r="664" spans="1:5" x14ac:dyDescent="0.25">
      <c r="A664" t="str">
        <f>VLOOKUP(B664,'Unit mapping'!E:G,3,FALSE)</f>
        <v>BBRIN-2</v>
      </c>
      <c r="B664" t="s">
        <v>2488</v>
      </c>
      <c r="C664" s="14">
        <v>43269</v>
      </c>
      <c r="E664" t="s">
        <v>3743</v>
      </c>
    </row>
    <row r="665" spans="1:5" x14ac:dyDescent="0.25">
      <c r="A665" t="e">
        <f>VLOOKUP(B665,'Unit mapping'!E:G,3,FALSE)</f>
        <v>#N/A</v>
      </c>
      <c r="B665" t="s">
        <v>3905</v>
      </c>
      <c r="C665" s="14">
        <v>43278</v>
      </c>
      <c r="D665" s="14">
        <v>43286</v>
      </c>
      <c r="E665" t="s">
        <v>3745</v>
      </c>
    </row>
    <row r="666" spans="1:5" x14ac:dyDescent="0.25">
      <c r="A666" t="e">
        <f>VLOOKUP(B666,'Unit mapping'!E:G,3,FALSE)</f>
        <v>#N/A</v>
      </c>
      <c r="B666" t="s">
        <v>3905</v>
      </c>
      <c r="C666" s="14">
        <v>43369</v>
      </c>
      <c r="D666" s="14">
        <v>43403</v>
      </c>
      <c r="E666" t="s">
        <v>3745</v>
      </c>
    </row>
    <row r="667" spans="1:5" x14ac:dyDescent="0.25">
      <c r="A667" t="e">
        <f>VLOOKUP(B667,'Unit mapping'!E:G,3,FALSE)</f>
        <v>#N/A</v>
      </c>
      <c r="B667" t="s">
        <v>3905</v>
      </c>
      <c r="C667" s="14">
        <v>43404</v>
      </c>
      <c r="D667" s="14">
        <v>43535</v>
      </c>
      <c r="E667" t="s">
        <v>3745</v>
      </c>
    </row>
    <row r="668" spans="1:5" x14ac:dyDescent="0.25">
      <c r="A668" t="e">
        <f>VLOOKUP(B668,'Unit mapping'!E:G,3,FALSE)</f>
        <v>#N/A</v>
      </c>
      <c r="B668" t="s">
        <v>3905</v>
      </c>
      <c r="C668" s="14">
        <v>43536</v>
      </c>
      <c r="D668" s="14">
        <v>44201</v>
      </c>
      <c r="E668" t="s">
        <v>3745</v>
      </c>
    </row>
    <row r="669" spans="1:5" x14ac:dyDescent="0.25">
      <c r="A669" t="e">
        <f>VLOOKUP(B669,'Unit mapping'!E:G,3,FALSE)</f>
        <v>#N/A</v>
      </c>
      <c r="B669" t="s">
        <v>3905</v>
      </c>
      <c r="C669" s="14">
        <v>44202</v>
      </c>
      <c r="E669" t="s">
        <v>3745</v>
      </c>
    </row>
    <row r="670" spans="1:5" x14ac:dyDescent="0.25">
      <c r="A670" t="str">
        <f>VLOOKUP(B670,'Unit mapping'!E:G,3,FALSE)</f>
        <v>BDGW-1</v>
      </c>
      <c r="B670" t="s">
        <v>2408</v>
      </c>
      <c r="C670" s="14">
        <v>32509</v>
      </c>
      <c r="D670" s="14">
        <v>43794</v>
      </c>
      <c r="E670" t="s">
        <v>3743</v>
      </c>
    </row>
    <row r="671" spans="1:5" x14ac:dyDescent="0.25">
      <c r="A671" t="str">
        <f>VLOOKUP(B671,'Unit mapping'!E:G,3,FALSE)</f>
        <v>BDGW-1</v>
      </c>
      <c r="B671" t="s">
        <v>2408</v>
      </c>
      <c r="C671" s="14">
        <v>43795</v>
      </c>
      <c r="D671" s="14">
        <v>44284</v>
      </c>
      <c r="E671" t="s">
        <v>3743</v>
      </c>
    </row>
    <row r="672" spans="1:5" x14ac:dyDescent="0.25">
      <c r="A672" t="str">
        <f>VLOOKUP(B672,'Unit mapping'!E:G,3,FALSE)</f>
        <v>BDGW-1</v>
      </c>
      <c r="B672" t="s">
        <v>2408</v>
      </c>
      <c r="C672" s="14">
        <v>44285</v>
      </c>
      <c r="E672" t="s">
        <v>3743</v>
      </c>
    </row>
    <row r="673" spans="1:5" x14ac:dyDescent="0.25">
      <c r="A673" t="str">
        <f>VLOOKUP(B673,'Unit mapping'!E:G,3,FALSE)</f>
        <v>BDGW-2</v>
      </c>
      <c r="B673" t="s">
        <v>3059</v>
      </c>
      <c r="C673" s="14">
        <v>32509</v>
      </c>
      <c r="D673" s="14">
        <v>42752</v>
      </c>
      <c r="E673" t="s">
        <v>3743</v>
      </c>
    </row>
    <row r="674" spans="1:5" x14ac:dyDescent="0.25">
      <c r="A674" t="str">
        <f>VLOOKUP(B674,'Unit mapping'!E:G,3,FALSE)</f>
        <v>BDGW-2</v>
      </c>
      <c r="B674" t="s">
        <v>3059</v>
      </c>
      <c r="C674" s="14">
        <v>42753</v>
      </c>
      <c r="E674" t="s">
        <v>3743</v>
      </c>
    </row>
    <row r="675" spans="1:5" x14ac:dyDescent="0.25">
      <c r="A675" t="str">
        <f>VLOOKUP(B675,'Unit mapping'!E:G,3,FALSE)</f>
        <v>BDGW-3</v>
      </c>
      <c r="B675" t="s">
        <v>3411</v>
      </c>
      <c r="C675" s="14">
        <v>43174</v>
      </c>
      <c r="E675" t="s">
        <v>3743</v>
      </c>
    </row>
    <row r="676" spans="1:5" x14ac:dyDescent="0.25">
      <c r="A676" t="str">
        <f>VLOOKUP(B676,'Unit mapping'!E:G,3,FALSE)</f>
        <v>BEATO-1</v>
      </c>
      <c r="B676" t="s">
        <v>1791</v>
      </c>
      <c r="C676" s="14">
        <v>43159</v>
      </c>
      <c r="D676" s="14">
        <v>43278</v>
      </c>
      <c r="E676" t="s">
        <v>3745</v>
      </c>
    </row>
    <row r="677" spans="1:5" x14ac:dyDescent="0.25">
      <c r="A677" t="str">
        <f>VLOOKUP(B677,'Unit mapping'!E:G,3,FALSE)</f>
        <v>BEATO-1</v>
      </c>
      <c r="B677" t="s">
        <v>1791</v>
      </c>
      <c r="C677" s="14">
        <v>43279</v>
      </c>
      <c r="D677" s="14">
        <v>43486</v>
      </c>
      <c r="E677" t="s">
        <v>3745</v>
      </c>
    </row>
    <row r="678" spans="1:5" x14ac:dyDescent="0.25">
      <c r="A678" t="str">
        <f>VLOOKUP(B678,'Unit mapping'!E:G,3,FALSE)</f>
        <v>BEATO-1</v>
      </c>
      <c r="B678" t="s">
        <v>1791</v>
      </c>
      <c r="C678" s="14">
        <v>43487</v>
      </c>
      <c r="D678" s="14">
        <v>44245</v>
      </c>
      <c r="E678" t="s">
        <v>3745</v>
      </c>
    </row>
    <row r="679" spans="1:5" x14ac:dyDescent="0.25">
      <c r="A679" t="str">
        <f>VLOOKUP(B679,'Unit mapping'!E:G,3,FALSE)</f>
        <v>BEATO-1</v>
      </c>
      <c r="B679" t="s">
        <v>1791</v>
      </c>
      <c r="C679" s="14">
        <v>44246</v>
      </c>
      <c r="D679" s="14">
        <v>44292</v>
      </c>
      <c r="E679" t="s">
        <v>3745</v>
      </c>
    </row>
    <row r="680" spans="1:5" x14ac:dyDescent="0.25">
      <c r="A680" t="str">
        <f>VLOOKUP(B680,'Unit mapping'!E:G,3,FALSE)</f>
        <v>BEATO-1</v>
      </c>
      <c r="B680" t="s">
        <v>1791</v>
      </c>
      <c r="C680" s="14">
        <v>44293</v>
      </c>
      <c r="E680" t="s">
        <v>3745</v>
      </c>
    </row>
    <row r="681" spans="1:5" x14ac:dyDescent="0.25">
      <c r="A681" t="str">
        <f>VLOOKUP(B681,'Unit mapping'!E:G,3,FALSE)</f>
        <v>BEATO-2</v>
      </c>
      <c r="B681" t="s">
        <v>1792</v>
      </c>
      <c r="C681" s="14">
        <v>43159</v>
      </c>
      <c r="D681" s="14">
        <v>43297</v>
      </c>
      <c r="E681" t="s">
        <v>3745</v>
      </c>
    </row>
    <row r="682" spans="1:5" x14ac:dyDescent="0.25">
      <c r="A682" t="str">
        <f>VLOOKUP(B682,'Unit mapping'!E:G,3,FALSE)</f>
        <v>BEATO-2</v>
      </c>
      <c r="B682" t="s">
        <v>1792</v>
      </c>
      <c r="C682" s="14">
        <v>43298</v>
      </c>
      <c r="D682" s="14">
        <v>43486</v>
      </c>
      <c r="E682" t="s">
        <v>3745</v>
      </c>
    </row>
    <row r="683" spans="1:5" x14ac:dyDescent="0.25">
      <c r="A683" t="str">
        <f>VLOOKUP(B683,'Unit mapping'!E:G,3,FALSE)</f>
        <v>BEATO-2</v>
      </c>
      <c r="B683" t="s">
        <v>1792</v>
      </c>
      <c r="C683" s="14">
        <v>43487</v>
      </c>
      <c r="D683" s="14">
        <v>44245</v>
      </c>
      <c r="E683" t="s">
        <v>3745</v>
      </c>
    </row>
    <row r="684" spans="1:5" x14ac:dyDescent="0.25">
      <c r="A684" t="str">
        <f>VLOOKUP(B684,'Unit mapping'!E:G,3,FALSE)</f>
        <v>BEATO-2</v>
      </c>
      <c r="B684" t="s">
        <v>1792</v>
      </c>
      <c r="C684" s="14">
        <v>44246</v>
      </c>
      <c r="D684" s="14">
        <v>44292</v>
      </c>
      <c r="E684" t="s">
        <v>3745</v>
      </c>
    </row>
    <row r="685" spans="1:5" x14ac:dyDescent="0.25">
      <c r="A685" t="str">
        <f>VLOOKUP(B685,'Unit mapping'!E:G,3,FALSE)</f>
        <v>BEATO-2</v>
      </c>
      <c r="B685" t="s">
        <v>1792</v>
      </c>
      <c r="C685" s="14">
        <v>44293</v>
      </c>
      <c r="E685" t="s">
        <v>3745</v>
      </c>
    </row>
    <row r="686" spans="1:5" x14ac:dyDescent="0.25">
      <c r="A686" t="str">
        <f>VLOOKUP(B686,'Unit mapping'!E:G,3,FALSE)</f>
        <v>BEATO-3</v>
      </c>
      <c r="B686" t="s">
        <v>1793</v>
      </c>
      <c r="C686" s="14">
        <v>43159</v>
      </c>
      <c r="D686" s="14">
        <v>43278</v>
      </c>
      <c r="E686" t="s">
        <v>3745</v>
      </c>
    </row>
    <row r="687" spans="1:5" x14ac:dyDescent="0.25">
      <c r="A687" t="str">
        <f>VLOOKUP(B687,'Unit mapping'!E:G,3,FALSE)</f>
        <v>BEATO-3</v>
      </c>
      <c r="B687" t="s">
        <v>1793</v>
      </c>
      <c r="C687" s="14">
        <v>43279</v>
      </c>
      <c r="D687" s="14">
        <v>43486</v>
      </c>
      <c r="E687" t="s">
        <v>3745</v>
      </c>
    </row>
    <row r="688" spans="1:5" x14ac:dyDescent="0.25">
      <c r="A688" t="str">
        <f>VLOOKUP(B688,'Unit mapping'!E:G,3,FALSE)</f>
        <v>BEATO-3</v>
      </c>
      <c r="B688" t="s">
        <v>1793</v>
      </c>
      <c r="C688" s="14">
        <v>43487</v>
      </c>
      <c r="D688" s="14">
        <v>44245</v>
      </c>
      <c r="E688" t="s">
        <v>3745</v>
      </c>
    </row>
    <row r="689" spans="1:5" x14ac:dyDescent="0.25">
      <c r="A689" t="str">
        <f>VLOOKUP(B689,'Unit mapping'!E:G,3,FALSE)</f>
        <v>BEATO-3</v>
      </c>
      <c r="B689" t="s">
        <v>1793</v>
      </c>
      <c r="C689" s="14">
        <v>44246</v>
      </c>
      <c r="D689" s="14">
        <v>44292</v>
      </c>
      <c r="E689" t="s">
        <v>3745</v>
      </c>
    </row>
    <row r="690" spans="1:5" x14ac:dyDescent="0.25">
      <c r="A690" t="str">
        <f>VLOOKUP(B690,'Unit mapping'!E:G,3,FALSE)</f>
        <v>BEATO-3</v>
      </c>
      <c r="B690" t="s">
        <v>1793</v>
      </c>
      <c r="C690" s="14">
        <v>44293</v>
      </c>
      <c r="E690" t="s">
        <v>3745</v>
      </c>
    </row>
    <row r="691" spans="1:5" x14ac:dyDescent="0.25">
      <c r="A691" t="str">
        <f>VLOOKUP(B691,'Unit mapping'!E:G,3,FALSE)</f>
        <v>BEATO-4</v>
      </c>
      <c r="B691" t="s">
        <v>1794</v>
      </c>
      <c r="C691" s="14">
        <v>43159</v>
      </c>
      <c r="D691" s="14">
        <v>43297</v>
      </c>
      <c r="E691" t="s">
        <v>3745</v>
      </c>
    </row>
    <row r="692" spans="1:5" x14ac:dyDescent="0.25">
      <c r="A692" t="str">
        <f>VLOOKUP(B692,'Unit mapping'!E:G,3,FALSE)</f>
        <v>BEATO-4</v>
      </c>
      <c r="B692" t="s">
        <v>1794</v>
      </c>
      <c r="C692" s="14">
        <v>43298</v>
      </c>
      <c r="D692" s="14">
        <v>43486</v>
      </c>
      <c r="E692" t="s">
        <v>3745</v>
      </c>
    </row>
    <row r="693" spans="1:5" x14ac:dyDescent="0.25">
      <c r="A693" t="str">
        <f>VLOOKUP(B693,'Unit mapping'!E:G,3,FALSE)</f>
        <v>BEATO-4</v>
      </c>
      <c r="B693" t="s">
        <v>1794</v>
      </c>
      <c r="C693" s="14">
        <v>43487</v>
      </c>
      <c r="D693" s="14">
        <v>44245</v>
      </c>
      <c r="E693" t="s">
        <v>3745</v>
      </c>
    </row>
    <row r="694" spans="1:5" x14ac:dyDescent="0.25">
      <c r="A694" t="str">
        <f>VLOOKUP(B694,'Unit mapping'!E:G,3,FALSE)</f>
        <v>BEATO-4</v>
      </c>
      <c r="B694" t="s">
        <v>1794</v>
      </c>
      <c r="C694" s="14">
        <v>44246</v>
      </c>
      <c r="D694" s="14">
        <v>44292</v>
      </c>
      <c r="E694" t="s">
        <v>3745</v>
      </c>
    </row>
    <row r="695" spans="1:5" x14ac:dyDescent="0.25">
      <c r="A695" t="str">
        <f>VLOOKUP(B695,'Unit mapping'!E:G,3,FALSE)</f>
        <v>BEATO-4</v>
      </c>
      <c r="B695" t="s">
        <v>1794</v>
      </c>
      <c r="C695" s="14">
        <v>44293</v>
      </c>
      <c r="E695" t="s">
        <v>3745</v>
      </c>
    </row>
    <row r="696" spans="1:5" x14ac:dyDescent="0.25">
      <c r="A696" t="e">
        <f>VLOOKUP(B696,'Unit mapping'!E:G,3,FALSE)</f>
        <v>#N/A</v>
      </c>
      <c r="B696" t="s">
        <v>3906</v>
      </c>
      <c r="C696" s="14">
        <v>32509</v>
      </c>
      <c r="E696" t="s">
        <v>3743</v>
      </c>
    </row>
    <row r="697" spans="1:5" x14ac:dyDescent="0.25">
      <c r="A697" t="e">
        <f>VLOOKUP(B697,'Unit mapping'!E:G,3,FALSE)</f>
        <v>#N/A</v>
      </c>
      <c r="B697" t="s">
        <v>3907</v>
      </c>
      <c r="C697" s="14">
        <v>32509</v>
      </c>
      <c r="E697" t="s">
        <v>3743</v>
      </c>
    </row>
    <row r="698" spans="1:5" x14ac:dyDescent="0.25">
      <c r="A698" t="e">
        <f>VLOOKUP(B698,'Unit mapping'!E:G,3,FALSE)</f>
        <v>#N/A</v>
      </c>
      <c r="B698" t="s">
        <v>3908</v>
      </c>
      <c r="C698" s="14">
        <v>32509</v>
      </c>
      <c r="E698" t="s">
        <v>3743</v>
      </c>
    </row>
    <row r="699" spans="1:5" x14ac:dyDescent="0.25">
      <c r="A699" t="e">
        <f>VLOOKUP(B699,'Unit mapping'!E:G,3,FALSE)</f>
        <v>#N/A</v>
      </c>
      <c r="B699" t="s">
        <v>3909</v>
      </c>
      <c r="C699" s="14">
        <v>42759</v>
      </c>
      <c r="D699" s="14">
        <v>42760</v>
      </c>
      <c r="E699" t="s">
        <v>3745</v>
      </c>
    </row>
    <row r="700" spans="1:5" x14ac:dyDescent="0.25">
      <c r="A700" t="e">
        <f>VLOOKUP(B700,'Unit mapping'!E:G,3,FALSE)</f>
        <v>#N/A</v>
      </c>
      <c r="B700" t="s">
        <v>3909</v>
      </c>
      <c r="C700" s="14">
        <v>42761</v>
      </c>
      <c r="D700" s="14">
        <v>42761</v>
      </c>
      <c r="E700" t="s">
        <v>3745</v>
      </c>
    </row>
    <row r="701" spans="1:5" x14ac:dyDescent="0.25">
      <c r="A701" t="e">
        <f>VLOOKUP(B701,'Unit mapping'!E:G,3,FALSE)</f>
        <v>#N/A</v>
      </c>
      <c r="B701" t="s">
        <v>3909</v>
      </c>
      <c r="C701" s="14">
        <v>42762</v>
      </c>
      <c r="D701" s="14">
        <v>44367</v>
      </c>
      <c r="E701" t="s">
        <v>3745</v>
      </c>
    </row>
    <row r="702" spans="1:5" x14ac:dyDescent="0.25">
      <c r="A702" t="e">
        <f>VLOOKUP(B702,'Unit mapping'!E:G,3,FALSE)</f>
        <v>#N/A</v>
      </c>
      <c r="B702" t="s">
        <v>3909</v>
      </c>
      <c r="C702" s="14">
        <v>44368</v>
      </c>
      <c r="E702" t="s">
        <v>3745</v>
      </c>
    </row>
    <row r="703" spans="1:5" x14ac:dyDescent="0.25">
      <c r="A703" t="str">
        <f>VLOOKUP(B703,'Unit mapping'!E:G,3,FALSE)</f>
        <v>BESS-31</v>
      </c>
      <c r="B703" t="s">
        <v>3412</v>
      </c>
      <c r="C703" s="14">
        <v>43174</v>
      </c>
      <c r="D703" s="14">
        <v>43268</v>
      </c>
      <c r="E703" t="s">
        <v>3743</v>
      </c>
    </row>
    <row r="704" spans="1:5" x14ac:dyDescent="0.25">
      <c r="A704" t="str">
        <f>VLOOKUP(B704,'Unit mapping'!E:G,3,FALSE)</f>
        <v>BESS-31</v>
      </c>
      <c r="B704" t="s">
        <v>3412</v>
      </c>
      <c r="C704" s="14">
        <v>43269</v>
      </c>
      <c r="E704" t="s">
        <v>3743</v>
      </c>
    </row>
    <row r="705" spans="1:5" x14ac:dyDescent="0.25">
      <c r="A705" t="str">
        <f>VLOOKUP(B705,'Unit mapping'!E:G,3,FALSE)</f>
        <v>BESS-41</v>
      </c>
      <c r="B705" t="s">
        <v>3413</v>
      </c>
      <c r="C705" s="14">
        <v>43174</v>
      </c>
      <c r="D705" s="14">
        <v>43268</v>
      </c>
      <c r="E705" t="s">
        <v>3743</v>
      </c>
    </row>
    <row r="706" spans="1:5" x14ac:dyDescent="0.25">
      <c r="A706" t="str">
        <f>VLOOKUP(B706,'Unit mapping'!E:G,3,FALSE)</f>
        <v>BESS-41</v>
      </c>
      <c r="B706" t="s">
        <v>3413</v>
      </c>
      <c r="C706" s="14">
        <v>43269</v>
      </c>
      <c r="E706" t="s">
        <v>3743</v>
      </c>
    </row>
    <row r="707" spans="1:5" x14ac:dyDescent="0.25">
      <c r="A707" t="e">
        <f>VLOOKUP(B707,'Unit mapping'!E:G,3,FALSE)</f>
        <v>#N/A</v>
      </c>
      <c r="B707" t="s">
        <v>3910</v>
      </c>
      <c r="C707" s="14">
        <v>32509</v>
      </c>
      <c r="D707" s="14">
        <v>42810</v>
      </c>
      <c r="E707" t="s">
        <v>3745</v>
      </c>
    </row>
    <row r="708" spans="1:5" x14ac:dyDescent="0.25">
      <c r="A708" t="e">
        <f>VLOOKUP(B708,'Unit mapping'!E:G,3,FALSE)</f>
        <v>#N/A</v>
      </c>
      <c r="B708" t="s">
        <v>3910</v>
      </c>
      <c r="C708" s="14">
        <v>42811</v>
      </c>
      <c r="D708" s="14">
        <v>42845</v>
      </c>
      <c r="E708" t="s">
        <v>3745</v>
      </c>
    </row>
    <row r="709" spans="1:5" x14ac:dyDescent="0.25">
      <c r="A709" t="e">
        <f>VLOOKUP(B709,'Unit mapping'!E:G,3,FALSE)</f>
        <v>#N/A</v>
      </c>
      <c r="B709" t="s">
        <v>3910</v>
      </c>
      <c r="C709" s="14">
        <v>42846</v>
      </c>
      <c r="D709" s="14">
        <v>42907</v>
      </c>
      <c r="E709" t="s">
        <v>3745</v>
      </c>
    </row>
    <row r="710" spans="1:5" x14ac:dyDescent="0.25">
      <c r="A710" t="e">
        <f>VLOOKUP(B710,'Unit mapping'!E:G,3,FALSE)</f>
        <v>#N/A</v>
      </c>
      <c r="B710" t="s">
        <v>3910</v>
      </c>
      <c r="C710" s="14">
        <v>42908</v>
      </c>
      <c r="D710" s="14">
        <v>42911</v>
      </c>
      <c r="E710" t="s">
        <v>3745</v>
      </c>
    </row>
    <row r="711" spans="1:5" x14ac:dyDescent="0.25">
      <c r="A711" t="e">
        <f>VLOOKUP(B711,'Unit mapping'!E:G,3,FALSE)</f>
        <v>#N/A</v>
      </c>
      <c r="B711" t="s">
        <v>3910</v>
      </c>
      <c r="C711" s="14">
        <v>42912</v>
      </c>
      <c r="E711" t="s">
        <v>3745</v>
      </c>
    </row>
    <row r="712" spans="1:5" x14ac:dyDescent="0.25">
      <c r="A712" t="str">
        <f>VLOOKUP(B712,'Unit mapping'!E:G,3,FALSE)</f>
        <v>BFAWL-1</v>
      </c>
      <c r="B712" t="s">
        <v>2392</v>
      </c>
      <c r="C712" s="14">
        <v>32509</v>
      </c>
      <c r="D712" s="14">
        <v>43268</v>
      </c>
      <c r="E712" t="s">
        <v>3743</v>
      </c>
    </row>
    <row r="713" spans="1:5" x14ac:dyDescent="0.25">
      <c r="A713" t="str">
        <f>VLOOKUP(B713,'Unit mapping'!E:G,3,FALSE)</f>
        <v>BFAWL-1</v>
      </c>
      <c r="B713" t="s">
        <v>2392</v>
      </c>
      <c r="C713" s="14">
        <v>43269</v>
      </c>
      <c r="E713" t="s">
        <v>3743</v>
      </c>
    </row>
    <row r="714" spans="1:5" x14ac:dyDescent="0.25">
      <c r="A714" t="str">
        <f>VLOOKUP(B714,'Unit mapping'!E:G,3,FALSE)</f>
        <v>BGB-1</v>
      </c>
      <c r="B714" t="s">
        <v>1548</v>
      </c>
      <c r="C714" s="14">
        <v>32509</v>
      </c>
      <c r="D714" s="14">
        <v>43268</v>
      </c>
      <c r="E714" t="s">
        <v>3743</v>
      </c>
    </row>
    <row r="715" spans="1:5" x14ac:dyDescent="0.25">
      <c r="A715" t="str">
        <f>VLOOKUP(B715,'Unit mapping'!E:G,3,FALSE)</f>
        <v>BGB-1</v>
      </c>
      <c r="B715" t="s">
        <v>1548</v>
      </c>
      <c r="C715" s="14">
        <v>43269</v>
      </c>
      <c r="E715" t="s">
        <v>3743</v>
      </c>
    </row>
    <row r="716" spans="1:5" x14ac:dyDescent="0.25">
      <c r="A716" t="e">
        <f>VLOOKUP(B716,'Unit mapping'!E:G,3,FALSE)</f>
        <v>#N/A</v>
      </c>
      <c r="B716" t="s">
        <v>3911</v>
      </c>
      <c r="C716" s="14">
        <v>32509</v>
      </c>
      <c r="D716" s="14">
        <v>43268</v>
      </c>
      <c r="E716" t="s">
        <v>3743</v>
      </c>
    </row>
    <row r="717" spans="1:5" x14ac:dyDescent="0.25">
      <c r="A717" t="e">
        <f>VLOOKUP(B717,'Unit mapping'!E:G,3,FALSE)</f>
        <v>#N/A</v>
      </c>
      <c r="B717" t="s">
        <v>3911</v>
      </c>
      <c r="C717" s="14">
        <v>43269</v>
      </c>
      <c r="E717" t="s">
        <v>3743</v>
      </c>
    </row>
    <row r="718" spans="1:5" x14ac:dyDescent="0.25">
      <c r="A718" t="e">
        <f>VLOOKUP(B718,'Unit mapping'!E:G,3,FALSE)</f>
        <v>#N/A</v>
      </c>
      <c r="B718" t="s">
        <v>3912</v>
      </c>
      <c r="C718" s="14">
        <v>32509</v>
      </c>
      <c r="D718" s="14">
        <v>42849</v>
      </c>
      <c r="E718" t="s">
        <v>3743</v>
      </c>
    </row>
    <row r="719" spans="1:5" x14ac:dyDescent="0.25">
      <c r="A719" t="e">
        <f>VLOOKUP(B719,'Unit mapping'!E:G,3,FALSE)</f>
        <v>#N/A</v>
      </c>
      <c r="B719" t="s">
        <v>3912</v>
      </c>
      <c r="C719" s="14">
        <v>42850</v>
      </c>
      <c r="E719" t="s">
        <v>3745</v>
      </c>
    </row>
    <row r="720" spans="1:5" x14ac:dyDescent="0.25">
      <c r="A720" t="str">
        <f>VLOOKUP(B720,'Unit mapping'!E:G,3,FALSE)</f>
        <v>BHLAW-1</v>
      </c>
      <c r="B720" t="s">
        <v>3205</v>
      </c>
      <c r="C720" s="14">
        <v>42745</v>
      </c>
      <c r="D720" s="14">
        <v>42767</v>
      </c>
      <c r="E720" t="s">
        <v>3745</v>
      </c>
    </row>
    <row r="721" spans="1:5" x14ac:dyDescent="0.25">
      <c r="A721" t="str">
        <f>VLOOKUP(B721,'Unit mapping'!E:G,3,FALSE)</f>
        <v>BHLAW-1</v>
      </c>
      <c r="B721" t="s">
        <v>3205</v>
      </c>
      <c r="C721" s="14">
        <v>42768</v>
      </c>
      <c r="D721" s="14">
        <v>42795</v>
      </c>
      <c r="E721" t="s">
        <v>3745</v>
      </c>
    </row>
    <row r="722" spans="1:5" x14ac:dyDescent="0.25">
      <c r="A722" t="str">
        <f>VLOOKUP(B722,'Unit mapping'!E:G,3,FALSE)</f>
        <v>BHLAW-1</v>
      </c>
      <c r="B722" t="s">
        <v>3205</v>
      </c>
      <c r="C722" s="14">
        <v>42796</v>
      </c>
      <c r="E722" t="s">
        <v>3745</v>
      </c>
    </row>
    <row r="723" spans="1:5" x14ac:dyDescent="0.25">
      <c r="A723" t="str">
        <f>VLOOKUP(B723,'Unit mapping'!E:G,3,FALSE)</f>
        <v>BHOLB-1</v>
      </c>
      <c r="B723" t="s">
        <v>3538</v>
      </c>
      <c r="C723" s="14">
        <v>44022</v>
      </c>
      <c r="D723" s="14">
        <v>44025</v>
      </c>
      <c r="E723" t="s">
        <v>3745</v>
      </c>
    </row>
    <row r="724" spans="1:5" x14ac:dyDescent="0.25">
      <c r="A724" t="str">
        <f>VLOOKUP(B724,'Unit mapping'!E:G,3,FALSE)</f>
        <v>BHOLB-1</v>
      </c>
      <c r="B724" t="s">
        <v>3538</v>
      </c>
      <c r="C724" s="14">
        <v>44026</v>
      </c>
      <c r="E724" t="s">
        <v>3745</v>
      </c>
    </row>
    <row r="725" spans="1:5" x14ac:dyDescent="0.25">
      <c r="A725" t="str">
        <f>VLOOKUP(B725,'Unit mapping'!E:G,3,FALSE)</f>
        <v>BIRD-1</v>
      </c>
      <c r="B725" t="s">
        <v>2529</v>
      </c>
      <c r="C725" s="14">
        <v>32509</v>
      </c>
      <c r="E725" t="s">
        <v>3743</v>
      </c>
    </row>
    <row r="726" spans="1:5" x14ac:dyDescent="0.25">
      <c r="A726" t="str">
        <f>VLOOKUP(B726,'Unit mapping'!E:G,3,FALSE)</f>
        <v>BIRD-2</v>
      </c>
      <c r="B726" t="s">
        <v>2530</v>
      </c>
      <c r="C726" s="14">
        <v>32509</v>
      </c>
      <c r="E726" t="s">
        <v>3743</v>
      </c>
    </row>
    <row r="727" spans="1:5" x14ac:dyDescent="0.25">
      <c r="A727" t="str">
        <f>VLOOKUP(B727,'Unit mapping'!E:G,3,FALSE)</f>
        <v>BIRD-3</v>
      </c>
      <c r="B727" t="s">
        <v>2531</v>
      </c>
      <c r="C727" s="14">
        <v>32509</v>
      </c>
      <c r="E727" t="s">
        <v>3743</v>
      </c>
    </row>
    <row r="728" spans="1:5" x14ac:dyDescent="0.25">
      <c r="A728" t="str">
        <f>VLOOKUP(B728,'Unit mapping'!E:G,3,FALSE)</f>
        <v>BIRD-4</v>
      </c>
      <c r="B728" t="s">
        <v>2532</v>
      </c>
      <c r="C728" s="14">
        <v>32509</v>
      </c>
      <c r="E728" t="s">
        <v>3743</v>
      </c>
    </row>
    <row r="729" spans="1:5" x14ac:dyDescent="0.25">
      <c r="A729" t="str">
        <f>VLOOKUP(B729,'Unit mapping'!E:G,3,FALSE)</f>
        <v>BLACN-1</v>
      </c>
      <c r="B729" t="s">
        <v>2416</v>
      </c>
      <c r="C729" s="14">
        <v>32509</v>
      </c>
      <c r="D729" s="14">
        <v>43486</v>
      </c>
      <c r="E729" t="s">
        <v>3743</v>
      </c>
    </row>
    <row r="730" spans="1:5" x14ac:dyDescent="0.25">
      <c r="A730" t="str">
        <f>VLOOKUP(B730,'Unit mapping'!E:G,3,FALSE)</f>
        <v>BLACN-1</v>
      </c>
      <c r="B730" t="s">
        <v>2416</v>
      </c>
      <c r="C730" s="14">
        <v>43487</v>
      </c>
      <c r="E730" t="s">
        <v>3743</v>
      </c>
    </row>
    <row r="731" spans="1:5" x14ac:dyDescent="0.25">
      <c r="A731" t="e">
        <f>VLOOKUP(B731,'Unit mapping'!E:G,3,FALSE)</f>
        <v>#N/A</v>
      </c>
      <c r="B731" t="s">
        <v>3913</v>
      </c>
      <c r="C731" s="14">
        <v>44445</v>
      </c>
      <c r="D731" s="14">
        <v>44445</v>
      </c>
      <c r="E731" t="s">
        <v>3745</v>
      </c>
    </row>
    <row r="732" spans="1:5" x14ac:dyDescent="0.25">
      <c r="A732" t="e">
        <f>VLOOKUP(B732,'Unit mapping'!E:G,3,FALSE)</f>
        <v>#N/A</v>
      </c>
      <c r="B732" t="s">
        <v>3913</v>
      </c>
      <c r="C732" s="14">
        <v>44446</v>
      </c>
      <c r="E732" t="s">
        <v>3745</v>
      </c>
    </row>
    <row r="733" spans="1:5" x14ac:dyDescent="0.25">
      <c r="A733" t="e">
        <f>VLOOKUP(B733,'Unit mapping'!E:G,3,FALSE)</f>
        <v>#N/A</v>
      </c>
      <c r="B733" t="s">
        <v>3914</v>
      </c>
      <c r="C733" s="14">
        <v>43000</v>
      </c>
      <c r="D733" s="14">
        <v>43061</v>
      </c>
      <c r="E733" t="s">
        <v>3745</v>
      </c>
    </row>
    <row r="734" spans="1:5" x14ac:dyDescent="0.25">
      <c r="A734" t="e">
        <f>VLOOKUP(B734,'Unit mapping'!E:G,3,FALSE)</f>
        <v>#N/A</v>
      </c>
      <c r="B734" t="s">
        <v>3914</v>
      </c>
      <c r="C734" s="14">
        <v>43062</v>
      </c>
      <c r="D734" s="14">
        <v>43121</v>
      </c>
      <c r="E734" t="s">
        <v>3745</v>
      </c>
    </row>
    <row r="735" spans="1:5" x14ac:dyDescent="0.25">
      <c r="A735" t="e">
        <f>VLOOKUP(B735,'Unit mapping'!E:G,3,FALSE)</f>
        <v>#N/A</v>
      </c>
      <c r="B735" t="s">
        <v>3914</v>
      </c>
      <c r="C735" s="14">
        <v>43122</v>
      </c>
      <c r="D735" s="14">
        <v>43124</v>
      </c>
      <c r="E735" t="s">
        <v>3745</v>
      </c>
    </row>
    <row r="736" spans="1:5" x14ac:dyDescent="0.25">
      <c r="A736" t="e">
        <f>VLOOKUP(B736,'Unit mapping'!E:G,3,FALSE)</f>
        <v>#N/A</v>
      </c>
      <c r="B736" t="s">
        <v>3914</v>
      </c>
      <c r="C736" s="14">
        <v>43125</v>
      </c>
      <c r="D736" s="14">
        <v>43163</v>
      </c>
      <c r="E736" t="s">
        <v>3745</v>
      </c>
    </row>
    <row r="737" spans="1:5" x14ac:dyDescent="0.25">
      <c r="A737" t="e">
        <f>VLOOKUP(B737,'Unit mapping'!E:G,3,FALSE)</f>
        <v>#N/A</v>
      </c>
      <c r="B737" t="s">
        <v>3914</v>
      </c>
      <c r="C737" s="14">
        <v>43164</v>
      </c>
      <c r="D737" s="14">
        <v>44368</v>
      </c>
      <c r="E737" t="s">
        <v>3745</v>
      </c>
    </row>
    <row r="738" spans="1:5" x14ac:dyDescent="0.25">
      <c r="A738" t="e">
        <f>VLOOKUP(B738,'Unit mapping'!E:G,3,FALSE)</f>
        <v>#N/A</v>
      </c>
      <c r="B738" t="s">
        <v>3914</v>
      </c>
      <c r="C738" s="14">
        <v>44369</v>
      </c>
      <c r="E738" t="s">
        <v>3745</v>
      </c>
    </row>
    <row r="739" spans="1:5" x14ac:dyDescent="0.25">
      <c r="A739" t="str">
        <f>VLOOKUP(B739,'Unit mapping'!E:G,3,FALSE)</f>
        <v>BLLA-1</v>
      </c>
      <c r="B739" t="s">
        <v>2660</v>
      </c>
      <c r="C739" s="14">
        <v>32509</v>
      </c>
      <c r="D739" s="14">
        <v>42810</v>
      </c>
      <c r="E739" t="s">
        <v>3745</v>
      </c>
    </row>
    <row r="740" spans="1:5" x14ac:dyDescent="0.25">
      <c r="A740" t="str">
        <f>VLOOKUP(B740,'Unit mapping'!E:G,3,FALSE)</f>
        <v>BLLA-1</v>
      </c>
      <c r="B740" t="s">
        <v>2660</v>
      </c>
      <c r="C740" s="14">
        <v>42811</v>
      </c>
      <c r="D740" s="14">
        <v>42845</v>
      </c>
      <c r="E740" t="s">
        <v>3745</v>
      </c>
    </row>
    <row r="741" spans="1:5" x14ac:dyDescent="0.25">
      <c r="A741" t="str">
        <f>VLOOKUP(B741,'Unit mapping'!E:G,3,FALSE)</f>
        <v>BLLA-1</v>
      </c>
      <c r="B741" t="s">
        <v>2660</v>
      </c>
      <c r="C741" s="14">
        <v>42846</v>
      </c>
      <c r="D741" s="14">
        <v>42907</v>
      </c>
      <c r="E741" t="s">
        <v>3745</v>
      </c>
    </row>
    <row r="742" spans="1:5" x14ac:dyDescent="0.25">
      <c r="A742" t="str">
        <f>VLOOKUP(B742,'Unit mapping'!E:G,3,FALSE)</f>
        <v>BLLA-1</v>
      </c>
      <c r="B742" t="s">
        <v>2660</v>
      </c>
      <c r="C742" s="14">
        <v>42908</v>
      </c>
      <c r="D742" s="14">
        <v>42911</v>
      </c>
      <c r="E742" t="s">
        <v>3745</v>
      </c>
    </row>
    <row r="743" spans="1:5" x14ac:dyDescent="0.25">
      <c r="A743" t="str">
        <f>VLOOKUP(B743,'Unit mapping'!E:G,3,FALSE)</f>
        <v>BLLA-1</v>
      </c>
      <c r="B743" t="s">
        <v>2660</v>
      </c>
      <c r="C743" s="14">
        <v>42912</v>
      </c>
      <c r="D743" s="14">
        <v>44259</v>
      </c>
      <c r="E743" t="s">
        <v>3745</v>
      </c>
    </row>
    <row r="744" spans="1:5" x14ac:dyDescent="0.25">
      <c r="A744" t="str">
        <f>VLOOKUP(B744,'Unit mapping'!E:G,3,FALSE)</f>
        <v>BLLA-1</v>
      </c>
      <c r="B744" t="s">
        <v>2660</v>
      </c>
      <c r="C744" s="14">
        <v>44260</v>
      </c>
      <c r="E744" t="s">
        <v>3745</v>
      </c>
    </row>
    <row r="745" spans="1:5" x14ac:dyDescent="0.25">
      <c r="A745" t="str">
        <f>VLOOKUP(B745,'Unit mapping'!E:G,3,FALSE)</f>
        <v>BLLA-2</v>
      </c>
      <c r="B745" t="s">
        <v>1798</v>
      </c>
      <c r="C745" s="14">
        <v>32509</v>
      </c>
      <c r="D745" s="14">
        <v>42810</v>
      </c>
      <c r="E745" t="s">
        <v>3745</v>
      </c>
    </row>
    <row r="746" spans="1:5" x14ac:dyDescent="0.25">
      <c r="A746" t="str">
        <f>VLOOKUP(B746,'Unit mapping'!E:G,3,FALSE)</f>
        <v>BLLA-2</v>
      </c>
      <c r="B746" t="s">
        <v>1798</v>
      </c>
      <c r="C746" s="14">
        <v>42811</v>
      </c>
      <c r="D746" s="14">
        <v>42845</v>
      </c>
      <c r="E746" t="s">
        <v>3745</v>
      </c>
    </row>
    <row r="747" spans="1:5" x14ac:dyDescent="0.25">
      <c r="A747" t="str">
        <f>VLOOKUP(B747,'Unit mapping'!E:G,3,FALSE)</f>
        <v>BLLA-2</v>
      </c>
      <c r="B747" t="s">
        <v>1798</v>
      </c>
      <c r="C747" s="14">
        <v>42846</v>
      </c>
      <c r="D747" s="14">
        <v>42907</v>
      </c>
      <c r="E747" t="s">
        <v>3745</v>
      </c>
    </row>
    <row r="748" spans="1:5" x14ac:dyDescent="0.25">
      <c r="A748" t="str">
        <f>VLOOKUP(B748,'Unit mapping'!E:G,3,FALSE)</f>
        <v>BLLA-2</v>
      </c>
      <c r="B748" t="s">
        <v>1798</v>
      </c>
      <c r="C748" s="14">
        <v>42908</v>
      </c>
      <c r="D748" s="14">
        <v>42911</v>
      </c>
      <c r="E748" t="s">
        <v>3745</v>
      </c>
    </row>
    <row r="749" spans="1:5" x14ac:dyDescent="0.25">
      <c r="A749" t="str">
        <f>VLOOKUP(B749,'Unit mapping'!E:G,3,FALSE)</f>
        <v>BLLA-2</v>
      </c>
      <c r="B749" t="s">
        <v>1798</v>
      </c>
      <c r="C749" s="14">
        <v>42912</v>
      </c>
      <c r="E749" t="s">
        <v>3745</v>
      </c>
    </row>
    <row r="750" spans="1:5" x14ac:dyDescent="0.25">
      <c r="A750" t="str">
        <f>VLOOKUP(B750,'Unit mapping'!E:G,3,FALSE)</f>
        <v>BMARG-1</v>
      </c>
      <c r="B750" t="s">
        <v>2393</v>
      </c>
      <c r="C750" s="14">
        <v>32509</v>
      </c>
      <c r="D750" s="14">
        <v>43268</v>
      </c>
      <c r="E750" t="s">
        <v>3743</v>
      </c>
    </row>
    <row r="751" spans="1:5" x14ac:dyDescent="0.25">
      <c r="A751" t="str">
        <f>VLOOKUP(B751,'Unit mapping'!E:G,3,FALSE)</f>
        <v>BMARG-1</v>
      </c>
      <c r="B751" t="s">
        <v>2393</v>
      </c>
      <c r="C751" s="14">
        <v>43269</v>
      </c>
      <c r="E751" t="s">
        <v>3743</v>
      </c>
    </row>
    <row r="752" spans="1:5" x14ac:dyDescent="0.25">
      <c r="A752" t="str">
        <f>VLOOKUP(B752,'Unit mapping'!E:G,3,FALSE)</f>
        <v>BMARG-2</v>
      </c>
      <c r="B752" t="s">
        <v>2394</v>
      </c>
      <c r="C752" s="14">
        <v>32509</v>
      </c>
      <c r="D752" s="14">
        <v>43268</v>
      </c>
      <c r="E752" t="s">
        <v>3743</v>
      </c>
    </row>
    <row r="753" spans="1:5" x14ac:dyDescent="0.25">
      <c r="A753" t="str">
        <f>VLOOKUP(B753,'Unit mapping'!E:G,3,FALSE)</f>
        <v>BMARG-2</v>
      </c>
      <c r="B753" t="s">
        <v>2394</v>
      </c>
      <c r="C753" s="14">
        <v>43269</v>
      </c>
      <c r="E753" t="s">
        <v>3743</v>
      </c>
    </row>
    <row r="754" spans="1:5" x14ac:dyDescent="0.25">
      <c r="A754" t="str">
        <f>VLOOKUP(B754,'Unit mapping'!E:G,3,FALSE)</f>
        <v>BMIDDS-1</v>
      </c>
      <c r="B754" t="s">
        <v>2395</v>
      </c>
      <c r="C754" s="14">
        <v>32509</v>
      </c>
      <c r="D754" s="14">
        <v>43268</v>
      </c>
      <c r="E754" t="s">
        <v>3743</v>
      </c>
    </row>
    <row r="755" spans="1:5" x14ac:dyDescent="0.25">
      <c r="A755" t="str">
        <f>VLOOKUP(B755,'Unit mapping'!E:G,3,FALSE)</f>
        <v>BMIDDS-1</v>
      </c>
      <c r="B755" t="s">
        <v>2395</v>
      </c>
      <c r="C755" s="14">
        <v>43269</v>
      </c>
      <c r="E755" t="s">
        <v>3743</v>
      </c>
    </row>
    <row r="756" spans="1:5" x14ac:dyDescent="0.25">
      <c r="A756" t="str">
        <f>VLOOKUP(B756,'Unit mapping'!E:G,3,FALSE)</f>
        <v>BMIDDS-2</v>
      </c>
      <c r="B756" t="s">
        <v>2514</v>
      </c>
      <c r="C756" s="14">
        <v>32509</v>
      </c>
      <c r="D756" s="14">
        <v>43268</v>
      </c>
      <c r="E756" t="s">
        <v>3743</v>
      </c>
    </row>
    <row r="757" spans="1:5" x14ac:dyDescent="0.25">
      <c r="A757" t="str">
        <f>VLOOKUP(B757,'Unit mapping'!E:G,3,FALSE)</f>
        <v>BMIDDS-2</v>
      </c>
      <c r="B757" t="s">
        <v>2514</v>
      </c>
      <c r="C757" s="14">
        <v>43269</v>
      </c>
      <c r="E757" t="s">
        <v>3743</v>
      </c>
    </row>
    <row r="758" spans="1:5" x14ac:dyDescent="0.25">
      <c r="A758" t="str">
        <f>VLOOKUP(B758,'Unit mapping'!E:G,3,FALSE)</f>
        <v>BMOTH-1</v>
      </c>
      <c r="B758" t="s">
        <v>2396</v>
      </c>
      <c r="C758" s="14">
        <v>32509</v>
      </c>
      <c r="D758" s="14">
        <v>43268</v>
      </c>
      <c r="E758" t="s">
        <v>3743</v>
      </c>
    </row>
    <row r="759" spans="1:5" x14ac:dyDescent="0.25">
      <c r="A759" t="str">
        <f>VLOOKUP(B759,'Unit mapping'!E:G,3,FALSE)</f>
        <v>BMOTH-1</v>
      </c>
      <c r="B759" t="s">
        <v>2396</v>
      </c>
      <c r="C759" s="14">
        <v>43269</v>
      </c>
      <c r="E759" t="s">
        <v>3743</v>
      </c>
    </row>
    <row r="760" spans="1:5" x14ac:dyDescent="0.25">
      <c r="A760" t="str">
        <f>VLOOKUP(B760,'Unit mapping'!E:G,3,FALSE)</f>
        <v>BMOTH-2</v>
      </c>
      <c r="B760" t="s">
        <v>2397</v>
      </c>
      <c r="C760" s="14">
        <v>32509</v>
      </c>
      <c r="D760" s="14">
        <v>43268</v>
      </c>
      <c r="E760" t="s">
        <v>3743</v>
      </c>
    </row>
    <row r="761" spans="1:5" x14ac:dyDescent="0.25">
      <c r="A761" t="str">
        <f>VLOOKUP(B761,'Unit mapping'!E:G,3,FALSE)</f>
        <v>BMOTH-2</v>
      </c>
      <c r="B761" t="s">
        <v>2397</v>
      </c>
      <c r="C761" s="14">
        <v>43269</v>
      </c>
      <c r="E761" t="s">
        <v>3743</v>
      </c>
    </row>
    <row r="762" spans="1:5" x14ac:dyDescent="0.25">
      <c r="A762" t="e">
        <f>VLOOKUP(B762,'Unit mapping'!E:G,3,FALSE)</f>
        <v>#N/A</v>
      </c>
      <c r="B762" t="s">
        <v>3915</v>
      </c>
      <c r="C762" s="14">
        <v>32509</v>
      </c>
      <c r="D762" s="14">
        <v>42851</v>
      </c>
      <c r="E762" t="s">
        <v>3743</v>
      </c>
    </row>
    <row r="763" spans="1:5" x14ac:dyDescent="0.25">
      <c r="A763" t="e">
        <f>VLOOKUP(B763,'Unit mapping'!E:G,3,FALSE)</f>
        <v>#N/A</v>
      </c>
      <c r="B763" t="s">
        <v>3915</v>
      </c>
      <c r="C763" s="14">
        <v>42852</v>
      </c>
      <c r="E763" t="s">
        <v>3745</v>
      </c>
    </row>
    <row r="764" spans="1:5" x14ac:dyDescent="0.25">
      <c r="A764" t="str">
        <f>VLOOKUP(B764,'Unit mapping'!E:G,3,FALSE)</f>
        <v>BNBGE-1</v>
      </c>
      <c r="B764" t="s">
        <v>3475</v>
      </c>
      <c r="C764" s="14">
        <v>43356</v>
      </c>
      <c r="D764" s="14">
        <v>43794</v>
      </c>
      <c r="E764" t="s">
        <v>3743</v>
      </c>
    </row>
    <row r="765" spans="1:5" x14ac:dyDescent="0.25">
      <c r="A765" t="str">
        <f>VLOOKUP(B765,'Unit mapping'!E:G,3,FALSE)</f>
        <v>BNBGE-1</v>
      </c>
      <c r="B765" t="s">
        <v>3475</v>
      </c>
      <c r="C765" s="14">
        <v>43795</v>
      </c>
      <c r="E765" t="s">
        <v>3743</v>
      </c>
    </row>
    <row r="766" spans="1:5" x14ac:dyDescent="0.25">
      <c r="A766" t="str">
        <f>VLOOKUP(B766,'Unit mapping'!E:G,3,FALSE)</f>
        <v>BNBGE-2</v>
      </c>
      <c r="B766" t="s">
        <v>3476</v>
      </c>
      <c r="C766" s="14">
        <v>43356</v>
      </c>
      <c r="D766" s="14">
        <v>43794</v>
      </c>
      <c r="E766" t="s">
        <v>3743</v>
      </c>
    </row>
    <row r="767" spans="1:5" x14ac:dyDescent="0.25">
      <c r="A767" t="str">
        <f>VLOOKUP(B767,'Unit mapping'!E:G,3,FALSE)</f>
        <v>BNBGE-2</v>
      </c>
      <c r="B767" t="s">
        <v>3476</v>
      </c>
      <c r="C767" s="14">
        <v>43795</v>
      </c>
      <c r="E767" t="s">
        <v>3743</v>
      </c>
    </row>
    <row r="768" spans="1:5" x14ac:dyDescent="0.25">
      <c r="A768" t="str">
        <f>VLOOKUP(B768,'Unit mapping'!E:G,3,FALSE)</f>
        <v>BNBGE-3</v>
      </c>
      <c r="B768" t="s">
        <v>3477</v>
      </c>
      <c r="C768" s="14">
        <v>43356</v>
      </c>
      <c r="D768" s="14">
        <v>43794</v>
      </c>
      <c r="E768" t="s">
        <v>3743</v>
      </c>
    </row>
    <row r="769" spans="1:5" x14ac:dyDescent="0.25">
      <c r="A769" t="str">
        <f>VLOOKUP(B769,'Unit mapping'!E:G,3,FALSE)</f>
        <v>BNBGE-3</v>
      </c>
      <c r="B769" t="s">
        <v>3477</v>
      </c>
      <c r="C769" s="14">
        <v>43795</v>
      </c>
      <c r="E769" t="s">
        <v>3743</v>
      </c>
    </row>
    <row r="770" spans="1:5" x14ac:dyDescent="0.25">
      <c r="A770" t="e">
        <f>VLOOKUP(B770,'Unit mapping'!E:G,3,FALSE)</f>
        <v>#N/A</v>
      </c>
      <c r="B770" t="s">
        <v>3916</v>
      </c>
      <c r="C770" s="14">
        <v>32509</v>
      </c>
      <c r="D770" s="14">
        <v>42779</v>
      </c>
      <c r="E770" t="s">
        <v>3743</v>
      </c>
    </row>
    <row r="771" spans="1:5" x14ac:dyDescent="0.25">
      <c r="A771" t="e">
        <f>VLOOKUP(B771,'Unit mapping'!E:G,3,FALSE)</f>
        <v>#N/A</v>
      </c>
      <c r="B771" t="s">
        <v>3916</v>
      </c>
      <c r="C771" s="14">
        <v>42780</v>
      </c>
      <c r="D771" s="14">
        <v>42786</v>
      </c>
      <c r="E771" t="s">
        <v>3743</v>
      </c>
    </row>
    <row r="772" spans="1:5" x14ac:dyDescent="0.25">
      <c r="A772" t="e">
        <f>VLOOKUP(B772,'Unit mapping'!E:G,3,FALSE)</f>
        <v>#N/A</v>
      </c>
      <c r="B772" t="s">
        <v>3916</v>
      </c>
      <c r="C772" s="14">
        <v>42787</v>
      </c>
      <c r="D772" s="14">
        <v>42787</v>
      </c>
      <c r="E772" t="s">
        <v>3745</v>
      </c>
    </row>
    <row r="773" spans="1:5" x14ac:dyDescent="0.25">
      <c r="A773" t="e">
        <f>VLOOKUP(B773,'Unit mapping'!E:G,3,FALSE)</f>
        <v>#N/A</v>
      </c>
      <c r="B773" t="s">
        <v>3916</v>
      </c>
      <c r="C773" s="14">
        <v>42788</v>
      </c>
      <c r="D773" s="14">
        <v>42815</v>
      </c>
      <c r="E773" t="s">
        <v>3745</v>
      </c>
    </row>
    <row r="774" spans="1:5" x14ac:dyDescent="0.25">
      <c r="A774" t="e">
        <f>VLOOKUP(B774,'Unit mapping'!E:G,3,FALSE)</f>
        <v>#N/A</v>
      </c>
      <c r="B774" t="s">
        <v>3916</v>
      </c>
      <c r="C774" s="14">
        <v>42816</v>
      </c>
      <c r="E774" t="s">
        <v>3745</v>
      </c>
    </row>
    <row r="775" spans="1:5" x14ac:dyDescent="0.25">
      <c r="A775" t="e">
        <f>VLOOKUP(B775,'Unit mapping'!E:G,3,FALSE)</f>
        <v>#N/A</v>
      </c>
      <c r="B775" t="s">
        <v>3917</v>
      </c>
      <c r="C775" s="14">
        <v>32509</v>
      </c>
      <c r="D775" s="14">
        <v>42849</v>
      </c>
      <c r="E775" t="s">
        <v>3743</v>
      </c>
    </row>
    <row r="776" spans="1:5" x14ac:dyDescent="0.25">
      <c r="A776" t="e">
        <f>VLOOKUP(B776,'Unit mapping'!E:G,3,FALSE)</f>
        <v>#N/A</v>
      </c>
      <c r="B776" t="s">
        <v>3917</v>
      </c>
      <c r="C776" s="14">
        <v>42850</v>
      </c>
      <c r="E776" t="s">
        <v>3745</v>
      </c>
    </row>
    <row r="777" spans="1:5" x14ac:dyDescent="0.25">
      <c r="A777" t="e">
        <f>VLOOKUP(B777,'Unit mapping'!E:G,3,FALSE)</f>
        <v>#N/A</v>
      </c>
      <c r="B777" t="s">
        <v>3918</v>
      </c>
      <c r="C777" s="14">
        <v>32509</v>
      </c>
      <c r="E777" t="s">
        <v>3745</v>
      </c>
    </row>
    <row r="778" spans="1:5" x14ac:dyDescent="0.25">
      <c r="A778" t="e">
        <f>VLOOKUP(B778,'Unit mapping'!E:G,3,FALSE)</f>
        <v>#N/A</v>
      </c>
      <c r="B778" t="s">
        <v>3919</v>
      </c>
      <c r="C778" s="14">
        <v>32509</v>
      </c>
      <c r="D778" s="14">
        <v>42848</v>
      </c>
      <c r="E778" t="s">
        <v>3743</v>
      </c>
    </row>
    <row r="779" spans="1:5" x14ac:dyDescent="0.25">
      <c r="A779" t="e">
        <f>VLOOKUP(B779,'Unit mapping'!E:G,3,FALSE)</f>
        <v>#N/A</v>
      </c>
      <c r="B779" t="s">
        <v>3919</v>
      </c>
      <c r="C779" s="14">
        <v>42849</v>
      </c>
      <c r="D779" s="14">
        <v>42850</v>
      </c>
      <c r="E779" t="s">
        <v>3745</v>
      </c>
    </row>
    <row r="780" spans="1:5" x14ac:dyDescent="0.25">
      <c r="A780" t="e">
        <f>VLOOKUP(B780,'Unit mapping'!E:G,3,FALSE)</f>
        <v>#N/A</v>
      </c>
      <c r="B780" t="s">
        <v>3919</v>
      </c>
      <c r="C780" s="14">
        <v>42851</v>
      </c>
      <c r="E780" t="s">
        <v>3745</v>
      </c>
    </row>
    <row r="781" spans="1:5" x14ac:dyDescent="0.25">
      <c r="A781" t="e">
        <f>VLOOKUP(B781,'Unit mapping'!E:G,3,FALSE)</f>
        <v>#N/A</v>
      </c>
      <c r="B781" t="s">
        <v>3920</v>
      </c>
      <c r="C781" s="14">
        <v>32509</v>
      </c>
      <c r="D781" s="14">
        <v>42810</v>
      </c>
      <c r="E781" t="s">
        <v>3745</v>
      </c>
    </row>
    <row r="782" spans="1:5" x14ac:dyDescent="0.25">
      <c r="A782" t="e">
        <f>VLOOKUP(B782,'Unit mapping'!E:G,3,FALSE)</f>
        <v>#N/A</v>
      </c>
      <c r="B782" t="s">
        <v>3920</v>
      </c>
      <c r="C782" s="14">
        <v>42811</v>
      </c>
      <c r="E782" t="s">
        <v>3745</v>
      </c>
    </row>
    <row r="783" spans="1:5" x14ac:dyDescent="0.25">
      <c r="A783" t="e">
        <f>VLOOKUP(B783,'Unit mapping'!E:G,3,FALSE)</f>
        <v>#N/A</v>
      </c>
      <c r="B783" t="s">
        <v>3921</v>
      </c>
      <c r="C783" s="14">
        <v>32509</v>
      </c>
      <c r="D783" s="14">
        <v>44259</v>
      </c>
      <c r="E783" t="s">
        <v>3745</v>
      </c>
    </row>
    <row r="784" spans="1:5" x14ac:dyDescent="0.25">
      <c r="A784" t="e">
        <f>VLOOKUP(B784,'Unit mapping'!E:G,3,FALSE)</f>
        <v>#N/A</v>
      </c>
      <c r="B784" t="s">
        <v>3921</v>
      </c>
      <c r="C784" s="14">
        <v>44260</v>
      </c>
      <c r="E784" t="s">
        <v>3745</v>
      </c>
    </row>
    <row r="785" spans="1:5" x14ac:dyDescent="0.25">
      <c r="A785" t="str">
        <f>VLOOKUP(B785,'Unit mapping'!E:G,3,FALSE)</f>
        <v>BPLFFR-1</v>
      </c>
      <c r="B785" t="s">
        <v>3095</v>
      </c>
      <c r="C785" s="14">
        <v>42691</v>
      </c>
      <c r="D785" s="14">
        <v>42691</v>
      </c>
      <c r="E785" t="s">
        <v>3743</v>
      </c>
    </row>
    <row r="786" spans="1:5" x14ac:dyDescent="0.25">
      <c r="A786" t="str">
        <f>VLOOKUP(B786,'Unit mapping'!E:G,3,FALSE)</f>
        <v>BPLFFR-1</v>
      </c>
      <c r="B786" t="s">
        <v>3095</v>
      </c>
      <c r="C786" s="14">
        <v>42692</v>
      </c>
      <c r="D786" s="14">
        <v>42765</v>
      </c>
      <c r="E786" t="s">
        <v>3743</v>
      </c>
    </row>
    <row r="787" spans="1:5" x14ac:dyDescent="0.25">
      <c r="A787" t="str">
        <f>VLOOKUP(B787,'Unit mapping'!E:G,3,FALSE)</f>
        <v>BPLFFR-1</v>
      </c>
      <c r="B787" t="s">
        <v>3095</v>
      </c>
      <c r="C787" s="14">
        <v>42766</v>
      </c>
      <c r="D787" s="14">
        <v>42767</v>
      </c>
      <c r="E787" t="s">
        <v>3743</v>
      </c>
    </row>
    <row r="788" spans="1:5" x14ac:dyDescent="0.25">
      <c r="A788" t="str">
        <f>VLOOKUP(B788,'Unit mapping'!E:G,3,FALSE)</f>
        <v>BPLFFR-1</v>
      </c>
      <c r="B788" t="s">
        <v>3095</v>
      </c>
      <c r="C788" s="14">
        <v>42768</v>
      </c>
      <c r="D788" s="14">
        <v>43268</v>
      </c>
      <c r="E788" t="s">
        <v>3743</v>
      </c>
    </row>
    <row r="789" spans="1:5" x14ac:dyDescent="0.25">
      <c r="A789" t="str">
        <f>VLOOKUP(B789,'Unit mapping'!E:G,3,FALSE)</f>
        <v>BPLFFR-1</v>
      </c>
      <c r="B789" t="s">
        <v>3095</v>
      </c>
      <c r="C789" s="14">
        <v>43269</v>
      </c>
      <c r="D789" s="14">
        <v>43353</v>
      </c>
      <c r="E789" t="s">
        <v>3743</v>
      </c>
    </row>
    <row r="790" spans="1:5" x14ac:dyDescent="0.25">
      <c r="A790" t="str">
        <f>VLOOKUP(B790,'Unit mapping'!E:G,3,FALSE)</f>
        <v>BPLFFR-1</v>
      </c>
      <c r="B790" t="s">
        <v>3095</v>
      </c>
      <c r="C790" s="14">
        <v>43354</v>
      </c>
      <c r="D790" s="14">
        <v>43794</v>
      </c>
      <c r="E790" t="s">
        <v>3743</v>
      </c>
    </row>
    <row r="791" spans="1:5" x14ac:dyDescent="0.25">
      <c r="A791" t="str">
        <f>VLOOKUP(B791,'Unit mapping'!E:G,3,FALSE)</f>
        <v>BPLFFR-1</v>
      </c>
      <c r="B791" t="s">
        <v>3095</v>
      </c>
      <c r="C791" s="14">
        <v>43795</v>
      </c>
      <c r="E791" t="s">
        <v>3743</v>
      </c>
    </row>
    <row r="792" spans="1:5" x14ac:dyDescent="0.25">
      <c r="A792" t="str">
        <f>VLOOKUP(B792,'Unit mapping'!E:G,3,FALSE)</f>
        <v>BRBEO-1</v>
      </c>
      <c r="B792" t="s">
        <v>3397</v>
      </c>
      <c r="C792" s="14">
        <v>32509</v>
      </c>
      <c r="D792" s="14">
        <v>42662</v>
      </c>
      <c r="E792" t="s">
        <v>3745</v>
      </c>
    </row>
    <row r="793" spans="1:5" x14ac:dyDescent="0.25">
      <c r="A793" t="str">
        <f>VLOOKUP(B793,'Unit mapping'!E:G,3,FALSE)</f>
        <v>BRBEO-1</v>
      </c>
      <c r="B793" t="s">
        <v>3397</v>
      </c>
      <c r="C793" s="14">
        <v>42663</v>
      </c>
      <c r="D793" s="14">
        <v>42666</v>
      </c>
      <c r="E793" t="s">
        <v>3745</v>
      </c>
    </row>
    <row r="794" spans="1:5" x14ac:dyDescent="0.25">
      <c r="A794" t="str">
        <f>VLOOKUP(B794,'Unit mapping'!E:G,3,FALSE)</f>
        <v>BRBEO-1</v>
      </c>
      <c r="B794" t="s">
        <v>3397</v>
      </c>
      <c r="C794" s="14">
        <v>42667</v>
      </c>
      <c r="D794" s="14">
        <v>42725</v>
      </c>
      <c r="E794" t="s">
        <v>3745</v>
      </c>
    </row>
    <row r="795" spans="1:5" x14ac:dyDescent="0.25">
      <c r="A795" t="str">
        <f>VLOOKUP(B795,'Unit mapping'!E:G,3,FALSE)</f>
        <v>BRBEO-1</v>
      </c>
      <c r="B795" t="s">
        <v>3397</v>
      </c>
      <c r="C795" s="14">
        <v>42726</v>
      </c>
      <c r="D795" s="14">
        <v>42983</v>
      </c>
      <c r="E795" t="s">
        <v>3745</v>
      </c>
    </row>
    <row r="796" spans="1:5" x14ac:dyDescent="0.25">
      <c r="A796" t="str">
        <f>VLOOKUP(B796,'Unit mapping'!E:G,3,FALSE)</f>
        <v>BRBEO-1</v>
      </c>
      <c r="B796" t="s">
        <v>3397</v>
      </c>
      <c r="C796" s="14">
        <v>42984</v>
      </c>
      <c r="D796" s="14">
        <v>43143</v>
      </c>
      <c r="E796" t="s">
        <v>3745</v>
      </c>
    </row>
    <row r="797" spans="1:5" x14ac:dyDescent="0.25">
      <c r="A797" t="str">
        <f>VLOOKUP(B797,'Unit mapping'!E:G,3,FALSE)</f>
        <v>BRBEO-1</v>
      </c>
      <c r="B797" t="s">
        <v>3397</v>
      </c>
      <c r="C797" s="14">
        <v>43144</v>
      </c>
      <c r="E797" t="s">
        <v>3745</v>
      </c>
    </row>
    <row r="798" spans="1:5" x14ac:dyDescent="0.25">
      <c r="A798" t="e">
        <f>VLOOKUP(B798,'Unit mapping'!E:G,3,FALSE)</f>
        <v>#N/A</v>
      </c>
      <c r="B798" t="s">
        <v>3922</v>
      </c>
      <c r="C798" s="14">
        <v>42991</v>
      </c>
      <c r="D798" s="14">
        <v>43143</v>
      </c>
      <c r="E798" t="s">
        <v>3743</v>
      </c>
    </row>
    <row r="799" spans="1:5" x14ac:dyDescent="0.25">
      <c r="A799" t="e">
        <f>VLOOKUP(B799,'Unit mapping'!E:G,3,FALSE)</f>
        <v>#N/A</v>
      </c>
      <c r="B799" t="s">
        <v>3922</v>
      </c>
      <c r="C799" s="14">
        <v>43144</v>
      </c>
      <c r="E799" t="s">
        <v>3743</v>
      </c>
    </row>
    <row r="800" spans="1:5" x14ac:dyDescent="0.25">
      <c r="A800" t="e">
        <f>VLOOKUP(B800,'Unit mapping'!E:G,3,FALSE)</f>
        <v>#N/A</v>
      </c>
      <c r="B800" t="s">
        <v>3923</v>
      </c>
      <c r="C800" s="14">
        <v>42991</v>
      </c>
      <c r="D800" s="14">
        <v>43143</v>
      </c>
      <c r="E800" t="s">
        <v>3743</v>
      </c>
    </row>
    <row r="801" spans="1:5" x14ac:dyDescent="0.25">
      <c r="A801" t="e">
        <f>VLOOKUP(B801,'Unit mapping'!E:G,3,FALSE)</f>
        <v>#N/A</v>
      </c>
      <c r="B801" t="s">
        <v>3923</v>
      </c>
      <c r="C801" s="14">
        <v>43144</v>
      </c>
      <c r="E801" t="s">
        <v>3743</v>
      </c>
    </row>
    <row r="802" spans="1:5" x14ac:dyDescent="0.25">
      <c r="A802" t="e">
        <f>VLOOKUP(B802,'Unit mapping'!E:G,3,FALSE)</f>
        <v>#N/A</v>
      </c>
      <c r="B802" t="s">
        <v>3924</v>
      </c>
      <c r="C802" s="14">
        <v>42991</v>
      </c>
      <c r="D802" s="14">
        <v>43143</v>
      </c>
      <c r="E802" t="s">
        <v>3743</v>
      </c>
    </row>
    <row r="803" spans="1:5" x14ac:dyDescent="0.25">
      <c r="A803" t="e">
        <f>VLOOKUP(B803,'Unit mapping'!E:G,3,FALSE)</f>
        <v>#N/A</v>
      </c>
      <c r="B803" t="s">
        <v>3924</v>
      </c>
      <c r="C803" s="14">
        <v>43144</v>
      </c>
      <c r="E803" t="s">
        <v>3743</v>
      </c>
    </row>
    <row r="804" spans="1:5" x14ac:dyDescent="0.25">
      <c r="A804" t="e">
        <f>VLOOKUP(B804,'Unit mapping'!E:G,3,FALSE)</f>
        <v>#N/A</v>
      </c>
      <c r="B804" t="s">
        <v>3925</v>
      </c>
      <c r="C804" s="14">
        <v>42991</v>
      </c>
      <c r="D804" s="14">
        <v>43143</v>
      </c>
      <c r="E804" t="s">
        <v>3743</v>
      </c>
    </row>
    <row r="805" spans="1:5" x14ac:dyDescent="0.25">
      <c r="A805" t="e">
        <f>VLOOKUP(B805,'Unit mapping'!E:G,3,FALSE)</f>
        <v>#N/A</v>
      </c>
      <c r="B805" t="s">
        <v>3925</v>
      </c>
      <c r="C805" s="14">
        <v>43144</v>
      </c>
      <c r="E805" t="s">
        <v>3743</v>
      </c>
    </row>
    <row r="806" spans="1:5" x14ac:dyDescent="0.25">
      <c r="A806" t="str">
        <f>VLOOKUP(B806,'Unit mapping'!E:G,3,FALSE)</f>
        <v>BRDUW-1</v>
      </c>
      <c r="B806" t="s">
        <v>2672</v>
      </c>
      <c r="C806" s="14">
        <v>32509</v>
      </c>
      <c r="D806" s="14">
        <v>42886</v>
      </c>
      <c r="E806" t="s">
        <v>3745</v>
      </c>
    </row>
    <row r="807" spans="1:5" x14ac:dyDescent="0.25">
      <c r="A807" t="str">
        <f>VLOOKUP(B807,'Unit mapping'!E:G,3,FALSE)</f>
        <v>BRDUW-1</v>
      </c>
      <c r="B807" t="s">
        <v>2672</v>
      </c>
      <c r="C807" s="14">
        <v>42887</v>
      </c>
      <c r="D807" s="14">
        <v>42982</v>
      </c>
      <c r="E807" t="s">
        <v>3745</v>
      </c>
    </row>
    <row r="808" spans="1:5" x14ac:dyDescent="0.25">
      <c r="A808" t="str">
        <f>VLOOKUP(B808,'Unit mapping'!E:G,3,FALSE)</f>
        <v>BRDUW-1</v>
      </c>
      <c r="B808" t="s">
        <v>2672</v>
      </c>
      <c r="C808" s="14">
        <v>42983</v>
      </c>
      <c r="D808" s="14">
        <v>43325</v>
      </c>
      <c r="E808" t="s">
        <v>3745</v>
      </c>
    </row>
    <row r="809" spans="1:5" x14ac:dyDescent="0.25">
      <c r="A809" t="str">
        <f>VLOOKUP(B809,'Unit mapping'!E:G,3,FALSE)</f>
        <v>BRDUW-1</v>
      </c>
      <c r="B809" t="s">
        <v>2672</v>
      </c>
      <c r="C809" s="14">
        <v>43326</v>
      </c>
      <c r="D809" s="14">
        <v>44234</v>
      </c>
      <c r="E809" t="s">
        <v>3745</v>
      </c>
    </row>
    <row r="810" spans="1:5" x14ac:dyDescent="0.25">
      <c r="A810" t="str">
        <f>VLOOKUP(B810,'Unit mapping'!E:G,3,FALSE)</f>
        <v>BRDUW-1</v>
      </c>
      <c r="B810" t="s">
        <v>2672</v>
      </c>
      <c r="C810" s="14">
        <v>44235</v>
      </c>
      <c r="D810" s="14">
        <v>44294</v>
      </c>
      <c r="E810" t="s">
        <v>3745</v>
      </c>
    </row>
    <row r="811" spans="1:5" x14ac:dyDescent="0.25">
      <c r="A811" t="str">
        <f>VLOOKUP(B811,'Unit mapping'!E:G,3,FALSE)</f>
        <v>BRDUW-1</v>
      </c>
      <c r="B811" t="s">
        <v>2672</v>
      </c>
      <c r="C811" s="14">
        <v>44295</v>
      </c>
      <c r="E811" t="s">
        <v>3745</v>
      </c>
    </row>
    <row r="812" spans="1:5" x14ac:dyDescent="0.25">
      <c r="A812" t="str">
        <f>VLOOKUP(B812,'Unit mapping'!E:G,3,FALSE)</f>
        <v>BRDY-1</v>
      </c>
      <c r="B812" t="s">
        <v>2533</v>
      </c>
      <c r="C812" s="14">
        <v>32509</v>
      </c>
      <c r="D812" s="14">
        <v>43268</v>
      </c>
      <c r="E812" t="s">
        <v>3743</v>
      </c>
    </row>
    <row r="813" spans="1:5" x14ac:dyDescent="0.25">
      <c r="A813" t="str">
        <f>VLOOKUP(B813,'Unit mapping'!E:G,3,FALSE)</f>
        <v>BRDY-1</v>
      </c>
      <c r="B813" t="s">
        <v>2533</v>
      </c>
      <c r="C813" s="14">
        <v>43269</v>
      </c>
      <c r="E813" t="s">
        <v>3743</v>
      </c>
    </row>
    <row r="814" spans="1:5" x14ac:dyDescent="0.25">
      <c r="A814" t="str">
        <f>VLOOKUP(B814,'Unit mapping'!E:G,3,FALSE)</f>
        <v>BRDY-2</v>
      </c>
      <c r="B814" t="s">
        <v>2534</v>
      </c>
      <c r="C814" s="14">
        <v>32509</v>
      </c>
      <c r="D814" s="14">
        <v>43268</v>
      </c>
      <c r="E814" t="s">
        <v>3743</v>
      </c>
    </row>
    <row r="815" spans="1:5" x14ac:dyDescent="0.25">
      <c r="A815" t="str">
        <f>VLOOKUP(B815,'Unit mapping'!E:G,3,FALSE)</f>
        <v>BRDY-2</v>
      </c>
      <c r="B815" t="s">
        <v>2534</v>
      </c>
      <c r="C815" s="14">
        <v>43269</v>
      </c>
      <c r="E815" t="s">
        <v>3743</v>
      </c>
    </row>
    <row r="816" spans="1:5" x14ac:dyDescent="0.25">
      <c r="A816" t="str">
        <f>VLOOKUP(B816,'Unit mapping'!E:G,3,FALSE)</f>
        <v>BREH-1</v>
      </c>
      <c r="B816" t="s">
        <v>2755</v>
      </c>
      <c r="C816" s="14">
        <v>32509</v>
      </c>
      <c r="D816" s="14">
        <v>43270</v>
      </c>
      <c r="E816" t="s">
        <v>3743</v>
      </c>
    </row>
    <row r="817" spans="1:5" x14ac:dyDescent="0.25">
      <c r="A817" t="str">
        <f>VLOOKUP(B817,'Unit mapping'!E:G,3,FALSE)</f>
        <v>BREH-1</v>
      </c>
      <c r="B817" t="s">
        <v>2755</v>
      </c>
      <c r="C817" s="14">
        <v>43271</v>
      </c>
      <c r="D817" s="14">
        <v>43339</v>
      </c>
      <c r="E817" t="s">
        <v>3743</v>
      </c>
    </row>
    <row r="818" spans="1:5" x14ac:dyDescent="0.25">
      <c r="A818" t="str">
        <f>VLOOKUP(B818,'Unit mapping'!E:G,3,FALSE)</f>
        <v>BREH-1</v>
      </c>
      <c r="B818" t="s">
        <v>2755</v>
      </c>
      <c r="C818" s="14">
        <v>43340</v>
      </c>
      <c r="E818" t="s">
        <v>3743</v>
      </c>
    </row>
    <row r="819" spans="1:5" x14ac:dyDescent="0.25">
      <c r="A819" t="e">
        <f>VLOOKUP(B819,'Unit mapping'!E:G,3,FALSE)</f>
        <v>#N/A</v>
      </c>
      <c r="B819" t="s">
        <v>3926</v>
      </c>
      <c r="C819" s="14">
        <v>32509</v>
      </c>
      <c r="D819" s="14">
        <v>42660</v>
      </c>
      <c r="E819" t="s">
        <v>3743</v>
      </c>
    </row>
    <row r="820" spans="1:5" x14ac:dyDescent="0.25">
      <c r="A820" t="e">
        <f>VLOOKUP(B820,'Unit mapping'!E:G,3,FALSE)</f>
        <v>#N/A</v>
      </c>
      <c r="B820" t="s">
        <v>3926</v>
      </c>
      <c r="C820" s="14">
        <v>42661</v>
      </c>
      <c r="D820" s="14">
        <v>43268</v>
      </c>
      <c r="E820" t="s">
        <v>3743</v>
      </c>
    </row>
    <row r="821" spans="1:5" x14ac:dyDescent="0.25">
      <c r="A821" t="e">
        <f>VLOOKUP(B821,'Unit mapping'!E:G,3,FALSE)</f>
        <v>#N/A</v>
      </c>
      <c r="B821" t="s">
        <v>3926</v>
      </c>
      <c r="C821" s="14">
        <v>43269</v>
      </c>
      <c r="E821" t="s">
        <v>3743</v>
      </c>
    </row>
    <row r="822" spans="1:5" x14ac:dyDescent="0.25">
      <c r="A822" t="e">
        <f>VLOOKUP(B822,'Unit mapping'!E:G,3,FALSE)</f>
        <v>#N/A</v>
      </c>
      <c r="B822" t="s">
        <v>3927</v>
      </c>
      <c r="C822" s="14">
        <v>43865</v>
      </c>
      <c r="D822" s="14">
        <v>43969</v>
      </c>
      <c r="E822" t="s">
        <v>3745</v>
      </c>
    </row>
    <row r="823" spans="1:5" x14ac:dyDescent="0.25">
      <c r="A823" t="e">
        <f>VLOOKUP(B823,'Unit mapping'!E:G,3,FALSE)</f>
        <v>#N/A</v>
      </c>
      <c r="B823" t="s">
        <v>3927</v>
      </c>
      <c r="C823" s="14">
        <v>43970</v>
      </c>
      <c r="E823" t="s">
        <v>3745</v>
      </c>
    </row>
    <row r="824" spans="1:5" x14ac:dyDescent="0.25">
      <c r="A824" t="str">
        <f>VLOOKUP(B824,'Unit mapping'!E:G,3,FALSE)</f>
        <v>BRGG_01Z</v>
      </c>
      <c r="B824" t="s">
        <v>429</v>
      </c>
      <c r="C824" s="14">
        <v>32509</v>
      </c>
      <c r="D824" s="14">
        <v>44259</v>
      </c>
      <c r="E824" t="s">
        <v>3745</v>
      </c>
    </row>
    <row r="825" spans="1:5" x14ac:dyDescent="0.25">
      <c r="A825" t="str">
        <f>VLOOKUP(B825,'Unit mapping'!E:G,3,FALSE)</f>
        <v>BRGG_01Z</v>
      </c>
      <c r="B825" t="s">
        <v>429</v>
      </c>
      <c r="C825" s="14">
        <v>44260</v>
      </c>
      <c r="E825" t="s">
        <v>3745</v>
      </c>
    </row>
    <row r="826" spans="1:5" x14ac:dyDescent="0.25">
      <c r="A826" t="e">
        <f>VLOOKUP(B826,'Unit mapping'!E:G,3,FALSE)</f>
        <v>#N/A</v>
      </c>
      <c r="B826" t="s">
        <v>3928</v>
      </c>
      <c r="C826" s="14">
        <v>32509</v>
      </c>
      <c r="D826" s="14">
        <v>44259</v>
      </c>
      <c r="E826" t="s">
        <v>3743</v>
      </c>
    </row>
    <row r="827" spans="1:5" x14ac:dyDescent="0.25">
      <c r="A827" t="e">
        <f>VLOOKUP(B827,'Unit mapping'!E:G,3,FALSE)</f>
        <v>#N/A</v>
      </c>
      <c r="B827" t="s">
        <v>3928</v>
      </c>
      <c r="C827" s="14">
        <v>44260</v>
      </c>
      <c r="E827" t="s">
        <v>3743</v>
      </c>
    </row>
    <row r="828" spans="1:5" x14ac:dyDescent="0.25">
      <c r="A828" t="e">
        <f>VLOOKUP(B828,'Unit mapping'!E:G,3,FALSE)</f>
        <v>#N/A</v>
      </c>
      <c r="B828" t="s">
        <v>3929</v>
      </c>
      <c r="C828" s="14">
        <v>32509</v>
      </c>
      <c r="D828" s="14">
        <v>44259</v>
      </c>
      <c r="E828" t="s">
        <v>3743</v>
      </c>
    </row>
    <row r="829" spans="1:5" x14ac:dyDescent="0.25">
      <c r="A829" t="e">
        <f>VLOOKUP(B829,'Unit mapping'!E:G,3,FALSE)</f>
        <v>#N/A</v>
      </c>
      <c r="B829" t="s">
        <v>3929</v>
      </c>
      <c r="C829" s="14">
        <v>44260</v>
      </c>
      <c r="E829" t="s">
        <v>3743</v>
      </c>
    </row>
    <row r="830" spans="1:5" x14ac:dyDescent="0.25">
      <c r="A830" t="e">
        <f>VLOOKUP(B830,'Unit mapping'!E:G,3,FALSE)</f>
        <v>#N/A</v>
      </c>
      <c r="B830" t="s">
        <v>3930</v>
      </c>
      <c r="C830" s="14">
        <v>32509</v>
      </c>
      <c r="D830" s="14">
        <v>44259</v>
      </c>
      <c r="E830" t="s">
        <v>3743</v>
      </c>
    </row>
    <row r="831" spans="1:5" x14ac:dyDescent="0.25">
      <c r="A831" t="e">
        <f>VLOOKUP(B831,'Unit mapping'!E:G,3,FALSE)</f>
        <v>#N/A</v>
      </c>
      <c r="B831" t="s">
        <v>3930</v>
      </c>
      <c r="C831" s="14">
        <v>44260</v>
      </c>
      <c r="E831" t="s">
        <v>3743</v>
      </c>
    </row>
    <row r="832" spans="1:5" x14ac:dyDescent="0.25">
      <c r="A832" t="e">
        <f>VLOOKUP(B832,'Unit mapping'!E:G,3,FALSE)</f>
        <v>#N/A</v>
      </c>
      <c r="B832" t="s">
        <v>3931</v>
      </c>
      <c r="C832" s="14">
        <v>32509</v>
      </c>
      <c r="D832" s="14">
        <v>44259</v>
      </c>
      <c r="E832" t="s">
        <v>3743</v>
      </c>
    </row>
    <row r="833" spans="1:5" x14ac:dyDescent="0.25">
      <c r="A833" t="e">
        <f>VLOOKUP(B833,'Unit mapping'!E:G,3,FALSE)</f>
        <v>#N/A</v>
      </c>
      <c r="B833" t="s">
        <v>3931</v>
      </c>
      <c r="C833" s="14">
        <v>44260</v>
      </c>
      <c r="E833" t="s">
        <v>3743</v>
      </c>
    </row>
    <row r="834" spans="1:5" x14ac:dyDescent="0.25">
      <c r="A834" t="e">
        <f>VLOOKUP(B834,'Unit mapping'!E:G,3,FALSE)</f>
        <v>#N/A</v>
      </c>
      <c r="B834" t="s">
        <v>3932</v>
      </c>
      <c r="C834" s="14">
        <v>32509</v>
      </c>
      <c r="D834" s="14">
        <v>44259</v>
      </c>
      <c r="E834" t="s">
        <v>3743</v>
      </c>
    </row>
    <row r="835" spans="1:5" x14ac:dyDescent="0.25">
      <c r="A835" t="e">
        <f>VLOOKUP(B835,'Unit mapping'!E:G,3,FALSE)</f>
        <v>#N/A</v>
      </c>
      <c r="B835" t="s">
        <v>3932</v>
      </c>
      <c r="C835" s="14">
        <v>44260</v>
      </c>
      <c r="E835" t="s">
        <v>3743</v>
      </c>
    </row>
    <row r="836" spans="1:5" x14ac:dyDescent="0.25">
      <c r="A836" t="e">
        <f>VLOOKUP(B836,'Unit mapping'!E:G,3,FALSE)</f>
        <v>#N/A</v>
      </c>
      <c r="B836" t="s">
        <v>3933</v>
      </c>
      <c r="C836" s="14">
        <v>32509</v>
      </c>
      <c r="D836" s="14">
        <v>44259</v>
      </c>
      <c r="E836" t="s">
        <v>3743</v>
      </c>
    </row>
    <row r="837" spans="1:5" x14ac:dyDescent="0.25">
      <c r="A837" t="e">
        <f>VLOOKUP(B837,'Unit mapping'!E:G,3,FALSE)</f>
        <v>#N/A</v>
      </c>
      <c r="B837" t="s">
        <v>3933</v>
      </c>
      <c r="C837" s="14">
        <v>44260</v>
      </c>
      <c r="E837" t="s">
        <v>3743</v>
      </c>
    </row>
    <row r="838" spans="1:5" x14ac:dyDescent="0.25">
      <c r="A838" t="str">
        <f>VLOOKUP(B838,'Unit mapping'!E:G,3,FALSE)</f>
        <v>BRID-1</v>
      </c>
      <c r="B838" t="s">
        <v>2690</v>
      </c>
      <c r="C838" s="14">
        <v>32509</v>
      </c>
      <c r="D838" s="14">
        <v>43268</v>
      </c>
      <c r="E838" t="s">
        <v>3743</v>
      </c>
    </row>
    <row r="839" spans="1:5" x14ac:dyDescent="0.25">
      <c r="A839" t="str">
        <f>VLOOKUP(B839,'Unit mapping'!E:G,3,FALSE)</f>
        <v>BRID-1</v>
      </c>
      <c r="B839" t="s">
        <v>2690</v>
      </c>
      <c r="C839" s="14">
        <v>43269</v>
      </c>
      <c r="E839" t="s">
        <v>3743</v>
      </c>
    </row>
    <row r="840" spans="1:5" x14ac:dyDescent="0.25">
      <c r="A840" t="e">
        <f>VLOOKUP(B840,'Unit mapping'!E:G,3,FALSE)</f>
        <v>#N/A</v>
      </c>
      <c r="B840" t="s">
        <v>3934</v>
      </c>
      <c r="C840" s="14">
        <v>32509</v>
      </c>
      <c r="D840" s="14">
        <v>42705</v>
      </c>
      <c r="E840" t="s">
        <v>3745</v>
      </c>
    </row>
    <row r="841" spans="1:5" x14ac:dyDescent="0.25">
      <c r="A841" t="e">
        <f>VLOOKUP(B841,'Unit mapping'!E:G,3,FALSE)</f>
        <v>#N/A</v>
      </c>
      <c r="B841" t="s">
        <v>3934</v>
      </c>
      <c r="C841" s="14">
        <v>42706</v>
      </c>
      <c r="D841" s="14">
        <v>42708</v>
      </c>
      <c r="E841" t="s">
        <v>3745</v>
      </c>
    </row>
    <row r="842" spans="1:5" x14ac:dyDescent="0.25">
      <c r="A842" t="e">
        <f>VLOOKUP(B842,'Unit mapping'!E:G,3,FALSE)</f>
        <v>#N/A</v>
      </c>
      <c r="B842" t="s">
        <v>3934</v>
      </c>
      <c r="C842" s="14">
        <v>42709</v>
      </c>
      <c r="D842" s="14">
        <v>43055</v>
      </c>
      <c r="E842" t="s">
        <v>3745</v>
      </c>
    </row>
    <row r="843" spans="1:5" x14ac:dyDescent="0.25">
      <c r="A843" t="e">
        <f>VLOOKUP(B843,'Unit mapping'!E:G,3,FALSE)</f>
        <v>#N/A</v>
      </c>
      <c r="B843" t="s">
        <v>3934</v>
      </c>
      <c r="C843" s="14">
        <v>43056</v>
      </c>
      <c r="D843" s="14">
        <v>43499</v>
      </c>
      <c r="E843" t="s">
        <v>3745</v>
      </c>
    </row>
    <row r="844" spans="1:5" x14ac:dyDescent="0.25">
      <c r="A844" t="e">
        <f>VLOOKUP(B844,'Unit mapping'!E:G,3,FALSE)</f>
        <v>#N/A</v>
      </c>
      <c r="B844" t="s">
        <v>3934</v>
      </c>
      <c r="C844" s="14">
        <v>43500</v>
      </c>
      <c r="D844" s="14">
        <v>43744</v>
      </c>
      <c r="E844" t="s">
        <v>3745</v>
      </c>
    </row>
    <row r="845" spans="1:5" x14ac:dyDescent="0.25">
      <c r="A845" t="e">
        <f>VLOOKUP(B845,'Unit mapping'!E:G,3,FALSE)</f>
        <v>#N/A</v>
      </c>
      <c r="B845" t="s">
        <v>3934</v>
      </c>
      <c r="C845" s="14">
        <v>43745</v>
      </c>
      <c r="E845" t="s">
        <v>3745</v>
      </c>
    </row>
    <row r="846" spans="1:5" x14ac:dyDescent="0.25">
      <c r="A846" t="str">
        <f>VLOOKUP(B846,'Unit mapping'!E:G,3,FALSE)</f>
        <v>BRIST-1</v>
      </c>
      <c r="B846" t="s">
        <v>2413</v>
      </c>
      <c r="C846" s="14">
        <v>32509</v>
      </c>
      <c r="D846" s="14">
        <v>43270</v>
      </c>
      <c r="E846" t="s">
        <v>3743</v>
      </c>
    </row>
    <row r="847" spans="1:5" x14ac:dyDescent="0.25">
      <c r="A847" t="str">
        <f>VLOOKUP(B847,'Unit mapping'!E:G,3,FALSE)</f>
        <v>BRIST-1</v>
      </c>
      <c r="B847" t="s">
        <v>2413</v>
      </c>
      <c r="C847" s="14">
        <v>43271</v>
      </c>
      <c r="E847" t="s">
        <v>3743</v>
      </c>
    </row>
    <row r="848" spans="1:5" x14ac:dyDescent="0.25">
      <c r="A848" t="e">
        <f>VLOOKUP(B848,'Unit mapping'!E:G,3,FALSE)</f>
        <v>#N/A</v>
      </c>
      <c r="B848" t="s">
        <v>3255</v>
      </c>
      <c r="C848" s="14">
        <v>32509</v>
      </c>
      <c r="D848" s="14">
        <v>43213</v>
      </c>
      <c r="E848" t="s">
        <v>3743</v>
      </c>
    </row>
    <row r="849" spans="1:5" x14ac:dyDescent="0.25">
      <c r="A849" t="e">
        <f>VLOOKUP(B849,'Unit mapping'!E:G,3,FALSE)</f>
        <v>#N/A</v>
      </c>
      <c r="B849" t="s">
        <v>3255</v>
      </c>
      <c r="C849" s="14">
        <v>43214</v>
      </c>
      <c r="E849" t="s">
        <v>3743</v>
      </c>
    </row>
    <row r="850" spans="1:5" x14ac:dyDescent="0.25">
      <c r="A850" t="e">
        <f>VLOOKUP(B850,'Unit mapping'!E:G,3,FALSE)</f>
        <v>#N/A</v>
      </c>
      <c r="B850" t="s">
        <v>3935</v>
      </c>
      <c r="C850" s="14">
        <v>42759</v>
      </c>
      <c r="D850" s="14">
        <v>42767</v>
      </c>
      <c r="E850" t="s">
        <v>3745</v>
      </c>
    </row>
    <row r="851" spans="1:5" x14ac:dyDescent="0.25">
      <c r="A851" t="e">
        <f>VLOOKUP(B851,'Unit mapping'!E:G,3,FALSE)</f>
        <v>#N/A</v>
      </c>
      <c r="B851" t="s">
        <v>3935</v>
      </c>
      <c r="C851" s="14">
        <v>42768</v>
      </c>
      <c r="D851" s="14">
        <v>42831</v>
      </c>
      <c r="E851" t="s">
        <v>3745</v>
      </c>
    </row>
    <row r="852" spans="1:5" x14ac:dyDescent="0.25">
      <c r="A852" t="e">
        <f>VLOOKUP(B852,'Unit mapping'!E:G,3,FALSE)</f>
        <v>#N/A</v>
      </c>
      <c r="B852" t="s">
        <v>3935</v>
      </c>
      <c r="C852" s="14">
        <v>42832</v>
      </c>
      <c r="D852" s="14">
        <v>42911</v>
      </c>
      <c r="E852" t="s">
        <v>3745</v>
      </c>
    </row>
    <row r="853" spans="1:5" x14ac:dyDescent="0.25">
      <c r="A853" t="e">
        <f>VLOOKUP(B853,'Unit mapping'!E:G,3,FALSE)</f>
        <v>#N/A</v>
      </c>
      <c r="B853" t="s">
        <v>3935</v>
      </c>
      <c r="C853" s="14">
        <v>42912</v>
      </c>
      <c r="D853" s="14">
        <v>42975</v>
      </c>
      <c r="E853" t="s">
        <v>3745</v>
      </c>
    </row>
    <row r="854" spans="1:5" x14ac:dyDescent="0.25">
      <c r="A854" t="e">
        <f>VLOOKUP(B854,'Unit mapping'!E:G,3,FALSE)</f>
        <v>#N/A</v>
      </c>
      <c r="B854" t="s">
        <v>3935</v>
      </c>
      <c r="C854" s="14">
        <v>42976</v>
      </c>
      <c r="D854" s="14">
        <v>43325</v>
      </c>
      <c r="E854" t="s">
        <v>3745</v>
      </c>
    </row>
    <row r="855" spans="1:5" x14ac:dyDescent="0.25">
      <c r="A855" t="e">
        <f>VLOOKUP(B855,'Unit mapping'!E:G,3,FALSE)</f>
        <v>#N/A</v>
      </c>
      <c r="B855" t="s">
        <v>3935</v>
      </c>
      <c r="C855" s="14">
        <v>43326</v>
      </c>
      <c r="E855" t="s">
        <v>3745</v>
      </c>
    </row>
    <row r="856" spans="1:5" x14ac:dyDescent="0.25">
      <c r="A856" t="str">
        <f>VLOOKUP(B856,'Unit mapping'!E:G,3,FALSE)</f>
        <v>BROG-3</v>
      </c>
      <c r="B856" t="s">
        <v>2593</v>
      </c>
      <c r="C856" s="14">
        <v>32509</v>
      </c>
      <c r="D856" s="14">
        <v>43269</v>
      </c>
      <c r="E856" t="s">
        <v>3743</v>
      </c>
    </row>
    <row r="857" spans="1:5" x14ac:dyDescent="0.25">
      <c r="A857" t="str">
        <f>VLOOKUP(B857,'Unit mapping'!E:G,3,FALSE)</f>
        <v>BROG-3</v>
      </c>
      <c r="B857" t="s">
        <v>2593</v>
      </c>
      <c r="C857" s="14">
        <v>43270</v>
      </c>
      <c r="E857" t="s">
        <v>3743</v>
      </c>
    </row>
    <row r="858" spans="1:5" x14ac:dyDescent="0.25">
      <c r="A858" t="str">
        <f>VLOOKUP(B858,'Unit mapping'!E:G,3,FALSE)</f>
        <v>BROG-4</v>
      </c>
      <c r="B858" t="s">
        <v>2594</v>
      </c>
      <c r="C858" s="14">
        <v>32509</v>
      </c>
      <c r="D858" s="14">
        <v>43269</v>
      </c>
      <c r="E858" t="s">
        <v>3743</v>
      </c>
    </row>
    <row r="859" spans="1:5" x14ac:dyDescent="0.25">
      <c r="A859" t="str">
        <f>VLOOKUP(B859,'Unit mapping'!E:G,3,FALSE)</f>
        <v>BROG-4</v>
      </c>
      <c r="B859" t="s">
        <v>2594</v>
      </c>
      <c r="C859" s="14">
        <v>43270</v>
      </c>
      <c r="E859" t="s">
        <v>3743</v>
      </c>
    </row>
    <row r="860" spans="1:5" x14ac:dyDescent="0.25">
      <c r="A860" t="e">
        <f>VLOOKUP(B860,'Unit mapping'!E:G,3,FALSE)</f>
        <v>#N/A</v>
      </c>
      <c r="B860" t="s">
        <v>3936</v>
      </c>
      <c r="C860" s="14">
        <v>32509</v>
      </c>
      <c r="D860" s="14">
        <v>42810</v>
      </c>
      <c r="E860" t="s">
        <v>3745</v>
      </c>
    </row>
    <row r="861" spans="1:5" x14ac:dyDescent="0.25">
      <c r="A861" t="e">
        <f>VLOOKUP(B861,'Unit mapping'!E:G,3,FALSE)</f>
        <v>#N/A</v>
      </c>
      <c r="B861" t="s">
        <v>3936</v>
      </c>
      <c r="C861" s="14">
        <v>42811</v>
      </c>
      <c r="E861" t="s">
        <v>3745</v>
      </c>
    </row>
    <row r="862" spans="1:5" x14ac:dyDescent="0.25">
      <c r="A862" t="str">
        <f>VLOOKUP(B862,'Unit mapping'!E:G,3,FALSE)</f>
        <v>BRYBW-1</v>
      </c>
      <c r="B862" t="s">
        <v>1928</v>
      </c>
      <c r="C862" s="14">
        <v>32509</v>
      </c>
      <c r="D862" s="14">
        <v>42793</v>
      </c>
      <c r="E862" t="s">
        <v>3745</v>
      </c>
    </row>
    <row r="863" spans="1:5" x14ac:dyDescent="0.25">
      <c r="A863" t="str">
        <f>VLOOKUP(B863,'Unit mapping'!E:G,3,FALSE)</f>
        <v>BRYBW-1</v>
      </c>
      <c r="B863" t="s">
        <v>1928</v>
      </c>
      <c r="C863" s="14">
        <v>42794</v>
      </c>
      <c r="D863" s="14">
        <v>44453</v>
      </c>
      <c r="E863" t="s">
        <v>3745</v>
      </c>
    </row>
    <row r="864" spans="1:5" x14ac:dyDescent="0.25">
      <c r="A864" t="str">
        <f>VLOOKUP(B864,'Unit mapping'!E:G,3,FALSE)</f>
        <v>BRYBW-1</v>
      </c>
      <c r="B864" t="s">
        <v>1928</v>
      </c>
      <c r="C864" s="14">
        <v>44454</v>
      </c>
      <c r="E864" t="s">
        <v>3745</v>
      </c>
    </row>
    <row r="865" spans="1:5" x14ac:dyDescent="0.25">
      <c r="A865" t="str">
        <f>VLOOKUP(B865,'Unit mapping'!E:G,3,FALSE)</f>
        <v>BRYP_01Z</v>
      </c>
      <c r="B865" t="s">
        <v>169</v>
      </c>
      <c r="C865" s="14">
        <v>32509</v>
      </c>
      <c r="D865" s="14">
        <v>43620</v>
      </c>
      <c r="E865" t="s">
        <v>3745</v>
      </c>
    </row>
    <row r="866" spans="1:5" x14ac:dyDescent="0.25">
      <c r="A866" t="e">
        <f>VLOOKUP(B866,'Unit mapping'!E:G,3,FALSE)</f>
        <v>#N/A</v>
      </c>
      <c r="B866" t="s">
        <v>3937</v>
      </c>
      <c r="C866" s="14">
        <v>32509</v>
      </c>
      <c r="D866" s="14">
        <v>43620</v>
      </c>
      <c r="E866" t="s">
        <v>3743</v>
      </c>
    </row>
    <row r="867" spans="1:5" x14ac:dyDescent="0.25">
      <c r="A867" t="e">
        <f>VLOOKUP(B867,'Unit mapping'!E:G,3,FALSE)</f>
        <v>#N/A</v>
      </c>
      <c r="B867" t="s">
        <v>3938</v>
      </c>
      <c r="C867" s="14">
        <v>32509</v>
      </c>
      <c r="D867" s="14">
        <v>43620</v>
      </c>
      <c r="E867" t="s">
        <v>3743</v>
      </c>
    </row>
    <row r="868" spans="1:5" x14ac:dyDescent="0.25">
      <c r="A868" t="str">
        <f>VLOOKUP(B868,'Unit mapping'!E:G,3,FALSE)</f>
        <v>BSCUN-1</v>
      </c>
      <c r="B868" t="s">
        <v>2398</v>
      </c>
      <c r="C868" s="14">
        <v>32509</v>
      </c>
      <c r="D868" s="14">
        <v>43268</v>
      </c>
      <c r="E868" t="s">
        <v>3743</v>
      </c>
    </row>
    <row r="869" spans="1:5" x14ac:dyDescent="0.25">
      <c r="A869" t="str">
        <f>VLOOKUP(B869,'Unit mapping'!E:G,3,FALSE)</f>
        <v>BSCUN-1</v>
      </c>
      <c r="B869" t="s">
        <v>2398</v>
      </c>
      <c r="C869" s="14">
        <v>43269</v>
      </c>
      <c r="E869" t="s">
        <v>3743</v>
      </c>
    </row>
    <row r="870" spans="1:5" x14ac:dyDescent="0.25">
      <c r="A870" t="str">
        <f>VLOOKUP(B870,'Unit mapping'!E:G,3,FALSE)</f>
        <v>BSCUN-2</v>
      </c>
      <c r="B870" t="s">
        <v>2448</v>
      </c>
      <c r="C870" s="14">
        <v>32509</v>
      </c>
      <c r="D870" s="14">
        <v>43268</v>
      </c>
      <c r="E870" t="s">
        <v>3743</v>
      </c>
    </row>
    <row r="871" spans="1:5" x14ac:dyDescent="0.25">
      <c r="A871" t="str">
        <f>VLOOKUP(B871,'Unit mapping'!E:G,3,FALSE)</f>
        <v>BSCUN-2</v>
      </c>
      <c r="B871" t="s">
        <v>2448</v>
      </c>
      <c r="C871" s="14">
        <v>43269</v>
      </c>
      <c r="E871" t="s">
        <v>3743</v>
      </c>
    </row>
    <row r="872" spans="1:5" x14ac:dyDescent="0.25">
      <c r="A872" t="e">
        <f>VLOOKUP(B872,'Unit mapping'!E:G,3,FALSE)</f>
        <v>#N/A</v>
      </c>
      <c r="B872" t="s">
        <v>3939</v>
      </c>
      <c r="C872" s="14">
        <v>32509</v>
      </c>
      <c r="E872" t="s">
        <v>3743</v>
      </c>
    </row>
    <row r="873" spans="1:5" x14ac:dyDescent="0.25">
      <c r="A873" t="str">
        <f>VLOOKUP(B873,'Unit mapping'!E:G,3,FALSE)</f>
        <v>BSPHM-1</v>
      </c>
      <c r="B873" t="s">
        <v>1810</v>
      </c>
      <c r="C873" s="14">
        <v>43782</v>
      </c>
      <c r="D873" s="14">
        <v>44271</v>
      </c>
      <c r="E873" t="s">
        <v>3745</v>
      </c>
    </row>
    <row r="874" spans="1:5" x14ac:dyDescent="0.25">
      <c r="A874" t="str">
        <f>VLOOKUP(B874,'Unit mapping'!E:G,3,FALSE)</f>
        <v>BSPHM-1</v>
      </c>
      <c r="B874" t="s">
        <v>1810</v>
      </c>
      <c r="C874" s="14">
        <v>44272</v>
      </c>
      <c r="E874" t="s">
        <v>3745</v>
      </c>
    </row>
    <row r="875" spans="1:5" x14ac:dyDescent="0.25">
      <c r="A875" t="str">
        <f>VLOOKUP(B875,'Unit mapping'!E:G,3,FALSE)</f>
        <v>BSUGR-1</v>
      </c>
      <c r="B875" t="s">
        <v>2400</v>
      </c>
      <c r="C875" s="14">
        <v>32509</v>
      </c>
      <c r="D875" s="14">
        <v>43268</v>
      </c>
      <c r="E875" t="s">
        <v>3743</v>
      </c>
    </row>
    <row r="876" spans="1:5" x14ac:dyDescent="0.25">
      <c r="A876" t="str">
        <f>VLOOKUP(B876,'Unit mapping'!E:G,3,FALSE)</f>
        <v>BSUGR-1</v>
      </c>
      <c r="B876" t="s">
        <v>2400</v>
      </c>
      <c r="C876" s="14">
        <v>43269</v>
      </c>
      <c r="E876" t="s">
        <v>3743</v>
      </c>
    </row>
    <row r="877" spans="1:5" x14ac:dyDescent="0.25">
      <c r="A877" t="str">
        <f>VLOOKUP(B877,'Unit mapping'!E:G,3,FALSE)</f>
        <v>BSUGR-2</v>
      </c>
      <c r="B877" t="s">
        <v>2947</v>
      </c>
      <c r="C877" s="14">
        <v>32509</v>
      </c>
      <c r="D877" s="14">
        <v>42660</v>
      </c>
      <c r="E877" t="s">
        <v>3743</v>
      </c>
    </row>
    <row r="878" spans="1:5" x14ac:dyDescent="0.25">
      <c r="A878" t="str">
        <f>VLOOKUP(B878,'Unit mapping'!E:G,3,FALSE)</f>
        <v>BSUGR-2</v>
      </c>
      <c r="B878" t="s">
        <v>2947</v>
      </c>
      <c r="C878" s="14">
        <v>42661</v>
      </c>
      <c r="D878" s="14">
        <v>43268</v>
      </c>
      <c r="E878" t="s">
        <v>3743</v>
      </c>
    </row>
    <row r="879" spans="1:5" x14ac:dyDescent="0.25">
      <c r="A879" t="str">
        <f>VLOOKUP(B879,'Unit mapping'!E:G,3,FALSE)</f>
        <v>BSUGR-2</v>
      </c>
      <c r="B879" t="s">
        <v>2947</v>
      </c>
      <c r="C879" s="14">
        <v>43269</v>
      </c>
      <c r="E879" t="s">
        <v>3743</v>
      </c>
    </row>
    <row r="880" spans="1:5" x14ac:dyDescent="0.25">
      <c r="A880" t="str">
        <f>VLOOKUP(B880,'Unit mapping'!E:G,3,FALSE)</f>
        <v>BTHAB-1</v>
      </c>
      <c r="B880" t="s">
        <v>2399</v>
      </c>
      <c r="C880" s="14">
        <v>32509</v>
      </c>
      <c r="D880" s="14">
        <v>43268</v>
      </c>
      <c r="E880" t="s">
        <v>3743</v>
      </c>
    </row>
    <row r="881" spans="1:5" x14ac:dyDescent="0.25">
      <c r="A881" t="str">
        <f>VLOOKUP(B881,'Unit mapping'!E:G,3,FALSE)</f>
        <v>BTHAB-1</v>
      </c>
      <c r="B881" t="s">
        <v>2399</v>
      </c>
      <c r="C881" s="14">
        <v>43269</v>
      </c>
      <c r="E881" t="s">
        <v>3743</v>
      </c>
    </row>
    <row r="882" spans="1:5" x14ac:dyDescent="0.25">
      <c r="A882" t="str">
        <f>VLOOKUP(B882,'Unit mapping'!E:G,3,FALSE)</f>
        <v>BTNHL-1</v>
      </c>
      <c r="B882" t="s">
        <v>1812</v>
      </c>
      <c r="C882" s="14">
        <v>43710</v>
      </c>
      <c r="E882" t="s">
        <v>3745</v>
      </c>
    </row>
    <row r="883" spans="1:5" x14ac:dyDescent="0.25">
      <c r="A883" t="e">
        <f>VLOOKUP(B883,'Unit mapping'!E:G,3,FALSE)</f>
        <v>#N/A</v>
      </c>
      <c r="B883" t="s">
        <v>3940</v>
      </c>
      <c r="C883" s="14">
        <v>32509</v>
      </c>
      <c r="D883" s="14">
        <v>42849</v>
      </c>
      <c r="E883" t="s">
        <v>3743</v>
      </c>
    </row>
    <row r="884" spans="1:5" x14ac:dyDescent="0.25">
      <c r="A884" t="e">
        <f>VLOOKUP(B884,'Unit mapping'!E:G,3,FALSE)</f>
        <v>#N/A</v>
      </c>
      <c r="B884" t="s">
        <v>3940</v>
      </c>
      <c r="C884" s="14">
        <v>42850</v>
      </c>
      <c r="D884" s="14">
        <v>44294</v>
      </c>
      <c r="E884" t="s">
        <v>3745</v>
      </c>
    </row>
    <row r="885" spans="1:5" x14ac:dyDescent="0.25">
      <c r="A885" t="e">
        <f>VLOOKUP(B885,'Unit mapping'!E:G,3,FALSE)</f>
        <v>#N/A</v>
      </c>
      <c r="B885" t="s">
        <v>3940</v>
      </c>
      <c r="C885" s="14">
        <v>44295</v>
      </c>
      <c r="E885" t="s">
        <v>3745</v>
      </c>
    </row>
    <row r="886" spans="1:5" x14ac:dyDescent="0.25">
      <c r="A886" t="str">
        <f>VLOOKUP(B886,'Unit mapping'!E:G,3,FALSE)</f>
        <v>BTUIW-2</v>
      </c>
      <c r="B886" t="s">
        <v>3635</v>
      </c>
      <c r="C886" s="14">
        <v>32509</v>
      </c>
      <c r="D886" s="14">
        <v>42810</v>
      </c>
      <c r="E886" t="s">
        <v>3745</v>
      </c>
    </row>
    <row r="887" spans="1:5" x14ac:dyDescent="0.25">
      <c r="A887" t="str">
        <f>VLOOKUP(B887,'Unit mapping'!E:G,3,FALSE)</f>
        <v>BTUIW-2</v>
      </c>
      <c r="B887" t="s">
        <v>3635</v>
      </c>
      <c r="C887" s="14">
        <v>42811</v>
      </c>
      <c r="D887" s="14">
        <v>42845</v>
      </c>
      <c r="E887" t="s">
        <v>3745</v>
      </c>
    </row>
    <row r="888" spans="1:5" x14ac:dyDescent="0.25">
      <c r="A888" t="str">
        <f>VLOOKUP(B888,'Unit mapping'!E:G,3,FALSE)</f>
        <v>BTUIW-2</v>
      </c>
      <c r="B888" t="s">
        <v>3635</v>
      </c>
      <c r="C888" s="14">
        <v>42846</v>
      </c>
      <c r="D888" s="14">
        <v>42907</v>
      </c>
      <c r="E888" t="s">
        <v>3745</v>
      </c>
    </row>
    <row r="889" spans="1:5" x14ac:dyDescent="0.25">
      <c r="A889" t="str">
        <f>VLOOKUP(B889,'Unit mapping'!E:G,3,FALSE)</f>
        <v>BTUIW-2</v>
      </c>
      <c r="B889" t="s">
        <v>3635</v>
      </c>
      <c r="C889" s="14">
        <v>42908</v>
      </c>
      <c r="D889" s="14">
        <v>42911</v>
      </c>
      <c r="E889" t="s">
        <v>3745</v>
      </c>
    </row>
    <row r="890" spans="1:5" x14ac:dyDescent="0.25">
      <c r="A890" t="str">
        <f>VLOOKUP(B890,'Unit mapping'!E:G,3,FALSE)</f>
        <v>BTUIW-2</v>
      </c>
      <c r="B890" t="s">
        <v>3635</v>
      </c>
      <c r="C890" s="14">
        <v>42912</v>
      </c>
      <c r="E890" t="s">
        <v>3745</v>
      </c>
    </row>
    <row r="891" spans="1:5" x14ac:dyDescent="0.25">
      <c r="A891" t="e">
        <f>VLOOKUP(B891,'Unit mapping'!E:G,3,FALSE)</f>
        <v>#N/A</v>
      </c>
      <c r="B891" t="s">
        <v>3941</v>
      </c>
      <c r="C891" s="14">
        <v>44194</v>
      </c>
      <c r="E891" t="s">
        <v>3745</v>
      </c>
    </row>
    <row r="892" spans="1:5" x14ac:dyDescent="0.25">
      <c r="A892" t="str">
        <f>VLOOKUP(B892,'Unit mapping'!E:G,3,FALSE)</f>
        <v>BURBW-1</v>
      </c>
      <c r="B892" t="s">
        <v>1924</v>
      </c>
      <c r="C892" s="14">
        <v>32509</v>
      </c>
      <c r="D892" s="14">
        <v>42976</v>
      </c>
      <c r="E892" t="s">
        <v>3745</v>
      </c>
    </row>
    <row r="893" spans="1:5" x14ac:dyDescent="0.25">
      <c r="A893" t="str">
        <f>VLOOKUP(B893,'Unit mapping'!E:G,3,FALSE)</f>
        <v>BURBW-1</v>
      </c>
      <c r="B893" t="s">
        <v>1924</v>
      </c>
      <c r="C893" s="14">
        <v>42977</v>
      </c>
      <c r="D893" s="14">
        <v>42990</v>
      </c>
      <c r="E893" t="s">
        <v>3745</v>
      </c>
    </row>
    <row r="894" spans="1:5" x14ac:dyDescent="0.25">
      <c r="A894" t="str">
        <f>VLOOKUP(B894,'Unit mapping'!E:G,3,FALSE)</f>
        <v>BURBW-1</v>
      </c>
      <c r="B894" t="s">
        <v>1924</v>
      </c>
      <c r="C894" s="14">
        <v>42991</v>
      </c>
      <c r="D894" s="14">
        <v>42991</v>
      </c>
      <c r="E894" t="s">
        <v>3745</v>
      </c>
    </row>
    <row r="895" spans="1:5" x14ac:dyDescent="0.25">
      <c r="A895" t="str">
        <f>VLOOKUP(B895,'Unit mapping'!E:G,3,FALSE)</f>
        <v>BURBW-1</v>
      </c>
      <c r="B895" t="s">
        <v>1924</v>
      </c>
      <c r="C895" s="14">
        <v>42992</v>
      </c>
      <c r="E895" t="s">
        <v>3745</v>
      </c>
    </row>
    <row r="896" spans="1:5" x14ac:dyDescent="0.25">
      <c r="A896" t="e">
        <f>VLOOKUP(B896,'Unit mapping'!E:G,3,FALSE)</f>
        <v>#N/A</v>
      </c>
      <c r="B896" t="s">
        <v>3942</v>
      </c>
      <c r="C896" s="14">
        <v>42977</v>
      </c>
      <c r="D896" s="14">
        <v>42990</v>
      </c>
      <c r="E896" t="s">
        <v>3743</v>
      </c>
    </row>
    <row r="897" spans="1:5" x14ac:dyDescent="0.25">
      <c r="A897" t="e">
        <f>VLOOKUP(B897,'Unit mapping'!E:G,3,FALSE)</f>
        <v>#N/A</v>
      </c>
      <c r="B897" t="s">
        <v>3943</v>
      </c>
      <c r="C897" s="14">
        <v>42977</v>
      </c>
      <c r="D897" s="14">
        <v>42990</v>
      </c>
      <c r="E897" t="s">
        <v>3743</v>
      </c>
    </row>
    <row r="898" spans="1:5" x14ac:dyDescent="0.25">
      <c r="A898" t="e">
        <f>VLOOKUP(B898,'Unit mapping'!E:G,3,FALSE)</f>
        <v>#N/A</v>
      </c>
      <c r="B898" t="s">
        <v>3944</v>
      </c>
      <c r="C898" s="14">
        <v>42977</v>
      </c>
      <c r="D898" s="14">
        <v>42990</v>
      </c>
      <c r="E898" t="s">
        <v>3743</v>
      </c>
    </row>
    <row r="899" spans="1:5" x14ac:dyDescent="0.25">
      <c r="A899" t="e">
        <f>VLOOKUP(B899,'Unit mapping'!E:G,3,FALSE)</f>
        <v>#N/A</v>
      </c>
      <c r="B899" t="s">
        <v>3945</v>
      </c>
      <c r="C899" s="14">
        <v>42977</v>
      </c>
      <c r="D899" s="14">
        <v>42990</v>
      </c>
      <c r="E899" t="s">
        <v>3743</v>
      </c>
    </row>
    <row r="900" spans="1:5" x14ac:dyDescent="0.25">
      <c r="A900" t="str">
        <f>VLOOKUP(B900,'Unit mapping'!E:G,3,FALSE)</f>
        <v>BURGE-1</v>
      </c>
      <c r="B900" t="s">
        <v>3005</v>
      </c>
      <c r="C900" s="14">
        <v>32509</v>
      </c>
      <c r="D900" s="14">
        <v>42666</v>
      </c>
      <c r="E900" t="s">
        <v>3743</v>
      </c>
    </row>
    <row r="901" spans="1:5" x14ac:dyDescent="0.25">
      <c r="A901" t="str">
        <f>VLOOKUP(B901,'Unit mapping'!E:G,3,FALSE)</f>
        <v>BURGE-1</v>
      </c>
      <c r="B901" t="s">
        <v>3005</v>
      </c>
      <c r="C901" s="14">
        <v>42667</v>
      </c>
      <c r="D901" s="14">
        <v>42752</v>
      </c>
      <c r="E901" t="s">
        <v>3743</v>
      </c>
    </row>
    <row r="902" spans="1:5" x14ac:dyDescent="0.25">
      <c r="A902" t="str">
        <f>VLOOKUP(B902,'Unit mapping'!E:G,3,FALSE)</f>
        <v>BURGE-1</v>
      </c>
      <c r="B902" t="s">
        <v>3005</v>
      </c>
      <c r="C902" s="14">
        <v>42753</v>
      </c>
      <c r="D902" s="14">
        <v>43794</v>
      </c>
      <c r="E902" t="s">
        <v>3743</v>
      </c>
    </row>
    <row r="903" spans="1:5" x14ac:dyDescent="0.25">
      <c r="A903" t="str">
        <f>VLOOKUP(B903,'Unit mapping'!E:G,3,FALSE)</f>
        <v>BURGE-1</v>
      </c>
      <c r="B903" t="s">
        <v>3005</v>
      </c>
      <c r="C903" s="14">
        <v>43795</v>
      </c>
      <c r="E903" t="s">
        <v>3743</v>
      </c>
    </row>
    <row r="904" spans="1:5" x14ac:dyDescent="0.25">
      <c r="A904" t="str">
        <f>VLOOKUP(B904,'Unit mapping'!E:G,3,FALSE)</f>
        <v>BURGE-2</v>
      </c>
      <c r="B904" t="s">
        <v>3006</v>
      </c>
      <c r="C904" s="14">
        <v>32509</v>
      </c>
      <c r="D904" s="14">
        <v>42666</v>
      </c>
      <c r="E904" t="s">
        <v>3743</v>
      </c>
    </row>
    <row r="905" spans="1:5" x14ac:dyDescent="0.25">
      <c r="A905" t="str">
        <f>VLOOKUP(B905,'Unit mapping'!E:G,3,FALSE)</f>
        <v>BURGE-2</v>
      </c>
      <c r="B905" t="s">
        <v>3006</v>
      </c>
      <c r="C905" s="14">
        <v>42667</v>
      </c>
      <c r="D905" s="14">
        <v>42752</v>
      </c>
      <c r="E905" t="s">
        <v>3743</v>
      </c>
    </row>
    <row r="906" spans="1:5" x14ac:dyDescent="0.25">
      <c r="A906" t="str">
        <f>VLOOKUP(B906,'Unit mapping'!E:G,3,FALSE)</f>
        <v>BURGE-2</v>
      </c>
      <c r="B906" t="s">
        <v>3006</v>
      </c>
      <c r="C906" s="14">
        <v>42753</v>
      </c>
      <c r="D906" s="14">
        <v>43794</v>
      </c>
      <c r="E906" t="s">
        <v>3743</v>
      </c>
    </row>
    <row r="907" spans="1:5" x14ac:dyDescent="0.25">
      <c r="A907" t="str">
        <f>VLOOKUP(B907,'Unit mapping'!E:G,3,FALSE)</f>
        <v>BURGE-2</v>
      </c>
      <c r="B907" t="s">
        <v>3006</v>
      </c>
      <c r="C907" s="14">
        <v>43795</v>
      </c>
      <c r="E907" t="s">
        <v>3743</v>
      </c>
    </row>
    <row r="908" spans="1:5" x14ac:dyDescent="0.25">
      <c r="A908" t="str">
        <f>VLOOKUP(B908,'Unit mapping'!E:G,3,FALSE)</f>
        <v>BURGE-3</v>
      </c>
      <c r="B908" t="s">
        <v>3007</v>
      </c>
      <c r="C908" s="14">
        <v>32509</v>
      </c>
      <c r="D908" s="14">
        <v>42666</v>
      </c>
      <c r="E908" t="s">
        <v>3743</v>
      </c>
    </row>
    <row r="909" spans="1:5" x14ac:dyDescent="0.25">
      <c r="A909" t="str">
        <f>VLOOKUP(B909,'Unit mapping'!E:G,3,FALSE)</f>
        <v>BURGE-3</v>
      </c>
      <c r="B909" t="s">
        <v>3007</v>
      </c>
      <c r="C909" s="14">
        <v>42667</v>
      </c>
      <c r="D909" s="14">
        <v>42752</v>
      </c>
      <c r="E909" t="s">
        <v>3743</v>
      </c>
    </row>
    <row r="910" spans="1:5" x14ac:dyDescent="0.25">
      <c r="A910" t="str">
        <f>VLOOKUP(B910,'Unit mapping'!E:G,3,FALSE)</f>
        <v>BURGE-3</v>
      </c>
      <c r="B910" t="s">
        <v>3007</v>
      </c>
      <c r="C910" s="14">
        <v>42753</v>
      </c>
      <c r="D910" s="14">
        <v>43794</v>
      </c>
      <c r="E910" t="s">
        <v>3743</v>
      </c>
    </row>
    <row r="911" spans="1:5" x14ac:dyDescent="0.25">
      <c r="A911" t="str">
        <f>VLOOKUP(B911,'Unit mapping'!E:G,3,FALSE)</f>
        <v>BURGE-3</v>
      </c>
      <c r="B911" t="s">
        <v>3007</v>
      </c>
      <c r="C911" s="14">
        <v>43795</v>
      </c>
      <c r="E911" t="s">
        <v>3743</v>
      </c>
    </row>
    <row r="912" spans="1:5" x14ac:dyDescent="0.25">
      <c r="A912" t="str">
        <f>VLOOKUP(B912,'Unit mapping'!E:G,3,FALSE)</f>
        <v>BURGE-4</v>
      </c>
      <c r="B912" t="s">
        <v>3008</v>
      </c>
      <c r="C912" s="14">
        <v>32509</v>
      </c>
      <c r="D912" s="14">
        <v>42666</v>
      </c>
      <c r="E912" t="s">
        <v>3743</v>
      </c>
    </row>
    <row r="913" spans="1:5" x14ac:dyDescent="0.25">
      <c r="A913" t="str">
        <f>VLOOKUP(B913,'Unit mapping'!E:G,3,FALSE)</f>
        <v>BURGE-4</v>
      </c>
      <c r="B913" t="s">
        <v>3008</v>
      </c>
      <c r="C913" s="14">
        <v>42667</v>
      </c>
      <c r="D913" s="14">
        <v>42752</v>
      </c>
      <c r="E913" t="s">
        <v>3743</v>
      </c>
    </row>
    <row r="914" spans="1:5" x14ac:dyDescent="0.25">
      <c r="A914" t="str">
        <f>VLOOKUP(B914,'Unit mapping'!E:G,3,FALSE)</f>
        <v>BURGE-4</v>
      </c>
      <c r="B914" t="s">
        <v>3008</v>
      </c>
      <c r="C914" s="14">
        <v>42753</v>
      </c>
      <c r="D914" s="14">
        <v>43794</v>
      </c>
      <c r="E914" t="s">
        <v>3743</v>
      </c>
    </row>
    <row r="915" spans="1:5" x14ac:dyDescent="0.25">
      <c r="A915" t="str">
        <f>VLOOKUP(B915,'Unit mapping'!E:G,3,FALSE)</f>
        <v>BURGE-4</v>
      </c>
      <c r="B915" t="s">
        <v>3008</v>
      </c>
      <c r="C915" s="14">
        <v>43795</v>
      </c>
      <c r="E915" t="s">
        <v>3743</v>
      </c>
    </row>
    <row r="916" spans="1:5" x14ac:dyDescent="0.25">
      <c r="A916" t="str">
        <f>VLOOKUP(B916,'Unit mapping'!E:G,3,FALSE)</f>
        <v>BURGE-5</v>
      </c>
      <c r="B916" t="s">
        <v>3060</v>
      </c>
      <c r="C916" s="14">
        <v>32509</v>
      </c>
      <c r="D916" s="14">
        <v>42666</v>
      </c>
      <c r="E916" t="s">
        <v>3743</v>
      </c>
    </row>
    <row r="917" spans="1:5" x14ac:dyDescent="0.25">
      <c r="A917" t="str">
        <f>VLOOKUP(B917,'Unit mapping'!E:G,3,FALSE)</f>
        <v>BURGE-5</v>
      </c>
      <c r="B917" t="s">
        <v>3060</v>
      </c>
      <c r="C917" s="14">
        <v>42667</v>
      </c>
      <c r="D917" s="14">
        <v>42752</v>
      </c>
      <c r="E917" t="s">
        <v>3743</v>
      </c>
    </row>
    <row r="918" spans="1:5" x14ac:dyDescent="0.25">
      <c r="A918" t="str">
        <f>VLOOKUP(B918,'Unit mapping'!E:G,3,FALSE)</f>
        <v>BURGE-5</v>
      </c>
      <c r="B918" t="s">
        <v>3060</v>
      </c>
      <c r="C918" s="14">
        <v>42753</v>
      </c>
      <c r="D918" s="14">
        <v>43794</v>
      </c>
      <c r="E918" t="s">
        <v>3743</v>
      </c>
    </row>
    <row r="919" spans="1:5" x14ac:dyDescent="0.25">
      <c r="A919" t="str">
        <f>VLOOKUP(B919,'Unit mapping'!E:G,3,FALSE)</f>
        <v>BURGE-5</v>
      </c>
      <c r="B919" t="s">
        <v>3060</v>
      </c>
      <c r="C919" s="14">
        <v>43795</v>
      </c>
      <c r="E919" t="s">
        <v>3743</v>
      </c>
    </row>
    <row r="920" spans="1:5" x14ac:dyDescent="0.25">
      <c r="A920" t="str">
        <f>VLOOKUP(B920,'Unit mapping'!E:G,3,FALSE)</f>
        <v>BURGH-1N</v>
      </c>
      <c r="B920" t="s">
        <v>2453</v>
      </c>
      <c r="C920" s="14">
        <v>32509</v>
      </c>
      <c r="D920" s="14">
        <v>42698</v>
      </c>
      <c r="E920" t="s">
        <v>3743</v>
      </c>
    </row>
    <row r="921" spans="1:5" x14ac:dyDescent="0.25">
      <c r="A921" t="str">
        <f>VLOOKUP(B921,'Unit mapping'!E:G,3,FALSE)</f>
        <v>BURGH-1N</v>
      </c>
      <c r="B921" t="s">
        <v>2453</v>
      </c>
      <c r="C921" s="14">
        <v>42699</v>
      </c>
      <c r="D921" s="14">
        <v>43270</v>
      </c>
      <c r="E921" t="s">
        <v>3743</v>
      </c>
    </row>
    <row r="922" spans="1:5" x14ac:dyDescent="0.25">
      <c r="A922" t="str">
        <f>VLOOKUP(B922,'Unit mapping'!E:G,3,FALSE)</f>
        <v>BURGH-1N</v>
      </c>
      <c r="B922" t="s">
        <v>2453</v>
      </c>
      <c r="C922" s="14">
        <v>43271</v>
      </c>
      <c r="D922" s="14">
        <v>43752</v>
      </c>
      <c r="E922" t="s">
        <v>3743</v>
      </c>
    </row>
    <row r="923" spans="1:5" x14ac:dyDescent="0.25">
      <c r="A923" t="str">
        <f>VLOOKUP(B923,'Unit mapping'!E:G,3,FALSE)</f>
        <v>BURGH-1N</v>
      </c>
      <c r="B923" t="s">
        <v>2453</v>
      </c>
      <c r="C923" s="14">
        <v>43753</v>
      </c>
      <c r="D923" s="14">
        <v>44258</v>
      </c>
      <c r="E923" t="s">
        <v>3745</v>
      </c>
    </row>
    <row r="924" spans="1:5" x14ac:dyDescent="0.25">
      <c r="A924" t="str">
        <f>VLOOKUP(B924,'Unit mapping'!E:G,3,FALSE)</f>
        <v>BURGH-1N</v>
      </c>
      <c r="B924" t="s">
        <v>2453</v>
      </c>
      <c r="C924" s="14">
        <v>44259</v>
      </c>
      <c r="E924" t="s">
        <v>3745</v>
      </c>
    </row>
    <row r="925" spans="1:5" x14ac:dyDescent="0.25">
      <c r="A925" t="str">
        <f>VLOOKUP(B925,'Unit mapping'!E:G,3,FALSE)</f>
        <v>BUXTN-1</v>
      </c>
      <c r="B925" t="s">
        <v>3277</v>
      </c>
      <c r="C925" s="14">
        <v>42780</v>
      </c>
      <c r="D925" s="14">
        <v>43268</v>
      </c>
      <c r="E925" t="s">
        <v>3743</v>
      </c>
    </row>
    <row r="926" spans="1:5" x14ac:dyDescent="0.25">
      <c r="A926" t="str">
        <f>VLOOKUP(B926,'Unit mapping'!E:G,3,FALSE)</f>
        <v>BUXTN-1</v>
      </c>
      <c r="B926" t="s">
        <v>3277</v>
      </c>
      <c r="C926" s="14">
        <v>43269</v>
      </c>
      <c r="E926" t="s">
        <v>3743</v>
      </c>
    </row>
    <row r="927" spans="1:5" x14ac:dyDescent="0.25">
      <c r="A927" t="str">
        <f>VLOOKUP(B927,'Unit mapping'!E:G,3,FALSE)</f>
        <v>BWSMG-1</v>
      </c>
      <c r="B927" t="s">
        <v>3220</v>
      </c>
      <c r="C927" s="14">
        <v>44271</v>
      </c>
      <c r="E927" t="s">
        <v>3743</v>
      </c>
    </row>
    <row r="928" spans="1:5" x14ac:dyDescent="0.25">
      <c r="A928" t="str">
        <f>VLOOKUP(B928,'Unit mapping'!E:G,3,FALSE)</f>
        <v>CABLE-1</v>
      </c>
      <c r="B928" t="s">
        <v>2466</v>
      </c>
      <c r="C928" s="14">
        <v>32509</v>
      </c>
      <c r="E928" t="s">
        <v>3743</v>
      </c>
    </row>
    <row r="929" spans="1:5" x14ac:dyDescent="0.25">
      <c r="A929" t="str">
        <f>VLOOKUP(B929,'Unit mapping'!E:G,3,FALSE)</f>
        <v>CABLE-2</v>
      </c>
      <c r="B929" t="s">
        <v>2469</v>
      </c>
      <c r="C929" s="14">
        <v>32509</v>
      </c>
      <c r="E929" t="s">
        <v>3743</v>
      </c>
    </row>
    <row r="930" spans="1:5" x14ac:dyDescent="0.25">
      <c r="A930" t="str">
        <f>VLOOKUP(B930,'Unit mapping'!E:G,3,FALSE)</f>
        <v>CABLE-3</v>
      </c>
      <c r="B930" t="s">
        <v>2470</v>
      </c>
      <c r="C930" s="14">
        <v>32509</v>
      </c>
      <c r="E930" t="s">
        <v>3743</v>
      </c>
    </row>
    <row r="931" spans="1:5" x14ac:dyDescent="0.25">
      <c r="A931" t="str">
        <f>VLOOKUP(B931,'Unit mapping'!E:G,3,FALSE)</f>
        <v>CABLE-4</v>
      </c>
      <c r="B931" t="s">
        <v>2471</v>
      </c>
      <c r="C931" s="14">
        <v>32509</v>
      </c>
      <c r="E931" t="s">
        <v>3743</v>
      </c>
    </row>
    <row r="932" spans="1:5" x14ac:dyDescent="0.25">
      <c r="A932" t="str">
        <f>VLOOKUP(B932,'Unit mapping'!E:G,3,FALSE)</f>
        <v>CADGE-1</v>
      </c>
      <c r="B932" t="s">
        <v>2966</v>
      </c>
      <c r="C932" s="14">
        <v>32509</v>
      </c>
      <c r="D932" s="14">
        <v>42660</v>
      </c>
      <c r="E932" t="s">
        <v>3743</v>
      </c>
    </row>
    <row r="933" spans="1:5" x14ac:dyDescent="0.25">
      <c r="A933" t="str">
        <f>VLOOKUP(B933,'Unit mapping'!E:G,3,FALSE)</f>
        <v>CADGE-1</v>
      </c>
      <c r="B933" t="s">
        <v>2966</v>
      </c>
      <c r="C933" s="14">
        <v>42661</v>
      </c>
      <c r="D933" s="14">
        <v>43794</v>
      </c>
      <c r="E933" t="s">
        <v>3743</v>
      </c>
    </row>
    <row r="934" spans="1:5" x14ac:dyDescent="0.25">
      <c r="A934" t="str">
        <f>VLOOKUP(B934,'Unit mapping'!E:G,3,FALSE)</f>
        <v>CADGE-1</v>
      </c>
      <c r="B934" t="s">
        <v>2966</v>
      </c>
      <c r="C934" s="14">
        <v>43795</v>
      </c>
      <c r="E934" t="s">
        <v>3743</v>
      </c>
    </row>
    <row r="935" spans="1:5" x14ac:dyDescent="0.25">
      <c r="A935" t="str">
        <f>VLOOKUP(B935,'Unit mapping'!E:G,3,FALSE)</f>
        <v>CADGE-2</v>
      </c>
      <c r="B935" t="s">
        <v>2967</v>
      </c>
      <c r="C935" s="14">
        <v>32509</v>
      </c>
      <c r="D935" s="14">
        <v>42660</v>
      </c>
      <c r="E935" t="s">
        <v>3743</v>
      </c>
    </row>
    <row r="936" spans="1:5" x14ac:dyDescent="0.25">
      <c r="A936" t="str">
        <f>VLOOKUP(B936,'Unit mapping'!E:G,3,FALSE)</f>
        <v>CADGE-2</v>
      </c>
      <c r="B936" t="s">
        <v>2967</v>
      </c>
      <c r="C936" s="14">
        <v>42661</v>
      </c>
      <c r="D936" s="14">
        <v>43794</v>
      </c>
      <c r="E936" t="s">
        <v>3743</v>
      </c>
    </row>
    <row r="937" spans="1:5" x14ac:dyDescent="0.25">
      <c r="A937" t="str">
        <f>VLOOKUP(B937,'Unit mapping'!E:G,3,FALSE)</f>
        <v>CADGE-2</v>
      </c>
      <c r="B937" t="s">
        <v>2967</v>
      </c>
      <c r="C937" s="14">
        <v>43795</v>
      </c>
      <c r="E937" t="s">
        <v>3743</v>
      </c>
    </row>
    <row r="938" spans="1:5" x14ac:dyDescent="0.25">
      <c r="A938" t="str">
        <f>VLOOKUP(B938,'Unit mapping'!E:G,3,FALSE)</f>
        <v>CADGE-3</v>
      </c>
      <c r="B938" t="s">
        <v>2968</v>
      </c>
      <c r="C938" s="14">
        <v>32509</v>
      </c>
      <c r="D938" s="14">
        <v>42660</v>
      </c>
      <c r="E938" t="s">
        <v>3743</v>
      </c>
    </row>
    <row r="939" spans="1:5" x14ac:dyDescent="0.25">
      <c r="A939" t="str">
        <f>VLOOKUP(B939,'Unit mapping'!E:G,3,FALSE)</f>
        <v>CADGE-3</v>
      </c>
      <c r="B939" t="s">
        <v>2968</v>
      </c>
      <c r="C939" s="14">
        <v>42661</v>
      </c>
      <c r="D939" s="14">
        <v>43794</v>
      </c>
      <c r="E939" t="s">
        <v>3743</v>
      </c>
    </row>
    <row r="940" spans="1:5" x14ac:dyDescent="0.25">
      <c r="A940" t="str">
        <f>VLOOKUP(B940,'Unit mapping'!E:G,3,FALSE)</f>
        <v>CADGE-3</v>
      </c>
      <c r="B940" t="s">
        <v>2968</v>
      </c>
      <c r="C940" s="14">
        <v>43795</v>
      </c>
      <c r="E940" t="s">
        <v>3743</v>
      </c>
    </row>
    <row r="941" spans="1:5" x14ac:dyDescent="0.25">
      <c r="A941" t="str">
        <f>VLOOKUP(B941,'Unit mapping'!E:G,3,FALSE)</f>
        <v>CADGE-4</v>
      </c>
      <c r="B941" t="s">
        <v>2969</v>
      </c>
      <c r="C941" s="14">
        <v>32509</v>
      </c>
      <c r="D941" s="14">
        <v>42660</v>
      </c>
      <c r="E941" t="s">
        <v>3743</v>
      </c>
    </row>
    <row r="942" spans="1:5" x14ac:dyDescent="0.25">
      <c r="A942" t="str">
        <f>VLOOKUP(B942,'Unit mapping'!E:G,3,FALSE)</f>
        <v>CADGE-4</v>
      </c>
      <c r="B942" t="s">
        <v>2969</v>
      </c>
      <c r="C942" s="14">
        <v>42661</v>
      </c>
      <c r="D942" s="14">
        <v>43794</v>
      </c>
      <c r="E942" t="s">
        <v>3743</v>
      </c>
    </row>
    <row r="943" spans="1:5" x14ac:dyDescent="0.25">
      <c r="A943" t="str">
        <f>VLOOKUP(B943,'Unit mapping'!E:G,3,FALSE)</f>
        <v>CADGE-4</v>
      </c>
      <c r="B943" t="s">
        <v>2969</v>
      </c>
      <c r="C943" s="14">
        <v>43795</v>
      </c>
      <c r="E943" t="s">
        <v>3743</v>
      </c>
    </row>
    <row r="944" spans="1:5" x14ac:dyDescent="0.25">
      <c r="A944" t="e">
        <f>VLOOKUP(B944,'Unit mapping'!E:G,3,FALSE)</f>
        <v>#N/A</v>
      </c>
      <c r="B944" t="s">
        <v>3946</v>
      </c>
      <c r="C944" s="14">
        <v>32509</v>
      </c>
      <c r="D944" s="14">
        <v>43486</v>
      </c>
      <c r="E944" t="s">
        <v>3743</v>
      </c>
    </row>
    <row r="945" spans="1:5" x14ac:dyDescent="0.25">
      <c r="A945" t="e">
        <f>VLOOKUP(B945,'Unit mapping'!E:G,3,FALSE)</f>
        <v>#N/A</v>
      </c>
      <c r="B945" t="s">
        <v>3946</v>
      </c>
      <c r="C945" s="14">
        <v>43487</v>
      </c>
      <c r="E945" t="s">
        <v>3743</v>
      </c>
    </row>
    <row r="946" spans="1:5" x14ac:dyDescent="0.25">
      <c r="A946" t="e">
        <f>VLOOKUP(B946,'Unit mapping'!E:G,3,FALSE)</f>
        <v>#N/A</v>
      </c>
      <c r="B946" t="s">
        <v>3947</v>
      </c>
      <c r="C946" s="14">
        <v>32509</v>
      </c>
      <c r="D946" s="14">
        <v>43486</v>
      </c>
      <c r="E946" t="s">
        <v>3743</v>
      </c>
    </row>
    <row r="947" spans="1:5" x14ac:dyDescent="0.25">
      <c r="A947" t="e">
        <f>VLOOKUP(B947,'Unit mapping'!E:G,3,FALSE)</f>
        <v>#N/A</v>
      </c>
      <c r="B947" t="s">
        <v>3947</v>
      </c>
      <c r="C947" s="14">
        <v>43487</v>
      </c>
      <c r="E947" t="s">
        <v>3743</v>
      </c>
    </row>
    <row r="948" spans="1:5" x14ac:dyDescent="0.25">
      <c r="A948" t="e">
        <f>VLOOKUP(B948,'Unit mapping'!E:G,3,FALSE)</f>
        <v>#N/A</v>
      </c>
      <c r="B948" t="s">
        <v>3948</v>
      </c>
      <c r="C948" s="14">
        <v>32509</v>
      </c>
      <c r="D948" s="14">
        <v>43486</v>
      </c>
      <c r="E948" t="s">
        <v>3743</v>
      </c>
    </row>
    <row r="949" spans="1:5" x14ac:dyDescent="0.25">
      <c r="A949" t="e">
        <f>VLOOKUP(B949,'Unit mapping'!E:G,3,FALSE)</f>
        <v>#N/A</v>
      </c>
      <c r="B949" t="s">
        <v>3948</v>
      </c>
      <c r="C949" s="14">
        <v>43487</v>
      </c>
      <c r="E949" t="s">
        <v>3743</v>
      </c>
    </row>
    <row r="950" spans="1:5" x14ac:dyDescent="0.25">
      <c r="A950" t="e">
        <f>VLOOKUP(B950,'Unit mapping'!E:G,3,FALSE)</f>
        <v>#N/A</v>
      </c>
      <c r="B950" t="s">
        <v>3949</v>
      </c>
      <c r="C950" s="14">
        <v>32509</v>
      </c>
      <c r="D950" s="14">
        <v>42758</v>
      </c>
      <c r="E950" t="s">
        <v>3743</v>
      </c>
    </row>
    <row r="951" spans="1:5" x14ac:dyDescent="0.25">
      <c r="A951" t="e">
        <f>VLOOKUP(B951,'Unit mapping'!E:G,3,FALSE)</f>
        <v>#N/A</v>
      </c>
      <c r="B951" t="s">
        <v>3949</v>
      </c>
      <c r="C951" s="14">
        <v>42759</v>
      </c>
      <c r="D951" s="14">
        <v>42779</v>
      </c>
      <c r="E951" t="s">
        <v>3745</v>
      </c>
    </row>
    <row r="952" spans="1:5" x14ac:dyDescent="0.25">
      <c r="A952" t="e">
        <f>VLOOKUP(B952,'Unit mapping'!E:G,3,FALSE)</f>
        <v>#N/A</v>
      </c>
      <c r="B952" t="s">
        <v>3949</v>
      </c>
      <c r="C952" s="14">
        <v>42780</v>
      </c>
      <c r="D952" s="14">
        <v>44144</v>
      </c>
      <c r="E952" t="s">
        <v>3745</v>
      </c>
    </row>
    <row r="953" spans="1:5" x14ac:dyDescent="0.25">
      <c r="A953" t="e">
        <f>VLOOKUP(B953,'Unit mapping'!E:G,3,FALSE)</f>
        <v>#N/A</v>
      </c>
      <c r="B953" t="s">
        <v>3949</v>
      </c>
      <c r="C953" s="14">
        <v>44145</v>
      </c>
      <c r="D953" s="14">
        <v>44508</v>
      </c>
      <c r="E953" t="s">
        <v>3745</v>
      </c>
    </row>
    <row r="954" spans="1:5" x14ac:dyDescent="0.25">
      <c r="A954" t="e">
        <f>VLOOKUP(B954,'Unit mapping'!E:G,3,FALSE)</f>
        <v>#N/A</v>
      </c>
      <c r="B954" t="s">
        <v>3949</v>
      </c>
      <c r="C954" s="14">
        <v>44509</v>
      </c>
      <c r="E954" t="s">
        <v>3745</v>
      </c>
    </row>
    <row r="955" spans="1:5" x14ac:dyDescent="0.25">
      <c r="A955" t="e">
        <f>VLOOKUP(B955,'Unit mapping'!E:G,3,FALSE)</f>
        <v>#N/A</v>
      </c>
      <c r="B955" t="s">
        <v>3950</v>
      </c>
      <c r="C955" s="14">
        <v>32509</v>
      </c>
      <c r="D955" s="14">
        <v>42710</v>
      </c>
      <c r="E955" t="s">
        <v>3743</v>
      </c>
    </row>
    <row r="956" spans="1:5" x14ac:dyDescent="0.25">
      <c r="A956" t="e">
        <f>VLOOKUP(B956,'Unit mapping'!E:G,3,FALSE)</f>
        <v>#N/A</v>
      </c>
      <c r="B956" t="s">
        <v>3950</v>
      </c>
      <c r="C956" s="14">
        <v>42711</v>
      </c>
      <c r="D956" s="14">
        <v>42786</v>
      </c>
      <c r="E956" t="s">
        <v>3743</v>
      </c>
    </row>
    <row r="957" spans="1:5" x14ac:dyDescent="0.25">
      <c r="A957" t="e">
        <f>VLOOKUP(B957,'Unit mapping'!E:G,3,FALSE)</f>
        <v>#N/A</v>
      </c>
      <c r="B957" t="s">
        <v>3950</v>
      </c>
      <c r="C957" s="14">
        <v>42787</v>
      </c>
      <c r="E957" t="s">
        <v>3745</v>
      </c>
    </row>
    <row r="958" spans="1:5" x14ac:dyDescent="0.25">
      <c r="A958" t="str">
        <f>VLOOKUP(B958,'Unit mapping'!E:G,3,FALSE)</f>
        <v>CALN-1</v>
      </c>
      <c r="B958" t="s">
        <v>2047</v>
      </c>
      <c r="C958" s="14">
        <v>44271</v>
      </c>
      <c r="E958" t="s">
        <v>3743</v>
      </c>
    </row>
    <row r="959" spans="1:5" x14ac:dyDescent="0.25">
      <c r="A959" t="str">
        <f>VLOOKUP(B959,'Unit mapping'!E:G,3,FALSE)</f>
        <v>CAPG-1</v>
      </c>
      <c r="B959" t="s">
        <v>1837</v>
      </c>
      <c r="C959" s="14">
        <v>32509</v>
      </c>
      <c r="D959" s="14">
        <v>43268</v>
      </c>
      <c r="E959" t="s">
        <v>3743</v>
      </c>
    </row>
    <row r="960" spans="1:5" x14ac:dyDescent="0.25">
      <c r="A960" t="str">
        <f>VLOOKUP(B960,'Unit mapping'!E:G,3,FALSE)</f>
        <v>CAPG-1</v>
      </c>
      <c r="B960" t="s">
        <v>1837</v>
      </c>
      <c r="C960" s="14">
        <v>43269</v>
      </c>
      <c r="E960" t="s">
        <v>3743</v>
      </c>
    </row>
    <row r="961" spans="1:5" x14ac:dyDescent="0.25">
      <c r="A961" t="str">
        <f>VLOOKUP(B961,'Unit mapping'!E:G,3,FALSE)</f>
        <v>CAPG-2</v>
      </c>
      <c r="B961" t="s">
        <v>3157</v>
      </c>
      <c r="C961" s="14">
        <v>32509</v>
      </c>
      <c r="D961" s="14">
        <v>43268</v>
      </c>
      <c r="E961" t="s">
        <v>3743</v>
      </c>
    </row>
    <row r="962" spans="1:5" x14ac:dyDescent="0.25">
      <c r="A962" t="str">
        <f>VLOOKUP(B962,'Unit mapping'!E:G,3,FALSE)</f>
        <v>CAPG-2</v>
      </c>
      <c r="B962" t="s">
        <v>3157</v>
      </c>
      <c r="C962" s="14">
        <v>43269</v>
      </c>
      <c r="E962" t="s">
        <v>3743</v>
      </c>
    </row>
    <row r="963" spans="1:5" x14ac:dyDescent="0.25">
      <c r="A963" t="e">
        <f>VLOOKUP(B963,'Unit mapping'!E:G,3,FALSE)</f>
        <v>#N/A</v>
      </c>
      <c r="B963" t="s">
        <v>3951</v>
      </c>
      <c r="C963" s="14">
        <v>32509</v>
      </c>
      <c r="D963" s="14">
        <v>43268</v>
      </c>
      <c r="E963" t="s">
        <v>3743</v>
      </c>
    </row>
    <row r="964" spans="1:5" x14ac:dyDescent="0.25">
      <c r="A964" t="e">
        <f>VLOOKUP(B964,'Unit mapping'!E:G,3,FALSE)</f>
        <v>#N/A</v>
      </c>
      <c r="B964" t="s">
        <v>3951</v>
      </c>
      <c r="C964" s="14">
        <v>43269</v>
      </c>
      <c r="E964" t="s">
        <v>3743</v>
      </c>
    </row>
    <row r="965" spans="1:5" x14ac:dyDescent="0.25">
      <c r="A965" t="str">
        <f>VLOOKUP(B965,'Unit mapping'!E:G,3,FALSE)</f>
        <v>CARR-1</v>
      </c>
      <c r="B965" t="s">
        <v>3064</v>
      </c>
      <c r="C965" s="14">
        <v>32509</v>
      </c>
      <c r="D965" s="14">
        <v>42877</v>
      </c>
      <c r="E965" t="s">
        <v>3745</v>
      </c>
    </row>
    <row r="966" spans="1:5" x14ac:dyDescent="0.25">
      <c r="A966" t="str">
        <f>VLOOKUP(B966,'Unit mapping'!E:G,3,FALSE)</f>
        <v>CARR-1</v>
      </c>
      <c r="B966" t="s">
        <v>3064</v>
      </c>
      <c r="C966" s="14">
        <v>42878</v>
      </c>
      <c r="D966" s="14">
        <v>43152</v>
      </c>
      <c r="E966" t="s">
        <v>3745</v>
      </c>
    </row>
    <row r="967" spans="1:5" x14ac:dyDescent="0.25">
      <c r="A967" t="str">
        <f>VLOOKUP(B967,'Unit mapping'!E:G,3,FALSE)</f>
        <v>CARR-1</v>
      </c>
      <c r="B967" t="s">
        <v>3064</v>
      </c>
      <c r="C967" s="14">
        <v>43153</v>
      </c>
      <c r="E967" t="s">
        <v>3745</v>
      </c>
    </row>
    <row r="968" spans="1:5" x14ac:dyDescent="0.25">
      <c r="A968" t="str">
        <f>VLOOKUP(B968,'Unit mapping'!E:G,3,FALSE)</f>
        <v>CARR-2</v>
      </c>
      <c r="B968" t="s">
        <v>3065</v>
      </c>
      <c r="C968" s="14">
        <v>32509</v>
      </c>
      <c r="D968" s="14">
        <v>42877</v>
      </c>
      <c r="E968" t="s">
        <v>3745</v>
      </c>
    </row>
    <row r="969" spans="1:5" x14ac:dyDescent="0.25">
      <c r="A969" t="str">
        <f>VLOOKUP(B969,'Unit mapping'!E:G,3,FALSE)</f>
        <v>CARR-2</v>
      </c>
      <c r="B969" t="s">
        <v>3065</v>
      </c>
      <c r="C969" s="14">
        <v>42878</v>
      </c>
      <c r="D969" s="14">
        <v>43152</v>
      </c>
      <c r="E969" t="s">
        <v>3745</v>
      </c>
    </row>
    <row r="970" spans="1:5" x14ac:dyDescent="0.25">
      <c r="A970" t="str">
        <f>VLOOKUP(B970,'Unit mapping'!E:G,3,FALSE)</f>
        <v>CARR-2</v>
      </c>
      <c r="B970" t="s">
        <v>3065</v>
      </c>
      <c r="C970" s="14">
        <v>43153</v>
      </c>
      <c r="E970" t="s">
        <v>3745</v>
      </c>
    </row>
    <row r="971" spans="1:5" x14ac:dyDescent="0.25">
      <c r="A971" t="str">
        <f>VLOOKUP(B971,'Unit mapping'!E:G,3,FALSE)</f>
        <v>CABEU01Z</v>
      </c>
      <c r="B971" t="s">
        <v>2118</v>
      </c>
      <c r="C971" s="14">
        <v>32509</v>
      </c>
      <c r="D971" s="14">
        <v>42698</v>
      </c>
      <c r="E971" t="s">
        <v>3745</v>
      </c>
    </row>
    <row r="972" spans="1:5" x14ac:dyDescent="0.25">
      <c r="A972" t="str">
        <f>VLOOKUP(B972,'Unit mapping'!E:G,3,FALSE)</f>
        <v>CABEU01Z</v>
      </c>
      <c r="B972" t="s">
        <v>2118</v>
      </c>
      <c r="C972" s="14">
        <v>42699</v>
      </c>
      <c r="D972" s="14">
        <v>42885</v>
      </c>
      <c r="E972" t="s">
        <v>3745</v>
      </c>
    </row>
    <row r="973" spans="1:5" x14ac:dyDescent="0.25">
      <c r="A973" t="str">
        <f>VLOOKUP(B973,'Unit mapping'!E:G,3,FALSE)</f>
        <v>CABEU01Z</v>
      </c>
      <c r="B973" t="s">
        <v>2118</v>
      </c>
      <c r="C973" s="14">
        <v>42886</v>
      </c>
      <c r="D973" s="14">
        <v>44258</v>
      </c>
      <c r="E973" t="s">
        <v>3745</v>
      </c>
    </row>
    <row r="974" spans="1:5" x14ac:dyDescent="0.25">
      <c r="A974" t="str">
        <f>VLOOKUP(B974,'Unit mapping'!E:G,3,FALSE)</f>
        <v>CABEU01Z</v>
      </c>
      <c r="B974" t="s">
        <v>2118</v>
      </c>
      <c r="C974" s="14">
        <v>44259</v>
      </c>
      <c r="E974" t="s">
        <v>3745</v>
      </c>
    </row>
    <row r="975" spans="1:5" x14ac:dyDescent="0.25">
      <c r="A975" t="str">
        <f>VLOOKUP(B975,'Unit mapping'!E:G,3,FALSE)</f>
        <v>CACLU01Z</v>
      </c>
      <c r="B975" t="s">
        <v>2121</v>
      </c>
      <c r="C975" s="14">
        <v>32509</v>
      </c>
      <c r="D975" s="14">
        <v>42698</v>
      </c>
      <c r="E975" t="s">
        <v>3745</v>
      </c>
    </row>
    <row r="976" spans="1:5" x14ac:dyDescent="0.25">
      <c r="A976" t="str">
        <f>VLOOKUP(B976,'Unit mapping'!E:G,3,FALSE)</f>
        <v>CACLU01Z</v>
      </c>
      <c r="B976" t="s">
        <v>2121</v>
      </c>
      <c r="C976" s="14">
        <v>42699</v>
      </c>
      <c r="D976" s="14">
        <v>42885</v>
      </c>
      <c r="E976" t="s">
        <v>3745</v>
      </c>
    </row>
    <row r="977" spans="1:5" x14ac:dyDescent="0.25">
      <c r="A977" t="str">
        <f>VLOOKUP(B977,'Unit mapping'!E:G,3,FALSE)</f>
        <v>CACLU01Z</v>
      </c>
      <c r="B977" t="s">
        <v>2121</v>
      </c>
      <c r="C977" s="14">
        <v>42886</v>
      </c>
      <c r="E977" t="s">
        <v>3745</v>
      </c>
    </row>
    <row r="978" spans="1:5" x14ac:dyDescent="0.25">
      <c r="A978" t="str">
        <f>VLOOKUP(B978,'Unit mapping'!E:G,3,FALSE)</f>
        <v>CACON01Z</v>
      </c>
      <c r="B978" t="s">
        <v>2140</v>
      </c>
      <c r="C978" s="14">
        <v>32509</v>
      </c>
      <c r="D978" s="14">
        <v>42698</v>
      </c>
      <c r="E978" t="s">
        <v>3745</v>
      </c>
    </row>
    <row r="979" spans="1:5" x14ac:dyDescent="0.25">
      <c r="A979" t="str">
        <f>VLOOKUP(B979,'Unit mapping'!E:G,3,FALSE)</f>
        <v>CACON01Z</v>
      </c>
      <c r="B979" t="s">
        <v>2140</v>
      </c>
      <c r="C979" s="14">
        <v>42699</v>
      </c>
      <c r="D979" s="14">
        <v>42885</v>
      </c>
      <c r="E979" t="s">
        <v>3745</v>
      </c>
    </row>
    <row r="980" spans="1:5" x14ac:dyDescent="0.25">
      <c r="A980" t="str">
        <f>VLOOKUP(B980,'Unit mapping'!E:G,3,FALSE)</f>
        <v>CACON01Z</v>
      </c>
      <c r="B980" t="s">
        <v>2140</v>
      </c>
      <c r="C980" s="14">
        <v>42886</v>
      </c>
      <c r="E980" t="s">
        <v>3745</v>
      </c>
    </row>
    <row r="981" spans="1:5" x14ac:dyDescent="0.25">
      <c r="A981" t="str">
        <f>VLOOKUP(B981,'Unit mapping'!E:G,3,FALSE)</f>
        <v>CAGAR01Z</v>
      </c>
      <c r="B981" t="s">
        <v>2112</v>
      </c>
      <c r="C981" s="14">
        <v>32509</v>
      </c>
      <c r="D981" s="14">
        <v>42682</v>
      </c>
      <c r="E981" t="s">
        <v>3745</v>
      </c>
    </row>
    <row r="982" spans="1:5" x14ac:dyDescent="0.25">
      <c r="A982" t="str">
        <f>VLOOKUP(B982,'Unit mapping'!E:G,3,FALSE)</f>
        <v>CAGAR01Z</v>
      </c>
      <c r="B982" t="s">
        <v>2112</v>
      </c>
      <c r="C982" s="14">
        <v>42683</v>
      </c>
      <c r="D982" s="14">
        <v>42698</v>
      </c>
      <c r="E982" t="s">
        <v>3745</v>
      </c>
    </row>
    <row r="983" spans="1:5" x14ac:dyDescent="0.25">
      <c r="A983" t="str">
        <f>VLOOKUP(B983,'Unit mapping'!E:G,3,FALSE)</f>
        <v>CAGAR01Z</v>
      </c>
      <c r="B983" t="s">
        <v>2112</v>
      </c>
      <c r="C983" s="14">
        <v>42699</v>
      </c>
      <c r="D983" s="14">
        <v>42885</v>
      </c>
      <c r="E983" t="s">
        <v>3745</v>
      </c>
    </row>
    <row r="984" spans="1:5" x14ac:dyDescent="0.25">
      <c r="A984" t="str">
        <f>VLOOKUP(B984,'Unit mapping'!E:G,3,FALSE)</f>
        <v>CAGAR01Z</v>
      </c>
      <c r="B984" t="s">
        <v>2112</v>
      </c>
      <c r="C984" s="14">
        <v>42886</v>
      </c>
      <c r="E984" t="s">
        <v>3745</v>
      </c>
    </row>
    <row r="985" spans="1:5" x14ac:dyDescent="0.25">
      <c r="A985" t="str">
        <f>VLOOKUP(B985,'Unit mapping'!E:G,3,FALSE)</f>
        <v>CASK_01Z</v>
      </c>
      <c r="B985" t="s">
        <v>2258</v>
      </c>
      <c r="C985" s="14">
        <v>32509</v>
      </c>
      <c r="D985" s="14">
        <v>42698</v>
      </c>
      <c r="E985" t="s">
        <v>3745</v>
      </c>
    </row>
    <row r="986" spans="1:5" x14ac:dyDescent="0.25">
      <c r="A986" t="str">
        <f>VLOOKUP(B986,'Unit mapping'!E:G,3,FALSE)</f>
        <v>CASK_01Z</v>
      </c>
      <c r="B986" t="s">
        <v>2258</v>
      </c>
      <c r="C986" s="14">
        <v>42699</v>
      </c>
      <c r="D986" s="14">
        <v>42885</v>
      </c>
      <c r="E986" t="s">
        <v>3745</v>
      </c>
    </row>
    <row r="987" spans="1:5" x14ac:dyDescent="0.25">
      <c r="A987" t="str">
        <f>VLOOKUP(B987,'Unit mapping'!E:G,3,FALSE)</f>
        <v>CASK_01Z</v>
      </c>
      <c r="B987" t="s">
        <v>2258</v>
      </c>
      <c r="C987" s="14">
        <v>42886</v>
      </c>
      <c r="E987" t="s">
        <v>3745</v>
      </c>
    </row>
    <row r="988" spans="1:5" x14ac:dyDescent="0.25">
      <c r="A988" t="str">
        <f>VLOOKUP(B988,'Unit mapping'!E:G,3,FALSE)</f>
        <v>CASM_01Z</v>
      </c>
      <c r="B988" t="s">
        <v>2261</v>
      </c>
      <c r="C988" s="14">
        <v>32509</v>
      </c>
      <c r="D988" s="14">
        <v>42698</v>
      </c>
      <c r="E988" t="s">
        <v>3745</v>
      </c>
    </row>
    <row r="989" spans="1:5" x14ac:dyDescent="0.25">
      <c r="A989" t="str">
        <f>VLOOKUP(B989,'Unit mapping'!E:G,3,FALSE)</f>
        <v>CASM_01Z</v>
      </c>
      <c r="B989" t="s">
        <v>2261</v>
      </c>
      <c r="C989" s="14">
        <v>42699</v>
      </c>
      <c r="D989" s="14">
        <v>42885</v>
      </c>
      <c r="E989" t="s">
        <v>3745</v>
      </c>
    </row>
    <row r="990" spans="1:5" x14ac:dyDescent="0.25">
      <c r="A990" t="str">
        <f>VLOOKUP(B990,'Unit mapping'!E:G,3,FALSE)</f>
        <v>CASM_01Z</v>
      </c>
      <c r="B990" t="s">
        <v>2261</v>
      </c>
      <c r="C990" s="14">
        <v>42886</v>
      </c>
      <c r="D990" s="14">
        <v>44258</v>
      </c>
      <c r="E990" t="s">
        <v>3745</v>
      </c>
    </row>
    <row r="991" spans="1:5" x14ac:dyDescent="0.25">
      <c r="A991" t="str">
        <f>VLOOKUP(B991,'Unit mapping'!E:G,3,FALSE)</f>
        <v>CASM_01Z</v>
      </c>
      <c r="B991" t="s">
        <v>2261</v>
      </c>
      <c r="C991" s="14">
        <v>44259</v>
      </c>
      <c r="E991" t="s">
        <v>3745</v>
      </c>
    </row>
    <row r="992" spans="1:5" x14ac:dyDescent="0.25">
      <c r="A992" t="str">
        <f>VLOOKUP(B992,'Unit mapping'!E:G,3,FALSE)</f>
        <v>CASH_01Z</v>
      </c>
      <c r="B992" t="s">
        <v>2255</v>
      </c>
      <c r="C992" s="14">
        <v>32509</v>
      </c>
      <c r="D992" s="14">
        <v>42698</v>
      </c>
      <c r="E992" t="s">
        <v>3743</v>
      </c>
    </row>
    <row r="993" spans="1:5" x14ac:dyDescent="0.25">
      <c r="A993" t="str">
        <f>VLOOKUP(B993,'Unit mapping'!E:G,3,FALSE)</f>
        <v>CASH_01Z</v>
      </c>
      <c r="B993" t="s">
        <v>2255</v>
      </c>
      <c r="C993" s="14">
        <v>42699</v>
      </c>
      <c r="D993" s="14">
        <v>42885</v>
      </c>
      <c r="E993" t="s">
        <v>3743</v>
      </c>
    </row>
    <row r="994" spans="1:5" x14ac:dyDescent="0.25">
      <c r="A994" t="str">
        <f>VLOOKUP(B994,'Unit mapping'!E:G,3,FALSE)</f>
        <v>CASH_01Z</v>
      </c>
      <c r="B994" t="s">
        <v>2255</v>
      </c>
      <c r="C994" s="14">
        <v>42886</v>
      </c>
      <c r="E994" t="s">
        <v>3743</v>
      </c>
    </row>
    <row r="995" spans="1:5" x14ac:dyDescent="0.25">
      <c r="A995" t="e">
        <f>VLOOKUP(B995,'Unit mapping'!E:G,3,FALSE)</f>
        <v>#N/A</v>
      </c>
      <c r="B995" t="s">
        <v>3952</v>
      </c>
      <c r="C995" s="14">
        <v>32509</v>
      </c>
      <c r="D995" s="14">
        <v>42698</v>
      </c>
      <c r="E995" t="s">
        <v>3743</v>
      </c>
    </row>
    <row r="996" spans="1:5" x14ac:dyDescent="0.25">
      <c r="A996" t="e">
        <f>VLOOKUP(B996,'Unit mapping'!E:G,3,FALSE)</f>
        <v>#N/A</v>
      </c>
      <c r="B996" t="s">
        <v>3952</v>
      </c>
      <c r="C996" s="14">
        <v>42699</v>
      </c>
      <c r="D996" s="14">
        <v>42885</v>
      </c>
      <c r="E996" t="s">
        <v>3743</v>
      </c>
    </row>
    <row r="997" spans="1:5" x14ac:dyDescent="0.25">
      <c r="A997" t="e">
        <f>VLOOKUP(B997,'Unit mapping'!E:G,3,FALSE)</f>
        <v>#N/A</v>
      </c>
      <c r="B997" t="s">
        <v>3952</v>
      </c>
      <c r="C997" s="14">
        <v>42886</v>
      </c>
      <c r="E997" t="s">
        <v>3743</v>
      </c>
    </row>
    <row r="998" spans="1:5" x14ac:dyDescent="0.25">
      <c r="A998" t="e">
        <f>VLOOKUP(B998,'Unit mapping'!E:G,3,FALSE)</f>
        <v>#N/A</v>
      </c>
      <c r="B998" t="s">
        <v>3953</v>
      </c>
      <c r="C998" s="14">
        <v>32509</v>
      </c>
      <c r="E998" t="s">
        <v>3745</v>
      </c>
    </row>
    <row r="999" spans="1:5" x14ac:dyDescent="0.25">
      <c r="A999" t="str">
        <f>VLOOKUP(B999,'Unit mapping'!E:G,3,FALSE)</f>
        <v>CASS_01Z</v>
      </c>
      <c r="B999" t="s">
        <v>2264</v>
      </c>
      <c r="C999" s="14">
        <v>32509</v>
      </c>
      <c r="E999" t="s">
        <v>3743</v>
      </c>
    </row>
    <row r="1000" spans="1:5" x14ac:dyDescent="0.25">
      <c r="A1000" t="str">
        <f>VLOOKUP(B1000,'Unit mapping'!E:G,3,FALSE)</f>
        <v>CASS_02Z</v>
      </c>
      <c r="B1000" t="s">
        <v>2266</v>
      </c>
      <c r="C1000" s="14">
        <v>32509</v>
      </c>
      <c r="E1000" t="s">
        <v>3743</v>
      </c>
    </row>
    <row r="1001" spans="1:5" x14ac:dyDescent="0.25">
      <c r="A1001" t="e">
        <f>VLOOKUP(B1001,'Unit mapping'!E:G,3,FALSE)</f>
        <v>#N/A</v>
      </c>
      <c r="B1001" t="s">
        <v>3954</v>
      </c>
      <c r="C1001" s="14">
        <v>32509</v>
      </c>
      <c r="D1001" s="14">
        <v>42810</v>
      </c>
      <c r="E1001" t="s">
        <v>3743</v>
      </c>
    </row>
    <row r="1002" spans="1:5" x14ac:dyDescent="0.25">
      <c r="A1002" t="e">
        <f>VLOOKUP(B1002,'Unit mapping'!E:G,3,FALSE)</f>
        <v>#N/A</v>
      </c>
      <c r="B1002" t="s">
        <v>3954</v>
      </c>
      <c r="C1002" s="14">
        <v>42811</v>
      </c>
      <c r="D1002" s="14">
        <v>42849</v>
      </c>
      <c r="E1002" t="s">
        <v>3743</v>
      </c>
    </row>
    <row r="1003" spans="1:5" x14ac:dyDescent="0.25">
      <c r="A1003" t="e">
        <f>VLOOKUP(B1003,'Unit mapping'!E:G,3,FALSE)</f>
        <v>#N/A</v>
      </c>
      <c r="B1003" t="s">
        <v>3954</v>
      </c>
      <c r="C1003" s="14">
        <v>42850</v>
      </c>
      <c r="E1003" t="s">
        <v>3745</v>
      </c>
    </row>
    <row r="1004" spans="1:5" x14ac:dyDescent="0.25">
      <c r="A1004" t="e">
        <f>VLOOKUP(B1004,'Unit mapping'!E:G,3,FALSE)</f>
        <v>#N/A</v>
      </c>
      <c r="B1004" t="s">
        <v>3955</v>
      </c>
      <c r="C1004" s="14">
        <v>32509</v>
      </c>
      <c r="D1004" s="14">
        <v>42810</v>
      </c>
      <c r="E1004" t="s">
        <v>3743</v>
      </c>
    </row>
    <row r="1005" spans="1:5" x14ac:dyDescent="0.25">
      <c r="A1005" t="e">
        <f>VLOOKUP(B1005,'Unit mapping'!E:G,3,FALSE)</f>
        <v>#N/A</v>
      </c>
      <c r="B1005" t="s">
        <v>3955</v>
      </c>
      <c r="C1005" s="14">
        <v>42811</v>
      </c>
      <c r="D1005" s="14">
        <v>42849</v>
      </c>
      <c r="E1005" t="s">
        <v>3743</v>
      </c>
    </row>
    <row r="1006" spans="1:5" x14ac:dyDescent="0.25">
      <c r="A1006" t="e">
        <f>VLOOKUP(B1006,'Unit mapping'!E:G,3,FALSE)</f>
        <v>#N/A</v>
      </c>
      <c r="B1006" t="s">
        <v>3955</v>
      </c>
      <c r="C1006" s="14">
        <v>42850</v>
      </c>
      <c r="E1006" t="s">
        <v>3743</v>
      </c>
    </row>
    <row r="1007" spans="1:5" x14ac:dyDescent="0.25">
      <c r="A1007" t="e">
        <f>VLOOKUP(B1007,'Unit mapping'!E:G,3,FALSE)</f>
        <v>#N/A</v>
      </c>
      <c r="B1007" t="s">
        <v>3956</v>
      </c>
      <c r="C1007" s="14">
        <v>32509</v>
      </c>
      <c r="D1007" s="14">
        <v>42810</v>
      </c>
      <c r="E1007" t="s">
        <v>3743</v>
      </c>
    </row>
    <row r="1008" spans="1:5" x14ac:dyDescent="0.25">
      <c r="A1008" t="e">
        <f>VLOOKUP(B1008,'Unit mapping'!E:G,3,FALSE)</f>
        <v>#N/A</v>
      </c>
      <c r="B1008" t="s">
        <v>3956</v>
      </c>
      <c r="C1008" s="14">
        <v>42811</v>
      </c>
      <c r="D1008" s="14">
        <v>42849</v>
      </c>
      <c r="E1008" t="s">
        <v>3743</v>
      </c>
    </row>
    <row r="1009" spans="1:5" x14ac:dyDescent="0.25">
      <c r="A1009" t="e">
        <f>VLOOKUP(B1009,'Unit mapping'!E:G,3,FALSE)</f>
        <v>#N/A</v>
      </c>
      <c r="B1009" t="s">
        <v>3956</v>
      </c>
      <c r="C1009" s="14">
        <v>42850</v>
      </c>
      <c r="E1009" t="s">
        <v>3743</v>
      </c>
    </row>
    <row r="1010" spans="1:5" x14ac:dyDescent="0.25">
      <c r="A1010" t="str">
        <f>VLOOKUP(B1010,'Unit mapping'!E:G,3,FALSE)</f>
        <v>CAYTP-1</v>
      </c>
      <c r="B1010" t="s">
        <v>2436</v>
      </c>
      <c r="C1010" s="14">
        <v>32509</v>
      </c>
      <c r="E1010" t="s">
        <v>3743</v>
      </c>
    </row>
    <row r="1011" spans="1:5" x14ac:dyDescent="0.25">
      <c r="A1011" t="e">
        <f>VLOOKUP(B1011,'Unit mapping'!E:G,3,FALSE)</f>
        <v>#N/A</v>
      </c>
      <c r="B1011" t="s">
        <v>3957</v>
      </c>
      <c r="C1011" s="14">
        <v>32509</v>
      </c>
      <c r="E1011" t="s">
        <v>3743</v>
      </c>
    </row>
    <row r="1012" spans="1:5" x14ac:dyDescent="0.25">
      <c r="A1012" t="e">
        <f>VLOOKUP(B1012,'Unit mapping'!E:G,3,FALSE)</f>
        <v>#N/A</v>
      </c>
      <c r="B1012" t="s">
        <v>3958</v>
      </c>
      <c r="C1012" s="14">
        <v>32509</v>
      </c>
      <c r="E1012" t="s">
        <v>3743</v>
      </c>
    </row>
    <row r="1013" spans="1:5" x14ac:dyDescent="0.25">
      <c r="A1013" t="str">
        <f>VLOOKUP(B1013,'Unit mapping'!E:G,3,FALSE)</f>
        <v>CDCL_01Z</v>
      </c>
      <c r="B1013" t="s">
        <v>463</v>
      </c>
      <c r="C1013" s="14">
        <v>32509</v>
      </c>
      <c r="D1013" s="14">
        <v>42740</v>
      </c>
      <c r="E1013" t="s">
        <v>3745</v>
      </c>
    </row>
    <row r="1014" spans="1:5" x14ac:dyDescent="0.25">
      <c r="A1014" t="str">
        <f>VLOOKUP(B1014,'Unit mapping'!E:G,3,FALSE)</f>
        <v>CDCL_01Z</v>
      </c>
      <c r="B1014" t="s">
        <v>463</v>
      </c>
      <c r="C1014" s="14">
        <v>42741</v>
      </c>
      <c r="D1014" s="14">
        <v>42827</v>
      </c>
      <c r="E1014" t="s">
        <v>3745</v>
      </c>
    </row>
    <row r="1015" spans="1:5" x14ac:dyDescent="0.25">
      <c r="A1015" t="str">
        <f>VLOOKUP(B1015,'Unit mapping'!E:G,3,FALSE)</f>
        <v>CDCL_01Z</v>
      </c>
      <c r="B1015" t="s">
        <v>463</v>
      </c>
      <c r="C1015" s="14">
        <v>42828</v>
      </c>
      <c r="D1015" s="14">
        <v>42828</v>
      </c>
      <c r="E1015" t="s">
        <v>3745</v>
      </c>
    </row>
    <row r="1016" spans="1:5" x14ac:dyDescent="0.25">
      <c r="A1016" t="str">
        <f>VLOOKUP(B1016,'Unit mapping'!E:G,3,FALSE)</f>
        <v>CDCL_01Z</v>
      </c>
      <c r="B1016" t="s">
        <v>463</v>
      </c>
      <c r="C1016" s="14">
        <v>42829</v>
      </c>
      <c r="D1016" s="14">
        <v>44245</v>
      </c>
      <c r="E1016" t="s">
        <v>3745</v>
      </c>
    </row>
    <row r="1017" spans="1:5" x14ac:dyDescent="0.25">
      <c r="A1017" t="str">
        <f>VLOOKUP(B1017,'Unit mapping'!E:G,3,FALSE)</f>
        <v>CDCL_01Z</v>
      </c>
      <c r="B1017" t="s">
        <v>463</v>
      </c>
      <c r="C1017" s="14">
        <v>44246</v>
      </c>
      <c r="D1017" s="14">
        <v>44292</v>
      </c>
      <c r="E1017" t="s">
        <v>3745</v>
      </c>
    </row>
    <row r="1018" spans="1:5" x14ac:dyDescent="0.25">
      <c r="A1018" t="str">
        <f>VLOOKUP(B1018,'Unit mapping'!E:G,3,FALSE)</f>
        <v>CDCL_01Z</v>
      </c>
      <c r="B1018" t="s">
        <v>463</v>
      </c>
      <c r="C1018" s="14">
        <v>44293</v>
      </c>
      <c r="E1018" t="s">
        <v>3745</v>
      </c>
    </row>
    <row r="1019" spans="1:5" x14ac:dyDescent="0.25">
      <c r="A1019" t="e">
        <f>VLOOKUP(B1019,'Unit mapping'!E:G,3,FALSE)</f>
        <v>#N/A</v>
      </c>
      <c r="B1019" t="s">
        <v>3959</v>
      </c>
      <c r="C1019" s="14">
        <v>32509</v>
      </c>
      <c r="D1019" s="14">
        <v>42849</v>
      </c>
      <c r="E1019" t="s">
        <v>3743</v>
      </c>
    </row>
    <row r="1020" spans="1:5" x14ac:dyDescent="0.25">
      <c r="A1020" t="e">
        <f>VLOOKUP(B1020,'Unit mapping'!E:G,3,FALSE)</f>
        <v>#N/A</v>
      </c>
      <c r="B1020" t="s">
        <v>3959</v>
      </c>
      <c r="C1020" s="14">
        <v>42850</v>
      </c>
      <c r="E1020" t="s">
        <v>3745</v>
      </c>
    </row>
    <row r="1021" spans="1:5" x14ac:dyDescent="0.25">
      <c r="A1021" t="str">
        <f>VLOOKUP(B1021,'Unit mapping'!E:G,3,FALSE)</f>
        <v>CEAN_01Z</v>
      </c>
      <c r="B1021" t="s">
        <v>2269</v>
      </c>
      <c r="C1021" s="14">
        <v>32509</v>
      </c>
      <c r="D1021" s="14">
        <v>42698</v>
      </c>
      <c r="E1021" t="s">
        <v>3743</v>
      </c>
    </row>
    <row r="1022" spans="1:5" x14ac:dyDescent="0.25">
      <c r="A1022" t="str">
        <f>VLOOKUP(B1022,'Unit mapping'!E:G,3,FALSE)</f>
        <v>CEAN_01Z</v>
      </c>
      <c r="B1022" t="s">
        <v>2269</v>
      </c>
      <c r="C1022" s="14">
        <v>42699</v>
      </c>
      <c r="D1022" s="14">
        <v>42885</v>
      </c>
      <c r="E1022" t="s">
        <v>3743</v>
      </c>
    </row>
    <row r="1023" spans="1:5" x14ac:dyDescent="0.25">
      <c r="A1023" t="str">
        <f>VLOOKUP(B1023,'Unit mapping'!E:G,3,FALSE)</f>
        <v>CEAN_01Z</v>
      </c>
      <c r="B1023" t="s">
        <v>2269</v>
      </c>
      <c r="C1023" s="14">
        <v>42886</v>
      </c>
      <c r="D1023" s="14">
        <v>44258</v>
      </c>
      <c r="E1023" t="s">
        <v>3743</v>
      </c>
    </row>
    <row r="1024" spans="1:5" x14ac:dyDescent="0.25">
      <c r="A1024" t="str">
        <f>VLOOKUP(B1024,'Unit mapping'!E:G,3,FALSE)</f>
        <v>CEAN_01Z</v>
      </c>
      <c r="B1024" t="s">
        <v>2269</v>
      </c>
      <c r="C1024" s="14">
        <v>44259</v>
      </c>
      <c r="E1024" t="s">
        <v>3743</v>
      </c>
    </row>
    <row r="1025" spans="1:5" x14ac:dyDescent="0.25">
      <c r="A1025" t="str">
        <f>VLOOKUP(B1025,'Unit mapping'!E:G,3,FALSE)</f>
        <v>CEAN_02Z</v>
      </c>
      <c r="B1025" t="s">
        <v>2271</v>
      </c>
      <c r="C1025" s="14">
        <v>32509</v>
      </c>
      <c r="D1025" s="14">
        <v>42698</v>
      </c>
      <c r="E1025" t="s">
        <v>3743</v>
      </c>
    </row>
    <row r="1026" spans="1:5" x14ac:dyDescent="0.25">
      <c r="A1026" t="str">
        <f>VLOOKUP(B1026,'Unit mapping'!E:G,3,FALSE)</f>
        <v>CEAN_02Z</v>
      </c>
      <c r="B1026" t="s">
        <v>2271</v>
      </c>
      <c r="C1026" s="14">
        <v>42699</v>
      </c>
      <c r="D1026" s="14">
        <v>42885</v>
      </c>
      <c r="E1026" t="s">
        <v>3743</v>
      </c>
    </row>
    <row r="1027" spans="1:5" x14ac:dyDescent="0.25">
      <c r="A1027" t="str">
        <f>VLOOKUP(B1027,'Unit mapping'!E:G,3,FALSE)</f>
        <v>CEAN_02Z</v>
      </c>
      <c r="B1027" t="s">
        <v>2271</v>
      </c>
      <c r="C1027" s="14">
        <v>42886</v>
      </c>
      <c r="D1027" s="14">
        <v>44258</v>
      </c>
      <c r="E1027" t="s">
        <v>3743</v>
      </c>
    </row>
    <row r="1028" spans="1:5" x14ac:dyDescent="0.25">
      <c r="A1028" t="str">
        <f>VLOOKUP(B1028,'Unit mapping'!E:G,3,FALSE)</f>
        <v>CEAN_02Z</v>
      </c>
      <c r="B1028" t="s">
        <v>2271</v>
      </c>
      <c r="C1028" s="14">
        <v>44259</v>
      </c>
      <c r="E1028" t="s">
        <v>3743</v>
      </c>
    </row>
    <row r="1029" spans="1:5" x14ac:dyDescent="0.25">
      <c r="A1029" t="e">
        <f>VLOOKUP(B1029,'Unit mapping'!E:G,3,FALSE)</f>
        <v>#N/A</v>
      </c>
      <c r="B1029" t="s">
        <v>3960</v>
      </c>
      <c r="C1029" s="14">
        <v>44300</v>
      </c>
      <c r="E1029" t="s">
        <v>3743</v>
      </c>
    </row>
    <row r="1030" spans="1:5" x14ac:dyDescent="0.25">
      <c r="A1030" t="e">
        <f>VLOOKUP(B1030,'Unit mapping'!E:G,3,FALSE)</f>
        <v>#N/A</v>
      </c>
      <c r="B1030" t="s">
        <v>3961</v>
      </c>
      <c r="C1030" s="14">
        <v>42999</v>
      </c>
      <c r="D1030" s="14">
        <v>43268</v>
      </c>
      <c r="E1030" t="s">
        <v>3743</v>
      </c>
    </row>
    <row r="1031" spans="1:5" x14ac:dyDescent="0.25">
      <c r="A1031" t="e">
        <f>VLOOKUP(B1031,'Unit mapping'!E:G,3,FALSE)</f>
        <v>#N/A</v>
      </c>
      <c r="B1031" t="s">
        <v>3961</v>
      </c>
      <c r="C1031" s="14">
        <v>43269</v>
      </c>
      <c r="E1031" t="s">
        <v>3743</v>
      </c>
    </row>
    <row r="1032" spans="1:5" x14ac:dyDescent="0.25">
      <c r="A1032" t="e">
        <f>VLOOKUP(B1032,'Unit mapping'!E:G,3,FALSE)</f>
        <v>#N/A</v>
      </c>
      <c r="B1032" t="s">
        <v>3962</v>
      </c>
      <c r="C1032" s="14">
        <v>32509</v>
      </c>
      <c r="D1032" s="14">
        <v>42666</v>
      </c>
      <c r="E1032" t="s">
        <v>3745</v>
      </c>
    </row>
    <row r="1033" spans="1:5" x14ac:dyDescent="0.25">
      <c r="A1033" t="e">
        <f>VLOOKUP(B1033,'Unit mapping'!E:G,3,FALSE)</f>
        <v>#N/A</v>
      </c>
      <c r="B1033" t="s">
        <v>3962</v>
      </c>
      <c r="C1033" s="14">
        <v>42667</v>
      </c>
      <c r="D1033" s="14">
        <v>42705</v>
      </c>
      <c r="E1033" t="s">
        <v>3745</v>
      </c>
    </row>
    <row r="1034" spans="1:5" x14ac:dyDescent="0.25">
      <c r="A1034" t="e">
        <f>VLOOKUP(B1034,'Unit mapping'!E:G,3,FALSE)</f>
        <v>#N/A</v>
      </c>
      <c r="B1034" t="s">
        <v>3962</v>
      </c>
      <c r="C1034" s="14">
        <v>42706</v>
      </c>
      <c r="D1034" s="14">
        <v>43767</v>
      </c>
      <c r="E1034" t="s">
        <v>3745</v>
      </c>
    </row>
    <row r="1035" spans="1:5" x14ac:dyDescent="0.25">
      <c r="A1035" t="e">
        <f>VLOOKUP(B1035,'Unit mapping'!E:G,3,FALSE)</f>
        <v>#N/A</v>
      </c>
      <c r="B1035" t="s">
        <v>3962</v>
      </c>
      <c r="C1035" s="14">
        <v>43768</v>
      </c>
      <c r="E1035" t="s">
        <v>3745</v>
      </c>
    </row>
    <row r="1036" spans="1:5" x14ac:dyDescent="0.25">
      <c r="A1036" t="str">
        <f>VLOOKUP(B1036,'Unit mapping'!E:G,3,FALSE)</f>
        <v>CHICK-1N</v>
      </c>
      <c r="B1036" t="s">
        <v>2455</v>
      </c>
      <c r="C1036" s="14">
        <v>32509</v>
      </c>
      <c r="D1036" s="14">
        <v>42698</v>
      </c>
      <c r="E1036" t="s">
        <v>3743</v>
      </c>
    </row>
    <row r="1037" spans="1:5" x14ac:dyDescent="0.25">
      <c r="A1037" t="str">
        <f>VLOOKUP(B1037,'Unit mapping'!E:G,3,FALSE)</f>
        <v>CHICK-1N</v>
      </c>
      <c r="B1037" t="s">
        <v>2455</v>
      </c>
      <c r="C1037" s="14">
        <v>42699</v>
      </c>
      <c r="D1037" s="14">
        <v>43270</v>
      </c>
      <c r="E1037" t="s">
        <v>3743</v>
      </c>
    </row>
    <row r="1038" spans="1:5" x14ac:dyDescent="0.25">
      <c r="A1038" t="str">
        <f>VLOOKUP(B1038,'Unit mapping'!E:G,3,FALSE)</f>
        <v>CHICK-1N</v>
      </c>
      <c r="B1038" t="s">
        <v>2455</v>
      </c>
      <c r="C1038" s="14">
        <v>43271</v>
      </c>
      <c r="D1038" s="14">
        <v>43752</v>
      </c>
      <c r="E1038" t="s">
        <v>3743</v>
      </c>
    </row>
    <row r="1039" spans="1:5" x14ac:dyDescent="0.25">
      <c r="A1039" t="str">
        <f>VLOOKUP(B1039,'Unit mapping'!E:G,3,FALSE)</f>
        <v>CHICK-1N</v>
      </c>
      <c r="B1039" t="s">
        <v>2455</v>
      </c>
      <c r="C1039" s="14">
        <v>43753</v>
      </c>
      <c r="D1039" s="14">
        <v>44258</v>
      </c>
      <c r="E1039" t="s">
        <v>3745</v>
      </c>
    </row>
    <row r="1040" spans="1:5" x14ac:dyDescent="0.25">
      <c r="A1040" t="str">
        <f>VLOOKUP(B1040,'Unit mapping'!E:G,3,FALSE)</f>
        <v>CHICK-1N</v>
      </c>
      <c r="B1040" t="s">
        <v>2455</v>
      </c>
      <c r="C1040" s="14">
        <v>44259</v>
      </c>
      <c r="E1040" t="s">
        <v>3745</v>
      </c>
    </row>
    <row r="1041" spans="1:5" x14ac:dyDescent="0.25">
      <c r="A1041" t="str">
        <f>VLOOKUP(B1041,'Unit mapping'!E:G,3,FALSE)</f>
        <v>CHIPN-1</v>
      </c>
      <c r="B1041" t="s">
        <v>2454</v>
      </c>
      <c r="C1041" s="14">
        <v>32509</v>
      </c>
      <c r="D1041" s="14">
        <v>42698</v>
      </c>
      <c r="E1041" t="s">
        <v>3743</v>
      </c>
    </row>
    <row r="1042" spans="1:5" x14ac:dyDescent="0.25">
      <c r="A1042" t="str">
        <f>VLOOKUP(B1042,'Unit mapping'!E:G,3,FALSE)</f>
        <v>CHIPN-1</v>
      </c>
      <c r="B1042" t="s">
        <v>2454</v>
      </c>
      <c r="C1042" s="14">
        <v>42699</v>
      </c>
      <c r="D1042" s="14">
        <v>43270</v>
      </c>
      <c r="E1042" t="s">
        <v>3743</v>
      </c>
    </row>
    <row r="1043" spans="1:5" x14ac:dyDescent="0.25">
      <c r="A1043" t="str">
        <f>VLOOKUP(B1043,'Unit mapping'!E:G,3,FALSE)</f>
        <v>CHIPN-1</v>
      </c>
      <c r="B1043" t="s">
        <v>2454</v>
      </c>
      <c r="C1043" s="14">
        <v>43271</v>
      </c>
      <c r="E1043" t="s">
        <v>3743</v>
      </c>
    </row>
    <row r="1044" spans="1:5" x14ac:dyDescent="0.25">
      <c r="A1044" t="str">
        <f>VLOOKUP(B1044,'Unit mapping'!E:G,3,FALSE)</f>
        <v>CHTRY-1</v>
      </c>
      <c r="B1044" t="s">
        <v>1814</v>
      </c>
      <c r="C1044" s="14">
        <v>43782</v>
      </c>
      <c r="D1044" s="14">
        <v>44271</v>
      </c>
      <c r="E1044" t="s">
        <v>3745</v>
      </c>
    </row>
    <row r="1045" spans="1:5" x14ac:dyDescent="0.25">
      <c r="A1045" t="str">
        <f>VLOOKUP(B1045,'Unit mapping'!E:G,3,FALSE)</f>
        <v>CHTRY-1</v>
      </c>
      <c r="B1045" t="s">
        <v>1814</v>
      </c>
      <c r="C1045" s="14">
        <v>44272</v>
      </c>
      <c r="E1045" t="s">
        <v>3745</v>
      </c>
    </row>
    <row r="1046" spans="1:5" x14ac:dyDescent="0.25">
      <c r="A1046" t="str">
        <f>VLOOKUP(B1046,'Unit mapping'!E:G,3,FALSE)</f>
        <v>CLAC-1</v>
      </c>
      <c r="B1046" t="s">
        <v>340</v>
      </c>
      <c r="C1046" s="14">
        <v>32509</v>
      </c>
      <c r="D1046" s="14">
        <v>42698</v>
      </c>
      <c r="E1046" t="s">
        <v>3745</v>
      </c>
    </row>
    <row r="1047" spans="1:5" x14ac:dyDescent="0.25">
      <c r="A1047" t="str">
        <f>VLOOKUP(B1047,'Unit mapping'!E:G,3,FALSE)</f>
        <v>CLAC-1</v>
      </c>
      <c r="B1047" t="s">
        <v>340</v>
      </c>
      <c r="C1047" s="14">
        <v>42699</v>
      </c>
      <c r="D1047" s="14">
        <v>43017</v>
      </c>
      <c r="E1047" t="s">
        <v>3745</v>
      </c>
    </row>
    <row r="1048" spans="1:5" x14ac:dyDescent="0.25">
      <c r="A1048" t="str">
        <f>VLOOKUP(B1048,'Unit mapping'!E:G,3,FALSE)</f>
        <v>CLAC-1</v>
      </c>
      <c r="B1048" t="s">
        <v>340</v>
      </c>
      <c r="C1048" s="14">
        <v>43018</v>
      </c>
      <c r="D1048" s="14">
        <v>44258</v>
      </c>
      <c r="E1048" t="s">
        <v>3745</v>
      </c>
    </row>
    <row r="1049" spans="1:5" x14ac:dyDescent="0.25">
      <c r="A1049" t="str">
        <f>VLOOKUP(B1049,'Unit mapping'!E:G,3,FALSE)</f>
        <v>CLAC-1</v>
      </c>
      <c r="B1049" t="s">
        <v>340</v>
      </c>
      <c r="C1049" s="14">
        <v>44259</v>
      </c>
      <c r="D1049" s="14">
        <v>44292</v>
      </c>
      <c r="E1049" t="s">
        <v>3745</v>
      </c>
    </row>
    <row r="1050" spans="1:5" x14ac:dyDescent="0.25">
      <c r="A1050" t="str">
        <f>VLOOKUP(B1050,'Unit mapping'!E:G,3,FALSE)</f>
        <v>CLAC-1</v>
      </c>
      <c r="B1050" t="s">
        <v>340</v>
      </c>
      <c r="C1050" s="14">
        <v>44293</v>
      </c>
      <c r="E1050" t="s">
        <v>3745</v>
      </c>
    </row>
    <row r="1051" spans="1:5" x14ac:dyDescent="0.25">
      <c r="A1051" t="e">
        <f>VLOOKUP(B1051,'Unit mapping'!E:G,3,FALSE)</f>
        <v>#N/A</v>
      </c>
      <c r="B1051" t="s">
        <v>3963</v>
      </c>
      <c r="C1051" s="14">
        <v>44313</v>
      </c>
      <c r="E1051" t="s">
        <v>3745</v>
      </c>
    </row>
    <row r="1052" spans="1:5" x14ac:dyDescent="0.25">
      <c r="A1052" t="str">
        <f>VLOOKUP(B1052,'Unit mapping'!E:G,3,FALSE)</f>
        <v>CLDCW-1</v>
      </c>
      <c r="B1052" t="s">
        <v>1606</v>
      </c>
      <c r="C1052" s="14">
        <v>32509</v>
      </c>
      <c r="E1052" t="s">
        <v>3745</v>
      </c>
    </row>
    <row r="1053" spans="1:5" x14ac:dyDescent="0.25">
      <c r="A1053" t="e">
        <f>VLOOKUP(B1053,'Unit mapping'!E:G,3,FALSE)</f>
        <v>#N/A</v>
      </c>
      <c r="B1053" t="s">
        <v>3964</v>
      </c>
      <c r="C1053" s="14">
        <v>32509</v>
      </c>
      <c r="E1053" t="s">
        <v>3743</v>
      </c>
    </row>
    <row r="1054" spans="1:5" x14ac:dyDescent="0.25">
      <c r="A1054" t="e">
        <f>VLOOKUP(B1054,'Unit mapping'!E:G,3,FALSE)</f>
        <v>#N/A</v>
      </c>
      <c r="B1054" t="s">
        <v>3965</v>
      </c>
      <c r="C1054" s="14">
        <v>32509</v>
      </c>
      <c r="E1054" t="s">
        <v>3743</v>
      </c>
    </row>
    <row r="1055" spans="1:5" x14ac:dyDescent="0.25">
      <c r="A1055" t="str">
        <f>VLOOKUP(B1055,'Unit mapping'!E:G,3,FALSE)</f>
        <v>CLDNW-1</v>
      </c>
      <c r="B1055" t="s">
        <v>1605</v>
      </c>
      <c r="C1055" s="14">
        <v>32509</v>
      </c>
      <c r="E1055" t="s">
        <v>3745</v>
      </c>
    </row>
    <row r="1056" spans="1:5" x14ac:dyDescent="0.25">
      <c r="A1056" t="e">
        <f>VLOOKUP(B1056,'Unit mapping'!E:G,3,FALSE)</f>
        <v>#N/A</v>
      </c>
      <c r="B1056" t="s">
        <v>3966</v>
      </c>
      <c r="C1056" s="14">
        <v>32509</v>
      </c>
      <c r="E1056" t="s">
        <v>3743</v>
      </c>
    </row>
    <row r="1057" spans="1:5" x14ac:dyDescent="0.25">
      <c r="A1057" t="e">
        <f>VLOOKUP(B1057,'Unit mapping'!E:G,3,FALSE)</f>
        <v>#N/A</v>
      </c>
      <c r="B1057" t="s">
        <v>3967</v>
      </c>
      <c r="C1057" s="14">
        <v>32509</v>
      </c>
      <c r="E1057" t="s">
        <v>3743</v>
      </c>
    </row>
    <row r="1058" spans="1:5" x14ac:dyDescent="0.25">
      <c r="A1058" t="e">
        <f>VLOOKUP(B1058,'Unit mapping'!E:G,3,FALSE)</f>
        <v>#N/A</v>
      </c>
      <c r="B1058" t="s">
        <v>3968</v>
      </c>
      <c r="C1058" s="14">
        <v>32509</v>
      </c>
      <c r="D1058" s="14">
        <v>42831</v>
      </c>
      <c r="E1058" t="s">
        <v>3745</v>
      </c>
    </row>
    <row r="1059" spans="1:5" x14ac:dyDescent="0.25">
      <c r="A1059" t="e">
        <f>VLOOKUP(B1059,'Unit mapping'!E:G,3,FALSE)</f>
        <v>#N/A</v>
      </c>
      <c r="B1059" t="s">
        <v>3968</v>
      </c>
      <c r="C1059" s="14">
        <v>42832</v>
      </c>
      <c r="D1059" s="14">
        <v>42848</v>
      </c>
      <c r="E1059" t="s">
        <v>3745</v>
      </c>
    </row>
    <row r="1060" spans="1:5" x14ac:dyDescent="0.25">
      <c r="A1060" t="e">
        <f>VLOOKUP(B1060,'Unit mapping'!E:G,3,FALSE)</f>
        <v>#N/A</v>
      </c>
      <c r="B1060" t="s">
        <v>3968</v>
      </c>
      <c r="C1060" s="14">
        <v>42849</v>
      </c>
      <c r="E1060" t="s">
        <v>3745</v>
      </c>
    </row>
    <row r="1061" spans="1:5" x14ac:dyDescent="0.25">
      <c r="A1061" t="str">
        <f>VLOOKUP(B1061,'Unit mapping'!E:G,3,FALSE)</f>
        <v>CLDSW-1</v>
      </c>
      <c r="B1061" t="s">
        <v>1611</v>
      </c>
      <c r="C1061" s="14">
        <v>32509</v>
      </c>
      <c r="E1061" t="s">
        <v>3745</v>
      </c>
    </row>
    <row r="1062" spans="1:5" x14ac:dyDescent="0.25">
      <c r="A1062" t="e">
        <f>VLOOKUP(B1062,'Unit mapping'!E:G,3,FALSE)</f>
        <v>#N/A</v>
      </c>
      <c r="B1062" t="s">
        <v>3969</v>
      </c>
      <c r="C1062" s="14">
        <v>32509</v>
      </c>
      <c r="E1062" t="s">
        <v>3743</v>
      </c>
    </row>
    <row r="1063" spans="1:5" x14ac:dyDescent="0.25">
      <c r="A1063" t="e">
        <f>VLOOKUP(B1063,'Unit mapping'!E:G,3,FALSE)</f>
        <v>#N/A</v>
      </c>
      <c r="B1063" t="s">
        <v>3970</v>
      </c>
      <c r="C1063" s="14">
        <v>32509</v>
      </c>
      <c r="E1063" t="s">
        <v>3743</v>
      </c>
    </row>
    <row r="1064" spans="1:5" x14ac:dyDescent="0.25">
      <c r="A1064" t="str">
        <f>VLOOKUP(B1064,'Unit mapping'!E:G,3,FALSE)</f>
        <v>CLFLW-1</v>
      </c>
      <c r="B1064" t="s">
        <v>3211</v>
      </c>
      <c r="C1064" s="14">
        <v>32509</v>
      </c>
      <c r="D1064" s="14">
        <v>42810</v>
      </c>
      <c r="E1064" t="s">
        <v>3745</v>
      </c>
    </row>
    <row r="1065" spans="1:5" x14ac:dyDescent="0.25">
      <c r="A1065" t="str">
        <f>VLOOKUP(B1065,'Unit mapping'!E:G,3,FALSE)</f>
        <v>CLFLW-1</v>
      </c>
      <c r="B1065" t="s">
        <v>3211</v>
      </c>
      <c r="C1065" s="14">
        <v>42811</v>
      </c>
      <c r="D1065" s="14">
        <v>42845</v>
      </c>
      <c r="E1065" t="s">
        <v>3745</v>
      </c>
    </row>
    <row r="1066" spans="1:5" x14ac:dyDescent="0.25">
      <c r="A1066" t="str">
        <f>VLOOKUP(B1066,'Unit mapping'!E:G,3,FALSE)</f>
        <v>CLFLW-1</v>
      </c>
      <c r="B1066" t="s">
        <v>3211</v>
      </c>
      <c r="C1066" s="14">
        <v>42846</v>
      </c>
      <c r="D1066" s="14">
        <v>42907</v>
      </c>
      <c r="E1066" t="s">
        <v>3745</v>
      </c>
    </row>
    <row r="1067" spans="1:5" x14ac:dyDescent="0.25">
      <c r="A1067" t="str">
        <f>VLOOKUP(B1067,'Unit mapping'!E:G,3,FALSE)</f>
        <v>CLFLW-1</v>
      </c>
      <c r="B1067" t="s">
        <v>3211</v>
      </c>
      <c r="C1067" s="14">
        <v>42908</v>
      </c>
      <c r="D1067" s="14">
        <v>42911</v>
      </c>
      <c r="E1067" t="s">
        <v>3745</v>
      </c>
    </row>
    <row r="1068" spans="1:5" x14ac:dyDescent="0.25">
      <c r="A1068" t="str">
        <f>VLOOKUP(B1068,'Unit mapping'!E:G,3,FALSE)</f>
        <v>CLFLW-1</v>
      </c>
      <c r="B1068" t="s">
        <v>3211</v>
      </c>
      <c r="C1068" s="14">
        <v>42912</v>
      </c>
      <c r="E1068" t="s">
        <v>3745</v>
      </c>
    </row>
    <row r="1069" spans="1:5" x14ac:dyDescent="0.25">
      <c r="A1069" t="str">
        <f>VLOOKUP(B1069,'Unit mapping'!E:G,3,FALSE)</f>
        <v>CLUN_01Z</v>
      </c>
      <c r="B1069" t="s">
        <v>2115</v>
      </c>
      <c r="C1069" s="14">
        <v>32509</v>
      </c>
      <c r="D1069" s="14">
        <v>42698</v>
      </c>
      <c r="E1069" t="s">
        <v>3743</v>
      </c>
    </row>
    <row r="1070" spans="1:5" x14ac:dyDescent="0.25">
      <c r="A1070" t="str">
        <f>VLOOKUP(B1070,'Unit mapping'!E:G,3,FALSE)</f>
        <v>CLUN_01Z</v>
      </c>
      <c r="B1070" t="s">
        <v>2115</v>
      </c>
      <c r="C1070" s="14">
        <v>42699</v>
      </c>
      <c r="D1070" s="14">
        <v>42885</v>
      </c>
      <c r="E1070" t="s">
        <v>3743</v>
      </c>
    </row>
    <row r="1071" spans="1:5" x14ac:dyDescent="0.25">
      <c r="A1071" t="str">
        <f>VLOOKUP(B1071,'Unit mapping'!E:G,3,FALSE)</f>
        <v>CLUN_01Z</v>
      </c>
      <c r="B1071" t="s">
        <v>2115</v>
      </c>
      <c r="C1071" s="14">
        <v>42886</v>
      </c>
      <c r="E1071" t="s">
        <v>3743</v>
      </c>
    </row>
    <row r="1072" spans="1:5" x14ac:dyDescent="0.25">
      <c r="A1072" t="str">
        <f>VLOOKUP(B1072,'Unit mapping'!E:G,3,FALSE)</f>
        <v>CLUN_02Z</v>
      </c>
      <c r="B1072" t="s">
        <v>2123</v>
      </c>
      <c r="C1072" s="14">
        <v>32509</v>
      </c>
      <c r="D1072" s="14">
        <v>42698</v>
      </c>
      <c r="E1072" t="s">
        <v>3743</v>
      </c>
    </row>
    <row r="1073" spans="1:5" x14ac:dyDescent="0.25">
      <c r="A1073" t="str">
        <f>VLOOKUP(B1073,'Unit mapping'!E:G,3,FALSE)</f>
        <v>CLUN_02Z</v>
      </c>
      <c r="B1073" t="s">
        <v>2123</v>
      </c>
      <c r="C1073" s="14">
        <v>42699</v>
      </c>
      <c r="D1073" s="14">
        <v>42885</v>
      </c>
      <c r="E1073" t="s">
        <v>3743</v>
      </c>
    </row>
    <row r="1074" spans="1:5" x14ac:dyDescent="0.25">
      <c r="A1074" t="str">
        <f>VLOOKUP(B1074,'Unit mapping'!E:G,3,FALSE)</f>
        <v>CLUN_02Z</v>
      </c>
      <c r="B1074" t="s">
        <v>2123</v>
      </c>
      <c r="C1074" s="14">
        <v>42886</v>
      </c>
      <c r="E1074" t="s">
        <v>3743</v>
      </c>
    </row>
    <row r="1075" spans="1:5" x14ac:dyDescent="0.25">
      <c r="A1075" t="str">
        <f>VLOOKUP(B1075,'Unit mapping'!E:G,3,FALSE)</f>
        <v>CLUN_03Z</v>
      </c>
      <c r="B1075" t="s">
        <v>2125</v>
      </c>
      <c r="C1075" s="14">
        <v>32509</v>
      </c>
      <c r="D1075" s="14">
        <v>42698</v>
      </c>
      <c r="E1075" t="s">
        <v>3743</v>
      </c>
    </row>
    <row r="1076" spans="1:5" x14ac:dyDescent="0.25">
      <c r="A1076" t="str">
        <f>VLOOKUP(B1076,'Unit mapping'!E:G,3,FALSE)</f>
        <v>CLUN_03Z</v>
      </c>
      <c r="B1076" t="s">
        <v>2125</v>
      </c>
      <c r="C1076" s="14">
        <v>42699</v>
      </c>
      <c r="D1076" s="14">
        <v>42885</v>
      </c>
      <c r="E1076" t="s">
        <v>3743</v>
      </c>
    </row>
    <row r="1077" spans="1:5" x14ac:dyDescent="0.25">
      <c r="A1077" t="str">
        <f>VLOOKUP(B1077,'Unit mapping'!E:G,3,FALSE)</f>
        <v>CLUN_03Z</v>
      </c>
      <c r="B1077" t="s">
        <v>2125</v>
      </c>
      <c r="C1077" s="14">
        <v>42886</v>
      </c>
      <c r="E1077" t="s">
        <v>3743</v>
      </c>
    </row>
    <row r="1078" spans="1:5" x14ac:dyDescent="0.25">
      <c r="A1078" t="str">
        <f>VLOOKUP(B1078,'Unit mapping'!E:G,3,FALSE)</f>
        <v>CLYGE-1</v>
      </c>
      <c r="B1078" t="s">
        <v>3012</v>
      </c>
      <c r="C1078" s="14">
        <v>32509</v>
      </c>
      <c r="D1078" s="14">
        <v>42666</v>
      </c>
      <c r="E1078" t="s">
        <v>3743</v>
      </c>
    </row>
    <row r="1079" spans="1:5" x14ac:dyDescent="0.25">
      <c r="A1079" t="str">
        <f>VLOOKUP(B1079,'Unit mapping'!E:G,3,FALSE)</f>
        <v>CLYGE-1</v>
      </c>
      <c r="B1079" t="s">
        <v>3012</v>
      </c>
      <c r="C1079" s="14">
        <v>42667</v>
      </c>
      <c r="D1079" s="14">
        <v>42773</v>
      </c>
      <c r="E1079" t="s">
        <v>3743</v>
      </c>
    </row>
    <row r="1080" spans="1:5" x14ac:dyDescent="0.25">
      <c r="A1080" t="str">
        <f>VLOOKUP(B1080,'Unit mapping'!E:G,3,FALSE)</f>
        <v>CLYGE-1</v>
      </c>
      <c r="B1080" t="s">
        <v>3012</v>
      </c>
      <c r="C1080" s="14">
        <v>42774</v>
      </c>
      <c r="D1080" s="14">
        <v>43794</v>
      </c>
      <c r="E1080" t="s">
        <v>3743</v>
      </c>
    </row>
    <row r="1081" spans="1:5" x14ac:dyDescent="0.25">
      <c r="A1081" t="str">
        <f>VLOOKUP(B1081,'Unit mapping'!E:G,3,FALSE)</f>
        <v>CLYGE-1</v>
      </c>
      <c r="B1081" t="s">
        <v>3012</v>
      </c>
      <c r="C1081" s="14">
        <v>43795</v>
      </c>
      <c r="E1081" t="s">
        <v>3743</v>
      </c>
    </row>
    <row r="1082" spans="1:5" x14ac:dyDescent="0.25">
      <c r="A1082" t="str">
        <f>VLOOKUP(B1082,'Unit mapping'!E:G,3,FALSE)</f>
        <v>CLYGE-2</v>
      </c>
      <c r="B1082" t="s">
        <v>3013</v>
      </c>
      <c r="C1082" s="14">
        <v>32509</v>
      </c>
      <c r="D1082" s="14">
        <v>42666</v>
      </c>
      <c r="E1082" t="s">
        <v>3743</v>
      </c>
    </row>
    <row r="1083" spans="1:5" x14ac:dyDescent="0.25">
      <c r="A1083" t="str">
        <f>VLOOKUP(B1083,'Unit mapping'!E:G,3,FALSE)</f>
        <v>CLYGE-2</v>
      </c>
      <c r="B1083" t="s">
        <v>3013</v>
      </c>
      <c r="C1083" s="14">
        <v>42667</v>
      </c>
      <c r="D1083" s="14">
        <v>42752</v>
      </c>
      <c r="E1083" t="s">
        <v>3743</v>
      </c>
    </row>
    <row r="1084" spans="1:5" x14ac:dyDescent="0.25">
      <c r="A1084" t="str">
        <f>VLOOKUP(B1084,'Unit mapping'!E:G,3,FALSE)</f>
        <v>CLYGE-2</v>
      </c>
      <c r="B1084" t="s">
        <v>3013</v>
      </c>
      <c r="C1084" s="14">
        <v>42753</v>
      </c>
      <c r="D1084" s="14">
        <v>42773</v>
      </c>
      <c r="E1084" t="s">
        <v>3743</v>
      </c>
    </row>
    <row r="1085" spans="1:5" x14ac:dyDescent="0.25">
      <c r="A1085" t="str">
        <f>VLOOKUP(B1085,'Unit mapping'!E:G,3,FALSE)</f>
        <v>CLYGE-2</v>
      </c>
      <c r="B1085" t="s">
        <v>3013</v>
      </c>
      <c r="C1085" s="14">
        <v>42774</v>
      </c>
      <c r="D1085" s="14">
        <v>43794</v>
      </c>
      <c r="E1085" t="s">
        <v>3743</v>
      </c>
    </row>
    <row r="1086" spans="1:5" x14ac:dyDescent="0.25">
      <c r="A1086" t="str">
        <f>VLOOKUP(B1086,'Unit mapping'!E:G,3,FALSE)</f>
        <v>CLYGE-2</v>
      </c>
      <c r="B1086" t="s">
        <v>3013</v>
      </c>
      <c r="C1086" s="14">
        <v>43795</v>
      </c>
      <c r="E1086" t="s">
        <v>3743</v>
      </c>
    </row>
    <row r="1087" spans="1:5" x14ac:dyDescent="0.25">
      <c r="A1087" t="str">
        <f>VLOOKUP(B1087,'Unit mapping'!E:G,3,FALSE)</f>
        <v>CLYGE-3</v>
      </c>
      <c r="B1087" t="s">
        <v>3014</v>
      </c>
      <c r="C1087" s="14">
        <v>32509</v>
      </c>
      <c r="D1087" s="14">
        <v>42666</v>
      </c>
      <c r="E1087" t="s">
        <v>3743</v>
      </c>
    </row>
    <row r="1088" spans="1:5" x14ac:dyDescent="0.25">
      <c r="A1088" t="str">
        <f>VLOOKUP(B1088,'Unit mapping'!E:G,3,FALSE)</f>
        <v>CLYGE-3</v>
      </c>
      <c r="B1088" t="s">
        <v>3014</v>
      </c>
      <c r="C1088" s="14">
        <v>42667</v>
      </c>
      <c r="D1088" s="14">
        <v>42752</v>
      </c>
      <c r="E1088" t="s">
        <v>3743</v>
      </c>
    </row>
    <row r="1089" spans="1:5" x14ac:dyDescent="0.25">
      <c r="A1089" t="str">
        <f>VLOOKUP(B1089,'Unit mapping'!E:G,3,FALSE)</f>
        <v>CLYGE-3</v>
      </c>
      <c r="B1089" t="s">
        <v>3014</v>
      </c>
      <c r="C1089" s="14">
        <v>42753</v>
      </c>
      <c r="D1089" s="14">
        <v>42773</v>
      </c>
      <c r="E1089" t="s">
        <v>3743</v>
      </c>
    </row>
    <row r="1090" spans="1:5" x14ac:dyDescent="0.25">
      <c r="A1090" t="str">
        <f>VLOOKUP(B1090,'Unit mapping'!E:G,3,FALSE)</f>
        <v>CLYGE-3</v>
      </c>
      <c r="B1090" t="s">
        <v>3014</v>
      </c>
      <c r="C1090" s="14">
        <v>42774</v>
      </c>
      <c r="D1090" s="14">
        <v>43794</v>
      </c>
      <c r="E1090" t="s">
        <v>3743</v>
      </c>
    </row>
    <row r="1091" spans="1:5" x14ac:dyDescent="0.25">
      <c r="A1091" t="str">
        <f>VLOOKUP(B1091,'Unit mapping'!E:G,3,FALSE)</f>
        <v>CLYGE-3</v>
      </c>
      <c r="B1091" t="s">
        <v>3014</v>
      </c>
      <c r="C1091" s="14">
        <v>43795</v>
      </c>
      <c r="E1091" t="s">
        <v>3743</v>
      </c>
    </row>
    <row r="1092" spans="1:5" x14ac:dyDescent="0.25">
      <c r="A1092" t="str">
        <f>VLOOKUP(B1092,'Unit mapping'!E:G,3,FALSE)</f>
        <v>CLYGE-4</v>
      </c>
      <c r="B1092" t="s">
        <v>3015</v>
      </c>
      <c r="C1092" s="14">
        <v>32509</v>
      </c>
      <c r="D1092" s="14">
        <v>42666</v>
      </c>
      <c r="E1092" t="s">
        <v>3743</v>
      </c>
    </row>
    <row r="1093" spans="1:5" x14ac:dyDescent="0.25">
      <c r="A1093" t="str">
        <f>VLOOKUP(B1093,'Unit mapping'!E:G,3,FALSE)</f>
        <v>CLYGE-4</v>
      </c>
      <c r="B1093" t="s">
        <v>3015</v>
      </c>
      <c r="C1093" s="14">
        <v>42667</v>
      </c>
      <c r="D1093" s="14">
        <v>42752</v>
      </c>
      <c r="E1093" t="s">
        <v>3743</v>
      </c>
    </row>
    <row r="1094" spans="1:5" x14ac:dyDescent="0.25">
      <c r="A1094" t="str">
        <f>VLOOKUP(B1094,'Unit mapping'!E:G,3,FALSE)</f>
        <v>CLYGE-4</v>
      </c>
      <c r="B1094" t="s">
        <v>3015</v>
      </c>
      <c r="C1094" s="14">
        <v>42753</v>
      </c>
      <c r="D1094" s="14">
        <v>42773</v>
      </c>
      <c r="E1094" t="s">
        <v>3743</v>
      </c>
    </row>
    <row r="1095" spans="1:5" x14ac:dyDescent="0.25">
      <c r="A1095" t="str">
        <f>VLOOKUP(B1095,'Unit mapping'!E:G,3,FALSE)</f>
        <v>CLYGE-4</v>
      </c>
      <c r="B1095" t="s">
        <v>3015</v>
      </c>
      <c r="C1095" s="14">
        <v>42774</v>
      </c>
      <c r="D1095" s="14">
        <v>43794</v>
      </c>
      <c r="E1095" t="s">
        <v>3743</v>
      </c>
    </row>
    <row r="1096" spans="1:5" x14ac:dyDescent="0.25">
      <c r="A1096" t="str">
        <f>VLOOKUP(B1096,'Unit mapping'!E:G,3,FALSE)</f>
        <v>CLYGE-4</v>
      </c>
      <c r="B1096" t="s">
        <v>3015</v>
      </c>
      <c r="C1096" s="14">
        <v>43795</v>
      </c>
      <c r="E1096" t="s">
        <v>3743</v>
      </c>
    </row>
    <row r="1097" spans="1:5" x14ac:dyDescent="0.25">
      <c r="A1097" t="e">
        <f>VLOOKUP(B1097,'Unit mapping'!E:G,3,FALSE)</f>
        <v>#N/A</v>
      </c>
      <c r="B1097" t="s">
        <v>3971</v>
      </c>
      <c r="C1097" s="14">
        <v>43488</v>
      </c>
      <c r="E1097" t="s">
        <v>3743</v>
      </c>
    </row>
    <row r="1098" spans="1:5" x14ac:dyDescent="0.25">
      <c r="A1098" t="str">
        <f>VLOOKUP(B1098,'Unit mapping'!E:G,3,FALSE)</f>
        <v>CMFH-1</v>
      </c>
      <c r="B1098" t="s">
        <v>18</v>
      </c>
      <c r="C1098" s="14">
        <v>43488</v>
      </c>
      <c r="E1098" t="s">
        <v>3743</v>
      </c>
    </row>
    <row r="1099" spans="1:5" x14ac:dyDescent="0.25">
      <c r="A1099" t="str">
        <f>VLOOKUP(B1099,'Unit mapping'!E:G,3,FALSE)</f>
        <v>CMFH-2</v>
      </c>
      <c r="B1099" t="s">
        <v>51</v>
      </c>
      <c r="C1099" s="14">
        <v>43488</v>
      </c>
      <c r="E1099" t="s">
        <v>3743</v>
      </c>
    </row>
    <row r="1100" spans="1:5" x14ac:dyDescent="0.25">
      <c r="A1100" t="e">
        <f>VLOOKUP(B1100,'Unit mapping'!E:G,3,FALSE)</f>
        <v>#N/A</v>
      </c>
      <c r="B1100" t="s">
        <v>3972</v>
      </c>
      <c r="C1100" s="14">
        <v>32509</v>
      </c>
      <c r="D1100" s="14">
        <v>42656</v>
      </c>
      <c r="E1100" t="s">
        <v>3743</v>
      </c>
    </row>
    <row r="1101" spans="1:5" x14ac:dyDescent="0.25">
      <c r="A1101" t="e">
        <f>VLOOKUP(B1101,'Unit mapping'!E:G,3,FALSE)</f>
        <v>#N/A</v>
      </c>
      <c r="B1101" t="s">
        <v>3972</v>
      </c>
      <c r="C1101" s="14">
        <v>42657</v>
      </c>
      <c r="D1101" s="14">
        <v>43269</v>
      </c>
      <c r="E1101" t="s">
        <v>3743</v>
      </c>
    </row>
    <row r="1102" spans="1:5" x14ac:dyDescent="0.25">
      <c r="A1102" t="e">
        <f>VLOOKUP(B1102,'Unit mapping'!E:G,3,FALSE)</f>
        <v>#N/A</v>
      </c>
      <c r="B1102" t="s">
        <v>3972</v>
      </c>
      <c r="C1102" s="14">
        <v>43270</v>
      </c>
      <c r="E1102" t="s">
        <v>3743</v>
      </c>
    </row>
    <row r="1103" spans="1:5" x14ac:dyDescent="0.25">
      <c r="A1103" t="e">
        <f>VLOOKUP(B1103,'Unit mapping'!E:G,3,FALSE)</f>
        <v>#N/A</v>
      </c>
      <c r="B1103" t="s">
        <v>3973</v>
      </c>
      <c r="C1103" s="14">
        <v>32509</v>
      </c>
      <c r="D1103" s="14">
        <v>42779</v>
      </c>
      <c r="E1103" t="s">
        <v>3743</v>
      </c>
    </row>
    <row r="1104" spans="1:5" x14ac:dyDescent="0.25">
      <c r="A1104" t="e">
        <f>VLOOKUP(B1104,'Unit mapping'!E:G,3,FALSE)</f>
        <v>#N/A</v>
      </c>
      <c r="B1104" t="s">
        <v>3973</v>
      </c>
      <c r="C1104" s="14">
        <v>42780</v>
      </c>
      <c r="D1104" s="14">
        <v>42796</v>
      </c>
      <c r="E1104" t="s">
        <v>3743</v>
      </c>
    </row>
    <row r="1105" spans="1:5" x14ac:dyDescent="0.25">
      <c r="A1105" t="e">
        <f>VLOOKUP(B1105,'Unit mapping'!E:G,3,FALSE)</f>
        <v>#N/A</v>
      </c>
      <c r="B1105" t="s">
        <v>3973</v>
      </c>
      <c r="C1105" s="14">
        <v>42797</v>
      </c>
      <c r="D1105" s="14">
        <v>42815</v>
      </c>
      <c r="E1105" t="s">
        <v>3745</v>
      </c>
    </row>
    <row r="1106" spans="1:5" x14ac:dyDescent="0.25">
      <c r="A1106" t="e">
        <f>VLOOKUP(B1106,'Unit mapping'!E:G,3,FALSE)</f>
        <v>#N/A</v>
      </c>
      <c r="B1106" t="s">
        <v>3973</v>
      </c>
      <c r="C1106" s="14">
        <v>42816</v>
      </c>
      <c r="D1106" s="14">
        <v>42827</v>
      </c>
      <c r="E1106" t="s">
        <v>3745</v>
      </c>
    </row>
    <row r="1107" spans="1:5" x14ac:dyDescent="0.25">
      <c r="A1107" t="e">
        <f>VLOOKUP(B1107,'Unit mapping'!E:G,3,FALSE)</f>
        <v>#N/A</v>
      </c>
      <c r="B1107" t="s">
        <v>3973</v>
      </c>
      <c r="C1107" s="14">
        <v>42828</v>
      </c>
      <c r="D1107" s="14">
        <v>42919</v>
      </c>
      <c r="E1107" t="s">
        <v>3745</v>
      </c>
    </row>
    <row r="1108" spans="1:5" x14ac:dyDescent="0.25">
      <c r="A1108" t="e">
        <f>VLOOKUP(B1108,'Unit mapping'!E:G,3,FALSE)</f>
        <v>#N/A</v>
      </c>
      <c r="B1108" t="s">
        <v>3973</v>
      </c>
      <c r="C1108" s="14">
        <v>42920</v>
      </c>
      <c r="D1108" s="14">
        <v>42947</v>
      </c>
      <c r="E1108" t="s">
        <v>3745</v>
      </c>
    </row>
    <row r="1109" spans="1:5" x14ac:dyDescent="0.25">
      <c r="A1109" t="e">
        <f>VLOOKUP(B1109,'Unit mapping'!E:G,3,FALSE)</f>
        <v>#N/A</v>
      </c>
      <c r="B1109" t="s">
        <v>3973</v>
      </c>
      <c r="C1109" s="14">
        <v>42948</v>
      </c>
      <c r="D1109" s="14">
        <v>42948</v>
      </c>
      <c r="E1109" t="s">
        <v>3745</v>
      </c>
    </row>
    <row r="1110" spans="1:5" x14ac:dyDescent="0.25">
      <c r="A1110" t="e">
        <f>VLOOKUP(B1110,'Unit mapping'!E:G,3,FALSE)</f>
        <v>#N/A</v>
      </c>
      <c r="B1110" t="s">
        <v>3973</v>
      </c>
      <c r="C1110" s="14">
        <v>42949</v>
      </c>
      <c r="D1110" s="14">
        <v>43144</v>
      </c>
      <c r="E1110" t="s">
        <v>3745</v>
      </c>
    </row>
    <row r="1111" spans="1:5" x14ac:dyDescent="0.25">
      <c r="A1111" t="e">
        <f>VLOOKUP(B1111,'Unit mapping'!E:G,3,FALSE)</f>
        <v>#N/A</v>
      </c>
      <c r="B1111" t="s">
        <v>3973</v>
      </c>
      <c r="C1111" s="14">
        <v>43145</v>
      </c>
      <c r="D1111" s="14">
        <v>43754</v>
      </c>
      <c r="E1111" t="s">
        <v>3745</v>
      </c>
    </row>
    <row r="1112" spans="1:5" x14ac:dyDescent="0.25">
      <c r="A1112" t="e">
        <f>VLOOKUP(B1112,'Unit mapping'!E:G,3,FALSE)</f>
        <v>#N/A</v>
      </c>
      <c r="B1112" t="s">
        <v>3973</v>
      </c>
      <c r="C1112" s="14">
        <v>43755</v>
      </c>
      <c r="E1112" t="s">
        <v>3745</v>
      </c>
    </row>
    <row r="1113" spans="1:5" x14ac:dyDescent="0.25">
      <c r="A1113" t="str">
        <f>VLOOKUP(B1113,'Unit mapping'!E:G,3,FALSE)</f>
        <v>CN-1</v>
      </c>
      <c r="B1113" t="s">
        <v>1539</v>
      </c>
      <c r="C1113" s="14">
        <v>32509</v>
      </c>
      <c r="D1113" s="14">
        <v>43794</v>
      </c>
      <c r="E1113" t="s">
        <v>3743</v>
      </c>
    </row>
    <row r="1114" spans="1:5" x14ac:dyDescent="0.25">
      <c r="A1114" t="str">
        <f>VLOOKUP(B1114,'Unit mapping'!E:G,3,FALSE)</f>
        <v>CN-1</v>
      </c>
      <c r="B1114" t="s">
        <v>1539</v>
      </c>
      <c r="C1114" s="14">
        <v>43795</v>
      </c>
      <c r="E1114" t="s">
        <v>3743</v>
      </c>
    </row>
    <row r="1115" spans="1:5" x14ac:dyDescent="0.25">
      <c r="A1115" t="str">
        <f>VLOOKUP(B1115,'Unit mapping'!E:G,3,FALSE)</f>
        <v>CN-2</v>
      </c>
      <c r="B1115" t="s">
        <v>1540</v>
      </c>
      <c r="C1115" s="14">
        <v>32509</v>
      </c>
      <c r="D1115" s="14">
        <v>43794</v>
      </c>
      <c r="E1115" t="s">
        <v>3743</v>
      </c>
    </row>
    <row r="1116" spans="1:5" x14ac:dyDescent="0.25">
      <c r="A1116" t="str">
        <f>VLOOKUP(B1116,'Unit mapping'!E:G,3,FALSE)</f>
        <v>CN-2</v>
      </c>
      <c r="B1116" t="s">
        <v>1540</v>
      </c>
      <c r="C1116" s="14">
        <v>43795</v>
      </c>
      <c r="E1116" t="s">
        <v>3743</v>
      </c>
    </row>
    <row r="1117" spans="1:5" x14ac:dyDescent="0.25">
      <c r="A1117" t="str">
        <f>VLOOKUP(B1117,'Unit mapping'!E:G,3,FALSE)</f>
        <v>CN-3</v>
      </c>
      <c r="B1117" t="s">
        <v>1541</v>
      </c>
      <c r="C1117" s="14">
        <v>32509</v>
      </c>
      <c r="D1117" s="14">
        <v>43794</v>
      </c>
      <c r="E1117" t="s">
        <v>3743</v>
      </c>
    </row>
    <row r="1118" spans="1:5" x14ac:dyDescent="0.25">
      <c r="A1118" t="str">
        <f>VLOOKUP(B1118,'Unit mapping'!E:G,3,FALSE)</f>
        <v>CN-3</v>
      </c>
      <c r="B1118" t="s">
        <v>1541</v>
      </c>
      <c r="C1118" s="14">
        <v>43795</v>
      </c>
      <c r="E1118" t="s">
        <v>3743</v>
      </c>
    </row>
    <row r="1119" spans="1:5" x14ac:dyDescent="0.25">
      <c r="A1119" t="str">
        <f>VLOOKUP(B1119,'Unit mapping'!E:G,3,FALSE)</f>
        <v>CN-4</v>
      </c>
      <c r="B1119" t="s">
        <v>1574</v>
      </c>
      <c r="C1119" s="14">
        <v>32509</v>
      </c>
      <c r="D1119" s="14">
        <v>43339</v>
      </c>
      <c r="E1119" t="s">
        <v>3743</v>
      </c>
    </row>
    <row r="1120" spans="1:5" x14ac:dyDescent="0.25">
      <c r="A1120" t="str">
        <f>VLOOKUP(B1120,'Unit mapping'!E:G,3,FALSE)</f>
        <v>CN-4</v>
      </c>
      <c r="B1120" t="s">
        <v>1574</v>
      </c>
      <c r="C1120" s="14">
        <v>43340</v>
      </c>
      <c r="E1120" t="s">
        <v>3743</v>
      </c>
    </row>
    <row r="1121" spans="1:5" x14ac:dyDescent="0.25">
      <c r="A1121" t="str">
        <f>VLOOKUP(B1121,'Unit mapping'!E:G,3,FALSE)</f>
        <v>CN-5</v>
      </c>
      <c r="B1121" t="s">
        <v>1542</v>
      </c>
      <c r="C1121" s="14">
        <v>32509</v>
      </c>
      <c r="D1121" s="14">
        <v>43794</v>
      </c>
      <c r="E1121" t="s">
        <v>3743</v>
      </c>
    </row>
    <row r="1122" spans="1:5" x14ac:dyDescent="0.25">
      <c r="A1122" t="str">
        <f>VLOOKUP(B1122,'Unit mapping'!E:G,3,FALSE)</f>
        <v>CN-5</v>
      </c>
      <c r="B1122" t="s">
        <v>1542</v>
      </c>
      <c r="C1122" s="14">
        <v>43795</v>
      </c>
      <c r="E1122" t="s">
        <v>3743</v>
      </c>
    </row>
    <row r="1123" spans="1:5" x14ac:dyDescent="0.25">
      <c r="A1123" t="str">
        <f>VLOOKUP(B1123,'Unit mapping'!E:G,3,FALSE)</f>
        <v>CN-6</v>
      </c>
      <c r="B1123" t="s">
        <v>1836</v>
      </c>
      <c r="C1123" s="14">
        <v>32509</v>
      </c>
      <c r="D1123" s="14">
        <v>43339</v>
      </c>
      <c r="E1123" t="s">
        <v>3743</v>
      </c>
    </row>
    <row r="1124" spans="1:5" x14ac:dyDescent="0.25">
      <c r="A1124" t="str">
        <f>VLOOKUP(B1124,'Unit mapping'!E:G,3,FALSE)</f>
        <v>CN-6</v>
      </c>
      <c r="B1124" t="s">
        <v>1836</v>
      </c>
      <c r="C1124" s="14">
        <v>43340</v>
      </c>
      <c r="E1124" t="s">
        <v>3743</v>
      </c>
    </row>
    <row r="1125" spans="1:5" x14ac:dyDescent="0.25">
      <c r="A1125" t="str">
        <f>VLOOKUP(B1125,'Unit mapping'!E:G,3,FALSE)</f>
        <v>CN-7</v>
      </c>
      <c r="B1125" t="s">
        <v>2731</v>
      </c>
      <c r="C1125" s="14">
        <v>32509</v>
      </c>
      <c r="D1125" s="14">
        <v>43339</v>
      </c>
      <c r="E1125" t="s">
        <v>3743</v>
      </c>
    </row>
    <row r="1126" spans="1:5" x14ac:dyDescent="0.25">
      <c r="A1126" t="str">
        <f>VLOOKUP(B1126,'Unit mapping'!E:G,3,FALSE)</f>
        <v>CN-7</v>
      </c>
      <c r="B1126" t="s">
        <v>2731</v>
      </c>
      <c r="C1126" s="14">
        <v>43340</v>
      </c>
      <c r="E1126" t="s">
        <v>3743</v>
      </c>
    </row>
    <row r="1127" spans="1:5" x14ac:dyDescent="0.25">
      <c r="A1127" t="str">
        <f>VLOOKUP(B1127,'Unit mapping'!E:G,3,FALSE)</f>
        <v>CN-8</v>
      </c>
      <c r="B1127" t="s">
        <v>2744</v>
      </c>
      <c r="C1127" s="14">
        <v>32509</v>
      </c>
      <c r="D1127" s="14">
        <v>43339</v>
      </c>
      <c r="E1127" t="s">
        <v>3743</v>
      </c>
    </row>
    <row r="1128" spans="1:5" x14ac:dyDescent="0.25">
      <c r="A1128" t="str">
        <f>VLOOKUP(B1128,'Unit mapping'!E:G,3,FALSE)</f>
        <v>CN-8</v>
      </c>
      <c r="B1128" t="s">
        <v>2744</v>
      </c>
      <c r="C1128" s="14">
        <v>43340</v>
      </c>
      <c r="E1128" t="s">
        <v>3743</v>
      </c>
    </row>
    <row r="1129" spans="1:5" x14ac:dyDescent="0.25">
      <c r="A1129" t="e">
        <f>VLOOKUP(B1129,'Unit mapping'!E:G,3,FALSE)</f>
        <v>#N/A</v>
      </c>
      <c r="B1129" t="s">
        <v>3974</v>
      </c>
      <c r="C1129" s="14">
        <v>43335</v>
      </c>
      <c r="D1129" s="14">
        <v>43452</v>
      </c>
      <c r="E1129" t="s">
        <v>3745</v>
      </c>
    </row>
    <row r="1130" spans="1:5" x14ac:dyDescent="0.25">
      <c r="A1130" t="e">
        <f>VLOOKUP(B1130,'Unit mapping'!E:G,3,FALSE)</f>
        <v>#N/A</v>
      </c>
      <c r="B1130" t="s">
        <v>3974</v>
      </c>
      <c r="C1130" s="14">
        <v>43453</v>
      </c>
      <c r="D1130" s="14">
        <v>43535</v>
      </c>
      <c r="E1130" t="s">
        <v>3745</v>
      </c>
    </row>
    <row r="1131" spans="1:5" x14ac:dyDescent="0.25">
      <c r="A1131" t="e">
        <f>VLOOKUP(B1131,'Unit mapping'!E:G,3,FALSE)</f>
        <v>#N/A</v>
      </c>
      <c r="B1131" t="s">
        <v>3974</v>
      </c>
      <c r="C1131" s="14">
        <v>43536</v>
      </c>
      <c r="E1131" t="s">
        <v>3745</v>
      </c>
    </row>
    <row r="1132" spans="1:5" x14ac:dyDescent="0.25">
      <c r="A1132" t="e">
        <f>VLOOKUP(B1132,'Unit mapping'!E:G,3,FALSE)</f>
        <v>#N/A</v>
      </c>
      <c r="B1132" t="s">
        <v>3975</v>
      </c>
      <c r="C1132" s="14">
        <v>44313</v>
      </c>
      <c r="E1132" t="s">
        <v>3745</v>
      </c>
    </row>
    <row r="1133" spans="1:5" x14ac:dyDescent="0.25">
      <c r="A1133" t="str">
        <f>VLOOKUP(B1133,'Unit mapping'!E:G,3,FALSE)</f>
        <v>CNQPS01Z</v>
      </c>
      <c r="B1133" t="s">
        <v>468</v>
      </c>
      <c r="C1133" s="14">
        <v>32509</v>
      </c>
      <c r="D1133" s="14">
        <v>42740</v>
      </c>
      <c r="E1133" t="s">
        <v>3745</v>
      </c>
    </row>
    <row r="1134" spans="1:5" x14ac:dyDescent="0.25">
      <c r="A1134" t="str">
        <f>VLOOKUP(B1134,'Unit mapping'!E:G,3,FALSE)</f>
        <v>CNQPS01Z</v>
      </c>
      <c r="B1134" t="s">
        <v>468</v>
      </c>
      <c r="C1134" s="14">
        <v>42741</v>
      </c>
      <c r="D1134" s="14">
        <v>42827</v>
      </c>
      <c r="E1134" t="s">
        <v>3745</v>
      </c>
    </row>
    <row r="1135" spans="1:5" x14ac:dyDescent="0.25">
      <c r="A1135" t="str">
        <f>VLOOKUP(B1135,'Unit mapping'!E:G,3,FALSE)</f>
        <v>CNQPS01Z</v>
      </c>
      <c r="B1135" t="s">
        <v>468</v>
      </c>
      <c r="C1135" s="14">
        <v>42828</v>
      </c>
      <c r="D1135" s="14">
        <v>44245</v>
      </c>
      <c r="E1135" t="s">
        <v>3745</v>
      </c>
    </row>
    <row r="1136" spans="1:5" x14ac:dyDescent="0.25">
      <c r="A1136" t="str">
        <f>VLOOKUP(B1136,'Unit mapping'!E:G,3,FALSE)</f>
        <v>CNQPS01Z</v>
      </c>
      <c r="B1136" t="s">
        <v>468</v>
      </c>
      <c r="C1136" s="14">
        <v>44246</v>
      </c>
      <c r="D1136" s="14">
        <v>44292</v>
      </c>
      <c r="E1136" t="s">
        <v>3745</v>
      </c>
    </row>
    <row r="1137" spans="1:5" x14ac:dyDescent="0.25">
      <c r="A1137" t="str">
        <f>VLOOKUP(B1137,'Unit mapping'!E:G,3,FALSE)</f>
        <v>CNQPS01Z</v>
      </c>
      <c r="B1137" t="s">
        <v>468</v>
      </c>
      <c r="C1137" s="14">
        <v>44293</v>
      </c>
      <c r="E1137" t="s">
        <v>3745</v>
      </c>
    </row>
    <row r="1138" spans="1:5" x14ac:dyDescent="0.25">
      <c r="A1138" t="str">
        <f>VLOOKUP(B1138,'Unit mapping'!E:G,3,FALSE)</f>
        <v>CNQPS02Z</v>
      </c>
      <c r="B1138" t="s">
        <v>470</v>
      </c>
      <c r="C1138" s="14">
        <v>32509</v>
      </c>
      <c r="D1138" s="14">
        <v>42740</v>
      </c>
      <c r="E1138" t="s">
        <v>3745</v>
      </c>
    </row>
    <row r="1139" spans="1:5" x14ac:dyDescent="0.25">
      <c r="A1139" t="str">
        <f>VLOOKUP(B1139,'Unit mapping'!E:G,3,FALSE)</f>
        <v>CNQPS02Z</v>
      </c>
      <c r="B1139" t="s">
        <v>470</v>
      </c>
      <c r="C1139" s="14">
        <v>42741</v>
      </c>
      <c r="D1139" s="14">
        <v>42827</v>
      </c>
      <c r="E1139" t="s">
        <v>3745</v>
      </c>
    </row>
    <row r="1140" spans="1:5" x14ac:dyDescent="0.25">
      <c r="A1140" t="str">
        <f>VLOOKUP(B1140,'Unit mapping'!E:G,3,FALSE)</f>
        <v>CNQPS02Z</v>
      </c>
      <c r="B1140" t="s">
        <v>470</v>
      </c>
      <c r="C1140" s="14">
        <v>42828</v>
      </c>
      <c r="D1140" s="14">
        <v>44245</v>
      </c>
      <c r="E1140" t="s">
        <v>3745</v>
      </c>
    </row>
    <row r="1141" spans="1:5" x14ac:dyDescent="0.25">
      <c r="A1141" t="str">
        <f>VLOOKUP(B1141,'Unit mapping'!E:G,3,FALSE)</f>
        <v>CNQPS02Z</v>
      </c>
      <c r="B1141" t="s">
        <v>470</v>
      </c>
      <c r="C1141" s="14">
        <v>44246</v>
      </c>
      <c r="D1141" s="14">
        <v>44292</v>
      </c>
      <c r="E1141" t="s">
        <v>3745</v>
      </c>
    </row>
    <row r="1142" spans="1:5" x14ac:dyDescent="0.25">
      <c r="A1142" t="str">
        <f>VLOOKUP(B1142,'Unit mapping'!E:G,3,FALSE)</f>
        <v>CNQPS02Z</v>
      </c>
      <c r="B1142" t="s">
        <v>470</v>
      </c>
      <c r="C1142" s="14">
        <v>44293</v>
      </c>
      <c r="E1142" t="s">
        <v>3745</v>
      </c>
    </row>
    <row r="1143" spans="1:5" x14ac:dyDescent="0.25">
      <c r="A1143" t="str">
        <f>VLOOKUP(B1143,'Unit mapping'!E:G,3,FALSE)</f>
        <v>CNQPS03Z</v>
      </c>
      <c r="B1143" t="s">
        <v>472</v>
      </c>
      <c r="C1143" s="14">
        <v>32509</v>
      </c>
      <c r="D1143" s="14">
        <v>42740</v>
      </c>
      <c r="E1143" t="s">
        <v>3745</v>
      </c>
    </row>
    <row r="1144" spans="1:5" x14ac:dyDescent="0.25">
      <c r="A1144" t="str">
        <f>VLOOKUP(B1144,'Unit mapping'!E:G,3,FALSE)</f>
        <v>CNQPS03Z</v>
      </c>
      <c r="B1144" t="s">
        <v>472</v>
      </c>
      <c r="C1144" s="14">
        <v>42741</v>
      </c>
      <c r="D1144" s="14">
        <v>42827</v>
      </c>
      <c r="E1144" t="s">
        <v>3745</v>
      </c>
    </row>
    <row r="1145" spans="1:5" x14ac:dyDescent="0.25">
      <c r="A1145" t="str">
        <f>VLOOKUP(B1145,'Unit mapping'!E:G,3,FALSE)</f>
        <v>CNQPS03Z</v>
      </c>
      <c r="B1145" t="s">
        <v>472</v>
      </c>
      <c r="C1145" s="14">
        <v>42828</v>
      </c>
      <c r="D1145" s="14">
        <v>44245</v>
      </c>
      <c r="E1145" t="s">
        <v>3745</v>
      </c>
    </row>
    <row r="1146" spans="1:5" x14ac:dyDescent="0.25">
      <c r="A1146" t="str">
        <f>VLOOKUP(B1146,'Unit mapping'!E:G,3,FALSE)</f>
        <v>CNQPS03Z</v>
      </c>
      <c r="B1146" t="s">
        <v>472</v>
      </c>
      <c r="C1146" s="14">
        <v>44246</v>
      </c>
      <c r="D1146" s="14">
        <v>44292</v>
      </c>
      <c r="E1146" t="s">
        <v>3745</v>
      </c>
    </row>
    <row r="1147" spans="1:5" x14ac:dyDescent="0.25">
      <c r="A1147" t="str">
        <f>VLOOKUP(B1147,'Unit mapping'!E:G,3,FALSE)</f>
        <v>CNQPS03Z</v>
      </c>
      <c r="B1147" t="s">
        <v>472</v>
      </c>
      <c r="C1147" s="14">
        <v>44293</v>
      </c>
      <c r="E1147" t="s">
        <v>3745</v>
      </c>
    </row>
    <row r="1148" spans="1:5" x14ac:dyDescent="0.25">
      <c r="A1148" t="str">
        <f>VLOOKUP(B1148,'Unit mapping'!E:G,3,FALSE)</f>
        <v>CNQPS04Z</v>
      </c>
      <c r="B1148" t="s">
        <v>474</v>
      </c>
      <c r="C1148" s="14">
        <v>32509</v>
      </c>
      <c r="D1148" s="14">
        <v>42740</v>
      </c>
      <c r="E1148" t="s">
        <v>3745</v>
      </c>
    </row>
    <row r="1149" spans="1:5" x14ac:dyDescent="0.25">
      <c r="A1149" t="str">
        <f>VLOOKUP(B1149,'Unit mapping'!E:G,3,FALSE)</f>
        <v>CNQPS04Z</v>
      </c>
      <c r="B1149" t="s">
        <v>474</v>
      </c>
      <c r="C1149" s="14">
        <v>42741</v>
      </c>
      <c r="D1149" s="14">
        <v>42827</v>
      </c>
      <c r="E1149" t="s">
        <v>3745</v>
      </c>
    </row>
    <row r="1150" spans="1:5" x14ac:dyDescent="0.25">
      <c r="A1150" t="str">
        <f>VLOOKUP(B1150,'Unit mapping'!E:G,3,FALSE)</f>
        <v>CNQPS04Z</v>
      </c>
      <c r="B1150" t="s">
        <v>474</v>
      </c>
      <c r="C1150" s="14">
        <v>42828</v>
      </c>
      <c r="D1150" s="14">
        <v>44245</v>
      </c>
      <c r="E1150" t="s">
        <v>3745</v>
      </c>
    </row>
    <row r="1151" spans="1:5" x14ac:dyDescent="0.25">
      <c r="A1151" t="str">
        <f>VLOOKUP(B1151,'Unit mapping'!E:G,3,FALSE)</f>
        <v>CNQPS04Z</v>
      </c>
      <c r="B1151" t="s">
        <v>474</v>
      </c>
      <c r="C1151" s="14">
        <v>44246</v>
      </c>
      <c r="D1151" s="14">
        <v>44292</v>
      </c>
      <c r="E1151" t="s">
        <v>3745</v>
      </c>
    </row>
    <row r="1152" spans="1:5" x14ac:dyDescent="0.25">
      <c r="A1152" t="str">
        <f>VLOOKUP(B1152,'Unit mapping'!E:G,3,FALSE)</f>
        <v>CNQPS04Z</v>
      </c>
      <c r="B1152" t="s">
        <v>474</v>
      </c>
      <c r="C1152" s="14">
        <v>44293</v>
      </c>
      <c r="E1152" t="s">
        <v>3745</v>
      </c>
    </row>
    <row r="1153" spans="1:5" x14ac:dyDescent="0.25">
      <c r="A1153" t="e">
        <f>VLOOKUP(B1153,'Unit mapping'!E:G,3,FALSE)</f>
        <v>#N/A</v>
      </c>
      <c r="B1153" t="s">
        <v>3976</v>
      </c>
      <c r="C1153" s="14">
        <v>32509</v>
      </c>
      <c r="D1153" s="14">
        <v>42823</v>
      </c>
      <c r="E1153" t="s">
        <v>3745</v>
      </c>
    </row>
    <row r="1154" spans="1:5" x14ac:dyDescent="0.25">
      <c r="A1154" t="str">
        <f>VLOOKUP(B1154,'Unit mapping'!E:G,3,FALSE)</f>
        <v>CON-1</v>
      </c>
      <c r="B1154" t="s">
        <v>3142</v>
      </c>
      <c r="C1154" s="14">
        <v>44126</v>
      </c>
      <c r="E1154" t="s">
        <v>3743</v>
      </c>
    </row>
    <row r="1155" spans="1:5" x14ac:dyDescent="0.25">
      <c r="A1155" t="str">
        <f>VLOOKUP(B1155,'Unit mapping'!E:G,3,FALSE)</f>
        <v>E_CONTB-1</v>
      </c>
      <c r="B1155" t="s">
        <v>3661</v>
      </c>
      <c r="C1155" s="14">
        <v>44378</v>
      </c>
      <c r="E1155" t="s">
        <v>3745</v>
      </c>
    </row>
    <row r="1156" spans="1:5" x14ac:dyDescent="0.25">
      <c r="A1156" t="str">
        <f>VLOOKUP(B1156,'Unit mapping'!E:G,3,FALSE)</f>
        <v>CORB_01Z</v>
      </c>
      <c r="B1156" t="s">
        <v>488</v>
      </c>
      <c r="C1156" s="14">
        <v>32509</v>
      </c>
      <c r="E1156" t="s">
        <v>3745</v>
      </c>
    </row>
    <row r="1157" spans="1:5" x14ac:dyDescent="0.25">
      <c r="A1157" t="e">
        <f>VLOOKUP(B1157,'Unit mapping'!E:G,3,FALSE)</f>
        <v>#N/A</v>
      </c>
      <c r="B1157" t="s">
        <v>3977</v>
      </c>
      <c r="C1157" s="14">
        <v>32509</v>
      </c>
      <c r="E1157" t="s">
        <v>3743</v>
      </c>
    </row>
    <row r="1158" spans="1:5" x14ac:dyDescent="0.25">
      <c r="A1158" t="e">
        <f>VLOOKUP(B1158,'Unit mapping'!E:G,3,FALSE)</f>
        <v>#N/A</v>
      </c>
      <c r="B1158" t="s">
        <v>3978</v>
      </c>
      <c r="C1158" s="14">
        <v>32509</v>
      </c>
      <c r="E1158" t="s">
        <v>3743</v>
      </c>
    </row>
    <row r="1159" spans="1:5" x14ac:dyDescent="0.25">
      <c r="A1159" t="e">
        <f>VLOOKUP(B1159,'Unit mapping'!E:G,3,FALSE)</f>
        <v>#N/A</v>
      </c>
      <c r="B1159" t="s">
        <v>3979</v>
      </c>
      <c r="C1159" s="14">
        <v>32509</v>
      </c>
      <c r="E1159" t="s">
        <v>3743</v>
      </c>
    </row>
    <row r="1160" spans="1:5" x14ac:dyDescent="0.25">
      <c r="A1160" t="str">
        <f>VLOOKUP(B1160,'Unit mapping'!E:G,3,FALSE)</f>
        <v>CORY-1</v>
      </c>
      <c r="B1160" t="s">
        <v>241</v>
      </c>
      <c r="C1160" s="14">
        <v>32509</v>
      </c>
      <c r="D1160" s="14">
        <v>42866</v>
      </c>
      <c r="E1160" t="s">
        <v>3743</v>
      </c>
    </row>
    <row r="1161" spans="1:5" x14ac:dyDescent="0.25">
      <c r="A1161" t="str">
        <f>VLOOKUP(B1161,'Unit mapping'!E:G,3,FALSE)</f>
        <v>CORY-1</v>
      </c>
      <c r="B1161" t="s">
        <v>241</v>
      </c>
      <c r="C1161" s="14">
        <v>42867</v>
      </c>
      <c r="E1161" t="s">
        <v>3745</v>
      </c>
    </row>
    <row r="1162" spans="1:5" x14ac:dyDescent="0.25">
      <c r="A1162" t="str">
        <f>VLOOKUP(B1162,'Unit mapping'!E:G,3,FALSE)</f>
        <v>COSO_01Z</v>
      </c>
      <c r="B1162" t="s">
        <v>1432</v>
      </c>
      <c r="C1162" s="14">
        <v>32509</v>
      </c>
      <c r="E1162" t="s">
        <v>3745</v>
      </c>
    </row>
    <row r="1163" spans="1:5" x14ac:dyDescent="0.25">
      <c r="A1163" t="e">
        <f>VLOOKUP(B1163,'Unit mapping'!E:G,3,FALSE)</f>
        <v>#N/A</v>
      </c>
      <c r="B1163" t="s">
        <v>3980</v>
      </c>
      <c r="C1163" s="14">
        <v>32509</v>
      </c>
      <c r="E1163" t="s">
        <v>3743</v>
      </c>
    </row>
    <row r="1164" spans="1:5" x14ac:dyDescent="0.25">
      <c r="A1164" t="e">
        <f>VLOOKUP(B1164,'Unit mapping'!E:G,3,FALSE)</f>
        <v>#N/A</v>
      </c>
      <c r="B1164" t="s">
        <v>3981</v>
      </c>
      <c r="C1164" s="14">
        <v>32509</v>
      </c>
      <c r="E1164" t="s">
        <v>3743</v>
      </c>
    </row>
    <row r="1165" spans="1:5" x14ac:dyDescent="0.25">
      <c r="A1165" t="e">
        <f>VLOOKUP(B1165,'Unit mapping'!E:G,3,FALSE)</f>
        <v>#N/A</v>
      </c>
      <c r="B1165" t="s">
        <v>3982</v>
      </c>
      <c r="C1165" s="14">
        <v>32509</v>
      </c>
      <c r="E1165" t="s">
        <v>3743</v>
      </c>
    </row>
    <row r="1166" spans="1:5" x14ac:dyDescent="0.25">
      <c r="A1166" t="str">
        <f>VLOOKUP(B1166,'Unit mapping'!E:G,3,FALSE)</f>
        <v>COTPS01Z</v>
      </c>
      <c r="B1166" t="s">
        <v>493</v>
      </c>
      <c r="C1166" s="14">
        <v>32509</v>
      </c>
      <c r="D1166" s="14">
        <v>42680</v>
      </c>
      <c r="E1166" t="s">
        <v>3745</v>
      </c>
    </row>
    <row r="1167" spans="1:5" x14ac:dyDescent="0.25">
      <c r="A1167" t="str">
        <f>VLOOKUP(B1167,'Unit mapping'!E:G,3,FALSE)</f>
        <v>COTPS01Z</v>
      </c>
      <c r="B1167" t="s">
        <v>493</v>
      </c>
      <c r="C1167" s="14">
        <v>42681</v>
      </c>
      <c r="D1167" s="14">
        <v>42705</v>
      </c>
      <c r="E1167" t="s">
        <v>3745</v>
      </c>
    </row>
    <row r="1168" spans="1:5" x14ac:dyDescent="0.25">
      <c r="A1168" t="str">
        <f>VLOOKUP(B1168,'Unit mapping'!E:G,3,FALSE)</f>
        <v>COTPS01Z</v>
      </c>
      <c r="B1168" t="s">
        <v>493</v>
      </c>
      <c r="C1168" s="14">
        <v>42706</v>
      </c>
      <c r="D1168" s="14">
        <v>43100</v>
      </c>
      <c r="E1168" t="s">
        <v>3745</v>
      </c>
    </row>
    <row r="1169" spans="1:5" x14ac:dyDescent="0.25">
      <c r="A1169" t="str">
        <f>VLOOKUP(B1169,'Unit mapping'!E:G,3,FALSE)</f>
        <v>COTPS01Z</v>
      </c>
      <c r="B1169" t="s">
        <v>493</v>
      </c>
      <c r="C1169" s="14">
        <v>43101</v>
      </c>
      <c r="D1169" s="14">
        <v>43101</v>
      </c>
      <c r="E1169" t="s">
        <v>3745</v>
      </c>
    </row>
    <row r="1170" spans="1:5" x14ac:dyDescent="0.25">
      <c r="A1170" t="str">
        <f>VLOOKUP(B1170,'Unit mapping'!E:G,3,FALSE)</f>
        <v>COTPS01Z</v>
      </c>
      <c r="B1170" t="s">
        <v>493</v>
      </c>
      <c r="C1170" s="14">
        <v>43102</v>
      </c>
      <c r="E1170" t="s">
        <v>3745</v>
      </c>
    </row>
    <row r="1171" spans="1:5" x14ac:dyDescent="0.25">
      <c r="A1171" t="str">
        <f>VLOOKUP(B1171,'Unit mapping'!E:G,3,FALSE)</f>
        <v>COTPS02Z</v>
      </c>
      <c r="B1171" t="s">
        <v>495</v>
      </c>
      <c r="C1171" s="14">
        <v>32509</v>
      </c>
      <c r="D1171" s="14">
        <v>42680</v>
      </c>
      <c r="E1171" t="s">
        <v>3745</v>
      </c>
    </row>
    <row r="1172" spans="1:5" x14ac:dyDescent="0.25">
      <c r="A1172" t="str">
        <f>VLOOKUP(B1172,'Unit mapping'!E:G,3,FALSE)</f>
        <v>COTPS02Z</v>
      </c>
      <c r="B1172" t="s">
        <v>495</v>
      </c>
      <c r="C1172" s="14">
        <v>42681</v>
      </c>
      <c r="D1172" s="14">
        <v>42705</v>
      </c>
      <c r="E1172" t="s">
        <v>3745</v>
      </c>
    </row>
    <row r="1173" spans="1:5" x14ac:dyDescent="0.25">
      <c r="A1173" t="str">
        <f>VLOOKUP(B1173,'Unit mapping'!E:G,3,FALSE)</f>
        <v>COTPS02Z</v>
      </c>
      <c r="B1173" t="s">
        <v>495</v>
      </c>
      <c r="C1173" s="14">
        <v>42706</v>
      </c>
      <c r="D1173" s="14">
        <v>43100</v>
      </c>
      <c r="E1173" t="s">
        <v>3745</v>
      </c>
    </row>
    <row r="1174" spans="1:5" x14ac:dyDescent="0.25">
      <c r="A1174" t="str">
        <f>VLOOKUP(B1174,'Unit mapping'!E:G,3,FALSE)</f>
        <v>COTPS02Z</v>
      </c>
      <c r="B1174" t="s">
        <v>495</v>
      </c>
      <c r="C1174" s="14">
        <v>43101</v>
      </c>
      <c r="D1174" s="14">
        <v>43101</v>
      </c>
      <c r="E1174" t="s">
        <v>3745</v>
      </c>
    </row>
    <row r="1175" spans="1:5" x14ac:dyDescent="0.25">
      <c r="A1175" t="str">
        <f>VLOOKUP(B1175,'Unit mapping'!E:G,3,FALSE)</f>
        <v>COTPS02Z</v>
      </c>
      <c r="B1175" t="s">
        <v>495</v>
      </c>
      <c r="C1175" s="14">
        <v>43102</v>
      </c>
      <c r="E1175" t="s">
        <v>3745</v>
      </c>
    </row>
    <row r="1176" spans="1:5" x14ac:dyDescent="0.25">
      <c r="A1176" t="str">
        <f>VLOOKUP(B1176,'Unit mapping'!E:G,3,FALSE)</f>
        <v>COTPS03Z</v>
      </c>
      <c r="B1176" t="s">
        <v>497</v>
      </c>
      <c r="C1176" s="14">
        <v>32509</v>
      </c>
      <c r="D1176" s="14">
        <v>42680</v>
      </c>
      <c r="E1176" t="s">
        <v>3745</v>
      </c>
    </row>
    <row r="1177" spans="1:5" x14ac:dyDescent="0.25">
      <c r="A1177" t="str">
        <f>VLOOKUP(B1177,'Unit mapping'!E:G,3,FALSE)</f>
        <v>COTPS03Z</v>
      </c>
      <c r="B1177" t="s">
        <v>497</v>
      </c>
      <c r="C1177" s="14">
        <v>42681</v>
      </c>
      <c r="D1177" s="14">
        <v>42705</v>
      </c>
      <c r="E1177" t="s">
        <v>3745</v>
      </c>
    </row>
    <row r="1178" spans="1:5" x14ac:dyDescent="0.25">
      <c r="A1178" t="str">
        <f>VLOOKUP(B1178,'Unit mapping'!E:G,3,FALSE)</f>
        <v>COTPS03Z</v>
      </c>
      <c r="B1178" t="s">
        <v>497</v>
      </c>
      <c r="C1178" s="14">
        <v>42706</v>
      </c>
      <c r="D1178" s="14">
        <v>43100</v>
      </c>
      <c r="E1178" t="s">
        <v>3745</v>
      </c>
    </row>
    <row r="1179" spans="1:5" x14ac:dyDescent="0.25">
      <c r="A1179" t="str">
        <f>VLOOKUP(B1179,'Unit mapping'!E:G,3,FALSE)</f>
        <v>COTPS03Z</v>
      </c>
      <c r="B1179" t="s">
        <v>497</v>
      </c>
      <c r="C1179" s="14">
        <v>43101</v>
      </c>
      <c r="D1179" s="14">
        <v>43101</v>
      </c>
      <c r="E1179" t="s">
        <v>3745</v>
      </c>
    </row>
    <row r="1180" spans="1:5" x14ac:dyDescent="0.25">
      <c r="A1180" t="str">
        <f>VLOOKUP(B1180,'Unit mapping'!E:G,3,FALSE)</f>
        <v>COTPS03Z</v>
      </c>
      <c r="B1180" t="s">
        <v>497</v>
      </c>
      <c r="C1180" s="14">
        <v>43102</v>
      </c>
      <c r="E1180" t="s">
        <v>3745</v>
      </c>
    </row>
    <row r="1181" spans="1:5" x14ac:dyDescent="0.25">
      <c r="A1181" t="str">
        <f>VLOOKUP(B1181,'Unit mapping'!E:G,3,FALSE)</f>
        <v>COTPS04Z</v>
      </c>
      <c r="B1181" t="s">
        <v>499</v>
      </c>
      <c r="C1181" s="14">
        <v>32509</v>
      </c>
      <c r="D1181" s="14">
        <v>42680</v>
      </c>
      <c r="E1181" t="s">
        <v>3745</v>
      </c>
    </row>
    <row r="1182" spans="1:5" x14ac:dyDescent="0.25">
      <c r="A1182" t="str">
        <f>VLOOKUP(B1182,'Unit mapping'!E:G,3,FALSE)</f>
        <v>COTPS04Z</v>
      </c>
      <c r="B1182" t="s">
        <v>499</v>
      </c>
      <c r="C1182" s="14">
        <v>42681</v>
      </c>
      <c r="D1182" s="14">
        <v>42705</v>
      </c>
      <c r="E1182" t="s">
        <v>3745</v>
      </c>
    </row>
    <row r="1183" spans="1:5" x14ac:dyDescent="0.25">
      <c r="A1183" t="str">
        <f>VLOOKUP(B1183,'Unit mapping'!E:G,3,FALSE)</f>
        <v>COTPS04Z</v>
      </c>
      <c r="B1183" t="s">
        <v>499</v>
      </c>
      <c r="C1183" s="14">
        <v>42706</v>
      </c>
      <c r="D1183" s="14">
        <v>43100</v>
      </c>
      <c r="E1183" t="s">
        <v>3745</v>
      </c>
    </row>
    <row r="1184" spans="1:5" x14ac:dyDescent="0.25">
      <c r="A1184" t="str">
        <f>VLOOKUP(B1184,'Unit mapping'!E:G,3,FALSE)</f>
        <v>COTPS04Z</v>
      </c>
      <c r="B1184" t="s">
        <v>499</v>
      </c>
      <c r="C1184" s="14">
        <v>43101</v>
      </c>
      <c r="D1184" s="14">
        <v>43101</v>
      </c>
      <c r="E1184" t="s">
        <v>3745</v>
      </c>
    </row>
    <row r="1185" spans="1:5" x14ac:dyDescent="0.25">
      <c r="A1185" t="str">
        <f>VLOOKUP(B1185,'Unit mapping'!E:G,3,FALSE)</f>
        <v>COTPS04Z</v>
      </c>
      <c r="B1185" t="s">
        <v>499</v>
      </c>
      <c r="C1185" s="14">
        <v>43102</v>
      </c>
      <c r="E1185" t="s">
        <v>3745</v>
      </c>
    </row>
    <row r="1186" spans="1:5" x14ac:dyDescent="0.25">
      <c r="A1186" t="e">
        <f>VLOOKUP(B1186,'Unit mapping'!E:G,3,FALSE)</f>
        <v>#N/A</v>
      </c>
      <c r="B1186" t="s">
        <v>3983</v>
      </c>
      <c r="C1186" s="14">
        <v>32509</v>
      </c>
      <c r="D1186" s="14">
        <v>42666</v>
      </c>
      <c r="E1186" t="s">
        <v>3745</v>
      </c>
    </row>
    <row r="1187" spans="1:5" x14ac:dyDescent="0.25">
      <c r="A1187" t="e">
        <f>VLOOKUP(B1187,'Unit mapping'!E:G,3,FALSE)</f>
        <v>#N/A</v>
      </c>
      <c r="B1187" t="s">
        <v>3983</v>
      </c>
      <c r="C1187" s="14">
        <v>42667</v>
      </c>
      <c r="D1187" s="14">
        <v>42674</v>
      </c>
      <c r="E1187" t="s">
        <v>3745</v>
      </c>
    </row>
    <row r="1188" spans="1:5" x14ac:dyDescent="0.25">
      <c r="A1188" t="e">
        <f>VLOOKUP(B1188,'Unit mapping'!E:G,3,FALSE)</f>
        <v>#N/A</v>
      </c>
      <c r="B1188" t="s">
        <v>3983</v>
      </c>
      <c r="C1188" s="14">
        <v>42675</v>
      </c>
      <c r="D1188" s="14">
        <v>42710</v>
      </c>
      <c r="E1188" t="s">
        <v>3745</v>
      </c>
    </row>
    <row r="1189" spans="1:5" x14ac:dyDescent="0.25">
      <c r="A1189" t="e">
        <f>VLOOKUP(B1189,'Unit mapping'!E:G,3,FALSE)</f>
        <v>#N/A</v>
      </c>
      <c r="B1189" t="s">
        <v>3983</v>
      </c>
      <c r="C1189" s="14">
        <v>42711</v>
      </c>
      <c r="D1189" s="14">
        <v>42723</v>
      </c>
      <c r="E1189" t="s">
        <v>3745</v>
      </c>
    </row>
    <row r="1190" spans="1:5" x14ac:dyDescent="0.25">
      <c r="A1190" t="e">
        <f>VLOOKUP(B1190,'Unit mapping'!E:G,3,FALSE)</f>
        <v>#N/A</v>
      </c>
      <c r="B1190" t="s">
        <v>3983</v>
      </c>
      <c r="C1190" s="14">
        <v>42724</v>
      </c>
      <c r="D1190" s="14">
        <v>42911</v>
      </c>
      <c r="E1190" t="s">
        <v>3745</v>
      </c>
    </row>
    <row r="1191" spans="1:5" x14ac:dyDescent="0.25">
      <c r="A1191" t="e">
        <f>VLOOKUP(B1191,'Unit mapping'!E:G,3,FALSE)</f>
        <v>#N/A</v>
      </c>
      <c r="B1191" t="s">
        <v>3983</v>
      </c>
      <c r="C1191" s="14">
        <v>42912</v>
      </c>
      <c r="D1191" s="14">
        <v>43318</v>
      </c>
      <c r="E1191" t="s">
        <v>3745</v>
      </c>
    </row>
    <row r="1192" spans="1:5" x14ac:dyDescent="0.25">
      <c r="A1192" t="e">
        <f>VLOOKUP(B1192,'Unit mapping'!E:G,3,FALSE)</f>
        <v>#N/A</v>
      </c>
      <c r="B1192" t="s">
        <v>3983</v>
      </c>
      <c r="C1192" s="14">
        <v>43319</v>
      </c>
      <c r="D1192" s="14">
        <v>44367</v>
      </c>
      <c r="E1192" t="s">
        <v>3745</v>
      </c>
    </row>
    <row r="1193" spans="1:5" x14ac:dyDescent="0.25">
      <c r="A1193" t="e">
        <f>VLOOKUP(B1193,'Unit mapping'!E:G,3,FALSE)</f>
        <v>#N/A</v>
      </c>
      <c r="B1193" t="s">
        <v>3983</v>
      </c>
      <c r="C1193" s="14">
        <v>44368</v>
      </c>
      <c r="E1193" t="s">
        <v>3745</v>
      </c>
    </row>
    <row r="1194" spans="1:5" x14ac:dyDescent="0.25">
      <c r="A1194" t="str">
        <f>VLOOKUP(B1194,'Unit mapping'!E:G,3,FALSE)</f>
        <v>COWB-1</v>
      </c>
      <c r="B1194" t="s">
        <v>3618</v>
      </c>
      <c r="C1194" s="14">
        <v>44223</v>
      </c>
      <c r="D1194" s="14">
        <v>44234</v>
      </c>
      <c r="E1194" t="s">
        <v>3745</v>
      </c>
    </row>
    <row r="1195" spans="1:5" x14ac:dyDescent="0.25">
      <c r="A1195" t="str">
        <f>VLOOKUP(B1195,'Unit mapping'!E:G,3,FALSE)</f>
        <v>COWB-1</v>
      </c>
      <c r="B1195" t="s">
        <v>3618</v>
      </c>
      <c r="C1195" s="14">
        <v>44235</v>
      </c>
      <c r="D1195" s="14">
        <v>44367</v>
      </c>
      <c r="E1195" t="s">
        <v>3745</v>
      </c>
    </row>
    <row r="1196" spans="1:5" x14ac:dyDescent="0.25">
      <c r="A1196" t="str">
        <f>VLOOKUP(B1196,'Unit mapping'!E:G,3,FALSE)</f>
        <v>COWB-1</v>
      </c>
      <c r="B1196" t="s">
        <v>3618</v>
      </c>
      <c r="C1196" s="14">
        <v>44368</v>
      </c>
      <c r="E1196" t="s">
        <v>3745</v>
      </c>
    </row>
    <row r="1197" spans="1:5" x14ac:dyDescent="0.25">
      <c r="A1197" t="str">
        <f>VLOOKUP(B1197,'Unit mapping'!E:G,3,FALSE)</f>
        <v>COWE_01Z</v>
      </c>
      <c r="B1197" t="s">
        <v>519</v>
      </c>
      <c r="C1197" s="14">
        <v>32509</v>
      </c>
      <c r="D1197" s="14">
        <v>42810</v>
      </c>
      <c r="E1197" t="s">
        <v>3745</v>
      </c>
    </row>
    <row r="1198" spans="1:5" x14ac:dyDescent="0.25">
      <c r="A1198" t="str">
        <f>VLOOKUP(B1198,'Unit mapping'!E:G,3,FALSE)</f>
        <v>COWE_01Z</v>
      </c>
      <c r="B1198" t="s">
        <v>519</v>
      </c>
      <c r="C1198" s="14">
        <v>42811</v>
      </c>
      <c r="D1198" s="14">
        <v>44284</v>
      </c>
      <c r="E1198" t="s">
        <v>3745</v>
      </c>
    </row>
    <row r="1199" spans="1:5" x14ac:dyDescent="0.25">
      <c r="A1199" t="str">
        <f>VLOOKUP(B1199,'Unit mapping'!E:G,3,FALSE)</f>
        <v>COWE_01Z</v>
      </c>
      <c r="B1199" t="s">
        <v>519</v>
      </c>
      <c r="C1199" s="14">
        <v>44285</v>
      </c>
      <c r="E1199" t="s">
        <v>3745</v>
      </c>
    </row>
    <row r="1200" spans="1:5" x14ac:dyDescent="0.25">
      <c r="A1200" t="str">
        <f>VLOOKUP(B1200,'Unit mapping'!E:G,3,FALSE)</f>
        <v>COWE_02Z</v>
      </c>
      <c r="B1200" t="s">
        <v>521</v>
      </c>
      <c r="C1200" s="14">
        <v>32509</v>
      </c>
      <c r="D1200" s="14">
        <v>42810</v>
      </c>
      <c r="E1200" t="s">
        <v>3745</v>
      </c>
    </row>
    <row r="1201" spans="1:5" x14ac:dyDescent="0.25">
      <c r="A1201" t="str">
        <f>VLOOKUP(B1201,'Unit mapping'!E:G,3,FALSE)</f>
        <v>COWE_02Z</v>
      </c>
      <c r="B1201" t="s">
        <v>521</v>
      </c>
      <c r="C1201" s="14">
        <v>42811</v>
      </c>
      <c r="D1201" s="14">
        <v>44284</v>
      </c>
      <c r="E1201" t="s">
        <v>3745</v>
      </c>
    </row>
    <row r="1202" spans="1:5" x14ac:dyDescent="0.25">
      <c r="A1202" t="str">
        <f>VLOOKUP(B1202,'Unit mapping'!E:G,3,FALSE)</f>
        <v>COWE_02Z</v>
      </c>
      <c r="B1202" t="s">
        <v>521</v>
      </c>
      <c r="C1202" s="14">
        <v>44285</v>
      </c>
      <c r="E1202" t="s">
        <v>3745</v>
      </c>
    </row>
    <row r="1203" spans="1:5" x14ac:dyDescent="0.25">
      <c r="A1203" t="str">
        <f>VLOOKUP(B1203,'Unit mapping'!E:G,3,FALSE)</f>
        <v>CPLGT-1</v>
      </c>
      <c r="B1203" t="s">
        <v>3281</v>
      </c>
      <c r="C1203" s="14">
        <v>32509</v>
      </c>
      <c r="E1203" t="s">
        <v>3743</v>
      </c>
    </row>
    <row r="1204" spans="1:5" x14ac:dyDescent="0.25">
      <c r="A1204" t="str">
        <f>VLOOKUP(B1204,'Unit mapping'!E:G,3,FALSE)</f>
        <v>CPOW-1</v>
      </c>
      <c r="B1204" t="s">
        <v>2503</v>
      </c>
      <c r="C1204" s="14">
        <v>32509</v>
      </c>
      <c r="E1204" t="s">
        <v>3743</v>
      </c>
    </row>
    <row r="1205" spans="1:5" x14ac:dyDescent="0.25">
      <c r="A1205" t="str">
        <f>VLOOKUP(B1205,'Unit mapping'!E:G,3,FALSE)</f>
        <v>CPOW-2</v>
      </c>
      <c r="B1205" t="s">
        <v>2528</v>
      </c>
      <c r="C1205" s="14">
        <v>32509</v>
      </c>
      <c r="E1205" t="s">
        <v>3743</v>
      </c>
    </row>
    <row r="1206" spans="1:5" x14ac:dyDescent="0.25">
      <c r="A1206" t="str">
        <f>VLOOKUP(B1206,'Unit mapping'!E:G,3,FALSE)</f>
        <v>CPOW-3</v>
      </c>
      <c r="B1206" t="s">
        <v>2573</v>
      </c>
      <c r="C1206" s="14">
        <v>32509</v>
      </c>
      <c r="E1206" t="s">
        <v>3743</v>
      </c>
    </row>
    <row r="1207" spans="1:5" x14ac:dyDescent="0.25">
      <c r="A1207" t="str">
        <f>VLOOKUP(B1207,'Unit mapping'!E:G,3,FALSE)</f>
        <v>CPOW-4</v>
      </c>
      <c r="B1207" t="s">
        <v>2574</v>
      </c>
      <c r="C1207" s="14">
        <v>32509</v>
      </c>
      <c r="E1207" t="s">
        <v>3743</v>
      </c>
    </row>
    <row r="1208" spans="1:5" x14ac:dyDescent="0.25">
      <c r="A1208" t="str">
        <f>VLOOKUP(B1208,'Unit mapping'!E:G,3,FALSE)</f>
        <v>CPOW-5</v>
      </c>
      <c r="B1208" t="s">
        <v>2575</v>
      </c>
      <c r="C1208" s="14">
        <v>32509</v>
      </c>
      <c r="E1208" t="s">
        <v>3743</v>
      </c>
    </row>
    <row r="1209" spans="1:5" x14ac:dyDescent="0.25">
      <c r="A1209" t="e">
        <f>VLOOKUP(B1209,'Unit mapping'!E:G,3,FALSE)</f>
        <v>#N/A</v>
      </c>
      <c r="B1209" t="s">
        <v>3984</v>
      </c>
      <c r="C1209" s="14">
        <v>32509</v>
      </c>
      <c r="D1209" s="14">
        <v>42705</v>
      </c>
      <c r="E1209" t="s">
        <v>3743</v>
      </c>
    </row>
    <row r="1210" spans="1:5" x14ac:dyDescent="0.25">
      <c r="A1210" t="e">
        <f>VLOOKUP(B1210,'Unit mapping'!E:G,3,FALSE)</f>
        <v>#N/A</v>
      </c>
      <c r="B1210" t="s">
        <v>3984</v>
      </c>
      <c r="C1210" s="14">
        <v>42706</v>
      </c>
      <c r="D1210" s="14">
        <v>42866</v>
      </c>
      <c r="E1210" t="s">
        <v>3743</v>
      </c>
    </row>
    <row r="1211" spans="1:5" x14ac:dyDescent="0.25">
      <c r="A1211" t="e">
        <f>VLOOKUP(B1211,'Unit mapping'!E:G,3,FALSE)</f>
        <v>#N/A</v>
      </c>
      <c r="B1211" t="s">
        <v>3984</v>
      </c>
      <c r="C1211" s="14">
        <v>42867</v>
      </c>
      <c r="E1211" t="s">
        <v>3745</v>
      </c>
    </row>
    <row r="1212" spans="1:5" x14ac:dyDescent="0.25">
      <c r="A1212" t="e">
        <f>VLOOKUP(B1212,'Unit mapping'!E:G,3,FALSE)</f>
        <v>#N/A</v>
      </c>
      <c r="B1212" t="s">
        <v>3985</v>
      </c>
      <c r="C1212" s="14">
        <v>44208</v>
      </c>
      <c r="D1212" s="14">
        <v>44236</v>
      </c>
      <c r="E1212" t="s">
        <v>3745</v>
      </c>
    </row>
    <row r="1213" spans="1:5" x14ac:dyDescent="0.25">
      <c r="A1213" t="e">
        <f>VLOOKUP(B1213,'Unit mapping'!E:G,3,FALSE)</f>
        <v>#N/A</v>
      </c>
      <c r="B1213" t="s">
        <v>3985</v>
      </c>
      <c r="C1213" s="14">
        <v>44237</v>
      </c>
      <c r="D1213" s="14">
        <v>44354</v>
      </c>
      <c r="E1213" t="s">
        <v>3745</v>
      </c>
    </row>
    <row r="1214" spans="1:5" x14ac:dyDescent="0.25">
      <c r="A1214" t="e">
        <f>VLOOKUP(B1214,'Unit mapping'!E:G,3,FALSE)</f>
        <v>#N/A</v>
      </c>
      <c r="B1214" t="s">
        <v>3985</v>
      </c>
      <c r="C1214" s="14">
        <v>44355</v>
      </c>
      <c r="E1214" t="s">
        <v>3745</v>
      </c>
    </row>
    <row r="1215" spans="1:5" x14ac:dyDescent="0.25">
      <c r="A1215" t="e">
        <f>VLOOKUP(B1215,'Unit mapping'!E:G,3,FALSE)</f>
        <v>#N/A</v>
      </c>
      <c r="B1215" t="s">
        <v>3986</v>
      </c>
      <c r="C1215" s="14">
        <v>44208</v>
      </c>
      <c r="D1215" s="14">
        <v>44236</v>
      </c>
      <c r="E1215" t="s">
        <v>3745</v>
      </c>
    </row>
    <row r="1216" spans="1:5" x14ac:dyDescent="0.25">
      <c r="A1216" t="e">
        <f>VLOOKUP(B1216,'Unit mapping'!E:G,3,FALSE)</f>
        <v>#N/A</v>
      </c>
      <c r="B1216" t="s">
        <v>3986</v>
      </c>
      <c r="C1216" s="14">
        <v>44237</v>
      </c>
      <c r="D1216" s="14">
        <v>44354</v>
      </c>
      <c r="E1216" t="s">
        <v>3745</v>
      </c>
    </row>
    <row r="1217" spans="1:5" x14ac:dyDescent="0.25">
      <c r="A1217" t="e">
        <f>VLOOKUP(B1217,'Unit mapping'!E:G,3,FALSE)</f>
        <v>#N/A</v>
      </c>
      <c r="B1217" t="s">
        <v>3986</v>
      </c>
      <c r="C1217" s="14">
        <v>44355</v>
      </c>
      <c r="E1217" t="s">
        <v>3745</v>
      </c>
    </row>
    <row r="1218" spans="1:5" x14ac:dyDescent="0.25">
      <c r="A1218" t="str">
        <f>VLOOKUP(B1218,'Unit mapping'!E:G,3,FALSE)</f>
        <v>CRES-2</v>
      </c>
      <c r="B1218" t="s">
        <v>2063</v>
      </c>
      <c r="C1218" s="14">
        <v>44272</v>
      </c>
      <c r="E1218" t="s">
        <v>3743</v>
      </c>
    </row>
    <row r="1219" spans="1:5" x14ac:dyDescent="0.25">
      <c r="A1219" t="str">
        <f>VLOOKUP(B1219,'Unit mapping'!E:G,3,FALSE)</f>
        <v>CRES-3</v>
      </c>
      <c r="B1219" t="s">
        <v>2064</v>
      </c>
      <c r="C1219" s="14">
        <v>44272</v>
      </c>
      <c r="E1219" t="s">
        <v>3743</v>
      </c>
    </row>
    <row r="1220" spans="1:5" x14ac:dyDescent="0.25">
      <c r="A1220" t="str">
        <f>VLOOKUP(B1220,'Unit mapping'!E:G,3,FALSE)</f>
        <v>CRES-4</v>
      </c>
      <c r="B1220" t="s">
        <v>2065</v>
      </c>
      <c r="C1220" s="14">
        <v>44272</v>
      </c>
      <c r="E1220" t="s">
        <v>3743</v>
      </c>
    </row>
    <row r="1221" spans="1:5" x14ac:dyDescent="0.25">
      <c r="A1221" t="str">
        <f>VLOOKUP(B1221,'Unit mapping'!E:G,3,FALSE)</f>
        <v>CRES-5</v>
      </c>
      <c r="B1221" t="s">
        <v>2066</v>
      </c>
      <c r="C1221" s="14">
        <v>44272</v>
      </c>
      <c r="E1221" t="s">
        <v>3743</v>
      </c>
    </row>
    <row r="1222" spans="1:5" x14ac:dyDescent="0.25">
      <c r="A1222" t="str">
        <f>VLOOKUP(B1222,'Unit mapping'!E:G,3,FALSE)</f>
        <v>CRES-6</v>
      </c>
      <c r="B1222" t="s">
        <v>2067</v>
      </c>
      <c r="C1222" s="14">
        <v>44272</v>
      </c>
      <c r="E1222" t="s">
        <v>3743</v>
      </c>
    </row>
    <row r="1223" spans="1:5" x14ac:dyDescent="0.25">
      <c r="A1223" t="str">
        <f>VLOOKUP(B1223,'Unit mapping'!E:G,3,FALSE)</f>
        <v>CRES-7</v>
      </c>
      <c r="B1223" t="s">
        <v>2068</v>
      </c>
      <c r="C1223" s="14">
        <v>44272</v>
      </c>
      <c r="E1223" t="s">
        <v>3743</v>
      </c>
    </row>
    <row r="1224" spans="1:5" x14ac:dyDescent="0.25">
      <c r="A1224" t="e">
        <f>VLOOKUP(B1224,'Unit mapping'!E:G,3,FALSE)</f>
        <v>#N/A</v>
      </c>
      <c r="B1224" t="s">
        <v>3987</v>
      </c>
      <c r="C1224" s="14">
        <v>43958</v>
      </c>
      <c r="E1224" t="s">
        <v>3743</v>
      </c>
    </row>
    <row r="1225" spans="1:5" x14ac:dyDescent="0.25">
      <c r="A1225" t="str">
        <f>VLOOKUP(B1225,'Unit mapping'!E:G,3,FALSE)</f>
        <v>CREY-1</v>
      </c>
      <c r="B1225" t="s">
        <v>3132</v>
      </c>
      <c r="C1225" s="14">
        <v>43528</v>
      </c>
      <c r="E1225" t="s">
        <v>3743</v>
      </c>
    </row>
    <row r="1226" spans="1:5" x14ac:dyDescent="0.25">
      <c r="A1226" t="str">
        <f>VLOOKUP(B1226,'Unit mapping'!E:G,3,FALSE)</f>
        <v>CRGHW-1</v>
      </c>
      <c r="B1226" t="s">
        <v>2960</v>
      </c>
      <c r="C1226" s="14">
        <v>32509</v>
      </c>
      <c r="D1226" s="14">
        <v>42710</v>
      </c>
      <c r="E1226" t="s">
        <v>3745</v>
      </c>
    </row>
    <row r="1227" spans="1:5" x14ac:dyDescent="0.25">
      <c r="A1227" t="str">
        <f>VLOOKUP(B1227,'Unit mapping'!E:G,3,FALSE)</f>
        <v>CRGHW-1</v>
      </c>
      <c r="B1227" t="s">
        <v>2960</v>
      </c>
      <c r="C1227" s="14">
        <v>42711</v>
      </c>
      <c r="E1227" t="s">
        <v>3745</v>
      </c>
    </row>
    <row r="1228" spans="1:5" x14ac:dyDescent="0.25">
      <c r="A1228" t="e">
        <f>VLOOKUP(B1228,'Unit mapping'!E:G,3,FALSE)</f>
        <v>#N/A</v>
      </c>
      <c r="B1228" t="s">
        <v>3988</v>
      </c>
      <c r="C1228" s="14">
        <v>43220</v>
      </c>
      <c r="D1228" s="14">
        <v>43352</v>
      </c>
      <c r="E1228" t="s">
        <v>3745</v>
      </c>
    </row>
    <row r="1229" spans="1:5" x14ac:dyDescent="0.25">
      <c r="A1229" t="e">
        <f>VLOOKUP(B1229,'Unit mapping'!E:G,3,FALSE)</f>
        <v>#N/A</v>
      </c>
      <c r="B1229" t="s">
        <v>3988</v>
      </c>
      <c r="C1229" s="14">
        <v>43353</v>
      </c>
      <c r="D1229" s="14">
        <v>43908</v>
      </c>
      <c r="E1229" t="s">
        <v>3745</v>
      </c>
    </row>
    <row r="1230" spans="1:5" x14ac:dyDescent="0.25">
      <c r="A1230" t="e">
        <f>VLOOKUP(B1230,'Unit mapping'!E:G,3,FALSE)</f>
        <v>#N/A</v>
      </c>
      <c r="B1230" t="s">
        <v>3988</v>
      </c>
      <c r="C1230" s="14">
        <v>43909</v>
      </c>
      <c r="E1230" t="s">
        <v>3745</v>
      </c>
    </row>
    <row r="1231" spans="1:5" x14ac:dyDescent="0.25">
      <c r="A1231" t="e">
        <f>VLOOKUP(B1231,'Unit mapping'!E:G,3,FALSE)</f>
        <v>#N/A</v>
      </c>
      <c r="B1231" t="s">
        <v>3989</v>
      </c>
      <c r="C1231" s="14">
        <v>32509</v>
      </c>
      <c r="D1231" s="14">
        <v>42845</v>
      </c>
      <c r="E1231" t="s">
        <v>3743</v>
      </c>
    </row>
    <row r="1232" spans="1:5" x14ac:dyDescent="0.25">
      <c r="A1232" t="e">
        <f>VLOOKUP(B1232,'Unit mapping'!E:G,3,FALSE)</f>
        <v>#N/A</v>
      </c>
      <c r="B1232" t="s">
        <v>3989</v>
      </c>
      <c r="C1232" s="14">
        <v>42846</v>
      </c>
      <c r="D1232" s="14">
        <v>42849</v>
      </c>
      <c r="E1232" t="s">
        <v>3743</v>
      </c>
    </row>
    <row r="1233" spans="1:5" x14ac:dyDescent="0.25">
      <c r="A1233" t="e">
        <f>VLOOKUP(B1233,'Unit mapping'!E:G,3,FALSE)</f>
        <v>#N/A</v>
      </c>
      <c r="B1233" t="s">
        <v>3989</v>
      </c>
      <c r="C1233" s="14">
        <v>42850</v>
      </c>
      <c r="D1233" s="14">
        <v>44294</v>
      </c>
      <c r="E1233" t="s">
        <v>3745</v>
      </c>
    </row>
    <row r="1234" spans="1:5" x14ac:dyDescent="0.25">
      <c r="A1234" t="e">
        <f>VLOOKUP(B1234,'Unit mapping'!E:G,3,FALSE)</f>
        <v>#N/A</v>
      </c>
      <c r="B1234" t="s">
        <v>3989</v>
      </c>
      <c r="C1234" s="14">
        <v>44295</v>
      </c>
      <c r="E1234" t="s">
        <v>3745</v>
      </c>
    </row>
    <row r="1235" spans="1:5" x14ac:dyDescent="0.25">
      <c r="A1235" t="str">
        <f>VLOOKUP(B1235,'Unit mapping'!E:G,3,FALSE)</f>
        <v>CRMLW-1</v>
      </c>
      <c r="B1235" t="s">
        <v>1787</v>
      </c>
      <c r="C1235" s="14">
        <v>32509</v>
      </c>
      <c r="D1235" s="14">
        <v>42674</v>
      </c>
      <c r="E1235" t="s">
        <v>3745</v>
      </c>
    </row>
    <row r="1236" spans="1:5" x14ac:dyDescent="0.25">
      <c r="A1236" t="str">
        <f>VLOOKUP(B1236,'Unit mapping'!E:G,3,FALSE)</f>
        <v>CRMLW-1</v>
      </c>
      <c r="B1236" t="s">
        <v>1787</v>
      </c>
      <c r="C1236" s="14">
        <v>42675</v>
      </c>
      <c r="D1236" s="14">
        <v>42710</v>
      </c>
      <c r="E1236" t="s">
        <v>3745</v>
      </c>
    </row>
    <row r="1237" spans="1:5" x14ac:dyDescent="0.25">
      <c r="A1237" t="str">
        <f>VLOOKUP(B1237,'Unit mapping'!E:G,3,FALSE)</f>
        <v>CRMLW-1</v>
      </c>
      <c r="B1237" t="s">
        <v>1787</v>
      </c>
      <c r="C1237" s="14">
        <v>42711</v>
      </c>
      <c r="E1237" t="s">
        <v>3745</v>
      </c>
    </row>
    <row r="1238" spans="1:5" x14ac:dyDescent="0.25">
      <c r="A1238" t="e">
        <f>VLOOKUP(B1238,'Unit mapping'!E:G,3,FALSE)</f>
        <v>#N/A</v>
      </c>
      <c r="B1238" t="s">
        <v>3990</v>
      </c>
      <c r="C1238" s="14">
        <v>32509</v>
      </c>
      <c r="D1238" s="14">
        <v>42723</v>
      </c>
      <c r="E1238" t="s">
        <v>3743</v>
      </c>
    </row>
    <row r="1239" spans="1:5" x14ac:dyDescent="0.25">
      <c r="A1239" t="e">
        <f>VLOOKUP(B1239,'Unit mapping'!E:G,3,FALSE)</f>
        <v>#N/A</v>
      </c>
      <c r="B1239" t="s">
        <v>3990</v>
      </c>
      <c r="C1239" s="14">
        <v>42724</v>
      </c>
      <c r="D1239" s="14">
        <v>42849</v>
      </c>
      <c r="E1239" t="s">
        <v>3743</v>
      </c>
    </row>
    <row r="1240" spans="1:5" x14ac:dyDescent="0.25">
      <c r="A1240" t="e">
        <f>VLOOKUP(B1240,'Unit mapping'!E:G,3,FALSE)</f>
        <v>#N/A</v>
      </c>
      <c r="B1240" t="s">
        <v>3990</v>
      </c>
      <c r="C1240" s="14">
        <v>42850</v>
      </c>
      <c r="D1240" s="14">
        <v>42913</v>
      </c>
      <c r="E1240" t="s">
        <v>3745</v>
      </c>
    </row>
    <row r="1241" spans="1:5" x14ac:dyDescent="0.25">
      <c r="A1241" t="e">
        <f>VLOOKUP(B1241,'Unit mapping'!E:G,3,FALSE)</f>
        <v>#N/A</v>
      </c>
      <c r="B1241" t="s">
        <v>3990</v>
      </c>
      <c r="C1241" s="14">
        <v>42914</v>
      </c>
      <c r="D1241" s="14">
        <v>43172</v>
      </c>
      <c r="E1241" t="s">
        <v>3745</v>
      </c>
    </row>
    <row r="1242" spans="1:5" x14ac:dyDescent="0.25">
      <c r="A1242" t="e">
        <f>VLOOKUP(B1242,'Unit mapping'!E:G,3,FALSE)</f>
        <v>#N/A</v>
      </c>
      <c r="B1242" t="s">
        <v>3990</v>
      </c>
      <c r="C1242" s="14">
        <v>43173</v>
      </c>
      <c r="D1242" s="14">
        <v>43325</v>
      </c>
      <c r="E1242" t="s">
        <v>3745</v>
      </c>
    </row>
    <row r="1243" spans="1:5" x14ac:dyDescent="0.25">
      <c r="A1243" t="e">
        <f>VLOOKUP(B1243,'Unit mapping'!E:G,3,FALSE)</f>
        <v>#N/A</v>
      </c>
      <c r="B1243" t="s">
        <v>3990</v>
      </c>
      <c r="C1243" s="14">
        <v>43326</v>
      </c>
      <c r="D1243" s="14">
        <v>44234</v>
      </c>
      <c r="E1243" t="s">
        <v>3745</v>
      </c>
    </row>
    <row r="1244" spans="1:5" x14ac:dyDescent="0.25">
      <c r="A1244" t="e">
        <f>VLOOKUP(B1244,'Unit mapping'!E:G,3,FALSE)</f>
        <v>#N/A</v>
      </c>
      <c r="B1244" t="s">
        <v>3990</v>
      </c>
      <c r="C1244" s="14">
        <v>44235</v>
      </c>
      <c r="E1244" t="s">
        <v>3745</v>
      </c>
    </row>
    <row r="1245" spans="1:5" x14ac:dyDescent="0.25">
      <c r="A1245" t="str">
        <f>VLOOKUP(B1245,'Unit mapping'!E:G,3,FALSE)</f>
        <v>CRMU-1</v>
      </c>
      <c r="B1245" t="s">
        <v>2024</v>
      </c>
      <c r="C1245" s="14">
        <v>43304</v>
      </c>
      <c r="D1245" s="14">
        <v>43794</v>
      </c>
      <c r="E1245" t="s">
        <v>3743</v>
      </c>
    </row>
    <row r="1246" spans="1:5" x14ac:dyDescent="0.25">
      <c r="A1246" t="str">
        <f>VLOOKUP(B1246,'Unit mapping'!E:G,3,FALSE)</f>
        <v>CRMU-1</v>
      </c>
      <c r="B1246" t="s">
        <v>2024</v>
      </c>
      <c r="C1246" s="14">
        <v>43795</v>
      </c>
      <c r="E1246" t="s">
        <v>3743</v>
      </c>
    </row>
    <row r="1247" spans="1:5" x14ac:dyDescent="0.25">
      <c r="A1247" t="e">
        <f>VLOOKUP(B1247,'Unit mapping'!E:G,3,FALSE)</f>
        <v>#N/A</v>
      </c>
      <c r="B1247" t="s">
        <v>3991</v>
      </c>
      <c r="C1247" s="14">
        <v>43543</v>
      </c>
      <c r="D1247" s="14">
        <v>43800</v>
      </c>
      <c r="E1247" t="s">
        <v>3745</v>
      </c>
    </row>
    <row r="1248" spans="1:5" x14ac:dyDescent="0.25">
      <c r="A1248" t="str">
        <f>VLOOKUP(B1248,'Unit mapping'!E:G,3,FALSE)</f>
        <v>CROYD-1</v>
      </c>
      <c r="B1248" t="s">
        <v>2414</v>
      </c>
      <c r="C1248" s="14">
        <v>32509</v>
      </c>
      <c r="D1248" s="14">
        <v>43270</v>
      </c>
      <c r="E1248" t="s">
        <v>3743</v>
      </c>
    </row>
    <row r="1249" spans="1:5" x14ac:dyDescent="0.25">
      <c r="A1249" t="str">
        <f>VLOOKUP(B1249,'Unit mapping'!E:G,3,FALSE)</f>
        <v>CROYD-1</v>
      </c>
      <c r="B1249" t="s">
        <v>2414</v>
      </c>
      <c r="C1249" s="14">
        <v>43271</v>
      </c>
      <c r="D1249" s="14">
        <v>43339</v>
      </c>
      <c r="E1249" t="s">
        <v>3743</v>
      </c>
    </row>
    <row r="1250" spans="1:5" x14ac:dyDescent="0.25">
      <c r="A1250" t="str">
        <f>VLOOKUP(B1250,'Unit mapping'!E:G,3,FALSE)</f>
        <v>CROYD-1</v>
      </c>
      <c r="B1250" t="s">
        <v>2414</v>
      </c>
      <c r="C1250" s="14">
        <v>43340</v>
      </c>
      <c r="E1250" t="s">
        <v>3743</v>
      </c>
    </row>
    <row r="1251" spans="1:5" x14ac:dyDescent="0.25">
      <c r="A1251" t="str">
        <f>VLOOKUP(B1251,'Unit mapping'!E:G,3,FALSE)</f>
        <v>CRSSB-1</v>
      </c>
      <c r="B1251" t="s">
        <v>3518</v>
      </c>
      <c r="C1251" s="14">
        <v>43523</v>
      </c>
      <c r="D1251" s="14">
        <v>43744</v>
      </c>
      <c r="E1251" t="s">
        <v>3745</v>
      </c>
    </row>
    <row r="1252" spans="1:5" x14ac:dyDescent="0.25">
      <c r="A1252" t="str">
        <f>VLOOKUP(B1252,'Unit mapping'!E:G,3,FALSE)</f>
        <v>CRSSB-1</v>
      </c>
      <c r="B1252" t="s">
        <v>3518</v>
      </c>
      <c r="C1252" s="14">
        <v>43745</v>
      </c>
      <c r="D1252" s="14">
        <v>43908</v>
      </c>
      <c r="E1252" t="s">
        <v>3745</v>
      </c>
    </row>
    <row r="1253" spans="1:5" x14ac:dyDescent="0.25">
      <c r="A1253" t="str">
        <f>VLOOKUP(B1253,'Unit mapping'!E:G,3,FALSE)</f>
        <v>CRSSB-1</v>
      </c>
      <c r="B1253" t="s">
        <v>3518</v>
      </c>
      <c r="C1253" s="14">
        <v>43909</v>
      </c>
      <c r="E1253" t="s">
        <v>3745</v>
      </c>
    </row>
    <row r="1254" spans="1:5" x14ac:dyDescent="0.25">
      <c r="A1254" t="str">
        <f>VLOOKUP(B1254,'Unit mapping'!E:G,3,FALSE)</f>
        <v>CRUA_01Z</v>
      </c>
      <c r="B1254" t="s">
        <v>2142</v>
      </c>
      <c r="C1254" s="14">
        <v>32509</v>
      </c>
      <c r="D1254" s="14">
        <v>43465</v>
      </c>
      <c r="E1254" t="s">
        <v>3745</v>
      </c>
    </row>
    <row r="1255" spans="1:5" x14ac:dyDescent="0.25">
      <c r="A1255" t="str">
        <f>VLOOKUP(B1255,'Unit mapping'!E:G,3,FALSE)</f>
        <v>CRUA_01Z</v>
      </c>
      <c r="B1255" t="s">
        <v>2142</v>
      </c>
      <c r="C1255" s="14">
        <v>43466</v>
      </c>
      <c r="D1255" s="14">
        <v>43471</v>
      </c>
      <c r="E1255" t="s">
        <v>3745</v>
      </c>
    </row>
    <row r="1256" spans="1:5" x14ac:dyDescent="0.25">
      <c r="A1256" t="str">
        <f>VLOOKUP(B1256,'Unit mapping'!E:G,3,FALSE)</f>
        <v>CRUA_01Z</v>
      </c>
      <c r="B1256" t="s">
        <v>2142</v>
      </c>
      <c r="C1256" s="14">
        <v>43472</v>
      </c>
      <c r="D1256" s="14">
        <v>43486</v>
      </c>
      <c r="E1256" t="s">
        <v>3745</v>
      </c>
    </row>
    <row r="1257" spans="1:5" x14ac:dyDescent="0.25">
      <c r="A1257" t="str">
        <f>VLOOKUP(B1257,'Unit mapping'!E:G,3,FALSE)</f>
        <v>CRUA_01Z</v>
      </c>
      <c r="B1257" t="s">
        <v>2142</v>
      </c>
      <c r="C1257" s="14">
        <v>43487</v>
      </c>
      <c r="E1257" t="s">
        <v>3745</v>
      </c>
    </row>
    <row r="1258" spans="1:5" x14ac:dyDescent="0.25">
      <c r="A1258" t="str">
        <f>VLOOKUP(B1258,'Unit mapping'!E:G,3,FALSE)</f>
        <v>CRUA_02Z</v>
      </c>
      <c r="B1258" t="s">
        <v>2137</v>
      </c>
      <c r="C1258" s="14">
        <v>32509</v>
      </c>
      <c r="D1258" s="14">
        <v>43465</v>
      </c>
      <c r="E1258" t="s">
        <v>3745</v>
      </c>
    </row>
    <row r="1259" spans="1:5" x14ac:dyDescent="0.25">
      <c r="A1259" t="str">
        <f>VLOOKUP(B1259,'Unit mapping'!E:G,3,FALSE)</f>
        <v>CRUA_02Z</v>
      </c>
      <c r="B1259" t="s">
        <v>2137</v>
      </c>
      <c r="C1259" s="14">
        <v>43466</v>
      </c>
      <c r="D1259" s="14">
        <v>43471</v>
      </c>
      <c r="E1259" t="s">
        <v>3745</v>
      </c>
    </row>
    <row r="1260" spans="1:5" x14ac:dyDescent="0.25">
      <c r="A1260" t="str">
        <f>VLOOKUP(B1260,'Unit mapping'!E:G,3,FALSE)</f>
        <v>CRUA_02Z</v>
      </c>
      <c r="B1260" t="s">
        <v>2137</v>
      </c>
      <c r="C1260" s="14">
        <v>43472</v>
      </c>
      <c r="D1260" s="14">
        <v>43486</v>
      </c>
      <c r="E1260" t="s">
        <v>3745</v>
      </c>
    </row>
    <row r="1261" spans="1:5" x14ac:dyDescent="0.25">
      <c r="A1261" t="str">
        <f>VLOOKUP(B1261,'Unit mapping'!E:G,3,FALSE)</f>
        <v>CRUA_02Z</v>
      </c>
      <c r="B1261" t="s">
        <v>2137</v>
      </c>
      <c r="C1261" s="14">
        <v>43487</v>
      </c>
      <c r="E1261" t="s">
        <v>3745</v>
      </c>
    </row>
    <row r="1262" spans="1:5" x14ac:dyDescent="0.25">
      <c r="A1262" t="str">
        <f>VLOOKUP(B1262,'Unit mapping'!E:G,3,FALSE)</f>
        <v>CRUA_03Z</v>
      </c>
      <c r="B1262" t="s">
        <v>2147</v>
      </c>
      <c r="C1262" s="14">
        <v>32509</v>
      </c>
      <c r="D1262" s="14">
        <v>43465</v>
      </c>
      <c r="E1262" t="s">
        <v>3745</v>
      </c>
    </row>
    <row r="1263" spans="1:5" x14ac:dyDescent="0.25">
      <c r="A1263" t="str">
        <f>VLOOKUP(B1263,'Unit mapping'!E:G,3,FALSE)</f>
        <v>CRUA_03Z</v>
      </c>
      <c r="B1263" t="s">
        <v>2147</v>
      </c>
      <c r="C1263" s="14">
        <v>43466</v>
      </c>
      <c r="D1263" s="14">
        <v>43471</v>
      </c>
      <c r="E1263" t="s">
        <v>3745</v>
      </c>
    </row>
    <row r="1264" spans="1:5" x14ac:dyDescent="0.25">
      <c r="A1264" t="str">
        <f>VLOOKUP(B1264,'Unit mapping'!E:G,3,FALSE)</f>
        <v>CRUA_03Z</v>
      </c>
      <c r="B1264" t="s">
        <v>2147</v>
      </c>
      <c r="C1264" s="14">
        <v>43472</v>
      </c>
      <c r="D1264" s="14">
        <v>43486</v>
      </c>
      <c r="E1264" t="s">
        <v>3745</v>
      </c>
    </row>
    <row r="1265" spans="1:5" x14ac:dyDescent="0.25">
      <c r="A1265" t="str">
        <f>VLOOKUP(B1265,'Unit mapping'!E:G,3,FALSE)</f>
        <v>CRUA_03Z</v>
      </c>
      <c r="B1265" t="s">
        <v>2147</v>
      </c>
      <c r="C1265" s="14">
        <v>43487</v>
      </c>
      <c r="E1265" t="s">
        <v>3745</v>
      </c>
    </row>
    <row r="1266" spans="1:5" x14ac:dyDescent="0.25">
      <c r="A1266" t="str">
        <f>VLOOKUP(B1266,'Unit mapping'!E:G,3,FALSE)</f>
        <v>CRUA_04Z</v>
      </c>
      <c r="B1266" t="s">
        <v>2149</v>
      </c>
      <c r="C1266" s="14">
        <v>32509</v>
      </c>
      <c r="D1266" s="14">
        <v>43465</v>
      </c>
      <c r="E1266" t="s">
        <v>3745</v>
      </c>
    </row>
    <row r="1267" spans="1:5" x14ac:dyDescent="0.25">
      <c r="A1267" t="str">
        <f>VLOOKUP(B1267,'Unit mapping'!E:G,3,FALSE)</f>
        <v>CRUA_04Z</v>
      </c>
      <c r="B1267" t="s">
        <v>2149</v>
      </c>
      <c r="C1267" s="14">
        <v>43466</v>
      </c>
      <c r="D1267" s="14">
        <v>43471</v>
      </c>
      <c r="E1267" t="s">
        <v>3745</v>
      </c>
    </row>
    <row r="1268" spans="1:5" x14ac:dyDescent="0.25">
      <c r="A1268" t="str">
        <f>VLOOKUP(B1268,'Unit mapping'!E:G,3,FALSE)</f>
        <v>CRUA_04Z</v>
      </c>
      <c r="B1268" t="s">
        <v>2149</v>
      </c>
      <c r="C1268" s="14">
        <v>43472</v>
      </c>
      <c r="D1268" s="14">
        <v>43486</v>
      </c>
      <c r="E1268" t="s">
        <v>3745</v>
      </c>
    </row>
    <row r="1269" spans="1:5" x14ac:dyDescent="0.25">
      <c r="A1269" t="str">
        <f>VLOOKUP(B1269,'Unit mapping'!E:G,3,FALSE)</f>
        <v>CRUA_04Z</v>
      </c>
      <c r="B1269" t="s">
        <v>2149</v>
      </c>
      <c r="C1269" s="14">
        <v>43487</v>
      </c>
      <c r="E1269" t="s">
        <v>3745</v>
      </c>
    </row>
    <row r="1270" spans="1:5" x14ac:dyDescent="0.25">
      <c r="A1270" t="e">
        <f>VLOOKUP(B1270,'Unit mapping'!E:G,3,FALSE)</f>
        <v>#N/A</v>
      </c>
      <c r="B1270" t="s">
        <v>3992</v>
      </c>
      <c r="C1270" s="14">
        <v>32509</v>
      </c>
      <c r="D1270" s="14">
        <v>43465</v>
      </c>
      <c r="E1270" t="s">
        <v>3745</v>
      </c>
    </row>
    <row r="1271" spans="1:5" x14ac:dyDescent="0.25">
      <c r="A1271" t="e">
        <f>VLOOKUP(B1271,'Unit mapping'!E:G,3,FALSE)</f>
        <v>#N/A</v>
      </c>
      <c r="B1271" t="s">
        <v>3992</v>
      </c>
      <c r="C1271" s="14">
        <v>43466</v>
      </c>
      <c r="D1271" s="14">
        <v>43486</v>
      </c>
      <c r="E1271" t="s">
        <v>3745</v>
      </c>
    </row>
    <row r="1272" spans="1:5" x14ac:dyDescent="0.25">
      <c r="A1272" t="e">
        <f>VLOOKUP(B1272,'Unit mapping'!E:G,3,FALSE)</f>
        <v>#N/A</v>
      </c>
      <c r="B1272" t="s">
        <v>3992</v>
      </c>
      <c r="C1272" s="14">
        <v>43487</v>
      </c>
      <c r="E1272" t="s">
        <v>3745</v>
      </c>
    </row>
    <row r="1273" spans="1:5" x14ac:dyDescent="0.25">
      <c r="A1273" t="e">
        <f>VLOOKUP(B1273,'Unit mapping'!E:G,3,FALSE)</f>
        <v>#N/A</v>
      </c>
      <c r="B1273" t="s">
        <v>3993</v>
      </c>
      <c r="C1273" s="14">
        <v>32509</v>
      </c>
      <c r="D1273" s="14">
        <v>42849</v>
      </c>
      <c r="E1273" t="s">
        <v>3743</v>
      </c>
    </row>
    <row r="1274" spans="1:5" x14ac:dyDescent="0.25">
      <c r="A1274" t="e">
        <f>VLOOKUP(B1274,'Unit mapping'!E:G,3,FALSE)</f>
        <v>#N/A</v>
      </c>
      <c r="B1274" t="s">
        <v>3993</v>
      </c>
      <c r="C1274" s="14">
        <v>42850</v>
      </c>
      <c r="D1274" s="14">
        <v>44234</v>
      </c>
      <c r="E1274" t="s">
        <v>3745</v>
      </c>
    </row>
    <row r="1275" spans="1:5" x14ac:dyDescent="0.25">
      <c r="A1275" t="e">
        <f>VLOOKUP(B1275,'Unit mapping'!E:G,3,FALSE)</f>
        <v>#N/A</v>
      </c>
      <c r="B1275" t="s">
        <v>3993</v>
      </c>
      <c r="C1275" s="14">
        <v>44235</v>
      </c>
      <c r="E1275" t="s">
        <v>3745</v>
      </c>
    </row>
    <row r="1276" spans="1:5" x14ac:dyDescent="0.25">
      <c r="A1276" t="str">
        <f>VLOOKUP(B1276,'Unit mapping'!E:G,3,FALSE)</f>
        <v>CRYRW-2</v>
      </c>
      <c r="B1276" t="s">
        <v>1591</v>
      </c>
      <c r="C1276" s="14">
        <v>32509</v>
      </c>
      <c r="D1276" s="14">
        <v>42710</v>
      </c>
      <c r="E1276" t="s">
        <v>3745</v>
      </c>
    </row>
    <row r="1277" spans="1:5" x14ac:dyDescent="0.25">
      <c r="A1277" t="str">
        <f>VLOOKUP(B1277,'Unit mapping'!E:G,3,FALSE)</f>
        <v>CRYRW-2</v>
      </c>
      <c r="B1277" t="s">
        <v>1591</v>
      </c>
      <c r="C1277" s="14">
        <v>42711</v>
      </c>
      <c r="D1277" s="14">
        <v>42717</v>
      </c>
      <c r="E1277" t="s">
        <v>3745</v>
      </c>
    </row>
    <row r="1278" spans="1:5" x14ac:dyDescent="0.25">
      <c r="A1278" t="str">
        <f>VLOOKUP(B1278,'Unit mapping'!E:G,3,FALSE)</f>
        <v>CRYRW-2</v>
      </c>
      <c r="B1278" t="s">
        <v>1591</v>
      </c>
      <c r="C1278" s="14">
        <v>42718</v>
      </c>
      <c r="D1278" s="14">
        <v>42745</v>
      </c>
      <c r="E1278" t="s">
        <v>3745</v>
      </c>
    </row>
    <row r="1279" spans="1:5" x14ac:dyDescent="0.25">
      <c r="A1279" t="str">
        <f>VLOOKUP(B1279,'Unit mapping'!E:G,3,FALSE)</f>
        <v>CRYRW-2</v>
      </c>
      <c r="B1279" t="s">
        <v>1591</v>
      </c>
      <c r="C1279" s="14">
        <v>42746</v>
      </c>
      <c r="D1279" s="14">
        <v>42758</v>
      </c>
      <c r="E1279" t="s">
        <v>3745</v>
      </c>
    </row>
    <row r="1280" spans="1:5" x14ac:dyDescent="0.25">
      <c r="A1280" t="str">
        <f>VLOOKUP(B1280,'Unit mapping'!E:G,3,FALSE)</f>
        <v>CRYRW-2</v>
      </c>
      <c r="B1280" t="s">
        <v>1591</v>
      </c>
      <c r="C1280" s="14">
        <v>42759</v>
      </c>
      <c r="E1280" t="s">
        <v>3745</v>
      </c>
    </row>
    <row r="1281" spans="1:5" x14ac:dyDescent="0.25">
      <c r="A1281" t="e">
        <f>VLOOKUP(B1281,'Unit mapping'!E:G,3,FALSE)</f>
        <v>#N/A</v>
      </c>
      <c r="B1281" t="s">
        <v>3994</v>
      </c>
      <c r="C1281" s="14">
        <v>32509</v>
      </c>
      <c r="D1281" s="14">
        <v>42690</v>
      </c>
      <c r="E1281" t="s">
        <v>3745</v>
      </c>
    </row>
    <row r="1282" spans="1:5" x14ac:dyDescent="0.25">
      <c r="A1282" t="e">
        <f>VLOOKUP(B1282,'Unit mapping'!E:G,3,FALSE)</f>
        <v>#N/A</v>
      </c>
      <c r="B1282" t="s">
        <v>3994</v>
      </c>
      <c r="C1282" s="14">
        <v>42691</v>
      </c>
      <c r="D1282" s="14">
        <v>42691</v>
      </c>
      <c r="E1282" t="s">
        <v>3745</v>
      </c>
    </row>
    <row r="1283" spans="1:5" x14ac:dyDescent="0.25">
      <c r="A1283" t="e">
        <f>VLOOKUP(B1283,'Unit mapping'!E:G,3,FALSE)</f>
        <v>#N/A</v>
      </c>
      <c r="B1283" t="s">
        <v>3994</v>
      </c>
      <c r="C1283" s="14">
        <v>42692</v>
      </c>
      <c r="D1283" s="14">
        <v>42710</v>
      </c>
      <c r="E1283" t="s">
        <v>3745</v>
      </c>
    </row>
    <row r="1284" spans="1:5" x14ac:dyDescent="0.25">
      <c r="A1284" t="e">
        <f>VLOOKUP(B1284,'Unit mapping'!E:G,3,FALSE)</f>
        <v>#N/A</v>
      </c>
      <c r="B1284" t="s">
        <v>3994</v>
      </c>
      <c r="C1284" s="14">
        <v>42711</v>
      </c>
      <c r="D1284" s="14">
        <v>42717</v>
      </c>
      <c r="E1284" t="s">
        <v>3745</v>
      </c>
    </row>
    <row r="1285" spans="1:5" x14ac:dyDescent="0.25">
      <c r="A1285" t="e">
        <f>VLOOKUP(B1285,'Unit mapping'!E:G,3,FALSE)</f>
        <v>#N/A</v>
      </c>
      <c r="B1285" t="s">
        <v>3994</v>
      </c>
      <c r="C1285" s="14">
        <v>42718</v>
      </c>
      <c r="E1285" t="s">
        <v>3745</v>
      </c>
    </row>
    <row r="1286" spans="1:5" x14ac:dyDescent="0.25">
      <c r="A1286" t="e">
        <f>VLOOKUP(B1286,'Unit mapping'!E:G,3,FALSE)</f>
        <v>#N/A</v>
      </c>
      <c r="B1286" t="s">
        <v>3995</v>
      </c>
      <c r="C1286" s="14">
        <v>32509</v>
      </c>
      <c r="E1286" t="s">
        <v>3743</v>
      </c>
    </row>
    <row r="1287" spans="1:5" x14ac:dyDescent="0.25">
      <c r="A1287" t="str">
        <f>VLOOKUP(B1287,'Unit mapping'!E:G,3,FALSE)</f>
        <v>CULGE-1</v>
      </c>
      <c r="B1287" t="s">
        <v>3019</v>
      </c>
      <c r="C1287" s="14">
        <v>32509</v>
      </c>
      <c r="D1287" s="14">
        <v>42752</v>
      </c>
      <c r="E1287" t="s">
        <v>3743</v>
      </c>
    </row>
    <row r="1288" spans="1:5" x14ac:dyDescent="0.25">
      <c r="A1288" t="str">
        <f>VLOOKUP(B1288,'Unit mapping'!E:G,3,FALSE)</f>
        <v>CULGE-1</v>
      </c>
      <c r="B1288" t="s">
        <v>3019</v>
      </c>
      <c r="C1288" s="14">
        <v>42753</v>
      </c>
      <c r="E1288" t="s">
        <v>3743</v>
      </c>
    </row>
    <row r="1289" spans="1:5" x14ac:dyDescent="0.25">
      <c r="A1289" t="str">
        <f>VLOOKUP(B1289,'Unit mapping'!E:G,3,FALSE)</f>
        <v>CULGE-2</v>
      </c>
      <c r="B1289" t="s">
        <v>3020</v>
      </c>
      <c r="C1289" s="14">
        <v>32509</v>
      </c>
      <c r="D1289" s="14">
        <v>42752</v>
      </c>
      <c r="E1289" t="s">
        <v>3743</v>
      </c>
    </row>
    <row r="1290" spans="1:5" x14ac:dyDescent="0.25">
      <c r="A1290" t="str">
        <f>VLOOKUP(B1290,'Unit mapping'!E:G,3,FALSE)</f>
        <v>CULGE-2</v>
      </c>
      <c r="B1290" t="s">
        <v>3020</v>
      </c>
      <c r="C1290" s="14">
        <v>42753</v>
      </c>
      <c r="E1290" t="s">
        <v>3743</v>
      </c>
    </row>
    <row r="1291" spans="1:5" x14ac:dyDescent="0.25">
      <c r="A1291" t="str">
        <f>VLOOKUP(B1291,'Unit mapping'!E:G,3,FALSE)</f>
        <v>CULGE-3</v>
      </c>
      <c r="B1291" t="s">
        <v>3021</v>
      </c>
      <c r="C1291" s="14">
        <v>32509</v>
      </c>
      <c r="D1291" s="14">
        <v>42752</v>
      </c>
      <c r="E1291" t="s">
        <v>3743</v>
      </c>
    </row>
    <row r="1292" spans="1:5" x14ac:dyDescent="0.25">
      <c r="A1292" t="str">
        <f>VLOOKUP(B1292,'Unit mapping'!E:G,3,FALSE)</f>
        <v>CULGE-3</v>
      </c>
      <c r="B1292" t="s">
        <v>3021</v>
      </c>
      <c r="C1292" s="14">
        <v>42753</v>
      </c>
      <c r="E1292" t="s">
        <v>3743</v>
      </c>
    </row>
    <row r="1293" spans="1:5" x14ac:dyDescent="0.25">
      <c r="A1293" t="str">
        <f>VLOOKUP(B1293,'Unit mapping'!E:G,3,FALSE)</f>
        <v>CULL_01Z</v>
      </c>
      <c r="B1293" t="s">
        <v>2145</v>
      </c>
      <c r="C1293" s="14">
        <v>32509</v>
      </c>
      <c r="D1293" s="14">
        <v>42698</v>
      </c>
      <c r="E1293" t="s">
        <v>3743</v>
      </c>
    </row>
    <row r="1294" spans="1:5" x14ac:dyDescent="0.25">
      <c r="A1294" t="str">
        <f>VLOOKUP(B1294,'Unit mapping'!E:G,3,FALSE)</f>
        <v>CULL_01Z</v>
      </c>
      <c r="B1294" t="s">
        <v>2145</v>
      </c>
      <c r="C1294" s="14">
        <v>42699</v>
      </c>
      <c r="D1294" s="14">
        <v>42885</v>
      </c>
      <c r="E1294" t="s">
        <v>3743</v>
      </c>
    </row>
    <row r="1295" spans="1:5" x14ac:dyDescent="0.25">
      <c r="A1295" t="str">
        <f>VLOOKUP(B1295,'Unit mapping'!E:G,3,FALSE)</f>
        <v>CULL_01Z</v>
      </c>
      <c r="B1295" t="s">
        <v>2145</v>
      </c>
      <c r="C1295" s="14">
        <v>42886</v>
      </c>
      <c r="D1295" s="14">
        <v>44258</v>
      </c>
      <c r="E1295" t="s">
        <v>3743</v>
      </c>
    </row>
    <row r="1296" spans="1:5" x14ac:dyDescent="0.25">
      <c r="A1296" t="str">
        <f>VLOOKUP(B1296,'Unit mapping'!E:G,3,FALSE)</f>
        <v>CULL_01Z</v>
      </c>
      <c r="B1296" t="s">
        <v>2145</v>
      </c>
      <c r="C1296" s="14">
        <v>44259</v>
      </c>
      <c r="E1296" t="s">
        <v>3743</v>
      </c>
    </row>
    <row r="1297" spans="1:5" x14ac:dyDescent="0.25">
      <c r="A1297" t="str">
        <f>VLOOKUP(B1297,'Unit mapping'!E:G,3,FALSE)</f>
        <v>CULL_02Z</v>
      </c>
      <c r="B1297" t="s">
        <v>2151</v>
      </c>
      <c r="C1297" s="14">
        <v>32509</v>
      </c>
      <c r="D1297" s="14">
        <v>42698</v>
      </c>
      <c r="E1297" t="s">
        <v>3743</v>
      </c>
    </row>
    <row r="1298" spans="1:5" x14ac:dyDescent="0.25">
      <c r="A1298" t="str">
        <f>VLOOKUP(B1298,'Unit mapping'!E:G,3,FALSE)</f>
        <v>CULL_02Z</v>
      </c>
      <c r="B1298" t="s">
        <v>2151</v>
      </c>
      <c r="C1298" s="14">
        <v>42699</v>
      </c>
      <c r="D1298" s="14">
        <v>42885</v>
      </c>
      <c r="E1298" t="s">
        <v>3743</v>
      </c>
    </row>
    <row r="1299" spans="1:5" x14ac:dyDescent="0.25">
      <c r="A1299" t="str">
        <f>VLOOKUP(B1299,'Unit mapping'!E:G,3,FALSE)</f>
        <v>CULL_02Z</v>
      </c>
      <c r="B1299" t="s">
        <v>2151</v>
      </c>
      <c r="C1299" s="14">
        <v>42886</v>
      </c>
      <c r="D1299" s="14">
        <v>44258</v>
      </c>
      <c r="E1299" t="s">
        <v>3743</v>
      </c>
    </row>
    <row r="1300" spans="1:5" x14ac:dyDescent="0.25">
      <c r="A1300" t="str">
        <f>VLOOKUP(B1300,'Unit mapping'!E:G,3,FALSE)</f>
        <v>CULL_02Z</v>
      </c>
      <c r="B1300" t="s">
        <v>2151</v>
      </c>
      <c r="C1300" s="14">
        <v>44259</v>
      </c>
      <c r="E1300" t="s">
        <v>3743</v>
      </c>
    </row>
    <row r="1301" spans="1:5" x14ac:dyDescent="0.25">
      <c r="A1301" t="str">
        <f>VLOOKUP(B1301,'Unit mapping'!E:G,3,FALSE)</f>
        <v>CWMD-1</v>
      </c>
      <c r="B1301" t="s">
        <v>2099</v>
      </c>
      <c r="C1301" s="14">
        <v>44314</v>
      </c>
      <c r="D1301" s="14">
        <v>44321</v>
      </c>
      <c r="E1301" t="s">
        <v>3745</v>
      </c>
    </row>
    <row r="1302" spans="1:5" x14ac:dyDescent="0.25">
      <c r="A1302" t="str">
        <f>VLOOKUP(B1302,'Unit mapping'!E:G,3,FALSE)</f>
        <v>CYNGE-1</v>
      </c>
      <c r="B1302" t="s">
        <v>2973</v>
      </c>
      <c r="C1302" s="14">
        <v>32509</v>
      </c>
      <c r="D1302" s="14">
        <v>42660</v>
      </c>
      <c r="E1302" t="s">
        <v>3743</v>
      </c>
    </row>
    <row r="1303" spans="1:5" x14ac:dyDescent="0.25">
      <c r="A1303" t="str">
        <f>VLOOKUP(B1303,'Unit mapping'!E:G,3,FALSE)</f>
        <v>CYNGE-1</v>
      </c>
      <c r="B1303" t="s">
        <v>2973</v>
      </c>
      <c r="C1303" s="14">
        <v>42661</v>
      </c>
      <c r="D1303" s="14">
        <v>43794</v>
      </c>
      <c r="E1303" t="s">
        <v>3743</v>
      </c>
    </row>
    <row r="1304" spans="1:5" x14ac:dyDescent="0.25">
      <c r="A1304" t="str">
        <f>VLOOKUP(B1304,'Unit mapping'!E:G,3,FALSE)</f>
        <v>CYNGE-1</v>
      </c>
      <c r="B1304" t="s">
        <v>2973</v>
      </c>
      <c r="C1304" s="14">
        <v>43795</v>
      </c>
      <c r="E1304" t="s">
        <v>3743</v>
      </c>
    </row>
    <row r="1305" spans="1:5" x14ac:dyDescent="0.25">
      <c r="A1305" t="str">
        <f>VLOOKUP(B1305,'Unit mapping'!E:G,3,FALSE)</f>
        <v>CYNGE-2</v>
      </c>
      <c r="B1305" t="s">
        <v>2974</v>
      </c>
      <c r="C1305" s="14">
        <v>32509</v>
      </c>
      <c r="D1305" s="14">
        <v>42660</v>
      </c>
      <c r="E1305" t="s">
        <v>3743</v>
      </c>
    </row>
    <row r="1306" spans="1:5" x14ac:dyDescent="0.25">
      <c r="A1306" t="str">
        <f>VLOOKUP(B1306,'Unit mapping'!E:G,3,FALSE)</f>
        <v>CYNGE-2</v>
      </c>
      <c r="B1306" t="s">
        <v>2974</v>
      </c>
      <c r="C1306" s="14">
        <v>42661</v>
      </c>
      <c r="D1306" s="14">
        <v>43794</v>
      </c>
      <c r="E1306" t="s">
        <v>3743</v>
      </c>
    </row>
    <row r="1307" spans="1:5" x14ac:dyDescent="0.25">
      <c r="A1307" t="str">
        <f>VLOOKUP(B1307,'Unit mapping'!E:G,3,FALSE)</f>
        <v>CYNGE-2</v>
      </c>
      <c r="B1307" t="s">
        <v>2974</v>
      </c>
      <c r="C1307" s="14">
        <v>43795</v>
      </c>
      <c r="E1307" t="s">
        <v>3743</v>
      </c>
    </row>
    <row r="1308" spans="1:5" x14ac:dyDescent="0.25">
      <c r="A1308" t="str">
        <f>VLOOKUP(B1308,'Unit mapping'!E:G,3,FALSE)</f>
        <v>CYNGE-3</v>
      </c>
      <c r="B1308" t="s">
        <v>2975</v>
      </c>
      <c r="C1308" s="14">
        <v>32509</v>
      </c>
      <c r="D1308" s="14">
        <v>42660</v>
      </c>
      <c r="E1308" t="s">
        <v>3743</v>
      </c>
    </row>
    <row r="1309" spans="1:5" x14ac:dyDescent="0.25">
      <c r="A1309" t="str">
        <f>VLOOKUP(B1309,'Unit mapping'!E:G,3,FALSE)</f>
        <v>CYNGE-3</v>
      </c>
      <c r="B1309" t="s">
        <v>2975</v>
      </c>
      <c r="C1309" s="14">
        <v>42661</v>
      </c>
      <c r="D1309" s="14">
        <v>43794</v>
      </c>
      <c r="E1309" t="s">
        <v>3743</v>
      </c>
    </row>
    <row r="1310" spans="1:5" x14ac:dyDescent="0.25">
      <c r="A1310" t="str">
        <f>VLOOKUP(B1310,'Unit mapping'!E:G,3,FALSE)</f>
        <v>CYNGE-3</v>
      </c>
      <c r="B1310" t="s">
        <v>2975</v>
      </c>
      <c r="C1310" s="14">
        <v>43795</v>
      </c>
      <c r="E1310" t="s">
        <v>3743</v>
      </c>
    </row>
    <row r="1311" spans="1:5" x14ac:dyDescent="0.25">
      <c r="A1311" t="str">
        <f>VLOOKUP(B1311,'Unit mapping'!E:G,3,FALSE)</f>
        <v>CYNGE-4</v>
      </c>
      <c r="B1311" t="s">
        <v>2976</v>
      </c>
      <c r="C1311" s="14">
        <v>32509</v>
      </c>
      <c r="D1311" s="14">
        <v>42660</v>
      </c>
      <c r="E1311" t="s">
        <v>3743</v>
      </c>
    </row>
    <row r="1312" spans="1:5" x14ac:dyDescent="0.25">
      <c r="A1312" t="str">
        <f>VLOOKUP(B1312,'Unit mapping'!E:G,3,FALSE)</f>
        <v>CYNGE-4</v>
      </c>
      <c r="B1312" t="s">
        <v>2976</v>
      </c>
      <c r="C1312" s="14">
        <v>42661</v>
      </c>
      <c r="D1312" s="14">
        <v>43794</v>
      </c>
      <c r="E1312" t="s">
        <v>3743</v>
      </c>
    </row>
    <row r="1313" spans="1:5" x14ac:dyDescent="0.25">
      <c r="A1313" t="str">
        <f>VLOOKUP(B1313,'Unit mapping'!E:G,3,FALSE)</f>
        <v>CYNGE-4</v>
      </c>
      <c r="B1313" t="s">
        <v>2976</v>
      </c>
      <c r="C1313" s="14">
        <v>43795</v>
      </c>
      <c r="E1313" t="s">
        <v>3743</v>
      </c>
    </row>
    <row r="1314" spans="1:5" x14ac:dyDescent="0.25">
      <c r="A1314" t="str">
        <f>VLOOKUP(B1314,'Unit mapping'!E:G,3,FALSE)</f>
        <v>DAFGE-1</v>
      </c>
      <c r="B1314" t="s">
        <v>3166</v>
      </c>
      <c r="C1314" s="14">
        <v>32509</v>
      </c>
      <c r="D1314" s="14">
        <v>42660</v>
      </c>
      <c r="E1314" t="s">
        <v>3743</v>
      </c>
    </row>
    <row r="1315" spans="1:5" x14ac:dyDescent="0.25">
      <c r="A1315" t="str">
        <f>VLOOKUP(B1315,'Unit mapping'!E:G,3,FALSE)</f>
        <v>DAFGE-1</v>
      </c>
      <c r="B1315" t="s">
        <v>3166</v>
      </c>
      <c r="C1315" s="14">
        <v>42661</v>
      </c>
      <c r="D1315" s="14">
        <v>43794</v>
      </c>
      <c r="E1315" t="s">
        <v>3743</v>
      </c>
    </row>
    <row r="1316" spans="1:5" x14ac:dyDescent="0.25">
      <c r="A1316" t="str">
        <f>VLOOKUP(B1316,'Unit mapping'!E:G,3,FALSE)</f>
        <v>DAFGE-1</v>
      </c>
      <c r="B1316" t="s">
        <v>3166</v>
      </c>
      <c r="C1316" s="14">
        <v>43795</v>
      </c>
      <c r="E1316" t="s">
        <v>3743</v>
      </c>
    </row>
    <row r="1317" spans="1:5" x14ac:dyDescent="0.25">
      <c r="A1317" t="str">
        <f>VLOOKUP(B1317,'Unit mapping'!E:G,3,FALSE)</f>
        <v>DAFGE-2</v>
      </c>
      <c r="B1317" t="s">
        <v>3167</v>
      </c>
      <c r="C1317" s="14">
        <v>32509</v>
      </c>
      <c r="D1317" s="14">
        <v>42660</v>
      </c>
      <c r="E1317" t="s">
        <v>3743</v>
      </c>
    </row>
    <row r="1318" spans="1:5" x14ac:dyDescent="0.25">
      <c r="A1318" t="str">
        <f>VLOOKUP(B1318,'Unit mapping'!E:G,3,FALSE)</f>
        <v>DAFGE-2</v>
      </c>
      <c r="B1318" t="s">
        <v>3167</v>
      </c>
      <c r="C1318" s="14">
        <v>42661</v>
      </c>
      <c r="D1318" s="14">
        <v>43794</v>
      </c>
      <c r="E1318" t="s">
        <v>3743</v>
      </c>
    </row>
    <row r="1319" spans="1:5" x14ac:dyDescent="0.25">
      <c r="A1319" t="str">
        <f>VLOOKUP(B1319,'Unit mapping'!E:G,3,FALSE)</f>
        <v>DAFGE-2</v>
      </c>
      <c r="B1319" t="s">
        <v>3167</v>
      </c>
      <c r="C1319" s="14">
        <v>43795</v>
      </c>
      <c r="E1319" t="s">
        <v>3743</v>
      </c>
    </row>
    <row r="1320" spans="1:5" x14ac:dyDescent="0.25">
      <c r="A1320" t="e">
        <f>VLOOKUP(B1320,'Unit mapping'!E:G,3,FALSE)</f>
        <v>#N/A</v>
      </c>
      <c r="B1320" t="s">
        <v>3996</v>
      </c>
      <c r="C1320" s="14">
        <v>32509</v>
      </c>
      <c r="E1320" t="s">
        <v>3745</v>
      </c>
    </row>
    <row r="1321" spans="1:5" x14ac:dyDescent="0.25">
      <c r="A1321" t="e">
        <f>VLOOKUP(B1321,'Unit mapping'!E:G,3,FALSE)</f>
        <v>#N/A</v>
      </c>
      <c r="B1321" t="s">
        <v>3997</v>
      </c>
      <c r="C1321" s="14">
        <v>32509</v>
      </c>
      <c r="D1321" s="14">
        <v>42710</v>
      </c>
      <c r="E1321" t="s">
        <v>3745</v>
      </c>
    </row>
    <row r="1322" spans="1:5" x14ac:dyDescent="0.25">
      <c r="A1322" t="e">
        <f>VLOOKUP(B1322,'Unit mapping'!E:G,3,FALSE)</f>
        <v>#N/A</v>
      </c>
      <c r="B1322" t="s">
        <v>3997</v>
      </c>
      <c r="C1322" s="14">
        <v>42711</v>
      </c>
      <c r="E1322" t="s">
        <v>3745</v>
      </c>
    </row>
    <row r="1323" spans="1:5" x14ac:dyDescent="0.25">
      <c r="A1323" t="str">
        <f>VLOOKUP(B1323,'Unit mapping'!E:G,3,FALSE)</f>
        <v>DAMC_01Z</v>
      </c>
      <c r="B1323" t="s">
        <v>530</v>
      </c>
      <c r="C1323" s="14">
        <v>32509</v>
      </c>
      <c r="D1323" s="14">
        <v>43465</v>
      </c>
      <c r="E1323" t="s">
        <v>3745</v>
      </c>
    </row>
    <row r="1324" spans="1:5" x14ac:dyDescent="0.25">
      <c r="A1324" t="str">
        <f>VLOOKUP(B1324,'Unit mapping'!E:G,3,FALSE)</f>
        <v>DAMC_01Z</v>
      </c>
      <c r="B1324" t="s">
        <v>530</v>
      </c>
      <c r="C1324" s="14">
        <v>43466</v>
      </c>
      <c r="D1324" s="14">
        <v>43486</v>
      </c>
      <c r="E1324" t="s">
        <v>3745</v>
      </c>
    </row>
    <row r="1325" spans="1:5" x14ac:dyDescent="0.25">
      <c r="A1325" t="str">
        <f>VLOOKUP(B1325,'Unit mapping'!E:G,3,FALSE)</f>
        <v>DAMC_01Z</v>
      </c>
      <c r="B1325" t="s">
        <v>530</v>
      </c>
      <c r="C1325" s="14">
        <v>43487</v>
      </c>
      <c r="D1325" s="14">
        <v>44102</v>
      </c>
      <c r="E1325" t="s">
        <v>3745</v>
      </c>
    </row>
    <row r="1326" spans="1:5" x14ac:dyDescent="0.25">
      <c r="A1326" t="str">
        <f>VLOOKUP(B1326,'Unit mapping'!E:G,3,FALSE)</f>
        <v>DAMC_01Z</v>
      </c>
      <c r="B1326" t="s">
        <v>530</v>
      </c>
      <c r="C1326" s="14">
        <v>44103</v>
      </c>
      <c r="D1326" s="14">
        <v>44265</v>
      </c>
      <c r="E1326" t="s">
        <v>3745</v>
      </c>
    </row>
    <row r="1327" spans="1:5" x14ac:dyDescent="0.25">
      <c r="A1327" t="str">
        <f>VLOOKUP(B1327,'Unit mapping'!E:G,3,FALSE)</f>
        <v>DAMC_01Z</v>
      </c>
      <c r="B1327" t="s">
        <v>530</v>
      </c>
      <c r="C1327" s="14">
        <v>44266</v>
      </c>
      <c r="D1327" s="14">
        <v>44292</v>
      </c>
      <c r="E1327" t="s">
        <v>3745</v>
      </c>
    </row>
    <row r="1328" spans="1:5" x14ac:dyDescent="0.25">
      <c r="A1328" t="str">
        <f>VLOOKUP(B1328,'Unit mapping'!E:G,3,FALSE)</f>
        <v>DAMC_01Z</v>
      </c>
      <c r="B1328" t="s">
        <v>530</v>
      </c>
      <c r="C1328" s="14">
        <v>44293</v>
      </c>
      <c r="E1328" t="s">
        <v>3745</v>
      </c>
    </row>
    <row r="1329" spans="1:5" x14ac:dyDescent="0.25">
      <c r="A1329" t="e">
        <f>VLOOKUP(B1329,'Unit mapping'!E:G,3,FALSE)</f>
        <v>#N/A</v>
      </c>
      <c r="B1329" t="s">
        <v>3998</v>
      </c>
      <c r="C1329" s="14">
        <v>32509</v>
      </c>
      <c r="D1329" s="14">
        <v>43465</v>
      </c>
      <c r="E1329" t="s">
        <v>3743</v>
      </c>
    </row>
    <row r="1330" spans="1:5" x14ac:dyDescent="0.25">
      <c r="A1330" t="e">
        <f>VLOOKUP(B1330,'Unit mapping'!E:G,3,FALSE)</f>
        <v>#N/A</v>
      </c>
      <c r="B1330" t="s">
        <v>3998</v>
      </c>
      <c r="C1330" s="14">
        <v>43466</v>
      </c>
      <c r="D1330" s="14">
        <v>43486</v>
      </c>
      <c r="E1330" t="s">
        <v>3743</v>
      </c>
    </row>
    <row r="1331" spans="1:5" x14ac:dyDescent="0.25">
      <c r="A1331" t="e">
        <f>VLOOKUP(B1331,'Unit mapping'!E:G,3,FALSE)</f>
        <v>#N/A</v>
      </c>
      <c r="B1331" t="s">
        <v>3998</v>
      </c>
      <c r="C1331" s="14">
        <v>43487</v>
      </c>
      <c r="D1331" s="14">
        <v>44102</v>
      </c>
      <c r="E1331" t="s">
        <v>3743</v>
      </c>
    </row>
    <row r="1332" spans="1:5" x14ac:dyDescent="0.25">
      <c r="A1332" t="e">
        <f>VLOOKUP(B1332,'Unit mapping'!E:G,3,FALSE)</f>
        <v>#N/A</v>
      </c>
      <c r="B1332" t="s">
        <v>3998</v>
      </c>
      <c r="C1332" s="14">
        <v>44103</v>
      </c>
      <c r="D1332" s="14">
        <v>44265</v>
      </c>
      <c r="E1332" t="s">
        <v>3743</v>
      </c>
    </row>
    <row r="1333" spans="1:5" x14ac:dyDescent="0.25">
      <c r="A1333" t="e">
        <f>VLOOKUP(B1333,'Unit mapping'!E:G,3,FALSE)</f>
        <v>#N/A</v>
      </c>
      <c r="B1333" t="s">
        <v>3998</v>
      </c>
      <c r="C1333" s="14">
        <v>44266</v>
      </c>
      <c r="D1333" s="14">
        <v>44292</v>
      </c>
      <c r="E1333" t="s">
        <v>3743</v>
      </c>
    </row>
    <row r="1334" spans="1:5" x14ac:dyDescent="0.25">
      <c r="A1334" t="e">
        <f>VLOOKUP(B1334,'Unit mapping'!E:G,3,FALSE)</f>
        <v>#N/A</v>
      </c>
      <c r="B1334" t="s">
        <v>3998</v>
      </c>
      <c r="C1334" s="14">
        <v>44293</v>
      </c>
      <c r="E1334" t="s">
        <v>3743</v>
      </c>
    </row>
    <row r="1335" spans="1:5" x14ac:dyDescent="0.25">
      <c r="A1335" t="e">
        <f>VLOOKUP(B1335,'Unit mapping'!E:G,3,FALSE)</f>
        <v>#N/A</v>
      </c>
      <c r="B1335" t="s">
        <v>3999</v>
      </c>
      <c r="C1335" s="14">
        <v>32509</v>
      </c>
      <c r="D1335" s="14">
        <v>43465</v>
      </c>
      <c r="E1335" t="s">
        <v>3743</v>
      </c>
    </row>
    <row r="1336" spans="1:5" x14ac:dyDescent="0.25">
      <c r="A1336" t="e">
        <f>VLOOKUP(B1336,'Unit mapping'!E:G,3,FALSE)</f>
        <v>#N/A</v>
      </c>
      <c r="B1336" t="s">
        <v>3999</v>
      </c>
      <c r="C1336" s="14">
        <v>43466</v>
      </c>
      <c r="D1336" s="14">
        <v>43486</v>
      </c>
      <c r="E1336" t="s">
        <v>3743</v>
      </c>
    </row>
    <row r="1337" spans="1:5" x14ac:dyDescent="0.25">
      <c r="A1337" t="e">
        <f>VLOOKUP(B1337,'Unit mapping'!E:G,3,FALSE)</f>
        <v>#N/A</v>
      </c>
      <c r="B1337" t="s">
        <v>3999</v>
      </c>
      <c r="C1337" s="14">
        <v>43487</v>
      </c>
      <c r="D1337" s="14">
        <v>44102</v>
      </c>
      <c r="E1337" t="s">
        <v>3743</v>
      </c>
    </row>
    <row r="1338" spans="1:5" x14ac:dyDescent="0.25">
      <c r="A1338" t="e">
        <f>VLOOKUP(B1338,'Unit mapping'!E:G,3,FALSE)</f>
        <v>#N/A</v>
      </c>
      <c r="B1338" t="s">
        <v>3999</v>
      </c>
      <c r="C1338" s="14">
        <v>44103</v>
      </c>
      <c r="D1338" s="14">
        <v>44265</v>
      </c>
      <c r="E1338" t="s">
        <v>3743</v>
      </c>
    </row>
    <row r="1339" spans="1:5" x14ac:dyDescent="0.25">
      <c r="A1339" t="e">
        <f>VLOOKUP(B1339,'Unit mapping'!E:G,3,FALSE)</f>
        <v>#N/A</v>
      </c>
      <c r="B1339" t="s">
        <v>3999</v>
      </c>
      <c r="C1339" s="14">
        <v>44266</v>
      </c>
      <c r="D1339" s="14">
        <v>44292</v>
      </c>
      <c r="E1339" t="s">
        <v>3743</v>
      </c>
    </row>
    <row r="1340" spans="1:5" x14ac:dyDescent="0.25">
      <c r="A1340" t="e">
        <f>VLOOKUP(B1340,'Unit mapping'!E:G,3,FALSE)</f>
        <v>#N/A</v>
      </c>
      <c r="B1340" t="s">
        <v>3999</v>
      </c>
      <c r="C1340" s="14">
        <v>44293</v>
      </c>
      <c r="E1340" t="s">
        <v>3743</v>
      </c>
    </row>
    <row r="1341" spans="1:5" x14ac:dyDescent="0.25">
      <c r="A1341" t="e">
        <f>VLOOKUP(B1341,'Unit mapping'!E:G,3,FALSE)</f>
        <v>#N/A</v>
      </c>
      <c r="B1341" t="s">
        <v>4000</v>
      </c>
      <c r="C1341" s="14">
        <v>32509</v>
      </c>
      <c r="D1341" s="14">
        <v>43465</v>
      </c>
      <c r="E1341" t="s">
        <v>3743</v>
      </c>
    </row>
    <row r="1342" spans="1:5" x14ac:dyDescent="0.25">
      <c r="A1342" t="e">
        <f>VLOOKUP(B1342,'Unit mapping'!E:G,3,FALSE)</f>
        <v>#N/A</v>
      </c>
      <c r="B1342" t="s">
        <v>4000</v>
      </c>
      <c r="C1342" s="14">
        <v>43466</v>
      </c>
      <c r="D1342" s="14">
        <v>43486</v>
      </c>
      <c r="E1342" t="s">
        <v>3743</v>
      </c>
    </row>
    <row r="1343" spans="1:5" x14ac:dyDescent="0.25">
      <c r="A1343" t="e">
        <f>VLOOKUP(B1343,'Unit mapping'!E:G,3,FALSE)</f>
        <v>#N/A</v>
      </c>
      <c r="B1343" t="s">
        <v>4000</v>
      </c>
      <c r="C1343" s="14">
        <v>43487</v>
      </c>
      <c r="D1343" s="14">
        <v>44102</v>
      </c>
      <c r="E1343" t="s">
        <v>3743</v>
      </c>
    </row>
    <row r="1344" spans="1:5" x14ac:dyDescent="0.25">
      <c r="A1344" t="e">
        <f>VLOOKUP(B1344,'Unit mapping'!E:G,3,FALSE)</f>
        <v>#N/A</v>
      </c>
      <c r="B1344" t="s">
        <v>4000</v>
      </c>
      <c r="C1344" s="14">
        <v>44103</v>
      </c>
      <c r="D1344" s="14">
        <v>44265</v>
      </c>
      <c r="E1344" t="s">
        <v>3743</v>
      </c>
    </row>
    <row r="1345" spans="1:5" x14ac:dyDescent="0.25">
      <c r="A1345" t="e">
        <f>VLOOKUP(B1345,'Unit mapping'!E:G,3,FALSE)</f>
        <v>#N/A</v>
      </c>
      <c r="B1345" t="s">
        <v>4000</v>
      </c>
      <c r="C1345" s="14">
        <v>44266</v>
      </c>
      <c r="D1345" s="14">
        <v>44292</v>
      </c>
      <c r="E1345" t="s">
        <v>3743</v>
      </c>
    </row>
    <row r="1346" spans="1:5" x14ac:dyDescent="0.25">
      <c r="A1346" t="e">
        <f>VLOOKUP(B1346,'Unit mapping'!E:G,3,FALSE)</f>
        <v>#N/A</v>
      </c>
      <c r="B1346" t="s">
        <v>4000</v>
      </c>
      <c r="C1346" s="14">
        <v>44293</v>
      </c>
      <c r="E1346" t="s">
        <v>3743</v>
      </c>
    </row>
    <row r="1347" spans="1:5" x14ac:dyDescent="0.25">
      <c r="A1347" t="str">
        <f>VLOOKUP(B1347,'Unit mapping'!E:G,3,FALSE)</f>
        <v>DARE-1</v>
      </c>
      <c r="B1347" t="s">
        <v>2725</v>
      </c>
      <c r="C1347" s="14">
        <v>32509</v>
      </c>
      <c r="D1347" s="14">
        <v>43794</v>
      </c>
      <c r="E1347" t="s">
        <v>3743</v>
      </c>
    </row>
    <row r="1348" spans="1:5" x14ac:dyDescent="0.25">
      <c r="A1348" t="str">
        <f>VLOOKUP(B1348,'Unit mapping'!E:G,3,FALSE)</f>
        <v>DARE-1</v>
      </c>
      <c r="B1348" t="s">
        <v>2725</v>
      </c>
      <c r="C1348" s="14">
        <v>43795</v>
      </c>
      <c r="E1348" t="s">
        <v>3743</v>
      </c>
    </row>
    <row r="1349" spans="1:5" x14ac:dyDescent="0.25">
      <c r="A1349" t="str">
        <f>VLOOKUP(B1349,'Unit mapping'!E:G,3,FALSE)</f>
        <v>DARE-2</v>
      </c>
      <c r="B1349" t="s">
        <v>2732</v>
      </c>
      <c r="C1349" s="14">
        <v>32509</v>
      </c>
      <c r="D1349" s="14">
        <v>43794</v>
      </c>
      <c r="E1349" t="s">
        <v>3743</v>
      </c>
    </row>
    <row r="1350" spans="1:5" x14ac:dyDescent="0.25">
      <c r="A1350" t="str">
        <f>VLOOKUP(B1350,'Unit mapping'!E:G,3,FALSE)</f>
        <v>DARE-2</v>
      </c>
      <c r="B1350" t="s">
        <v>2732</v>
      </c>
      <c r="C1350" s="14">
        <v>43795</v>
      </c>
      <c r="E1350" t="s">
        <v>3743</v>
      </c>
    </row>
    <row r="1351" spans="1:5" x14ac:dyDescent="0.25">
      <c r="A1351" t="str">
        <f>VLOOKUP(B1351,'Unit mapping'!E:G,3,FALSE)</f>
        <v>DBESS-22</v>
      </c>
      <c r="B1351" t="s">
        <v>3209</v>
      </c>
      <c r="C1351" s="14">
        <v>43780</v>
      </c>
      <c r="D1351" s="14">
        <v>43780</v>
      </c>
      <c r="E1351" t="s">
        <v>3743</v>
      </c>
    </row>
    <row r="1352" spans="1:5" x14ac:dyDescent="0.25">
      <c r="A1352" t="str">
        <f>VLOOKUP(B1352,'Unit mapping'!E:G,3,FALSE)</f>
        <v>DBESS-22</v>
      </c>
      <c r="B1352" t="s">
        <v>3209</v>
      </c>
      <c r="C1352" s="14">
        <v>43795</v>
      </c>
      <c r="E1352" t="s">
        <v>3743</v>
      </c>
    </row>
    <row r="1353" spans="1:5" x14ac:dyDescent="0.25">
      <c r="A1353" t="str">
        <f>VLOOKUP(B1353,'Unit mapping'!E:G,3,FALSE)</f>
        <v>DBESS-33</v>
      </c>
      <c r="B1353" t="s">
        <v>3500</v>
      </c>
      <c r="C1353" s="14">
        <v>43780</v>
      </c>
      <c r="D1353" s="14">
        <v>43780</v>
      </c>
      <c r="E1353" t="s">
        <v>3743</v>
      </c>
    </row>
    <row r="1354" spans="1:5" x14ac:dyDescent="0.25">
      <c r="A1354" t="str">
        <f>VLOOKUP(B1354,'Unit mapping'!E:G,3,FALSE)</f>
        <v>DBESS-33</v>
      </c>
      <c r="B1354" t="s">
        <v>3500</v>
      </c>
      <c r="C1354" s="14">
        <v>43781</v>
      </c>
      <c r="E1354" t="s">
        <v>3743</v>
      </c>
    </row>
    <row r="1355" spans="1:5" x14ac:dyDescent="0.25">
      <c r="A1355" t="str">
        <f>VLOOKUP(B1355,'Unit mapping'!E:G,3,FALSE)</f>
        <v>DBESSA-33</v>
      </c>
      <c r="B1355" t="s">
        <v>3526</v>
      </c>
      <c r="C1355" s="14">
        <v>43615</v>
      </c>
      <c r="E1355" t="s">
        <v>3743</v>
      </c>
    </row>
    <row r="1356" spans="1:5" x14ac:dyDescent="0.25">
      <c r="A1356" t="str">
        <f>VLOOKUP(B1356,'Unit mapping'!E:G,3,FALSE)</f>
        <v>DBESSC-33</v>
      </c>
      <c r="B1356" t="s">
        <v>3524</v>
      </c>
      <c r="C1356" s="14">
        <v>43615</v>
      </c>
      <c r="E1356" t="s">
        <v>3743</v>
      </c>
    </row>
    <row r="1357" spans="1:5" x14ac:dyDescent="0.25">
      <c r="A1357" t="str">
        <f>VLOOKUP(B1357,'Unit mapping'!E:G,3,FALSE)</f>
        <v>DBESSF-33</v>
      </c>
      <c r="B1357" t="s">
        <v>3523</v>
      </c>
      <c r="C1357" s="14">
        <v>43615</v>
      </c>
      <c r="E1357" t="s">
        <v>3743</v>
      </c>
    </row>
    <row r="1358" spans="1:5" x14ac:dyDescent="0.25">
      <c r="A1358" t="str">
        <f>VLOOKUP(B1358,'Unit mapping'!E:G,3,FALSE)</f>
        <v>DBFRM-1</v>
      </c>
      <c r="B1358" t="s">
        <v>1816</v>
      </c>
      <c r="C1358" s="14">
        <v>43481</v>
      </c>
      <c r="D1358" s="14">
        <v>43744</v>
      </c>
      <c r="E1358" t="s">
        <v>3745</v>
      </c>
    </row>
    <row r="1359" spans="1:5" x14ac:dyDescent="0.25">
      <c r="A1359" t="str">
        <f>VLOOKUP(B1359,'Unit mapping'!E:G,3,FALSE)</f>
        <v>DBFRM-1</v>
      </c>
      <c r="B1359" t="s">
        <v>1816</v>
      </c>
      <c r="C1359" s="14">
        <v>43745</v>
      </c>
      <c r="D1359" s="14">
        <v>43908</v>
      </c>
      <c r="E1359" t="s">
        <v>3745</v>
      </c>
    </row>
    <row r="1360" spans="1:5" x14ac:dyDescent="0.25">
      <c r="A1360" t="str">
        <f>VLOOKUP(B1360,'Unit mapping'!E:G,3,FALSE)</f>
        <v>DBFRM-1</v>
      </c>
      <c r="B1360" t="s">
        <v>1816</v>
      </c>
      <c r="C1360" s="14">
        <v>43909</v>
      </c>
      <c r="E1360" t="s">
        <v>3745</v>
      </c>
    </row>
    <row r="1361" spans="1:5" x14ac:dyDescent="0.25">
      <c r="A1361" t="str">
        <f>VLOOKUP(B1361,'Unit mapping'!E:G,3,FALSE)</f>
        <v>DCHH-1</v>
      </c>
      <c r="B1361" t="s">
        <v>2776</v>
      </c>
      <c r="C1361" s="14">
        <v>32509</v>
      </c>
      <c r="E1361" t="s">
        <v>3743</v>
      </c>
    </row>
    <row r="1362" spans="1:5" x14ac:dyDescent="0.25">
      <c r="A1362" t="str">
        <f>VLOOKUP(B1362,'Unit mapping'!E:G,3,FALSE)</f>
        <v>DDGNO-1</v>
      </c>
      <c r="B1362" t="s">
        <v>3325</v>
      </c>
      <c r="C1362" s="14">
        <v>32509</v>
      </c>
      <c r="D1362" s="14">
        <v>42701</v>
      </c>
      <c r="E1362" t="s">
        <v>3745</v>
      </c>
    </row>
    <row r="1363" spans="1:5" x14ac:dyDescent="0.25">
      <c r="A1363" t="str">
        <f>VLOOKUP(B1363,'Unit mapping'!E:G,3,FALSE)</f>
        <v>DDGNO-1</v>
      </c>
      <c r="B1363" t="s">
        <v>3325</v>
      </c>
      <c r="C1363" s="14">
        <v>42702</v>
      </c>
      <c r="D1363" s="14">
        <v>42724</v>
      </c>
      <c r="E1363" t="s">
        <v>3745</v>
      </c>
    </row>
    <row r="1364" spans="1:5" x14ac:dyDescent="0.25">
      <c r="A1364" t="str">
        <f>VLOOKUP(B1364,'Unit mapping'!E:G,3,FALSE)</f>
        <v>DDGNO-1</v>
      </c>
      <c r="B1364" t="s">
        <v>3325</v>
      </c>
      <c r="C1364" s="14">
        <v>42725</v>
      </c>
      <c r="D1364" s="14">
        <v>42779</v>
      </c>
      <c r="E1364" t="s">
        <v>3745</v>
      </c>
    </row>
    <row r="1365" spans="1:5" x14ac:dyDescent="0.25">
      <c r="A1365" t="str">
        <f>VLOOKUP(B1365,'Unit mapping'!E:G,3,FALSE)</f>
        <v>DDGNO-1</v>
      </c>
      <c r="B1365" t="s">
        <v>3325</v>
      </c>
      <c r="C1365" s="14">
        <v>42780</v>
      </c>
      <c r="D1365" s="14">
        <v>42816</v>
      </c>
      <c r="E1365" t="s">
        <v>3745</v>
      </c>
    </row>
    <row r="1366" spans="1:5" x14ac:dyDescent="0.25">
      <c r="A1366" t="str">
        <f>VLOOKUP(B1366,'Unit mapping'!E:G,3,FALSE)</f>
        <v>DDGNO-1</v>
      </c>
      <c r="B1366" t="s">
        <v>3325</v>
      </c>
      <c r="C1366" s="14">
        <v>42817</v>
      </c>
      <c r="D1366" s="14">
        <v>42871</v>
      </c>
      <c r="E1366" t="s">
        <v>3745</v>
      </c>
    </row>
    <row r="1367" spans="1:5" x14ac:dyDescent="0.25">
      <c r="A1367" t="str">
        <f>VLOOKUP(B1367,'Unit mapping'!E:G,3,FALSE)</f>
        <v>DDGNO-1</v>
      </c>
      <c r="B1367" t="s">
        <v>3325</v>
      </c>
      <c r="C1367" s="14">
        <v>42872</v>
      </c>
      <c r="D1367" s="14">
        <v>42876</v>
      </c>
      <c r="E1367" t="s">
        <v>3745</v>
      </c>
    </row>
    <row r="1368" spans="1:5" x14ac:dyDescent="0.25">
      <c r="A1368" t="str">
        <f>VLOOKUP(B1368,'Unit mapping'!E:G,3,FALSE)</f>
        <v>DDGNO-1</v>
      </c>
      <c r="B1368" t="s">
        <v>3325</v>
      </c>
      <c r="C1368" s="14">
        <v>42877</v>
      </c>
      <c r="E1368" t="s">
        <v>3745</v>
      </c>
    </row>
    <row r="1369" spans="1:5" x14ac:dyDescent="0.25">
      <c r="A1369" t="str">
        <f>VLOOKUP(B1369,'Unit mapping'!E:G,3,FALSE)</f>
        <v>DDGNO-2</v>
      </c>
      <c r="B1369" t="s">
        <v>3329</v>
      </c>
      <c r="C1369" s="14">
        <v>32509</v>
      </c>
      <c r="D1369" s="14">
        <v>42701</v>
      </c>
      <c r="E1369" t="s">
        <v>3745</v>
      </c>
    </row>
    <row r="1370" spans="1:5" x14ac:dyDescent="0.25">
      <c r="A1370" t="str">
        <f>VLOOKUP(B1370,'Unit mapping'!E:G,3,FALSE)</f>
        <v>DDGNO-2</v>
      </c>
      <c r="B1370" t="s">
        <v>3329</v>
      </c>
      <c r="C1370" s="14">
        <v>42702</v>
      </c>
      <c r="D1370" s="14">
        <v>42724</v>
      </c>
      <c r="E1370" t="s">
        <v>3745</v>
      </c>
    </row>
    <row r="1371" spans="1:5" x14ac:dyDescent="0.25">
      <c r="A1371" t="str">
        <f>VLOOKUP(B1371,'Unit mapping'!E:G,3,FALSE)</f>
        <v>DDGNO-2</v>
      </c>
      <c r="B1371" t="s">
        <v>3329</v>
      </c>
      <c r="C1371" s="14">
        <v>42725</v>
      </c>
      <c r="D1371" s="14">
        <v>42767</v>
      </c>
      <c r="E1371" t="s">
        <v>3745</v>
      </c>
    </row>
    <row r="1372" spans="1:5" x14ac:dyDescent="0.25">
      <c r="A1372" t="str">
        <f>VLOOKUP(B1372,'Unit mapping'!E:G,3,FALSE)</f>
        <v>DDGNO-2</v>
      </c>
      <c r="B1372" t="s">
        <v>3329</v>
      </c>
      <c r="C1372" s="14">
        <v>42768</v>
      </c>
      <c r="D1372" s="14">
        <v>42779</v>
      </c>
      <c r="E1372" t="s">
        <v>3745</v>
      </c>
    </row>
    <row r="1373" spans="1:5" x14ac:dyDescent="0.25">
      <c r="A1373" t="str">
        <f>VLOOKUP(B1373,'Unit mapping'!E:G,3,FALSE)</f>
        <v>DDGNO-2</v>
      </c>
      <c r="B1373" t="s">
        <v>3329</v>
      </c>
      <c r="C1373" s="14">
        <v>42780</v>
      </c>
      <c r="D1373" s="14">
        <v>42816</v>
      </c>
      <c r="E1373" t="s">
        <v>3745</v>
      </c>
    </row>
    <row r="1374" spans="1:5" x14ac:dyDescent="0.25">
      <c r="A1374" t="str">
        <f>VLOOKUP(B1374,'Unit mapping'!E:G,3,FALSE)</f>
        <v>DDGNO-2</v>
      </c>
      <c r="B1374" t="s">
        <v>3329</v>
      </c>
      <c r="C1374" s="14">
        <v>42817</v>
      </c>
      <c r="D1374" s="14">
        <v>42871</v>
      </c>
      <c r="E1374" t="s">
        <v>3745</v>
      </c>
    </row>
    <row r="1375" spans="1:5" x14ac:dyDescent="0.25">
      <c r="A1375" t="str">
        <f>VLOOKUP(B1375,'Unit mapping'!E:G,3,FALSE)</f>
        <v>DDGNO-2</v>
      </c>
      <c r="B1375" t="s">
        <v>3329</v>
      </c>
      <c r="C1375" s="14">
        <v>42872</v>
      </c>
      <c r="E1375" t="s">
        <v>3745</v>
      </c>
    </row>
    <row r="1376" spans="1:5" x14ac:dyDescent="0.25">
      <c r="A1376" t="str">
        <f>VLOOKUP(B1376,'Unit mapping'!E:G,3,FALSE)</f>
        <v>DDGNO-3</v>
      </c>
      <c r="B1376" t="s">
        <v>3328</v>
      </c>
      <c r="C1376" s="14">
        <v>32509</v>
      </c>
      <c r="D1376" s="14">
        <v>42705</v>
      </c>
      <c r="E1376" t="s">
        <v>3745</v>
      </c>
    </row>
    <row r="1377" spans="1:5" x14ac:dyDescent="0.25">
      <c r="A1377" t="str">
        <f>VLOOKUP(B1377,'Unit mapping'!E:G,3,FALSE)</f>
        <v>DDGNO-3</v>
      </c>
      <c r="B1377" t="s">
        <v>3328</v>
      </c>
      <c r="C1377" s="14">
        <v>42706</v>
      </c>
      <c r="D1377" s="14">
        <v>42724</v>
      </c>
      <c r="E1377" t="s">
        <v>3745</v>
      </c>
    </row>
    <row r="1378" spans="1:5" x14ac:dyDescent="0.25">
      <c r="A1378" t="str">
        <f>VLOOKUP(B1378,'Unit mapping'!E:G,3,FALSE)</f>
        <v>DDGNO-3</v>
      </c>
      <c r="B1378" t="s">
        <v>3328</v>
      </c>
      <c r="C1378" s="14">
        <v>42725</v>
      </c>
      <c r="D1378" s="14">
        <v>42779</v>
      </c>
      <c r="E1378" t="s">
        <v>3745</v>
      </c>
    </row>
    <row r="1379" spans="1:5" x14ac:dyDescent="0.25">
      <c r="A1379" t="str">
        <f>VLOOKUP(B1379,'Unit mapping'!E:G,3,FALSE)</f>
        <v>DDGNO-3</v>
      </c>
      <c r="B1379" t="s">
        <v>3328</v>
      </c>
      <c r="C1379" s="14">
        <v>42780</v>
      </c>
      <c r="D1379" s="14">
        <v>42816</v>
      </c>
      <c r="E1379" t="s">
        <v>3745</v>
      </c>
    </row>
    <row r="1380" spans="1:5" x14ac:dyDescent="0.25">
      <c r="A1380" t="str">
        <f>VLOOKUP(B1380,'Unit mapping'!E:G,3,FALSE)</f>
        <v>DDGNO-3</v>
      </c>
      <c r="B1380" t="s">
        <v>3328</v>
      </c>
      <c r="C1380" s="14">
        <v>42817</v>
      </c>
      <c r="D1380" s="14">
        <v>42871</v>
      </c>
      <c r="E1380" t="s">
        <v>3745</v>
      </c>
    </row>
    <row r="1381" spans="1:5" x14ac:dyDescent="0.25">
      <c r="A1381" t="str">
        <f>VLOOKUP(B1381,'Unit mapping'!E:G,3,FALSE)</f>
        <v>DDGNO-3</v>
      </c>
      <c r="B1381" t="s">
        <v>3328</v>
      </c>
      <c r="C1381" s="14">
        <v>42872</v>
      </c>
      <c r="E1381" t="s">
        <v>3745</v>
      </c>
    </row>
    <row r="1382" spans="1:5" x14ac:dyDescent="0.25">
      <c r="A1382" t="str">
        <f>VLOOKUP(B1382,'Unit mapping'!E:G,3,FALSE)</f>
        <v>DDGNO-4</v>
      </c>
      <c r="B1382" t="s">
        <v>3330</v>
      </c>
      <c r="C1382" s="14">
        <v>32509</v>
      </c>
      <c r="D1382" s="14">
        <v>42705</v>
      </c>
      <c r="E1382" t="s">
        <v>3745</v>
      </c>
    </row>
    <row r="1383" spans="1:5" x14ac:dyDescent="0.25">
      <c r="A1383" t="str">
        <f>VLOOKUP(B1383,'Unit mapping'!E:G,3,FALSE)</f>
        <v>DDGNO-4</v>
      </c>
      <c r="B1383" t="s">
        <v>3330</v>
      </c>
      <c r="C1383" s="14">
        <v>42706</v>
      </c>
      <c r="D1383" s="14">
        <v>42724</v>
      </c>
      <c r="E1383" t="s">
        <v>3745</v>
      </c>
    </row>
    <row r="1384" spans="1:5" x14ac:dyDescent="0.25">
      <c r="A1384" t="str">
        <f>VLOOKUP(B1384,'Unit mapping'!E:G,3,FALSE)</f>
        <v>DDGNO-4</v>
      </c>
      <c r="B1384" t="s">
        <v>3330</v>
      </c>
      <c r="C1384" s="14">
        <v>42725</v>
      </c>
      <c r="D1384" s="14">
        <v>42779</v>
      </c>
      <c r="E1384" t="s">
        <v>3745</v>
      </c>
    </row>
    <row r="1385" spans="1:5" x14ac:dyDescent="0.25">
      <c r="A1385" t="str">
        <f>VLOOKUP(B1385,'Unit mapping'!E:G,3,FALSE)</f>
        <v>DDGNO-4</v>
      </c>
      <c r="B1385" t="s">
        <v>3330</v>
      </c>
      <c r="C1385" s="14">
        <v>42780</v>
      </c>
      <c r="D1385" s="14">
        <v>42816</v>
      </c>
      <c r="E1385" t="s">
        <v>3745</v>
      </c>
    </row>
    <row r="1386" spans="1:5" x14ac:dyDescent="0.25">
      <c r="A1386" t="str">
        <f>VLOOKUP(B1386,'Unit mapping'!E:G,3,FALSE)</f>
        <v>DDGNO-4</v>
      </c>
      <c r="B1386" t="s">
        <v>3330</v>
      </c>
      <c r="C1386" s="14">
        <v>42817</v>
      </c>
      <c r="D1386" s="14">
        <v>42871</v>
      </c>
      <c r="E1386" t="s">
        <v>3745</v>
      </c>
    </row>
    <row r="1387" spans="1:5" x14ac:dyDescent="0.25">
      <c r="A1387" t="str">
        <f>VLOOKUP(B1387,'Unit mapping'!E:G,3,FALSE)</f>
        <v>DDGNO-4</v>
      </c>
      <c r="B1387" t="s">
        <v>3330</v>
      </c>
      <c r="C1387" s="14">
        <v>42872</v>
      </c>
      <c r="E1387" t="s">
        <v>3745</v>
      </c>
    </row>
    <row r="1388" spans="1:5" x14ac:dyDescent="0.25">
      <c r="A1388" t="str">
        <f>VLOOKUP(B1388,'Unit mapping'!E:G,3,FALSE)</f>
        <v>DEAN_01Z</v>
      </c>
      <c r="B1388" t="s">
        <v>2154</v>
      </c>
      <c r="C1388" s="14">
        <v>32509</v>
      </c>
      <c r="D1388" s="14">
        <v>42698</v>
      </c>
      <c r="E1388" t="s">
        <v>3743</v>
      </c>
    </row>
    <row r="1389" spans="1:5" x14ac:dyDescent="0.25">
      <c r="A1389" t="str">
        <f>VLOOKUP(B1389,'Unit mapping'!E:G,3,FALSE)</f>
        <v>DEAN_01Z</v>
      </c>
      <c r="B1389" t="s">
        <v>2154</v>
      </c>
      <c r="C1389" s="14">
        <v>42699</v>
      </c>
      <c r="D1389" s="14">
        <v>42885</v>
      </c>
      <c r="E1389" t="s">
        <v>3743</v>
      </c>
    </row>
    <row r="1390" spans="1:5" x14ac:dyDescent="0.25">
      <c r="A1390" t="str">
        <f>VLOOKUP(B1390,'Unit mapping'!E:G,3,FALSE)</f>
        <v>DEAN_01Z</v>
      </c>
      <c r="B1390" t="s">
        <v>2154</v>
      </c>
      <c r="C1390" s="14">
        <v>42886</v>
      </c>
      <c r="D1390" s="14">
        <v>44258</v>
      </c>
      <c r="E1390" t="s">
        <v>3743</v>
      </c>
    </row>
    <row r="1391" spans="1:5" x14ac:dyDescent="0.25">
      <c r="A1391" t="str">
        <f>VLOOKUP(B1391,'Unit mapping'!E:G,3,FALSE)</f>
        <v>DEAN_01Z</v>
      </c>
      <c r="B1391" t="s">
        <v>2154</v>
      </c>
      <c r="C1391" s="14">
        <v>44259</v>
      </c>
      <c r="E1391" t="s">
        <v>3743</v>
      </c>
    </row>
    <row r="1392" spans="1:5" x14ac:dyDescent="0.25">
      <c r="A1392" t="str">
        <f>VLOOKUP(B1392,'Unit mapping'!E:G,3,FALSE)</f>
        <v>DEAN_02Z</v>
      </c>
      <c r="B1392" t="s">
        <v>2156</v>
      </c>
      <c r="C1392" s="14">
        <v>32509</v>
      </c>
      <c r="D1392" s="14">
        <v>42698</v>
      </c>
      <c r="E1392" t="s">
        <v>3743</v>
      </c>
    </row>
    <row r="1393" spans="1:5" x14ac:dyDescent="0.25">
      <c r="A1393" t="str">
        <f>VLOOKUP(B1393,'Unit mapping'!E:G,3,FALSE)</f>
        <v>DEAN_02Z</v>
      </c>
      <c r="B1393" t="s">
        <v>2156</v>
      </c>
      <c r="C1393" s="14">
        <v>42699</v>
      </c>
      <c r="D1393" s="14">
        <v>42885</v>
      </c>
      <c r="E1393" t="s">
        <v>3743</v>
      </c>
    </row>
    <row r="1394" spans="1:5" x14ac:dyDescent="0.25">
      <c r="A1394" t="str">
        <f>VLOOKUP(B1394,'Unit mapping'!E:G,3,FALSE)</f>
        <v>DEAN_02Z</v>
      </c>
      <c r="B1394" t="s">
        <v>2156</v>
      </c>
      <c r="C1394" s="14">
        <v>42886</v>
      </c>
      <c r="D1394" s="14">
        <v>44258</v>
      </c>
      <c r="E1394" t="s">
        <v>3743</v>
      </c>
    </row>
    <row r="1395" spans="1:5" x14ac:dyDescent="0.25">
      <c r="A1395" t="str">
        <f>VLOOKUP(B1395,'Unit mapping'!E:G,3,FALSE)</f>
        <v>DEAN_02Z</v>
      </c>
      <c r="B1395" t="s">
        <v>2156</v>
      </c>
      <c r="C1395" s="14">
        <v>44259</v>
      </c>
      <c r="E1395" t="s">
        <v>3743</v>
      </c>
    </row>
    <row r="1396" spans="1:5" x14ac:dyDescent="0.25">
      <c r="A1396" t="e">
        <f>VLOOKUP(B1396,'Unit mapping'!E:G,3,FALSE)</f>
        <v>#N/A</v>
      </c>
      <c r="B1396" t="s">
        <v>4001</v>
      </c>
      <c r="C1396" s="14">
        <v>44313</v>
      </c>
      <c r="E1396" t="s">
        <v>3745</v>
      </c>
    </row>
    <row r="1397" spans="1:5" x14ac:dyDescent="0.25">
      <c r="A1397" t="str">
        <f>VLOOKUP(B1397,'Unit mapping'!E:G,3,FALSE)</f>
        <v>DEEP_01Z</v>
      </c>
      <c r="B1397" t="s">
        <v>540</v>
      </c>
      <c r="C1397" s="14">
        <v>32509</v>
      </c>
      <c r="D1397" s="14">
        <v>43408</v>
      </c>
      <c r="E1397" t="s">
        <v>3745</v>
      </c>
    </row>
    <row r="1398" spans="1:5" x14ac:dyDescent="0.25">
      <c r="A1398" t="e">
        <f>VLOOKUP(B1398,'Unit mapping'!E:G,3,FALSE)</f>
        <v>#N/A</v>
      </c>
      <c r="B1398" t="s">
        <v>4002</v>
      </c>
      <c r="C1398" s="14">
        <v>32509</v>
      </c>
      <c r="D1398" s="14">
        <v>42666</v>
      </c>
      <c r="E1398" t="s">
        <v>3743</v>
      </c>
    </row>
    <row r="1399" spans="1:5" x14ac:dyDescent="0.25">
      <c r="A1399" t="e">
        <f>VLOOKUP(B1399,'Unit mapping'!E:G,3,FALSE)</f>
        <v>#N/A</v>
      </c>
      <c r="B1399" t="s">
        <v>4002</v>
      </c>
      <c r="C1399" s="14">
        <v>42667</v>
      </c>
      <c r="D1399" s="14">
        <v>43408</v>
      </c>
      <c r="E1399" t="s">
        <v>3743</v>
      </c>
    </row>
    <row r="1400" spans="1:5" x14ac:dyDescent="0.25">
      <c r="A1400" t="e">
        <f>VLOOKUP(B1400,'Unit mapping'!E:G,3,FALSE)</f>
        <v>#N/A</v>
      </c>
      <c r="B1400" t="s">
        <v>4003</v>
      </c>
      <c r="C1400" s="14">
        <v>32509</v>
      </c>
      <c r="D1400" s="14">
        <v>42666</v>
      </c>
      <c r="E1400" t="s">
        <v>3743</v>
      </c>
    </row>
    <row r="1401" spans="1:5" x14ac:dyDescent="0.25">
      <c r="A1401" t="e">
        <f>VLOOKUP(B1401,'Unit mapping'!E:G,3,FALSE)</f>
        <v>#N/A</v>
      </c>
      <c r="B1401" t="s">
        <v>4003</v>
      </c>
      <c r="C1401" s="14">
        <v>42667</v>
      </c>
      <c r="D1401" s="14">
        <v>43408</v>
      </c>
      <c r="E1401" t="s">
        <v>3743</v>
      </c>
    </row>
    <row r="1402" spans="1:5" x14ac:dyDescent="0.25">
      <c r="A1402" t="e">
        <f>VLOOKUP(B1402,'Unit mapping'!E:G,3,FALSE)</f>
        <v>#N/A</v>
      </c>
      <c r="B1402" t="s">
        <v>4004</v>
      </c>
      <c r="C1402" s="14">
        <v>32509</v>
      </c>
      <c r="D1402" s="14">
        <v>42666</v>
      </c>
      <c r="E1402" t="s">
        <v>3743</v>
      </c>
    </row>
    <row r="1403" spans="1:5" x14ac:dyDescent="0.25">
      <c r="A1403" t="e">
        <f>VLOOKUP(B1403,'Unit mapping'!E:G,3,FALSE)</f>
        <v>#N/A</v>
      </c>
      <c r="B1403" t="s">
        <v>4004</v>
      </c>
      <c r="C1403" s="14">
        <v>42667</v>
      </c>
      <c r="D1403" s="14">
        <v>43408</v>
      </c>
      <c r="E1403" t="s">
        <v>3743</v>
      </c>
    </row>
    <row r="1404" spans="1:5" x14ac:dyDescent="0.25">
      <c r="A1404" t="str">
        <f>VLOOKUP(B1404,'Unit mapping'!E:G,3,FALSE)</f>
        <v>DEEPS-1</v>
      </c>
      <c r="B1404" t="s">
        <v>3606</v>
      </c>
      <c r="C1404" s="14">
        <v>44168</v>
      </c>
      <c r="D1404" s="14">
        <v>44171</v>
      </c>
      <c r="E1404" t="s">
        <v>3745</v>
      </c>
    </row>
    <row r="1405" spans="1:5" x14ac:dyDescent="0.25">
      <c r="A1405" t="str">
        <f>VLOOKUP(B1405,'Unit mapping'!E:G,3,FALSE)</f>
        <v>DEEPS-1</v>
      </c>
      <c r="B1405" t="s">
        <v>3606</v>
      </c>
      <c r="C1405" s="14">
        <v>44172</v>
      </c>
      <c r="D1405" s="14">
        <v>44341</v>
      </c>
      <c r="E1405" t="s">
        <v>3745</v>
      </c>
    </row>
    <row r="1406" spans="1:5" x14ac:dyDescent="0.25">
      <c r="A1406" t="str">
        <f>VLOOKUP(B1406,'Unit mapping'!E:G,3,FALSE)</f>
        <v>DEEPS-1</v>
      </c>
      <c r="B1406" t="s">
        <v>3606</v>
      </c>
      <c r="C1406" s="14">
        <v>44342</v>
      </c>
      <c r="D1406" s="14">
        <v>44347</v>
      </c>
      <c r="E1406" t="s">
        <v>3745</v>
      </c>
    </row>
    <row r="1407" spans="1:5" x14ac:dyDescent="0.25">
      <c r="A1407" t="str">
        <f>VLOOKUP(B1407,'Unit mapping'!E:G,3,FALSE)</f>
        <v>DEEPS-1</v>
      </c>
      <c r="B1407" t="s">
        <v>3606</v>
      </c>
      <c r="C1407" s="14">
        <v>44348</v>
      </c>
      <c r="D1407" s="14">
        <v>44349</v>
      </c>
      <c r="E1407" t="s">
        <v>3745</v>
      </c>
    </row>
    <row r="1408" spans="1:5" x14ac:dyDescent="0.25">
      <c r="A1408" t="str">
        <f>VLOOKUP(B1408,'Unit mapping'!E:G,3,FALSE)</f>
        <v>DEEPS-1</v>
      </c>
      <c r="B1408" t="s">
        <v>3606</v>
      </c>
      <c r="C1408" s="14">
        <v>44350</v>
      </c>
      <c r="D1408" s="14">
        <v>44361</v>
      </c>
      <c r="E1408" t="s">
        <v>3745</v>
      </c>
    </row>
    <row r="1409" spans="1:5" x14ac:dyDescent="0.25">
      <c r="A1409" t="str">
        <f>VLOOKUP(B1409,'Unit mapping'!E:G,3,FALSE)</f>
        <v>DEEPS-1</v>
      </c>
      <c r="B1409" t="s">
        <v>3606</v>
      </c>
      <c r="C1409" s="14">
        <v>44362</v>
      </c>
      <c r="E1409" t="s">
        <v>3745</v>
      </c>
    </row>
    <row r="1410" spans="1:5" x14ac:dyDescent="0.25">
      <c r="A1410" t="e">
        <f>VLOOKUP(B1410,'Unit mapping'!E:G,3,FALSE)</f>
        <v>#N/A</v>
      </c>
      <c r="B1410" t="s">
        <v>4005</v>
      </c>
      <c r="C1410" s="14">
        <v>44362</v>
      </c>
      <c r="D1410" s="14">
        <v>44362</v>
      </c>
      <c r="E1410" t="s">
        <v>3745</v>
      </c>
    </row>
    <row r="1411" spans="1:5" x14ac:dyDescent="0.25">
      <c r="A1411" t="e">
        <f>VLOOKUP(B1411,'Unit mapping'!E:G,3,FALSE)</f>
        <v>#N/A</v>
      </c>
      <c r="B1411" t="s">
        <v>4005</v>
      </c>
      <c r="C1411" s="14">
        <v>44363</v>
      </c>
      <c r="E1411" t="s">
        <v>3743</v>
      </c>
    </row>
    <row r="1412" spans="1:5" x14ac:dyDescent="0.25">
      <c r="A1412" t="e">
        <f>VLOOKUP(B1412,'Unit mapping'!E:G,3,FALSE)</f>
        <v>#N/A</v>
      </c>
      <c r="B1412" t="s">
        <v>4006</v>
      </c>
      <c r="C1412" s="14">
        <v>44362</v>
      </c>
      <c r="D1412" s="14">
        <v>44362</v>
      </c>
      <c r="E1412" t="s">
        <v>3745</v>
      </c>
    </row>
    <row r="1413" spans="1:5" x14ac:dyDescent="0.25">
      <c r="A1413" t="e">
        <f>VLOOKUP(B1413,'Unit mapping'!E:G,3,FALSE)</f>
        <v>#N/A</v>
      </c>
      <c r="B1413" t="s">
        <v>4006</v>
      </c>
      <c r="C1413" s="14">
        <v>44363</v>
      </c>
      <c r="E1413" t="s">
        <v>3743</v>
      </c>
    </row>
    <row r="1414" spans="1:5" x14ac:dyDescent="0.25">
      <c r="A1414" t="e">
        <f>VLOOKUP(B1414,'Unit mapping'!E:G,3,FALSE)</f>
        <v>#N/A</v>
      </c>
      <c r="B1414" t="s">
        <v>4007</v>
      </c>
      <c r="C1414" s="14">
        <v>44362</v>
      </c>
      <c r="D1414" s="14">
        <v>44362</v>
      </c>
      <c r="E1414" t="s">
        <v>3745</v>
      </c>
    </row>
    <row r="1415" spans="1:5" x14ac:dyDescent="0.25">
      <c r="A1415" t="e">
        <f>VLOOKUP(B1415,'Unit mapping'!E:G,3,FALSE)</f>
        <v>#N/A</v>
      </c>
      <c r="B1415" t="s">
        <v>4007</v>
      </c>
      <c r="C1415" s="14">
        <v>44363</v>
      </c>
      <c r="E1415" t="s">
        <v>3743</v>
      </c>
    </row>
    <row r="1416" spans="1:5" x14ac:dyDescent="0.25">
      <c r="A1416" t="str">
        <f>VLOOKUP(B1416,'Unit mapping'!E:G,3,FALSE)</f>
        <v>DERBY-1</v>
      </c>
      <c r="B1416" t="s">
        <v>3153</v>
      </c>
      <c r="C1416" s="14">
        <v>32509</v>
      </c>
      <c r="D1416" s="14">
        <v>43270</v>
      </c>
      <c r="E1416" t="s">
        <v>3743</v>
      </c>
    </row>
    <row r="1417" spans="1:5" x14ac:dyDescent="0.25">
      <c r="A1417" t="str">
        <f>VLOOKUP(B1417,'Unit mapping'!E:G,3,FALSE)</f>
        <v>DERBY-1</v>
      </c>
      <c r="B1417" t="s">
        <v>3153</v>
      </c>
      <c r="C1417" s="14">
        <v>43271</v>
      </c>
      <c r="E1417" t="s">
        <v>3743</v>
      </c>
    </row>
    <row r="1418" spans="1:5" x14ac:dyDescent="0.25">
      <c r="A1418" t="str">
        <f>VLOOKUP(B1418,'Unit mapping'!E:G,3,FALSE)</f>
        <v>DERW_01Z</v>
      </c>
      <c r="B1418" t="s">
        <v>545</v>
      </c>
      <c r="C1418" s="14">
        <v>32509</v>
      </c>
      <c r="D1418" s="14">
        <v>42667</v>
      </c>
      <c r="E1418" t="s">
        <v>3745</v>
      </c>
    </row>
    <row r="1419" spans="1:5" x14ac:dyDescent="0.25">
      <c r="A1419" t="str">
        <f>VLOOKUP(B1419,'Unit mapping'!E:G,3,FALSE)</f>
        <v>DERW_01Z</v>
      </c>
      <c r="B1419" t="s">
        <v>545</v>
      </c>
      <c r="C1419" s="14">
        <v>42682</v>
      </c>
      <c r="D1419" s="14">
        <v>44292</v>
      </c>
      <c r="E1419" t="s">
        <v>3745</v>
      </c>
    </row>
    <row r="1420" spans="1:5" x14ac:dyDescent="0.25">
      <c r="A1420" t="str">
        <f>VLOOKUP(B1420,'Unit mapping'!E:G,3,FALSE)</f>
        <v>DERW_01Z</v>
      </c>
      <c r="B1420" t="s">
        <v>545</v>
      </c>
      <c r="C1420" s="14">
        <v>44293</v>
      </c>
      <c r="E1420" t="s">
        <v>3745</v>
      </c>
    </row>
    <row r="1421" spans="1:5" x14ac:dyDescent="0.25">
      <c r="A1421" t="e">
        <f>VLOOKUP(B1421,'Unit mapping'!E:G,3,FALSE)</f>
        <v>#N/A</v>
      </c>
      <c r="B1421" t="s">
        <v>4008</v>
      </c>
      <c r="C1421" s="14">
        <v>32509</v>
      </c>
      <c r="D1421" s="14">
        <v>42667</v>
      </c>
      <c r="E1421" t="s">
        <v>3743</v>
      </c>
    </row>
    <row r="1422" spans="1:5" x14ac:dyDescent="0.25">
      <c r="A1422" t="e">
        <f>VLOOKUP(B1422,'Unit mapping'!E:G,3,FALSE)</f>
        <v>#N/A</v>
      </c>
      <c r="B1422" t="s">
        <v>4008</v>
      </c>
      <c r="C1422" s="14">
        <v>42682</v>
      </c>
      <c r="D1422" s="14">
        <v>44292</v>
      </c>
      <c r="E1422" t="s">
        <v>3743</v>
      </c>
    </row>
    <row r="1423" spans="1:5" x14ac:dyDescent="0.25">
      <c r="A1423" t="e">
        <f>VLOOKUP(B1423,'Unit mapping'!E:G,3,FALSE)</f>
        <v>#N/A</v>
      </c>
      <c r="B1423" t="s">
        <v>4008</v>
      </c>
      <c r="C1423" s="14">
        <v>44293</v>
      </c>
      <c r="E1423" t="s">
        <v>3743</v>
      </c>
    </row>
    <row r="1424" spans="1:5" x14ac:dyDescent="0.25">
      <c r="A1424" t="e">
        <f>VLOOKUP(B1424,'Unit mapping'!E:G,3,FALSE)</f>
        <v>#N/A</v>
      </c>
      <c r="B1424" t="s">
        <v>4009</v>
      </c>
      <c r="C1424" s="14">
        <v>32509</v>
      </c>
      <c r="D1424" s="14">
        <v>42667</v>
      </c>
      <c r="E1424" t="s">
        <v>3743</v>
      </c>
    </row>
    <row r="1425" spans="1:5" x14ac:dyDescent="0.25">
      <c r="A1425" t="e">
        <f>VLOOKUP(B1425,'Unit mapping'!E:G,3,FALSE)</f>
        <v>#N/A</v>
      </c>
      <c r="B1425" t="s">
        <v>4009</v>
      </c>
      <c r="C1425" s="14">
        <v>42682</v>
      </c>
      <c r="D1425" s="14">
        <v>44292</v>
      </c>
      <c r="E1425" t="s">
        <v>3743</v>
      </c>
    </row>
    <row r="1426" spans="1:5" x14ac:dyDescent="0.25">
      <c r="A1426" t="e">
        <f>VLOOKUP(B1426,'Unit mapping'!E:G,3,FALSE)</f>
        <v>#N/A</v>
      </c>
      <c r="B1426" t="s">
        <v>4009</v>
      </c>
      <c r="C1426" s="14">
        <v>44293</v>
      </c>
      <c r="E1426" t="s">
        <v>3743</v>
      </c>
    </row>
    <row r="1427" spans="1:5" x14ac:dyDescent="0.25">
      <c r="A1427" t="e">
        <f>VLOOKUP(B1427,'Unit mapping'!E:G,3,FALSE)</f>
        <v>#N/A</v>
      </c>
      <c r="B1427" t="s">
        <v>4010</v>
      </c>
      <c r="C1427" s="14">
        <v>32509</v>
      </c>
      <c r="D1427" s="14">
        <v>42667</v>
      </c>
      <c r="E1427" t="s">
        <v>3743</v>
      </c>
    </row>
    <row r="1428" spans="1:5" x14ac:dyDescent="0.25">
      <c r="A1428" t="e">
        <f>VLOOKUP(B1428,'Unit mapping'!E:G,3,FALSE)</f>
        <v>#N/A</v>
      </c>
      <c r="B1428" t="s">
        <v>4010</v>
      </c>
      <c r="C1428" s="14">
        <v>42682</v>
      </c>
      <c r="D1428" s="14">
        <v>44292</v>
      </c>
      <c r="E1428" t="s">
        <v>3743</v>
      </c>
    </row>
    <row r="1429" spans="1:5" x14ac:dyDescent="0.25">
      <c r="A1429" t="e">
        <f>VLOOKUP(B1429,'Unit mapping'!E:G,3,FALSE)</f>
        <v>#N/A</v>
      </c>
      <c r="B1429" t="s">
        <v>4010</v>
      </c>
      <c r="C1429" s="14">
        <v>44293</v>
      </c>
      <c r="E1429" t="s">
        <v>3743</v>
      </c>
    </row>
    <row r="1430" spans="1:5" x14ac:dyDescent="0.25">
      <c r="A1430" t="e">
        <f>VLOOKUP(B1430,'Unit mapping'!E:G,3,FALSE)</f>
        <v>#N/A</v>
      </c>
      <c r="B1430" t="s">
        <v>4011</v>
      </c>
      <c r="C1430" s="14">
        <v>32509</v>
      </c>
      <c r="D1430" s="14">
        <v>42667</v>
      </c>
      <c r="E1430" t="s">
        <v>3743</v>
      </c>
    </row>
    <row r="1431" spans="1:5" x14ac:dyDescent="0.25">
      <c r="A1431" t="e">
        <f>VLOOKUP(B1431,'Unit mapping'!E:G,3,FALSE)</f>
        <v>#N/A</v>
      </c>
      <c r="B1431" t="s">
        <v>4011</v>
      </c>
      <c r="C1431" s="14">
        <v>42682</v>
      </c>
      <c r="D1431" s="14">
        <v>44292</v>
      </c>
      <c r="E1431" t="s">
        <v>3743</v>
      </c>
    </row>
    <row r="1432" spans="1:5" x14ac:dyDescent="0.25">
      <c r="A1432" t="e">
        <f>VLOOKUP(B1432,'Unit mapping'!E:G,3,FALSE)</f>
        <v>#N/A</v>
      </c>
      <c r="B1432" t="s">
        <v>4011</v>
      </c>
      <c r="C1432" s="14">
        <v>44293</v>
      </c>
      <c r="E1432" t="s">
        <v>3743</v>
      </c>
    </row>
    <row r="1433" spans="1:5" x14ac:dyDescent="0.25">
      <c r="A1433" t="e">
        <f>VLOOKUP(B1433,'Unit mapping'!E:G,3,FALSE)</f>
        <v>#N/A</v>
      </c>
      <c r="B1433" t="s">
        <v>4012</v>
      </c>
      <c r="C1433" s="14">
        <v>32509</v>
      </c>
      <c r="D1433" s="14">
        <v>42667</v>
      </c>
      <c r="E1433" t="s">
        <v>3743</v>
      </c>
    </row>
    <row r="1434" spans="1:5" x14ac:dyDescent="0.25">
      <c r="A1434" t="e">
        <f>VLOOKUP(B1434,'Unit mapping'!E:G,3,FALSE)</f>
        <v>#N/A</v>
      </c>
      <c r="B1434" t="s">
        <v>4012</v>
      </c>
      <c r="C1434" s="14">
        <v>42682</v>
      </c>
      <c r="D1434" s="14">
        <v>44292</v>
      </c>
      <c r="E1434" t="s">
        <v>3743</v>
      </c>
    </row>
    <row r="1435" spans="1:5" x14ac:dyDescent="0.25">
      <c r="A1435" t="e">
        <f>VLOOKUP(B1435,'Unit mapping'!E:G,3,FALSE)</f>
        <v>#N/A</v>
      </c>
      <c r="B1435" t="s">
        <v>4012</v>
      </c>
      <c r="C1435" s="14">
        <v>44293</v>
      </c>
      <c r="E1435" t="s">
        <v>3743</v>
      </c>
    </row>
    <row r="1436" spans="1:5" x14ac:dyDescent="0.25">
      <c r="A1436" t="e">
        <f>VLOOKUP(B1436,'Unit mapping'!E:G,3,FALSE)</f>
        <v>#N/A</v>
      </c>
      <c r="B1436" t="s">
        <v>4013</v>
      </c>
      <c r="C1436" s="14">
        <v>32509</v>
      </c>
      <c r="D1436" s="14">
        <v>42740</v>
      </c>
      <c r="E1436" t="s">
        <v>3743</v>
      </c>
    </row>
    <row r="1437" spans="1:5" x14ac:dyDescent="0.25">
      <c r="A1437" t="e">
        <f>VLOOKUP(B1437,'Unit mapping'!E:G,3,FALSE)</f>
        <v>#N/A</v>
      </c>
      <c r="B1437" t="s">
        <v>4013</v>
      </c>
      <c r="C1437" s="14">
        <v>42741</v>
      </c>
      <c r="D1437" s="14">
        <v>42827</v>
      </c>
      <c r="E1437" t="s">
        <v>3743</v>
      </c>
    </row>
    <row r="1438" spans="1:5" x14ac:dyDescent="0.25">
      <c r="A1438" t="e">
        <f>VLOOKUP(B1438,'Unit mapping'!E:G,3,FALSE)</f>
        <v>#N/A</v>
      </c>
      <c r="B1438" t="s">
        <v>4013</v>
      </c>
      <c r="C1438" s="14">
        <v>42828</v>
      </c>
      <c r="D1438" s="14">
        <v>42849</v>
      </c>
      <c r="E1438" t="s">
        <v>3743</v>
      </c>
    </row>
    <row r="1439" spans="1:5" x14ac:dyDescent="0.25">
      <c r="A1439" t="e">
        <f>VLOOKUP(B1439,'Unit mapping'!E:G,3,FALSE)</f>
        <v>#N/A</v>
      </c>
      <c r="B1439" t="s">
        <v>4013</v>
      </c>
      <c r="C1439" s="14">
        <v>42850</v>
      </c>
      <c r="D1439" s="14">
        <v>42919</v>
      </c>
      <c r="E1439" t="s">
        <v>3745</v>
      </c>
    </row>
    <row r="1440" spans="1:5" x14ac:dyDescent="0.25">
      <c r="A1440" t="e">
        <f>VLOOKUP(B1440,'Unit mapping'!E:G,3,FALSE)</f>
        <v>#N/A</v>
      </c>
      <c r="B1440" t="s">
        <v>4013</v>
      </c>
      <c r="C1440" s="14">
        <v>42920</v>
      </c>
      <c r="D1440" s="14">
        <v>42947</v>
      </c>
      <c r="E1440" t="s">
        <v>3745</v>
      </c>
    </row>
    <row r="1441" spans="1:5" x14ac:dyDescent="0.25">
      <c r="A1441" t="e">
        <f>VLOOKUP(B1441,'Unit mapping'!E:G,3,FALSE)</f>
        <v>#N/A</v>
      </c>
      <c r="B1441" t="s">
        <v>4013</v>
      </c>
      <c r="C1441" s="14">
        <v>42948</v>
      </c>
      <c r="D1441" s="14">
        <v>42948</v>
      </c>
      <c r="E1441" t="s">
        <v>3745</v>
      </c>
    </row>
    <row r="1442" spans="1:5" x14ac:dyDescent="0.25">
      <c r="A1442" t="e">
        <f>VLOOKUP(B1442,'Unit mapping'!E:G,3,FALSE)</f>
        <v>#N/A</v>
      </c>
      <c r="B1442" t="s">
        <v>4013</v>
      </c>
      <c r="C1442" s="14">
        <v>42949</v>
      </c>
      <c r="D1442" s="14">
        <v>43754</v>
      </c>
      <c r="E1442" t="s">
        <v>3745</v>
      </c>
    </row>
    <row r="1443" spans="1:5" x14ac:dyDescent="0.25">
      <c r="A1443" t="e">
        <f>VLOOKUP(B1443,'Unit mapping'!E:G,3,FALSE)</f>
        <v>#N/A</v>
      </c>
      <c r="B1443" t="s">
        <v>4013</v>
      </c>
      <c r="C1443" s="14">
        <v>43755</v>
      </c>
      <c r="E1443" t="s">
        <v>3745</v>
      </c>
    </row>
    <row r="1444" spans="1:5" x14ac:dyDescent="0.25">
      <c r="A1444" t="str">
        <f>VLOOKUP(B1444,'Unit mapping'!E:G,3,FALSE)</f>
        <v>DIDC_01G</v>
      </c>
      <c r="B1444" t="s">
        <v>553</v>
      </c>
      <c r="C1444" s="14">
        <v>32509</v>
      </c>
      <c r="D1444" s="14">
        <v>42810</v>
      </c>
      <c r="E1444" t="s">
        <v>3745</v>
      </c>
    </row>
    <row r="1445" spans="1:5" x14ac:dyDescent="0.25">
      <c r="A1445" t="str">
        <f>VLOOKUP(B1445,'Unit mapping'!E:G,3,FALSE)</f>
        <v>DIDC_01G</v>
      </c>
      <c r="B1445" t="s">
        <v>553</v>
      </c>
      <c r="C1445" s="14">
        <v>42811</v>
      </c>
      <c r="D1445" s="14">
        <v>44284</v>
      </c>
      <c r="E1445" t="s">
        <v>3745</v>
      </c>
    </row>
    <row r="1446" spans="1:5" x14ac:dyDescent="0.25">
      <c r="A1446" t="str">
        <f>VLOOKUP(B1446,'Unit mapping'!E:G,3,FALSE)</f>
        <v>DIDC_01G</v>
      </c>
      <c r="B1446" t="s">
        <v>553</v>
      </c>
      <c r="C1446" s="14">
        <v>44285</v>
      </c>
      <c r="E1446" t="s">
        <v>3745</v>
      </c>
    </row>
    <row r="1447" spans="1:5" x14ac:dyDescent="0.25">
      <c r="A1447" t="str">
        <f>VLOOKUP(B1447,'Unit mapping'!E:G,3,FALSE)</f>
        <v>DIDC_02G</v>
      </c>
      <c r="B1447" t="s">
        <v>557</v>
      </c>
      <c r="C1447" s="14">
        <v>32509</v>
      </c>
      <c r="D1447" s="14">
        <v>42810</v>
      </c>
      <c r="E1447" t="s">
        <v>3745</v>
      </c>
    </row>
    <row r="1448" spans="1:5" x14ac:dyDescent="0.25">
      <c r="A1448" t="str">
        <f>VLOOKUP(B1448,'Unit mapping'!E:G,3,FALSE)</f>
        <v>DIDC_02G</v>
      </c>
      <c r="B1448" t="s">
        <v>557</v>
      </c>
      <c r="C1448" s="14">
        <v>42811</v>
      </c>
      <c r="D1448" s="14">
        <v>44284</v>
      </c>
      <c r="E1448" t="s">
        <v>3745</v>
      </c>
    </row>
    <row r="1449" spans="1:5" x14ac:dyDescent="0.25">
      <c r="A1449" t="str">
        <f>VLOOKUP(B1449,'Unit mapping'!E:G,3,FALSE)</f>
        <v>DIDC_02G</v>
      </c>
      <c r="B1449" t="s">
        <v>557</v>
      </c>
      <c r="C1449" s="14">
        <v>44285</v>
      </c>
      <c r="E1449" t="s">
        <v>3745</v>
      </c>
    </row>
    <row r="1450" spans="1:5" x14ac:dyDescent="0.25">
      <c r="A1450" t="str">
        <f>VLOOKUP(B1450,'Unit mapping'!E:G,3,FALSE)</f>
        <v>DIDC_03G</v>
      </c>
      <c r="B1450" t="s">
        <v>561</v>
      </c>
      <c r="C1450" s="14">
        <v>32509</v>
      </c>
      <c r="D1450" s="14">
        <v>42810</v>
      </c>
      <c r="E1450" t="s">
        <v>3745</v>
      </c>
    </row>
    <row r="1451" spans="1:5" x14ac:dyDescent="0.25">
      <c r="A1451" t="str">
        <f>VLOOKUP(B1451,'Unit mapping'!E:G,3,FALSE)</f>
        <v>DIDC_03G</v>
      </c>
      <c r="B1451" t="s">
        <v>561</v>
      </c>
      <c r="C1451" s="14">
        <v>42811</v>
      </c>
      <c r="D1451" s="14">
        <v>44284</v>
      </c>
      <c r="E1451" t="s">
        <v>3745</v>
      </c>
    </row>
    <row r="1452" spans="1:5" x14ac:dyDescent="0.25">
      <c r="A1452" t="str">
        <f>VLOOKUP(B1452,'Unit mapping'!E:G,3,FALSE)</f>
        <v>DIDC_03G</v>
      </c>
      <c r="B1452" t="s">
        <v>561</v>
      </c>
      <c r="C1452" s="14">
        <v>44285</v>
      </c>
      <c r="E1452" t="s">
        <v>3745</v>
      </c>
    </row>
    <row r="1453" spans="1:5" x14ac:dyDescent="0.25">
      <c r="A1453" t="str">
        <f>VLOOKUP(B1453,'Unit mapping'!E:G,3,FALSE)</f>
        <v>DIDC_04G</v>
      </c>
      <c r="B1453" t="s">
        <v>565</v>
      </c>
      <c r="C1453" s="14">
        <v>32509</v>
      </c>
      <c r="D1453" s="14">
        <v>42810</v>
      </c>
      <c r="E1453" t="s">
        <v>3745</v>
      </c>
    </row>
    <row r="1454" spans="1:5" x14ac:dyDescent="0.25">
      <c r="A1454" t="str">
        <f>VLOOKUP(B1454,'Unit mapping'!E:G,3,FALSE)</f>
        <v>DIDC_04G</v>
      </c>
      <c r="B1454" t="s">
        <v>565</v>
      </c>
      <c r="C1454" s="14">
        <v>42811</v>
      </c>
      <c r="D1454" s="14">
        <v>44284</v>
      </c>
      <c r="E1454" t="s">
        <v>3745</v>
      </c>
    </row>
    <row r="1455" spans="1:5" x14ac:dyDescent="0.25">
      <c r="A1455" t="str">
        <f>VLOOKUP(B1455,'Unit mapping'!E:G,3,FALSE)</f>
        <v>DIDC_04G</v>
      </c>
      <c r="B1455" t="s">
        <v>565</v>
      </c>
      <c r="C1455" s="14">
        <v>44285</v>
      </c>
      <c r="E1455" t="s">
        <v>3745</v>
      </c>
    </row>
    <row r="1456" spans="1:5" x14ac:dyDescent="0.25">
      <c r="A1456" t="str">
        <f>VLOOKUP(B1456,'Unit mapping'!E:G,3,FALSE)</f>
        <v>DIDCB05Z</v>
      </c>
      <c r="B1456" t="s">
        <v>548</v>
      </c>
      <c r="C1456" s="14">
        <v>32509</v>
      </c>
      <c r="D1456" s="14">
        <v>42810</v>
      </c>
      <c r="E1456" t="s">
        <v>3745</v>
      </c>
    </row>
    <row r="1457" spans="1:5" x14ac:dyDescent="0.25">
      <c r="A1457" t="str">
        <f>VLOOKUP(B1457,'Unit mapping'!E:G,3,FALSE)</f>
        <v>DIDCB05Z</v>
      </c>
      <c r="B1457" t="s">
        <v>548</v>
      </c>
      <c r="C1457" s="14">
        <v>42811</v>
      </c>
      <c r="D1457" s="14">
        <v>43143</v>
      </c>
      <c r="E1457" t="s">
        <v>3745</v>
      </c>
    </row>
    <row r="1458" spans="1:5" x14ac:dyDescent="0.25">
      <c r="A1458" t="str">
        <f>VLOOKUP(B1458,'Unit mapping'!E:G,3,FALSE)</f>
        <v>DIDCB05Z</v>
      </c>
      <c r="B1458" t="s">
        <v>548</v>
      </c>
      <c r="C1458" s="14">
        <v>43144</v>
      </c>
      <c r="E1458" t="s">
        <v>3745</v>
      </c>
    </row>
    <row r="1459" spans="1:5" x14ac:dyDescent="0.25">
      <c r="A1459" t="e">
        <f>VLOOKUP(B1459,'Unit mapping'!E:G,3,FALSE)</f>
        <v>#N/A</v>
      </c>
      <c r="B1459" t="s">
        <v>4014</v>
      </c>
      <c r="C1459" s="14">
        <v>32509</v>
      </c>
      <c r="D1459" s="14">
        <v>42810</v>
      </c>
      <c r="E1459" t="s">
        <v>3743</v>
      </c>
    </row>
    <row r="1460" spans="1:5" x14ac:dyDescent="0.25">
      <c r="A1460" t="e">
        <f>VLOOKUP(B1460,'Unit mapping'!E:G,3,FALSE)</f>
        <v>#N/A</v>
      </c>
      <c r="B1460" t="s">
        <v>4014</v>
      </c>
      <c r="C1460" s="14">
        <v>42811</v>
      </c>
      <c r="D1460" s="14">
        <v>43143</v>
      </c>
      <c r="E1460" t="s">
        <v>3743</v>
      </c>
    </row>
    <row r="1461" spans="1:5" x14ac:dyDescent="0.25">
      <c r="A1461" t="e">
        <f>VLOOKUP(B1461,'Unit mapping'!E:G,3,FALSE)</f>
        <v>#N/A</v>
      </c>
      <c r="B1461" t="s">
        <v>4014</v>
      </c>
      <c r="C1461" s="14">
        <v>43144</v>
      </c>
      <c r="E1461" t="s">
        <v>3743</v>
      </c>
    </row>
    <row r="1462" spans="1:5" x14ac:dyDescent="0.25">
      <c r="A1462" t="e">
        <f>VLOOKUP(B1462,'Unit mapping'!E:G,3,FALSE)</f>
        <v>#N/A</v>
      </c>
      <c r="B1462" t="s">
        <v>4015</v>
      </c>
      <c r="C1462" s="14">
        <v>32509</v>
      </c>
      <c r="D1462" s="14">
        <v>42810</v>
      </c>
      <c r="E1462" t="s">
        <v>3743</v>
      </c>
    </row>
    <row r="1463" spans="1:5" x14ac:dyDescent="0.25">
      <c r="A1463" t="e">
        <f>VLOOKUP(B1463,'Unit mapping'!E:G,3,FALSE)</f>
        <v>#N/A</v>
      </c>
      <c r="B1463" t="s">
        <v>4015</v>
      </c>
      <c r="C1463" s="14">
        <v>42811</v>
      </c>
      <c r="D1463" s="14">
        <v>43143</v>
      </c>
      <c r="E1463" t="s">
        <v>3743</v>
      </c>
    </row>
    <row r="1464" spans="1:5" x14ac:dyDescent="0.25">
      <c r="A1464" t="e">
        <f>VLOOKUP(B1464,'Unit mapping'!E:G,3,FALSE)</f>
        <v>#N/A</v>
      </c>
      <c r="B1464" t="s">
        <v>4015</v>
      </c>
      <c r="C1464" s="14">
        <v>43144</v>
      </c>
      <c r="E1464" t="s">
        <v>3743</v>
      </c>
    </row>
    <row r="1465" spans="1:5" x14ac:dyDescent="0.25">
      <c r="A1465" t="e">
        <f>VLOOKUP(B1465,'Unit mapping'!E:G,3,FALSE)</f>
        <v>#N/A</v>
      </c>
      <c r="B1465" t="s">
        <v>4016</v>
      </c>
      <c r="C1465" s="14">
        <v>32509</v>
      </c>
      <c r="D1465" s="14">
        <v>42810</v>
      </c>
      <c r="E1465" t="s">
        <v>3743</v>
      </c>
    </row>
    <row r="1466" spans="1:5" x14ac:dyDescent="0.25">
      <c r="A1466" t="e">
        <f>VLOOKUP(B1466,'Unit mapping'!E:G,3,FALSE)</f>
        <v>#N/A</v>
      </c>
      <c r="B1466" t="s">
        <v>4016</v>
      </c>
      <c r="C1466" s="14">
        <v>42811</v>
      </c>
      <c r="D1466" s="14">
        <v>43143</v>
      </c>
      <c r="E1466" t="s">
        <v>3743</v>
      </c>
    </row>
    <row r="1467" spans="1:5" x14ac:dyDescent="0.25">
      <c r="A1467" t="e">
        <f>VLOOKUP(B1467,'Unit mapping'!E:G,3,FALSE)</f>
        <v>#N/A</v>
      </c>
      <c r="B1467" t="s">
        <v>4016</v>
      </c>
      <c r="C1467" s="14">
        <v>43144</v>
      </c>
      <c r="E1467" t="s">
        <v>3743</v>
      </c>
    </row>
    <row r="1468" spans="1:5" x14ac:dyDescent="0.25">
      <c r="A1468" t="str">
        <f>VLOOKUP(B1468,'Unit mapping'!E:G,3,FALSE)</f>
        <v>DIDCB06Z</v>
      </c>
      <c r="B1468" t="s">
        <v>550</v>
      </c>
      <c r="C1468" s="14">
        <v>32509</v>
      </c>
      <c r="D1468" s="14">
        <v>42810</v>
      </c>
      <c r="E1468" t="s">
        <v>3745</v>
      </c>
    </row>
    <row r="1469" spans="1:5" x14ac:dyDescent="0.25">
      <c r="A1469" t="str">
        <f>VLOOKUP(B1469,'Unit mapping'!E:G,3,FALSE)</f>
        <v>DIDCB06Z</v>
      </c>
      <c r="B1469" t="s">
        <v>550</v>
      </c>
      <c r="C1469" s="14">
        <v>42811</v>
      </c>
      <c r="D1469" s="14">
        <v>43143</v>
      </c>
      <c r="E1469" t="s">
        <v>3745</v>
      </c>
    </row>
    <row r="1470" spans="1:5" x14ac:dyDescent="0.25">
      <c r="A1470" t="str">
        <f>VLOOKUP(B1470,'Unit mapping'!E:G,3,FALSE)</f>
        <v>DIDCB06Z</v>
      </c>
      <c r="B1470" t="s">
        <v>550</v>
      </c>
      <c r="C1470" s="14">
        <v>43144</v>
      </c>
      <c r="E1470" t="s">
        <v>3745</v>
      </c>
    </row>
    <row r="1471" spans="1:5" x14ac:dyDescent="0.25">
      <c r="A1471" t="e">
        <f>VLOOKUP(B1471,'Unit mapping'!E:G,3,FALSE)</f>
        <v>#N/A</v>
      </c>
      <c r="B1471" t="s">
        <v>4017</v>
      </c>
      <c r="C1471" s="14">
        <v>32509</v>
      </c>
      <c r="D1471" s="14">
        <v>42810</v>
      </c>
      <c r="E1471" t="s">
        <v>3743</v>
      </c>
    </row>
    <row r="1472" spans="1:5" x14ac:dyDescent="0.25">
      <c r="A1472" t="e">
        <f>VLOOKUP(B1472,'Unit mapping'!E:G,3,FALSE)</f>
        <v>#N/A</v>
      </c>
      <c r="B1472" t="s">
        <v>4017</v>
      </c>
      <c r="C1472" s="14">
        <v>42811</v>
      </c>
      <c r="D1472" s="14">
        <v>43143</v>
      </c>
      <c r="E1472" t="s">
        <v>3743</v>
      </c>
    </row>
    <row r="1473" spans="1:5" x14ac:dyDescent="0.25">
      <c r="A1473" t="e">
        <f>VLOOKUP(B1473,'Unit mapping'!E:G,3,FALSE)</f>
        <v>#N/A</v>
      </c>
      <c r="B1473" t="s">
        <v>4017</v>
      </c>
      <c r="C1473" s="14">
        <v>43144</v>
      </c>
      <c r="E1473" t="s">
        <v>3743</v>
      </c>
    </row>
    <row r="1474" spans="1:5" x14ac:dyDescent="0.25">
      <c r="A1474" t="e">
        <f>VLOOKUP(B1474,'Unit mapping'!E:G,3,FALSE)</f>
        <v>#N/A</v>
      </c>
      <c r="B1474" t="s">
        <v>4018</v>
      </c>
      <c r="C1474" s="14">
        <v>32509</v>
      </c>
      <c r="D1474" s="14">
        <v>42810</v>
      </c>
      <c r="E1474" t="s">
        <v>3743</v>
      </c>
    </row>
    <row r="1475" spans="1:5" x14ac:dyDescent="0.25">
      <c r="A1475" t="e">
        <f>VLOOKUP(B1475,'Unit mapping'!E:G,3,FALSE)</f>
        <v>#N/A</v>
      </c>
      <c r="B1475" t="s">
        <v>4018</v>
      </c>
      <c r="C1475" s="14">
        <v>42811</v>
      </c>
      <c r="D1475" s="14">
        <v>43143</v>
      </c>
      <c r="E1475" t="s">
        <v>3743</v>
      </c>
    </row>
    <row r="1476" spans="1:5" x14ac:dyDescent="0.25">
      <c r="A1476" t="e">
        <f>VLOOKUP(B1476,'Unit mapping'!E:G,3,FALSE)</f>
        <v>#N/A</v>
      </c>
      <c r="B1476" t="s">
        <v>4018</v>
      </c>
      <c r="C1476" s="14">
        <v>43144</v>
      </c>
      <c r="E1476" t="s">
        <v>3743</v>
      </c>
    </row>
    <row r="1477" spans="1:5" x14ac:dyDescent="0.25">
      <c r="A1477" t="e">
        <f>VLOOKUP(B1477,'Unit mapping'!E:G,3,FALSE)</f>
        <v>#N/A</v>
      </c>
      <c r="B1477" t="s">
        <v>4019</v>
      </c>
      <c r="C1477" s="14">
        <v>32509</v>
      </c>
      <c r="D1477" s="14">
        <v>42810</v>
      </c>
      <c r="E1477" t="s">
        <v>3743</v>
      </c>
    </row>
    <row r="1478" spans="1:5" x14ac:dyDescent="0.25">
      <c r="A1478" t="e">
        <f>VLOOKUP(B1478,'Unit mapping'!E:G,3,FALSE)</f>
        <v>#N/A</v>
      </c>
      <c r="B1478" t="s">
        <v>4019</v>
      </c>
      <c r="C1478" s="14">
        <v>42811</v>
      </c>
      <c r="D1478" s="14">
        <v>43143</v>
      </c>
      <c r="E1478" t="s">
        <v>3743</v>
      </c>
    </row>
    <row r="1479" spans="1:5" x14ac:dyDescent="0.25">
      <c r="A1479" t="e">
        <f>VLOOKUP(B1479,'Unit mapping'!E:G,3,FALSE)</f>
        <v>#N/A</v>
      </c>
      <c r="B1479" t="s">
        <v>4019</v>
      </c>
      <c r="C1479" s="14">
        <v>43144</v>
      </c>
      <c r="E1479" t="s">
        <v>3743</v>
      </c>
    </row>
    <row r="1480" spans="1:5" x14ac:dyDescent="0.25">
      <c r="A1480" t="str">
        <f>VLOOKUP(B1480,'Unit mapping'!E:G,3,FALSE)</f>
        <v>DINO_01Z</v>
      </c>
      <c r="B1480" t="s">
        <v>572</v>
      </c>
      <c r="C1480" s="14">
        <v>32509</v>
      </c>
      <c r="E1480" t="s">
        <v>3745</v>
      </c>
    </row>
    <row r="1481" spans="1:5" x14ac:dyDescent="0.25">
      <c r="A1481" t="str">
        <f>VLOOKUP(B1481,'Unit mapping'!E:G,3,FALSE)</f>
        <v>DINO_02Z</v>
      </c>
      <c r="B1481" t="s">
        <v>574</v>
      </c>
      <c r="C1481" s="14">
        <v>32509</v>
      </c>
      <c r="E1481" t="s">
        <v>3745</v>
      </c>
    </row>
    <row r="1482" spans="1:5" x14ac:dyDescent="0.25">
      <c r="A1482" t="str">
        <f>VLOOKUP(B1482,'Unit mapping'!E:G,3,FALSE)</f>
        <v>DINO_03Z</v>
      </c>
      <c r="B1482" t="s">
        <v>576</v>
      </c>
      <c r="C1482" s="14">
        <v>32509</v>
      </c>
      <c r="D1482" s="14">
        <v>44259</v>
      </c>
      <c r="E1482" t="s">
        <v>3745</v>
      </c>
    </row>
    <row r="1483" spans="1:5" x14ac:dyDescent="0.25">
      <c r="A1483" t="str">
        <f>VLOOKUP(B1483,'Unit mapping'!E:G,3,FALSE)</f>
        <v>DINO_03Z</v>
      </c>
      <c r="B1483" t="s">
        <v>576</v>
      </c>
      <c r="C1483" s="14">
        <v>44260</v>
      </c>
      <c r="E1483" t="s">
        <v>3745</v>
      </c>
    </row>
    <row r="1484" spans="1:5" x14ac:dyDescent="0.25">
      <c r="A1484" t="str">
        <f>VLOOKUP(B1484,'Unit mapping'!E:G,3,FALSE)</f>
        <v>DINO_04Z</v>
      </c>
      <c r="B1484" t="s">
        <v>578</v>
      </c>
      <c r="C1484" s="14">
        <v>32509</v>
      </c>
      <c r="D1484" s="14">
        <v>44259</v>
      </c>
      <c r="E1484" t="s">
        <v>3745</v>
      </c>
    </row>
    <row r="1485" spans="1:5" x14ac:dyDescent="0.25">
      <c r="A1485" t="str">
        <f>VLOOKUP(B1485,'Unit mapping'!E:G,3,FALSE)</f>
        <v>DINO_04Z</v>
      </c>
      <c r="B1485" t="s">
        <v>578</v>
      </c>
      <c r="C1485" s="14">
        <v>44260</v>
      </c>
      <c r="E1485" t="s">
        <v>3745</v>
      </c>
    </row>
    <row r="1486" spans="1:5" x14ac:dyDescent="0.25">
      <c r="A1486" t="str">
        <f>VLOOKUP(B1486,'Unit mapping'!E:G,3,FALSE)</f>
        <v>DINO_05Z</v>
      </c>
      <c r="B1486" t="s">
        <v>580</v>
      </c>
      <c r="C1486" s="14">
        <v>32509</v>
      </c>
      <c r="E1486" t="s">
        <v>3745</v>
      </c>
    </row>
    <row r="1487" spans="1:5" x14ac:dyDescent="0.25">
      <c r="A1487" t="str">
        <f>VLOOKUP(B1487,'Unit mapping'!E:G,3,FALSE)</f>
        <v>DINO_06Z</v>
      </c>
      <c r="B1487" t="s">
        <v>582</v>
      </c>
      <c r="C1487" s="14">
        <v>32509</v>
      </c>
      <c r="E1487" t="s">
        <v>3745</v>
      </c>
    </row>
    <row r="1488" spans="1:5" x14ac:dyDescent="0.25">
      <c r="A1488" t="e">
        <f>VLOOKUP(B1488,'Unit mapping'!E:G,3,FALSE)</f>
        <v>#N/A</v>
      </c>
      <c r="B1488" t="s">
        <v>4020</v>
      </c>
      <c r="C1488" s="14">
        <v>43216</v>
      </c>
      <c r="D1488" s="14">
        <v>43219</v>
      </c>
      <c r="E1488" t="s">
        <v>3745</v>
      </c>
    </row>
    <row r="1489" spans="1:5" x14ac:dyDescent="0.25">
      <c r="A1489" t="e">
        <f>VLOOKUP(B1489,'Unit mapping'!E:G,3,FALSE)</f>
        <v>#N/A</v>
      </c>
      <c r="B1489" t="s">
        <v>4020</v>
      </c>
      <c r="C1489" s="14">
        <v>43220</v>
      </c>
      <c r="D1489" s="14">
        <v>43535</v>
      </c>
      <c r="E1489" t="s">
        <v>3745</v>
      </c>
    </row>
    <row r="1490" spans="1:5" x14ac:dyDescent="0.25">
      <c r="A1490" t="e">
        <f>VLOOKUP(B1490,'Unit mapping'!E:G,3,FALSE)</f>
        <v>#N/A</v>
      </c>
      <c r="B1490" t="s">
        <v>4020</v>
      </c>
      <c r="C1490" s="14">
        <v>43536</v>
      </c>
      <c r="D1490" s="14">
        <v>44481</v>
      </c>
      <c r="E1490" t="s">
        <v>3745</v>
      </c>
    </row>
    <row r="1491" spans="1:5" x14ac:dyDescent="0.25">
      <c r="A1491" t="e">
        <f>VLOOKUP(B1491,'Unit mapping'!E:G,3,FALSE)</f>
        <v>#N/A</v>
      </c>
      <c r="B1491" t="s">
        <v>4020</v>
      </c>
      <c r="C1491" s="14">
        <v>44482</v>
      </c>
      <c r="E1491" t="s">
        <v>3745</v>
      </c>
    </row>
    <row r="1492" spans="1:5" x14ac:dyDescent="0.25">
      <c r="A1492" t="str">
        <f>VLOOKUP(B1492,'Unit mapping'!E:G,3,FALSE)</f>
        <v>DNGB_21Z</v>
      </c>
      <c r="B1492" t="s">
        <v>587</v>
      </c>
      <c r="C1492" s="14">
        <v>32509</v>
      </c>
      <c r="D1492" s="14">
        <v>42705</v>
      </c>
      <c r="E1492" t="s">
        <v>3745</v>
      </c>
    </row>
    <row r="1493" spans="1:5" x14ac:dyDescent="0.25">
      <c r="A1493" t="str">
        <f>VLOOKUP(B1493,'Unit mapping'!E:G,3,FALSE)</f>
        <v>DNGB_21Z</v>
      </c>
      <c r="B1493" t="s">
        <v>587</v>
      </c>
      <c r="C1493" s="14">
        <v>42706</v>
      </c>
      <c r="E1493" t="s">
        <v>3745</v>
      </c>
    </row>
    <row r="1494" spans="1:5" x14ac:dyDescent="0.25">
      <c r="A1494" t="str">
        <f>VLOOKUP(B1494,'Unit mapping'!E:G,3,FALSE)</f>
        <v>DNGB_22Z</v>
      </c>
      <c r="B1494" t="s">
        <v>589</v>
      </c>
      <c r="C1494" s="14">
        <v>32509</v>
      </c>
      <c r="D1494" s="14">
        <v>42705</v>
      </c>
      <c r="E1494" t="s">
        <v>3745</v>
      </c>
    </row>
    <row r="1495" spans="1:5" x14ac:dyDescent="0.25">
      <c r="A1495" t="str">
        <f>VLOOKUP(B1495,'Unit mapping'!E:G,3,FALSE)</f>
        <v>DNGB_22Z</v>
      </c>
      <c r="B1495" t="s">
        <v>589</v>
      </c>
      <c r="C1495" s="14">
        <v>42706</v>
      </c>
      <c r="E1495" t="s">
        <v>3745</v>
      </c>
    </row>
    <row r="1496" spans="1:5" x14ac:dyDescent="0.25">
      <c r="A1496" t="e">
        <f>VLOOKUP(B1496,'Unit mapping'!E:G,3,FALSE)</f>
        <v>#N/A</v>
      </c>
      <c r="B1496" t="s">
        <v>4021</v>
      </c>
      <c r="C1496" s="14">
        <v>32509</v>
      </c>
      <c r="E1496" t="s">
        <v>3745</v>
      </c>
    </row>
    <row r="1497" spans="1:5" x14ac:dyDescent="0.25">
      <c r="A1497" t="e">
        <f>VLOOKUP(B1497,'Unit mapping'!E:G,3,FALSE)</f>
        <v>#N/A</v>
      </c>
      <c r="B1497" t="s">
        <v>4022</v>
      </c>
      <c r="C1497" s="14">
        <v>32509</v>
      </c>
      <c r="D1497" s="14">
        <v>42810</v>
      </c>
      <c r="E1497" t="s">
        <v>3745</v>
      </c>
    </row>
    <row r="1498" spans="1:5" x14ac:dyDescent="0.25">
      <c r="A1498" t="e">
        <f>VLOOKUP(B1498,'Unit mapping'!E:G,3,FALSE)</f>
        <v>#N/A</v>
      </c>
      <c r="B1498" t="s">
        <v>4022</v>
      </c>
      <c r="C1498" s="14">
        <v>42811</v>
      </c>
      <c r="D1498" s="14">
        <v>42845</v>
      </c>
      <c r="E1498" t="s">
        <v>3745</v>
      </c>
    </row>
    <row r="1499" spans="1:5" x14ac:dyDescent="0.25">
      <c r="A1499" t="e">
        <f>VLOOKUP(B1499,'Unit mapping'!E:G,3,FALSE)</f>
        <v>#N/A</v>
      </c>
      <c r="B1499" t="s">
        <v>4022</v>
      </c>
      <c r="C1499" s="14">
        <v>42846</v>
      </c>
      <c r="D1499" s="14">
        <v>42907</v>
      </c>
      <c r="E1499" t="s">
        <v>3745</v>
      </c>
    </row>
    <row r="1500" spans="1:5" x14ac:dyDescent="0.25">
      <c r="A1500" t="e">
        <f>VLOOKUP(B1500,'Unit mapping'!E:G,3,FALSE)</f>
        <v>#N/A</v>
      </c>
      <c r="B1500" t="s">
        <v>4022</v>
      </c>
      <c r="C1500" s="14">
        <v>42908</v>
      </c>
      <c r="D1500" s="14">
        <v>42911</v>
      </c>
      <c r="E1500" t="s">
        <v>3745</v>
      </c>
    </row>
    <row r="1501" spans="1:5" x14ac:dyDescent="0.25">
      <c r="A1501" t="e">
        <f>VLOOKUP(B1501,'Unit mapping'!E:G,3,FALSE)</f>
        <v>#N/A</v>
      </c>
      <c r="B1501" t="s">
        <v>4022</v>
      </c>
      <c r="C1501" s="14">
        <v>42912</v>
      </c>
      <c r="E1501" t="s">
        <v>3745</v>
      </c>
    </row>
    <row r="1502" spans="1:5" x14ac:dyDescent="0.25">
      <c r="A1502" t="str">
        <f>VLOOKUP(B1502,'Unit mapping'!E:G,3,FALSE)</f>
        <v>DOLG-1</v>
      </c>
      <c r="B1502" t="s">
        <v>2625</v>
      </c>
      <c r="C1502" s="14">
        <v>32509</v>
      </c>
      <c r="D1502" s="14">
        <v>43270</v>
      </c>
      <c r="E1502" t="s">
        <v>3743</v>
      </c>
    </row>
    <row r="1503" spans="1:5" x14ac:dyDescent="0.25">
      <c r="A1503" t="str">
        <f>VLOOKUP(B1503,'Unit mapping'!E:G,3,FALSE)</f>
        <v>DOLG-1</v>
      </c>
      <c r="B1503" t="s">
        <v>2625</v>
      </c>
      <c r="C1503" s="14">
        <v>43271</v>
      </c>
      <c r="E1503" t="s">
        <v>3743</v>
      </c>
    </row>
    <row r="1504" spans="1:5" x14ac:dyDescent="0.25">
      <c r="A1504" t="e">
        <f>VLOOKUP(B1504,'Unit mapping'!E:G,3,FALSE)</f>
        <v>#N/A</v>
      </c>
      <c r="B1504" t="s">
        <v>4023</v>
      </c>
      <c r="C1504" s="14">
        <v>43220</v>
      </c>
      <c r="D1504" s="14">
        <v>43275</v>
      </c>
      <c r="E1504" t="s">
        <v>3745</v>
      </c>
    </row>
    <row r="1505" spans="1:5" x14ac:dyDescent="0.25">
      <c r="A1505" t="e">
        <f>VLOOKUP(B1505,'Unit mapping'!E:G,3,FALSE)</f>
        <v>#N/A</v>
      </c>
      <c r="B1505" t="s">
        <v>4023</v>
      </c>
      <c r="C1505" s="14">
        <v>43276</v>
      </c>
      <c r="D1505" s="14">
        <v>43319</v>
      </c>
      <c r="E1505" t="s">
        <v>3745</v>
      </c>
    </row>
    <row r="1506" spans="1:5" x14ac:dyDescent="0.25">
      <c r="A1506" t="e">
        <f>VLOOKUP(B1506,'Unit mapping'!E:G,3,FALSE)</f>
        <v>#N/A</v>
      </c>
      <c r="B1506" t="s">
        <v>4023</v>
      </c>
      <c r="C1506" s="14">
        <v>43320</v>
      </c>
      <c r="E1506" t="s">
        <v>3745</v>
      </c>
    </row>
    <row r="1507" spans="1:5" x14ac:dyDescent="0.25">
      <c r="A1507" t="e">
        <f>VLOOKUP(B1507,'Unit mapping'!E:G,3,FALSE)</f>
        <v>#N/A</v>
      </c>
      <c r="B1507" t="s">
        <v>4024</v>
      </c>
      <c r="C1507" s="14">
        <v>43220</v>
      </c>
      <c r="D1507" s="14">
        <v>43275</v>
      </c>
      <c r="E1507" t="s">
        <v>3745</v>
      </c>
    </row>
    <row r="1508" spans="1:5" x14ac:dyDescent="0.25">
      <c r="A1508" t="e">
        <f>VLOOKUP(B1508,'Unit mapping'!E:G,3,FALSE)</f>
        <v>#N/A</v>
      </c>
      <c r="B1508" t="s">
        <v>4024</v>
      </c>
      <c r="C1508" s="14">
        <v>43276</v>
      </c>
      <c r="D1508" s="14">
        <v>43319</v>
      </c>
      <c r="E1508" t="s">
        <v>3745</v>
      </c>
    </row>
    <row r="1509" spans="1:5" x14ac:dyDescent="0.25">
      <c r="A1509" t="e">
        <f>VLOOKUP(B1509,'Unit mapping'!E:G,3,FALSE)</f>
        <v>#N/A</v>
      </c>
      <c r="B1509" t="s">
        <v>4024</v>
      </c>
      <c r="C1509" s="14">
        <v>43320</v>
      </c>
      <c r="E1509" t="s">
        <v>3745</v>
      </c>
    </row>
    <row r="1510" spans="1:5" x14ac:dyDescent="0.25">
      <c r="A1510" t="e">
        <f>VLOOKUP(B1510,'Unit mapping'!E:G,3,FALSE)</f>
        <v>#N/A</v>
      </c>
      <c r="B1510" t="s">
        <v>4025</v>
      </c>
      <c r="C1510" s="14">
        <v>44267</v>
      </c>
      <c r="D1510" s="14">
        <v>44271</v>
      </c>
      <c r="E1510" t="s">
        <v>3745</v>
      </c>
    </row>
    <row r="1511" spans="1:5" x14ac:dyDescent="0.25">
      <c r="A1511" t="e">
        <f>VLOOKUP(B1511,'Unit mapping'!E:G,3,FALSE)</f>
        <v>#N/A</v>
      </c>
      <c r="B1511" t="s">
        <v>4025</v>
      </c>
      <c r="C1511" s="14">
        <v>44272</v>
      </c>
      <c r="D1511" s="14">
        <v>44354</v>
      </c>
      <c r="E1511" t="s">
        <v>3745</v>
      </c>
    </row>
    <row r="1512" spans="1:5" x14ac:dyDescent="0.25">
      <c r="A1512" t="e">
        <f>VLOOKUP(B1512,'Unit mapping'!E:G,3,FALSE)</f>
        <v>#N/A</v>
      </c>
      <c r="B1512" t="s">
        <v>4025</v>
      </c>
      <c r="C1512" s="14">
        <v>44355</v>
      </c>
      <c r="E1512" t="s">
        <v>3745</v>
      </c>
    </row>
    <row r="1513" spans="1:5" x14ac:dyDescent="0.25">
      <c r="A1513" t="str">
        <f>VLOOKUP(B1513,'Unit mapping'!E:G,3,FALSE)</f>
        <v>DOWL-1</v>
      </c>
      <c r="B1513" t="s">
        <v>3285</v>
      </c>
      <c r="C1513" s="14">
        <v>42667</v>
      </c>
      <c r="D1513" s="14">
        <v>42673</v>
      </c>
      <c r="E1513" t="s">
        <v>3745</v>
      </c>
    </row>
    <row r="1514" spans="1:5" x14ac:dyDescent="0.25">
      <c r="A1514" t="str">
        <f>VLOOKUP(B1514,'Unit mapping'!E:G,3,FALSE)</f>
        <v>DOWL-1</v>
      </c>
      <c r="B1514" t="s">
        <v>3285</v>
      </c>
      <c r="C1514" s="14">
        <v>42683</v>
      </c>
      <c r="D1514" s="14">
        <v>42708</v>
      </c>
      <c r="E1514" t="s">
        <v>3745</v>
      </c>
    </row>
    <row r="1515" spans="1:5" x14ac:dyDescent="0.25">
      <c r="A1515" t="str">
        <f>VLOOKUP(B1515,'Unit mapping'!E:G,3,FALSE)</f>
        <v>DOWL-1</v>
      </c>
      <c r="B1515" t="s">
        <v>3285</v>
      </c>
      <c r="C1515" s="14">
        <v>42709</v>
      </c>
      <c r="D1515" s="14">
        <v>42814</v>
      </c>
      <c r="E1515" t="s">
        <v>3745</v>
      </c>
    </row>
    <row r="1516" spans="1:5" x14ac:dyDescent="0.25">
      <c r="A1516" t="str">
        <f>VLOOKUP(B1516,'Unit mapping'!E:G,3,FALSE)</f>
        <v>DOWL-1</v>
      </c>
      <c r="B1516" t="s">
        <v>3285</v>
      </c>
      <c r="C1516" s="14">
        <v>42815</v>
      </c>
      <c r="D1516" s="14">
        <v>43744</v>
      </c>
      <c r="E1516" t="s">
        <v>3745</v>
      </c>
    </row>
    <row r="1517" spans="1:5" x14ac:dyDescent="0.25">
      <c r="A1517" t="str">
        <f>VLOOKUP(B1517,'Unit mapping'!E:G,3,FALSE)</f>
        <v>DOWL-1</v>
      </c>
      <c r="B1517" t="s">
        <v>3285</v>
      </c>
      <c r="C1517" s="14">
        <v>43745</v>
      </c>
      <c r="E1517" t="s">
        <v>3745</v>
      </c>
    </row>
    <row r="1518" spans="1:5" x14ac:dyDescent="0.25">
      <c r="A1518" t="e">
        <f>VLOOKUP(B1518,'Unit mapping'!E:G,3,FALSE)</f>
        <v>#N/A</v>
      </c>
      <c r="B1518" t="s">
        <v>4026</v>
      </c>
      <c r="C1518" s="14">
        <v>42676</v>
      </c>
      <c r="D1518" s="14">
        <v>44259</v>
      </c>
      <c r="E1518" t="s">
        <v>3745</v>
      </c>
    </row>
    <row r="1519" spans="1:5" x14ac:dyDescent="0.25">
      <c r="A1519" t="e">
        <f>VLOOKUP(B1519,'Unit mapping'!E:G,3,FALSE)</f>
        <v>#N/A</v>
      </c>
      <c r="B1519" t="s">
        <v>4026</v>
      </c>
      <c r="C1519" s="14">
        <v>44260</v>
      </c>
      <c r="E1519" t="s">
        <v>3745</v>
      </c>
    </row>
    <row r="1520" spans="1:5" x14ac:dyDescent="0.25">
      <c r="A1520" t="e">
        <f>VLOOKUP(B1520,'Unit mapping'!E:G,3,FALSE)</f>
        <v>#N/A</v>
      </c>
      <c r="B1520" t="s">
        <v>4027</v>
      </c>
      <c r="C1520" s="14">
        <v>32509</v>
      </c>
      <c r="E1520" t="s">
        <v>3745</v>
      </c>
    </row>
    <row r="1521" spans="1:5" x14ac:dyDescent="0.25">
      <c r="A1521" t="str">
        <f>VLOOKUP(B1521,'Unit mapping'!E:G,3,FALSE)</f>
        <v>DRAXX01Z</v>
      </c>
      <c r="B1521" t="s">
        <v>611</v>
      </c>
      <c r="C1521" s="14">
        <v>32509</v>
      </c>
      <c r="D1521" s="14">
        <v>43368</v>
      </c>
      <c r="E1521" t="s">
        <v>3745</v>
      </c>
    </row>
    <row r="1522" spans="1:5" x14ac:dyDescent="0.25">
      <c r="A1522" t="str">
        <f>VLOOKUP(B1522,'Unit mapping'!E:G,3,FALSE)</f>
        <v>DRAXX01Z</v>
      </c>
      <c r="B1522" t="s">
        <v>611</v>
      </c>
      <c r="C1522" s="14">
        <v>43369</v>
      </c>
      <c r="E1522" t="s">
        <v>3745</v>
      </c>
    </row>
    <row r="1523" spans="1:5" x14ac:dyDescent="0.25">
      <c r="A1523" t="str">
        <f>VLOOKUP(B1523,'Unit mapping'!E:G,3,FALSE)</f>
        <v>DRAXX10G</v>
      </c>
      <c r="B1523" t="s">
        <v>622</v>
      </c>
      <c r="C1523" s="14">
        <v>32509</v>
      </c>
      <c r="D1523" s="14">
        <v>42862</v>
      </c>
      <c r="E1523" t="s">
        <v>3745</v>
      </c>
    </row>
    <row r="1524" spans="1:5" x14ac:dyDescent="0.25">
      <c r="A1524" t="str">
        <f>VLOOKUP(B1524,'Unit mapping'!E:G,3,FALSE)</f>
        <v>DRAXX10G</v>
      </c>
      <c r="B1524" t="s">
        <v>622</v>
      </c>
      <c r="C1524" s="14">
        <v>42863</v>
      </c>
      <c r="E1524" t="s">
        <v>3745</v>
      </c>
    </row>
    <row r="1525" spans="1:5" x14ac:dyDescent="0.25">
      <c r="A1525" t="str">
        <f>VLOOKUP(B1525,'Unit mapping'!E:G,3,FALSE)</f>
        <v>DRAXX12G</v>
      </c>
      <c r="B1525" t="s">
        <v>624</v>
      </c>
      <c r="C1525" s="14">
        <v>32509</v>
      </c>
      <c r="E1525" t="s">
        <v>3745</v>
      </c>
    </row>
    <row r="1526" spans="1:5" x14ac:dyDescent="0.25">
      <c r="A1526" t="str">
        <f>VLOOKUP(B1526,'Unit mapping'!E:G,3,FALSE)</f>
        <v>DRAXX02Z</v>
      </c>
      <c r="B1526" t="s">
        <v>612</v>
      </c>
      <c r="C1526" s="14">
        <v>32509</v>
      </c>
      <c r="E1526" t="s">
        <v>3745</v>
      </c>
    </row>
    <row r="1527" spans="1:5" x14ac:dyDescent="0.25">
      <c r="A1527" t="str">
        <f>VLOOKUP(B1527,'Unit mapping'!E:G,3,FALSE)</f>
        <v>DRAXX03Z</v>
      </c>
      <c r="B1527" t="s">
        <v>613</v>
      </c>
      <c r="C1527" s="14">
        <v>32509</v>
      </c>
      <c r="D1527" s="14">
        <v>43556</v>
      </c>
      <c r="E1527" t="s">
        <v>3745</v>
      </c>
    </row>
    <row r="1528" spans="1:5" x14ac:dyDescent="0.25">
      <c r="A1528" t="str">
        <f>VLOOKUP(B1528,'Unit mapping'!E:G,3,FALSE)</f>
        <v>DRAXX03Z</v>
      </c>
      <c r="B1528" t="s">
        <v>613</v>
      </c>
      <c r="C1528" s="14">
        <v>43557</v>
      </c>
      <c r="D1528" s="14">
        <v>43708</v>
      </c>
      <c r="E1528" t="s">
        <v>3745</v>
      </c>
    </row>
    <row r="1529" spans="1:5" x14ac:dyDescent="0.25">
      <c r="A1529" t="str">
        <f>VLOOKUP(B1529,'Unit mapping'!E:G,3,FALSE)</f>
        <v>DRAXX03Z</v>
      </c>
      <c r="B1529" t="s">
        <v>613</v>
      </c>
      <c r="C1529" s="14">
        <v>43709</v>
      </c>
      <c r="E1529" t="s">
        <v>3745</v>
      </c>
    </row>
    <row r="1530" spans="1:5" x14ac:dyDescent="0.25">
      <c r="A1530" t="str">
        <f>VLOOKUP(B1530,'Unit mapping'!E:G,3,FALSE)</f>
        <v>DRAXX04Z</v>
      </c>
      <c r="B1530" t="s">
        <v>614</v>
      </c>
      <c r="C1530" s="14">
        <v>32509</v>
      </c>
      <c r="D1530" s="14">
        <v>43347</v>
      </c>
      <c r="E1530" t="s">
        <v>3745</v>
      </c>
    </row>
    <row r="1531" spans="1:5" x14ac:dyDescent="0.25">
      <c r="A1531" t="str">
        <f>VLOOKUP(B1531,'Unit mapping'!E:G,3,FALSE)</f>
        <v>DRAXX04Z</v>
      </c>
      <c r="B1531" t="s">
        <v>614</v>
      </c>
      <c r="C1531" s="14">
        <v>43348</v>
      </c>
      <c r="D1531" s="14">
        <v>43349</v>
      </c>
      <c r="E1531" t="s">
        <v>3745</v>
      </c>
    </row>
    <row r="1532" spans="1:5" x14ac:dyDescent="0.25">
      <c r="A1532" t="str">
        <f>VLOOKUP(B1532,'Unit mapping'!E:G,3,FALSE)</f>
        <v>DRAXX04Z</v>
      </c>
      <c r="B1532" t="s">
        <v>614</v>
      </c>
      <c r="C1532" s="14">
        <v>43350</v>
      </c>
      <c r="E1532" t="s">
        <v>3745</v>
      </c>
    </row>
    <row r="1533" spans="1:5" x14ac:dyDescent="0.25">
      <c r="A1533" t="str">
        <f>VLOOKUP(B1533,'Unit mapping'!E:G,3,FALSE)</f>
        <v>DRAXX05Z</v>
      </c>
      <c r="B1533" t="s">
        <v>616</v>
      </c>
      <c r="C1533" s="14">
        <v>32509</v>
      </c>
      <c r="E1533" t="s">
        <v>3745</v>
      </c>
    </row>
    <row r="1534" spans="1:5" x14ac:dyDescent="0.25">
      <c r="A1534" t="str">
        <f>VLOOKUP(B1534,'Unit mapping'!E:G,3,FALSE)</f>
        <v>DRAXX06Z</v>
      </c>
      <c r="B1534" t="s">
        <v>618</v>
      </c>
      <c r="C1534" s="14">
        <v>32509</v>
      </c>
      <c r="E1534" t="s">
        <v>3745</v>
      </c>
    </row>
    <row r="1535" spans="1:5" x14ac:dyDescent="0.25">
      <c r="A1535" t="str">
        <f>VLOOKUP(B1535,'Unit mapping'!E:G,3,FALSE)</f>
        <v>DRAXX09G</v>
      </c>
      <c r="B1535" t="s">
        <v>620</v>
      </c>
      <c r="C1535" s="14">
        <v>32509</v>
      </c>
      <c r="E1535" t="s">
        <v>3745</v>
      </c>
    </row>
    <row r="1536" spans="1:5" x14ac:dyDescent="0.25">
      <c r="A1536" t="e">
        <f>VLOOKUP(B1536,'Unit mapping'!E:G,3,FALSE)</f>
        <v>#N/A</v>
      </c>
      <c r="B1536" t="s">
        <v>4028</v>
      </c>
      <c r="C1536" s="14">
        <v>32509</v>
      </c>
      <c r="D1536" s="14">
        <v>42849</v>
      </c>
      <c r="E1536" t="s">
        <v>3743</v>
      </c>
    </row>
    <row r="1537" spans="1:5" x14ac:dyDescent="0.25">
      <c r="A1537" t="e">
        <f>VLOOKUP(B1537,'Unit mapping'!E:G,3,FALSE)</f>
        <v>#N/A</v>
      </c>
      <c r="B1537" t="s">
        <v>4028</v>
      </c>
      <c r="C1537" s="14">
        <v>42850</v>
      </c>
      <c r="E1537" t="s">
        <v>3745</v>
      </c>
    </row>
    <row r="1538" spans="1:5" x14ac:dyDescent="0.25">
      <c r="A1538" t="e">
        <f>VLOOKUP(B1538,'Unit mapping'!E:G,3,FALSE)</f>
        <v>#N/A</v>
      </c>
      <c r="B1538" t="s">
        <v>4029</v>
      </c>
      <c r="C1538" s="14">
        <v>32509</v>
      </c>
      <c r="D1538" s="14">
        <v>42849</v>
      </c>
      <c r="E1538" t="s">
        <v>3743</v>
      </c>
    </row>
    <row r="1539" spans="1:5" x14ac:dyDescent="0.25">
      <c r="A1539" t="e">
        <f>VLOOKUP(B1539,'Unit mapping'!E:G,3,FALSE)</f>
        <v>#N/A</v>
      </c>
      <c r="B1539" t="s">
        <v>4029</v>
      </c>
      <c r="C1539" s="14">
        <v>42850</v>
      </c>
      <c r="E1539" t="s">
        <v>3743</v>
      </c>
    </row>
    <row r="1540" spans="1:5" x14ac:dyDescent="0.25">
      <c r="A1540" t="e">
        <f>VLOOKUP(B1540,'Unit mapping'!E:G,3,FALSE)</f>
        <v>#N/A</v>
      </c>
      <c r="B1540" t="s">
        <v>4030</v>
      </c>
      <c r="C1540" s="14">
        <v>32509</v>
      </c>
      <c r="D1540" s="14">
        <v>42849</v>
      </c>
      <c r="E1540" t="s">
        <v>3743</v>
      </c>
    </row>
    <row r="1541" spans="1:5" x14ac:dyDescent="0.25">
      <c r="A1541" t="e">
        <f>VLOOKUP(B1541,'Unit mapping'!E:G,3,FALSE)</f>
        <v>#N/A</v>
      </c>
      <c r="B1541" t="s">
        <v>4030</v>
      </c>
      <c r="C1541" s="14">
        <v>42850</v>
      </c>
      <c r="E1541" t="s">
        <v>3743</v>
      </c>
    </row>
    <row r="1542" spans="1:5" x14ac:dyDescent="0.25">
      <c r="A1542" t="str">
        <f>VLOOKUP(B1542,'Unit mapping'!E:G,3,FALSE)</f>
        <v>DRSLW-1</v>
      </c>
      <c r="B1542" t="s">
        <v>3109</v>
      </c>
      <c r="C1542" s="14">
        <v>32509</v>
      </c>
      <c r="D1542" s="14">
        <v>42691</v>
      </c>
      <c r="E1542" t="s">
        <v>3745</v>
      </c>
    </row>
    <row r="1543" spans="1:5" x14ac:dyDescent="0.25">
      <c r="A1543" t="str">
        <f>VLOOKUP(B1543,'Unit mapping'!E:G,3,FALSE)</f>
        <v>DRSLW-1</v>
      </c>
      <c r="B1543" t="s">
        <v>3109</v>
      </c>
      <c r="C1543" s="14">
        <v>42692</v>
      </c>
      <c r="D1543" s="14">
        <v>42723</v>
      </c>
      <c r="E1543" t="s">
        <v>3745</v>
      </c>
    </row>
    <row r="1544" spans="1:5" x14ac:dyDescent="0.25">
      <c r="A1544" t="str">
        <f>VLOOKUP(B1544,'Unit mapping'!E:G,3,FALSE)</f>
        <v>DRSLW-1</v>
      </c>
      <c r="B1544" t="s">
        <v>3109</v>
      </c>
      <c r="C1544" s="14">
        <v>42724</v>
      </c>
      <c r="D1544" s="14">
        <v>42810</v>
      </c>
      <c r="E1544" t="s">
        <v>3745</v>
      </c>
    </row>
    <row r="1545" spans="1:5" x14ac:dyDescent="0.25">
      <c r="A1545" t="str">
        <f>VLOOKUP(B1545,'Unit mapping'!E:G,3,FALSE)</f>
        <v>DRSLW-1</v>
      </c>
      <c r="B1545" t="s">
        <v>3109</v>
      </c>
      <c r="C1545" s="14">
        <v>42811</v>
      </c>
      <c r="D1545" s="14">
        <v>42845</v>
      </c>
      <c r="E1545" t="s">
        <v>3745</v>
      </c>
    </row>
    <row r="1546" spans="1:5" x14ac:dyDescent="0.25">
      <c r="A1546" t="str">
        <f>VLOOKUP(B1546,'Unit mapping'!E:G,3,FALSE)</f>
        <v>DRSLW-1</v>
      </c>
      <c r="B1546" t="s">
        <v>3109</v>
      </c>
      <c r="C1546" s="14">
        <v>42846</v>
      </c>
      <c r="D1546" s="14">
        <v>42907</v>
      </c>
      <c r="E1546" t="s">
        <v>3745</v>
      </c>
    </row>
    <row r="1547" spans="1:5" x14ac:dyDescent="0.25">
      <c r="A1547" t="str">
        <f>VLOOKUP(B1547,'Unit mapping'!E:G,3,FALSE)</f>
        <v>DRSLW-1</v>
      </c>
      <c r="B1547" t="s">
        <v>3109</v>
      </c>
      <c r="C1547" s="14">
        <v>42908</v>
      </c>
      <c r="D1547" s="14">
        <v>42911</v>
      </c>
      <c r="E1547" t="s">
        <v>3745</v>
      </c>
    </row>
    <row r="1548" spans="1:5" x14ac:dyDescent="0.25">
      <c r="A1548" t="str">
        <f>VLOOKUP(B1548,'Unit mapping'!E:G,3,FALSE)</f>
        <v>DRSLW-1</v>
      </c>
      <c r="B1548" t="s">
        <v>3109</v>
      </c>
      <c r="C1548" s="14">
        <v>42912</v>
      </c>
      <c r="E1548" t="s">
        <v>3745</v>
      </c>
    </row>
    <row r="1549" spans="1:5" x14ac:dyDescent="0.25">
      <c r="A1549" t="e">
        <f>VLOOKUP(B1549,'Unit mapping'!E:G,3,FALSE)</f>
        <v>#N/A</v>
      </c>
      <c r="B1549" t="s">
        <v>4031</v>
      </c>
      <c r="C1549" s="14">
        <v>32509</v>
      </c>
      <c r="D1549" s="14">
        <v>42849</v>
      </c>
      <c r="E1549" t="s">
        <v>3743</v>
      </c>
    </row>
    <row r="1550" spans="1:5" x14ac:dyDescent="0.25">
      <c r="A1550" t="e">
        <f>VLOOKUP(B1550,'Unit mapping'!E:G,3,FALSE)</f>
        <v>#N/A</v>
      </c>
      <c r="B1550" t="s">
        <v>4031</v>
      </c>
      <c r="C1550" s="14">
        <v>42850</v>
      </c>
      <c r="D1550" s="14">
        <v>43452</v>
      </c>
      <c r="E1550" t="s">
        <v>3745</v>
      </c>
    </row>
    <row r="1551" spans="1:5" x14ac:dyDescent="0.25">
      <c r="A1551" t="e">
        <f>VLOOKUP(B1551,'Unit mapping'!E:G,3,FALSE)</f>
        <v>#N/A</v>
      </c>
      <c r="B1551" t="s">
        <v>4031</v>
      </c>
      <c r="C1551" s="14">
        <v>43453</v>
      </c>
      <c r="D1551" s="14">
        <v>44294</v>
      </c>
      <c r="E1551" t="s">
        <v>3745</v>
      </c>
    </row>
    <row r="1552" spans="1:5" x14ac:dyDescent="0.25">
      <c r="A1552" t="e">
        <f>VLOOKUP(B1552,'Unit mapping'!E:G,3,FALSE)</f>
        <v>#N/A</v>
      </c>
      <c r="B1552" t="s">
        <v>4031</v>
      </c>
      <c r="C1552" s="14">
        <v>44295</v>
      </c>
      <c r="E1552" t="s">
        <v>3745</v>
      </c>
    </row>
    <row r="1553" spans="1:5" x14ac:dyDescent="0.25">
      <c r="A1553" t="str">
        <f>VLOOKUP(B1553,'Unit mapping'!E:G,3,FALSE)</f>
        <v>DUNGW-1</v>
      </c>
      <c r="B1553" t="s">
        <v>3522</v>
      </c>
      <c r="C1553" s="14">
        <v>32509</v>
      </c>
      <c r="D1553" s="14">
        <v>42698</v>
      </c>
      <c r="E1553" t="s">
        <v>3745</v>
      </c>
    </row>
    <row r="1554" spans="1:5" x14ac:dyDescent="0.25">
      <c r="A1554" t="str">
        <f>VLOOKUP(B1554,'Unit mapping'!E:G,3,FALSE)</f>
        <v>DUNGW-1</v>
      </c>
      <c r="B1554" t="s">
        <v>3522</v>
      </c>
      <c r="C1554" s="14">
        <v>42699</v>
      </c>
      <c r="D1554" s="14">
        <v>42705</v>
      </c>
      <c r="E1554" t="s">
        <v>3745</v>
      </c>
    </row>
    <row r="1555" spans="1:5" x14ac:dyDescent="0.25">
      <c r="A1555" t="str">
        <f>VLOOKUP(B1555,'Unit mapping'!E:G,3,FALSE)</f>
        <v>DUNGW-1</v>
      </c>
      <c r="B1555" t="s">
        <v>3522</v>
      </c>
      <c r="C1555" s="14">
        <v>42706</v>
      </c>
      <c r="D1555" s="14">
        <v>43496</v>
      </c>
      <c r="E1555" t="s">
        <v>3745</v>
      </c>
    </row>
    <row r="1556" spans="1:5" x14ac:dyDescent="0.25">
      <c r="A1556" t="str">
        <f>VLOOKUP(B1556,'Unit mapping'!E:G,3,FALSE)</f>
        <v>DUNGW-1</v>
      </c>
      <c r="B1556" t="s">
        <v>3522</v>
      </c>
      <c r="C1556" s="14">
        <v>43497</v>
      </c>
      <c r="E1556" t="s">
        <v>3745</v>
      </c>
    </row>
    <row r="1557" spans="1:5" x14ac:dyDescent="0.25">
      <c r="A1557" t="str">
        <f>VLOOKUP(B1557,'Unit mapping'!E:G,3,FALSE)</f>
        <v>EAAO-1</v>
      </c>
      <c r="B1557" t="s">
        <v>3645</v>
      </c>
      <c r="C1557" s="14">
        <v>43536</v>
      </c>
      <c r="D1557" s="14">
        <v>43676</v>
      </c>
      <c r="E1557" t="s">
        <v>3745</v>
      </c>
    </row>
    <row r="1558" spans="1:5" x14ac:dyDescent="0.25">
      <c r="A1558" t="str">
        <f>VLOOKUP(B1558,'Unit mapping'!E:G,3,FALSE)</f>
        <v>EAAO-1</v>
      </c>
      <c r="B1558" t="s">
        <v>3645</v>
      </c>
      <c r="C1558" s="14">
        <v>43677</v>
      </c>
      <c r="D1558" s="14">
        <v>44489</v>
      </c>
      <c r="E1558" t="s">
        <v>3745</v>
      </c>
    </row>
    <row r="1559" spans="1:5" x14ac:dyDescent="0.25">
      <c r="A1559" t="str">
        <f>VLOOKUP(B1559,'Unit mapping'!E:G,3,FALSE)</f>
        <v>EAAO-1</v>
      </c>
      <c r="B1559" t="s">
        <v>3645</v>
      </c>
      <c r="C1559" s="14">
        <v>44490</v>
      </c>
      <c r="E1559" t="s">
        <v>3745</v>
      </c>
    </row>
    <row r="1560" spans="1:5" x14ac:dyDescent="0.25">
      <c r="A1560" t="str">
        <f>VLOOKUP(B1560,'Unit mapping'!E:G,3,FALSE)</f>
        <v>EAAO-2</v>
      </c>
      <c r="B1560" t="s">
        <v>3646</v>
      </c>
      <c r="C1560" s="14">
        <v>43536</v>
      </c>
      <c r="D1560" s="14">
        <v>43676</v>
      </c>
      <c r="E1560" t="s">
        <v>3745</v>
      </c>
    </row>
    <row r="1561" spans="1:5" x14ac:dyDescent="0.25">
      <c r="A1561" t="str">
        <f>VLOOKUP(B1561,'Unit mapping'!E:G,3,FALSE)</f>
        <v>EAAO-2</v>
      </c>
      <c r="B1561" t="s">
        <v>3646</v>
      </c>
      <c r="C1561" s="14">
        <v>43677</v>
      </c>
      <c r="D1561" s="14">
        <v>44489</v>
      </c>
      <c r="E1561" t="s">
        <v>3745</v>
      </c>
    </row>
    <row r="1562" spans="1:5" x14ac:dyDescent="0.25">
      <c r="A1562" t="str">
        <f>VLOOKUP(B1562,'Unit mapping'!E:G,3,FALSE)</f>
        <v>EAAO-2</v>
      </c>
      <c r="B1562" t="s">
        <v>3646</v>
      </c>
      <c r="C1562" s="14">
        <v>44490</v>
      </c>
      <c r="E1562" t="s">
        <v>3745</v>
      </c>
    </row>
    <row r="1563" spans="1:5" x14ac:dyDescent="0.25">
      <c r="A1563" t="e">
        <f>VLOOKUP(B1563,'Unit mapping'!E:G,3,FALSE)</f>
        <v>#N/A</v>
      </c>
      <c r="B1563" t="s">
        <v>4032</v>
      </c>
      <c r="C1563" s="14">
        <v>44490</v>
      </c>
      <c r="E1563" t="s">
        <v>3743</v>
      </c>
    </row>
    <row r="1564" spans="1:5" x14ac:dyDescent="0.25">
      <c r="A1564" t="e">
        <f>VLOOKUP(B1564,'Unit mapping'!E:G,3,FALSE)</f>
        <v>#N/A</v>
      </c>
      <c r="B1564" t="s">
        <v>4033</v>
      </c>
      <c r="C1564" s="14">
        <v>44490</v>
      </c>
      <c r="E1564" t="s">
        <v>3743</v>
      </c>
    </row>
    <row r="1565" spans="1:5" x14ac:dyDescent="0.25">
      <c r="A1565" t="e">
        <f>VLOOKUP(B1565,'Unit mapping'!E:G,3,FALSE)</f>
        <v>#N/A</v>
      </c>
      <c r="B1565" t="s">
        <v>4034</v>
      </c>
      <c r="C1565" s="14">
        <v>44490</v>
      </c>
      <c r="E1565" t="s">
        <v>3743</v>
      </c>
    </row>
    <row r="1566" spans="1:5" x14ac:dyDescent="0.25">
      <c r="A1566" t="e">
        <f>VLOOKUP(B1566,'Unit mapping'!E:G,3,FALSE)</f>
        <v>#N/A</v>
      </c>
      <c r="B1566" t="s">
        <v>4035</v>
      </c>
      <c r="C1566" s="14">
        <v>44490</v>
      </c>
      <c r="E1566" t="s">
        <v>3743</v>
      </c>
    </row>
    <row r="1567" spans="1:5" x14ac:dyDescent="0.25">
      <c r="A1567" t="e">
        <f>VLOOKUP(B1567,'Unit mapping'!E:G,3,FALSE)</f>
        <v>#N/A</v>
      </c>
      <c r="B1567" t="s">
        <v>4036</v>
      </c>
      <c r="C1567" s="14">
        <v>32509</v>
      </c>
      <c r="D1567" s="14">
        <v>43213</v>
      </c>
      <c r="E1567" t="s">
        <v>3743</v>
      </c>
    </row>
    <row r="1568" spans="1:5" x14ac:dyDescent="0.25">
      <c r="A1568" t="e">
        <f>VLOOKUP(B1568,'Unit mapping'!E:G,3,FALSE)</f>
        <v>#N/A</v>
      </c>
      <c r="B1568" t="s">
        <v>4036</v>
      </c>
      <c r="C1568" s="14">
        <v>43214</v>
      </c>
      <c r="E1568" t="s">
        <v>3743</v>
      </c>
    </row>
    <row r="1569" spans="1:5" x14ac:dyDescent="0.25">
      <c r="A1569" t="e">
        <f>VLOOKUP(B1569,'Unit mapping'!E:G,3,FALSE)</f>
        <v>#N/A</v>
      </c>
      <c r="B1569" t="s">
        <v>4037</v>
      </c>
      <c r="C1569" s="14">
        <v>44452</v>
      </c>
      <c r="D1569" s="14">
        <v>44453</v>
      </c>
      <c r="E1569" t="s">
        <v>3745</v>
      </c>
    </row>
    <row r="1570" spans="1:5" x14ac:dyDescent="0.25">
      <c r="A1570" t="e">
        <f>VLOOKUP(B1570,'Unit mapping'!E:G,3,FALSE)</f>
        <v>#N/A</v>
      </c>
      <c r="B1570" t="s">
        <v>4037</v>
      </c>
      <c r="C1570" s="14">
        <v>44454</v>
      </c>
      <c r="E1570" t="s">
        <v>3745</v>
      </c>
    </row>
    <row r="1571" spans="1:5" x14ac:dyDescent="0.25">
      <c r="A1571" t="str">
        <f>VLOOKUP(B1571,'Unit mapping'!E:G,3,FALSE)</f>
        <v>EAD_EWIC</v>
      </c>
      <c r="B1571" t="s">
        <v>1597</v>
      </c>
      <c r="C1571" s="14">
        <v>32509</v>
      </c>
      <c r="D1571" s="14">
        <v>42659</v>
      </c>
      <c r="E1571" t="s">
        <v>3743</v>
      </c>
    </row>
    <row r="1572" spans="1:5" x14ac:dyDescent="0.25">
      <c r="A1572" t="str">
        <f>VLOOKUP(B1572,'Unit mapping'!E:G,3,FALSE)</f>
        <v>EAD_EWIC</v>
      </c>
      <c r="B1572" t="s">
        <v>1597</v>
      </c>
      <c r="C1572" s="14">
        <v>42660</v>
      </c>
      <c r="D1572" s="14">
        <v>43143</v>
      </c>
      <c r="E1572" t="s">
        <v>3743</v>
      </c>
    </row>
    <row r="1573" spans="1:5" x14ac:dyDescent="0.25">
      <c r="A1573" t="str">
        <f>VLOOKUP(B1573,'Unit mapping'!E:G,3,FALSE)</f>
        <v>EAD_EWIC</v>
      </c>
      <c r="B1573" t="s">
        <v>1597</v>
      </c>
      <c r="C1573" s="14">
        <v>43144</v>
      </c>
      <c r="D1573" s="14">
        <v>43213</v>
      </c>
      <c r="E1573" t="s">
        <v>3743</v>
      </c>
    </row>
    <row r="1574" spans="1:5" x14ac:dyDescent="0.25">
      <c r="A1574" t="str">
        <f>VLOOKUP(B1574,'Unit mapping'!E:G,3,FALSE)</f>
        <v>EAD_EWIC</v>
      </c>
      <c r="B1574" t="s">
        <v>1597</v>
      </c>
      <c r="C1574" s="14">
        <v>43214</v>
      </c>
      <c r="D1574" s="14">
        <v>43362</v>
      </c>
      <c r="E1574" t="s">
        <v>3743</v>
      </c>
    </row>
    <row r="1575" spans="1:5" x14ac:dyDescent="0.25">
      <c r="A1575" t="str">
        <f>VLOOKUP(B1575,'Unit mapping'!E:G,3,FALSE)</f>
        <v>EAD_EWIC</v>
      </c>
      <c r="B1575" t="s">
        <v>1597</v>
      </c>
      <c r="C1575" s="14">
        <v>43363</v>
      </c>
      <c r="E1575" t="s">
        <v>3743</v>
      </c>
    </row>
    <row r="1576" spans="1:5" x14ac:dyDescent="0.25">
      <c r="A1576" t="str">
        <f>VLOOKUP(B1576,'Unit mapping'!E:G,3,FALSE)</f>
        <v>EAD-FRAN1</v>
      </c>
      <c r="B1576" t="s">
        <v>1525</v>
      </c>
      <c r="C1576" s="14">
        <v>32509</v>
      </c>
      <c r="E1576" t="s">
        <v>3743</v>
      </c>
    </row>
    <row r="1577" spans="1:5" x14ac:dyDescent="0.25">
      <c r="A1577" t="e">
        <f>VLOOKUP(B1577,'Unit mapping'!E:G,3,FALSE)</f>
        <v>#N/A</v>
      </c>
      <c r="B1577" t="s">
        <v>4038</v>
      </c>
      <c r="C1577" s="14">
        <v>44314</v>
      </c>
      <c r="D1577" s="14">
        <v>44389</v>
      </c>
      <c r="E1577" t="s">
        <v>3745</v>
      </c>
    </row>
    <row r="1578" spans="1:5" x14ac:dyDescent="0.25">
      <c r="A1578" t="e">
        <f>VLOOKUP(B1578,'Unit mapping'!E:G,3,FALSE)</f>
        <v>#N/A</v>
      </c>
      <c r="B1578" t="s">
        <v>4038</v>
      </c>
      <c r="C1578" s="14">
        <v>44390</v>
      </c>
      <c r="E1578" t="s">
        <v>3745</v>
      </c>
    </row>
    <row r="1579" spans="1:5" x14ac:dyDescent="0.25">
      <c r="A1579" t="str">
        <f>VLOOKUP(B1579,'Unit mapping'!E:G,3,FALSE)</f>
        <v>EAD-MOYL1</v>
      </c>
      <c r="B1579" t="s">
        <v>2246</v>
      </c>
      <c r="C1579" s="14">
        <v>32509</v>
      </c>
      <c r="D1579" s="14">
        <v>42659</v>
      </c>
      <c r="E1579" t="s">
        <v>3743</v>
      </c>
    </row>
    <row r="1580" spans="1:5" x14ac:dyDescent="0.25">
      <c r="A1580" t="str">
        <f>VLOOKUP(B1580,'Unit mapping'!E:G,3,FALSE)</f>
        <v>EAD-MOYL1</v>
      </c>
      <c r="B1580" t="s">
        <v>2246</v>
      </c>
      <c r="C1580" s="14">
        <v>42660</v>
      </c>
      <c r="D1580" s="14">
        <v>43362</v>
      </c>
      <c r="E1580" t="s">
        <v>3743</v>
      </c>
    </row>
    <row r="1581" spans="1:5" x14ac:dyDescent="0.25">
      <c r="A1581" t="str">
        <f>VLOOKUP(B1581,'Unit mapping'!E:G,3,FALSE)</f>
        <v>EAD-MOYL1</v>
      </c>
      <c r="B1581" t="s">
        <v>2246</v>
      </c>
      <c r="C1581" s="14">
        <v>43363</v>
      </c>
      <c r="E1581" t="s">
        <v>3743</v>
      </c>
    </row>
    <row r="1582" spans="1:5" x14ac:dyDescent="0.25">
      <c r="A1582" t="e">
        <f>VLOOKUP(B1582,'Unit mapping'!E:G,3,FALSE)</f>
        <v>#N/A</v>
      </c>
      <c r="B1582" t="s">
        <v>4039</v>
      </c>
      <c r="C1582" s="14">
        <v>44228</v>
      </c>
      <c r="D1582" s="14">
        <v>44353</v>
      </c>
      <c r="E1582" t="s">
        <v>3745</v>
      </c>
    </row>
    <row r="1583" spans="1:5" x14ac:dyDescent="0.25">
      <c r="A1583" t="e">
        <f>VLOOKUP(B1583,'Unit mapping'!E:G,3,FALSE)</f>
        <v>#N/A</v>
      </c>
      <c r="B1583" t="s">
        <v>4039</v>
      </c>
      <c r="C1583" s="14">
        <v>44354</v>
      </c>
      <c r="E1583" t="s">
        <v>3745</v>
      </c>
    </row>
    <row r="1584" spans="1:5" x14ac:dyDescent="0.25">
      <c r="A1584" t="e">
        <f>VLOOKUP(B1584,'Unit mapping'!E:G,3,FALSE)</f>
        <v>#N/A</v>
      </c>
      <c r="B1584" t="s">
        <v>4040</v>
      </c>
      <c r="C1584" s="14">
        <v>32509</v>
      </c>
      <c r="D1584" s="14">
        <v>43213</v>
      </c>
      <c r="E1584" t="s">
        <v>3743</v>
      </c>
    </row>
    <row r="1585" spans="1:5" x14ac:dyDescent="0.25">
      <c r="A1585" t="e">
        <f>VLOOKUP(B1585,'Unit mapping'!E:G,3,FALSE)</f>
        <v>#N/A</v>
      </c>
      <c r="B1585" t="s">
        <v>4040</v>
      </c>
      <c r="C1585" s="14">
        <v>43214</v>
      </c>
      <c r="E1585" t="s">
        <v>3743</v>
      </c>
    </row>
    <row r="1586" spans="1:5" x14ac:dyDescent="0.25">
      <c r="A1586" t="e">
        <f>VLOOKUP(B1586,'Unit mapping'!E:G,3,FALSE)</f>
        <v>#N/A</v>
      </c>
      <c r="B1586" t="s">
        <v>4041</v>
      </c>
      <c r="C1586" s="14">
        <v>44452</v>
      </c>
      <c r="D1586" s="14">
        <v>44453</v>
      </c>
      <c r="E1586" t="s">
        <v>3745</v>
      </c>
    </row>
    <row r="1587" spans="1:5" x14ac:dyDescent="0.25">
      <c r="A1587" t="e">
        <f>VLOOKUP(B1587,'Unit mapping'!E:G,3,FALSE)</f>
        <v>#N/A</v>
      </c>
      <c r="B1587" t="s">
        <v>4041</v>
      </c>
      <c r="C1587" s="14">
        <v>44454</v>
      </c>
      <c r="E1587" t="s">
        <v>3745</v>
      </c>
    </row>
    <row r="1588" spans="1:5" x14ac:dyDescent="0.25">
      <c r="A1588" t="str">
        <f>VLOOKUP(B1588,'Unit mapping'!E:G,3,FALSE)</f>
        <v>EAG_EWIC1</v>
      </c>
      <c r="B1588" t="s">
        <v>1901</v>
      </c>
      <c r="C1588" s="14">
        <v>32509</v>
      </c>
      <c r="D1588" s="14">
        <v>42659</v>
      </c>
      <c r="E1588" t="s">
        <v>3743</v>
      </c>
    </row>
    <row r="1589" spans="1:5" x14ac:dyDescent="0.25">
      <c r="A1589" t="str">
        <f>VLOOKUP(B1589,'Unit mapping'!E:G,3,FALSE)</f>
        <v>EAG_EWIC1</v>
      </c>
      <c r="B1589" t="s">
        <v>1901</v>
      </c>
      <c r="C1589" s="14">
        <v>42660</v>
      </c>
      <c r="D1589" s="14">
        <v>42680</v>
      </c>
      <c r="E1589" t="s">
        <v>3743</v>
      </c>
    </row>
    <row r="1590" spans="1:5" x14ac:dyDescent="0.25">
      <c r="A1590" t="str">
        <f>VLOOKUP(B1590,'Unit mapping'!E:G,3,FALSE)</f>
        <v>EAG_EWIC1</v>
      </c>
      <c r="B1590" t="s">
        <v>1901</v>
      </c>
      <c r="C1590" s="14">
        <v>42681</v>
      </c>
      <c r="D1590" s="14">
        <v>42709</v>
      </c>
      <c r="E1590" t="s">
        <v>3743</v>
      </c>
    </row>
    <row r="1591" spans="1:5" x14ac:dyDescent="0.25">
      <c r="A1591" t="str">
        <f>VLOOKUP(B1591,'Unit mapping'!E:G,3,FALSE)</f>
        <v>EAG_EWIC1</v>
      </c>
      <c r="B1591" t="s">
        <v>1901</v>
      </c>
      <c r="C1591" s="14">
        <v>42710</v>
      </c>
      <c r="D1591" s="14">
        <v>42773</v>
      </c>
      <c r="E1591" t="s">
        <v>3743</v>
      </c>
    </row>
    <row r="1592" spans="1:5" x14ac:dyDescent="0.25">
      <c r="A1592" t="str">
        <f>VLOOKUP(B1592,'Unit mapping'!E:G,3,FALSE)</f>
        <v>EAG_EWIC1</v>
      </c>
      <c r="B1592" t="s">
        <v>1901</v>
      </c>
      <c r="C1592" s="14">
        <v>42774</v>
      </c>
      <c r="D1592" s="14">
        <v>42778</v>
      </c>
      <c r="E1592" t="s">
        <v>3743</v>
      </c>
    </row>
    <row r="1593" spans="1:5" x14ac:dyDescent="0.25">
      <c r="A1593" t="str">
        <f>VLOOKUP(B1593,'Unit mapping'!E:G,3,FALSE)</f>
        <v>EAG_EWIC1</v>
      </c>
      <c r="B1593" t="s">
        <v>1901</v>
      </c>
      <c r="C1593" s="14">
        <v>42779</v>
      </c>
      <c r="D1593" s="14">
        <v>43143</v>
      </c>
      <c r="E1593" t="s">
        <v>3743</v>
      </c>
    </row>
    <row r="1594" spans="1:5" x14ac:dyDescent="0.25">
      <c r="A1594" t="str">
        <f>VLOOKUP(B1594,'Unit mapping'!E:G,3,FALSE)</f>
        <v>EAG_EWIC1</v>
      </c>
      <c r="B1594" t="s">
        <v>1901</v>
      </c>
      <c r="C1594" s="14">
        <v>43144</v>
      </c>
      <c r="D1594" s="14">
        <v>43213</v>
      </c>
      <c r="E1594" t="s">
        <v>3743</v>
      </c>
    </row>
    <row r="1595" spans="1:5" x14ac:dyDescent="0.25">
      <c r="A1595" t="str">
        <f>VLOOKUP(B1595,'Unit mapping'!E:G,3,FALSE)</f>
        <v>EAG_EWIC1</v>
      </c>
      <c r="B1595" t="s">
        <v>1901</v>
      </c>
      <c r="C1595" s="14">
        <v>43214</v>
      </c>
      <c r="D1595" s="14">
        <v>43362</v>
      </c>
      <c r="E1595" t="s">
        <v>3743</v>
      </c>
    </row>
    <row r="1596" spans="1:5" x14ac:dyDescent="0.25">
      <c r="A1596" t="str">
        <f>VLOOKUP(B1596,'Unit mapping'!E:G,3,FALSE)</f>
        <v>EAG_EWIC1</v>
      </c>
      <c r="B1596" t="s">
        <v>1901</v>
      </c>
      <c r="C1596" s="14">
        <v>43363</v>
      </c>
      <c r="E1596" t="s">
        <v>3743</v>
      </c>
    </row>
    <row r="1597" spans="1:5" x14ac:dyDescent="0.25">
      <c r="A1597" t="str">
        <f>VLOOKUP(B1597,'Unit mapping'!E:G,3,FALSE)</f>
        <v>EAG-FRAN1</v>
      </c>
      <c r="B1597" t="s">
        <v>1526</v>
      </c>
      <c r="C1597" s="14">
        <v>32509</v>
      </c>
      <c r="E1597" t="s">
        <v>3743</v>
      </c>
    </row>
    <row r="1598" spans="1:5" x14ac:dyDescent="0.25">
      <c r="A1598" t="str">
        <f>VLOOKUP(B1598,'Unit mapping'!E:G,3,FALSE)</f>
        <v>EAG-IFA2</v>
      </c>
      <c r="B1598" t="s">
        <v>3600</v>
      </c>
      <c r="C1598" s="14">
        <v>44314</v>
      </c>
      <c r="D1598" s="14">
        <v>44389</v>
      </c>
      <c r="E1598" t="s">
        <v>3745</v>
      </c>
    </row>
    <row r="1599" spans="1:5" x14ac:dyDescent="0.25">
      <c r="A1599" t="str">
        <f>VLOOKUP(B1599,'Unit mapping'!E:G,3,FALSE)</f>
        <v>EAG-IFA2</v>
      </c>
      <c r="B1599" t="s">
        <v>3600</v>
      </c>
      <c r="C1599" s="14">
        <v>44390</v>
      </c>
      <c r="E1599" t="s">
        <v>3745</v>
      </c>
    </row>
    <row r="1600" spans="1:5" x14ac:dyDescent="0.25">
      <c r="A1600" t="str">
        <f>VLOOKUP(B1600,'Unit mapping'!E:G,3,FALSE)</f>
        <v>EAG-MOYL1</v>
      </c>
      <c r="B1600" t="s">
        <v>2250</v>
      </c>
      <c r="C1600" s="14">
        <v>32509</v>
      </c>
      <c r="D1600" s="14">
        <v>42659</v>
      </c>
      <c r="E1600" t="s">
        <v>3743</v>
      </c>
    </row>
    <row r="1601" spans="1:5" x14ac:dyDescent="0.25">
      <c r="A1601" t="str">
        <f>VLOOKUP(B1601,'Unit mapping'!E:G,3,FALSE)</f>
        <v>EAG-MOYL1</v>
      </c>
      <c r="B1601" t="s">
        <v>2250</v>
      </c>
      <c r="C1601" s="14">
        <v>42660</v>
      </c>
      <c r="D1601" s="14">
        <v>43362</v>
      </c>
      <c r="E1601" t="s">
        <v>3743</v>
      </c>
    </row>
    <row r="1602" spans="1:5" x14ac:dyDescent="0.25">
      <c r="A1602" t="str">
        <f>VLOOKUP(B1602,'Unit mapping'!E:G,3,FALSE)</f>
        <v>EAG-MOYL1</v>
      </c>
      <c r="B1602" t="s">
        <v>2250</v>
      </c>
      <c r="C1602" s="14">
        <v>43363</v>
      </c>
      <c r="E1602" t="s">
        <v>3743</v>
      </c>
    </row>
    <row r="1603" spans="1:5" x14ac:dyDescent="0.25">
      <c r="A1603" t="e">
        <f>VLOOKUP(B1603,'Unit mapping'!E:G,3,FALSE)</f>
        <v>#N/A</v>
      </c>
      <c r="B1603" t="s">
        <v>4042</v>
      </c>
      <c r="C1603" s="14">
        <v>44228</v>
      </c>
      <c r="D1603" s="14">
        <v>44353</v>
      </c>
      <c r="E1603" t="s">
        <v>3745</v>
      </c>
    </row>
    <row r="1604" spans="1:5" x14ac:dyDescent="0.25">
      <c r="A1604" t="e">
        <f>VLOOKUP(B1604,'Unit mapping'!E:G,3,FALSE)</f>
        <v>#N/A</v>
      </c>
      <c r="B1604" t="s">
        <v>4042</v>
      </c>
      <c r="C1604" s="14">
        <v>44354</v>
      </c>
      <c r="E1604" t="s">
        <v>3745</v>
      </c>
    </row>
    <row r="1605" spans="1:5" x14ac:dyDescent="0.25">
      <c r="A1605" t="e">
        <f>VLOOKUP(B1605,'Unit mapping'!E:G,3,FALSE)</f>
        <v>#N/A</v>
      </c>
      <c r="B1605" t="s">
        <v>4043</v>
      </c>
      <c r="C1605" s="14">
        <v>32509</v>
      </c>
      <c r="D1605" s="14">
        <v>42849</v>
      </c>
      <c r="E1605" t="s">
        <v>3743</v>
      </c>
    </row>
    <row r="1606" spans="1:5" x14ac:dyDescent="0.25">
      <c r="A1606" t="e">
        <f>VLOOKUP(B1606,'Unit mapping'!E:G,3,FALSE)</f>
        <v>#N/A</v>
      </c>
      <c r="B1606" t="s">
        <v>4043</v>
      </c>
      <c r="C1606" s="14">
        <v>42850</v>
      </c>
      <c r="E1606" t="s">
        <v>3745</v>
      </c>
    </row>
    <row r="1607" spans="1:5" x14ac:dyDescent="0.25">
      <c r="A1607" t="e">
        <f>VLOOKUP(B1607,'Unit mapping'!E:G,3,FALSE)</f>
        <v>#N/A</v>
      </c>
      <c r="B1607" t="s">
        <v>4044</v>
      </c>
      <c r="C1607" s="14">
        <v>32509</v>
      </c>
      <c r="E1607" t="s">
        <v>3745</v>
      </c>
    </row>
    <row r="1608" spans="1:5" x14ac:dyDescent="0.25">
      <c r="A1608" t="e">
        <f>VLOOKUP(B1608,'Unit mapping'!E:G,3,FALSE)</f>
        <v>#N/A</v>
      </c>
      <c r="B1608" t="s">
        <v>4045</v>
      </c>
      <c r="C1608" s="14">
        <v>32509</v>
      </c>
      <c r="D1608" s="14">
        <v>44257</v>
      </c>
      <c r="E1608" t="s">
        <v>3745</v>
      </c>
    </row>
    <row r="1609" spans="1:5" x14ac:dyDescent="0.25">
      <c r="A1609" t="e">
        <f>VLOOKUP(B1609,'Unit mapping'!E:G,3,FALSE)</f>
        <v>#N/A</v>
      </c>
      <c r="B1609" t="s">
        <v>4045</v>
      </c>
      <c r="C1609" s="14">
        <v>44258</v>
      </c>
      <c r="E1609" t="s">
        <v>3745</v>
      </c>
    </row>
    <row r="1610" spans="1:5" x14ac:dyDescent="0.25">
      <c r="A1610" t="e">
        <f>VLOOKUP(B1610,'Unit mapping'!E:G,3,FALSE)</f>
        <v>#N/A</v>
      </c>
      <c r="B1610" t="s">
        <v>4046</v>
      </c>
      <c r="C1610" s="14">
        <v>32509</v>
      </c>
      <c r="E1610" t="s">
        <v>3745</v>
      </c>
    </row>
    <row r="1611" spans="1:5" x14ac:dyDescent="0.25">
      <c r="A1611" t="e">
        <f>VLOOKUP(B1611,'Unit mapping'!E:G,3,FALSE)</f>
        <v>#N/A</v>
      </c>
      <c r="B1611" t="s">
        <v>4047</v>
      </c>
      <c r="C1611" s="14">
        <v>44309</v>
      </c>
      <c r="E1611" t="s">
        <v>3745</v>
      </c>
    </row>
    <row r="1612" spans="1:5" x14ac:dyDescent="0.25">
      <c r="A1612" t="e">
        <f>VLOOKUP(B1612,'Unit mapping'!E:G,3,FALSE)</f>
        <v>#N/A</v>
      </c>
      <c r="B1612" t="s">
        <v>4048</v>
      </c>
      <c r="C1612" s="14">
        <v>32509</v>
      </c>
      <c r="D1612" s="14">
        <v>42740</v>
      </c>
      <c r="E1612" t="s">
        <v>3745</v>
      </c>
    </row>
    <row r="1613" spans="1:5" x14ac:dyDescent="0.25">
      <c r="A1613" t="e">
        <f>VLOOKUP(B1613,'Unit mapping'!E:G,3,FALSE)</f>
        <v>#N/A</v>
      </c>
      <c r="B1613" t="s">
        <v>4048</v>
      </c>
      <c r="C1613" s="14">
        <v>42741</v>
      </c>
      <c r="D1613" s="14">
        <v>42827</v>
      </c>
      <c r="E1613" t="s">
        <v>3745</v>
      </c>
    </row>
    <row r="1614" spans="1:5" x14ac:dyDescent="0.25">
      <c r="A1614" t="e">
        <f>VLOOKUP(B1614,'Unit mapping'!E:G,3,FALSE)</f>
        <v>#N/A</v>
      </c>
      <c r="B1614" t="s">
        <v>4048</v>
      </c>
      <c r="C1614" s="14">
        <v>42828</v>
      </c>
      <c r="D1614" s="14">
        <v>42947</v>
      </c>
      <c r="E1614" t="s">
        <v>3745</v>
      </c>
    </row>
    <row r="1615" spans="1:5" x14ac:dyDescent="0.25">
      <c r="A1615" t="e">
        <f>VLOOKUP(B1615,'Unit mapping'!E:G,3,FALSE)</f>
        <v>#N/A</v>
      </c>
      <c r="B1615" t="s">
        <v>4048</v>
      </c>
      <c r="C1615" s="14">
        <v>42948</v>
      </c>
      <c r="E1615" t="s">
        <v>3745</v>
      </c>
    </row>
    <row r="1616" spans="1:5" x14ac:dyDescent="0.25">
      <c r="A1616" t="e">
        <f>VLOOKUP(B1616,'Unit mapping'!E:G,3,FALSE)</f>
        <v>#N/A</v>
      </c>
      <c r="B1616" t="s">
        <v>4049</v>
      </c>
      <c r="C1616" s="14">
        <v>43598</v>
      </c>
      <c r="E1616" t="s">
        <v>3745</v>
      </c>
    </row>
    <row r="1617" spans="1:5" x14ac:dyDescent="0.25">
      <c r="A1617" t="e">
        <f>VLOOKUP(B1617,'Unit mapping'!E:G,3,FALSE)</f>
        <v>#N/A</v>
      </c>
      <c r="B1617" t="s">
        <v>4050</v>
      </c>
      <c r="C1617" s="14">
        <v>32509</v>
      </c>
      <c r="E1617" t="s">
        <v>3745</v>
      </c>
    </row>
    <row r="1618" spans="1:5" x14ac:dyDescent="0.25">
      <c r="A1618" t="e">
        <f>VLOOKUP(B1618,'Unit mapping'!E:G,3,FALSE)</f>
        <v>#N/A</v>
      </c>
      <c r="B1618" t="s">
        <v>4051</v>
      </c>
      <c r="C1618" s="14">
        <v>32509</v>
      </c>
      <c r="E1618" t="s">
        <v>3745</v>
      </c>
    </row>
    <row r="1619" spans="1:5" x14ac:dyDescent="0.25">
      <c r="A1619" t="e">
        <f>VLOOKUP(B1619,'Unit mapping'!E:G,3,FALSE)</f>
        <v>#N/A</v>
      </c>
      <c r="B1619" t="s">
        <v>4052</v>
      </c>
      <c r="C1619" s="14">
        <v>44309</v>
      </c>
      <c r="E1619" t="s">
        <v>3745</v>
      </c>
    </row>
    <row r="1620" spans="1:5" x14ac:dyDescent="0.25">
      <c r="A1620" t="e">
        <f>VLOOKUP(B1620,'Unit mapping'!E:G,3,FALSE)</f>
        <v>#N/A</v>
      </c>
      <c r="B1620" t="s">
        <v>4053</v>
      </c>
      <c r="C1620" s="14">
        <v>42948</v>
      </c>
      <c r="E1620" t="s">
        <v>3745</v>
      </c>
    </row>
    <row r="1621" spans="1:5" x14ac:dyDescent="0.25">
      <c r="A1621" t="e">
        <f>VLOOKUP(B1621,'Unit mapping'!E:G,3,FALSE)</f>
        <v>#N/A</v>
      </c>
      <c r="B1621" t="s">
        <v>4054</v>
      </c>
      <c r="C1621" s="14">
        <v>32509</v>
      </c>
      <c r="D1621" s="14">
        <v>42705</v>
      </c>
      <c r="E1621" t="s">
        <v>3745</v>
      </c>
    </row>
    <row r="1622" spans="1:5" x14ac:dyDescent="0.25">
      <c r="A1622" t="e">
        <f>VLOOKUP(B1622,'Unit mapping'!E:G,3,FALSE)</f>
        <v>#N/A</v>
      </c>
      <c r="B1622" t="s">
        <v>4054</v>
      </c>
      <c r="C1622" s="14">
        <v>42706</v>
      </c>
      <c r="E1622" t="s">
        <v>3745</v>
      </c>
    </row>
    <row r="1623" spans="1:5" x14ac:dyDescent="0.25">
      <c r="A1623" t="e">
        <f>VLOOKUP(B1623,'Unit mapping'!E:G,3,FALSE)</f>
        <v>#N/A</v>
      </c>
      <c r="B1623" t="s">
        <v>4055</v>
      </c>
      <c r="C1623" s="14">
        <v>32509</v>
      </c>
      <c r="D1623" s="14">
        <v>44259</v>
      </c>
      <c r="E1623" t="s">
        <v>3745</v>
      </c>
    </row>
    <row r="1624" spans="1:5" x14ac:dyDescent="0.25">
      <c r="A1624" t="e">
        <f>VLOOKUP(B1624,'Unit mapping'!E:G,3,FALSE)</f>
        <v>#N/A</v>
      </c>
      <c r="B1624" t="s">
        <v>4055</v>
      </c>
      <c r="C1624" s="14">
        <v>44260</v>
      </c>
      <c r="E1624" t="s">
        <v>3745</v>
      </c>
    </row>
    <row r="1625" spans="1:5" x14ac:dyDescent="0.25">
      <c r="A1625" t="e">
        <f>VLOOKUP(B1625,'Unit mapping'!E:G,3,FALSE)</f>
        <v>#N/A</v>
      </c>
      <c r="B1625" t="s">
        <v>4056</v>
      </c>
      <c r="C1625" s="14">
        <v>32509</v>
      </c>
      <c r="D1625" s="14">
        <v>44259</v>
      </c>
      <c r="E1625" t="s">
        <v>3745</v>
      </c>
    </row>
    <row r="1626" spans="1:5" x14ac:dyDescent="0.25">
      <c r="A1626" t="e">
        <f>VLOOKUP(B1626,'Unit mapping'!E:G,3,FALSE)</f>
        <v>#N/A</v>
      </c>
      <c r="B1626" t="s">
        <v>4056</v>
      </c>
      <c r="C1626" s="14">
        <v>44260</v>
      </c>
      <c r="E1626" t="s">
        <v>3745</v>
      </c>
    </row>
    <row r="1627" spans="1:5" x14ac:dyDescent="0.25">
      <c r="A1627" t="e">
        <f>VLOOKUP(B1627,'Unit mapping'!E:G,3,FALSE)</f>
        <v>#N/A</v>
      </c>
      <c r="B1627" t="s">
        <v>4057</v>
      </c>
      <c r="C1627" s="14">
        <v>32509</v>
      </c>
      <c r="D1627" s="14">
        <v>42810</v>
      </c>
      <c r="E1627" t="s">
        <v>3745</v>
      </c>
    </row>
    <row r="1628" spans="1:5" x14ac:dyDescent="0.25">
      <c r="A1628" t="e">
        <f>VLOOKUP(B1628,'Unit mapping'!E:G,3,FALSE)</f>
        <v>#N/A</v>
      </c>
      <c r="B1628" t="s">
        <v>4057</v>
      </c>
      <c r="C1628" s="14">
        <v>42811</v>
      </c>
      <c r="E1628" t="s">
        <v>3745</v>
      </c>
    </row>
    <row r="1629" spans="1:5" x14ac:dyDescent="0.25">
      <c r="A1629" t="e">
        <f>VLOOKUP(B1629,'Unit mapping'!E:G,3,FALSE)</f>
        <v>#N/A</v>
      </c>
      <c r="B1629" t="s">
        <v>4058</v>
      </c>
      <c r="C1629" s="14">
        <v>43167</v>
      </c>
      <c r="D1629" s="14">
        <v>43202</v>
      </c>
      <c r="E1629" t="s">
        <v>3745</v>
      </c>
    </row>
    <row r="1630" spans="1:5" x14ac:dyDescent="0.25">
      <c r="A1630" t="e">
        <f>VLOOKUP(B1630,'Unit mapping'!E:G,3,FALSE)</f>
        <v>#N/A</v>
      </c>
      <c r="B1630" t="s">
        <v>4058</v>
      </c>
      <c r="C1630" s="14">
        <v>43203</v>
      </c>
      <c r="D1630" s="14">
        <v>43243</v>
      </c>
      <c r="E1630" t="s">
        <v>3745</v>
      </c>
    </row>
    <row r="1631" spans="1:5" x14ac:dyDescent="0.25">
      <c r="A1631" t="e">
        <f>VLOOKUP(B1631,'Unit mapping'!E:G,3,FALSE)</f>
        <v>#N/A</v>
      </c>
      <c r="B1631" t="s">
        <v>4059</v>
      </c>
      <c r="C1631" s="14">
        <v>32509</v>
      </c>
      <c r="E1631" t="s">
        <v>3745</v>
      </c>
    </row>
    <row r="1632" spans="1:5" x14ac:dyDescent="0.25">
      <c r="A1632" t="e">
        <f>VLOOKUP(B1632,'Unit mapping'!E:G,3,FALSE)</f>
        <v>#N/A</v>
      </c>
      <c r="B1632" t="s">
        <v>4060</v>
      </c>
      <c r="C1632" s="14">
        <v>32509</v>
      </c>
      <c r="D1632" s="14">
        <v>42810</v>
      </c>
      <c r="E1632" t="s">
        <v>3745</v>
      </c>
    </row>
    <row r="1633" spans="1:5" x14ac:dyDescent="0.25">
      <c r="A1633" t="e">
        <f>VLOOKUP(B1633,'Unit mapping'!E:G,3,FALSE)</f>
        <v>#N/A</v>
      </c>
      <c r="B1633" t="s">
        <v>4060</v>
      </c>
      <c r="C1633" s="14">
        <v>42811</v>
      </c>
      <c r="E1633" t="s">
        <v>3745</v>
      </c>
    </row>
    <row r="1634" spans="1:5" x14ac:dyDescent="0.25">
      <c r="A1634" t="e">
        <f>VLOOKUP(B1634,'Unit mapping'!E:G,3,FALSE)</f>
        <v>#N/A</v>
      </c>
      <c r="B1634" t="s">
        <v>4061</v>
      </c>
      <c r="C1634" s="14">
        <v>44314</v>
      </c>
      <c r="E1634" t="s">
        <v>3745</v>
      </c>
    </row>
    <row r="1635" spans="1:5" x14ac:dyDescent="0.25">
      <c r="A1635" t="e">
        <f>VLOOKUP(B1635,'Unit mapping'!E:G,3,FALSE)</f>
        <v>#N/A</v>
      </c>
      <c r="B1635" t="s">
        <v>4062</v>
      </c>
      <c r="C1635" s="14">
        <v>44309</v>
      </c>
      <c r="E1635" t="s">
        <v>3745</v>
      </c>
    </row>
    <row r="1636" spans="1:5" x14ac:dyDescent="0.25">
      <c r="A1636" t="e">
        <f>VLOOKUP(B1636,'Unit mapping'!E:G,3,FALSE)</f>
        <v>#N/A</v>
      </c>
      <c r="B1636" t="s">
        <v>4063</v>
      </c>
      <c r="C1636" s="14">
        <v>32509</v>
      </c>
      <c r="D1636" s="14">
        <v>42810</v>
      </c>
      <c r="E1636" t="s">
        <v>3745</v>
      </c>
    </row>
    <row r="1637" spans="1:5" x14ac:dyDescent="0.25">
      <c r="A1637" t="e">
        <f>VLOOKUP(B1637,'Unit mapping'!E:G,3,FALSE)</f>
        <v>#N/A</v>
      </c>
      <c r="B1637" t="s">
        <v>4063</v>
      </c>
      <c r="C1637" s="14">
        <v>42811</v>
      </c>
      <c r="E1637" t="s">
        <v>3745</v>
      </c>
    </row>
    <row r="1638" spans="1:5" x14ac:dyDescent="0.25">
      <c r="A1638" t="e">
        <f>VLOOKUP(B1638,'Unit mapping'!E:G,3,FALSE)</f>
        <v>#N/A</v>
      </c>
      <c r="B1638" t="s">
        <v>4064</v>
      </c>
      <c r="C1638" s="14">
        <v>32509</v>
      </c>
      <c r="D1638" s="14">
        <v>42810</v>
      </c>
      <c r="E1638" t="s">
        <v>3745</v>
      </c>
    </row>
    <row r="1639" spans="1:5" x14ac:dyDescent="0.25">
      <c r="A1639" t="e">
        <f>VLOOKUP(B1639,'Unit mapping'!E:G,3,FALSE)</f>
        <v>#N/A</v>
      </c>
      <c r="B1639" t="s">
        <v>4064</v>
      </c>
      <c r="C1639" s="14">
        <v>42811</v>
      </c>
      <c r="E1639" t="s">
        <v>3745</v>
      </c>
    </row>
    <row r="1640" spans="1:5" x14ac:dyDescent="0.25">
      <c r="A1640" t="e">
        <f>VLOOKUP(B1640,'Unit mapping'!E:G,3,FALSE)</f>
        <v>#N/A</v>
      </c>
      <c r="B1640" t="s">
        <v>4065</v>
      </c>
      <c r="C1640" s="14">
        <v>32509</v>
      </c>
      <c r="D1640" s="14">
        <v>42740</v>
      </c>
      <c r="E1640" t="s">
        <v>3745</v>
      </c>
    </row>
    <row r="1641" spans="1:5" x14ac:dyDescent="0.25">
      <c r="A1641" t="e">
        <f>VLOOKUP(B1641,'Unit mapping'!E:G,3,FALSE)</f>
        <v>#N/A</v>
      </c>
      <c r="B1641" t="s">
        <v>4065</v>
      </c>
      <c r="C1641" s="14">
        <v>42741</v>
      </c>
      <c r="D1641" s="14">
        <v>42827</v>
      </c>
      <c r="E1641" t="s">
        <v>3745</v>
      </c>
    </row>
    <row r="1642" spans="1:5" x14ac:dyDescent="0.25">
      <c r="A1642" t="e">
        <f>VLOOKUP(B1642,'Unit mapping'!E:G,3,FALSE)</f>
        <v>#N/A</v>
      </c>
      <c r="B1642" t="s">
        <v>4065</v>
      </c>
      <c r="C1642" s="14">
        <v>42828</v>
      </c>
      <c r="D1642" s="14">
        <v>42947</v>
      </c>
      <c r="E1642" t="s">
        <v>3745</v>
      </c>
    </row>
    <row r="1643" spans="1:5" x14ac:dyDescent="0.25">
      <c r="A1643" t="e">
        <f>VLOOKUP(B1643,'Unit mapping'!E:G,3,FALSE)</f>
        <v>#N/A</v>
      </c>
      <c r="B1643" t="s">
        <v>4065</v>
      </c>
      <c r="C1643" s="14">
        <v>42948</v>
      </c>
      <c r="E1643" t="s">
        <v>3745</v>
      </c>
    </row>
    <row r="1644" spans="1:5" x14ac:dyDescent="0.25">
      <c r="A1644" t="e">
        <f>VLOOKUP(B1644,'Unit mapping'!E:G,3,FALSE)</f>
        <v>#N/A</v>
      </c>
      <c r="B1644" t="s">
        <v>4066</v>
      </c>
      <c r="C1644" s="14">
        <v>44399</v>
      </c>
      <c r="E1644" t="s">
        <v>3745</v>
      </c>
    </row>
    <row r="1645" spans="1:5" x14ac:dyDescent="0.25">
      <c r="A1645" t="e">
        <f>VLOOKUP(B1645,'Unit mapping'!E:G,3,FALSE)</f>
        <v>#N/A</v>
      </c>
      <c r="B1645" t="s">
        <v>4067</v>
      </c>
      <c r="C1645" s="14">
        <v>32509</v>
      </c>
      <c r="D1645" s="14">
        <v>42740</v>
      </c>
      <c r="E1645" t="s">
        <v>3745</v>
      </c>
    </row>
    <row r="1646" spans="1:5" x14ac:dyDescent="0.25">
      <c r="A1646" t="e">
        <f>VLOOKUP(B1646,'Unit mapping'!E:G,3,FALSE)</f>
        <v>#N/A</v>
      </c>
      <c r="B1646" t="s">
        <v>4067</v>
      </c>
      <c r="C1646" s="14">
        <v>42741</v>
      </c>
      <c r="D1646" s="14">
        <v>42827</v>
      </c>
      <c r="E1646" t="s">
        <v>3745</v>
      </c>
    </row>
    <row r="1647" spans="1:5" x14ac:dyDescent="0.25">
      <c r="A1647" t="e">
        <f>VLOOKUP(B1647,'Unit mapping'!E:G,3,FALSE)</f>
        <v>#N/A</v>
      </c>
      <c r="B1647" t="s">
        <v>4067</v>
      </c>
      <c r="C1647" s="14">
        <v>42828</v>
      </c>
      <c r="D1647" s="14">
        <v>42947</v>
      </c>
      <c r="E1647" t="s">
        <v>3745</v>
      </c>
    </row>
    <row r="1648" spans="1:5" x14ac:dyDescent="0.25">
      <c r="A1648" t="e">
        <f>VLOOKUP(B1648,'Unit mapping'!E:G,3,FALSE)</f>
        <v>#N/A</v>
      </c>
      <c r="B1648" t="s">
        <v>4067</v>
      </c>
      <c r="C1648" s="14">
        <v>42948</v>
      </c>
      <c r="E1648" t="s">
        <v>3745</v>
      </c>
    </row>
    <row r="1649" spans="1:5" x14ac:dyDescent="0.25">
      <c r="A1649" t="e">
        <f>VLOOKUP(B1649,'Unit mapping'!E:G,3,FALSE)</f>
        <v>#N/A</v>
      </c>
      <c r="B1649" t="s">
        <v>4068</v>
      </c>
      <c r="C1649" s="14">
        <v>32509</v>
      </c>
      <c r="D1649" s="14">
        <v>42740</v>
      </c>
      <c r="E1649" t="s">
        <v>3745</v>
      </c>
    </row>
    <row r="1650" spans="1:5" x14ac:dyDescent="0.25">
      <c r="A1650" t="e">
        <f>VLOOKUP(B1650,'Unit mapping'!E:G,3,FALSE)</f>
        <v>#N/A</v>
      </c>
      <c r="B1650" t="s">
        <v>4068</v>
      </c>
      <c r="C1650" s="14">
        <v>42741</v>
      </c>
      <c r="D1650" s="14">
        <v>42827</v>
      </c>
      <c r="E1650" t="s">
        <v>3745</v>
      </c>
    </row>
    <row r="1651" spans="1:5" x14ac:dyDescent="0.25">
      <c r="A1651" t="e">
        <f>VLOOKUP(B1651,'Unit mapping'!E:G,3,FALSE)</f>
        <v>#N/A</v>
      </c>
      <c r="B1651" t="s">
        <v>4068</v>
      </c>
      <c r="C1651" s="14">
        <v>42828</v>
      </c>
      <c r="D1651" s="14">
        <v>42828</v>
      </c>
      <c r="E1651" t="s">
        <v>3745</v>
      </c>
    </row>
    <row r="1652" spans="1:5" x14ac:dyDescent="0.25">
      <c r="A1652" t="e">
        <f>VLOOKUP(B1652,'Unit mapping'!E:G,3,FALSE)</f>
        <v>#N/A</v>
      </c>
      <c r="B1652" t="s">
        <v>4068</v>
      </c>
      <c r="C1652" s="14">
        <v>42829</v>
      </c>
      <c r="D1652" s="14">
        <v>42893</v>
      </c>
      <c r="E1652" t="s">
        <v>3745</v>
      </c>
    </row>
    <row r="1653" spans="1:5" x14ac:dyDescent="0.25">
      <c r="A1653" t="e">
        <f>VLOOKUP(B1653,'Unit mapping'!E:G,3,FALSE)</f>
        <v>#N/A</v>
      </c>
      <c r="B1653" t="s">
        <v>4068</v>
      </c>
      <c r="C1653" s="14">
        <v>42894</v>
      </c>
      <c r="D1653" s="14">
        <v>42947</v>
      </c>
      <c r="E1653" t="s">
        <v>3745</v>
      </c>
    </row>
    <row r="1654" spans="1:5" x14ac:dyDescent="0.25">
      <c r="A1654" t="e">
        <f>VLOOKUP(B1654,'Unit mapping'!E:G,3,FALSE)</f>
        <v>#N/A</v>
      </c>
      <c r="B1654" t="s">
        <v>4068</v>
      </c>
      <c r="C1654" s="14">
        <v>42948</v>
      </c>
      <c r="E1654" t="s">
        <v>3745</v>
      </c>
    </row>
    <row r="1655" spans="1:5" x14ac:dyDescent="0.25">
      <c r="A1655" t="e">
        <f>VLOOKUP(B1655,'Unit mapping'!E:G,3,FALSE)</f>
        <v>#N/A</v>
      </c>
      <c r="B1655" t="s">
        <v>4069</v>
      </c>
      <c r="C1655" s="14">
        <v>32509</v>
      </c>
      <c r="E1655" t="s">
        <v>3745</v>
      </c>
    </row>
    <row r="1656" spans="1:5" x14ac:dyDescent="0.25">
      <c r="A1656" t="e">
        <f>VLOOKUP(B1656,'Unit mapping'!E:G,3,FALSE)</f>
        <v>#N/A</v>
      </c>
      <c r="B1656" t="s">
        <v>4070</v>
      </c>
      <c r="C1656" s="14">
        <v>32509</v>
      </c>
      <c r="E1656" t="s">
        <v>3745</v>
      </c>
    </row>
    <row r="1657" spans="1:5" x14ac:dyDescent="0.25">
      <c r="A1657" t="e">
        <f>VLOOKUP(B1657,'Unit mapping'!E:G,3,FALSE)</f>
        <v>#N/A</v>
      </c>
      <c r="B1657" t="s">
        <v>4071</v>
      </c>
      <c r="C1657" s="14">
        <v>32509</v>
      </c>
      <c r="E1657" t="s">
        <v>3745</v>
      </c>
    </row>
    <row r="1658" spans="1:5" x14ac:dyDescent="0.25">
      <c r="A1658" t="e">
        <f>VLOOKUP(B1658,'Unit mapping'!E:G,3,FALSE)</f>
        <v>#N/A</v>
      </c>
      <c r="B1658" t="s">
        <v>4072</v>
      </c>
      <c r="C1658" s="14">
        <v>32509</v>
      </c>
      <c r="E1658" t="s">
        <v>3745</v>
      </c>
    </row>
    <row r="1659" spans="1:5" x14ac:dyDescent="0.25">
      <c r="A1659" t="e">
        <f>VLOOKUP(B1659,'Unit mapping'!E:G,3,FALSE)</f>
        <v>#N/A</v>
      </c>
      <c r="B1659" t="s">
        <v>4073</v>
      </c>
      <c r="C1659" s="14">
        <v>32509</v>
      </c>
      <c r="E1659" t="s">
        <v>3745</v>
      </c>
    </row>
    <row r="1660" spans="1:5" x14ac:dyDescent="0.25">
      <c r="A1660" t="e">
        <f>VLOOKUP(B1660,'Unit mapping'!E:G,3,FALSE)</f>
        <v>#N/A</v>
      </c>
      <c r="B1660" t="s">
        <v>4074</v>
      </c>
      <c r="C1660" s="14">
        <v>32509</v>
      </c>
      <c r="E1660" t="s">
        <v>3745</v>
      </c>
    </row>
    <row r="1661" spans="1:5" x14ac:dyDescent="0.25">
      <c r="A1661" t="e">
        <f>VLOOKUP(B1661,'Unit mapping'!E:G,3,FALSE)</f>
        <v>#N/A</v>
      </c>
      <c r="B1661" t="s">
        <v>4075</v>
      </c>
      <c r="C1661" s="14">
        <v>32509</v>
      </c>
      <c r="E1661" t="s">
        <v>3745</v>
      </c>
    </row>
    <row r="1662" spans="1:5" x14ac:dyDescent="0.25">
      <c r="A1662" t="e">
        <f>VLOOKUP(B1662,'Unit mapping'!E:G,3,FALSE)</f>
        <v>#N/A</v>
      </c>
      <c r="B1662" t="s">
        <v>4076</v>
      </c>
      <c r="C1662" s="14">
        <v>32509</v>
      </c>
      <c r="D1662" s="14">
        <v>42680</v>
      </c>
      <c r="E1662" t="s">
        <v>3745</v>
      </c>
    </row>
    <row r="1663" spans="1:5" x14ac:dyDescent="0.25">
      <c r="A1663" t="e">
        <f>VLOOKUP(B1663,'Unit mapping'!E:G,3,FALSE)</f>
        <v>#N/A</v>
      </c>
      <c r="B1663" t="s">
        <v>4076</v>
      </c>
      <c r="C1663" s="14">
        <v>42681</v>
      </c>
      <c r="D1663" s="14">
        <v>42827</v>
      </c>
      <c r="E1663" t="s">
        <v>3745</v>
      </c>
    </row>
    <row r="1664" spans="1:5" x14ac:dyDescent="0.25">
      <c r="A1664" t="e">
        <f>VLOOKUP(B1664,'Unit mapping'!E:G,3,FALSE)</f>
        <v>#N/A</v>
      </c>
      <c r="B1664" t="s">
        <v>4076</v>
      </c>
      <c r="C1664" s="14">
        <v>42828</v>
      </c>
      <c r="E1664" t="s">
        <v>3745</v>
      </c>
    </row>
    <row r="1665" spans="1:5" x14ac:dyDescent="0.25">
      <c r="A1665" t="e">
        <f>VLOOKUP(B1665,'Unit mapping'!E:G,3,FALSE)</f>
        <v>#N/A</v>
      </c>
      <c r="B1665" t="s">
        <v>4077</v>
      </c>
      <c r="C1665" s="14">
        <v>32509</v>
      </c>
      <c r="E1665" t="s">
        <v>3745</v>
      </c>
    </row>
    <row r="1666" spans="1:5" x14ac:dyDescent="0.25">
      <c r="A1666" t="e">
        <f>VLOOKUP(B1666,'Unit mapping'!E:G,3,FALSE)</f>
        <v>#N/A</v>
      </c>
      <c r="B1666" t="s">
        <v>4078</v>
      </c>
      <c r="C1666" s="14">
        <v>32509</v>
      </c>
      <c r="D1666" s="14">
        <v>42810</v>
      </c>
      <c r="E1666" t="s">
        <v>3745</v>
      </c>
    </row>
    <row r="1667" spans="1:5" x14ac:dyDescent="0.25">
      <c r="A1667" t="e">
        <f>VLOOKUP(B1667,'Unit mapping'!E:G,3,FALSE)</f>
        <v>#N/A</v>
      </c>
      <c r="B1667" t="s">
        <v>4078</v>
      </c>
      <c r="C1667" s="14">
        <v>42811</v>
      </c>
      <c r="E1667" t="s">
        <v>3745</v>
      </c>
    </row>
    <row r="1668" spans="1:5" x14ac:dyDescent="0.25">
      <c r="A1668" t="e">
        <f>VLOOKUP(B1668,'Unit mapping'!E:G,3,FALSE)</f>
        <v>#N/A</v>
      </c>
      <c r="B1668" t="s">
        <v>4079</v>
      </c>
      <c r="C1668" s="14">
        <v>32509</v>
      </c>
      <c r="D1668" s="14">
        <v>43486</v>
      </c>
      <c r="E1668" t="s">
        <v>3743</v>
      </c>
    </row>
    <row r="1669" spans="1:5" x14ac:dyDescent="0.25">
      <c r="A1669" t="e">
        <f>VLOOKUP(B1669,'Unit mapping'!E:G,3,FALSE)</f>
        <v>#N/A</v>
      </c>
      <c r="B1669" t="s">
        <v>4079</v>
      </c>
      <c r="C1669" s="14">
        <v>43487</v>
      </c>
      <c r="E1669" t="s">
        <v>3743</v>
      </c>
    </row>
    <row r="1670" spans="1:5" x14ac:dyDescent="0.25">
      <c r="A1670" t="e">
        <f>VLOOKUP(B1670,'Unit mapping'!E:G,3,FALSE)</f>
        <v>#N/A</v>
      </c>
      <c r="B1670" t="s">
        <v>4080</v>
      </c>
      <c r="C1670" s="14">
        <v>32509</v>
      </c>
      <c r="D1670" s="14">
        <v>43486</v>
      </c>
      <c r="E1670" t="s">
        <v>3743</v>
      </c>
    </row>
    <row r="1671" spans="1:5" x14ac:dyDescent="0.25">
      <c r="A1671" t="e">
        <f>VLOOKUP(B1671,'Unit mapping'!E:G,3,FALSE)</f>
        <v>#N/A</v>
      </c>
      <c r="B1671" t="s">
        <v>4080</v>
      </c>
      <c r="C1671" s="14">
        <v>43487</v>
      </c>
      <c r="E1671" t="s">
        <v>3743</v>
      </c>
    </row>
    <row r="1672" spans="1:5" x14ac:dyDescent="0.25">
      <c r="A1672" t="e">
        <f>VLOOKUP(B1672,'Unit mapping'!E:G,3,FALSE)</f>
        <v>#N/A</v>
      </c>
      <c r="B1672" t="s">
        <v>4081</v>
      </c>
      <c r="C1672" s="14">
        <v>32509</v>
      </c>
      <c r="D1672" s="14">
        <v>43486</v>
      </c>
      <c r="E1672" t="s">
        <v>3743</v>
      </c>
    </row>
    <row r="1673" spans="1:5" x14ac:dyDescent="0.25">
      <c r="A1673" t="e">
        <f>VLOOKUP(B1673,'Unit mapping'!E:G,3,FALSE)</f>
        <v>#N/A</v>
      </c>
      <c r="B1673" t="s">
        <v>4081</v>
      </c>
      <c r="C1673" s="14">
        <v>43487</v>
      </c>
      <c r="E1673" t="s">
        <v>3743</v>
      </c>
    </row>
    <row r="1674" spans="1:5" x14ac:dyDescent="0.25">
      <c r="A1674" t="e">
        <f>VLOOKUP(B1674,'Unit mapping'!E:G,3,FALSE)</f>
        <v>#N/A</v>
      </c>
      <c r="B1674" t="s">
        <v>4082</v>
      </c>
      <c r="C1674" s="14">
        <v>32509</v>
      </c>
      <c r="E1674" t="s">
        <v>3745</v>
      </c>
    </row>
    <row r="1675" spans="1:5" x14ac:dyDescent="0.25">
      <c r="A1675" t="str">
        <f>VLOOKUP(B1675,'Unit mapping'!E:G,3,FALSE)</f>
        <v>EDFE-1</v>
      </c>
      <c r="B1675" t="s">
        <v>3221</v>
      </c>
      <c r="C1675" s="14">
        <v>43356</v>
      </c>
      <c r="D1675" s="14">
        <v>43794</v>
      </c>
      <c r="E1675" t="s">
        <v>3743</v>
      </c>
    </row>
    <row r="1676" spans="1:5" x14ac:dyDescent="0.25">
      <c r="A1676" t="str">
        <f>VLOOKUP(B1676,'Unit mapping'!E:G,3,FALSE)</f>
        <v>EDFE-1</v>
      </c>
      <c r="B1676" t="s">
        <v>3221</v>
      </c>
      <c r="C1676" s="14">
        <v>43795</v>
      </c>
      <c r="E1676" t="s">
        <v>3743</v>
      </c>
    </row>
    <row r="1677" spans="1:5" x14ac:dyDescent="0.25">
      <c r="A1677" t="str">
        <f>VLOOKUP(B1677,'Unit mapping'!E:G,3,FALSE)</f>
        <v>EDFE-2</v>
      </c>
      <c r="B1677" t="s">
        <v>25</v>
      </c>
      <c r="C1677" s="14">
        <v>44312</v>
      </c>
      <c r="E1677" t="s">
        <v>3743</v>
      </c>
    </row>
    <row r="1678" spans="1:5" x14ac:dyDescent="0.25">
      <c r="A1678" t="e">
        <f>VLOOKUP(B1678,'Unit mapping'!E:G,3,FALSE)</f>
        <v>#N/A</v>
      </c>
      <c r="B1678" t="s">
        <v>4083</v>
      </c>
      <c r="C1678" s="14">
        <v>44312</v>
      </c>
      <c r="E1678" t="s">
        <v>3743</v>
      </c>
    </row>
    <row r="1679" spans="1:5" x14ac:dyDescent="0.25">
      <c r="A1679" t="str">
        <f>VLOOKUP(B1679,'Unit mapping'!E:G,3,FALSE)</f>
        <v>EDFEC-1</v>
      </c>
      <c r="B1679" t="s">
        <v>2906</v>
      </c>
      <c r="C1679" s="14">
        <v>32509</v>
      </c>
      <c r="D1679" s="14">
        <v>43268</v>
      </c>
      <c r="E1679" t="s">
        <v>3743</v>
      </c>
    </row>
    <row r="1680" spans="1:5" x14ac:dyDescent="0.25">
      <c r="A1680" t="str">
        <f>VLOOKUP(B1680,'Unit mapping'!E:G,3,FALSE)</f>
        <v>EDFEC-1</v>
      </c>
      <c r="B1680" t="s">
        <v>2906</v>
      </c>
      <c r="C1680" s="14">
        <v>43269</v>
      </c>
      <c r="E1680" t="s">
        <v>3743</v>
      </c>
    </row>
    <row r="1681" spans="1:5" x14ac:dyDescent="0.25">
      <c r="A1681" t="e">
        <f>VLOOKUP(B1681,'Unit mapping'!E:G,3,FALSE)</f>
        <v>#N/A</v>
      </c>
      <c r="B1681" t="s">
        <v>4084</v>
      </c>
      <c r="C1681" s="14">
        <v>32509</v>
      </c>
      <c r="D1681" s="14">
        <v>42831</v>
      </c>
      <c r="E1681" t="s">
        <v>3745</v>
      </c>
    </row>
    <row r="1682" spans="1:5" x14ac:dyDescent="0.25">
      <c r="A1682" t="e">
        <f>VLOOKUP(B1682,'Unit mapping'!E:G,3,FALSE)</f>
        <v>#N/A</v>
      </c>
      <c r="B1682" t="s">
        <v>4084</v>
      </c>
      <c r="C1682" s="14">
        <v>42832</v>
      </c>
      <c r="D1682" s="14">
        <v>42848</v>
      </c>
      <c r="E1682" t="s">
        <v>3745</v>
      </c>
    </row>
    <row r="1683" spans="1:5" x14ac:dyDescent="0.25">
      <c r="A1683" t="e">
        <f>VLOOKUP(B1683,'Unit mapping'!E:G,3,FALSE)</f>
        <v>#N/A</v>
      </c>
      <c r="B1683" t="s">
        <v>4084</v>
      </c>
      <c r="C1683" s="14">
        <v>42849</v>
      </c>
      <c r="E1683" t="s">
        <v>3745</v>
      </c>
    </row>
    <row r="1684" spans="1:5" x14ac:dyDescent="0.25">
      <c r="A1684" t="e">
        <f>VLOOKUP(B1684,'Unit mapping'!E:G,3,FALSE)</f>
        <v>#N/A</v>
      </c>
      <c r="B1684" t="s">
        <v>4085</v>
      </c>
      <c r="C1684" s="14">
        <v>32509</v>
      </c>
      <c r="D1684" s="14">
        <v>42674</v>
      </c>
      <c r="E1684" t="s">
        <v>3743</v>
      </c>
    </row>
    <row r="1685" spans="1:5" x14ac:dyDescent="0.25">
      <c r="A1685" t="e">
        <f>VLOOKUP(B1685,'Unit mapping'!E:G,3,FALSE)</f>
        <v>#N/A</v>
      </c>
      <c r="B1685" t="s">
        <v>4085</v>
      </c>
      <c r="C1685" s="14">
        <v>42675</v>
      </c>
      <c r="D1685" s="14">
        <v>42851</v>
      </c>
      <c r="E1685" t="s">
        <v>3743</v>
      </c>
    </row>
    <row r="1686" spans="1:5" x14ac:dyDescent="0.25">
      <c r="A1686" t="e">
        <f>VLOOKUP(B1686,'Unit mapping'!E:G,3,FALSE)</f>
        <v>#N/A</v>
      </c>
      <c r="B1686" t="s">
        <v>4085</v>
      </c>
      <c r="C1686" s="14">
        <v>42852</v>
      </c>
      <c r="D1686" s="14">
        <v>42912</v>
      </c>
      <c r="E1686" t="s">
        <v>3745</v>
      </c>
    </row>
    <row r="1687" spans="1:5" x14ac:dyDescent="0.25">
      <c r="A1687" t="e">
        <f>VLOOKUP(B1687,'Unit mapping'!E:G,3,FALSE)</f>
        <v>#N/A</v>
      </c>
      <c r="B1687" t="s">
        <v>4085</v>
      </c>
      <c r="C1687" s="14">
        <v>42913</v>
      </c>
      <c r="E1687" t="s">
        <v>3745</v>
      </c>
    </row>
    <row r="1688" spans="1:5" x14ac:dyDescent="0.25">
      <c r="A1688" t="str">
        <f>VLOOKUP(B1688,'Unit mapping'!E:G,3,FALSE)</f>
        <v>EECL_01Z</v>
      </c>
      <c r="B1688" t="s">
        <v>1437</v>
      </c>
      <c r="C1688" s="14">
        <v>32509</v>
      </c>
      <c r="D1688" s="14">
        <v>42740</v>
      </c>
      <c r="E1688" t="s">
        <v>3745</v>
      </c>
    </row>
    <row r="1689" spans="1:5" x14ac:dyDescent="0.25">
      <c r="A1689" t="str">
        <f>VLOOKUP(B1689,'Unit mapping'!E:G,3,FALSE)</f>
        <v>EECL_01Z</v>
      </c>
      <c r="B1689" t="s">
        <v>1437</v>
      </c>
      <c r="C1689" s="14">
        <v>42741</v>
      </c>
      <c r="D1689" s="14">
        <v>42827</v>
      </c>
      <c r="E1689" t="s">
        <v>3745</v>
      </c>
    </row>
    <row r="1690" spans="1:5" x14ac:dyDescent="0.25">
      <c r="A1690" t="str">
        <f>VLOOKUP(B1690,'Unit mapping'!E:G,3,FALSE)</f>
        <v>EECL_01Z</v>
      </c>
      <c r="B1690" t="s">
        <v>1437</v>
      </c>
      <c r="C1690" s="14">
        <v>42828</v>
      </c>
      <c r="D1690" s="14">
        <v>44245</v>
      </c>
      <c r="E1690" t="s">
        <v>3745</v>
      </c>
    </row>
    <row r="1691" spans="1:5" x14ac:dyDescent="0.25">
      <c r="A1691" t="str">
        <f>VLOOKUP(B1691,'Unit mapping'!E:G,3,FALSE)</f>
        <v>EECL_01Z</v>
      </c>
      <c r="B1691" t="s">
        <v>1437</v>
      </c>
      <c r="C1691" s="14">
        <v>44246</v>
      </c>
      <c r="D1691" s="14">
        <v>44292</v>
      </c>
      <c r="E1691" t="s">
        <v>3745</v>
      </c>
    </row>
    <row r="1692" spans="1:5" x14ac:dyDescent="0.25">
      <c r="A1692" t="str">
        <f>VLOOKUP(B1692,'Unit mapping'!E:G,3,FALSE)</f>
        <v>EECL_01Z</v>
      </c>
      <c r="B1692" t="s">
        <v>1437</v>
      </c>
      <c r="C1692" s="14">
        <v>44293</v>
      </c>
      <c r="D1692" s="14">
        <v>44343</v>
      </c>
      <c r="E1692" t="s">
        <v>3745</v>
      </c>
    </row>
    <row r="1693" spans="1:5" x14ac:dyDescent="0.25">
      <c r="A1693" t="str">
        <f>VLOOKUP(B1693,'Unit mapping'!E:G,3,FALSE)</f>
        <v>EECL_01Z</v>
      </c>
      <c r="B1693" t="s">
        <v>1437</v>
      </c>
      <c r="C1693" s="14">
        <v>44344</v>
      </c>
      <c r="E1693" t="s">
        <v>3745</v>
      </c>
    </row>
    <row r="1694" spans="1:5" x14ac:dyDescent="0.25">
      <c r="A1694" t="e">
        <f>VLOOKUP(B1694,'Unit mapping'!E:G,3,FALSE)</f>
        <v>#N/A</v>
      </c>
      <c r="B1694" t="s">
        <v>4086</v>
      </c>
      <c r="C1694" s="14">
        <v>32509</v>
      </c>
      <c r="D1694" s="14">
        <v>42978</v>
      </c>
      <c r="E1694" t="s">
        <v>3745</v>
      </c>
    </row>
    <row r="1695" spans="1:5" x14ac:dyDescent="0.25">
      <c r="A1695" t="e">
        <f>VLOOKUP(B1695,'Unit mapping'!E:G,3,FALSE)</f>
        <v>#N/A</v>
      </c>
      <c r="B1695" t="s">
        <v>4086</v>
      </c>
      <c r="C1695" s="14">
        <v>42979</v>
      </c>
      <c r="D1695" s="14">
        <v>43408</v>
      </c>
      <c r="E1695" t="s">
        <v>3745</v>
      </c>
    </row>
    <row r="1696" spans="1:5" x14ac:dyDescent="0.25">
      <c r="A1696" t="str">
        <f>VLOOKUP(B1696,'Unit mapping'!E:G,3,FALSE)</f>
        <v>EGGPS01Z</v>
      </c>
      <c r="B1696" t="s">
        <v>689</v>
      </c>
      <c r="C1696" s="14">
        <v>32509</v>
      </c>
      <c r="D1696" s="14">
        <v>42978</v>
      </c>
      <c r="E1696" t="s">
        <v>3745</v>
      </c>
    </row>
    <row r="1697" spans="1:5" x14ac:dyDescent="0.25">
      <c r="A1697" t="str">
        <f>VLOOKUP(B1697,'Unit mapping'!E:G,3,FALSE)</f>
        <v>EGGPS01Z</v>
      </c>
      <c r="B1697" t="s">
        <v>689</v>
      </c>
      <c r="C1697" s="14">
        <v>42979</v>
      </c>
      <c r="D1697" s="14">
        <v>43408</v>
      </c>
      <c r="E1697" t="s">
        <v>3745</v>
      </c>
    </row>
    <row r="1698" spans="1:5" x14ac:dyDescent="0.25">
      <c r="A1698" t="str">
        <f>VLOOKUP(B1698,'Unit mapping'!E:G,3,FALSE)</f>
        <v>EGGPS02Z</v>
      </c>
      <c r="B1698" t="s">
        <v>691</v>
      </c>
      <c r="C1698" s="14">
        <v>32509</v>
      </c>
      <c r="D1698" s="14">
        <v>42978</v>
      </c>
      <c r="E1698" t="s">
        <v>3745</v>
      </c>
    </row>
    <row r="1699" spans="1:5" x14ac:dyDescent="0.25">
      <c r="A1699" t="str">
        <f>VLOOKUP(B1699,'Unit mapping'!E:G,3,FALSE)</f>
        <v>EGGPS02Z</v>
      </c>
      <c r="B1699" t="s">
        <v>691</v>
      </c>
      <c r="C1699" s="14">
        <v>42979</v>
      </c>
      <c r="D1699" s="14">
        <v>43408</v>
      </c>
      <c r="E1699" t="s">
        <v>3745</v>
      </c>
    </row>
    <row r="1700" spans="1:5" x14ac:dyDescent="0.25">
      <c r="A1700" t="str">
        <f>VLOOKUP(B1700,'Unit mapping'!E:G,3,FALSE)</f>
        <v>EGGPS03Z</v>
      </c>
      <c r="B1700" t="s">
        <v>693</v>
      </c>
      <c r="C1700" s="14">
        <v>32509</v>
      </c>
      <c r="D1700" s="14">
        <v>42978</v>
      </c>
      <c r="E1700" t="s">
        <v>3745</v>
      </c>
    </row>
    <row r="1701" spans="1:5" x14ac:dyDescent="0.25">
      <c r="A1701" t="str">
        <f>VLOOKUP(B1701,'Unit mapping'!E:G,3,FALSE)</f>
        <v>EGGPS03Z</v>
      </c>
      <c r="B1701" t="s">
        <v>693</v>
      </c>
      <c r="C1701" s="14">
        <v>42979</v>
      </c>
      <c r="D1701" s="14">
        <v>43408</v>
      </c>
      <c r="E1701" t="s">
        <v>3745</v>
      </c>
    </row>
    <row r="1702" spans="1:5" x14ac:dyDescent="0.25">
      <c r="A1702" t="str">
        <f>VLOOKUP(B1702,'Unit mapping'!E:G,3,FALSE)</f>
        <v>EGGPS04Z</v>
      </c>
      <c r="B1702" t="s">
        <v>695</v>
      </c>
      <c r="C1702" s="14">
        <v>32509</v>
      </c>
      <c r="D1702" s="14">
        <v>42978</v>
      </c>
      <c r="E1702" t="s">
        <v>3745</v>
      </c>
    </row>
    <row r="1703" spans="1:5" x14ac:dyDescent="0.25">
      <c r="A1703" t="str">
        <f>VLOOKUP(B1703,'Unit mapping'!E:G,3,FALSE)</f>
        <v>EGGPS04Z</v>
      </c>
      <c r="B1703" t="s">
        <v>695</v>
      </c>
      <c r="C1703" s="14">
        <v>42979</v>
      </c>
      <c r="D1703" s="14">
        <v>43408</v>
      </c>
      <c r="E1703" t="s">
        <v>3745</v>
      </c>
    </row>
    <row r="1704" spans="1:5" x14ac:dyDescent="0.25">
      <c r="A1704" t="e">
        <f>VLOOKUP(B1704,'Unit mapping'!E:G,3,FALSE)</f>
        <v>#N/A</v>
      </c>
      <c r="B1704" t="s">
        <v>4087</v>
      </c>
      <c r="C1704" s="14">
        <v>32509</v>
      </c>
      <c r="E1704" t="s">
        <v>3745</v>
      </c>
    </row>
    <row r="1705" spans="1:5" x14ac:dyDescent="0.25">
      <c r="A1705" t="e">
        <f>VLOOKUP(B1705,'Unit mapping'!E:G,3,FALSE)</f>
        <v>#N/A</v>
      </c>
      <c r="B1705" t="s">
        <v>4088</v>
      </c>
      <c r="C1705" s="14">
        <v>32509</v>
      </c>
      <c r="E1705" t="s">
        <v>3745</v>
      </c>
    </row>
    <row r="1706" spans="1:5" x14ac:dyDescent="0.25">
      <c r="A1706" t="e">
        <f>VLOOKUP(B1706,'Unit mapping'!E:G,3,FALSE)</f>
        <v>#N/A</v>
      </c>
      <c r="B1706" t="s">
        <v>4089</v>
      </c>
      <c r="C1706" s="14">
        <v>32509</v>
      </c>
      <c r="E1706" t="s">
        <v>3745</v>
      </c>
    </row>
    <row r="1707" spans="1:5" x14ac:dyDescent="0.25">
      <c r="A1707" t="e">
        <f>VLOOKUP(B1707,'Unit mapping'!E:G,3,FALSE)</f>
        <v>#N/A</v>
      </c>
      <c r="B1707" t="s">
        <v>4090</v>
      </c>
      <c r="C1707" s="14">
        <v>32509</v>
      </c>
      <c r="D1707" s="14">
        <v>44257</v>
      </c>
      <c r="E1707" t="s">
        <v>3745</v>
      </c>
    </row>
    <row r="1708" spans="1:5" x14ac:dyDescent="0.25">
      <c r="A1708" t="e">
        <f>VLOOKUP(B1708,'Unit mapping'!E:G,3,FALSE)</f>
        <v>#N/A</v>
      </c>
      <c r="B1708" t="s">
        <v>4090</v>
      </c>
      <c r="C1708" s="14">
        <v>44258</v>
      </c>
      <c r="E1708" t="s">
        <v>3745</v>
      </c>
    </row>
    <row r="1709" spans="1:5" x14ac:dyDescent="0.25">
      <c r="A1709" t="e">
        <f>VLOOKUP(B1709,'Unit mapping'!E:G,3,FALSE)</f>
        <v>#N/A</v>
      </c>
      <c r="B1709" t="s">
        <v>4091</v>
      </c>
      <c r="C1709" s="14">
        <v>32509</v>
      </c>
      <c r="E1709" t="s">
        <v>3745</v>
      </c>
    </row>
    <row r="1710" spans="1:5" x14ac:dyDescent="0.25">
      <c r="A1710" t="e">
        <f>VLOOKUP(B1710,'Unit mapping'!E:G,3,FALSE)</f>
        <v>#N/A</v>
      </c>
      <c r="B1710" t="s">
        <v>4092</v>
      </c>
      <c r="C1710" s="14">
        <v>44309</v>
      </c>
      <c r="E1710" t="s">
        <v>3745</v>
      </c>
    </row>
    <row r="1711" spans="1:5" x14ac:dyDescent="0.25">
      <c r="A1711" t="e">
        <f>VLOOKUP(B1711,'Unit mapping'!E:G,3,FALSE)</f>
        <v>#N/A</v>
      </c>
      <c r="B1711" t="s">
        <v>4093</v>
      </c>
      <c r="C1711" s="14">
        <v>32509</v>
      </c>
      <c r="D1711" s="14">
        <v>42740</v>
      </c>
      <c r="E1711" t="s">
        <v>3745</v>
      </c>
    </row>
    <row r="1712" spans="1:5" x14ac:dyDescent="0.25">
      <c r="A1712" t="e">
        <f>VLOOKUP(B1712,'Unit mapping'!E:G,3,FALSE)</f>
        <v>#N/A</v>
      </c>
      <c r="B1712" t="s">
        <v>4093</v>
      </c>
      <c r="C1712" s="14">
        <v>42741</v>
      </c>
      <c r="D1712" s="14">
        <v>42827</v>
      </c>
      <c r="E1712" t="s">
        <v>3745</v>
      </c>
    </row>
    <row r="1713" spans="1:5" x14ac:dyDescent="0.25">
      <c r="A1713" t="e">
        <f>VLOOKUP(B1713,'Unit mapping'!E:G,3,FALSE)</f>
        <v>#N/A</v>
      </c>
      <c r="B1713" t="s">
        <v>4093</v>
      </c>
      <c r="C1713" s="14">
        <v>42828</v>
      </c>
      <c r="D1713" s="14">
        <v>42947</v>
      </c>
      <c r="E1713" t="s">
        <v>3745</v>
      </c>
    </row>
    <row r="1714" spans="1:5" x14ac:dyDescent="0.25">
      <c r="A1714" t="e">
        <f>VLOOKUP(B1714,'Unit mapping'!E:G,3,FALSE)</f>
        <v>#N/A</v>
      </c>
      <c r="B1714" t="s">
        <v>4093</v>
      </c>
      <c r="C1714" s="14">
        <v>42948</v>
      </c>
      <c r="E1714" t="s">
        <v>3745</v>
      </c>
    </row>
    <row r="1715" spans="1:5" x14ac:dyDescent="0.25">
      <c r="A1715" t="e">
        <f>VLOOKUP(B1715,'Unit mapping'!E:G,3,FALSE)</f>
        <v>#N/A</v>
      </c>
      <c r="B1715" t="s">
        <v>4094</v>
      </c>
      <c r="C1715" s="14">
        <v>43598</v>
      </c>
      <c r="E1715" t="s">
        <v>3745</v>
      </c>
    </row>
    <row r="1716" spans="1:5" x14ac:dyDescent="0.25">
      <c r="A1716" t="e">
        <f>VLOOKUP(B1716,'Unit mapping'!E:G,3,FALSE)</f>
        <v>#N/A</v>
      </c>
      <c r="B1716" t="s">
        <v>4095</v>
      </c>
      <c r="C1716" s="14">
        <v>32509</v>
      </c>
      <c r="E1716" t="s">
        <v>3745</v>
      </c>
    </row>
    <row r="1717" spans="1:5" x14ac:dyDescent="0.25">
      <c r="A1717" t="e">
        <f>VLOOKUP(B1717,'Unit mapping'!E:G,3,FALSE)</f>
        <v>#N/A</v>
      </c>
      <c r="B1717" t="s">
        <v>4096</v>
      </c>
      <c r="C1717" s="14">
        <v>32509</v>
      </c>
      <c r="E1717" t="s">
        <v>3745</v>
      </c>
    </row>
    <row r="1718" spans="1:5" x14ac:dyDescent="0.25">
      <c r="A1718" t="e">
        <f>VLOOKUP(B1718,'Unit mapping'!E:G,3,FALSE)</f>
        <v>#N/A</v>
      </c>
      <c r="B1718" t="s">
        <v>4097</v>
      </c>
      <c r="C1718" s="14">
        <v>44309</v>
      </c>
      <c r="E1718" t="s">
        <v>3745</v>
      </c>
    </row>
    <row r="1719" spans="1:5" x14ac:dyDescent="0.25">
      <c r="A1719" t="e">
        <f>VLOOKUP(B1719,'Unit mapping'!E:G,3,FALSE)</f>
        <v>#N/A</v>
      </c>
      <c r="B1719" t="s">
        <v>4098</v>
      </c>
      <c r="C1719" s="14">
        <v>32509</v>
      </c>
      <c r="D1719" s="14">
        <v>42740</v>
      </c>
      <c r="E1719" t="s">
        <v>3745</v>
      </c>
    </row>
    <row r="1720" spans="1:5" x14ac:dyDescent="0.25">
      <c r="A1720" t="e">
        <f>VLOOKUP(B1720,'Unit mapping'!E:G,3,FALSE)</f>
        <v>#N/A</v>
      </c>
      <c r="B1720" t="s">
        <v>4098</v>
      </c>
      <c r="C1720" s="14">
        <v>42741</v>
      </c>
      <c r="D1720" s="14">
        <v>42827</v>
      </c>
      <c r="E1720" t="s">
        <v>3745</v>
      </c>
    </row>
    <row r="1721" spans="1:5" x14ac:dyDescent="0.25">
      <c r="A1721" t="e">
        <f>VLOOKUP(B1721,'Unit mapping'!E:G,3,FALSE)</f>
        <v>#N/A</v>
      </c>
      <c r="B1721" t="s">
        <v>4098</v>
      </c>
      <c r="C1721" s="14">
        <v>42828</v>
      </c>
      <c r="D1721" s="14">
        <v>42947</v>
      </c>
      <c r="E1721" t="s">
        <v>3745</v>
      </c>
    </row>
    <row r="1722" spans="1:5" x14ac:dyDescent="0.25">
      <c r="A1722" t="e">
        <f>VLOOKUP(B1722,'Unit mapping'!E:G,3,FALSE)</f>
        <v>#N/A</v>
      </c>
      <c r="B1722" t="s">
        <v>4098</v>
      </c>
      <c r="C1722" s="14">
        <v>42948</v>
      </c>
      <c r="E1722" t="s">
        <v>3745</v>
      </c>
    </row>
    <row r="1723" spans="1:5" x14ac:dyDescent="0.25">
      <c r="A1723" t="e">
        <f>VLOOKUP(B1723,'Unit mapping'!E:G,3,FALSE)</f>
        <v>#N/A</v>
      </c>
      <c r="B1723" t="s">
        <v>4099</v>
      </c>
      <c r="C1723" s="14">
        <v>32509</v>
      </c>
      <c r="D1723" s="14">
        <v>42705</v>
      </c>
      <c r="E1723" t="s">
        <v>3745</v>
      </c>
    </row>
    <row r="1724" spans="1:5" x14ac:dyDescent="0.25">
      <c r="A1724" t="e">
        <f>VLOOKUP(B1724,'Unit mapping'!E:G,3,FALSE)</f>
        <v>#N/A</v>
      </c>
      <c r="B1724" t="s">
        <v>4099</v>
      </c>
      <c r="C1724" s="14">
        <v>42706</v>
      </c>
      <c r="E1724" t="s">
        <v>3745</v>
      </c>
    </row>
    <row r="1725" spans="1:5" x14ac:dyDescent="0.25">
      <c r="A1725" t="e">
        <f>VLOOKUP(B1725,'Unit mapping'!E:G,3,FALSE)</f>
        <v>#N/A</v>
      </c>
      <c r="B1725" t="s">
        <v>4100</v>
      </c>
      <c r="C1725" s="14">
        <v>32509</v>
      </c>
      <c r="D1725" s="14">
        <v>44259</v>
      </c>
      <c r="E1725" t="s">
        <v>3745</v>
      </c>
    </row>
    <row r="1726" spans="1:5" x14ac:dyDescent="0.25">
      <c r="A1726" t="e">
        <f>VLOOKUP(B1726,'Unit mapping'!E:G,3,FALSE)</f>
        <v>#N/A</v>
      </c>
      <c r="B1726" t="s">
        <v>4100</v>
      </c>
      <c r="C1726" s="14">
        <v>44260</v>
      </c>
      <c r="E1726" t="s">
        <v>3745</v>
      </c>
    </row>
    <row r="1727" spans="1:5" x14ac:dyDescent="0.25">
      <c r="A1727" t="e">
        <f>VLOOKUP(B1727,'Unit mapping'!E:G,3,FALSE)</f>
        <v>#N/A</v>
      </c>
      <c r="B1727" t="s">
        <v>4101</v>
      </c>
      <c r="C1727" s="14">
        <v>32509</v>
      </c>
      <c r="E1727" t="s">
        <v>3745</v>
      </c>
    </row>
    <row r="1728" spans="1:5" x14ac:dyDescent="0.25">
      <c r="A1728" t="e">
        <f>VLOOKUP(B1728,'Unit mapping'!E:G,3,FALSE)</f>
        <v>#N/A</v>
      </c>
      <c r="B1728" t="s">
        <v>4102</v>
      </c>
      <c r="C1728" s="14">
        <v>32509</v>
      </c>
      <c r="D1728" s="14">
        <v>42810</v>
      </c>
      <c r="E1728" t="s">
        <v>3745</v>
      </c>
    </row>
    <row r="1729" spans="1:5" x14ac:dyDescent="0.25">
      <c r="A1729" t="e">
        <f>VLOOKUP(B1729,'Unit mapping'!E:G,3,FALSE)</f>
        <v>#N/A</v>
      </c>
      <c r="B1729" t="s">
        <v>4102</v>
      </c>
      <c r="C1729" s="14">
        <v>42811</v>
      </c>
      <c r="E1729" t="s">
        <v>3745</v>
      </c>
    </row>
    <row r="1730" spans="1:5" x14ac:dyDescent="0.25">
      <c r="A1730" t="e">
        <f>VLOOKUP(B1730,'Unit mapping'!E:G,3,FALSE)</f>
        <v>#N/A</v>
      </c>
      <c r="B1730" t="s">
        <v>4103</v>
      </c>
      <c r="C1730" s="14">
        <v>43167</v>
      </c>
      <c r="D1730" s="14">
        <v>43202</v>
      </c>
      <c r="E1730" t="s">
        <v>3745</v>
      </c>
    </row>
    <row r="1731" spans="1:5" x14ac:dyDescent="0.25">
      <c r="A1731" t="e">
        <f>VLOOKUP(B1731,'Unit mapping'!E:G,3,FALSE)</f>
        <v>#N/A</v>
      </c>
      <c r="B1731" t="s">
        <v>4103</v>
      </c>
      <c r="C1731" s="14">
        <v>43203</v>
      </c>
      <c r="D1731" s="14">
        <v>43243</v>
      </c>
      <c r="E1731" t="s">
        <v>3745</v>
      </c>
    </row>
    <row r="1732" spans="1:5" x14ac:dyDescent="0.25">
      <c r="A1732" t="e">
        <f>VLOOKUP(B1732,'Unit mapping'!E:G,3,FALSE)</f>
        <v>#N/A</v>
      </c>
      <c r="B1732" t="s">
        <v>4104</v>
      </c>
      <c r="C1732" s="14">
        <v>32509</v>
      </c>
      <c r="E1732" t="s">
        <v>3745</v>
      </c>
    </row>
    <row r="1733" spans="1:5" x14ac:dyDescent="0.25">
      <c r="A1733" t="e">
        <f>VLOOKUP(B1733,'Unit mapping'!E:G,3,FALSE)</f>
        <v>#N/A</v>
      </c>
      <c r="B1733" t="s">
        <v>4105</v>
      </c>
      <c r="C1733" s="14">
        <v>32509</v>
      </c>
      <c r="D1733" s="14">
        <v>42810</v>
      </c>
      <c r="E1733" t="s">
        <v>3745</v>
      </c>
    </row>
    <row r="1734" spans="1:5" x14ac:dyDescent="0.25">
      <c r="A1734" t="e">
        <f>VLOOKUP(B1734,'Unit mapping'!E:G,3,FALSE)</f>
        <v>#N/A</v>
      </c>
      <c r="B1734" t="s">
        <v>4105</v>
      </c>
      <c r="C1734" s="14">
        <v>42811</v>
      </c>
      <c r="E1734" t="s">
        <v>3745</v>
      </c>
    </row>
    <row r="1735" spans="1:5" x14ac:dyDescent="0.25">
      <c r="A1735" t="e">
        <f>VLOOKUP(B1735,'Unit mapping'!E:G,3,FALSE)</f>
        <v>#N/A</v>
      </c>
      <c r="B1735" t="s">
        <v>4106</v>
      </c>
      <c r="C1735" s="14">
        <v>32509</v>
      </c>
      <c r="E1735" t="s">
        <v>3745</v>
      </c>
    </row>
    <row r="1736" spans="1:5" x14ac:dyDescent="0.25">
      <c r="A1736" t="e">
        <f>VLOOKUP(B1736,'Unit mapping'!E:G,3,FALSE)</f>
        <v>#N/A</v>
      </c>
      <c r="B1736" t="s">
        <v>4107</v>
      </c>
      <c r="C1736" s="14">
        <v>44309</v>
      </c>
      <c r="E1736" t="s">
        <v>3745</v>
      </c>
    </row>
    <row r="1737" spans="1:5" x14ac:dyDescent="0.25">
      <c r="A1737" t="e">
        <f>VLOOKUP(B1737,'Unit mapping'!E:G,3,FALSE)</f>
        <v>#N/A</v>
      </c>
      <c r="B1737" t="s">
        <v>4108</v>
      </c>
      <c r="C1737" s="14">
        <v>32509</v>
      </c>
      <c r="D1737" s="14">
        <v>42810</v>
      </c>
      <c r="E1737" t="s">
        <v>3745</v>
      </c>
    </row>
    <row r="1738" spans="1:5" x14ac:dyDescent="0.25">
      <c r="A1738" t="e">
        <f>VLOOKUP(B1738,'Unit mapping'!E:G,3,FALSE)</f>
        <v>#N/A</v>
      </c>
      <c r="B1738" t="s">
        <v>4108</v>
      </c>
      <c r="C1738" s="14">
        <v>42811</v>
      </c>
      <c r="E1738" t="s">
        <v>3745</v>
      </c>
    </row>
    <row r="1739" spans="1:5" x14ac:dyDescent="0.25">
      <c r="A1739" t="e">
        <f>VLOOKUP(B1739,'Unit mapping'!E:G,3,FALSE)</f>
        <v>#N/A</v>
      </c>
      <c r="B1739" t="s">
        <v>4109</v>
      </c>
      <c r="C1739" s="14">
        <v>32509</v>
      </c>
      <c r="D1739" s="14">
        <v>42810</v>
      </c>
      <c r="E1739" t="s">
        <v>3745</v>
      </c>
    </row>
    <row r="1740" spans="1:5" x14ac:dyDescent="0.25">
      <c r="A1740" t="e">
        <f>VLOOKUP(B1740,'Unit mapping'!E:G,3,FALSE)</f>
        <v>#N/A</v>
      </c>
      <c r="B1740" t="s">
        <v>4109</v>
      </c>
      <c r="C1740" s="14">
        <v>42811</v>
      </c>
      <c r="E1740" t="s">
        <v>3745</v>
      </c>
    </row>
    <row r="1741" spans="1:5" x14ac:dyDescent="0.25">
      <c r="A1741" t="e">
        <f>VLOOKUP(B1741,'Unit mapping'!E:G,3,FALSE)</f>
        <v>#N/A</v>
      </c>
      <c r="B1741" t="s">
        <v>4110</v>
      </c>
      <c r="C1741" s="14">
        <v>32509</v>
      </c>
      <c r="D1741" s="14">
        <v>42740</v>
      </c>
      <c r="E1741" t="s">
        <v>3745</v>
      </c>
    </row>
    <row r="1742" spans="1:5" x14ac:dyDescent="0.25">
      <c r="A1742" t="e">
        <f>VLOOKUP(B1742,'Unit mapping'!E:G,3,FALSE)</f>
        <v>#N/A</v>
      </c>
      <c r="B1742" t="s">
        <v>4110</v>
      </c>
      <c r="C1742" s="14">
        <v>42741</v>
      </c>
      <c r="D1742" s="14">
        <v>42827</v>
      </c>
      <c r="E1742" t="s">
        <v>3745</v>
      </c>
    </row>
    <row r="1743" spans="1:5" x14ac:dyDescent="0.25">
      <c r="A1743" t="e">
        <f>VLOOKUP(B1743,'Unit mapping'!E:G,3,FALSE)</f>
        <v>#N/A</v>
      </c>
      <c r="B1743" t="s">
        <v>4110</v>
      </c>
      <c r="C1743" s="14">
        <v>42828</v>
      </c>
      <c r="D1743" s="14">
        <v>42947</v>
      </c>
      <c r="E1743" t="s">
        <v>3745</v>
      </c>
    </row>
    <row r="1744" spans="1:5" x14ac:dyDescent="0.25">
      <c r="A1744" t="e">
        <f>VLOOKUP(B1744,'Unit mapping'!E:G,3,FALSE)</f>
        <v>#N/A</v>
      </c>
      <c r="B1744" t="s">
        <v>4110</v>
      </c>
      <c r="C1744" s="14">
        <v>42948</v>
      </c>
      <c r="E1744" t="s">
        <v>3745</v>
      </c>
    </row>
    <row r="1745" spans="1:5" x14ac:dyDescent="0.25">
      <c r="A1745" t="e">
        <f>VLOOKUP(B1745,'Unit mapping'!E:G,3,FALSE)</f>
        <v>#N/A</v>
      </c>
      <c r="B1745" t="s">
        <v>4111</v>
      </c>
      <c r="C1745" s="14">
        <v>44399</v>
      </c>
      <c r="E1745" t="s">
        <v>3745</v>
      </c>
    </row>
    <row r="1746" spans="1:5" x14ac:dyDescent="0.25">
      <c r="A1746" t="e">
        <f>VLOOKUP(B1746,'Unit mapping'!E:G,3,FALSE)</f>
        <v>#N/A</v>
      </c>
      <c r="B1746" t="s">
        <v>4112</v>
      </c>
      <c r="C1746" s="14">
        <v>32509</v>
      </c>
      <c r="D1746" s="14">
        <v>42740</v>
      </c>
      <c r="E1746" t="s">
        <v>3745</v>
      </c>
    </row>
    <row r="1747" spans="1:5" x14ac:dyDescent="0.25">
      <c r="A1747" t="e">
        <f>VLOOKUP(B1747,'Unit mapping'!E:G,3,FALSE)</f>
        <v>#N/A</v>
      </c>
      <c r="B1747" t="s">
        <v>4112</v>
      </c>
      <c r="C1747" s="14">
        <v>42741</v>
      </c>
      <c r="D1747" s="14">
        <v>42827</v>
      </c>
      <c r="E1747" t="s">
        <v>3745</v>
      </c>
    </row>
    <row r="1748" spans="1:5" x14ac:dyDescent="0.25">
      <c r="A1748" t="e">
        <f>VLOOKUP(B1748,'Unit mapping'!E:G,3,FALSE)</f>
        <v>#N/A</v>
      </c>
      <c r="B1748" t="s">
        <v>4112</v>
      </c>
      <c r="C1748" s="14">
        <v>42828</v>
      </c>
      <c r="D1748" s="14">
        <v>42947</v>
      </c>
      <c r="E1748" t="s">
        <v>3745</v>
      </c>
    </row>
    <row r="1749" spans="1:5" x14ac:dyDescent="0.25">
      <c r="A1749" t="e">
        <f>VLOOKUP(B1749,'Unit mapping'!E:G,3,FALSE)</f>
        <v>#N/A</v>
      </c>
      <c r="B1749" t="s">
        <v>4112</v>
      </c>
      <c r="C1749" s="14">
        <v>42948</v>
      </c>
      <c r="E1749" t="s">
        <v>3745</v>
      </c>
    </row>
    <row r="1750" spans="1:5" x14ac:dyDescent="0.25">
      <c r="A1750" t="e">
        <f>VLOOKUP(B1750,'Unit mapping'!E:G,3,FALSE)</f>
        <v>#N/A</v>
      </c>
      <c r="B1750" t="s">
        <v>4113</v>
      </c>
      <c r="C1750" s="14">
        <v>32509</v>
      </c>
      <c r="D1750" s="14">
        <v>42740</v>
      </c>
      <c r="E1750" t="s">
        <v>3745</v>
      </c>
    </row>
    <row r="1751" spans="1:5" x14ac:dyDescent="0.25">
      <c r="A1751" t="e">
        <f>VLOOKUP(B1751,'Unit mapping'!E:G,3,FALSE)</f>
        <v>#N/A</v>
      </c>
      <c r="B1751" t="s">
        <v>4113</v>
      </c>
      <c r="C1751" s="14">
        <v>42741</v>
      </c>
      <c r="D1751" s="14">
        <v>42827</v>
      </c>
      <c r="E1751" t="s">
        <v>3745</v>
      </c>
    </row>
    <row r="1752" spans="1:5" x14ac:dyDescent="0.25">
      <c r="A1752" t="e">
        <f>VLOOKUP(B1752,'Unit mapping'!E:G,3,FALSE)</f>
        <v>#N/A</v>
      </c>
      <c r="B1752" t="s">
        <v>4113</v>
      </c>
      <c r="C1752" s="14">
        <v>42828</v>
      </c>
      <c r="D1752" s="14">
        <v>42828</v>
      </c>
      <c r="E1752" t="s">
        <v>3745</v>
      </c>
    </row>
    <row r="1753" spans="1:5" x14ac:dyDescent="0.25">
      <c r="A1753" t="e">
        <f>VLOOKUP(B1753,'Unit mapping'!E:G,3,FALSE)</f>
        <v>#N/A</v>
      </c>
      <c r="B1753" t="s">
        <v>4113</v>
      </c>
      <c r="C1753" s="14">
        <v>42829</v>
      </c>
      <c r="D1753" s="14">
        <v>42893</v>
      </c>
      <c r="E1753" t="s">
        <v>3745</v>
      </c>
    </row>
    <row r="1754" spans="1:5" x14ac:dyDescent="0.25">
      <c r="A1754" t="e">
        <f>VLOOKUP(B1754,'Unit mapping'!E:G,3,FALSE)</f>
        <v>#N/A</v>
      </c>
      <c r="B1754" t="s">
        <v>4113</v>
      </c>
      <c r="C1754" s="14">
        <v>42894</v>
      </c>
      <c r="D1754" s="14">
        <v>42947</v>
      </c>
      <c r="E1754" t="s">
        <v>3745</v>
      </c>
    </row>
    <row r="1755" spans="1:5" x14ac:dyDescent="0.25">
      <c r="A1755" t="e">
        <f>VLOOKUP(B1755,'Unit mapping'!E:G,3,FALSE)</f>
        <v>#N/A</v>
      </c>
      <c r="B1755" t="s">
        <v>4113</v>
      </c>
      <c r="C1755" s="14">
        <v>42948</v>
      </c>
      <c r="E1755" t="s">
        <v>3745</v>
      </c>
    </row>
    <row r="1756" spans="1:5" x14ac:dyDescent="0.25">
      <c r="A1756" t="e">
        <f>VLOOKUP(B1756,'Unit mapping'!E:G,3,FALSE)</f>
        <v>#N/A</v>
      </c>
      <c r="B1756" t="s">
        <v>4114</v>
      </c>
      <c r="C1756" s="14">
        <v>32509</v>
      </c>
      <c r="E1756" t="s">
        <v>3745</v>
      </c>
    </row>
    <row r="1757" spans="1:5" x14ac:dyDescent="0.25">
      <c r="A1757" t="e">
        <f>VLOOKUP(B1757,'Unit mapping'!E:G,3,FALSE)</f>
        <v>#N/A</v>
      </c>
      <c r="B1757" t="s">
        <v>4115</v>
      </c>
      <c r="C1757" s="14">
        <v>32509</v>
      </c>
      <c r="E1757" t="s">
        <v>3745</v>
      </c>
    </row>
    <row r="1758" spans="1:5" x14ac:dyDescent="0.25">
      <c r="A1758" t="e">
        <f>VLOOKUP(B1758,'Unit mapping'!E:G,3,FALSE)</f>
        <v>#N/A</v>
      </c>
      <c r="B1758" t="s">
        <v>4116</v>
      </c>
      <c r="C1758" s="14">
        <v>32509</v>
      </c>
      <c r="D1758" s="14">
        <v>42843</v>
      </c>
      <c r="E1758" t="s">
        <v>3745</v>
      </c>
    </row>
    <row r="1759" spans="1:5" x14ac:dyDescent="0.25">
      <c r="A1759" t="e">
        <f>VLOOKUP(B1759,'Unit mapping'!E:G,3,FALSE)</f>
        <v>#N/A</v>
      </c>
      <c r="B1759" t="s">
        <v>4117</v>
      </c>
      <c r="C1759" s="14">
        <v>32509</v>
      </c>
      <c r="E1759" t="s">
        <v>3745</v>
      </c>
    </row>
    <row r="1760" spans="1:5" x14ac:dyDescent="0.25">
      <c r="A1760" t="e">
        <f>VLOOKUP(B1760,'Unit mapping'!E:G,3,FALSE)</f>
        <v>#N/A</v>
      </c>
      <c r="B1760" t="s">
        <v>4118</v>
      </c>
      <c r="C1760" s="14">
        <v>32509</v>
      </c>
      <c r="E1760" t="s">
        <v>3745</v>
      </c>
    </row>
    <row r="1761" spans="1:5" x14ac:dyDescent="0.25">
      <c r="A1761" t="e">
        <f>VLOOKUP(B1761,'Unit mapping'!E:G,3,FALSE)</f>
        <v>#N/A</v>
      </c>
      <c r="B1761" t="s">
        <v>4119</v>
      </c>
      <c r="C1761" s="14">
        <v>32509</v>
      </c>
      <c r="E1761" t="s">
        <v>3745</v>
      </c>
    </row>
    <row r="1762" spans="1:5" x14ac:dyDescent="0.25">
      <c r="A1762" t="e">
        <f>VLOOKUP(B1762,'Unit mapping'!E:G,3,FALSE)</f>
        <v>#N/A</v>
      </c>
      <c r="B1762" t="s">
        <v>4120</v>
      </c>
      <c r="C1762" s="14">
        <v>32509</v>
      </c>
      <c r="E1762" t="s">
        <v>3745</v>
      </c>
    </row>
    <row r="1763" spans="1:5" x14ac:dyDescent="0.25">
      <c r="A1763" t="e">
        <f>VLOOKUP(B1763,'Unit mapping'!E:G,3,FALSE)</f>
        <v>#N/A</v>
      </c>
      <c r="B1763" t="s">
        <v>4121</v>
      </c>
      <c r="C1763" s="14">
        <v>32509</v>
      </c>
      <c r="E1763" t="s">
        <v>3745</v>
      </c>
    </row>
    <row r="1764" spans="1:5" x14ac:dyDescent="0.25">
      <c r="A1764" t="e">
        <f>VLOOKUP(B1764,'Unit mapping'!E:G,3,FALSE)</f>
        <v>#N/A</v>
      </c>
      <c r="B1764" t="s">
        <v>4122</v>
      </c>
      <c r="C1764" s="14">
        <v>32509</v>
      </c>
      <c r="D1764" s="14">
        <v>42680</v>
      </c>
      <c r="E1764" t="s">
        <v>3745</v>
      </c>
    </row>
    <row r="1765" spans="1:5" x14ac:dyDescent="0.25">
      <c r="A1765" t="e">
        <f>VLOOKUP(B1765,'Unit mapping'!E:G,3,FALSE)</f>
        <v>#N/A</v>
      </c>
      <c r="B1765" t="s">
        <v>4122</v>
      </c>
      <c r="C1765" s="14">
        <v>42681</v>
      </c>
      <c r="D1765" s="14">
        <v>42827</v>
      </c>
      <c r="E1765" t="s">
        <v>3745</v>
      </c>
    </row>
    <row r="1766" spans="1:5" x14ac:dyDescent="0.25">
      <c r="A1766" t="e">
        <f>VLOOKUP(B1766,'Unit mapping'!E:G,3,FALSE)</f>
        <v>#N/A</v>
      </c>
      <c r="B1766" t="s">
        <v>4122</v>
      </c>
      <c r="C1766" s="14">
        <v>42828</v>
      </c>
      <c r="E1766" t="s">
        <v>3745</v>
      </c>
    </row>
    <row r="1767" spans="1:5" x14ac:dyDescent="0.25">
      <c r="A1767" t="e">
        <f>VLOOKUP(B1767,'Unit mapping'!E:G,3,FALSE)</f>
        <v>#N/A</v>
      </c>
      <c r="B1767" t="s">
        <v>4123</v>
      </c>
      <c r="C1767" s="14">
        <v>32509</v>
      </c>
      <c r="E1767" t="s">
        <v>3745</v>
      </c>
    </row>
    <row r="1768" spans="1:5" x14ac:dyDescent="0.25">
      <c r="A1768" t="e">
        <f>VLOOKUP(B1768,'Unit mapping'!E:G,3,FALSE)</f>
        <v>#N/A</v>
      </c>
      <c r="B1768" t="s">
        <v>4124</v>
      </c>
      <c r="C1768" s="14">
        <v>32509</v>
      </c>
      <c r="D1768" s="14">
        <v>42810</v>
      </c>
      <c r="E1768" t="s">
        <v>3745</v>
      </c>
    </row>
    <row r="1769" spans="1:5" x14ac:dyDescent="0.25">
      <c r="A1769" t="e">
        <f>VLOOKUP(B1769,'Unit mapping'!E:G,3,FALSE)</f>
        <v>#N/A</v>
      </c>
      <c r="B1769" t="s">
        <v>4124</v>
      </c>
      <c r="C1769" s="14">
        <v>42811</v>
      </c>
      <c r="E1769" t="s">
        <v>3745</v>
      </c>
    </row>
    <row r="1770" spans="1:5" x14ac:dyDescent="0.25">
      <c r="A1770" t="str">
        <f>VLOOKUP(B1770,'Unit mapping'!E:G,3,FALSE)</f>
        <v>ENDE-2</v>
      </c>
      <c r="B1770" t="s">
        <v>3107</v>
      </c>
      <c r="C1770" s="14">
        <v>43131</v>
      </c>
      <c r="D1770" s="14">
        <v>43794</v>
      </c>
      <c r="E1770" t="s">
        <v>3743</v>
      </c>
    </row>
    <row r="1771" spans="1:5" x14ac:dyDescent="0.25">
      <c r="A1771" t="str">
        <f>VLOOKUP(B1771,'Unit mapping'!E:G,3,FALSE)</f>
        <v>ENDE-2</v>
      </c>
      <c r="B1771" t="s">
        <v>3107</v>
      </c>
      <c r="C1771" s="14">
        <v>43795</v>
      </c>
      <c r="E1771" t="s">
        <v>3743</v>
      </c>
    </row>
    <row r="1772" spans="1:5" x14ac:dyDescent="0.25">
      <c r="A1772" t="str">
        <f>VLOOKUP(B1772,'Unit mapping'!E:G,3,FALSE)</f>
        <v>ENDEP-1</v>
      </c>
      <c r="B1772" t="s">
        <v>3464</v>
      </c>
      <c r="C1772" s="14">
        <v>43131</v>
      </c>
      <c r="D1772" s="14">
        <v>43268</v>
      </c>
      <c r="E1772" t="s">
        <v>3743</v>
      </c>
    </row>
    <row r="1773" spans="1:5" x14ac:dyDescent="0.25">
      <c r="A1773" t="str">
        <f>VLOOKUP(B1773,'Unit mapping'!E:G,3,FALSE)</f>
        <v>ENDEP-1</v>
      </c>
      <c r="B1773" t="s">
        <v>3464</v>
      </c>
      <c r="C1773" s="14">
        <v>43269</v>
      </c>
      <c r="E1773" t="s">
        <v>3743</v>
      </c>
    </row>
    <row r="1774" spans="1:5" x14ac:dyDescent="0.25">
      <c r="A1774" t="str">
        <f>VLOOKUP(B1774,'Unit mapping'!E:G,3,FALSE)</f>
        <v>ENDSR-1</v>
      </c>
      <c r="B1774" t="s">
        <v>52</v>
      </c>
      <c r="C1774" s="14">
        <v>43067</v>
      </c>
      <c r="D1774" s="14">
        <v>43268</v>
      </c>
      <c r="E1774" t="s">
        <v>3743</v>
      </c>
    </row>
    <row r="1775" spans="1:5" x14ac:dyDescent="0.25">
      <c r="A1775" t="str">
        <f>VLOOKUP(B1775,'Unit mapping'!E:G,3,FALSE)</f>
        <v>ENDSR-1</v>
      </c>
      <c r="B1775" t="s">
        <v>52</v>
      </c>
      <c r="C1775" s="14">
        <v>43269</v>
      </c>
      <c r="E1775" t="s">
        <v>3743</v>
      </c>
    </row>
    <row r="1776" spans="1:5" x14ac:dyDescent="0.25">
      <c r="A1776" t="str">
        <f>VLOOKUP(B1776,'Unit mapping'!E:G,3,FALSE)</f>
        <v>ENOC-1</v>
      </c>
      <c r="B1776" t="s">
        <v>2504</v>
      </c>
      <c r="C1776" s="14">
        <v>32509</v>
      </c>
      <c r="D1776" s="14">
        <v>43268</v>
      </c>
      <c r="E1776" t="s">
        <v>3743</v>
      </c>
    </row>
    <row r="1777" spans="1:5" x14ac:dyDescent="0.25">
      <c r="A1777" t="str">
        <f>VLOOKUP(B1777,'Unit mapping'!E:G,3,FALSE)</f>
        <v>ENOC-1</v>
      </c>
      <c r="B1777" t="s">
        <v>2504</v>
      </c>
      <c r="C1777" s="14">
        <v>43269</v>
      </c>
      <c r="E1777" t="s">
        <v>3743</v>
      </c>
    </row>
    <row r="1778" spans="1:5" x14ac:dyDescent="0.25">
      <c r="A1778" t="str">
        <f>VLOOKUP(B1778,'Unit mapping'!E:G,3,FALSE)</f>
        <v>ENWL-1</v>
      </c>
      <c r="B1778" t="s">
        <v>3121</v>
      </c>
      <c r="C1778" s="14">
        <v>43188</v>
      </c>
      <c r="D1778" s="14">
        <v>43794</v>
      </c>
      <c r="E1778" t="s">
        <v>3743</v>
      </c>
    </row>
    <row r="1779" spans="1:5" x14ac:dyDescent="0.25">
      <c r="A1779" t="str">
        <f>VLOOKUP(B1779,'Unit mapping'!E:G,3,FALSE)</f>
        <v>ENWL-1</v>
      </c>
      <c r="B1779" t="s">
        <v>3121</v>
      </c>
      <c r="C1779" s="14">
        <v>43795</v>
      </c>
      <c r="E1779" t="s">
        <v>3743</v>
      </c>
    </row>
    <row r="1780" spans="1:5" x14ac:dyDescent="0.25">
      <c r="A1780" t="str">
        <f>VLOOKUP(B1780,'Unit mapping'!E:G,3,FALSE)</f>
        <v>ENWL-2</v>
      </c>
      <c r="B1780" t="s">
        <v>3239</v>
      </c>
      <c r="C1780" s="14">
        <v>44312</v>
      </c>
      <c r="E1780" t="s">
        <v>3743</v>
      </c>
    </row>
    <row r="1781" spans="1:5" x14ac:dyDescent="0.25">
      <c r="A1781" t="str">
        <f>VLOOKUP(B1781,'Unit mapping'!E:G,3,FALSE)</f>
        <v>EONU-1</v>
      </c>
      <c r="B1781" t="s">
        <v>3071</v>
      </c>
      <c r="C1781" s="14">
        <v>42692</v>
      </c>
      <c r="D1781" s="14">
        <v>43794</v>
      </c>
      <c r="E1781" t="s">
        <v>3743</v>
      </c>
    </row>
    <row r="1782" spans="1:5" x14ac:dyDescent="0.25">
      <c r="A1782" t="str">
        <f>VLOOKUP(B1782,'Unit mapping'!E:G,3,FALSE)</f>
        <v>EONU-1</v>
      </c>
      <c r="B1782" t="s">
        <v>3071</v>
      </c>
      <c r="C1782" s="14">
        <v>43795</v>
      </c>
      <c r="E1782" t="s">
        <v>3743</v>
      </c>
    </row>
    <row r="1783" spans="1:5" x14ac:dyDescent="0.25">
      <c r="A1783" t="str">
        <f>VLOOKUP(B1783,'Unit mapping'!E:G,3,FALSE)</f>
        <v>EONU-2</v>
      </c>
      <c r="B1783" t="s">
        <v>3072</v>
      </c>
      <c r="C1783" s="14">
        <v>42692</v>
      </c>
      <c r="D1783" s="14">
        <v>43794</v>
      </c>
      <c r="E1783" t="s">
        <v>3743</v>
      </c>
    </row>
    <row r="1784" spans="1:5" x14ac:dyDescent="0.25">
      <c r="A1784" t="str">
        <f>VLOOKUP(B1784,'Unit mapping'!E:G,3,FALSE)</f>
        <v>EONU-2</v>
      </c>
      <c r="B1784" t="s">
        <v>3072</v>
      </c>
      <c r="C1784" s="14">
        <v>43795</v>
      </c>
      <c r="E1784" t="s">
        <v>3743</v>
      </c>
    </row>
    <row r="1785" spans="1:5" x14ac:dyDescent="0.25">
      <c r="A1785" t="str">
        <f>VLOOKUP(B1785,'Unit mapping'!E:G,3,FALSE)</f>
        <v>EONU-3</v>
      </c>
      <c r="B1785" t="s">
        <v>3073</v>
      </c>
      <c r="C1785" s="14">
        <v>42692</v>
      </c>
      <c r="D1785" s="14">
        <v>43269</v>
      </c>
      <c r="E1785" t="s">
        <v>3743</v>
      </c>
    </row>
    <row r="1786" spans="1:5" x14ac:dyDescent="0.25">
      <c r="A1786" t="str">
        <f>VLOOKUP(B1786,'Unit mapping'!E:G,3,FALSE)</f>
        <v>EONU-3</v>
      </c>
      <c r="B1786" t="s">
        <v>3073</v>
      </c>
      <c r="C1786" s="14">
        <v>43270</v>
      </c>
      <c r="E1786" t="s">
        <v>3743</v>
      </c>
    </row>
    <row r="1787" spans="1:5" x14ac:dyDescent="0.25">
      <c r="A1787" t="str">
        <f>VLOOKUP(B1787,'Unit mapping'!E:G,3,FALSE)</f>
        <v>EONU-4</v>
      </c>
      <c r="B1787" t="s">
        <v>3197</v>
      </c>
      <c r="C1787" s="14">
        <v>42692</v>
      </c>
      <c r="D1787" s="14">
        <v>43269</v>
      </c>
      <c r="E1787" t="s">
        <v>3743</v>
      </c>
    </row>
    <row r="1788" spans="1:5" x14ac:dyDescent="0.25">
      <c r="A1788" t="str">
        <f>VLOOKUP(B1788,'Unit mapping'!E:G,3,FALSE)</f>
        <v>EONU-4</v>
      </c>
      <c r="B1788" t="s">
        <v>3197</v>
      </c>
      <c r="C1788" s="14">
        <v>43270</v>
      </c>
      <c r="E1788" t="s">
        <v>3743</v>
      </c>
    </row>
    <row r="1789" spans="1:5" x14ac:dyDescent="0.25">
      <c r="A1789" t="e">
        <f>VLOOKUP(B1789,'Unit mapping'!E:G,3,FALSE)</f>
        <v>#N/A</v>
      </c>
      <c r="B1789" t="s">
        <v>4125</v>
      </c>
      <c r="C1789" s="14">
        <v>42692</v>
      </c>
      <c r="D1789" s="14">
        <v>43269</v>
      </c>
      <c r="E1789" t="s">
        <v>3743</v>
      </c>
    </row>
    <row r="1790" spans="1:5" x14ac:dyDescent="0.25">
      <c r="A1790" t="e">
        <f>VLOOKUP(B1790,'Unit mapping'!E:G,3,FALSE)</f>
        <v>#N/A</v>
      </c>
      <c r="B1790" t="s">
        <v>4125</v>
      </c>
      <c r="C1790" s="14">
        <v>43270</v>
      </c>
      <c r="E1790" t="s">
        <v>3743</v>
      </c>
    </row>
    <row r="1791" spans="1:5" x14ac:dyDescent="0.25">
      <c r="A1791" t="str">
        <f>VLOOKUP(B1791,'Unit mapping'!E:G,3,FALSE)</f>
        <v>EONU-6</v>
      </c>
      <c r="B1791" t="s">
        <v>1645</v>
      </c>
      <c r="C1791" s="14">
        <v>42692</v>
      </c>
      <c r="D1791" s="14">
        <v>43794</v>
      </c>
      <c r="E1791" t="s">
        <v>3743</v>
      </c>
    </row>
    <row r="1792" spans="1:5" x14ac:dyDescent="0.25">
      <c r="A1792" t="str">
        <f>VLOOKUP(B1792,'Unit mapping'!E:G,3,FALSE)</f>
        <v>EONU-6</v>
      </c>
      <c r="B1792" t="s">
        <v>1645</v>
      </c>
      <c r="C1792" s="14">
        <v>43795</v>
      </c>
      <c r="E1792" t="s">
        <v>3743</v>
      </c>
    </row>
    <row r="1793" spans="1:5" x14ac:dyDescent="0.25">
      <c r="A1793" t="str">
        <f>VLOOKUP(B1793,'Unit mapping'!E:G,3,FALSE)</f>
        <v>EONU1-D</v>
      </c>
      <c r="B1793" t="s">
        <v>3452</v>
      </c>
      <c r="C1793" s="14">
        <v>44312</v>
      </c>
      <c r="E1793" t="s">
        <v>3743</v>
      </c>
    </row>
    <row r="1794" spans="1:5" x14ac:dyDescent="0.25">
      <c r="A1794" t="str">
        <f>VLOOKUP(B1794,'Unit mapping'!E:G,3,FALSE)</f>
        <v>EONV-1</v>
      </c>
      <c r="B1794" t="s">
        <v>3382</v>
      </c>
      <c r="C1794" s="14">
        <v>32509</v>
      </c>
      <c r="D1794" s="14">
        <v>42660</v>
      </c>
      <c r="E1794" t="s">
        <v>3743</v>
      </c>
    </row>
    <row r="1795" spans="1:5" x14ac:dyDescent="0.25">
      <c r="A1795" t="str">
        <f>VLOOKUP(B1795,'Unit mapping'!E:G,3,FALSE)</f>
        <v>EONV-1</v>
      </c>
      <c r="B1795" t="s">
        <v>3382</v>
      </c>
      <c r="C1795" s="14">
        <v>42661</v>
      </c>
      <c r="D1795" s="14">
        <v>42828</v>
      </c>
      <c r="E1795" t="s">
        <v>3743</v>
      </c>
    </row>
    <row r="1796" spans="1:5" x14ac:dyDescent="0.25">
      <c r="A1796" t="str">
        <f>VLOOKUP(B1796,'Unit mapping'!E:G,3,FALSE)</f>
        <v>EONV-1</v>
      </c>
      <c r="B1796" t="s">
        <v>3382</v>
      </c>
      <c r="C1796" s="14">
        <v>42829</v>
      </c>
      <c r="D1796" s="14">
        <v>42893</v>
      </c>
      <c r="E1796" t="s">
        <v>3743</v>
      </c>
    </row>
    <row r="1797" spans="1:5" x14ac:dyDescent="0.25">
      <c r="A1797" t="str">
        <f>VLOOKUP(B1797,'Unit mapping'!E:G,3,FALSE)</f>
        <v>EONV-1</v>
      </c>
      <c r="B1797" t="s">
        <v>3382</v>
      </c>
      <c r="C1797" s="14">
        <v>42894</v>
      </c>
      <c r="D1797" s="14">
        <v>43270</v>
      </c>
      <c r="E1797" t="s">
        <v>3743</v>
      </c>
    </row>
    <row r="1798" spans="1:5" x14ac:dyDescent="0.25">
      <c r="A1798" t="str">
        <f>VLOOKUP(B1798,'Unit mapping'!E:G,3,FALSE)</f>
        <v>EONV-1</v>
      </c>
      <c r="B1798" t="s">
        <v>3382</v>
      </c>
      <c r="C1798" s="14">
        <v>43271</v>
      </c>
      <c r="E1798" t="s">
        <v>3743</v>
      </c>
    </row>
    <row r="1799" spans="1:5" x14ac:dyDescent="0.25">
      <c r="A1799" t="str">
        <f>VLOOKUP(B1799,'Unit mapping'!E:G,3,FALSE)</f>
        <v>EONV-2</v>
      </c>
      <c r="B1799" t="s">
        <v>3383</v>
      </c>
      <c r="C1799" s="14">
        <v>32509</v>
      </c>
      <c r="D1799" s="14">
        <v>42660</v>
      </c>
      <c r="E1799" t="s">
        <v>3743</v>
      </c>
    </row>
    <row r="1800" spans="1:5" x14ac:dyDescent="0.25">
      <c r="A1800" t="str">
        <f>VLOOKUP(B1800,'Unit mapping'!E:G,3,FALSE)</f>
        <v>EONV-2</v>
      </c>
      <c r="B1800" t="s">
        <v>3383</v>
      </c>
      <c r="C1800" s="14">
        <v>42661</v>
      </c>
      <c r="D1800" s="14">
        <v>42828</v>
      </c>
      <c r="E1800" t="s">
        <v>3743</v>
      </c>
    </row>
    <row r="1801" spans="1:5" x14ac:dyDescent="0.25">
      <c r="A1801" t="str">
        <f>VLOOKUP(B1801,'Unit mapping'!E:G,3,FALSE)</f>
        <v>EONV-2</v>
      </c>
      <c r="B1801" t="s">
        <v>3383</v>
      </c>
      <c r="C1801" s="14">
        <v>42829</v>
      </c>
      <c r="D1801" s="14">
        <v>42893</v>
      </c>
      <c r="E1801" t="s">
        <v>3743</v>
      </c>
    </row>
    <row r="1802" spans="1:5" x14ac:dyDescent="0.25">
      <c r="A1802" t="str">
        <f>VLOOKUP(B1802,'Unit mapping'!E:G,3,FALSE)</f>
        <v>EONV-2</v>
      </c>
      <c r="B1802" t="s">
        <v>3383</v>
      </c>
      <c r="C1802" s="14">
        <v>42894</v>
      </c>
      <c r="D1802" s="14">
        <v>43270</v>
      </c>
      <c r="E1802" t="s">
        <v>3743</v>
      </c>
    </row>
    <row r="1803" spans="1:5" x14ac:dyDescent="0.25">
      <c r="A1803" t="str">
        <f>VLOOKUP(B1803,'Unit mapping'!E:G,3,FALSE)</f>
        <v>EONV-2</v>
      </c>
      <c r="B1803" t="s">
        <v>3383</v>
      </c>
      <c r="C1803" s="14">
        <v>43271</v>
      </c>
      <c r="E1803" t="s">
        <v>3743</v>
      </c>
    </row>
    <row r="1804" spans="1:5" x14ac:dyDescent="0.25">
      <c r="A1804" t="str">
        <f>VLOOKUP(B1804,'Unit mapping'!E:G,3,FALSE)</f>
        <v>EONV-6</v>
      </c>
      <c r="B1804" t="s">
        <v>3176</v>
      </c>
      <c r="C1804" s="14">
        <v>32509</v>
      </c>
      <c r="D1804" s="14">
        <v>42660</v>
      </c>
      <c r="E1804" t="s">
        <v>3743</v>
      </c>
    </row>
    <row r="1805" spans="1:5" x14ac:dyDescent="0.25">
      <c r="A1805" t="str">
        <f>VLOOKUP(B1805,'Unit mapping'!E:G,3,FALSE)</f>
        <v>EONV-6</v>
      </c>
      <c r="B1805" t="s">
        <v>3176</v>
      </c>
      <c r="C1805" s="14">
        <v>42661</v>
      </c>
      <c r="D1805" s="14">
        <v>42828</v>
      </c>
      <c r="E1805" t="s">
        <v>3743</v>
      </c>
    </row>
    <row r="1806" spans="1:5" x14ac:dyDescent="0.25">
      <c r="A1806" t="str">
        <f>VLOOKUP(B1806,'Unit mapping'!E:G,3,FALSE)</f>
        <v>EONV-6</v>
      </c>
      <c r="B1806" t="s">
        <v>3176</v>
      </c>
      <c r="C1806" s="14">
        <v>42829</v>
      </c>
      <c r="D1806" s="14">
        <v>42893</v>
      </c>
      <c r="E1806" t="s">
        <v>3743</v>
      </c>
    </row>
    <row r="1807" spans="1:5" x14ac:dyDescent="0.25">
      <c r="A1807" t="str">
        <f>VLOOKUP(B1807,'Unit mapping'!E:G,3,FALSE)</f>
        <v>EONV-6</v>
      </c>
      <c r="B1807" t="s">
        <v>3176</v>
      </c>
      <c r="C1807" s="14">
        <v>42894</v>
      </c>
      <c r="D1807" s="14">
        <v>43270</v>
      </c>
      <c r="E1807" t="s">
        <v>3743</v>
      </c>
    </row>
    <row r="1808" spans="1:5" x14ac:dyDescent="0.25">
      <c r="A1808" t="str">
        <f>VLOOKUP(B1808,'Unit mapping'!E:G,3,FALSE)</f>
        <v>EONV-6</v>
      </c>
      <c r="B1808" t="s">
        <v>3176</v>
      </c>
      <c r="C1808" s="14">
        <v>43271</v>
      </c>
      <c r="E1808" t="s">
        <v>3743</v>
      </c>
    </row>
    <row r="1809" spans="1:5" x14ac:dyDescent="0.25">
      <c r="A1809" t="e">
        <f>VLOOKUP(B1809,'Unit mapping'!E:G,3,FALSE)</f>
        <v>#N/A</v>
      </c>
      <c r="B1809" t="s">
        <v>4126</v>
      </c>
      <c r="C1809" s="14">
        <v>32509</v>
      </c>
      <c r="D1809" s="14">
        <v>42660</v>
      </c>
      <c r="E1809" t="s">
        <v>3743</v>
      </c>
    </row>
    <row r="1810" spans="1:5" x14ac:dyDescent="0.25">
      <c r="A1810" t="e">
        <f>VLOOKUP(B1810,'Unit mapping'!E:G,3,FALSE)</f>
        <v>#N/A</v>
      </c>
      <c r="B1810" t="s">
        <v>4126</v>
      </c>
      <c r="C1810" s="14">
        <v>42661</v>
      </c>
      <c r="D1810" s="14">
        <v>42828</v>
      </c>
      <c r="E1810" t="s">
        <v>3743</v>
      </c>
    </row>
    <row r="1811" spans="1:5" x14ac:dyDescent="0.25">
      <c r="A1811" t="e">
        <f>VLOOKUP(B1811,'Unit mapping'!E:G,3,FALSE)</f>
        <v>#N/A</v>
      </c>
      <c r="B1811" t="s">
        <v>4126</v>
      </c>
      <c r="C1811" s="14">
        <v>42829</v>
      </c>
      <c r="D1811" s="14">
        <v>42893</v>
      </c>
      <c r="E1811" t="s">
        <v>3743</v>
      </c>
    </row>
    <row r="1812" spans="1:5" x14ac:dyDescent="0.25">
      <c r="A1812" t="e">
        <f>VLOOKUP(B1812,'Unit mapping'!E:G,3,FALSE)</f>
        <v>#N/A</v>
      </c>
      <c r="B1812" t="s">
        <v>4126</v>
      </c>
      <c r="C1812" s="14">
        <v>42894</v>
      </c>
      <c r="D1812" s="14">
        <v>43270</v>
      </c>
      <c r="E1812" t="s">
        <v>3743</v>
      </c>
    </row>
    <row r="1813" spans="1:5" x14ac:dyDescent="0.25">
      <c r="A1813" t="e">
        <f>VLOOKUP(B1813,'Unit mapping'!E:G,3,FALSE)</f>
        <v>#N/A</v>
      </c>
      <c r="B1813" t="s">
        <v>4126</v>
      </c>
      <c r="C1813" s="14">
        <v>43271</v>
      </c>
      <c r="E1813" t="s">
        <v>3743</v>
      </c>
    </row>
    <row r="1814" spans="1:5" x14ac:dyDescent="0.25">
      <c r="A1814" t="e">
        <f>VLOOKUP(B1814,'Unit mapping'!E:G,3,FALSE)</f>
        <v>#N/A</v>
      </c>
      <c r="B1814" t="s">
        <v>4127</v>
      </c>
      <c r="C1814" s="14">
        <v>32509</v>
      </c>
      <c r="D1814" s="14">
        <v>42660</v>
      </c>
      <c r="E1814" t="s">
        <v>3743</v>
      </c>
    </row>
    <row r="1815" spans="1:5" x14ac:dyDescent="0.25">
      <c r="A1815" t="e">
        <f>VLOOKUP(B1815,'Unit mapping'!E:G,3,FALSE)</f>
        <v>#N/A</v>
      </c>
      <c r="B1815" t="s">
        <v>4127</v>
      </c>
      <c r="C1815" s="14">
        <v>42661</v>
      </c>
      <c r="D1815" s="14">
        <v>42828</v>
      </c>
      <c r="E1815" t="s">
        <v>3743</v>
      </c>
    </row>
    <row r="1816" spans="1:5" x14ac:dyDescent="0.25">
      <c r="A1816" t="e">
        <f>VLOOKUP(B1816,'Unit mapping'!E:G,3,FALSE)</f>
        <v>#N/A</v>
      </c>
      <c r="B1816" t="s">
        <v>4127</v>
      </c>
      <c r="C1816" s="14">
        <v>42829</v>
      </c>
      <c r="D1816" s="14">
        <v>42893</v>
      </c>
      <c r="E1816" t="s">
        <v>3743</v>
      </c>
    </row>
    <row r="1817" spans="1:5" x14ac:dyDescent="0.25">
      <c r="A1817" t="e">
        <f>VLOOKUP(B1817,'Unit mapping'!E:G,3,FALSE)</f>
        <v>#N/A</v>
      </c>
      <c r="B1817" t="s">
        <v>4127</v>
      </c>
      <c r="C1817" s="14">
        <v>42894</v>
      </c>
      <c r="D1817" s="14">
        <v>43270</v>
      </c>
      <c r="E1817" t="s">
        <v>3743</v>
      </c>
    </row>
    <row r="1818" spans="1:5" x14ac:dyDescent="0.25">
      <c r="A1818" t="e">
        <f>VLOOKUP(B1818,'Unit mapping'!E:G,3,FALSE)</f>
        <v>#N/A</v>
      </c>
      <c r="B1818" t="s">
        <v>4127</v>
      </c>
      <c r="C1818" s="14">
        <v>43271</v>
      </c>
      <c r="E1818" t="s">
        <v>3743</v>
      </c>
    </row>
    <row r="1819" spans="1:5" x14ac:dyDescent="0.25">
      <c r="A1819" t="e">
        <f>VLOOKUP(B1819,'Unit mapping'!E:G,3,FALSE)</f>
        <v>#N/A</v>
      </c>
      <c r="B1819" t="s">
        <v>4128</v>
      </c>
      <c r="C1819" s="14">
        <v>32509</v>
      </c>
      <c r="D1819" s="14">
        <v>42660</v>
      </c>
      <c r="E1819" t="s">
        <v>3743</v>
      </c>
    </row>
    <row r="1820" spans="1:5" x14ac:dyDescent="0.25">
      <c r="A1820" t="e">
        <f>VLOOKUP(B1820,'Unit mapping'!E:G,3,FALSE)</f>
        <v>#N/A</v>
      </c>
      <c r="B1820" t="s">
        <v>4128</v>
      </c>
      <c r="C1820" s="14">
        <v>42661</v>
      </c>
      <c r="D1820" s="14">
        <v>42828</v>
      </c>
      <c r="E1820" t="s">
        <v>3743</v>
      </c>
    </row>
    <row r="1821" spans="1:5" x14ac:dyDescent="0.25">
      <c r="A1821" t="e">
        <f>VLOOKUP(B1821,'Unit mapping'!E:G,3,FALSE)</f>
        <v>#N/A</v>
      </c>
      <c r="B1821" t="s">
        <v>4128</v>
      </c>
      <c r="C1821" s="14">
        <v>42829</v>
      </c>
      <c r="D1821" s="14">
        <v>42893</v>
      </c>
      <c r="E1821" t="s">
        <v>3743</v>
      </c>
    </row>
    <row r="1822" spans="1:5" x14ac:dyDescent="0.25">
      <c r="A1822" t="e">
        <f>VLOOKUP(B1822,'Unit mapping'!E:G,3,FALSE)</f>
        <v>#N/A</v>
      </c>
      <c r="B1822" t="s">
        <v>4128</v>
      </c>
      <c r="C1822" s="14">
        <v>42894</v>
      </c>
      <c r="D1822" s="14">
        <v>43270</v>
      </c>
      <c r="E1822" t="s">
        <v>3743</v>
      </c>
    </row>
    <row r="1823" spans="1:5" x14ac:dyDescent="0.25">
      <c r="A1823" t="e">
        <f>VLOOKUP(B1823,'Unit mapping'!E:G,3,FALSE)</f>
        <v>#N/A</v>
      </c>
      <c r="B1823" t="s">
        <v>4128</v>
      </c>
      <c r="C1823" s="14">
        <v>43271</v>
      </c>
      <c r="E1823" t="s">
        <v>3743</v>
      </c>
    </row>
    <row r="1824" spans="1:5" x14ac:dyDescent="0.25">
      <c r="A1824" t="str">
        <f>VLOOKUP(B1824,'Unit mapping'!E:G,3,FALSE)</f>
        <v>EPFFR-1</v>
      </c>
      <c r="B1824" t="s">
        <v>3460</v>
      </c>
      <c r="C1824" s="14">
        <v>43125</v>
      </c>
      <c r="D1824" s="14">
        <v>43269</v>
      </c>
      <c r="E1824" t="s">
        <v>3743</v>
      </c>
    </row>
    <row r="1825" spans="1:5" x14ac:dyDescent="0.25">
      <c r="A1825" t="str">
        <f>VLOOKUP(B1825,'Unit mapping'!E:G,3,FALSE)</f>
        <v>EPFFR-1</v>
      </c>
      <c r="B1825" t="s">
        <v>3460</v>
      </c>
      <c r="C1825" s="14">
        <v>43270</v>
      </c>
      <c r="E1825" t="s">
        <v>3743</v>
      </c>
    </row>
    <row r="1826" spans="1:5" x14ac:dyDescent="0.25">
      <c r="A1826" t="str">
        <f>VLOOKUP(B1826,'Unit mapping'!E:G,3,FALSE)</f>
        <v>EPOOL-1</v>
      </c>
      <c r="B1826" t="s">
        <v>1905</v>
      </c>
      <c r="C1826" s="14">
        <v>32509</v>
      </c>
      <c r="D1826" s="14">
        <v>43794</v>
      </c>
      <c r="E1826" t="s">
        <v>3743</v>
      </c>
    </row>
    <row r="1827" spans="1:5" x14ac:dyDescent="0.25">
      <c r="A1827" t="str">
        <f>VLOOKUP(B1827,'Unit mapping'!E:G,3,FALSE)</f>
        <v>EPOOL-1</v>
      </c>
      <c r="B1827" t="s">
        <v>1905</v>
      </c>
      <c r="C1827" s="14">
        <v>43795</v>
      </c>
      <c r="E1827" t="s">
        <v>3743</v>
      </c>
    </row>
    <row r="1828" spans="1:5" x14ac:dyDescent="0.25">
      <c r="A1828" t="str">
        <f>VLOOKUP(B1828,'Unit mapping'!E:G,3,FALSE)</f>
        <v>EPOOL-2</v>
      </c>
      <c r="B1828" t="s">
        <v>1906</v>
      </c>
      <c r="C1828" s="14">
        <v>32509</v>
      </c>
      <c r="D1828" s="14">
        <v>43269</v>
      </c>
      <c r="E1828" t="s">
        <v>3743</v>
      </c>
    </row>
    <row r="1829" spans="1:5" x14ac:dyDescent="0.25">
      <c r="A1829" t="str">
        <f>VLOOKUP(B1829,'Unit mapping'!E:G,3,FALSE)</f>
        <v>EPOOL-2</v>
      </c>
      <c r="B1829" t="s">
        <v>1906</v>
      </c>
      <c r="C1829" s="14">
        <v>43270</v>
      </c>
      <c r="E1829" t="s">
        <v>3743</v>
      </c>
    </row>
    <row r="1830" spans="1:5" x14ac:dyDescent="0.25">
      <c r="A1830" t="str">
        <f>VLOOKUP(B1830,'Unit mapping'!E:G,3,FALSE)</f>
        <v>EPOOL-3</v>
      </c>
      <c r="B1830" t="s">
        <v>3178</v>
      </c>
      <c r="C1830" s="14">
        <v>32509</v>
      </c>
      <c r="D1830" s="14">
        <v>42660</v>
      </c>
      <c r="E1830" t="s">
        <v>3743</v>
      </c>
    </row>
    <row r="1831" spans="1:5" x14ac:dyDescent="0.25">
      <c r="A1831" t="str">
        <f>VLOOKUP(B1831,'Unit mapping'!E:G,3,FALSE)</f>
        <v>EPOOL-3</v>
      </c>
      <c r="B1831" t="s">
        <v>3178</v>
      </c>
      <c r="C1831" s="14">
        <v>42661</v>
      </c>
      <c r="D1831" s="14">
        <v>43268</v>
      </c>
      <c r="E1831" t="s">
        <v>3743</v>
      </c>
    </row>
    <row r="1832" spans="1:5" x14ac:dyDescent="0.25">
      <c r="A1832" t="str">
        <f>VLOOKUP(B1832,'Unit mapping'!E:G,3,FALSE)</f>
        <v>EPOOL-3</v>
      </c>
      <c r="B1832" t="s">
        <v>3178</v>
      </c>
      <c r="C1832" s="14">
        <v>43269</v>
      </c>
      <c r="E1832" t="s">
        <v>3743</v>
      </c>
    </row>
    <row r="1833" spans="1:5" x14ac:dyDescent="0.25">
      <c r="A1833" t="str">
        <f>VLOOKUP(B1833,'Unit mapping'!E:G,3,FALSE)</f>
        <v>ERNES-1</v>
      </c>
      <c r="B1833" t="s">
        <v>53</v>
      </c>
      <c r="C1833" s="14">
        <v>42768</v>
      </c>
      <c r="D1833" s="14">
        <v>42773</v>
      </c>
      <c r="E1833" t="s">
        <v>3743</v>
      </c>
    </row>
    <row r="1834" spans="1:5" x14ac:dyDescent="0.25">
      <c r="A1834" t="str">
        <f>VLOOKUP(B1834,'Unit mapping'!E:G,3,FALSE)</f>
        <v>ERNES-1</v>
      </c>
      <c r="B1834" t="s">
        <v>53</v>
      </c>
      <c r="C1834" s="14">
        <v>42774</v>
      </c>
      <c r="D1834" s="14">
        <v>43353</v>
      </c>
      <c r="E1834" t="s">
        <v>3743</v>
      </c>
    </row>
    <row r="1835" spans="1:5" x14ac:dyDescent="0.25">
      <c r="A1835" t="str">
        <f>VLOOKUP(B1835,'Unit mapping'!E:G,3,FALSE)</f>
        <v>ERNES-1</v>
      </c>
      <c r="B1835" t="s">
        <v>53</v>
      </c>
      <c r="C1835" s="14">
        <v>43354</v>
      </c>
      <c r="D1835" s="14">
        <v>43794</v>
      </c>
      <c r="E1835" t="s">
        <v>3743</v>
      </c>
    </row>
    <row r="1836" spans="1:5" x14ac:dyDescent="0.25">
      <c r="A1836" t="str">
        <f>VLOOKUP(B1836,'Unit mapping'!E:G,3,FALSE)</f>
        <v>ERNES-1</v>
      </c>
      <c r="B1836" t="s">
        <v>53</v>
      </c>
      <c r="C1836" s="14">
        <v>43795</v>
      </c>
      <c r="E1836" t="s">
        <v>3743</v>
      </c>
    </row>
    <row r="1837" spans="1:5" x14ac:dyDescent="0.25">
      <c r="A1837" t="str">
        <f>VLOOKUP(B1837,'Unit mapping'!E:G,3,FALSE)</f>
        <v>ERPAL-1</v>
      </c>
      <c r="B1837" t="s">
        <v>3028</v>
      </c>
      <c r="C1837" s="14">
        <v>32509</v>
      </c>
      <c r="D1837" s="14">
        <v>42752</v>
      </c>
      <c r="E1837" t="s">
        <v>3743</v>
      </c>
    </row>
    <row r="1838" spans="1:5" x14ac:dyDescent="0.25">
      <c r="A1838" t="str">
        <f>VLOOKUP(B1838,'Unit mapping'!E:G,3,FALSE)</f>
        <v>ERPAL-1</v>
      </c>
      <c r="B1838" t="s">
        <v>3028</v>
      </c>
      <c r="C1838" s="14">
        <v>42753</v>
      </c>
      <c r="E1838" t="s">
        <v>3743</v>
      </c>
    </row>
    <row r="1839" spans="1:5" x14ac:dyDescent="0.25">
      <c r="A1839" t="str">
        <f>VLOOKUP(B1839,'Unit mapping'!E:G,3,FALSE)</f>
        <v>ERPMA-1</v>
      </c>
      <c r="B1839" t="s">
        <v>3026</v>
      </c>
      <c r="C1839" s="14">
        <v>32509</v>
      </c>
      <c r="D1839" s="14">
        <v>42752</v>
      </c>
      <c r="E1839" t="s">
        <v>3743</v>
      </c>
    </row>
    <row r="1840" spans="1:5" x14ac:dyDescent="0.25">
      <c r="A1840" t="str">
        <f>VLOOKUP(B1840,'Unit mapping'!E:G,3,FALSE)</f>
        <v>ERPMA-1</v>
      </c>
      <c r="B1840" t="s">
        <v>3026</v>
      </c>
      <c r="C1840" s="14">
        <v>42753</v>
      </c>
      <c r="E1840" t="s">
        <v>3743</v>
      </c>
    </row>
    <row r="1841" spans="1:5" x14ac:dyDescent="0.25">
      <c r="A1841" t="str">
        <f>VLOOKUP(B1841,'Unit mapping'!E:G,3,FALSE)</f>
        <v>ERRO_01Z</v>
      </c>
      <c r="B1841" t="s">
        <v>2159</v>
      </c>
      <c r="C1841" s="14">
        <v>32509</v>
      </c>
      <c r="D1841" s="14">
        <v>42698</v>
      </c>
      <c r="E1841" t="s">
        <v>3745</v>
      </c>
    </row>
    <row r="1842" spans="1:5" x14ac:dyDescent="0.25">
      <c r="A1842" t="str">
        <f>VLOOKUP(B1842,'Unit mapping'!E:G,3,FALSE)</f>
        <v>ERRO_01Z</v>
      </c>
      <c r="B1842" t="s">
        <v>2159</v>
      </c>
      <c r="C1842" s="14">
        <v>42699</v>
      </c>
      <c r="E1842" t="s">
        <v>3745</v>
      </c>
    </row>
    <row r="1843" spans="1:5" x14ac:dyDescent="0.25">
      <c r="A1843" t="str">
        <f>VLOOKUP(B1843,'Unit mapping'!E:G,3,FALSE)</f>
        <v>ERRO_02Z</v>
      </c>
      <c r="B1843" t="s">
        <v>2161</v>
      </c>
      <c r="C1843" s="14">
        <v>32509</v>
      </c>
      <c r="D1843" s="14">
        <v>42698</v>
      </c>
      <c r="E1843" t="s">
        <v>3745</v>
      </c>
    </row>
    <row r="1844" spans="1:5" x14ac:dyDescent="0.25">
      <c r="A1844" t="str">
        <f>VLOOKUP(B1844,'Unit mapping'!E:G,3,FALSE)</f>
        <v>ERRO_02Z</v>
      </c>
      <c r="B1844" t="s">
        <v>2161</v>
      </c>
      <c r="C1844" s="14">
        <v>42699</v>
      </c>
      <c r="E1844" t="s">
        <v>3745</v>
      </c>
    </row>
    <row r="1845" spans="1:5" x14ac:dyDescent="0.25">
      <c r="A1845" t="str">
        <f>VLOOKUP(B1845,'Unit mapping'!E:G,3,FALSE)</f>
        <v>ERRO_03Z</v>
      </c>
      <c r="B1845" t="s">
        <v>2163</v>
      </c>
      <c r="C1845" s="14">
        <v>32509</v>
      </c>
      <c r="D1845" s="14">
        <v>42698</v>
      </c>
      <c r="E1845" t="s">
        <v>3745</v>
      </c>
    </row>
    <row r="1846" spans="1:5" x14ac:dyDescent="0.25">
      <c r="A1846" t="str">
        <f>VLOOKUP(B1846,'Unit mapping'!E:G,3,FALSE)</f>
        <v>ERRO_03Z</v>
      </c>
      <c r="B1846" t="s">
        <v>2163</v>
      </c>
      <c r="C1846" s="14">
        <v>42699</v>
      </c>
      <c r="E1846" t="s">
        <v>3745</v>
      </c>
    </row>
    <row r="1847" spans="1:5" x14ac:dyDescent="0.25">
      <c r="A1847" t="e">
        <f>VLOOKUP(B1847,'Unit mapping'!E:G,3,FALSE)</f>
        <v>#N/A</v>
      </c>
      <c r="B1847" t="s">
        <v>4129</v>
      </c>
      <c r="C1847" s="14">
        <v>44194</v>
      </c>
      <c r="E1847" t="s">
        <v>3745</v>
      </c>
    </row>
    <row r="1848" spans="1:5" x14ac:dyDescent="0.25">
      <c r="A1848" t="str">
        <f>VLOOKUP(B1848,'Unit mapping'!E:G,3,FALSE)</f>
        <v>ESPL-1</v>
      </c>
      <c r="B1848" t="s">
        <v>2615</v>
      </c>
      <c r="C1848" s="14">
        <v>32509</v>
      </c>
      <c r="D1848" s="14">
        <v>43268</v>
      </c>
      <c r="E1848" t="s">
        <v>3743</v>
      </c>
    </row>
    <row r="1849" spans="1:5" x14ac:dyDescent="0.25">
      <c r="A1849" t="str">
        <f>VLOOKUP(B1849,'Unit mapping'!E:G,3,FALSE)</f>
        <v>ESPL-1</v>
      </c>
      <c r="B1849" t="s">
        <v>2615</v>
      </c>
      <c r="C1849" s="14">
        <v>43269</v>
      </c>
      <c r="E1849" t="s">
        <v>3743</v>
      </c>
    </row>
    <row r="1850" spans="1:5" x14ac:dyDescent="0.25">
      <c r="A1850" t="str">
        <f>VLOOKUP(B1850,'Unit mapping'!E:G,3,FALSE)</f>
        <v>ESPL-2</v>
      </c>
      <c r="B1850" t="s">
        <v>2616</v>
      </c>
      <c r="C1850" s="14">
        <v>32509</v>
      </c>
      <c r="D1850" s="14">
        <v>43268</v>
      </c>
      <c r="E1850" t="s">
        <v>3743</v>
      </c>
    </row>
    <row r="1851" spans="1:5" x14ac:dyDescent="0.25">
      <c r="A1851" t="str">
        <f>VLOOKUP(B1851,'Unit mapping'!E:G,3,FALSE)</f>
        <v>ESPL-2</v>
      </c>
      <c r="B1851" t="s">
        <v>2616</v>
      </c>
      <c r="C1851" s="14">
        <v>43269</v>
      </c>
      <c r="E1851" t="s">
        <v>3743</v>
      </c>
    </row>
    <row r="1852" spans="1:5" x14ac:dyDescent="0.25">
      <c r="A1852" t="str">
        <f>VLOOKUP(B1852,'Unit mapping'!E:G,3,FALSE)</f>
        <v>ESPL-3</v>
      </c>
      <c r="B1852" t="s">
        <v>2617</v>
      </c>
      <c r="C1852" s="14">
        <v>32509</v>
      </c>
      <c r="E1852" t="s">
        <v>3743</v>
      </c>
    </row>
    <row r="1853" spans="1:5" x14ac:dyDescent="0.25">
      <c r="A1853" t="str">
        <f>VLOOKUP(B1853,'Unit mapping'!E:G,3,FALSE)</f>
        <v>ESPL-4</v>
      </c>
      <c r="B1853" t="s">
        <v>1545</v>
      </c>
      <c r="C1853" s="14">
        <v>32509</v>
      </c>
      <c r="E1853" t="s">
        <v>3743</v>
      </c>
    </row>
    <row r="1854" spans="1:5" x14ac:dyDescent="0.25">
      <c r="A1854" t="str">
        <f>VLOOKUP(B1854,'Unit mapping'!E:G,3,FALSE)</f>
        <v>ESWL-1</v>
      </c>
      <c r="B1854" t="s">
        <v>2460</v>
      </c>
      <c r="C1854" s="14">
        <v>32509</v>
      </c>
      <c r="E1854" t="s">
        <v>3743</v>
      </c>
    </row>
    <row r="1855" spans="1:5" x14ac:dyDescent="0.25">
      <c r="A1855" t="str">
        <f>VLOOKUP(B1855,'Unit mapping'!E:G,3,FALSE)</f>
        <v>EWHLW-1</v>
      </c>
      <c r="B1855" t="s">
        <v>3245</v>
      </c>
      <c r="C1855" s="14">
        <v>42692</v>
      </c>
      <c r="D1855" s="14">
        <v>42717</v>
      </c>
      <c r="E1855" t="s">
        <v>3745</v>
      </c>
    </row>
    <row r="1856" spans="1:5" x14ac:dyDescent="0.25">
      <c r="A1856" t="str">
        <f>VLOOKUP(B1856,'Unit mapping'!E:G,3,FALSE)</f>
        <v>EWHLW-1</v>
      </c>
      <c r="B1856" t="s">
        <v>3245</v>
      </c>
      <c r="C1856" s="14">
        <v>42718</v>
      </c>
      <c r="D1856" s="14">
        <v>42725</v>
      </c>
      <c r="E1856" t="s">
        <v>3745</v>
      </c>
    </row>
    <row r="1857" spans="1:5" x14ac:dyDescent="0.25">
      <c r="A1857" t="str">
        <f>VLOOKUP(B1857,'Unit mapping'!E:G,3,FALSE)</f>
        <v>EWHLW-1</v>
      </c>
      <c r="B1857" t="s">
        <v>3245</v>
      </c>
      <c r="C1857" s="14">
        <v>42726</v>
      </c>
      <c r="D1857" s="14">
        <v>42747</v>
      </c>
      <c r="E1857" t="s">
        <v>3745</v>
      </c>
    </row>
    <row r="1858" spans="1:5" x14ac:dyDescent="0.25">
      <c r="A1858" t="str">
        <f>VLOOKUP(B1858,'Unit mapping'!E:G,3,FALSE)</f>
        <v>EWHLW-1</v>
      </c>
      <c r="B1858" t="s">
        <v>3245</v>
      </c>
      <c r="C1858" s="14">
        <v>42748</v>
      </c>
      <c r="D1858" s="14">
        <v>42810</v>
      </c>
      <c r="E1858" t="s">
        <v>3745</v>
      </c>
    </row>
    <row r="1859" spans="1:5" x14ac:dyDescent="0.25">
      <c r="A1859" t="str">
        <f>VLOOKUP(B1859,'Unit mapping'!E:G,3,FALSE)</f>
        <v>EWHLW-1</v>
      </c>
      <c r="B1859" t="s">
        <v>3245</v>
      </c>
      <c r="C1859" s="14">
        <v>42811</v>
      </c>
      <c r="D1859" s="14">
        <v>42845</v>
      </c>
      <c r="E1859" t="s">
        <v>3745</v>
      </c>
    </row>
    <row r="1860" spans="1:5" x14ac:dyDescent="0.25">
      <c r="A1860" t="str">
        <f>VLOOKUP(B1860,'Unit mapping'!E:G,3,FALSE)</f>
        <v>EWHLW-1</v>
      </c>
      <c r="B1860" t="s">
        <v>3245</v>
      </c>
      <c r="C1860" s="14">
        <v>42846</v>
      </c>
      <c r="D1860" s="14">
        <v>42907</v>
      </c>
      <c r="E1860" t="s">
        <v>3745</v>
      </c>
    </row>
    <row r="1861" spans="1:5" x14ac:dyDescent="0.25">
      <c r="A1861" t="str">
        <f>VLOOKUP(B1861,'Unit mapping'!E:G,3,FALSE)</f>
        <v>EWHLW-1</v>
      </c>
      <c r="B1861" t="s">
        <v>3245</v>
      </c>
      <c r="C1861" s="14">
        <v>42908</v>
      </c>
      <c r="D1861" s="14">
        <v>42911</v>
      </c>
      <c r="E1861" t="s">
        <v>3745</v>
      </c>
    </row>
    <row r="1862" spans="1:5" x14ac:dyDescent="0.25">
      <c r="A1862" t="str">
        <f>VLOOKUP(B1862,'Unit mapping'!E:G,3,FALSE)</f>
        <v>EWHLW-1</v>
      </c>
      <c r="B1862" t="s">
        <v>3245</v>
      </c>
      <c r="C1862" s="14">
        <v>42912</v>
      </c>
      <c r="D1862" s="14">
        <v>44259</v>
      </c>
      <c r="E1862" t="s">
        <v>3745</v>
      </c>
    </row>
    <row r="1863" spans="1:5" x14ac:dyDescent="0.25">
      <c r="A1863" t="str">
        <f>VLOOKUP(B1863,'Unit mapping'!E:G,3,FALSE)</f>
        <v>EWHLW-1</v>
      </c>
      <c r="B1863" t="s">
        <v>3245</v>
      </c>
      <c r="C1863" s="14">
        <v>44260</v>
      </c>
      <c r="E1863" t="s">
        <v>3745</v>
      </c>
    </row>
    <row r="1864" spans="1:5" x14ac:dyDescent="0.25">
      <c r="A1864" t="e">
        <f>VLOOKUP(B1864,'Unit mapping'!E:G,3,FALSE)</f>
        <v>#N/A</v>
      </c>
      <c r="B1864" t="s">
        <v>1595</v>
      </c>
      <c r="C1864" s="14">
        <v>32509</v>
      </c>
      <c r="D1864" s="14">
        <v>42659</v>
      </c>
      <c r="E1864" t="s">
        <v>3743</v>
      </c>
    </row>
    <row r="1865" spans="1:5" x14ac:dyDescent="0.25">
      <c r="A1865" t="e">
        <f>VLOOKUP(B1865,'Unit mapping'!E:G,3,FALSE)</f>
        <v>#N/A</v>
      </c>
      <c r="B1865" t="s">
        <v>1595</v>
      </c>
      <c r="C1865" s="14">
        <v>42660</v>
      </c>
      <c r="D1865" s="14">
        <v>43143</v>
      </c>
      <c r="E1865" t="s">
        <v>3743</v>
      </c>
    </row>
    <row r="1866" spans="1:5" x14ac:dyDescent="0.25">
      <c r="A1866" t="e">
        <f>VLOOKUP(B1866,'Unit mapping'!E:G,3,FALSE)</f>
        <v>#N/A</v>
      </c>
      <c r="B1866" t="s">
        <v>1595</v>
      </c>
      <c r="C1866" s="14">
        <v>43144</v>
      </c>
      <c r="D1866" s="14">
        <v>43213</v>
      </c>
      <c r="E1866" t="s">
        <v>3743</v>
      </c>
    </row>
    <row r="1867" spans="1:5" x14ac:dyDescent="0.25">
      <c r="A1867" t="e">
        <f>VLOOKUP(B1867,'Unit mapping'!E:G,3,FALSE)</f>
        <v>#N/A</v>
      </c>
      <c r="B1867" t="s">
        <v>1595</v>
      </c>
      <c r="C1867" s="14">
        <v>43214</v>
      </c>
      <c r="E1867" t="s">
        <v>3743</v>
      </c>
    </row>
    <row r="1868" spans="1:5" x14ac:dyDescent="0.25">
      <c r="A1868" t="str">
        <f>VLOOKUP(B1868,'Unit mapping'!E:G,3,FALSE)</f>
        <v>EXCEL-1</v>
      </c>
      <c r="B1868" t="s">
        <v>2848</v>
      </c>
      <c r="C1868" s="14">
        <v>32509</v>
      </c>
      <c r="E1868" t="s">
        <v>3743</v>
      </c>
    </row>
    <row r="1869" spans="1:5" x14ac:dyDescent="0.25">
      <c r="A1869" t="str">
        <f>VLOOKUP(B1869,'Unit mapping'!E:G,3,FALSE)</f>
        <v>EXETR-1</v>
      </c>
      <c r="B1869" t="s">
        <v>2415</v>
      </c>
      <c r="C1869" s="14">
        <v>32509</v>
      </c>
      <c r="D1869" s="14">
        <v>43270</v>
      </c>
      <c r="E1869" t="s">
        <v>3743</v>
      </c>
    </row>
    <row r="1870" spans="1:5" x14ac:dyDescent="0.25">
      <c r="A1870" t="str">
        <f>VLOOKUP(B1870,'Unit mapping'!E:G,3,FALSE)</f>
        <v>EXETR-1</v>
      </c>
      <c r="B1870" t="s">
        <v>2415</v>
      </c>
      <c r="C1870" s="14">
        <v>43271</v>
      </c>
      <c r="E1870" t="s">
        <v>3743</v>
      </c>
    </row>
    <row r="1871" spans="1:5" x14ac:dyDescent="0.25">
      <c r="A1871" t="str">
        <f>VLOOKUP(B1871,'Unit mapping'!E:G,3,FALSE)</f>
        <v>FAARW-1</v>
      </c>
      <c r="B1871" t="s">
        <v>3371</v>
      </c>
      <c r="C1871" s="14">
        <v>32509</v>
      </c>
      <c r="D1871" s="14">
        <v>42810</v>
      </c>
      <c r="E1871" t="s">
        <v>3745</v>
      </c>
    </row>
    <row r="1872" spans="1:5" x14ac:dyDescent="0.25">
      <c r="A1872" t="str">
        <f>VLOOKUP(B1872,'Unit mapping'!E:G,3,FALSE)</f>
        <v>FAARW-1</v>
      </c>
      <c r="B1872" t="s">
        <v>3371</v>
      </c>
      <c r="C1872" s="14">
        <v>42811</v>
      </c>
      <c r="D1872" s="14">
        <v>43068</v>
      </c>
      <c r="E1872" t="s">
        <v>3745</v>
      </c>
    </row>
    <row r="1873" spans="1:5" x14ac:dyDescent="0.25">
      <c r="A1873" t="str">
        <f>VLOOKUP(B1873,'Unit mapping'!E:G,3,FALSE)</f>
        <v>FAARW-1</v>
      </c>
      <c r="B1873" t="s">
        <v>3371</v>
      </c>
      <c r="C1873" s="14">
        <v>43069</v>
      </c>
      <c r="D1873" s="14">
        <v>43163</v>
      </c>
      <c r="E1873" t="s">
        <v>3745</v>
      </c>
    </row>
    <row r="1874" spans="1:5" x14ac:dyDescent="0.25">
      <c r="A1874" t="str">
        <f>VLOOKUP(B1874,'Unit mapping'!E:G,3,FALSE)</f>
        <v>FAARW-1</v>
      </c>
      <c r="B1874" t="s">
        <v>3371</v>
      </c>
      <c r="C1874" s="14">
        <v>43164</v>
      </c>
      <c r="D1874" s="14">
        <v>43445</v>
      </c>
      <c r="E1874" t="s">
        <v>3745</v>
      </c>
    </row>
    <row r="1875" spans="1:5" x14ac:dyDescent="0.25">
      <c r="A1875" t="str">
        <f>VLOOKUP(B1875,'Unit mapping'!E:G,3,FALSE)</f>
        <v>FAARW-1</v>
      </c>
      <c r="B1875" t="s">
        <v>3371</v>
      </c>
      <c r="C1875" s="14">
        <v>43446</v>
      </c>
      <c r="E1875" t="s">
        <v>3745</v>
      </c>
    </row>
    <row r="1876" spans="1:5" x14ac:dyDescent="0.25">
      <c r="A1876" t="str">
        <f>VLOOKUP(B1876,'Unit mapping'!E:G,3,FALSE)</f>
        <v>FAARW-2</v>
      </c>
      <c r="B1876" t="s">
        <v>3372</v>
      </c>
      <c r="C1876" s="14">
        <v>32509</v>
      </c>
      <c r="D1876" s="14">
        <v>42810</v>
      </c>
      <c r="E1876" t="s">
        <v>3745</v>
      </c>
    </row>
    <row r="1877" spans="1:5" x14ac:dyDescent="0.25">
      <c r="A1877" t="str">
        <f>VLOOKUP(B1877,'Unit mapping'!E:G,3,FALSE)</f>
        <v>FAARW-2</v>
      </c>
      <c r="B1877" t="s">
        <v>3372</v>
      </c>
      <c r="C1877" s="14">
        <v>42811</v>
      </c>
      <c r="D1877" s="14">
        <v>43068</v>
      </c>
      <c r="E1877" t="s">
        <v>3745</v>
      </c>
    </row>
    <row r="1878" spans="1:5" x14ac:dyDescent="0.25">
      <c r="A1878" t="str">
        <f>VLOOKUP(B1878,'Unit mapping'!E:G,3,FALSE)</f>
        <v>FAARW-2</v>
      </c>
      <c r="B1878" t="s">
        <v>3372</v>
      </c>
      <c r="C1878" s="14">
        <v>43069</v>
      </c>
      <c r="D1878" s="14">
        <v>43163</v>
      </c>
      <c r="E1878" t="s">
        <v>3745</v>
      </c>
    </row>
    <row r="1879" spans="1:5" x14ac:dyDescent="0.25">
      <c r="A1879" t="str">
        <f>VLOOKUP(B1879,'Unit mapping'!E:G,3,FALSE)</f>
        <v>FAARW-2</v>
      </c>
      <c r="B1879" t="s">
        <v>3372</v>
      </c>
      <c r="C1879" s="14">
        <v>43164</v>
      </c>
      <c r="D1879" s="14">
        <v>43445</v>
      </c>
      <c r="E1879" t="s">
        <v>3745</v>
      </c>
    </row>
    <row r="1880" spans="1:5" x14ac:dyDescent="0.25">
      <c r="A1880" t="str">
        <f>VLOOKUP(B1880,'Unit mapping'!E:G,3,FALSE)</f>
        <v>FAARW-2</v>
      </c>
      <c r="B1880" t="s">
        <v>3372</v>
      </c>
      <c r="C1880" s="14">
        <v>43446</v>
      </c>
      <c r="E1880" t="s">
        <v>3745</v>
      </c>
    </row>
    <row r="1881" spans="1:5" x14ac:dyDescent="0.25">
      <c r="A1881" t="str">
        <f>VLOOKUP(B1881,'Unit mapping'!E:G,3,FALSE)</f>
        <v>FALGW-1</v>
      </c>
      <c r="B1881" t="s">
        <v>2684</v>
      </c>
      <c r="C1881" s="14">
        <v>32509</v>
      </c>
      <c r="D1881" s="14">
        <v>42710</v>
      </c>
      <c r="E1881" t="s">
        <v>3745</v>
      </c>
    </row>
    <row r="1882" spans="1:5" x14ac:dyDescent="0.25">
      <c r="A1882" t="str">
        <f>VLOOKUP(B1882,'Unit mapping'!E:G,3,FALSE)</f>
        <v>FALGW-1</v>
      </c>
      <c r="B1882" t="s">
        <v>2684</v>
      </c>
      <c r="C1882" s="14">
        <v>42711</v>
      </c>
      <c r="E1882" t="s">
        <v>3745</v>
      </c>
    </row>
    <row r="1883" spans="1:5" x14ac:dyDescent="0.25">
      <c r="A1883" t="str">
        <f>VLOOKUP(B1883,'Unit mapping'!E:G,3,FALSE)</f>
        <v>FASN_01Z</v>
      </c>
      <c r="B1883" t="s">
        <v>2166</v>
      </c>
      <c r="C1883" s="14">
        <v>32509</v>
      </c>
      <c r="D1883" s="14">
        <v>42698</v>
      </c>
      <c r="E1883" t="s">
        <v>3745</v>
      </c>
    </row>
    <row r="1884" spans="1:5" x14ac:dyDescent="0.25">
      <c r="A1884" t="str">
        <f>VLOOKUP(B1884,'Unit mapping'!E:G,3,FALSE)</f>
        <v>FASN_01Z</v>
      </c>
      <c r="B1884" t="s">
        <v>2166</v>
      </c>
      <c r="C1884" s="14">
        <v>42699</v>
      </c>
      <c r="E1884" t="s">
        <v>3745</v>
      </c>
    </row>
    <row r="1885" spans="1:5" x14ac:dyDescent="0.25">
      <c r="A1885" t="str">
        <f>VLOOKUP(B1885,'Unit mapping'!E:G,3,FALSE)</f>
        <v>FASN_04Z</v>
      </c>
      <c r="B1885" t="s">
        <v>2468</v>
      </c>
      <c r="C1885" s="14">
        <v>32509</v>
      </c>
      <c r="D1885" s="14">
        <v>42698</v>
      </c>
      <c r="E1885" t="s">
        <v>3745</v>
      </c>
    </row>
    <row r="1886" spans="1:5" x14ac:dyDescent="0.25">
      <c r="A1886" t="str">
        <f>VLOOKUP(B1886,'Unit mapping'!E:G,3,FALSE)</f>
        <v>FASN_04Z</v>
      </c>
      <c r="B1886" t="s">
        <v>2468</v>
      </c>
      <c r="C1886" s="14">
        <v>42699</v>
      </c>
      <c r="E1886" t="s">
        <v>3745</v>
      </c>
    </row>
    <row r="1887" spans="1:5" x14ac:dyDescent="0.25">
      <c r="A1887" t="str">
        <f>VLOOKUP(B1887,'Unit mapping'!E:G,3,FALSE)</f>
        <v>FASN_02Z</v>
      </c>
      <c r="B1887" t="s">
        <v>2168</v>
      </c>
      <c r="C1887" s="14">
        <v>32509</v>
      </c>
      <c r="D1887" s="14">
        <v>42698</v>
      </c>
      <c r="E1887" t="s">
        <v>3745</v>
      </c>
    </row>
    <row r="1888" spans="1:5" x14ac:dyDescent="0.25">
      <c r="A1888" t="str">
        <f>VLOOKUP(B1888,'Unit mapping'!E:G,3,FALSE)</f>
        <v>FASN_02Z</v>
      </c>
      <c r="B1888" t="s">
        <v>2168</v>
      </c>
      <c r="C1888" s="14">
        <v>42699</v>
      </c>
      <c r="E1888" t="s">
        <v>3745</v>
      </c>
    </row>
    <row r="1889" spans="1:5" x14ac:dyDescent="0.25">
      <c r="A1889" t="str">
        <f>VLOOKUP(B1889,'Unit mapping'!E:G,3,FALSE)</f>
        <v>FASN_03Z</v>
      </c>
      <c r="B1889" t="s">
        <v>2170</v>
      </c>
      <c r="C1889" s="14">
        <v>32509</v>
      </c>
      <c r="D1889" s="14">
        <v>42698</v>
      </c>
      <c r="E1889" t="s">
        <v>3745</v>
      </c>
    </row>
    <row r="1890" spans="1:5" x14ac:dyDescent="0.25">
      <c r="A1890" t="str">
        <f>VLOOKUP(B1890,'Unit mapping'!E:G,3,FALSE)</f>
        <v>FASN_03Z</v>
      </c>
      <c r="B1890" t="s">
        <v>2170</v>
      </c>
      <c r="C1890" s="14">
        <v>42699</v>
      </c>
      <c r="E1890" t="s">
        <v>3745</v>
      </c>
    </row>
    <row r="1891" spans="1:5" x14ac:dyDescent="0.25">
      <c r="A1891" t="str">
        <f>VLOOKUP(B1891,'Unit mapping'!E:G,3,FALSE)</f>
        <v>FAWN_01Z</v>
      </c>
      <c r="B1891" t="s">
        <v>721</v>
      </c>
      <c r="C1891" s="14">
        <v>32509</v>
      </c>
      <c r="D1891" s="14">
        <v>42709</v>
      </c>
      <c r="E1891" t="s">
        <v>3745</v>
      </c>
    </row>
    <row r="1892" spans="1:5" x14ac:dyDescent="0.25">
      <c r="A1892" t="str">
        <f>VLOOKUP(B1892,'Unit mapping'!E:G,3,FALSE)</f>
        <v>FAWN_01Z</v>
      </c>
      <c r="B1892" t="s">
        <v>721</v>
      </c>
      <c r="C1892" s="14">
        <v>42710</v>
      </c>
      <c r="E1892" t="s">
        <v>3745</v>
      </c>
    </row>
    <row r="1893" spans="1:5" x14ac:dyDescent="0.25">
      <c r="A1893" t="str">
        <f>VLOOKUP(B1893,'Unit mapping'!E:G,3,FALSE)</f>
        <v>FCOM-1</v>
      </c>
      <c r="B1893" t="s">
        <v>2485</v>
      </c>
      <c r="C1893" s="14">
        <v>32509</v>
      </c>
      <c r="D1893" s="14">
        <v>43339</v>
      </c>
      <c r="E1893" t="s">
        <v>3743</v>
      </c>
    </row>
    <row r="1894" spans="1:5" x14ac:dyDescent="0.25">
      <c r="A1894" t="str">
        <f>VLOOKUP(B1894,'Unit mapping'!E:G,3,FALSE)</f>
        <v>FCOM-1</v>
      </c>
      <c r="B1894" t="s">
        <v>2485</v>
      </c>
      <c r="C1894" s="14">
        <v>43340</v>
      </c>
      <c r="D1894" s="14">
        <v>43794</v>
      </c>
      <c r="E1894" t="s">
        <v>3743</v>
      </c>
    </row>
    <row r="1895" spans="1:5" x14ac:dyDescent="0.25">
      <c r="A1895" t="str">
        <f>VLOOKUP(B1895,'Unit mapping'!E:G,3,FALSE)</f>
        <v>FCOM-1</v>
      </c>
      <c r="B1895" t="s">
        <v>2485</v>
      </c>
      <c r="C1895" s="14">
        <v>43795</v>
      </c>
      <c r="E1895" t="s">
        <v>3743</v>
      </c>
    </row>
    <row r="1896" spans="1:5" x14ac:dyDescent="0.25">
      <c r="A1896" t="str">
        <f>VLOOKUP(B1896,'Unit mapping'!E:G,3,FALSE)</f>
        <v>FCOM-2</v>
      </c>
      <c r="B1896" t="s">
        <v>2486</v>
      </c>
      <c r="C1896" s="14">
        <v>32509</v>
      </c>
      <c r="D1896" s="14">
        <v>42660</v>
      </c>
      <c r="E1896" t="s">
        <v>3743</v>
      </c>
    </row>
    <row r="1897" spans="1:5" x14ac:dyDescent="0.25">
      <c r="A1897" t="str">
        <f>VLOOKUP(B1897,'Unit mapping'!E:G,3,FALSE)</f>
        <v>FCOM-2</v>
      </c>
      <c r="B1897" t="s">
        <v>2486</v>
      </c>
      <c r="C1897" s="14">
        <v>42661</v>
      </c>
      <c r="D1897" s="14">
        <v>43794</v>
      </c>
      <c r="E1897" t="s">
        <v>3743</v>
      </c>
    </row>
    <row r="1898" spans="1:5" x14ac:dyDescent="0.25">
      <c r="A1898" t="str">
        <f>VLOOKUP(B1898,'Unit mapping'!E:G,3,FALSE)</f>
        <v>FCOM-2</v>
      </c>
      <c r="B1898" t="s">
        <v>2486</v>
      </c>
      <c r="C1898" s="14">
        <v>43795</v>
      </c>
      <c r="E1898" t="s">
        <v>3743</v>
      </c>
    </row>
    <row r="1899" spans="1:5" x14ac:dyDescent="0.25">
      <c r="A1899" t="str">
        <f>VLOOKUP(B1899,'Unit mapping'!E:G,3,FALSE)</f>
        <v>FCOM-3</v>
      </c>
      <c r="B1899" t="s">
        <v>2541</v>
      </c>
      <c r="C1899" s="14">
        <v>32509</v>
      </c>
      <c r="D1899" s="14">
        <v>43269</v>
      </c>
      <c r="E1899" t="s">
        <v>3743</v>
      </c>
    </row>
    <row r="1900" spans="1:5" x14ac:dyDescent="0.25">
      <c r="A1900" t="str">
        <f>VLOOKUP(B1900,'Unit mapping'!E:G,3,FALSE)</f>
        <v>FCOM-3</v>
      </c>
      <c r="B1900" t="s">
        <v>2541</v>
      </c>
      <c r="C1900" s="14">
        <v>43270</v>
      </c>
      <c r="E1900" t="s">
        <v>3743</v>
      </c>
    </row>
    <row r="1901" spans="1:5" x14ac:dyDescent="0.25">
      <c r="A1901" t="str">
        <f>VLOOKUP(B1901,'Unit mapping'!E:G,3,FALSE)</f>
        <v>FCOM-4</v>
      </c>
      <c r="B1901" t="s">
        <v>2562</v>
      </c>
      <c r="C1901" s="14">
        <v>32509</v>
      </c>
      <c r="D1901" s="14">
        <v>42660</v>
      </c>
      <c r="E1901" t="s">
        <v>3743</v>
      </c>
    </row>
    <row r="1902" spans="1:5" x14ac:dyDescent="0.25">
      <c r="A1902" t="str">
        <f>VLOOKUP(B1902,'Unit mapping'!E:G,3,FALSE)</f>
        <v>FCOM-4</v>
      </c>
      <c r="B1902" t="s">
        <v>2562</v>
      </c>
      <c r="C1902" s="14">
        <v>42661</v>
      </c>
      <c r="D1902" s="14">
        <v>43794</v>
      </c>
      <c r="E1902" t="s">
        <v>3743</v>
      </c>
    </row>
    <row r="1903" spans="1:5" x14ac:dyDescent="0.25">
      <c r="A1903" t="str">
        <f>VLOOKUP(B1903,'Unit mapping'!E:G,3,FALSE)</f>
        <v>FCOM-4</v>
      </c>
      <c r="B1903" t="s">
        <v>2562</v>
      </c>
      <c r="C1903" s="14">
        <v>43795</v>
      </c>
      <c r="E1903" t="s">
        <v>3743</v>
      </c>
    </row>
    <row r="1904" spans="1:5" x14ac:dyDescent="0.25">
      <c r="A1904" t="str">
        <f>VLOOKUP(B1904,'Unit mapping'!E:G,3,FALSE)</f>
        <v>FDBS-1</v>
      </c>
      <c r="B1904" t="s">
        <v>2474</v>
      </c>
      <c r="C1904" s="14">
        <v>32509</v>
      </c>
      <c r="E1904" t="s">
        <v>3743</v>
      </c>
    </row>
    <row r="1905" spans="1:5" x14ac:dyDescent="0.25">
      <c r="A1905" t="str">
        <f>VLOOKUP(B1905,'Unit mapping'!E:G,3,FALSE)</f>
        <v>FDBS-2</v>
      </c>
      <c r="B1905" t="s">
        <v>2475</v>
      </c>
      <c r="C1905" s="14">
        <v>32509</v>
      </c>
      <c r="E1905" t="s">
        <v>3743</v>
      </c>
    </row>
    <row r="1906" spans="1:5" x14ac:dyDescent="0.25">
      <c r="A1906" t="str">
        <f>VLOOKUP(B1906,'Unit mapping'!E:G,3,FALSE)</f>
        <v>FDBS-3</v>
      </c>
      <c r="B1906" t="s">
        <v>2476</v>
      </c>
      <c r="C1906" s="14">
        <v>32509</v>
      </c>
      <c r="E1906" t="s">
        <v>3743</v>
      </c>
    </row>
    <row r="1907" spans="1:5" x14ac:dyDescent="0.25">
      <c r="A1907" t="e">
        <f>VLOOKUP(B1907,'Unit mapping'!E:G,3,FALSE)</f>
        <v>#N/A</v>
      </c>
      <c r="B1907" t="s">
        <v>4130</v>
      </c>
      <c r="C1907" s="14">
        <v>32509</v>
      </c>
      <c r="D1907" s="14">
        <v>42765</v>
      </c>
      <c r="E1907" t="s">
        <v>3745</v>
      </c>
    </row>
    <row r="1908" spans="1:5" x14ac:dyDescent="0.25">
      <c r="A1908" t="e">
        <f>VLOOKUP(B1908,'Unit mapping'!E:G,3,FALSE)</f>
        <v>#N/A</v>
      </c>
      <c r="B1908" t="s">
        <v>4130</v>
      </c>
      <c r="C1908" s="14">
        <v>42766</v>
      </c>
      <c r="D1908" s="14">
        <v>44276</v>
      </c>
      <c r="E1908" t="s">
        <v>3745</v>
      </c>
    </row>
    <row r="1909" spans="1:5" x14ac:dyDescent="0.25">
      <c r="A1909" t="e">
        <f>VLOOKUP(B1909,'Unit mapping'!E:G,3,FALSE)</f>
        <v>#N/A</v>
      </c>
      <c r="B1909" t="s">
        <v>4130</v>
      </c>
      <c r="C1909" s="14">
        <v>44277</v>
      </c>
      <c r="D1909" s="14">
        <v>44278</v>
      </c>
      <c r="E1909" t="s">
        <v>3745</v>
      </c>
    </row>
    <row r="1910" spans="1:5" x14ac:dyDescent="0.25">
      <c r="A1910" t="e">
        <f>VLOOKUP(B1910,'Unit mapping'!E:G,3,FALSE)</f>
        <v>#N/A</v>
      </c>
      <c r="B1910" t="s">
        <v>4130</v>
      </c>
      <c r="C1910" s="14">
        <v>44279</v>
      </c>
      <c r="E1910" t="s">
        <v>3745</v>
      </c>
    </row>
    <row r="1911" spans="1:5" x14ac:dyDescent="0.25">
      <c r="A1911" t="str">
        <f>VLOOKUP(B1911,'Unit mapping'!E:G,3,FALSE)</f>
        <v>FELL_01Z</v>
      </c>
      <c r="B1911" t="s">
        <v>728</v>
      </c>
      <c r="C1911" s="14">
        <v>32509</v>
      </c>
      <c r="E1911" t="s">
        <v>3745</v>
      </c>
    </row>
    <row r="1912" spans="1:5" x14ac:dyDescent="0.25">
      <c r="A1912" t="e">
        <f>VLOOKUP(B1912,'Unit mapping'!E:G,3,FALSE)</f>
        <v>#N/A</v>
      </c>
      <c r="B1912" t="s">
        <v>4131</v>
      </c>
      <c r="C1912" s="14">
        <v>32509</v>
      </c>
      <c r="E1912" t="s">
        <v>3743</v>
      </c>
    </row>
    <row r="1913" spans="1:5" x14ac:dyDescent="0.25">
      <c r="A1913" t="e">
        <f>VLOOKUP(B1913,'Unit mapping'!E:G,3,FALSE)</f>
        <v>#N/A</v>
      </c>
      <c r="B1913" t="s">
        <v>4132</v>
      </c>
      <c r="C1913" s="14">
        <v>32509</v>
      </c>
      <c r="E1913" t="s">
        <v>3743</v>
      </c>
    </row>
    <row r="1914" spans="1:5" x14ac:dyDescent="0.25">
      <c r="A1914" t="e">
        <f>VLOOKUP(B1914,'Unit mapping'!E:G,3,FALSE)</f>
        <v>#N/A</v>
      </c>
      <c r="B1914" t="s">
        <v>4133</v>
      </c>
      <c r="C1914" s="14">
        <v>32509</v>
      </c>
      <c r="E1914" t="s">
        <v>3743</v>
      </c>
    </row>
    <row r="1915" spans="1:5" x14ac:dyDescent="0.25">
      <c r="A1915" t="e">
        <f>VLOOKUP(B1915,'Unit mapping'!E:G,3,FALSE)</f>
        <v>#N/A</v>
      </c>
      <c r="B1915" t="s">
        <v>4134</v>
      </c>
      <c r="C1915" s="14">
        <v>32509</v>
      </c>
      <c r="E1915" t="s">
        <v>3743</v>
      </c>
    </row>
    <row r="1916" spans="1:5" x14ac:dyDescent="0.25">
      <c r="A1916" t="str">
        <f>VLOOKUP(B1916,'Unit mapping'!E:G,3,FALSE)</f>
        <v>FERR_01Z</v>
      </c>
      <c r="B1916" t="s">
        <v>757</v>
      </c>
      <c r="C1916" s="14">
        <v>32509</v>
      </c>
      <c r="D1916" s="14">
        <v>42824</v>
      </c>
      <c r="E1916" t="s">
        <v>3745</v>
      </c>
    </row>
    <row r="1917" spans="1:5" x14ac:dyDescent="0.25">
      <c r="A1917" t="str">
        <f>VLOOKUP(B1917,'Unit mapping'!E:G,3,FALSE)</f>
        <v>FERR_02Z</v>
      </c>
      <c r="B1917" t="s">
        <v>759</v>
      </c>
      <c r="C1917" s="14">
        <v>32509</v>
      </c>
      <c r="D1917" s="14">
        <v>42824</v>
      </c>
      <c r="E1917" t="s">
        <v>3745</v>
      </c>
    </row>
    <row r="1918" spans="1:5" x14ac:dyDescent="0.25">
      <c r="A1918" t="str">
        <f>VLOOKUP(B1918,'Unit mapping'!E:G,3,FALSE)</f>
        <v>FERR_03Z</v>
      </c>
      <c r="B1918" t="s">
        <v>761</v>
      </c>
      <c r="C1918" s="14">
        <v>32509</v>
      </c>
      <c r="D1918" s="14">
        <v>42824</v>
      </c>
      <c r="E1918" t="s">
        <v>3745</v>
      </c>
    </row>
    <row r="1919" spans="1:5" x14ac:dyDescent="0.25">
      <c r="A1919" t="str">
        <f>VLOOKUP(B1919,'Unit mapping'!E:G,3,FALSE)</f>
        <v>FERR_04Z</v>
      </c>
      <c r="B1919" t="s">
        <v>763</v>
      </c>
      <c r="C1919" s="14">
        <v>32509</v>
      </c>
      <c r="D1919" s="14">
        <v>42824</v>
      </c>
      <c r="E1919" t="s">
        <v>3745</v>
      </c>
    </row>
    <row r="1920" spans="1:5" x14ac:dyDescent="0.25">
      <c r="A1920" t="str">
        <f>VLOOKUP(B1920,'Unit mapping'!E:G,3,FALSE)</f>
        <v>FERR_05G</v>
      </c>
      <c r="B1920" t="s">
        <v>765</v>
      </c>
      <c r="C1920" s="14">
        <v>32509</v>
      </c>
      <c r="D1920" s="14">
        <v>42824</v>
      </c>
      <c r="E1920" t="s">
        <v>3745</v>
      </c>
    </row>
    <row r="1921" spans="1:5" x14ac:dyDescent="0.25">
      <c r="A1921" t="str">
        <f>VLOOKUP(B1921,'Unit mapping'!E:G,3,FALSE)</f>
        <v>FERR_08G</v>
      </c>
      <c r="B1921" t="s">
        <v>767</v>
      </c>
      <c r="C1921" s="14">
        <v>32509</v>
      </c>
      <c r="D1921" s="14">
        <v>42824</v>
      </c>
      <c r="E1921" t="s">
        <v>3745</v>
      </c>
    </row>
    <row r="1922" spans="1:5" x14ac:dyDescent="0.25">
      <c r="A1922" t="str">
        <f>VLOOKUP(B1922,'Unit mapping'!E:G,3,FALSE)</f>
        <v>FFES_01Z</v>
      </c>
      <c r="B1922" t="s">
        <v>770</v>
      </c>
      <c r="C1922" s="14">
        <v>32509</v>
      </c>
      <c r="D1922" s="14">
        <v>44259</v>
      </c>
      <c r="E1922" t="s">
        <v>3745</v>
      </c>
    </row>
    <row r="1923" spans="1:5" x14ac:dyDescent="0.25">
      <c r="A1923" t="str">
        <f>VLOOKUP(B1923,'Unit mapping'!E:G,3,FALSE)</f>
        <v>FFES_01Z</v>
      </c>
      <c r="B1923" t="s">
        <v>770</v>
      </c>
      <c r="C1923" s="14">
        <v>44260</v>
      </c>
      <c r="E1923" t="s">
        <v>3745</v>
      </c>
    </row>
    <row r="1924" spans="1:5" x14ac:dyDescent="0.25">
      <c r="A1924" t="str">
        <f>VLOOKUP(B1924,'Unit mapping'!E:G,3,FALSE)</f>
        <v>FFES_02Z</v>
      </c>
      <c r="B1924" t="s">
        <v>772</v>
      </c>
      <c r="C1924" s="14">
        <v>32509</v>
      </c>
      <c r="D1924" s="14">
        <v>44259</v>
      </c>
      <c r="E1924" t="s">
        <v>3745</v>
      </c>
    </row>
    <row r="1925" spans="1:5" x14ac:dyDescent="0.25">
      <c r="A1925" t="str">
        <f>VLOOKUP(B1925,'Unit mapping'!E:G,3,FALSE)</f>
        <v>FFES_02Z</v>
      </c>
      <c r="B1925" t="s">
        <v>772</v>
      </c>
      <c r="C1925" s="14">
        <v>44260</v>
      </c>
      <c r="E1925" t="s">
        <v>3745</v>
      </c>
    </row>
    <row r="1926" spans="1:5" x14ac:dyDescent="0.25">
      <c r="A1926" t="str">
        <f>VLOOKUP(B1926,'Unit mapping'!E:G,3,FALSE)</f>
        <v>FFES_03Z</v>
      </c>
      <c r="B1926" t="s">
        <v>774</v>
      </c>
      <c r="C1926" s="14">
        <v>32509</v>
      </c>
      <c r="D1926" s="14">
        <v>44259</v>
      </c>
      <c r="E1926" t="s">
        <v>3745</v>
      </c>
    </row>
    <row r="1927" spans="1:5" x14ac:dyDescent="0.25">
      <c r="A1927" t="str">
        <f>VLOOKUP(B1927,'Unit mapping'!E:G,3,FALSE)</f>
        <v>FFES_03Z</v>
      </c>
      <c r="B1927" t="s">
        <v>774</v>
      </c>
      <c r="C1927" s="14">
        <v>44260</v>
      </c>
      <c r="E1927" t="s">
        <v>3745</v>
      </c>
    </row>
    <row r="1928" spans="1:5" x14ac:dyDescent="0.25">
      <c r="A1928" t="str">
        <f>VLOOKUP(B1928,'Unit mapping'!E:G,3,FALSE)</f>
        <v>FFES_04Z</v>
      </c>
      <c r="B1928" t="s">
        <v>776</v>
      </c>
      <c r="C1928" s="14">
        <v>32509</v>
      </c>
      <c r="D1928" s="14">
        <v>44259</v>
      </c>
      <c r="E1928" t="s">
        <v>3745</v>
      </c>
    </row>
    <row r="1929" spans="1:5" x14ac:dyDescent="0.25">
      <c r="A1929" t="str">
        <f>VLOOKUP(B1929,'Unit mapping'!E:G,3,FALSE)</f>
        <v>FFES_04Z</v>
      </c>
      <c r="B1929" t="s">
        <v>776</v>
      </c>
      <c r="C1929" s="14">
        <v>44260</v>
      </c>
      <c r="E1929" t="s">
        <v>3745</v>
      </c>
    </row>
    <row r="1930" spans="1:5" x14ac:dyDescent="0.25">
      <c r="A1930" t="str">
        <f>VLOOKUP(B1930,'Unit mapping'!E:G,3,FALSE)</f>
        <v>FIDL_01Z</v>
      </c>
      <c r="B1930" t="s">
        <v>796</v>
      </c>
      <c r="C1930" s="14">
        <v>32509</v>
      </c>
      <c r="D1930" s="14">
        <v>43033</v>
      </c>
      <c r="E1930" t="s">
        <v>3745</v>
      </c>
    </row>
    <row r="1931" spans="1:5" x14ac:dyDescent="0.25">
      <c r="A1931" t="str">
        <f>VLOOKUP(B1931,'Unit mapping'!E:G,3,FALSE)</f>
        <v>FIDL_01Z</v>
      </c>
      <c r="B1931" t="s">
        <v>796</v>
      </c>
      <c r="C1931" s="14">
        <v>43034</v>
      </c>
      <c r="D1931" s="14">
        <v>44172</v>
      </c>
      <c r="E1931" t="s">
        <v>3745</v>
      </c>
    </row>
    <row r="1932" spans="1:5" x14ac:dyDescent="0.25">
      <c r="A1932" t="str">
        <f>VLOOKUP(B1932,'Unit mapping'!E:G,3,FALSE)</f>
        <v>FIDL_01Z</v>
      </c>
      <c r="B1932" t="s">
        <v>796</v>
      </c>
      <c r="C1932" s="14">
        <v>44173</v>
      </c>
      <c r="D1932" s="14">
        <v>44259</v>
      </c>
      <c r="E1932" t="s">
        <v>3745</v>
      </c>
    </row>
    <row r="1933" spans="1:5" x14ac:dyDescent="0.25">
      <c r="A1933" t="str">
        <f>VLOOKUP(B1933,'Unit mapping'!E:G,3,FALSE)</f>
        <v>FIDL_01Z</v>
      </c>
      <c r="B1933" t="s">
        <v>796</v>
      </c>
      <c r="C1933" s="14">
        <v>44260</v>
      </c>
      <c r="E1933" t="s">
        <v>3745</v>
      </c>
    </row>
    <row r="1934" spans="1:5" x14ac:dyDescent="0.25">
      <c r="A1934" t="str">
        <f>VLOOKUP(B1934,'Unit mapping'!E:G,3,FALSE)</f>
        <v>FIDL_02Z</v>
      </c>
      <c r="B1934" t="s">
        <v>800</v>
      </c>
      <c r="C1934" s="14">
        <v>32509</v>
      </c>
      <c r="D1934" s="14">
        <v>43033</v>
      </c>
      <c r="E1934" t="s">
        <v>3745</v>
      </c>
    </row>
    <row r="1935" spans="1:5" x14ac:dyDescent="0.25">
      <c r="A1935" t="str">
        <f>VLOOKUP(B1935,'Unit mapping'!E:G,3,FALSE)</f>
        <v>FIDL_02Z</v>
      </c>
      <c r="B1935" t="s">
        <v>800</v>
      </c>
      <c r="C1935" s="14">
        <v>43034</v>
      </c>
      <c r="D1935" s="14">
        <v>44172</v>
      </c>
      <c r="E1935" t="s">
        <v>3745</v>
      </c>
    </row>
    <row r="1936" spans="1:5" x14ac:dyDescent="0.25">
      <c r="A1936" t="str">
        <f>VLOOKUP(B1936,'Unit mapping'!E:G,3,FALSE)</f>
        <v>FIDL_02Z</v>
      </c>
      <c r="B1936" t="s">
        <v>800</v>
      </c>
      <c r="C1936" s="14">
        <v>44173</v>
      </c>
      <c r="D1936" s="14">
        <v>44259</v>
      </c>
      <c r="E1936" t="s">
        <v>3745</v>
      </c>
    </row>
    <row r="1937" spans="1:5" x14ac:dyDescent="0.25">
      <c r="A1937" t="str">
        <f>VLOOKUP(B1937,'Unit mapping'!E:G,3,FALSE)</f>
        <v>FIDL_02Z</v>
      </c>
      <c r="B1937" t="s">
        <v>800</v>
      </c>
      <c r="C1937" s="14">
        <v>44260</v>
      </c>
      <c r="E1937" t="s">
        <v>3745</v>
      </c>
    </row>
    <row r="1938" spans="1:5" x14ac:dyDescent="0.25">
      <c r="A1938" t="str">
        <f>VLOOKUP(B1938,'Unit mapping'!E:G,3,FALSE)</f>
        <v>FIDL_02G</v>
      </c>
      <c r="B1938" t="s">
        <v>798</v>
      </c>
      <c r="C1938" s="14">
        <v>32509</v>
      </c>
      <c r="D1938" s="14">
        <v>43033</v>
      </c>
      <c r="E1938" t="s">
        <v>3745</v>
      </c>
    </row>
    <row r="1939" spans="1:5" x14ac:dyDescent="0.25">
      <c r="A1939" t="str">
        <f>VLOOKUP(B1939,'Unit mapping'!E:G,3,FALSE)</f>
        <v>FIDL_02G</v>
      </c>
      <c r="B1939" t="s">
        <v>798</v>
      </c>
      <c r="C1939" s="14">
        <v>43034</v>
      </c>
      <c r="D1939" s="14">
        <v>44259</v>
      </c>
      <c r="E1939" t="s">
        <v>3745</v>
      </c>
    </row>
    <row r="1940" spans="1:5" x14ac:dyDescent="0.25">
      <c r="A1940" t="str">
        <f>VLOOKUP(B1940,'Unit mapping'!E:G,3,FALSE)</f>
        <v>FIDL_02G</v>
      </c>
      <c r="B1940" t="s">
        <v>798</v>
      </c>
      <c r="C1940" s="14">
        <v>44260</v>
      </c>
      <c r="E1940" t="s">
        <v>3745</v>
      </c>
    </row>
    <row r="1941" spans="1:5" x14ac:dyDescent="0.25">
      <c r="A1941" t="str">
        <f>VLOOKUP(B1941,'Unit mapping'!E:G,3,FALSE)</f>
        <v>FIDL_03Z</v>
      </c>
      <c r="B1941" t="s">
        <v>804</v>
      </c>
      <c r="C1941" s="14">
        <v>32509</v>
      </c>
      <c r="D1941" s="14">
        <v>43033</v>
      </c>
      <c r="E1941" t="s">
        <v>3745</v>
      </c>
    </row>
    <row r="1942" spans="1:5" x14ac:dyDescent="0.25">
      <c r="A1942" t="str">
        <f>VLOOKUP(B1942,'Unit mapping'!E:G,3,FALSE)</f>
        <v>FIDL_03Z</v>
      </c>
      <c r="B1942" t="s">
        <v>804</v>
      </c>
      <c r="C1942" s="14">
        <v>43034</v>
      </c>
      <c r="D1942" s="14">
        <v>44172</v>
      </c>
      <c r="E1942" t="s">
        <v>3745</v>
      </c>
    </row>
    <row r="1943" spans="1:5" x14ac:dyDescent="0.25">
      <c r="A1943" t="str">
        <f>VLOOKUP(B1943,'Unit mapping'!E:G,3,FALSE)</f>
        <v>FIDL_03Z</v>
      </c>
      <c r="B1943" t="s">
        <v>804</v>
      </c>
      <c r="C1943" s="14">
        <v>44173</v>
      </c>
      <c r="D1943" s="14">
        <v>44259</v>
      </c>
      <c r="E1943" t="s">
        <v>3745</v>
      </c>
    </row>
    <row r="1944" spans="1:5" x14ac:dyDescent="0.25">
      <c r="A1944" t="str">
        <f>VLOOKUP(B1944,'Unit mapping'!E:G,3,FALSE)</f>
        <v>FIDL_03Z</v>
      </c>
      <c r="B1944" t="s">
        <v>804</v>
      </c>
      <c r="C1944" s="14">
        <v>44260</v>
      </c>
      <c r="E1944" t="s">
        <v>3745</v>
      </c>
    </row>
    <row r="1945" spans="1:5" x14ac:dyDescent="0.25">
      <c r="A1945" t="str">
        <f>VLOOKUP(B1945,'Unit mapping'!E:G,3,FALSE)</f>
        <v>FIDL_03G</v>
      </c>
      <c r="B1945" t="s">
        <v>802</v>
      </c>
      <c r="C1945" s="14">
        <v>32509</v>
      </c>
      <c r="D1945" s="14">
        <v>43033</v>
      </c>
      <c r="E1945" t="s">
        <v>3745</v>
      </c>
    </row>
    <row r="1946" spans="1:5" x14ac:dyDescent="0.25">
      <c r="A1946" t="str">
        <f>VLOOKUP(B1946,'Unit mapping'!E:G,3,FALSE)</f>
        <v>FIDL_03G</v>
      </c>
      <c r="B1946" t="s">
        <v>802</v>
      </c>
      <c r="C1946" s="14">
        <v>43034</v>
      </c>
      <c r="D1946" s="14">
        <v>44259</v>
      </c>
      <c r="E1946" t="s">
        <v>3745</v>
      </c>
    </row>
    <row r="1947" spans="1:5" x14ac:dyDescent="0.25">
      <c r="A1947" t="str">
        <f>VLOOKUP(B1947,'Unit mapping'!E:G,3,FALSE)</f>
        <v>FIDL_03G</v>
      </c>
      <c r="B1947" t="s">
        <v>802</v>
      </c>
      <c r="C1947" s="14">
        <v>44260</v>
      </c>
      <c r="E1947" t="s">
        <v>3745</v>
      </c>
    </row>
    <row r="1948" spans="1:5" x14ac:dyDescent="0.25">
      <c r="A1948" t="str">
        <f>VLOOKUP(B1948,'Unit mapping'!E:G,3,FALSE)</f>
        <v>FIDL_04Z</v>
      </c>
      <c r="B1948" t="s">
        <v>806</v>
      </c>
      <c r="C1948" s="14">
        <v>32509</v>
      </c>
      <c r="D1948" s="14">
        <v>43033</v>
      </c>
      <c r="E1948" t="s">
        <v>3745</v>
      </c>
    </row>
    <row r="1949" spans="1:5" x14ac:dyDescent="0.25">
      <c r="A1949" t="str">
        <f>VLOOKUP(B1949,'Unit mapping'!E:G,3,FALSE)</f>
        <v>FIDL_04Z</v>
      </c>
      <c r="B1949" t="s">
        <v>806</v>
      </c>
      <c r="C1949" s="14">
        <v>43034</v>
      </c>
      <c r="D1949" s="14">
        <v>44172</v>
      </c>
      <c r="E1949" t="s">
        <v>3745</v>
      </c>
    </row>
    <row r="1950" spans="1:5" x14ac:dyDescent="0.25">
      <c r="A1950" t="str">
        <f>VLOOKUP(B1950,'Unit mapping'!E:G,3,FALSE)</f>
        <v>FIDL_04Z</v>
      </c>
      <c r="B1950" t="s">
        <v>806</v>
      </c>
      <c r="C1950" s="14">
        <v>44173</v>
      </c>
      <c r="D1950" s="14">
        <v>44259</v>
      </c>
      <c r="E1950" t="s">
        <v>3745</v>
      </c>
    </row>
    <row r="1951" spans="1:5" x14ac:dyDescent="0.25">
      <c r="A1951" t="str">
        <f>VLOOKUP(B1951,'Unit mapping'!E:G,3,FALSE)</f>
        <v>FIDL_04Z</v>
      </c>
      <c r="B1951" t="s">
        <v>806</v>
      </c>
      <c r="C1951" s="14">
        <v>44260</v>
      </c>
      <c r="E1951" t="s">
        <v>3745</v>
      </c>
    </row>
    <row r="1952" spans="1:5" x14ac:dyDescent="0.25">
      <c r="A1952" t="e">
        <f>VLOOKUP(B1952,'Unit mapping'!E:G,3,FALSE)</f>
        <v>#N/A</v>
      </c>
      <c r="B1952" t="s">
        <v>4135</v>
      </c>
      <c r="C1952" s="14">
        <v>43034</v>
      </c>
      <c r="D1952" s="14">
        <v>43034</v>
      </c>
      <c r="E1952" t="s">
        <v>3745</v>
      </c>
    </row>
    <row r="1953" spans="1:5" x14ac:dyDescent="0.25">
      <c r="A1953" t="e">
        <f>VLOOKUP(B1953,'Unit mapping'!E:G,3,FALSE)</f>
        <v>#N/A</v>
      </c>
      <c r="B1953" t="s">
        <v>4135</v>
      </c>
      <c r="C1953" s="14">
        <v>43035</v>
      </c>
      <c r="D1953" s="14">
        <v>43048</v>
      </c>
      <c r="E1953" t="s">
        <v>3745</v>
      </c>
    </row>
    <row r="1954" spans="1:5" x14ac:dyDescent="0.25">
      <c r="A1954" t="e">
        <f>VLOOKUP(B1954,'Unit mapping'!E:G,3,FALSE)</f>
        <v>#N/A</v>
      </c>
      <c r="B1954" t="s">
        <v>4135</v>
      </c>
      <c r="C1954" s="14">
        <v>43049</v>
      </c>
      <c r="D1954" s="14">
        <v>43060</v>
      </c>
      <c r="E1954" t="s">
        <v>3745</v>
      </c>
    </row>
    <row r="1955" spans="1:5" x14ac:dyDescent="0.25">
      <c r="A1955" t="e">
        <f>VLOOKUP(B1955,'Unit mapping'!E:G,3,FALSE)</f>
        <v>#N/A</v>
      </c>
      <c r="B1955" t="s">
        <v>4135</v>
      </c>
      <c r="C1955" s="14">
        <v>43061</v>
      </c>
      <c r="E1955" t="s">
        <v>3745</v>
      </c>
    </row>
    <row r="1956" spans="1:5" x14ac:dyDescent="0.25">
      <c r="A1956" t="str">
        <f>VLOOKUP(B1956,'Unit mapping'!E:G,3,FALSE)</f>
        <v>FINL_01Z</v>
      </c>
      <c r="B1956" t="s">
        <v>2176</v>
      </c>
      <c r="C1956" s="14">
        <v>32509</v>
      </c>
      <c r="D1956" s="14">
        <v>42698</v>
      </c>
      <c r="E1956" t="s">
        <v>3745</v>
      </c>
    </row>
    <row r="1957" spans="1:5" x14ac:dyDescent="0.25">
      <c r="A1957" t="str">
        <f>VLOOKUP(B1957,'Unit mapping'!E:G,3,FALSE)</f>
        <v>FINL_01Z</v>
      </c>
      <c r="B1957" t="s">
        <v>2176</v>
      </c>
      <c r="C1957" s="14">
        <v>42699</v>
      </c>
      <c r="E1957" t="s">
        <v>3745</v>
      </c>
    </row>
    <row r="1958" spans="1:5" x14ac:dyDescent="0.25">
      <c r="A1958" t="str">
        <f>VLOOKUP(B1958,'Unit mapping'!E:G,3,FALSE)</f>
        <v>FLNT-1</v>
      </c>
      <c r="B1958" t="s">
        <v>2049</v>
      </c>
      <c r="C1958" s="14">
        <v>44271</v>
      </c>
      <c r="E1958" t="s">
        <v>3743</v>
      </c>
    </row>
    <row r="1959" spans="1:5" x14ac:dyDescent="0.25">
      <c r="A1959" t="str">
        <f>VLOOKUP(B1959,'Unit mapping'!E:G,3,FALSE)</f>
        <v>FOAKS-1</v>
      </c>
      <c r="B1959" t="s">
        <v>2522</v>
      </c>
      <c r="C1959" s="14">
        <v>32509</v>
      </c>
      <c r="D1959" s="14">
        <v>42698</v>
      </c>
      <c r="E1959" t="s">
        <v>3743</v>
      </c>
    </row>
    <row r="1960" spans="1:5" x14ac:dyDescent="0.25">
      <c r="A1960" t="str">
        <f>VLOOKUP(B1960,'Unit mapping'!E:G,3,FALSE)</f>
        <v>FOAKS-1</v>
      </c>
      <c r="B1960" t="s">
        <v>2522</v>
      </c>
      <c r="C1960" s="14">
        <v>42699</v>
      </c>
      <c r="E1960" t="s">
        <v>3743</v>
      </c>
    </row>
    <row r="1961" spans="1:5" x14ac:dyDescent="0.25">
      <c r="A1961" t="e">
        <f>VLOOKUP(B1961,'Unit mapping'!E:G,3,FALSE)</f>
        <v>#N/A</v>
      </c>
      <c r="B1961" t="s">
        <v>4136</v>
      </c>
      <c r="C1961" s="14">
        <v>44313</v>
      </c>
      <c r="E1961" t="s">
        <v>3745</v>
      </c>
    </row>
    <row r="1962" spans="1:5" x14ac:dyDescent="0.25">
      <c r="A1962" t="e">
        <f>VLOOKUP(B1962,'Unit mapping'!E:G,3,FALSE)</f>
        <v>#N/A</v>
      </c>
      <c r="B1962" t="s">
        <v>4137</v>
      </c>
      <c r="C1962" s="14">
        <v>44313</v>
      </c>
      <c r="E1962" t="s">
        <v>3745</v>
      </c>
    </row>
    <row r="1963" spans="1:5" x14ac:dyDescent="0.25">
      <c r="A1963" t="str">
        <f>VLOOKUP(B1963,'Unit mapping'!E:G,3,FALSE)</f>
        <v>FOYE_01Z</v>
      </c>
      <c r="B1963" t="s">
        <v>2179</v>
      </c>
      <c r="C1963" s="14">
        <v>32509</v>
      </c>
      <c r="D1963" s="14">
        <v>42698</v>
      </c>
      <c r="E1963" t="s">
        <v>3745</v>
      </c>
    </row>
    <row r="1964" spans="1:5" x14ac:dyDescent="0.25">
      <c r="A1964" t="str">
        <f>VLOOKUP(B1964,'Unit mapping'!E:G,3,FALSE)</f>
        <v>FOYE_01Z</v>
      </c>
      <c r="B1964" t="s">
        <v>2179</v>
      </c>
      <c r="C1964" s="14">
        <v>42699</v>
      </c>
      <c r="E1964" t="s">
        <v>3745</v>
      </c>
    </row>
    <row r="1965" spans="1:5" x14ac:dyDescent="0.25">
      <c r="A1965" t="str">
        <f>VLOOKUP(B1965,'Unit mapping'!E:G,3,FALSE)</f>
        <v>FOYE_02Z</v>
      </c>
      <c r="B1965" t="s">
        <v>2181</v>
      </c>
      <c r="C1965" s="14">
        <v>32509</v>
      </c>
      <c r="D1965" s="14">
        <v>42698</v>
      </c>
      <c r="E1965" t="s">
        <v>3745</v>
      </c>
    </row>
    <row r="1966" spans="1:5" x14ac:dyDescent="0.25">
      <c r="A1966" t="str">
        <f>VLOOKUP(B1966,'Unit mapping'!E:G,3,FALSE)</f>
        <v>FOYE_02Z</v>
      </c>
      <c r="B1966" t="s">
        <v>2181</v>
      </c>
      <c r="C1966" s="14">
        <v>42699</v>
      </c>
      <c r="E1966" t="s">
        <v>3745</v>
      </c>
    </row>
    <row r="1967" spans="1:5" x14ac:dyDescent="0.25">
      <c r="A1967" t="e">
        <f>VLOOKUP(B1967,'Unit mapping'!E:G,3,FALSE)</f>
        <v>#N/A</v>
      </c>
      <c r="B1967" t="s">
        <v>4138</v>
      </c>
      <c r="C1967" s="14">
        <v>32509</v>
      </c>
      <c r="D1967" s="14">
        <v>42698</v>
      </c>
      <c r="E1967" t="s">
        <v>3745</v>
      </c>
    </row>
    <row r="1968" spans="1:5" x14ac:dyDescent="0.25">
      <c r="A1968" t="e">
        <f>VLOOKUP(B1968,'Unit mapping'!E:G,3,FALSE)</f>
        <v>#N/A</v>
      </c>
      <c r="B1968" t="s">
        <v>4138</v>
      </c>
      <c r="C1968" s="14">
        <v>42699</v>
      </c>
      <c r="D1968" s="14">
        <v>44258</v>
      </c>
      <c r="E1968" t="s">
        <v>3745</v>
      </c>
    </row>
    <row r="1969" spans="1:5" x14ac:dyDescent="0.25">
      <c r="A1969" t="e">
        <f>VLOOKUP(B1969,'Unit mapping'!E:G,3,FALSE)</f>
        <v>#N/A</v>
      </c>
      <c r="B1969" t="s">
        <v>4138</v>
      </c>
      <c r="C1969" s="14">
        <v>44259</v>
      </c>
      <c r="E1969" t="s">
        <v>3745</v>
      </c>
    </row>
    <row r="1970" spans="1:5" x14ac:dyDescent="0.25">
      <c r="A1970" t="str">
        <f>VLOOKUP(B1970,'Unit mapping'!E:G,3,FALSE)</f>
        <v>FRA-PENR</v>
      </c>
      <c r="B1970" t="s">
        <v>1956</v>
      </c>
      <c r="C1970" s="14">
        <v>42958</v>
      </c>
      <c r="D1970" s="14">
        <v>43269</v>
      </c>
      <c r="E1970" t="s">
        <v>3743</v>
      </c>
    </row>
    <row r="1971" spans="1:5" x14ac:dyDescent="0.25">
      <c r="A1971" t="str">
        <f>VLOOKUP(B1971,'Unit mapping'!E:G,3,FALSE)</f>
        <v>FRA-PENR</v>
      </c>
      <c r="B1971" t="s">
        <v>1956</v>
      </c>
      <c r="C1971" s="14">
        <v>43270</v>
      </c>
      <c r="D1971" s="14">
        <v>43353</v>
      </c>
      <c r="E1971" t="s">
        <v>3743</v>
      </c>
    </row>
    <row r="1972" spans="1:5" x14ac:dyDescent="0.25">
      <c r="A1972" t="str">
        <f>VLOOKUP(B1972,'Unit mapping'!E:G,3,FALSE)</f>
        <v>FRA-PENR</v>
      </c>
      <c r="B1972" t="s">
        <v>1956</v>
      </c>
      <c r="C1972" s="14">
        <v>43354</v>
      </c>
      <c r="D1972" s="14">
        <v>43794</v>
      </c>
      <c r="E1972" t="s">
        <v>3743</v>
      </c>
    </row>
    <row r="1973" spans="1:5" x14ac:dyDescent="0.25">
      <c r="A1973" t="str">
        <f>VLOOKUP(B1973,'Unit mapping'!E:G,3,FALSE)</f>
        <v>FRA-PENR</v>
      </c>
      <c r="B1973" t="s">
        <v>1956</v>
      </c>
      <c r="C1973" s="14">
        <v>43795</v>
      </c>
      <c r="E1973" t="s">
        <v>3743</v>
      </c>
    </row>
    <row r="1974" spans="1:5" x14ac:dyDescent="0.25">
      <c r="A1974" t="e">
        <f>VLOOKUP(B1974,'Unit mapping'!E:G,3,FALSE)</f>
        <v>#N/A</v>
      </c>
      <c r="B1974" t="s">
        <v>1524</v>
      </c>
      <c r="C1974" s="14">
        <v>32509</v>
      </c>
      <c r="E1974" t="s">
        <v>3743</v>
      </c>
    </row>
    <row r="1975" spans="1:5" x14ac:dyDescent="0.25">
      <c r="A1975" t="e">
        <f>VLOOKUP(B1975,'Unit mapping'!E:G,3,FALSE)</f>
        <v>#N/A</v>
      </c>
      <c r="B1975" t="s">
        <v>4139</v>
      </c>
      <c r="C1975" s="14">
        <v>32509</v>
      </c>
      <c r="D1975" s="14">
        <v>42698</v>
      </c>
      <c r="E1975" t="s">
        <v>3743</v>
      </c>
    </row>
    <row r="1976" spans="1:5" x14ac:dyDescent="0.25">
      <c r="A1976" t="e">
        <f>VLOOKUP(B1976,'Unit mapping'!E:G,3,FALSE)</f>
        <v>#N/A</v>
      </c>
      <c r="B1976" t="s">
        <v>4139</v>
      </c>
      <c r="C1976" s="14">
        <v>42699</v>
      </c>
      <c r="D1976" s="14">
        <v>42851</v>
      </c>
      <c r="E1976" t="s">
        <v>3743</v>
      </c>
    </row>
    <row r="1977" spans="1:5" x14ac:dyDescent="0.25">
      <c r="A1977" t="e">
        <f>VLOOKUP(B1977,'Unit mapping'!E:G,3,FALSE)</f>
        <v>#N/A</v>
      </c>
      <c r="B1977" t="s">
        <v>4139</v>
      </c>
      <c r="C1977" s="14">
        <v>42852</v>
      </c>
      <c r="E1977" t="s">
        <v>3745</v>
      </c>
    </row>
    <row r="1978" spans="1:5" x14ac:dyDescent="0.25">
      <c r="A1978" t="e">
        <f>VLOOKUP(B1978,'Unit mapping'!E:G,3,FALSE)</f>
        <v>#N/A</v>
      </c>
      <c r="B1978" t="s">
        <v>4140</v>
      </c>
      <c r="C1978" s="14">
        <v>42692</v>
      </c>
      <c r="D1978" s="14">
        <v>42705</v>
      </c>
      <c r="E1978" t="s">
        <v>3745</v>
      </c>
    </row>
    <row r="1979" spans="1:5" x14ac:dyDescent="0.25">
      <c r="A1979" t="e">
        <f>VLOOKUP(B1979,'Unit mapping'!E:G,3,FALSE)</f>
        <v>#N/A</v>
      </c>
      <c r="B1979" t="s">
        <v>4140</v>
      </c>
      <c r="C1979" s="14">
        <v>42706</v>
      </c>
      <c r="D1979" s="14">
        <v>42758</v>
      </c>
      <c r="E1979" t="s">
        <v>3745</v>
      </c>
    </row>
    <row r="1980" spans="1:5" x14ac:dyDescent="0.25">
      <c r="A1980" t="e">
        <f>VLOOKUP(B1980,'Unit mapping'!E:G,3,FALSE)</f>
        <v>#N/A</v>
      </c>
      <c r="B1980" t="s">
        <v>4140</v>
      </c>
      <c r="C1980" s="14">
        <v>42759</v>
      </c>
      <c r="D1980" s="14">
        <v>42831</v>
      </c>
      <c r="E1980" t="s">
        <v>3745</v>
      </c>
    </row>
    <row r="1981" spans="1:5" x14ac:dyDescent="0.25">
      <c r="A1981" t="e">
        <f>VLOOKUP(B1981,'Unit mapping'!E:G,3,FALSE)</f>
        <v>#N/A</v>
      </c>
      <c r="B1981" t="s">
        <v>4140</v>
      </c>
      <c r="C1981" s="14">
        <v>42832</v>
      </c>
      <c r="E1981" t="s">
        <v>3745</v>
      </c>
    </row>
    <row r="1982" spans="1:5" x14ac:dyDescent="0.25">
      <c r="A1982" t="str">
        <f>VLOOKUP(B1982,'Unit mapping'!E:G,3,FALSE)</f>
        <v>FTE-1</v>
      </c>
      <c r="B1982" t="s">
        <v>2496</v>
      </c>
      <c r="C1982" s="14">
        <v>32509</v>
      </c>
      <c r="D1982" s="14">
        <v>43794</v>
      </c>
      <c r="E1982" t="s">
        <v>3743</v>
      </c>
    </row>
    <row r="1983" spans="1:5" x14ac:dyDescent="0.25">
      <c r="A1983" t="str">
        <f>VLOOKUP(B1983,'Unit mapping'!E:G,3,FALSE)</f>
        <v>FTE-1</v>
      </c>
      <c r="B1983" t="s">
        <v>2496</v>
      </c>
      <c r="C1983" s="14">
        <v>43795</v>
      </c>
      <c r="E1983" t="s">
        <v>3743</v>
      </c>
    </row>
    <row r="1984" spans="1:5" x14ac:dyDescent="0.25">
      <c r="A1984" t="str">
        <f>VLOOKUP(B1984,'Unit mapping'!E:G,3,FALSE)</f>
        <v>FTE-2</v>
      </c>
      <c r="B1984" t="s">
        <v>2497</v>
      </c>
      <c r="C1984" s="14">
        <v>32509</v>
      </c>
      <c r="D1984" s="14">
        <v>43794</v>
      </c>
      <c r="E1984" t="s">
        <v>3743</v>
      </c>
    </row>
    <row r="1985" spans="1:5" x14ac:dyDescent="0.25">
      <c r="A1985" t="str">
        <f>VLOOKUP(B1985,'Unit mapping'!E:G,3,FALSE)</f>
        <v>FTE-2</v>
      </c>
      <c r="B1985" t="s">
        <v>2497</v>
      </c>
      <c r="C1985" s="14">
        <v>43795</v>
      </c>
      <c r="E1985" t="s">
        <v>3743</v>
      </c>
    </row>
    <row r="1986" spans="1:5" x14ac:dyDescent="0.25">
      <c r="A1986" t="str">
        <f>VLOOKUP(B1986,'Unit mapping'!E:G,3,FALSE)</f>
        <v>FTE-3</v>
      </c>
      <c r="B1986" t="s">
        <v>2498</v>
      </c>
      <c r="C1986" s="14">
        <v>32509</v>
      </c>
      <c r="D1986" s="14">
        <v>43794</v>
      </c>
      <c r="E1986" t="s">
        <v>3743</v>
      </c>
    </row>
    <row r="1987" spans="1:5" x14ac:dyDescent="0.25">
      <c r="A1987" t="str">
        <f>VLOOKUP(B1987,'Unit mapping'!E:G,3,FALSE)</f>
        <v>FTE-3</v>
      </c>
      <c r="B1987" t="s">
        <v>2498</v>
      </c>
      <c r="C1987" s="14">
        <v>43795</v>
      </c>
      <c r="E1987" t="s">
        <v>3743</v>
      </c>
    </row>
    <row r="1988" spans="1:5" x14ac:dyDescent="0.25">
      <c r="A1988" t="str">
        <f>VLOOKUP(B1988,'Unit mapping'!E:G,3,FALSE)</f>
        <v>FTE-4</v>
      </c>
      <c r="B1988" t="s">
        <v>2499</v>
      </c>
      <c r="C1988" s="14">
        <v>32509</v>
      </c>
      <c r="D1988" s="14">
        <v>43794</v>
      </c>
      <c r="E1988" t="s">
        <v>3743</v>
      </c>
    </row>
    <row r="1989" spans="1:5" x14ac:dyDescent="0.25">
      <c r="A1989" t="str">
        <f>VLOOKUP(B1989,'Unit mapping'!E:G,3,FALSE)</f>
        <v>FTE-4</v>
      </c>
      <c r="B1989" t="s">
        <v>2499</v>
      </c>
      <c r="C1989" s="14">
        <v>43795</v>
      </c>
      <c r="E1989" t="s">
        <v>3743</v>
      </c>
    </row>
    <row r="1990" spans="1:5" x14ac:dyDescent="0.25">
      <c r="A1990" t="str">
        <f>VLOOKUP(B1990,'Unit mapping'!E:G,3,FALSE)</f>
        <v>FTE-5</v>
      </c>
      <c r="B1990" t="s">
        <v>2560</v>
      </c>
      <c r="C1990" s="14">
        <v>32509</v>
      </c>
      <c r="D1990" s="14">
        <v>43794</v>
      </c>
      <c r="E1990" t="s">
        <v>3743</v>
      </c>
    </row>
    <row r="1991" spans="1:5" x14ac:dyDescent="0.25">
      <c r="A1991" t="str">
        <f>VLOOKUP(B1991,'Unit mapping'!E:G,3,FALSE)</f>
        <v>FTE-5</v>
      </c>
      <c r="B1991" t="s">
        <v>2560</v>
      </c>
      <c r="C1991" s="14">
        <v>43795</v>
      </c>
      <c r="E1991" t="s">
        <v>3743</v>
      </c>
    </row>
    <row r="1992" spans="1:5" x14ac:dyDescent="0.25">
      <c r="A1992" t="str">
        <f>VLOOKUP(B1992,'Unit mapping'!E:G,3,FALSE)</f>
        <v>FTE-6</v>
      </c>
      <c r="B1992" t="s">
        <v>2561</v>
      </c>
      <c r="C1992" s="14">
        <v>32509</v>
      </c>
      <c r="D1992" s="14">
        <v>43339</v>
      </c>
      <c r="E1992" t="s">
        <v>3743</v>
      </c>
    </row>
    <row r="1993" spans="1:5" x14ac:dyDescent="0.25">
      <c r="A1993" t="str">
        <f>VLOOKUP(B1993,'Unit mapping'!E:G,3,FALSE)</f>
        <v>FTE-6</v>
      </c>
      <c r="B1993" t="s">
        <v>2561</v>
      </c>
      <c r="C1993" s="14">
        <v>43340</v>
      </c>
      <c r="E1993" t="s">
        <v>3743</v>
      </c>
    </row>
    <row r="1994" spans="1:5" x14ac:dyDescent="0.25">
      <c r="A1994" t="e">
        <f>VLOOKUP(B1994,'Unit mapping'!E:G,3,FALSE)</f>
        <v>#N/A</v>
      </c>
      <c r="B1994" t="s">
        <v>4141</v>
      </c>
      <c r="C1994" s="14">
        <v>32509</v>
      </c>
      <c r="D1994" s="14">
        <v>42682</v>
      </c>
      <c r="E1994" t="s">
        <v>3743</v>
      </c>
    </row>
    <row r="1995" spans="1:5" x14ac:dyDescent="0.25">
      <c r="A1995" t="e">
        <f>VLOOKUP(B1995,'Unit mapping'!E:G,3,FALSE)</f>
        <v>#N/A</v>
      </c>
      <c r="B1995" t="s">
        <v>4141</v>
      </c>
      <c r="C1995" s="14">
        <v>42683</v>
      </c>
      <c r="D1995" s="14">
        <v>42683</v>
      </c>
      <c r="E1995" t="s">
        <v>3743</v>
      </c>
    </row>
    <row r="1996" spans="1:5" x14ac:dyDescent="0.25">
      <c r="A1996" t="e">
        <f>VLOOKUP(B1996,'Unit mapping'!E:G,3,FALSE)</f>
        <v>#N/A</v>
      </c>
      <c r="B1996" t="s">
        <v>4141</v>
      </c>
      <c r="C1996" s="14">
        <v>42684</v>
      </c>
      <c r="D1996" s="14">
        <v>42725</v>
      </c>
      <c r="E1996" t="s">
        <v>3743</v>
      </c>
    </row>
    <row r="1997" spans="1:5" x14ac:dyDescent="0.25">
      <c r="A1997" t="e">
        <f>VLOOKUP(B1997,'Unit mapping'!E:G,3,FALSE)</f>
        <v>#N/A</v>
      </c>
      <c r="B1997" t="s">
        <v>4141</v>
      </c>
      <c r="C1997" s="14">
        <v>42726</v>
      </c>
      <c r="D1997" s="14">
        <v>42866</v>
      </c>
      <c r="E1997" t="s">
        <v>3743</v>
      </c>
    </row>
    <row r="1998" spans="1:5" x14ac:dyDescent="0.25">
      <c r="A1998" t="e">
        <f>VLOOKUP(B1998,'Unit mapping'!E:G,3,FALSE)</f>
        <v>#N/A</v>
      </c>
      <c r="B1998" t="s">
        <v>4141</v>
      </c>
      <c r="C1998" s="14">
        <v>42867</v>
      </c>
      <c r="E1998" t="s">
        <v>3745</v>
      </c>
    </row>
    <row r="1999" spans="1:5" x14ac:dyDescent="0.25">
      <c r="A1999" t="str">
        <f>VLOOKUP(B1999,'Unit mapping'!E:G,3,FALSE)</f>
        <v>FWP-1</v>
      </c>
      <c r="B1999" t="s">
        <v>2490</v>
      </c>
      <c r="C1999" s="14">
        <v>32509</v>
      </c>
      <c r="E1999" t="s">
        <v>3743</v>
      </c>
    </row>
    <row r="2000" spans="1:5" x14ac:dyDescent="0.25">
      <c r="A2000" t="str">
        <f>VLOOKUP(B2000,'Unit mapping'!E:G,3,FALSE)</f>
        <v>FWP-2</v>
      </c>
      <c r="B2000" t="s">
        <v>2491</v>
      </c>
      <c r="C2000" s="14">
        <v>32509</v>
      </c>
      <c r="E2000" t="s">
        <v>3743</v>
      </c>
    </row>
    <row r="2001" spans="1:5" x14ac:dyDescent="0.25">
      <c r="A2001" t="str">
        <f>VLOOKUP(B2001,'Unit mapping'!E:G,3,FALSE)</f>
        <v>FWP-3</v>
      </c>
      <c r="B2001" t="s">
        <v>2492</v>
      </c>
      <c r="C2001" s="14">
        <v>32509</v>
      </c>
      <c r="E2001" t="s">
        <v>3743</v>
      </c>
    </row>
    <row r="2002" spans="1:5" x14ac:dyDescent="0.25">
      <c r="A2002" t="str">
        <f>VLOOKUP(B2002,'Unit mapping'!E:G,3,FALSE)</f>
        <v>FWP-4</v>
      </c>
      <c r="B2002" t="s">
        <v>2493</v>
      </c>
      <c r="C2002" s="14">
        <v>32509</v>
      </c>
      <c r="E2002" t="s">
        <v>3743</v>
      </c>
    </row>
    <row r="2003" spans="1:5" x14ac:dyDescent="0.25">
      <c r="A2003" t="str">
        <f>VLOOKUP(B2003,'Unit mapping'!E:G,3,FALSE)</f>
        <v>FWP-5</v>
      </c>
      <c r="B2003" t="s">
        <v>2494</v>
      </c>
      <c r="C2003" s="14">
        <v>32509</v>
      </c>
      <c r="E2003" t="s">
        <v>3743</v>
      </c>
    </row>
    <row r="2004" spans="1:5" x14ac:dyDescent="0.25">
      <c r="A2004" t="str">
        <f>VLOOKUP(B2004,'Unit mapping'!E:G,3,FALSE)</f>
        <v>FWP-6</v>
      </c>
      <c r="B2004" t="s">
        <v>2495</v>
      </c>
      <c r="C2004" s="14">
        <v>32509</v>
      </c>
      <c r="E2004" t="s">
        <v>3743</v>
      </c>
    </row>
    <row r="2005" spans="1:5" x14ac:dyDescent="0.25">
      <c r="A2005" t="str">
        <f>VLOOKUP(B2005,'Unit mapping'!E:G,3,FALSE)</f>
        <v>FXL-1</v>
      </c>
      <c r="B2005" t="s">
        <v>2478</v>
      </c>
      <c r="C2005" s="14">
        <v>32509</v>
      </c>
      <c r="D2005" s="14">
        <v>42660</v>
      </c>
      <c r="E2005" t="s">
        <v>3743</v>
      </c>
    </row>
    <row r="2006" spans="1:5" x14ac:dyDescent="0.25">
      <c r="A2006" t="str">
        <f>VLOOKUP(B2006,'Unit mapping'!E:G,3,FALSE)</f>
        <v>FXL-1</v>
      </c>
      <c r="B2006" t="s">
        <v>2478</v>
      </c>
      <c r="C2006" s="14">
        <v>42661</v>
      </c>
      <c r="D2006" s="14">
        <v>43794</v>
      </c>
      <c r="E2006" t="s">
        <v>3743</v>
      </c>
    </row>
    <row r="2007" spans="1:5" x14ac:dyDescent="0.25">
      <c r="A2007" t="str">
        <f>VLOOKUP(B2007,'Unit mapping'!E:G,3,FALSE)</f>
        <v>FXL-1</v>
      </c>
      <c r="B2007" t="s">
        <v>2478</v>
      </c>
      <c r="C2007" s="14">
        <v>43795</v>
      </c>
      <c r="E2007" t="s">
        <v>3743</v>
      </c>
    </row>
    <row r="2008" spans="1:5" x14ac:dyDescent="0.25">
      <c r="A2008" t="str">
        <f>VLOOKUP(B2008,'Unit mapping'!E:G,3,FALSE)</f>
        <v>FXL-2</v>
      </c>
      <c r="B2008" t="s">
        <v>2479</v>
      </c>
      <c r="C2008" s="14">
        <v>32509</v>
      </c>
      <c r="D2008" s="14">
        <v>43794</v>
      </c>
      <c r="E2008" t="s">
        <v>3743</v>
      </c>
    </row>
    <row r="2009" spans="1:5" x14ac:dyDescent="0.25">
      <c r="A2009" t="str">
        <f>VLOOKUP(B2009,'Unit mapping'!E:G,3,FALSE)</f>
        <v>FXL-2</v>
      </c>
      <c r="B2009" t="s">
        <v>2479</v>
      </c>
      <c r="C2009" s="14">
        <v>43795</v>
      </c>
      <c r="E2009" t="s">
        <v>3743</v>
      </c>
    </row>
    <row r="2010" spans="1:5" x14ac:dyDescent="0.25">
      <c r="A2010" t="str">
        <f>VLOOKUP(B2010,'Unit mapping'!E:G,3,FALSE)</f>
        <v>GALLO-1</v>
      </c>
      <c r="B2010" t="s">
        <v>2418</v>
      </c>
      <c r="C2010" s="14">
        <v>32509</v>
      </c>
      <c r="D2010" s="14">
        <v>43270</v>
      </c>
      <c r="E2010" t="s">
        <v>3743</v>
      </c>
    </row>
    <row r="2011" spans="1:5" x14ac:dyDescent="0.25">
      <c r="A2011" t="str">
        <f>VLOOKUP(B2011,'Unit mapping'!E:G,3,FALSE)</f>
        <v>GALLO-1</v>
      </c>
      <c r="B2011" t="s">
        <v>2418</v>
      </c>
      <c r="C2011" s="14">
        <v>43271</v>
      </c>
      <c r="D2011" s="14">
        <v>43486</v>
      </c>
      <c r="E2011" t="s">
        <v>3743</v>
      </c>
    </row>
    <row r="2012" spans="1:5" x14ac:dyDescent="0.25">
      <c r="A2012" t="str">
        <f>VLOOKUP(B2012,'Unit mapping'!E:G,3,FALSE)</f>
        <v>GALLO-1</v>
      </c>
      <c r="B2012" t="s">
        <v>2418</v>
      </c>
      <c r="C2012" s="14">
        <v>43487</v>
      </c>
      <c r="E2012" t="s">
        <v>3743</v>
      </c>
    </row>
    <row r="2013" spans="1:5" x14ac:dyDescent="0.25">
      <c r="A2013" t="str">
        <f>VLOOKUP(B2013,'Unit mapping'!E:G,3,FALSE)</f>
        <v>GAOFO-1</v>
      </c>
      <c r="B2013" t="s">
        <v>1701</v>
      </c>
      <c r="C2013" s="14">
        <v>42943</v>
      </c>
      <c r="D2013" s="14">
        <v>42990</v>
      </c>
      <c r="E2013" t="s">
        <v>3745</v>
      </c>
    </row>
    <row r="2014" spans="1:5" x14ac:dyDescent="0.25">
      <c r="A2014" t="str">
        <f>VLOOKUP(B2014,'Unit mapping'!E:G,3,FALSE)</f>
        <v>GAOFO-1</v>
      </c>
      <c r="B2014" t="s">
        <v>1701</v>
      </c>
      <c r="C2014" s="14">
        <v>42991</v>
      </c>
      <c r="E2014" t="s">
        <v>3745</v>
      </c>
    </row>
    <row r="2015" spans="1:5" x14ac:dyDescent="0.25">
      <c r="A2015" t="str">
        <f>VLOOKUP(B2015,'Unit mapping'!E:G,3,FALSE)</f>
        <v>GAOFO-2</v>
      </c>
      <c r="B2015" t="s">
        <v>1702</v>
      </c>
      <c r="C2015" s="14">
        <v>42943</v>
      </c>
      <c r="D2015" s="14">
        <v>42990</v>
      </c>
      <c r="E2015" t="s">
        <v>3745</v>
      </c>
    </row>
    <row r="2016" spans="1:5" x14ac:dyDescent="0.25">
      <c r="A2016" t="str">
        <f>VLOOKUP(B2016,'Unit mapping'!E:G,3,FALSE)</f>
        <v>GAOFO-2</v>
      </c>
      <c r="B2016" t="s">
        <v>1702</v>
      </c>
      <c r="C2016" s="14">
        <v>42991</v>
      </c>
      <c r="E2016" t="s">
        <v>3745</v>
      </c>
    </row>
    <row r="2017" spans="1:5" x14ac:dyDescent="0.25">
      <c r="A2017" t="str">
        <f>VLOOKUP(B2017,'Unit mapping'!E:G,3,FALSE)</f>
        <v>GAOFO-3</v>
      </c>
      <c r="B2017" t="s">
        <v>1703</v>
      </c>
      <c r="C2017" s="14">
        <v>42943</v>
      </c>
      <c r="D2017" s="14">
        <v>42990</v>
      </c>
      <c r="E2017" t="s">
        <v>3745</v>
      </c>
    </row>
    <row r="2018" spans="1:5" x14ac:dyDescent="0.25">
      <c r="A2018" t="str">
        <f>VLOOKUP(B2018,'Unit mapping'!E:G,3,FALSE)</f>
        <v>GAOFO-3</v>
      </c>
      <c r="B2018" t="s">
        <v>1703</v>
      </c>
      <c r="C2018" s="14">
        <v>42991</v>
      </c>
      <c r="E2018" t="s">
        <v>3745</v>
      </c>
    </row>
    <row r="2019" spans="1:5" x14ac:dyDescent="0.25">
      <c r="A2019" t="str">
        <f>VLOOKUP(B2019,'Unit mapping'!E:G,3,FALSE)</f>
        <v>GAOFO-4</v>
      </c>
      <c r="B2019" t="s">
        <v>3273</v>
      </c>
      <c r="C2019" s="14">
        <v>42943</v>
      </c>
      <c r="D2019" s="14">
        <v>42990</v>
      </c>
      <c r="E2019" t="s">
        <v>3745</v>
      </c>
    </row>
    <row r="2020" spans="1:5" x14ac:dyDescent="0.25">
      <c r="A2020" t="str">
        <f>VLOOKUP(B2020,'Unit mapping'!E:G,3,FALSE)</f>
        <v>GAOFO-4</v>
      </c>
      <c r="B2020" t="s">
        <v>3273</v>
      </c>
      <c r="C2020" s="14">
        <v>42991</v>
      </c>
      <c r="E2020" t="s">
        <v>3745</v>
      </c>
    </row>
    <row r="2021" spans="1:5" x14ac:dyDescent="0.25">
      <c r="A2021" t="e">
        <f>VLOOKUP(B2021,'Unit mapping'!E:G,3,FALSE)</f>
        <v>#N/A</v>
      </c>
      <c r="B2021" t="s">
        <v>4142</v>
      </c>
      <c r="C2021" s="14">
        <v>32509</v>
      </c>
      <c r="E2021" t="s">
        <v>3743</v>
      </c>
    </row>
    <row r="2022" spans="1:5" x14ac:dyDescent="0.25">
      <c r="A2022" t="e">
        <f>VLOOKUP(B2022,'Unit mapping'!E:G,3,FALSE)</f>
        <v>#N/A</v>
      </c>
      <c r="B2022" t="s">
        <v>4143</v>
      </c>
      <c r="C2022" s="14">
        <v>32509</v>
      </c>
      <c r="D2022" s="14">
        <v>44292</v>
      </c>
      <c r="E2022" t="s">
        <v>3743</v>
      </c>
    </row>
    <row r="2023" spans="1:5" x14ac:dyDescent="0.25">
      <c r="A2023" t="e">
        <f>VLOOKUP(B2023,'Unit mapping'!E:G,3,FALSE)</f>
        <v>#N/A</v>
      </c>
      <c r="B2023" t="s">
        <v>4143</v>
      </c>
      <c r="C2023" s="14">
        <v>44293</v>
      </c>
      <c r="E2023" t="s">
        <v>3743</v>
      </c>
    </row>
    <row r="2024" spans="1:5" x14ac:dyDescent="0.25">
      <c r="A2024" t="e">
        <f>VLOOKUP(B2024,'Unit mapping'!E:G,3,FALSE)</f>
        <v>#N/A</v>
      </c>
      <c r="B2024" t="s">
        <v>4144</v>
      </c>
      <c r="C2024" s="14">
        <v>32509</v>
      </c>
      <c r="E2024" t="s">
        <v>3743</v>
      </c>
    </row>
    <row r="2025" spans="1:5" x14ac:dyDescent="0.25">
      <c r="A2025" t="str">
        <f>VLOOKUP(B2025,'Unit mapping'!E:G,3,FALSE)</f>
        <v>GBAR-1</v>
      </c>
      <c r="B2025" t="s">
        <v>2608</v>
      </c>
      <c r="C2025" s="14">
        <v>32509</v>
      </c>
      <c r="E2025" t="s">
        <v>3743</v>
      </c>
    </row>
    <row r="2026" spans="1:5" x14ac:dyDescent="0.25">
      <c r="A2026" t="e">
        <f>VLOOKUP(B2026,'Unit mapping'!E:G,3,FALSE)</f>
        <v>#N/A</v>
      </c>
      <c r="B2026" t="s">
        <v>4145</v>
      </c>
      <c r="C2026" s="14">
        <v>32509</v>
      </c>
      <c r="E2026" t="s">
        <v>3743</v>
      </c>
    </row>
    <row r="2027" spans="1:5" x14ac:dyDescent="0.25">
      <c r="A2027" t="str">
        <f>VLOOKUP(B2027,'Unit mapping'!E:G,3,FALSE)</f>
        <v>GBFY-FFR</v>
      </c>
      <c r="B2027" t="s">
        <v>2997</v>
      </c>
      <c r="C2027" s="14">
        <v>32509</v>
      </c>
      <c r="E2027" t="s">
        <v>3743</v>
      </c>
    </row>
    <row r="2028" spans="1:5" x14ac:dyDescent="0.25">
      <c r="A2028" t="str">
        <f>VLOOKUP(B2028,'Unit mapping'!E:G,3,FALSE)</f>
        <v>GBND-1</v>
      </c>
      <c r="B2028" t="s">
        <v>3222</v>
      </c>
      <c r="C2028" s="14">
        <v>43560</v>
      </c>
      <c r="D2028" s="14">
        <v>43794</v>
      </c>
      <c r="E2028" t="s">
        <v>3743</v>
      </c>
    </row>
    <row r="2029" spans="1:5" x14ac:dyDescent="0.25">
      <c r="A2029" t="str">
        <f>VLOOKUP(B2029,'Unit mapping'!E:G,3,FALSE)</f>
        <v>GBND-1</v>
      </c>
      <c r="B2029" t="s">
        <v>3222</v>
      </c>
      <c r="C2029" s="14">
        <v>43795</v>
      </c>
      <c r="E2029" t="s">
        <v>3743</v>
      </c>
    </row>
    <row r="2030" spans="1:5" x14ac:dyDescent="0.25">
      <c r="A2030" t="e">
        <f>VLOOKUP(B2030,'Unit mapping'!E:G,3,FALSE)</f>
        <v>#N/A</v>
      </c>
      <c r="B2030" t="s">
        <v>4146</v>
      </c>
      <c r="C2030" s="14">
        <v>32509</v>
      </c>
      <c r="E2030" t="s">
        <v>3743</v>
      </c>
    </row>
    <row r="2031" spans="1:5" x14ac:dyDescent="0.25">
      <c r="A2031" t="e">
        <f>VLOOKUP(B2031,'Unit mapping'!E:G,3,FALSE)</f>
        <v>#N/A</v>
      </c>
      <c r="B2031" t="s">
        <v>4147</v>
      </c>
      <c r="C2031" s="14">
        <v>32509</v>
      </c>
      <c r="E2031" t="s">
        <v>3743</v>
      </c>
    </row>
    <row r="2032" spans="1:5" x14ac:dyDescent="0.25">
      <c r="A2032" t="str">
        <f>VLOOKUP(B2032,'Unit mapping'!E:G,3,FALSE)</f>
        <v>GCOS-1</v>
      </c>
      <c r="B2032" t="s">
        <v>2610</v>
      </c>
      <c r="C2032" s="14">
        <v>32509</v>
      </c>
      <c r="D2032" s="14">
        <v>43269</v>
      </c>
      <c r="E2032" t="s">
        <v>3743</v>
      </c>
    </row>
    <row r="2033" spans="1:5" x14ac:dyDescent="0.25">
      <c r="A2033" t="str">
        <f>VLOOKUP(B2033,'Unit mapping'!E:G,3,FALSE)</f>
        <v>GCOS-1</v>
      </c>
      <c r="B2033" t="s">
        <v>2610</v>
      </c>
      <c r="C2033" s="14">
        <v>43270</v>
      </c>
      <c r="E2033" t="s">
        <v>3743</v>
      </c>
    </row>
    <row r="2034" spans="1:5" x14ac:dyDescent="0.25">
      <c r="A2034" t="str">
        <f>VLOOKUP(B2034,'Unit mapping'!E:G,3,FALSE)</f>
        <v>GDFS-1</v>
      </c>
      <c r="B2034" t="s">
        <v>2524</v>
      </c>
      <c r="C2034" s="14">
        <v>32509</v>
      </c>
      <c r="D2034" s="14">
        <v>43269</v>
      </c>
      <c r="E2034" t="s">
        <v>3743</v>
      </c>
    </row>
    <row r="2035" spans="1:5" x14ac:dyDescent="0.25">
      <c r="A2035" t="str">
        <f>VLOOKUP(B2035,'Unit mapping'!E:G,3,FALSE)</f>
        <v>GDFS-1</v>
      </c>
      <c r="B2035" t="s">
        <v>2524</v>
      </c>
      <c r="C2035" s="14">
        <v>43270</v>
      </c>
      <c r="E2035" t="s">
        <v>3743</v>
      </c>
    </row>
    <row r="2036" spans="1:5" x14ac:dyDescent="0.25">
      <c r="A2036" t="str">
        <f>VLOOKUP(B2036,'Unit mapping'!E:G,3,FALSE)</f>
        <v>GDFS-2</v>
      </c>
      <c r="B2036" t="s">
        <v>2520</v>
      </c>
      <c r="C2036" s="14">
        <v>32509</v>
      </c>
      <c r="D2036" s="14">
        <v>43269</v>
      </c>
      <c r="E2036" t="s">
        <v>3743</v>
      </c>
    </row>
    <row r="2037" spans="1:5" x14ac:dyDescent="0.25">
      <c r="A2037" t="str">
        <f>VLOOKUP(B2037,'Unit mapping'!E:G,3,FALSE)</f>
        <v>GDFS-2</v>
      </c>
      <c r="B2037" t="s">
        <v>2520</v>
      </c>
      <c r="C2037" s="14">
        <v>43270</v>
      </c>
      <c r="E2037" t="s">
        <v>3743</v>
      </c>
    </row>
    <row r="2038" spans="1:5" x14ac:dyDescent="0.25">
      <c r="A2038" t="str">
        <f>VLOOKUP(B2038,'Unit mapping'!E:G,3,FALSE)</f>
        <v>GDFS-3</v>
      </c>
      <c r="B2038" t="s">
        <v>2525</v>
      </c>
      <c r="C2038" s="14">
        <v>32509</v>
      </c>
      <c r="D2038" s="14">
        <v>43269</v>
      </c>
      <c r="E2038" t="s">
        <v>3743</v>
      </c>
    </row>
    <row r="2039" spans="1:5" x14ac:dyDescent="0.25">
      <c r="A2039" t="str">
        <f>VLOOKUP(B2039,'Unit mapping'!E:G,3,FALSE)</f>
        <v>GDFS-3</v>
      </c>
      <c r="B2039" t="s">
        <v>2525</v>
      </c>
      <c r="C2039" s="14">
        <v>43270</v>
      </c>
      <c r="E2039" t="s">
        <v>3743</v>
      </c>
    </row>
    <row r="2040" spans="1:5" x14ac:dyDescent="0.25">
      <c r="A2040" t="str">
        <f>VLOOKUP(B2040,'Unit mapping'!E:G,3,FALSE)</f>
        <v>GDFS-4</v>
      </c>
      <c r="B2040" t="s">
        <v>2526</v>
      </c>
      <c r="C2040" s="14">
        <v>32509</v>
      </c>
      <c r="D2040" s="14">
        <v>42705</v>
      </c>
      <c r="E2040" t="s">
        <v>3743</v>
      </c>
    </row>
    <row r="2041" spans="1:5" x14ac:dyDescent="0.25">
      <c r="A2041" t="str">
        <f>VLOOKUP(B2041,'Unit mapping'!E:G,3,FALSE)</f>
        <v>GDFS-4</v>
      </c>
      <c r="B2041" t="s">
        <v>2526</v>
      </c>
      <c r="C2041" s="14">
        <v>42706</v>
      </c>
      <c r="D2041" s="14">
        <v>43270</v>
      </c>
      <c r="E2041" t="s">
        <v>3743</v>
      </c>
    </row>
    <row r="2042" spans="1:5" x14ac:dyDescent="0.25">
      <c r="A2042" t="str">
        <f>VLOOKUP(B2042,'Unit mapping'!E:G,3,FALSE)</f>
        <v>GDFS-4</v>
      </c>
      <c r="B2042" t="s">
        <v>2526</v>
      </c>
      <c r="C2042" s="14">
        <v>43271</v>
      </c>
      <c r="E2042" t="s">
        <v>3743</v>
      </c>
    </row>
    <row r="2043" spans="1:5" x14ac:dyDescent="0.25">
      <c r="A2043" t="str">
        <f>VLOOKUP(B2043,'Unit mapping'!E:G,3,FALSE)</f>
        <v>GDFS-5</v>
      </c>
      <c r="B2043" t="s">
        <v>2527</v>
      </c>
      <c r="C2043" s="14">
        <v>32509</v>
      </c>
      <c r="D2043" s="14">
        <v>42705</v>
      </c>
      <c r="E2043" t="s">
        <v>3743</v>
      </c>
    </row>
    <row r="2044" spans="1:5" x14ac:dyDescent="0.25">
      <c r="A2044" t="str">
        <f>VLOOKUP(B2044,'Unit mapping'!E:G,3,FALSE)</f>
        <v>GDFS-5</v>
      </c>
      <c r="B2044" t="s">
        <v>2527</v>
      </c>
      <c r="C2044" s="14">
        <v>42706</v>
      </c>
      <c r="D2044" s="14">
        <v>43270</v>
      </c>
      <c r="E2044" t="s">
        <v>3743</v>
      </c>
    </row>
    <row r="2045" spans="1:5" x14ac:dyDescent="0.25">
      <c r="A2045" t="str">
        <f>VLOOKUP(B2045,'Unit mapping'!E:G,3,FALSE)</f>
        <v>GDFS-5</v>
      </c>
      <c r="B2045" t="s">
        <v>2527</v>
      </c>
      <c r="C2045" s="14">
        <v>43271</v>
      </c>
      <c r="E2045" t="s">
        <v>3743</v>
      </c>
    </row>
    <row r="2046" spans="1:5" x14ac:dyDescent="0.25">
      <c r="A2046" t="str">
        <f>VLOOKUP(B2046,'Unit mapping'!E:G,3,FALSE)</f>
        <v>GDOW-FFR</v>
      </c>
      <c r="B2046" t="s">
        <v>2995</v>
      </c>
      <c r="C2046" s="14">
        <v>32509</v>
      </c>
      <c r="E2046" t="s">
        <v>3743</v>
      </c>
    </row>
    <row r="2047" spans="1:5" x14ac:dyDescent="0.25">
      <c r="A2047" t="e">
        <f>VLOOKUP(B2047,'Unit mapping'!E:G,3,FALSE)</f>
        <v>#N/A</v>
      </c>
      <c r="B2047" t="s">
        <v>4148</v>
      </c>
      <c r="C2047" s="14">
        <v>32509</v>
      </c>
      <c r="D2047" s="14">
        <v>42710</v>
      </c>
      <c r="E2047" t="s">
        <v>3745</v>
      </c>
    </row>
    <row r="2048" spans="1:5" x14ac:dyDescent="0.25">
      <c r="A2048" t="e">
        <f>VLOOKUP(B2048,'Unit mapping'!E:G,3,FALSE)</f>
        <v>#N/A</v>
      </c>
      <c r="B2048" t="s">
        <v>4148</v>
      </c>
      <c r="C2048" s="14">
        <v>42711</v>
      </c>
      <c r="E2048" t="s">
        <v>3745</v>
      </c>
    </row>
    <row r="2049" spans="1:5" x14ac:dyDescent="0.25">
      <c r="A2049" t="str">
        <f>VLOOKUP(B2049,'Unit mapping'!E:G,3,FALSE)</f>
        <v>GDUN-1</v>
      </c>
      <c r="B2049" t="s">
        <v>1841</v>
      </c>
      <c r="C2049" s="14">
        <v>32509</v>
      </c>
      <c r="D2049" s="14">
        <v>43794</v>
      </c>
      <c r="E2049" t="s">
        <v>3743</v>
      </c>
    </row>
    <row r="2050" spans="1:5" x14ac:dyDescent="0.25">
      <c r="A2050" t="str">
        <f>VLOOKUP(B2050,'Unit mapping'!E:G,3,FALSE)</f>
        <v>GDUN-1</v>
      </c>
      <c r="B2050" t="s">
        <v>1841</v>
      </c>
      <c r="C2050" s="14">
        <v>43795</v>
      </c>
      <c r="E2050" t="s">
        <v>3743</v>
      </c>
    </row>
    <row r="2051" spans="1:5" x14ac:dyDescent="0.25">
      <c r="A2051" t="str">
        <f>VLOOKUP(B2051,'Unit mapping'!E:G,3,FALSE)</f>
        <v>GEBB-1</v>
      </c>
      <c r="B2051" t="s">
        <v>1843</v>
      </c>
      <c r="C2051" s="14">
        <v>32509</v>
      </c>
      <c r="D2051" s="14">
        <v>43794</v>
      </c>
      <c r="E2051" t="s">
        <v>3743</v>
      </c>
    </row>
    <row r="2052" spans="1:5" x14ac:dyDescent="0.25">
      <c r="A2052" t="str">
        <f>VLOOKUP(B2052,'Unit mapping'!E:G,3,FALSE)</f>
        <v>GEBB-1</v>
      </c>
      <c r="B2052" t="s">
        <v>1843</v>
      </c>
      <c r="C2052" s="14">
        <v>43795</v>
      </c>
      <c r="E2052" t="s">
        <v>3743</v>
      </c>
    </row>
    <row r="2053" spans="1:5" x14ac:dyDescent="0.25">
      <c r="A2053" t="e">
        <f>VLOOKUP(B2053,'Unit mapping'!E:G,3,FALSE)</f>
        <v>#N/A</v>
      </c>
      <c r="B2053" t="s">
        <v>4149</v>
      </c>
      <c r="C2053" s="14">
        <v>32509</v>
      </c>
      <c r="E2053" t="s">
        <v>3743</v>
      </c>
    </row>
    <row r="2054" spans="1:5" x14ac:dyDescent="0.25">
      <c r="A2054" t="str">
        <f>VLOOKUP(B2054,'Unit mapping'!E:G,3,FALSE)</f>
        <v>GFAW-1</v>
      </c>
      <c r="B2054" t="s">
        <v>1845</v>
      </c>
      <c r="C2054" s="14">
        <v>32509</v>
      </c>
      <c r="D2054" s="14">
        <v>43794</v>
      </c>
      <c r="E2054" t="s">
        <v>3743</v>
      </c>
    </row>
    <row r="2055" spans="1:5" x14ac:dyDescent="0.25">
      <c r="A2055" t="str">
        <f>VLOOKUP(B2055,'Unit mapping'!E:G,3,FALSE)</f>
        <v>GFAW-1</v>
      </c>
      <c r="B2055" t="s">
        <v>1845</v>
      </c>
      <c r="C2055" s="14">
        <v>43795</v>
      </c>
      <c r="E2055" t="s">
        <v>3743</v>
      </c>
    </row>
    <row r="2056" spans="1:5" x14ac:dyDescent="0.25">
      <c r="A2056" t="e">
        <f>VLOOKUP(B2056,'Unit mapping'!E:G,3,FALSE)</f>
        <v>#N/A</v>
      </c>
      <c r="B2056" t="s">
        <v>4150</v>
      </c>
      <c r="C2056" s="14">
        <v>32509</v>
      </c>
      <c r="E2056" t="s">
        <v>3743</v>
      </c>
    </row>
    <row r="2057" spans="1:5" x14ac:dyDescent="0.25">
      <c r="A2057" t="e">
        <f>VLOOKUP(B2057,'Unit mapping'!E:G,3,FALSE)</f>
        <v>#N/A</v>
      </c>
      <c r="B2057" t="s">
        <v>4151</v>
      </c>
      <c r="C2057" s="14">
        <v>32509</v>
      </c>
      <c r="E2057" t="s">
        <v>3743</v>
      </c>
    </row>
    <row r="2058" spans="1:5" x14ac:dyDescent="0.25">
      <c r="A2058" t="str">
        <f>VLOOKUP(B2058,'Unit mapping'!E:G,3,FALSE)</f>
        <v>GFLA-1</v>
      </c>
      <c r="B2058" t="s">
        <v>1847</v>
      </c>
      <c r="C2058" s="14">
        <v>32509</v>
      </c>
      <c r="D2058" s="14">
        <v>43794</v>
      </c>
      <c r="E2058" t="s">
        <v>3743</v>
      </c>
    </row>
    <row r="2059" spans="1:5" x14ac:dyDescent="0.25">
      <c r="A2059" t="str">
        <f>VLOOKUP(B2059,'Unit mapping'!E:G,3,FALSE)</f>
        <v>GFLA-1</v>
      </c>
      <c r="B2059" t="s">
        <v>1847</v>
      </c>
      <c r="C2059" s="14">
        <v>43795</v>
      </c>
      <c r="E2059" t="s">
        <v>3743</v>
      </c>
    </row>
    <row r="2060" spans="1:5" x14ac:dyDescent="0.25">
      <c r="A2060" t="str">
        <f>VLOOKUP(B2060,'Unit mapping'!E:G,3,FALSE)</f>
        <v>GFLA-FFR</v>
      </c>
      <c r="B2060" t="s">
        <v>3381</v>
      </c>
      <c r="C2060" s="14">
        <v>32509</v>
      </c>
      <c r="E2060" t="s">
        <v>3743</v>
      </c>
    </row>
    <row r="2061" spans="1:5" x14ac:dyDescent="0.25">
      <c r="A2061" t="str">
        <f>VLOOKUP(B2061,'Unit mapping'!E:G,3,FALSE)</f>
        <v>GFLDW-1</v>
      </c>
      <c r="B2061" t="s">
        <v>2045</v>
      </c>
      <c r="C2061" s="14">
        <v>32509</v>
      </c>
      <c r="D2061" s="14">
        <v>42723</v>
      </c>
      <c r="E2061" t="s">
        <v>3745</v>
      </c>
    </row>
    <row r="2062" spans="1:5" x14ac:dyDescent="0.25">
      <c r="A2062" t="str">
        <f>VLOOKUP(B2062,'Unit mapping'!E:G,3,FALSE)</f>
        <v>GFLDW-1</v>
      </c>
      <c r="B2062" t="s">
        <v>2045</v>
      </c>
      <c r="C2062" s="14">
        <v>42724</v>
      </c>
      <c r="D2062" s="14">
        <v>42779</v>
      </c>
      <c r="E2062" t="s">
        <v>3745</v>
      </c>
    </row>
    <row r="2063" spans="1:5" x14ac:dyDescent="0.25">
      <c r="A2063" t="str">
        <f>VLOOKUP(B2063,'Unit mapping'!E:G,3,FALSE)</f>
        <v>GFLDW-1</v>
      </c>
      <c r="B2063" t="s">
        <v>2045</v>
      </c>
      <c r="C2063" s="14">
        <v>42780</v>
      </c>
      <c r="D2063" s="14">
        <v>42810</v>
      </c>
      <c r="E2063" t="s">
        <v>3745</v>
      </c>
    </row>
    <row r="2064" spans="1:5" x14ac:dyDescent="0.25">
      <c r="A2064" t="str">
        <f>VLOOKUP(B2064,'Unit mapping'!E:G,3,FALSE)</f>
        <v>GFLDW-1</v>
      </c>
      <c r="B2064" t="s">
        <v>2045</v>
      </c>
      <c r="C2064" s="14">
        <v>42811</v>
      </c>
      <c r="D2064" s="14">
        <v>43325</v>
      </c>
      <c r="E2064" t="s">
        <v>3745</v>
      </c>
    </row>
    <row r="2065" spans="1:5" x14ac:dyDescent="0.25">
      <c r="A2065" t="str">
        <f>VLOOKUP(B2065,'Unit mapping'!E:G,3,FALSE)</f>
        <v>GFLDW-1</v>
      </c>
      <c r="B2065" t="s">
        <v>2045</v>
      </c>
      <c r="C2065" s="14">
        <v>43326</v>
      </c>
      <c r="E2065" t="s">
        <v>3745</v>
      </c>
    </row>
    <row r="2066" spans="1:5" x14ac:dyDescent="0.25">
      <c r="A2066" t="e">
        <f>VLOOKUP(B2066,'Unit mapping'!E:G,3,FALSE)</f>
        <v>#N/A</v>
      </c>
      <c r="B2066" t="s">
        <v>4152</v>
      </c>
      <c r="C2066" s="14">
        <v>32509</v>
      </c>
      <c r="E2066" t="s">
        <v>3743</v>
      </c>
    </row>
    <row r="2067" spans="1:5" x14ac:dyDescent="0.25">
      <c r="A2067" t="e">
        <f>VLOOKUP(B2067,'Unit mapping'!E:G,3,FALSE)</f>
        <v>#N/A</v>
      </c>
      <c r="B2067" t="s">
        <v>4153</v>
      </c>
      <c r="C2067" s="14">
        <v>32509</v>
      </c>
      <c r="E2067" t="s">
        <v>3743</v>
      </c>
    </row>
    <row r="2068" spans="1:5" x14ac:dyDescent="0.25">
      <c r="A2068" t="str">
        <f>VLOOKUP(B2068,'Unit mapping'!E:G,3,FALSE)</f>
        <v>GGFP-1</v>
      </c>
      <c r="B2068" t="s">
        <v>2759</v>
      </c>
      <c r="C2068" s="14">
        <v>32509</v>
      </c>
      <c r="E2068" t="s">
        <v>3743</v>
      </c>
    </row>
    <row r="2069" spans="1:5" x14ac:dyDescent="0.25">
      <c r="A2069" t="str">
        <f>VLOOKUP(B2069,'Unit mapping'!E:G,3,FALSE)</f>
        <v>GGIR-1</v>
      </c>
      <c r="B2069" t="s">
        <v>1849</v>
      </c>
      <c r="C2069" s="14">
        <v>32509</v>
      </c>
      <c r="D2069" s="14">
        <v>43794</v>
      </c>
      <c r="E2069" t="s">
        <v>3743</v>
      </c>
    </row>
    <row r="2070" spans="1:5" x14ac:dyDescent="0.25">
      <c r="A2070" t="str">
        <f>VLOOKUP(B2070,'Unit mapping'!E:G,3,FALSE)</f>
        <v>GGIR-1</v>
      </c>
      <c r="B2070" t="s">
        <v>1849</v>
      </c>
      <c r="C2070" s="14">
        <v>43795</v>
      </c>
      <c r="E2070" t="s">
        <v>3743</v>
      </c>
    </row>
    <row r="2071" spans="1:5" x14ac:dyDescent="0.25">
      <c r="A2071" t="str">
        <f>VLOOKUP(B2071,'Unit mapping'!E:G,3,FALSE)</f>
        <v>GGIR-2</v>
      </c>
      <c r="B2071" t="s">
        <v>1850</v>
      </c>
      <c r="C2071" s="14">
        <v>32509</v>
      </c>
      <c r="D2071" s="14">
        <v>43794</v>
      </c>
      <c r="E2071" t="s">
        <v>3743</v>
      </c>
    </row>
    <row r="2072" spans="1:5" x14ac:dyDescent="0.25">
      <c r="A2072" t="str">
        <f>VLOOKUP(B2072,'Unit mapping'!E:G,3,FALSE)</f>
        <v>GGIR-2</v>
      </c>
      <c r="B2072" t="s">
        <v>1850</v>
      </c>
      <c r="C2072" s="14">
        <v>43795</v>
      </c>
      <c r="E2072" t="s">
        <v>3743</v>
      </c>
    </row>
    <row r="2073" spans="1:5" x14ac:dyDescent="0.25">
      <c r="A2073" t="str">
        <f>VLOOKUP(B2073,'Unit mapping'!E:G,3,FALSE)</f>
        <v>GGRA-1</v>
      </c>
      <c r="B2073" t="s">
        <v>1852</v>
      </c>
      <c r="C2073" s="14">
        <v>32509</v>
      </c>
      <c r="D2073" s="14">
        <v>43794</v>
      </c>
      <c r="E2073" t="s">
        <v>3743</v>
      </c>
    </row>
    <row r="2074" spans="1:5" x14ac:dyDescent="0.25">
      <c r="A2074" t="str">
        <f>VLOOKUP(B2074,'Unit mapping'!E:G,3,FALSE)</f>
        <v>GGRA-1</v>
      </c>
      <c r="B2074" t="s">
        <v>1852</v>
      </c>
      <c r="C2074" s="14">
        <v>43795</v>
      </c>
      <c r="E2074" t="s">
        <v>3743</v>
      </c>
    </row>
    <row r="2075" spans="1:5" x14ac:dyDescent="0.25">
      <c r="A2075" t="str">
        <f>VLOOKUP(B2075,'Unit mapping'!E:G,3,FALSE)</f>
        <v>GH-FFR</v>
      </c>
      <c r="B2075" t="s">
        <v>3115</v>
      </c>
      <c r="C2075" s="14">
        <v>43067</v>
      </c>
      <c r="D2075" s="14">
        <v>43268</v>
      </c>
      <c r="E2075" t="s">
        <v>3743</v>
      </c>
    </row>
    <row r="2076" spans="1:5" x14ac:dyDescent="0.25">
      <c r="A2076" t="str">
        <f>VLOOKUP(B2076,'Unit mapping'!E:G,3,FALSE)</f>
        <v>GH-FFR</v>
      </c>
      <c r="B2076" t="s">
        <v>3115</v>
      </c>
      <c r="C2076" s="14">
        <v>43269</v>
      </c>
      <c r="E2076" t="s">
        <v>3743</v>
      </c>
    </row>
    <row r="2077" spans="1:5" x14ac:dyDescent="0.25">
      <c r="A2077" t="str">
        <f>VLOOKUP(B2077,'Unit mapping'!E:G,3,FALSE)</f>
        <v>GHIR-1</v>
      </c>
      <c r="B2077" t="s">
        <v>1855</v>
      </c>
      <c r="C2077" s="14">
        <v>32509</v>
      </c>
      <c r="D2077" s="14">
        <v>43794</v>
      </c>
      <c r="E2077" t="s">
        <v>3743</v>
      </c>
    </row>
    <row r="2078" spans="1:5" x14ac:dyDescent="0.25">
      <c r="A2078" t="str">
        <f>VLOOKUP(B2078,'Unit mapping'!E:G,3,FALSE)</f>
        <v>GHIR-1</v>
      </c>
      <c r="B2078" t="s">
        <v>1855</v>
      </c>
      <c r="C2078" s="14">
        <v>43795</v>
      </c>
      <c r="E2078" t="s">
        <v>3743</v>
      </c>
    </row>
    <row r="2079" spans="1:5" x14ac:dyDescent="0.25">
      <c r="A2079" t="str">
        <f>VLOOKUP(B2079,'Unit mapping'!E:G,3,FALSE)</f>
        <v>GHIR-FFR</v>
      </c>
      <c r="B2079" t="s">
        <v>2801</v>
      </c>
      <c r="C2079" s="14">
        <v>32509</v>
      </c>
      <c r="E2079" t="s">
        <v>3743</v>
      </c>
    </row>
    <row r="2080" spans="1:5" x14ac:dyDescent="0.25">
      <c r="A2080" t="str">
        <f>VLOOKUP(B2080,'Unit mapping'!E:G,3,FALSE)</f>
        <v>GHUL-1</v>
      </c>
      <c r="B2080" t="s">
        <v>2612</v>
      </c>
      <c r="C2080" s="14">
        <v>32509</v>
      </c>
      <c r="D2080" s="14">
        <v>43794</v>
      </c>
      <c r="E2080" t="s">
        <v>3743</v>
      </c>
    </row>
    <row r="2081" spans="1:5" x14ac:dyDescent="0.25">
      <c r="A2081" t="str">
        <f>VLOOKUP(B2081,'Unit mapping'!E:G,3,FALSE)</f>
        <v>GHUL-1</v>
      </c>
      <c r="B2081" t="s">
        <v>2612</v>
      </c>
      <c r="C2081" s="14">
        <v>43795</v>
      </c>
      <c r="E2081" t="s">
        <v>3743</v>
      </c>
    </row>
    <row r="2082" spans="1:5" x14ac:dyDescent="0.25">
      <c r="A2082" t="str">
        <f>VLOOKUP(B2082,'Unit mapping'!E:G,3,FALSE)</f>
        <v>GHUL-FFR</v>
      </c>
      <c r="B2082" t="s">
        <v>3174</v>
      </c>
      <c r="C2082" s="14">
        <v>32509</v>
      </c>
      <c r="E2082" t="s">
        <v>3743</v>
      </c>
    </row>
    <row r="2083" spans="1:5" x14ac:dyDescent="0.25">
      <c r="A2083" t="e">
        <f>VLOOKUP(B2083,'Unit mapping'!E:G,3,FALSE)</f>
        <v>#N/A</v>
      </c>
      <c r="B2083" t="s">
        <v>4154</v>
      </c>
      <c r="C2083" s="14">
        <v>32509</v>
      </c>
      <c r="E2083" t="s">
        <v>3743</v>
      </c>
    </row>
    <row r="2084" spans="1:5" x14ac:dyDescent="0.25">
      <c r="A2084" t="e">
        <f>VLOOKUP(B2084,'Unit mapping'!E:G,3,FALSE)</f>
        <v>#N/A</v>
      </c>
      <c r="B2084" t="s">
        <v>4155</v>
      </c>
      <c r="C2084" s="14">
        <v>32509</v>
      </c>
      <c r="E2084" t="s">
        <v>3743</v>
      </c>
    </row>
    <row r="2085" spans="1:5" x14ac:dyDescent="0.25">
      <c r="A2085" t="e">
        <f>VLOOKUP(B2085,'Unit mapping'!E:G,3,FALSE)</f>
        <v>#N/A</v>
      </c>
      <c r="B2085" t="s">
        <v>4156</v>
      </c>
      <c r="C2085" s="14">
        <v>32509</v>
      </c>
      <c r="D2085" s="14">
        <v>42705</v>
      </c>
      <c r="E2085" t="s">
        <v>3745</v>
      </c>
    </row>
    <row r="2086" spans="1:5" x14ac:dyDescent="0.25">
      <c r="A2086" t="e">
        <f>VLOOKUP(B2086,'Unit mapping'!E:G,3,FALSE)</f>
        <v>#N/A</v>
      </c>
      <c r="B2086" t="s">
        <v>4156</v>
      </c>
      <c r="C2086" s="14">
        <v>42706</v>
      </c>
      <c r="D2086" s="14">
        <v>42786</v>
      </c>
      <c r="E2086" t="s">
        <v>3745</v>
      </c>
    </row>
    <row r="2087" spans="1:5" x14ac:dyDescent="0.25">
      <c r="A2087" t="e">
        <f>VLOOKUP(B2087,'Unit mapping'!E:G,3,FALSE)</f>
        <v>#N/A</v>
      </c>
      <c r="B2087" t="s">
        <v>4156</v>
      </c>
      <c r="C2087" s="14">
        <v>42787</v>
      </c>
      <c r="D2087" s="14">
        <v>42831</v>
      </c>
      <c r="E2087" t="s">
        <v>3745</v>
      </c>
    </row>
    <row r="2088" spans="1:5" x14ac:dyDescent="0.25">
      <c r="A2088" t="e">
        <f>VLOOKUP(B2088,'Unit mapping'!E:G,3,FALSE)</f>
        <v>#N/A</v>
      </c>
      <c r="B2088" t="s">
        <v>4156</v>
      </c>
      <c r="C2088" s="14">
        <v>42832</v>
      </c>
      <c r="D2088" s="14">
        <v>42991</v>
      </c>
      <c r="E2088" t="s">
        <v>3745</v>
      </c>
    </row>
    <row r="2089" spans="1:5" x14ac:dyDescent="0.25">
      <c r="A2089" t="e">
        <f>VLOOKUP(B2089,'Unit mapping'!E:G,3,FALSE)</f>
        <v>#N/A</v>
      </c>
      <c r="B2089" t="s">
        <v>4156</v>
      </c>
      <c r="C2089" s="14">
        <v>42992</v>
      </c>
      <c r="D2089" s="14">
        <v>44235</v>
      </c>
      <c r="E2089" t="s">
        <v>3745</v>
      </c>
    </row>
    <row r="2090" spans="1:5" x14ac:dyDescent="0.25">
      <c r="A2090" t="e">
        <f>VLOOKUP(B2090,'Unit mapping'!E:G,3,FALSE)</f>
        <v>#N/A</v>
      </c>
      <c r="B2090" t="s">
        <v>4156</v>
      </c>
      <c r="C2090" s="14">
        <v>44236</v>
      </c>
      <c r="E2090" t="s">
        <v>3745</v>
      </c>
    </row>
    <row r="2091" spans="1:5" x14ac:dyDescent="0.25">
      <c r="A2091" t="str">
        <f>VLOOKUP(B2091,'Unit mapping'!E:G,3,FALSE)</f>
        <v>GLEN_01Z</v>
      </c>
      <c r="B2091" t="s">
        <v>2274</v>
      </c>
      <c r="C2091" s="14">
        <v>32509</v>
      </c>
      <c r="D2091" s="14">
        <v>42698</v>
      </c>
      <c r="E2091" t="s">
        <v>3743</v>
      </c>
    </row>
    <row r="2092" spans="1:5" x14ac:dyDescent="0.25">
      <c r="A2092" t="str">
        <f>VLOOKUP(B2092,'Unit mapping'!E:G,3,FALSE)</f>
        <v>GLEN_01Z</v>
      </c>
      <c r="B2092" t="s">
        <v>2274</v>
      </c>
      <c r="C2092" s="14">
        <v>42699</v>
      </c>
      <c r="D2092" s="14">
        <v>42885</v>
      </c>
      <c r="E2092" t="s">
        <v>3743</v>
      </c>
    </row>
    <row r="2093" spans="1:5" x14ac:dyDescent="0.25">
      <c r="A2093" t="str">
        <f>VLOOKUP(B2093,'Unit mapping'!E:G,3,FALSE)</f>
        <v>GLEN_01Z</v>
      </c>
      <c r="B2093" t="s">
        <v>2274</v>
      </c>
      <c r="C2093" s="14">
        <v>42886</v>
      </c>
      <c r="D2093" s="14">
        <v>44258</v>
      </c>
      <c r="E2093" t="s">
        <v>3743</v>
      </c>
    </row>
    <row r="2094" spans="1:5" x14ac:dyDescent="0.25">
      <c r="A2094" t="str">
        <f>VLOOKUP(B2094,'Unit mapping'!E:G,3,FALSE)</f>
        <v>GLEN_01Z</v>
      </c>
      <c r="B2094" t="s">
        <v>2274</v>
      </c>
      <c r="C2094" s="14">
        <v>44259</v>
      </c>
      <c r="E2094" t="s">
        <v>3743</v>
      </c>
    </row>
    <row r="2095" spans="1:5" x14ac:dyDescent="0.25">
      <c r="A2095" t="str">
        <f>VLOOKUP(B2095,'Unit mapping'!E:G,3,FALSE)</f>
        <v>GLEN_02Z</v>
      </c>
      <c r="B2095" t="s">
        <v>2276</v>
      </c>
      <c r="C2095" s="14">
        <v>32509</v>
      </c>
      <c r="D2095" s="14">
        <v>42698</v>
      </c>
      <c r="E2095" t="s">
        <v>3743</v>
      </c>
    </row>
    <row r="2096" spans="1:5" x14ac:dyDescent="0.25">
      <c r="A2096" t="str">
        <f>VLOOKUP(B2096,'Unit mapping'!E:G,3,FALSE)</f>
        <v>GLEN_02Z</v>
      </c>
      <c r="B2096" t="s">
        <v>2276</v>
      </c>
      <c r="C2096" s="14">
        <v>42699</v>
      </c>
      <c r="D2096" s="14">
        <v>42885</v>
      </c>
      <c r="E2096" t="s">
        <v>3743</v>
      </c>
    </row>
    <row r="2097" spans="1:5" x14ac:dyDescent="0.25">
      <c r="A2097" t="str">
        <f>VLOOKUP(B2097,'Unit mapping'!E:G,3,FALSE)</f>
        <v>GLEN_02Z</v>
      </c>
      <c r="B2097" t="s">
        <v>2276</v>
      </c>
      <c r="C2097" s="14">
        <v>42886</v>
      </c>
      <c r="D2097" s="14">
        <v>44258</v>
      </c>
      <c r="E2097" t="s">
        <v>3743</v>
      </c>
    </row>
    <row r="2098" spans="1:5" x14ac:dyDescent="0.25">
      <c r="A2098" t="str">
        <f>VLOOKUP(B2098,'Unit mapping'!E:G,3,FALSE)</f>
        <v>GLEN_02Z</v>
      </c>
      <c r="B2098" t="s">
        <v>2276</v>
      </c>
      <c r="C2098" s="14">
        <v>44259</v>
      </c>
      <c r="E2098" t="s">
        <v>3743</v>
      </c>
    </row>
    <row r="2099" spans="1:5" x14ac:dyDescent="0.25">
      <c r="A2099" t="str">
        <f>VLOOKUP(B2099,'Unit mapping'!E:G,3,FALSE)</f>
        <v>GLENL-1</v>
      </c>
      <c r="B2099" t="s">
        <v>2325</v>
      </c>
      <c r="C2099" s="14">
        <v>32509</v>
      </c>
      <c r="D2099" s="14">
        <v>43270</v>
      </c>
      <c r="E2099" t="s">
        <v>3743</v>
      </c>
    </row>
    <row r="2100" spans="1:5" x14ac:dyDescent="0.25">
      <c r="A2100" t="str">
        <f>VLOOKUP(B2100,'Unit mapping'!E:G,3,FALSE)</f>
        <v>GLENL-1</v>
      </c>
      <c r="B2100" t="s">
        <v>2325</v>
      </c>
      <c r="C2100" s="14">
        <v>43271</v>
      </c>
      <c r="D2100" s="14">
        <v>43486</v>
      </c>
      <c r="E2100" t="s">
        <v>3743</v>
      </c>
    </row>
    <row r="2101" spans="1:5" x14ac:dyDescent="0.25">
      <c r="A2101" t="str">
        <f>VLOOKUP(B2101,'Unit mapping'!E:G,3,FALSE)</f>
        <v>GLENL-1</v>
      </c>
      <c r="B2101" t="s">
        <v>2325</v>
      </c>
      <c r="C2101" s="14">
        <v>43487</v>
      </c>
      <c r="E2101" t="s">
        <v>3743</v>
      </c>
    </row>
    <row r="2102" spans="1:5" x14ac:dyDescent="0.25">
      <c r="A2102" t="str">
        <f>VLOOKUP(B2102,'Unit mapping'!E:G,3,FALSE)</f>
        <v>GLENL-2</v>
      </c>
      <c r="B2102" t="s">
        <v>2326</v>
      </c>
      <c r="C2102" s="14">
        <v>32509</v>
      </c>
      <c r="D2102" s="14">
        <v>43270</v>
      </c>
      <c r="E2102" t="s">
        <v>3743</v>
      </c>
    </row>
    <row r="2103" spans="1:5" x14ac:dyDescent="0.25">
      <c r="A2103" t="str">
        <f>VLOOKUP(B2103,'Unit mapping'!E:G,3,FALSE)</f>
        <v>GLENL-2</v>
      </c>
      <c r="B2103" t="s">
        <v>2326</v>
      </c>
      <c r="C2103" s="14">
        <v>43271</v>
      </c>
      <c r="D2103" s="14">
        <v>43486</v>
      </c>
      <c r="E2103" t="s">
        <v>3743</v>
      </c>
    </row>
    <row r="2104" spans="1:5" x14ac:dyDescent="0.25">
      <c r="A2104" t="str">
        <f>VLOOKUP(B2104,'Unit mapping'!E:G,3,FALSE)</f>
        <v>GLENL-2</v>
      </c>
      <c r="B2104" t="s">
        <v>2326</v>
      </c>
      <c r="C2104" s="14">
        <v>43487</v>
      </c>
      <c r="E2104" t="s">
        <v>3743</v>
      </c>
    </row>
    <row r="2105" spans="1:5" x14ac:dyDescent="0.25">
      <c r="A2105" t="e">
        <f>VLOOKUP(B2105,'Unit mapping'!E:G,3,FALSE)</f>
        <v>#N/A</v>
      </c>
      <c r="B2105" t="s">
        <v>4157</v>
      </c>
      <c r="C2105" s="14">
        <v>32509</v>
      </c>
      <c r="D2105" s="14">
        <v>43486</v>
      </c>
      <c r="E2105" t="s">
        <v>3743</v>
      </c>
    </row>
    <row r="2106" spans="1:5" x14ac:dyDescent="0.25">
      <c r="A2106" t="e">
        <f>VLOOKUP(B2106,'Unit mapping'!E:G,3,FALSE)</f>
        <v>#N/A</v>
      </c>
      <c r="B2106" t="s">
        <v>4157</v>
      </c>
      <c r="C2106" s="14">
        <v>43487</v>
      </c>
      <c r="E2106" t="s">
        <v>3743</v>
      </c>
    </row>
    <row r="2107" spans="1:5" x14ac:dyDescent="0.25">
      <c r="A2107" t="e">
        <f>VLOOKUP(B2107,'Unit mapping'!E:G,3,FALSE)</f>
        <v>#N/A</v>
      </c>
      <c r="B2107" t="s">
        <v>4158</v>
      </c>
      <c r="C2107" s="14">
        <v>32509</v>
      </c>
      <c r="D2107" s="14">
        <v>43486</v>
      </c>
      <c r="E2107" t="s">
        <v>3743</v>
      </c>
    </row>
    <row r="2108" spans="1:5" x14ac:dyDescent="0.25">
      <c r="A2108" t="e">
        <f>VLOOKUP(B2108,'Unit mapping'!E:G,3,FALSE)</f>
        <v>#N/A</v>
      </c>
      <c r="B2108" t="s">
        <v>4158</v>
      </c>
      <c r="C2108" s="14">
        <v>43487</v>
      </c>
      <c r="E2108" t="s">
        <v>3743</v>
      </c>
    </row>
    <row r="2109" spans="1:5" x14ac:dyDescent="0.25">
      <c r="A2109" t="e">
        <f>VLOOKUP(B2109,'Unit mapping'!E:G,3,FALSE)</f>
        <v>#N/A</v>
      </c>
      <c r="B2109" t="s">
        <v>4159</v>
      </c>
      <c r="C2109" s="14">
        <v>32509</v>
      </c>
      <c r="D2109" s="14">
        <v>43486</v>
      </c>
      <c r="E2109" t="s">
        <v>3743</v>
      </c>
    </row>
    <row r="2110" spans="1:5" x14ac:dyDescent="0.25">
      <c r="A2110" t="e">
        <f>VLOOKUP(B2110,'Unit mapping'!E:G,3,FALSE)</f>
        <v>#N/A</v>
      </c>
      <c r="B2110" t="s">
        <v>4159</v>
      </c>
      <c r="C2110" s="14">
        <v>43487</v>
      </c>
      <c r="E2110" t="s">
        <v>3743</v>
      </c>
    </row>
    <row r="2111" spans="1:5" x14ac:dyDescent="0.25">
      <c r="A2111" t="str">
        <f>VLOOKUP(B2111,'Unit mapping'!E:G,3,FALSE)</f>
        <v>GLNDO-1</v>
      </c>
      <c r="B2111" t="s">
        <v>1613</v>
      </c>
      <c r="C2111" s="14">
        <v>32509</v>
      </c>
      <c r="D2111" s="14">
        <v>42698</v>
      </c>
      <c r="E2111" t="s">
        <v>3745</v>
      </c>
    </row>
    <row r="2112" spans="1:5" x14ac:dyDescent="0.25">
      <c r="A2112" t="str">
        <f>VLOOKUP(B2112,'Unit mapping'!E:G,3,FALSE)</f>
        <v>GLNDO-1</v>
      </c>
      <c r="B2112" t="s">
        <v>1613</v>
      </c>
      <c r="C2112" s="14">
        <v>42699</v>
      </c>
      <c r="E2112" t="s">
        <v>3745</v>
      </c>
    </row>
    <row r="2113" spans="1:5" x14ac:dyDescent="0.25">
      <c r="A2113" t="e">
        <f>VLOOKUP(B2113,'Unit mapping'!E:G,3,FALSE)</f>
        <v>#N/A</v>
      </c>
      <c r="B2113" t="s">
        <v>4160</v>
      </c>
      <c r="C2113" s="14">
        <v>44203</v>
      </c>
      <c r="D2113" s="14">
        <v>44271</v>
      </c>
      <c r="E2113" t="s">
        <v>3745</v>
      </c>
    </row>
    <row r="2114" spans="1:5" x14ac:dyDescent="0.25">
      <c r="A2114" t="e">
        <f>VLOOKUP(B2114,'Unit mapping'!E:G,3,FALSE)</f>
        <v>#N/A</v>
      </c>
      <c r="B2114" t="s">
        <v>4160</v>
      </c>
      <c r="C2114" s="14">
        <v>44272</v>
      </c>
      <c r="D2114" s="14">
        <v>44354</v>
      </c>
      <c r="E2114" t="s">
        <v>3745</v>
      </c>
    </row>
    <row r="2115" spans="1:5" x14ac:dyDescent="0.25">
      <c r="A2115" t="e">
        <f>VLOOKUP(B2115,'Unit mapping'!E:G,3,FALSE)</f>
        <v>#N/A</v>
      </c>
      <c r="B2115" t="s">
        <v>4160</v>
      </c>
      <c r="C2115" s="14">
        <v>44355</v>
      </c>
      <c r="E2115" t="s">
        <v>3745</v>
      </c>
    </row>
    <row r="2116" spans="1:5" x14ac:dyDescent="0.25">
      <c r="A2116" t="e">
        <f>VLOOKUP(B2116,'Unit mapping'!E:G,3,FALSE)</f>
        <v>#N/A</v>
      </c>
      <c r="B2116" t="s">
        <v>4161</v>
      </c>
      <c r="C2116" s="14">
        <v>32509</v>
      </c>
      <c r="D2116" s="14">
        <v>42779</v>
      </c>
      <c r="E2116" t="s">
        <v>3745</v>
      </c>
    </row>
    <row r="2117" spans="1:5" x14ac:dyDescent="0.25">
      <c r="A2117" t="e">
        <f>VLOOKUP(B2117,'Unit mapping'!E:G,3,FALSE)</f>
        <v>#N/A</v>
      </c>
      <c r="B2117" t="s">
        <v>4161</v>
      </c>
      <c r="C2117" s="14">
        <v>42780</v>
      </c>
      <c r="D2117" s="14">
        <v>42824</v>
      </c>
      <c r="E2117" t="s">
        <v>3745</v>
      </c>
    </row>
    <row r="2118" spans="1:5" x14ac:dyDescent="0.25">
      <c r="A2118" t="e">
        <f>VLOOKUP(B2118,'Unit mapping'!E:G,3,FALSE)</f>
        <v>#N/A</v>
      </c>
      <c r="B2118" t="s">
        <v>4161</v>
      </c>
      <c r="C2118" s="14">
        <v>42825</v>
      </c>
      <c r="D2118" s="14">
        <v>42825</v>
      </c>
      <c r="E2118" t="s">
        <v>3745</v>
      </c>
    </row>
    <row r="2119" spans="1:5" x14ac:dyDescent="0.25">
      <c r="A2119" t="e">
        <f>VLOOKUP(B2119,'Unit mapping'!E:G,3,FALSE)</f>
        <v>#N/A</v>
      </c>
      <c r="B2119" t="s">
        <v>4161</v>
      </c>
      <c r="C2119" s="14">
        <v>42826</v>
      </c>
      <c r="D2119" s="14">
        <v>42872</v>
      </c>
      <c r="E2119" t="s">
        <v>3745</v>
      </c>
    </row>
    <row r="2120" spans="1:5" x14ac:dyDescent="0.25">
      <c r="A2120" t="e">
        <f>VLOOKUP(B2120,'Unit mapping'!E:G,3,FALSE)</f>
        <v>#N/A</v>
      </c>
      <c r="B2120" t="s">
        <v>4161</v>
      </c>
      <c r="C2120" s="14">
        <v>42873</v>
      </c>
      <c r="D2120" s="14">
        <v>43129</v>
      </c>
      <c r="E2120" t="s">
        <v>3745</v>
      </c>
    </row>
    <row r="2121" spans="1:5" x14ac:dyDescent="0.25">
      <c r="A2121" t="e">
        <f>VLOOKUP(B2121,'Unit mapping'!E:G,3,FALSE)</f>
        <v>#N/A</v>
      </c>
      <c r="B2121" t="s">
        <v>4161</v>
      </c>
      <c r="C2121" s="14">
        <v>43130</v>
      </c>
      <c r="E2121" t="s">
        <v>3745</v>
      </c>
    </row>
    <row r="2122" spans="1:5" x14ac:dyDescent="0.25">
      <c r="A2122" t="e">
        <f>VLOOKUP(B2122,'Unit mapping'!E:G,3,FALSE)</f>
        <v>#N/A</v>
      </c>
      <c r="B2122" t="s">
        <v>4162</v>
      </c>
      <c r="C2122" s="14">
        <v>32509</v>
      </c>
      <c r="E2122" t="s">
        <v>3743</v>
      </c>
    </row>
    <row r="2123" spans="1:5" x14ac:dyDescent="0.25">
      <c r="A2123" t="e">
        <f>VLOOKUP(B2123,'Unit mapping'!E:G,3,FALSE)</f>
        <v>#N/A</v>
      </c>
      <c r="B2123" t="s">
        <v>4163</v>
      </c>
      <c r="C2123" s="14">
        <v>32509</v>
      </c>
      <c r="D2123" s="14">
        <v>42666</v>
      </c>
      <c r="E2123" t="s">
        <v>3745</v>
      </c>
    </row>
    <row r="2124" spans="1:5" x14ac:dyDescent="0.25">
      <c r="A2124" t="e">
        <f>VLOOKUP(B2124,'Unit mapping'!E:G,3,FALSE)</f>
        <v>#N/A</v>
      </c>
      <c r="B2124" t="s">
        <v>4163</v>
      </c>
      <c r="C2124" s="14">
        <v>42667</v>
      </c>
      <c r="D2124" s="14">
        <v>42677</v>
      </c>
      <c r="E2124" t="s">
        <v>3745</v>
      </c>
    </row>
    <row r="2125" spans="1:5" x14ac:dyDescent="0.25">
      <c r="A2125" t="e">
        <f>VLOOKUP(B2125,'Unit mapping'!E:G,3,FALSE)</f>
        <v>#N/A</v>
      </c>
      <c r="B2125" t="s">
        <v>4163</v>
      </c>
      <c r="C2125" s="14">
        <v>42678</v>
      </c>
      <c r="D2125" s="14">
        <v>42710</v>
      </c>
      <c r="E2125" t="s">
        <v>3745</v>
      </c>
    </row>
    <row r="2126" spans="1:5" x14ac:dyDescent="0.25">
      <c r="A2126" t="e">
        <f>VLOOKUP(B2126,'Unit mapping'!E:G,3,FALSE)</f>
        <v>#N/A</v>
      </c>
      <c r="B2126" t="s">
        <v>4163</v>
      </c>
      <c r="C2126" s="14">
        <v>42711</v>
      </c>
      <c r="D2126" s="14">
        <v>42786</v>
      </c>
      <c r="E2126" t="s">
        <v>3745</v>
      </c>
    </row>
    <row r="2127" spans="1:5" x14ac:dyDescent="0.25">
      <c r="A2127" t="e">
        <f>VLOOKUP(B2127,'Unit mapping'!E:G,3,FALSE)</f>
        <v>#N/A</v>
      </c>
      <c r="B2127" t="s">
        <v>4163</v>
      </c>
      <c r="C2127" s="14">
        <v>42787</v>
      </c>
      <c r="D2127" s="14">
        <v>42911</v>
      </c>
      <c r="E2127" t="s">
        <v>3745</v>
      </c>
    </row>
    <row r="2128" spans="1:5" x14ac:dyDescent="0.25">
      <c r="A2128" t="e">
        <f>VLOOKUP(B2128,'Unit mapping'!E:G,3,FALSE)</f>
        <v>#N/A</v>
      </c>
      <c r="B2128" t="s">
        <v>4163</v>
      </c>
      <c r="C2128" s="14">
        <v>42912</v>
      </c>
      <c r="D2128" s="14">
        <v>43318</v>
      </c>
      <c r="E2128" t="s">
        <v>3745</v>
      </c>
    </row>
    <row r="2129" spans="1:5" x14ac:dyDescent="0.25">
      <c r="A2129" t="e">
        <f>VLOOKUP(B2129,'Unit mapping'!E:G,3,FALSE)</f>
        <v>#N/A</v>
      </c>
      <c r="B2129" t="s">
        <v>4163</v>
      </c>
      <c r="C2129" s="14">
        <v>43319</v>
      </c>
      <c r="E2129" t="s">
        <v>3745</v>
      </c>
    </row>
    <row r="2130" spans="1:5" x14ac:dyDescent="0.25">
      <c r="A2130" t="e">
        <f>VLOOKUP(B2130,'Unit mapping'!E:G,3,FALSE)</f>
        <v>#N/A</v>
      </c>
      <c r="B2130" t="s">
        <v>4164</v>
      </c>
      <c r="C2130" s="14">
        <v>32509</v>
      </c>
      <c r="D2130" s="14">
        <v>42710</v>
      </c>
      <c r="E2130" t="s">
        <v>3745</v>
      </c>
    </row>
    <row r="2131" spans="1:5" x14ac:dyDescent="0.25">
      <c r="A2131" t="e">
        <f>VLOOKUP(B2131,'Unit mapping'!E:G,3,FALSE)</f>
        <v>#N/A</v>
      </c>
      <c r="B2131" t="s">
        <v>4164</v>
      </c>
      <c r="C2131" s="14">
        <v>42711</v>
      </c>
      <c r="D2131" s="14">
        <v>42717</v>
      </c>
      <c r="E2131" t="s">
        <v>3745</v>
      </c>
    </row>
    <row r="2132" spans="1:5" x14ac:dyDescent="0.25">
      <c r="A2132" t="e">
        <f>VLOOKUP(B2132,'Unit mapping'!E:G,3,FALSE)</f>
        <v>#N/A</v>
      </c>
      <c r="B2132" t="s">
        <v>4164</v>
      </c>
      <c r="C2132" s="14">
        <v>42718</v>
      </c>
      <c r="D2132" s="14">
        <v>42725</v>
      </c>
      <c r="E2132" t="s">
        <v>3745</v>
      </c>
    </row>
    <row r="2133" spans="1:5" x14ac:dyDescent="0.25">
      <c r="A2133" t="e">
        <f>VLOOKUP(B2133,'Unit mapping'!E:G,3,FALSE)</f>
        <v>#N/A</v>
      </c>
      <c r="B2133" t="s">
        <v>4164</v>
      </c>
      <c r="C2133" s="14">
        <v>42726</v>
      </c>
      <c r="D2133" s="14">
        <v>42810</v>
      </c>
      <c r="E2133" t="s">
        <v>3745</v>
      </c>
    </row>
    <row r="2134" spans="1:5" x14ac:dyDescent="0.25">
      <c r="A2134" t="e">
        <f>VLOOKUP(B2134,'Unit mapping'!E:G,3,FALSE)</f>
        <v>#N/A</v>
      </c>
      <c r="B2134" t="s">
        <v>4164</v>
      </c>
      <c r="C2134" s="14">
        <v>42811</v>
      </c>
      <c r="D2134" s="14">
        <v>42845</v>
      </c>
      <c r="E2134" t="s">
        <v>3745</v>
      </c>
    </row>
    <row r="2135" spans="1:5" x14ac:dyDescent="0.25">
      <c r="A2135" t="e">
        <f>VLOOKUP(B2135,'Unit mapping'!E:G,3,FALSE)</f>
        <v>#N/A</v>
      </c>
      <c r="B2135" t="s">
        <v>4164</v>
      </c>
      <c r="C2135" s="14">
        <v>42846</v>
      </c>
      <c r="D2135" s="14">
        <v>42907</v>
      </c>
      <c r="E2135" t="s">
        <v>3745</v>
      </c>
    </row>
    <row r="2136" spans="1:5" x14ac:dyDescent="0.25">
      <c r="A2136" t="e">
        <f>VLOOKUP(B2136,'Unit mapping'!E:G,3,FALSE)</f>
        <v>#N/A</v>
      </c>
      <c r="B2136" t="s">
        <v>4164</v>
      </c>
      <c r="C2136" s="14">
        <v>42908</v>
      </c>
      <c r="D2136" s="14">
        <v>42911</v>
      </c>
      <c r="E2136" t="s">
        <v>3745</v>
      </c>
    </row>
    <row r="2137" spans="1:5" x14ac:dyDescent="0.25">
      <c r="A2137" t="e">
        <f>VLOOKUP(B2137,'Unit mapping'!E:G,3,FALSE)</f>
        <v>#N/A</v>
      </c>
      <c r="B2137" t="s">
        <v>4164</v>
      </c>
      <c r="C2137" s="14">
        <v>42912</v>
      </c>
      <c r="D2137" s="14">
        <v>43318</v>
      </c>
      <c r="E2137" t="s">
        <v>3745</v>
      </c>
    </row>
    <row r="2138" spans="1:5" x14ac:dyDescent="0.25">
      <c r="A2138" t="e">
        <f>VLOOKUP(B2138,'Unit mapping'!E:G,3,FALSE)</f>
        <v>#N/A</v>
      </c>
      <c r="B2138" t="s">
        <v>4164</v>
      </c>
      <c r="C2138" s="14">
        <v>43319</v>
      </c>
      <c r="D2138" s="14">
        <v>44259</v>
      </c>
      <c r="E2138" t="s">
        <v>3745</v>
      </c>
    </row>
    <row r="2139" spans="1:5" x14ac:dyDescent="0.25">
      <c r="A2139" t="e">
        <f>VLOOKUP(B2139,'Unit mapping'!E:G,3,FALSE)</f>
        <v>#N/A</v>
      </c>
      <c r="B2139" t="s">
        <v>4164</v>
      </c>
      <c r="C2139" s="14">
        <v>44260</v>
      </c>
      <c r="E2139" t="s">
        <v>3745</v>
      </c>
    </row>
    <row r="2140" spans="1:5" x14ac:dyDescent="0.25">
      <c r="A2140" t="e">
        <f>VLOOKUP(B2140,'Unit mapping'!E:G,3,FALSE)</f>
        <v>#N/A</v>
      </c>
      <c r="B2140" t="s">
        <v>4165</v>
      </c>
      <c r="C2140" s="14">
        <v>32509</v>
      </c>
      <c r="E2140" t="s">
        <v>3743</v>
      </c>
    </row>
    <row r="2141" spans="1:5" x14ac:dyDescent="0.25">
      <c r="A2141" t="str">
        <f>VLOOKUP(B2141,'Unit mapping'!E:G,3,FALSE)</f>
        <v>GNFSW-1</v>
      </c>
      <c r="B2141" t="s">
        <v>2649</v>
      </c>
      <c r="C2141" s="14">
        <v>32509</v>
      </c>
      <c r="E2141" t="s">
        <v>3745</v>
      </c>
    </row>
    <row r="2142" spans="1:5" x14ac:dyDescent="0.25">
      <c r="A2142" t="str">
        <f>VLOOKUP(B2142,'Unit mapping'!E:G,3,FALSE)</f>
        <v>GNFSW-2</v>
      </c>
      <c r="B2142" t="s">
        <v>2654</v>
      </c>
      <c r="C2142" s="14">
        <v>32509</v>
      </c>
      <c r="E2142" t="s">
        <v>3745</v>
      </c>
    </row>
    <row r="2143" spans="1:5" x14ac:dyDescent="0.25">
      <c r="A2143" t="str">
        <f>VLOOKUP(B2143,'Unit mapping'!E:G,3,FALSE)</f>
        <v>GNOR-1</v>
      </c>
      <c r="B2143" t="s">
        <v>1857</v>
      </c>
      <c r="C2143" s="14">
        <v>32509</v>
      </c>
      <c r="D2143" s="14">
        <v>43794</v>
      </c>
      <c r="E2143" t="s">
        <v>3743</v>
      </c>
    </row>
    <row r="2144" spans="1:5" x14ac:dyDescent="0.25">
      <c r="A2144" t="str">
        <f>VLOOKUP(B2144,'Unit mapping'!E:G,3,FALSE)</f>
        <v>GNOR-1</v>
      </c>
      <c r="B2144" t="s">
        <v>1857</v>
      </c>
      <c r="C2144" s="14">
        <v>43795</v>
      </c>
      <c r="E2144" t="s">
        <v>3743</v>
      </c>
    </row>
    <row r="2145" spans="1:5" x14ac:dyDescent="0.25">
      <c r="A2145" t="str">
        <f>VLOOKUP(B2145,'Unit mapping'!E:G,3,FALSE)</f>
        <v>GNOR-2</v>
      </c>
      <c r="B2145" t="s">
        <v>1858</v>
      </c>
      <c r="C2145" s="14">
        <v>32509</v>
      </c>
      <c r="D2145" s="14">
        <v>43794</v>
      </c>
      <c r="E2145" t="s">
        <v>3743</v>
      </c>
    </row>
    <row r="2146" spans="1:5" x14ac:dyDescent="0.25">
      <c r="A2146" t="str">
        <f>VLOOKUP(B2146,'Unit mapping'!E:G,3,FALSE)</f>
        <v>GNOR-2</v>
      </c>
      <c r="B2146" t="s">
        <v>1858</v>
      </c>
      <c r="C2146" s="14">
        <v>43795</v>
      </c>
      <c r="E2146" t="s">
        <v>3743</v>
      </c>
    </row>
    <row r="2147" spans="1:5" x14ac:dyDescent="0.25">
      <c r="A2147" t="str">
        <f>VLOOKUP(B2147,'Unit mapping'!E:G,3,FALSE)</f>
        <v>GORDW-1</v>
      </c>
      <c r="B2147" t="s">
        <v>2936</v>
      </c>
      <c r="C2147" s="14">
        <v>32509</v>
      </c>
      <c r="D2147" s="14">
        <v>42698</v>
      </c>
      <c r="E2147" t="s">
        <v>3745</v>
      </c>
    </row>
    <row r="2148" spans="1:5" x14ac:dyDescent="0.25">
      <c r="A2148" t="str">
        <f>VLOOKUP(B2148,'Unit mapping'!E:G,3,FALSE)</f>
        <v>GORDW-1</v>
      </c>
      <c r="B2148" t="s">
        <v>2936</v>
      </c>
      <c r="C2148" s="14">
        <v>42699</v>
      </c>
      <c r="E2148" t="s">
        <v>3745</v>
      </c>
    </row>
    <row r="2149" spans="1:5" x14ac:dyDescent="0.25">
      <c r="A2149" t="e">
        <f>VLOOKUP(B2149,'Unit mapping'!E:G,3,FALSE)</f>
        <v>#N/A</v>
      </c>
      <c r="B2149" t="s">
        <v>4166</v>
      </c>
      <c r="C2149" s="14">
        <v>44125</v>
      </c>
      <c r="E2149" t="s">
        <v>3745</v>
      </c>
    </row>
    <row r="2150" spans="1:5" x14ac:dyDescent="0.25">
      <c r="A2150" t="str">
        <f>VLOOKUP(B2150,'Unit mapping'!E:G,3,FALSE)</f>
        <v>GOSHS-1</v>
      </c>
      <c r="B2150" t="s">
        <v>3287</v>
      </c>
      <c r="C2150" s="14">
        <v>43481</v>
      </c>
      <c r="D2150" s="14">
        <v>43744</v>
      </c>
      <c r="E2150" t="s">
        <v>3745</v>
      </c>
    </row>
    <row r="2151" spans="1:5" x14ac:dyDescent="0.25">
      <c r="A2151" t="str">
        <f>VLOOKUP(B2151,'Unit mapping'!E:G,3,FALSE)</f>
        <v>GOSHS-1</v>
      </c>
      <c r="B2151" t="s">
        <v>3287</v>
      </c>
      <c r="C2151" s="14">
        <v>43745</v>
      </c>
      <c r="D2151" s="14">
        <v>43908</v>
      </c>
      <c r="E2151" t="s">
        <v>3745</v>
      </c>
    </row>
    <row r="2152" spans="1:5" x14ac:dyDescent="0.25">
      <c r="A2152" t="str">
        <f>VLOOKUP(B2152,'Unit mapping'!E:G,3,FALSE)</f>
        <v>GOSHS-1</v>
      </c>
      <c r="B2152" t="s">
        <v>3287</v>
      </c>
      <c r="C2152" s="14">
        <v>43909</v>
      </c>
      <c r="E2152" t="s">
        <v>3745</v>
      </c>
    </row>
    <row r="2153" spans="1:5" x14ac:dyDescent="0.25">
      <c r="A2153" t="e">
        <f>VLOOKUP(B2153,'Unit mapping'!E:G,3,FALSE)</f>
        <v>#N/A</v>
      </c>
      <c r="B2153" t="s">
        <v>4167</v>
      </c>
      <c r="C2153" s="14">
        <v>32509</v>
      </c>
      <c r="E2153" t="s">
        <v>3745</v>
      </c>
    </row>
    <row r="2154" spans="1:5" x14ac:dyDescent="0.25">
      <c r="A2154" t="str">
        <f>VLOOKUP(B2154,'Unit mapping'!E:G,3,FALSE)</f>
        <v>GP-1</v>
      </c>
      <c r="B2154" t="s">
        <v>3374</v>
      </c>
      <c r="C2154" s="14">
        <v>32509</v>
      </c>
      <c r="E2154" t="s">
        <v>3743</v>
      </c>
    </row>
    <row r="2155" spans="1:5" x14ac:dyDescent="0.25">
      <c r="A2155" t="str">
        <f>VLOOKUP(B2155,'Unit mapping'!E:G,3,FALSE)</f>
        <v>GP-10</v>
      </c>
      <c r="B2155" t="s">
        <v>3375</v>
      </c>
      <c r="C2155" s="14">
        <v>32509</v>
      </c>
      <c r="E2155" t="s">
        <v>3743</v>
      </c>
    </row>
    <row r="2156" spans="1:5" x14ac:dyDescent="0.25">
      <c r="A2156" t="str">
        <f>VLOOKUP(B2156,'Unit mapping'!E:G,3,FALSE)</f>
        <v>GP-11</v>
      </c>
      <c r="B2156" t="s">
        <v>1899</v>
      </c>
      <c r="C2156" s="14">
        <v>32509</v>
      </c>
      <c r="D2156" s="14">
        <v>43794</v>
      </c>
      <c r="E2156" t="s">
        <v>3743</v>
      </c>
    </row>
    <row r="2157" spans="1:5" x14ac:dyDescent="0.25">
      <c r="A2157" t="str">
        <f>VLOOKUP(B2157,'Unit mapping'!E:G,3,FALSE)</f>
        <v>GP-11</v>
      </c>
      <c r="B2157" t="s">
        <v>1899</v>
      </c>
      <c r="C2157" s="14">
        <v>43795</v>
      </c>
      <c r="E2157" t="s">
        <v>3743</v>
      </c>
    </row>
    <row r="2158" spans="1:5" x14ac:dyDescent="0.25">
      <c r="A2158" t="str">
        <f>VLOOKUP(B2158,'Unit mapping'!E:G,3,FALSE)</f>
        <v>GP-12</v>
      </c>
      <c r="B2158" t="s">
        <v>2762</v>
      </c>
      <c r="C2158" s="14">
        <v>32509</v>
      </c>
      <c r="D2158" s="14">
        <v>42660</v>
      </c>
      <c r="E2158" t="s">
        <v>3743</v>
      </c>
    </row>
    <row r="2159" spans="1:5" x14ac:dyDescent="0.25">
      <c r="A2159" t="str">
        <f>VLOOKUP(B2159,'Unit mapping'!E:G,3,FALSE)</f>
        <v>GP-12</v>
      </c>
      <c r="B2159" t="s">
        <v>2762</v>
      </c>
      <c r="C2159" s="14">
        <v>42661</v>
      </c>
      <c r="D2159" s="14">
        <v>43794</v>
      </c>
      <c r="E2159" t="s">
        <v>3743</v>
      </c>
    </row>
    <row r="2160" spans="1:5" x14ac:dyDescent="0.25">
      <c r="A2160" t="str">
        <f>VLOOKUP(B2160,'Unit mapping'!E:G,3,FALSE)</f>
        <v>GP-12</v>
      </c>
      <c r="B2160" t="s">
        <v>2762</v>
      </c>
      <c r="C2160" s="14">
        <v>43795</v>
      </c>
      <c r="E2160" t="s">
        <v>3743</v>
      </c>
    </row>
    <row r="2161" spans="1:5" x14ac:dyDescent="0.25">
      <c r="A2161" t="str">
        <f>VLOOKUP(B2161,'Unit mapping'!E:G,3,FALSE)</f>
        <v>GP-2</v>
      </c>
      <c r="B2161" t="s">
        <v>1907</v>
      </c>
      <c r="C2161" s="14">
        <v>32509</v>
      </c>
      <c r="D2161" s="14">
        <v>43794</v>
      </c>
      <c r="E2161" t="s">
        <v>3743</v>
      </c>
    </row>
    <row r="2162" spans="1:5" x14ac:dyDescent="0.25">
      <c r="A2162" t="str">
        <f>VLOOKUP(B2162,'Unit mapping'!E:G,3,FALSE)</f>
        <v>GP-2</v>
      </c>
      <c r="B2162" t="s">
        <v>1907</v>
      </c>
      <c r="C2162" s="14">
        <v>43795</v>
      </c>
      <c r="E2162" t="s">
        <v>3743</v>
      </c>
    </row>
    <row r="2163" spans="1:5" x14ac:dyDescent="0.25">
      <c r="A2163" t="str">
        <f>VLOOKUP(B2163,'Unit mapping'!E:G,3,FALSE)</f>
        <v>GP-3</v>
      </c>
      <c r="B2163" t="s">
        <v>1908</v>
      </c>
      <c r="C2163" s="14">
        <v>32509</v>
      </c>
      <c r="D2163" s="14">
        <v>43794</v>
      </c>
      <c r="E2163" t="s">
        <v>3743</v>
      </c>
    </row>
    <row r="2164" spans="1:5" x14ac:dyDescent="0.25">
      <c r="A2164" t="str">
        <f>VLOOKUP(B2164,'Unit mapping'!E:G,3,FALSE)</f>
        <v>GP-3</v>
      </c>
      <c r="B2164" t="s">
        <v>1908</v>
      </c>
      <c r="C2164" s="14">
        <v>43795</v>
      </c>
      <c r="E2164" t="s">
        <v>3743</v>
      </c>
    </row>
    <row r="2165" spans="1:5" x14ac:dyDescent="0.25">
      <c r="A2165" t="str">
        <f>VLOOKUP(B2165,'Unit mapping'!E:G,3,FALSE)</f>
        <v>GP-4</v>
      </c>
      <c r="B2165" t="s">
        <v>1618</v>
      </c>
      <c r="C2165" s="14">
        <v>32509</v>
      </c>
      <c r="D2165" s="14">
        <v>42660</v>
      </c>
      <c r="E2165" t="s">
        <v>3743</v>
      </c>
    </row>
    <row r="2166" spans="1:5" x14ac:dyDescent="0.25">
      <c r="A2166" t="str">
        <f>VLOOKUP(B2166,'Unit mapping'!E:G,3,FALSE)</f>
        <v>GP-4</v>
      </c>
      <c r="B2166" t="s">
        <v>1618</v>
      </c>
      <c r="C2166" s="14">
        <v>42661</v>
      </c>
      <c r="D2166" s="14">
        <v>43794</v>
      </c>
      <c r="E2166" t="s">
        <v>3743</v>
      </c>
    </row>
    <row r="2167" spans="1:5" x14ac:dyDescent="0.25">
      <c r="A2167" t="str">
        <f>VLOOKUP(B2167,'Unit mapping'!E:G,3,FALSE)</f>
        <v>GP-4</v>
      </c>
      <c r="B2167" t="s">
        <v>1618</v>
      </c>
      <c r="C2167" s="14">
        <v>43795</v>
      </c>
      <c r="E2167" t="s">
        <v>3743</v>
      </c>
    </row>
    <row r="2168" spans="1:5" x14ac:dyDescent="0.25">
      <c r="A2168" t="str">
        <f>VLOOKUP(B2168,'Unit mapping'!E:G,3,FALSE)</f>
        <v>GP-5</v>
      </c>
      <c r="B2168" t="s">
        <v>1909</v>
      </c>
      <c r="C2168" s="14">
        <v>32509</v>
      </c>
      <c r="D2168" s="14">
        <v>43794</v>
      </c>
      <c r="E2168" t="s">
        <v>3743</v>
      </c>
    </row>
    <row r="2169" spans="1:5" x14ac:dyDescent="0.25">
      <c r="A2169" t="str">
        <f>VLOOKUP(B2169,'Unit mapping'!E:G,3,FALSE)</f>
        <v>GP-5</v>
      </c>
      <c r="B2169" t="s">
        <v>1909</v>
      </c>
      <c r="C2169" s="14">
        <v>43795</v>
      </c>
      <c r="E2169" t="s">
        <v>3743</v>
      </c>
    </row>
    <row r="2170" spans="1:5" x14ac:dyDescent="0.25">
      <c r="A2170" t="str">
        <f>VLOOKUP(B2170,'Unit mapping'!E:G,3,FALSE)</f>
        <v>GP-6</v>
      </c>
      <c r="B2170" t="s">
        <v>2745</v>
      </c>
      <c r="C2170" s="14">
        <v>32509</v>
      </c>
      <c r="D2170" s="14">
        <v>43794</v>
      </c>
      <c r="E2170" t="s">
        <v>3743</v>
      </c>
    </row>
    <row r="2171" spans="1:5" x14ac:dyDescent="0.25">
      <c r="A2171" t="str">
        <f>VLOOKUP(B2171,'Unit mapping'!E:G,3,FALSE)</f>
        <v>GP-6</v>
      </c>
      <c r="B2171" t="s">
        <v>2745</v>
      </c>
      <c r="C2171" s="14">
        <v>43795</v>
      </c>
      <c r="E2171" t="s">
        <v>3743</v>
      </c>
    </row>
    <row r="2172" spans="1:5" x14ac:dyDescent="0.25">
      <c r="A2172" t="str">
        <f>VLOOKUP(B2172,'Unit mapping'!E:G,3,FALSE)</f>
        <v>GP-7</v>
      </c>
      <c r="B2172" t="s">
        <v>2953</v>
      </c>
      <c r="C2172" s="14">
        <v>32509</v>
      </c>
      <c r="D2172" s="14">
        <v>43794</v>
      </c>
      <c r="E2172" t="s">
        <v>3743</v>
      </c>
    </row>
    <row r="2173" spans="1:5" x14ac:dyDescent="0.25">
      <c r="A2173" t="str">
        <f>VLOOKUP(B2173,'Unit mapping'!E:G,3,FALSE)</f>
        <v>GP-7</v>
      </c>
      <c r="B2173" t="s">
        <v>2953</v>
      </c>
      <c r="C2173" s="14">
        <v>43795</v>
      </c>
      <c r="E2173" t="s">
        <v>3743</v>
      </c>
    </row>
    <row r="2174" spans="1:5" x14ac:dyDescent="0.25">
      <c r="A2174" t="str">
        <f>VLOOKUP(B2174,'Unit mapping'!E:G,3,FALSE)</f>
        <v>GP-8</v>
      </c>
      <c r="B2174" t="s">
        <v>2954</v>
      </c>
      <c r="C2174" s="14">
        <v>32509</v>
      </c>
      <c r="D2174" s="14">
        <v>42660</v>
      </c>
      <c r="E2174" t="s">
        <v>3743</v>
      </c>
    </row>
    <row r="2175" spans="1:5" x14ac:dyDescent="0.25">
      <c r="A2175" t="str">
        <f>VLOOKUP(B2175,'Unit mapping'!E:G,3,FALSE)</f>
        <v>GP-8</v>
      </c>
      <c r="B2175" t="s">
        <v>2954</v>
      </c>
      <c r="C2175" s="14">
        <v>42661</v>
      </c>
      <c r="D2175" s="14">
        <v>43794</v>
      </c>
      <c r="E2175" t="s">
        <v>3743</v>
      </c>
    </row>
    <row r="2176" spans="1:5" x14ac:dyDescent="0.25">
      <c r="A2176" t="str">
        <f>VLOOKUP(B2176,'Unit mapping'!E:G,3,FALSE)</f>
        <v>GP-8</v>
      </c>
      <c r="B2176" t="s">
        <v>2954</v>
      </c>
      <c r="C2176" s="14">
        <v>43795</v>
      </c>
      <c r="E2176" t="s">
        <v>3743</v>
      </c>
    </row>
    <row r="2177" spans="1:5" x14ac:dyDescent="0.25">
      <c r="A2177" t="str">
        <f>VLOOKUP(B2177,'Unit mapping'!E:G,3,FALSE)</f>
        <v>GP-9</v>
      </c>
      <c r="B2177" t="s">
        <v>2750</v>
      </c>
      <c r="C2177" s="14">
        <v>32509</v>
      </c>
      <c r="D2177" s="14">
        <v>43794</v>
      </c>
      <c r="E2177" t="s">
        <v>3743</v>
      </c>
    </row>
    <row r="2178" spans="1:5" x14ac:dyDescent="0.25">
      <c r="A2178" t="str">
        <f>VLOOKUP(B2178,'Unit mapping'!E:G,3,FALSE)</f>
        <v>GP-9</v>
      </c>
      <c r="B2178" t="s">
        <v>2750</v>
      </c>
      <c r="C2178" s="14">
        <v>43795</v>
      </c>
      <c r="E2178" t="s">
        <v>3743</v>
      </c>
    </row>
    <row r="2179" spans="1:5" x14ac:dyDescent="0.25">
      <c r="A2179" t="e">
        <f>VLOOKUP(B2179,'Unit mapping'!E:G,3,FALSE)</f>
        <v>#N/A</v>
      </c>
      <c r="B2179" t="s">
        <v>4168</v>
      </c>
      <c r="C2179" s="14">
        <v>32509</v>
      </c>
      <c r="E2179" t="s">
        <v>3743</v>
      </c>
    </row>
    <row r="2180" spans="1:5" x14ac:dyDescent="0.25">
      <c r="A2180" t="str">
        <f>VLOOKUP(B2180,'Unit mapping'!E:G,3,FALSE)</f>
        <v>GPLY-FFR</v>
      </c>
      <c r="B2180" t="s">
        <v>2793</v>
      </c>
      <c r="C2180" s="14">
        <v>32509</v>
      </c>
      <c r="E2180" t="s">
        <v>3743</v>
      </c>
    </row>
    <row r="2181" spans="1:5" x14ac:dyDescent="0.25">
      <c r="A2181" t="str">
        <f>VLOOKUP(B2181,'Unit mapping'!E:G,3,FALSE)</f>
        <v>GRAI_06Z</v>
      </c>
      <c r="B2181" t="s">
        <v>2642</v>
      </c>
      <c r="C2181" s="14">
        <v>32509</v>
      </c>
      <c r="D2181" s="14">
        <v>42740</v>
      </c>
      <c r="E2181" t="s">
        <v>3745</v>
      </c>
    </row>
    <row r="2182" spans="1:5" x14ac:dyDescent="0.25">
      <c r="A2182" t="str">
        <f>VLOOKUP(B2182,'Unit mapping'!E:G,3,FALSE)</f>
        <v>GRAI_06Z</v>
      </c>
      <c r="B2182" t="s">
        <v>2642</v>
      </c>
      <c r="C2182" s="14">
        <v>42741</v>
      </c>
      <c r="D2182" s="14">
        <v>42827</v>
      </c>
      <c r="E2182" t="s">
        <v>3745</v>
      </c>
    </row>
    <row r="2183" spans="1:5" x14ac:dyDescent="0.25">
      <c r="A2183" t="str">
        <f>VLOOKUP(B2183,'Unit mapping'!E:G,3,FALSE)</f>
        <v>GRAI_06Z</v>
      </c>
      <c r="B2183" t="s">
        <v>2642</v>
      </c>
      <c r="C2183" s="14">
        <v>42828</v>
      </c>
      <c r="D2183" s="14">
        <v>44245</v>
      </c>
      <c r="E2183" t="s">
        <v>3745</v>
      </c>
    </row>
    <row r="2184" spans="1:5" x14ac:dyDescent="0.25">
      <c r="A2184" t="str">
        <f>VLOOKUP(B2184,'Unit mapping'!E:G,3,FALSE)</f>
        <v>GRAI_06Z</v>
      </c>
      <c r="B2184" t="s">
        <v>2642</v>
      </c>
      <c r="C2184" s="14">
        <v>44246</v>
      </c>
      <c r="D2184" s="14">
        <v>44292</v>
      </c>
      <c r="E2184" t="s">
        <v>3745</v>
      </c>
    </row>
    <row r="2185" spans="1:5" x14ac:dyDescent="0.25">
      <c r="A2185" t="str">
        <f>VLOOKUP(B2185,'Unit mapping'!E:G,3,FALSE)</f>
        <v>GRAI_06Z</v>
      </c>
      <c r="B2185" t="s">
        <v>2642</v>
      </c>
      <c r="C2185" s="14">
        <v>44293</v>
      </c>
      <c r="E2185" t="s">
        <v>3745</v>
      </c>
    </row>
    <row r="2186" spans="1:5" x14ac:dyDescent="0.25">
      <c r="A2186" t="str">
        <f>VLOOKUP(B2186,'Unit mapping'!E:G,3,FALSE)</f>
        <v>GRAI_07Z</v>
      </c>
      <c r="B2186" t="s">
        <v>2640</v>
      </c>
      <c r="C2186" s="14">
        <v>32509</v>
      </c>
      <c r="D2186" s="14">
        <v>42740</v>
      </c>
      <c r="E2186" t="s">
        <v>3745</v>
      </c>
    </row>
    <row r="2187" spans="1:5" x14ac:dyDescent="0.25">
      <c r="A2187" t="str">
        <f>VLOOKUP(B2187,'Unit mapping'!E:G,3,FALSE)</f>
        <v>GRAI_07Z</v>
      </c>
      <c r="B2187" t="s">
        <v>2640</v>
      </c>
      <c r="C2187" s="14">
        <v>42741</v>
      </c>
      <c r="D2187" s="14">
        <v>42827</v>
      </c>
      <c r="E2187" t="s">
        <v>3745</v>
      </c>
    </row>
    <row r="2188" spans="1:5" x14ac:dyDescent="0.25">
      <c r="A2188" t="str">
        <f>VLOOKUP(B2188,'Unit mapping'!E:G,3,FALSE)</f>
        <v>GRAI_07Z</v>
      </c>
      <c r="B2188" t="s">
        <v>2640</v>
      </c>
      <c r="C2188" s="14">
        <v>42828</v>
      </c>
      <c r="D2188" s="14">
        <v>44245</v>
      </c>
      <c r="E2188" t="s">
        <v>3745</v>
      </c>
    </row>
    <row r="2189" spans="1:5" x14ac:dyDescent="0.25">
      <c r="A2189" t="str">
        <f>VLOOKUP(B2189,'Unit mapping'!E:G,3,FALSE)</f>
        <v>GRAI_07Z</v>
      </c>
      <c r="B2189" t="s">
        <v>2640</v>
      </c>
      <c r="C2189" s="14">
        <v>44246</v>
      </c>
      <c r="D2189" s="14">
        <v>44292</v>
      </c>
      <c r="E2189" t="s">
        <v>3745</v>
      </c>
    </row>
    <row r="2190" spans="1:5" x14ac:dyDescent="0.25">
      <c r="A2190" t="str">
        <f>VLOOKUP(B2190,'Unit mapping'!E:G,3,FALSE)</f>
        <v>GRAI_07Z</v>
      </c>
      <c r="B2190" t="s">
        <v>2640</v>
      </c>
      <c r="C2190" s="14">
        <v>44293</v>
      </c>
      <c r="E2190" t="s">
        <v>3745</v>
      </c>
    </row>
    <row r="2191" spans="1:5" x14ac:dyDescent="0.25">
      <c r="A2191" t="str">
        <f>VLOOKUP(B2191,'Unit mapping'!E:G,3,FALSE)</f>
        <v>GRAI_08Z</v>
      </c>
      <c r="B2191" t="s">
        <v>2645</v>
      </c>
      <c r="C2191" s="14">
        <v>32509</v>
      </c>
      <c r="D2191" s="14">
        <v>42740</v>
      </c>
      <c r="E2191" t="s">
        <v>3745</v>
      </c>
    </row>
    <row r="2192" spans="1:5" x14ac:dyDescent="0.25">
      <c r="A2192" t="str">
        <f>VLOOKUP(B2192,'Unit mapping'!E:G,3,FALSE)</f>
        <v>GRAI_08Z</v>
      </c>
      <c r="B2192" t="s">
        <v>2645</v>
      </c>
      <c r="C2192" s="14">
        <v>42741</v>
      </c>
      <c r="D2192" s="14">
        <v>42827</v>
      </c>
      <c r="E2192" t="s">
        <v>3745</v>
      </c>
    </row>
    <row r="2193" spans="1:5" x14ac:dyDescent="0.25">
      <c r="A2193" t="str">
        <f>VLOOKUP(B2193,'Unit mapping'!E:G,3,FALSE)</f>
        <v>GRAI_08Z</v>
      </c>
      <c r="B2193" t="s">
        <v>2645</v>
      </c>
      <c r="C2193" s="14">
        <v>42828</v>
      </c>
      <c r="D2193" s="14">
        <v>44245</v>
      </c>
      <c r="E2193" t="s">
        <v>3745</v>
      </c>
    </row>
    <row r="2194" spans="1:5" x14ac:dyDescent="0.25">
      <c r="A2194" t="str">
        <f>VLOOKUP(B2194,'Unit mapping'!E:G,3,FALSE)</f>
        <v>GRAI_08Z</v>
      </c>
      <c r="B2194" t="s">
        <v>2645</v>
      </c>
      <c r="C2194" s="14">
        <v>44246</v>
      </c>
      <c r="D2194" s="14">
        <v>44292</v>
      </c>
      <c r="E2194" t="s">
        <v>3745</v>
      </c>
    </row>
    <row r="2195" spans="1:5" x14ac:dyDescent="0.25">
      <c r="A2195" t="str">
        <f>VLOOKUP(B2195,'Unit mapping'!E:G,3,FALSE)</f>
        <v>GRAI_08Z</v>
      </c>
      <c r="B2195" t="s">
        <v>2645</v>
      </c>
      <c r="C2195" s="14">
        <v>44293</v>
      </c>
      <c r="E2195" t="s">
        <v>3745</v>
      </c>
    </row>
    <row r="2196" spans="1:5" x14ac:dyDescent="0.25">
      <c r="A2196" t="str">
        <f>VLOOKUP(B2196,'Unit mapping'!E:G,3,FALSE)</f>
        <v>GRAI_01G</v>
      </c>
      <c r="B2196" t="s">
        <v>846</v>
      </c>
      <c r="C2196" s="14">
        <v>32509</v>
      </c>
      <c r="D2196" s="14">
        <v>42740</v>
      </c>
      <c r="E2196" t="s">
        <v>3745</v>
      </c>
    </row>
    <row r="2197" spans="1:5" x14ac:dyDescent="0.25">
      <c r="A2197" t="str">
        <f>VLOOKUP(B2197,'Unit mapping'!E:G,3,FALSE)</f>
        <v>GRAI_01G</v>
      </c>
      <c r="B2197" t="s">
        <v>846</v>
      </c>
      <c r="C2197" s="14">
        <v>42741</v>
      </c>
      <c r="D2197" s="14">
        <v>42827</v>
      </c>
      <c r="E2197" t="s">
        <v>3745</v>
      </c>
    </row>
    <row r="2198" spans="1:5" x14ac:dyDescent="0.25">
      <c r="A2198" t="str">
        <f>VLOOKUP(B2198,'Unit mapping'!E:G,3,FALSE)</f>
        <v>GRAI_01G</v>
      </c>
      <c r="B2198" t="s">
        <v>846</v>
      </c>
      <c r="C2198" s="14">
        <v>42828</v>
      </c>
      <c r="D2198" s="14">
        <v>44245</v>
      </c>
      <c r="E2198" t="s">
        <v>3745</v>
      </c>
    </row>
    <row r="2199" spans="1:5" x14ac:dyDescent="0.25">
      <c r="A2199" t="str">
        <f>VLOOKUP(B2199,'Unit mapping'!E:G,3,FALSE)</f>
        <v>GRAI_01G</v>
      </c>
      <c r="B2199" t="s">
        <v>846</v>
      </c>
      <c r="C2199" s="14">
        <v>44246</v>
      </c>
      <c r="D2199" s="14">
        <v>44292</v>
      </c>
      <c r="E2199" t="s">
        <v>3745</v>
      </c>
    </row>
    <row r="2200" spans="1:5" x14ac:dyDescent="0.25">
      <c r="A2200" t="str">
        <f>VLOOKUP(B2200,'Unit mapping'!E:G,3,FALSE)</f>
        <v>GRAI_01G</v>
      </c>
      <c r="B2200" t="s">
        <v>846</v>
      </c>
      <c r="C2200" s="14">
        <v>44293</v>
      </c>
      <c r="E2200" t="s">
        <v>3745</v>
      </c>
    </row>
    <row r="2201" spans="1:5" x14ac:dyDescent="0.25">
      <c r="A2201" t="str">
        <f>VLOOKUP(B2201,'Unit mapping'!E:G,3,FALSE)</f>
        <v>GRAI_04G</v>
      </c>
      <c r="B2201" t="s">
        <v>856</v>
      </c>
      <c r="C2201" s="14">
        <v>32509</v>
      </c>
      <c r="D2201" s="14">
        <v>42740</v>
      </c>
      <c r="E2201" t="s">
        <v>3745</v>
      </c>
    </row>
    <row r="2202" spans="1:5" x14ac:dyDescent="0.25">
      <c r="A2202" t="str">
        <f>VLOOKUP(B2202,'Unit mapping'!E:G,3,FALSE)</f>
        <v>GRAI_04G</v>
      </c>
      <c r="B2202" t="s">
        <v>856</v>
      </c>
      <c r="C2202" s="14">
        <v>42741</v>
      </c>
      <c r="D2202" s="14">
        <v>42827</v>
      </c>
      <c r="E2202" t="s">
        <v>3745</v>
      </c>
    </row>
    <row r="2203" spans="1:5" x14ac:dyDescent="0.25">
      <c r="A2203" t="str">
        <f>VLOOKUP(B2203,'Unit mapping'!E:G,3,FALSE)</f>
        <v>GRAI_04G</v>
      </c>
      <c r="B2203" t="s">
        <v>856</v>
      </c>
      <c r="C2203" s="14">
        <v>42828</v>
      </c>
      <c r="E2203" t="s">
        <v>3745</v>
      </c>
    </row>
    <row r="2204" spans="1:5" x14ac:dyDescent="0.25">
      <c r="A2204" t="str">
        <f>VLOOKUP(B2204,'Unit mapping'!E:G,3,FALSE)</f>
        <v>GREEN-1</v>
      </c>
      <c r="B2204" t="s">
        <v>1461</v>
      </c>
      <c r="C2204" s="14">
        <v>32509</v>
      </c>
      <c r="D2204" s="14">
        <v>43268</v>
      </c>
      <c r="E2204" t="s">
        <v>3743</v>
      </c>
    </row>
    <row r="2205" spans="1:5" x14ac:dyDescent="0.25">
      <c r="A2205" t="str">
        <f>VLOOKUP(B2205,'Unit mapping'!E:G,3,FALSE)</f>
        <v>GREEN-1</v>
      </c>
      <c r="B2205" t="s">
        <v>1461</v>
      </c>
      <c r="C2205" s="14">
        <v>43269</v>
      </c>
      <c r="E2205" t="s">
        <v>3743</v>
      </c>
    </row>
    <row r="2206" spans="1:5" x14ac:dyDescent="0.25">
      <c r="A2206" t="str">
        <f>VLOOKUP(B2206,'Unit mapping'!E:G,3,FALSE)</f>
        <v>GREEN-2</v>
      </c>
      <c r="B2206" t="s">
        <v>2439</v>
      </c>
      <c r="C2206" s="14">
        <v>32509</v>
      </c>
      <c r="D2206" s="14">
        <v>43268</v>
      </c>
      <c r="E2206" t="s">
        <v>3743</v>
      </c>
    </row>
    <row r="2207" spans="1:5" x14ac:dyDescent="0.25">
      <c r="A2207" t="str">
        <f>VLOOKUP(B2207,'Unit mapping'!E:G,3,FALSE)</f>
        <v>GREEN-2</v>
      </c>
      <c r="B2207" t="s">
        <v>2439</v>
      </c>
      <c r="C2207" s="14">
        <v>43269</v>
      </c>
      <c r="E2207" t="s">
        <v>3743</v>
      </c>
    </row>
    <row r="2208" spans="1:5" x14ac:dyDescent="0.25">
      <c r="A2208" t="str">
        <f>VLOOKUP(B2208,'Unit mapping'!E:G,3,FALSE)</f>
        <v>GREEN-3</v>
      </c>
      <c r="B2208" t="s">
        <v>2440</v>
      </c>
      <c r="C2208" s="14">
        <v>32509</v>
      </c>
      <c r="D2208" s="14">
        <v>43268</v>
      </c>
      <c r="E2208" t="s">
        <v>3743</v>
      </c>
    </row>
    <row r="2209" spans="1:5" x14ac:dyDescent="0.25">
      <c r="A2209" t="str">
        <f>VLOOKUP(B2209,'Unit mapping'!E:G,3,FALSE)</f>
        <v>GREEN-3</v>
      </c>
      <c r="B2209" t="s">
        <v>2440</v>
      </c>
      <c r="C2209" s="14">
        <v>43269</v>
      </c>
      <c r="E2209" t="s">
        <v>3743</v>
      </c>
    </row>
    <row r="2210" spans="1:5" x14ac:dyDescent="0.25">
      <c r="A2210" t="str">
        <f>VLOOKUP(B2210,'Unit mapping'!E:G,3,FALSE)</f>
        <v>GREEN-4</v>
      </c>
      <c r="B2210" t="s">
        <v>1531</v>
      </c>
      <c r="C2210" s="14">
        <v>32509</v>
      </c>
      <c r="D2210" s="14">
        <v>43268</v>
      </c>
      <c r="E2210" t="s">
        <v>3743</v>
      </c>
    </row>
    <row r="2211" spans="1:5" x14ac:dyDescent="0.25">
      <c r="A2211" t="str">
        <f>VLOOKUP(B2211,'Unit mapping'!E:G,3,FALSE)</f>
        <v>GREEN-4</v>
      </c>
      <c r="B2211" t="s">
        <v>1531</v>
      </c>
      <c r="C2211" s="14">
        <v>43269</v>
      </c>
      <c r="E2211" t="s">
        <v>3743</v>
      </c>
    </row>
    <row r="2212" spans="1:5" x14ac:dyDescent="0.25">
      <c r="A2212" t="str">
        <f>VLOOKUP(B2212,'Unit mapping'!E:G,3,FALSE)</f>
        <v>GREEN-5</v>
      </c>
      <c r="B2212" t="s">
        <v>2441</v>
      </c>
      <c r="C2212" s="14">
        <v>32509</v>
      </c>
      <c r="D2212" s="14">
        <v>43268</v>
      </c>
      <c r="E2212" t="s">
        <v>3743</v>
      </c>
    </row>
    <row r="2213" spans="1:5" x14ac:dyDescent="0.25">
      <c r="A2213" t="str">
        <f>VLOOKUP(B2213,'Unit mapping'!E:G,3,FALSE)</f>
        <v>GREEN-5</v>
      </c>
      <c r="B2213" t="s">
        <v>2441</v>
      </c>
      <c r="C2213" s="14">
        <v>43269</v>
      </c>
      <c r="E2213" t="s">
        <v>3743</v>
      </c>
    </row>
    <row r="2214" spans="1:5" x14ac:dyDescent="0.25">
      <c r="A2214" t="str">
        <f>VLOOKUP(B2214,'Unit mapping'!E:G,3,FALSE)</f>
        <v>GRFLB-1</v>
      </c>
      <c r="B2214" t="s">
        <v>3632</v>
      </c>
      <c r="C2214" s="14">
        <v>44445</v>
      </c>
      <c r="D2214" s="14">
        <v>44445</v>
      </c>
      <c r="E2214" t="s">
        <v>3745</v>
      </c>
    </row>
    <row r="2215" spans="1:5" x14ac:dyDescent="0.25">
      <c r="A2215" t="str">
        <f>VLOOKUP(B2215,'Unit mapping'!E:G,3,FALSE)</f>
        <v>GRFLB-1</v>
      </c>
      <c r="B2215" t="s">
        <v>3632</v>
      </c>
      <c r="C2215" s="14">
        <v>44446</v>
      </c>
      <c r="E2215" t="s">
        <v>3745</v>
      </c>
    </row>
    <row r="2216" spans="1:5" x14ac:dyDescent="0.25">
      <c r="A2216" t="str">
        <f>VLOOKUP(B2216,'Unit mapping'!E:G,3,FALSE)</f>
        <v>GRGBW-1</v>
      </c>
      <c r="B2216" t="s">
        <v>3271</v>
      </c>
      <c r="C2216" s="14">
        <v>32509</v>
      </c>
      <c r="E2216" t="s">
        <v>3745</v>
      </c>
    </row>
    <row r="2217" spans="1:5" x14ac:dyDescent="0.25">
      <c r="A2217" t="e">
        <f>VLOOKUP(B2217,'Unit mapping'!E:G,3,FALSE)</f>
        <v>#N/A</v>
      </c>
      <c r="B2217" t="s">
        <v>4169</v>
      </c>
      <c r="C2217" s="14">
        <v>32509</v>
      </c>
      <c r="E2217" t="s">
        <v>3743</v>
      </c>
    </row>
    <row r="2218" spans="1:5" x14ac:dyDescent="0.25">
      <c r="A2218" t="e">
        <f>VLOOKUP(B2218,'Unit mapping'!E:G,3,FALSE)</f>
        <v>#N/A</v>
      </c>
      <c r="B2218" t="s">
        <v>4170</v>
      </c>
      <c r="C2218" s="14">
        <v>32509</v>
      </c>
      <c r="E2218" t="s">
        <v>3743</v>
      </c>
    </row>
    <row r="2219" spans="1:5" x14ac:dyDescent="0.25">
      <c r="A2219" t="e">
        <f>VLOOKUP(B2219,'Unit mapping'!E:G,3,FALSE)</f>
        <v>#N/A</v>
      </c>
      <c r="B2219" t="s">
        <v>4171</v>
      </c>
      <c r="C2219" s="14">
        <v>32509</v>
      </c>
      <c r="E2219" t="s">
        <v>3743</v>
      </c>
    </row>
    <row r="2220" spans="1:5" x14ac:dyDescent="0.25">
      <c r="A2220" t="e">
        <f>VLOOKUP(B2220,'Unit mapping'!E:G,3,FALSE)</f>
        <v>#N/A</v>
      </c>
      <c r="B2220" t="s">
        <v>4172</v>
      </c>
      <c r="C2220" s="14">
        <v>32509</v>
      </c>
      <c r="E2220" t="s">
        <v>3743</v>
      </c>
    </row>
    <row r="2221" spans="1:5" x14ac:dyDescent="0.25">
      <c r="A2221" t="e">
        <f>VLOOKUP(B2221,'Unit mapping'!E:G,3,FALSE)</f>
        <v>#N/A</v>
      </c>
      <c r="B2221" t="s">
        <v>4173</v>
      </c>
      <c r="C2221" s="14">
        <v>32509</v>
      </c>
      <c r="E2221" t="s">
        <v>3743</v>
      </c>
    </row>
    <row r="2222" spans="1:5" x14ac:dyDescent="0.25">
      <c r="A2222" t="e">
        <f>VLOOKUP(B2222,'Unit mapping'!E:G,3,FALSE)</f>
        <v>#N/A</v>
      </c>
      <c r="B2222" t="s">
        <v>4174</v>
      </c>
      <c r="C2222" s="14">
        <v>32509</v>
      </c>
      <c r="E2222" t="s">
        <v>3743</v>
      </c>
    </row>
    <row r="2223" spans="1:5" x14ac:dyDescent="0.25">
      <c r="A2223" t="e">
        <f>VLOOKUP(B2223,'Unit mapping'!E:G,3,FALSE)</f>
        <v>#N/A</v>
      </c>
      <c r="B2223" t="s">
        <v>4175</v>
      </c>
      <c r="C2223" s="14">
        <v>32509</v>
      </c>
      <c r="E2223" t="s">
        <v>3743</v>
      </c>
    </row>
    <row r="2224" spans="1:5" x14ac:dyDescent="0.25">
      <c r="A2224" t="str">
        <f>VLOOKUP(B2224,'Unit mapping'!E:G,3,FALSE)</f>
        <v>GRGBW-2</v>
      </c>
      <c r="B2224" t="s">
        <v>3268</v>
      </c>
      <c r="C2224" s="14">
        <v>32509</v>
      </c>
      <c r="E2224" t="s">
        <v>3745</v>
      </c>
    </row>
    <row r="2225" spans="1:5" x14ac:dyDescent="0.25">
      <c r="A2225" t="e">
        <f>VLOOKUP(B2225,'Unit mapping'!E:G,3,FALSE)</f>
        <v>#N/A</v>
      </c>
      <c r="B2225" t="s">
        <v>4176</v>
      </c>
      <c r="C2225" s="14">
        <v>32509</v>
      </c>
      <c r="E2225" t="s">
        <v>3743</v>
      </c>
    </row>
    <row r="2226" spans="1:5" x14ac:dyDescent="0.25">
      <c r="A2226" t="e">
        <f>VLOOKUP(B2226,'Unit mapping'!E:G,3,FALSE)</f>
        <v>#N/A</v>
      </c>
      <c r="B2226" t="s">
        <v>4177</v>
      </c>
      <c r="C2226" s="14">
        <v>32509</v>
      </c>
      <c r="E2226" t="s">
        <v>3743</v>
      </c>
    </row>
    <row r="2227" spans="1:5" x14ac:dyDescent="0.25">
      <c r="A2227" t="e">
        <f>VLOOKUP(B2227,'Unit mapping'!E:G,3,FALSE)</f>
        <v>#N/A</v>
      </c>
      <c r="B2227" t="s">
        <v>4178</v>
      </c>
      <c r="C2227" s="14">
        <v>32509</v>
      </c>
      <c r="E2227" t="s">
        <v>3743</v>
      </c>
    </row>
    <row r="2228" spans="1:5" x14ac:dyDescent="0.25">
      <c r="A2228" t="e">
        <f>VLOOKUP(B2228,'Unit mapping'!E:G,3,FALSE)</f>
        <v>#N/A</v>
      </c>
      <c r="B2228" t="s">
        <v>4179</v>
      </c>
      <c r="C2228" s="14">
        <v>32509</v>
      </c>
      <c r="E2228" t="s">
        <v>3743</v>
      </c>
    </row>
    <row r="2229" spans="1:5" x14ac:dyDescent="0.25">
      <c r="A2229" t="e">
        <f>VLOOKUP(B2229,'Unit mapping'!E:G,3,FALSE)</f>
        <v>#N/A</v>
      </c>
      <c r="B2229" t="s">
        <v>4180</v>
      </c>
      <c r="C2229" s="14">
        <v>32509</v>
      </c>
      <c r="E2229" t="s">
        <v>3743</v>
      </c>
    </row>
    <row r="2230" spans="1:5" x14ac:dyDescent="0.25">
      <c r="A2230" t="e">
        <f>VLOOKUP(B2230,'Unit mapping'!E:G,3,FALSE)</f>
        <v>#N/A</v>
      </c>
      <c r="B2230" t="s">
        <v>4181</v>
      </c>
      <c r="C2230" s="14">
        <v>32509</v>
      </c>
      <c r="E2230" t="s">
        <v>3743</v>
      </c>
    </row>
    <row r="2231" spans="1:5" x14ac:dyDescent="0.25">
      <c r="A2231" t="e">
        <f>VLOOKUP(B2231,'Unit mapping'!E:G,3,FALSE)</f>
        <v>#N/A</v>
      </c>
      <c r="B2231" t="s">
        <v>4182</v>
      </c>
      <c r="C2231" s="14">
        <v>32509</v>
      </c>
      <c r="E2231" t="s">
        <v>3743</v>
      </c>
    </row>
    <row r="2232" spans="1:5" x14ac:dyDescent="0.25">
      <c r="A2232" t="e">
        <f>VLOOKUP(B2232,'Unit mapping'!E:G,3,FALSE)</f>
        <v>#N/A</v>
      </c>
      <c r="B2232" t="s">
        <v>4183</v>
      </c>
      <c r="C2232" s="14">
        <v>32509</v>
      </c>
      <c r="E2232" t="s">
        <v>3743</v>
      </c>
    </row>
    <row r="2233" spans="1:5" x14ac:dyDescent="0.25">
      <c r="A2233" t="str">
        <f>VLOOKUP(B2233,'Unit mapping'!E:G,3,FALSE)</f>
        <v>GRGBW-3</v>
      </c>
      <c r="B2233" t="s">
        <v>3272</v>
      </c>
      <c r="C2233" s="14">
        <v>32509</v>
      </c>
      <c r="E2233" t="s">
        <v>3745</v>
      </c>
    </row>
    <row r="2234" spans="1:5" x14ac:dyDescent="0.25">
      <c r="A2234" t="e">
        <f>VLOOKUP(B2234,'Unit mapping'!E:G,3,FALSE)</f>
        <v>#N/A</v>
      </c>
      <c r="B2234" t="s">
        <v>4184</v>
      </c>
      <c r="C2234" s="14">
        <v>32509</v>
      </c>
      <c r="E2234" t="s">
        <v>3743</v>
      </c>
    </row>
    <row r="2235" spans="1:5" x14ac:dyDescent="0.25">
      <c r="A2235" t="e">
        <f>VLOOKUP(B2235,'Unit mapping'!E:G,3,FALSE)</f>
        <v>#N/A</v>
      </c>
      <c r="B2235" t="s">
        <v>4185</v>
      </c>
      <c r="C2235" s="14">
        <v>32509</v>
      </c>
      <c r="E2235" t="s">
        <v>3743</v>
      </c>
    </row>
    <row r="2236" spans="1:5" x14ac:dyDescent="0.25">
      <c r="A2236" t="e">
        <f>VLOOKUP(B2236,'Unit mapping'!E:G,3,FALSE)</f>
        <v>#N/A</v>
      </c>
      <c r="B2236" t="s">
        <v>4186</v>
      </c>
      <c r="C2236" s="14">
        <v>32509</v>
      </c>
      <c r="E2236" t="s">
        <v>3743</v>
      </c>
    </row>
    <row r="2237" spans="1:5" x14ac:dyDescent="0.25">
      <c r="A2237" t="e">
        <f>VLOOKUP(B2237,'Unit mapping'!E:G,3,FALSE)</f>
        <v>#N/A</v>
      </c>
      <c r="B2237" t="s">
        <v>4187</v>
      </c>
      <c r="C2237" s="14">
        <v>32509</v>
      </c>
      <c r="E2237" t="s">
        <v>3743</v>
      </c>
    </row>
    <row r="2238" spans="1:5" x14ac:dyDescent="0.25">
      <c r="A2238" t="e">
        <f>VLOOKUP(B2238,'Unit mapping'!E:G,3,FALSE)</f>
        <v>#N/A</v>
      </c>
      <c r="B2238" t="s">
        <v>4188</v>
      </c>
      <c r="C2238" s="14">
        <v>32509</v>
      </c>
      <c r="E2238" t="s">
        <v>3743</v>
      </c>
    </row>
    <row r="2239" spans="1:5" x14ac:dyDescent="0.25">
      <c r="A2239" t="e">
        <f>VLOOKUP(B2239,'Unit mapping'!E:G,3,FALSE)</f>
        <v>#N/A</v>
      </c>
      <c r="B2239" t="s">
        <v>4189</v>
      </c>
      <c r="C2239" s="14">
        <v>32509</v>
      </c>
      <c r="E2239" t="s">
        <v>3743</v>
      </c>
    </row>
    <row r="2240" spans="1:5" x14ac:dyDescent="0.25">
      <c r="A2240" t="e">
        <f>VLOOKUP(B2240,'Unit mapping'!E:G,3,FALSE)</f>
        <v>#N/A</v>
      </c>
      <c r="B2240" t="s">
        <v>4190</v>
      </c>
      <c r="C2240" s="14">
        <v>32509</v>
      </c>
      <c r="E2240" t="s">
        <v>3743</v>
      </c>
    </row>
    <row r="2241" spans="1:5" x14ac:dyDescent="0.25">
      <c r="A2241" t="str">
        <f>VLOOKUP(B2241,'Unit mapping'!E:G,3,FALSE)</f>
        <v>GRIFW-1</v>
      </c>
      <c r="B2241" t="s">
        <v>2940</v>
      </c>
      <c r="C2241" s="14">
        <v>32509</v>
      </c>
      <c r="E2241" t="s">
        <v>3745</v>
      </c>
    </row>
    <row r="2242" spans="1:5" x14ac:dyDescent="0.25">
      <c r="A2242" t="str">
        <f>VLOOKUP(B2242,'Unit mapping'!E:G,3,FALSE)</f>
        <v>GRIFW-2</v>
      </c>
      <c r="B2242" t="s">
        <v>2941</v>
      </c>
      <c r="C2242" s="14">
        <v>32509</v>
      </c>
      <c r="E2242" t="s">
        <v>3745</v>
      </c>
    </row>
    <row r="2243" spans="1:5" x14ac:dyDescent="0.25">
      <c r="A2243" t="str">
        <f>VLOOKUP(B2243,'Unit mapping'!E:G,3,FALSE)</f>
        <v>GRIM-1</v>
      </c>
      <c r="B2243" t="s">
        <v>1930</v>
      </c>
      <c r="C2243" s="14">
        <v>42957</v>
      </c>
      <c r="D2243" s="14">
        <v>42957</v>
      </c>
      <c r="E2243" t="s">
        <v>3743</v>
      </c>
    </row>
    <row r="2244" spans="1:5" x14ac:dyDescent="0.25">
      <c r="A2244" t="str">
        <f>VLOOKUP(B2244,'Unit mapping'!E:G,3,FALSE)</f>
        <v>GRIM-1</v>
      </c>
      <c r="B2244" t="s">
        <v>1930</v>
      </c>
      <c r="C2244" s="14">
        <v>42958</v>
      </c>
      <c r="D2244" s="14">
        <v>44284</v>
      </c>
      <c r="E2244" t="s">
        <v>3743</v>
      </c>
    </row>
    <row r="2245" spans="1:5" x14ac:dyDescent="0.25">
      <c r="A2245" t="str">
        <f>VLOOKUP(B2245,'Unit mapping'!E:G,3,FALSE)</f>
        <v>GRIM-1</v>
      </c>
      <c r="B2245" t="s">
        <v>1930</v>
      </c>
      <c r="C2245" s="14">
        <v>44285</v>
      </c>
      <c r="E2245" t="s">
        <v>3743</v>
      </c>
    </row>
    <row r="2246" spans="1:5" x14ac:dyDescent="0.25">
      <c r="A2246" t="e">
        <f>VLOOKUP(B2246,'Unit mapping'!E:G,3,FALSE)</f>
        <v>#N/A</v>
      </c>
      <c r="B2246" t="s">
        <v>4191</v>
      </c>
      <c r="C2246" s="14">
        <v>32509</v>
      </c>
      <c r="D2246" s="14">
        <v>42866</v>
      </c>
      <c r="E2246" t="s">
        <v>3743</v>
      </c>
    </row>
    <row r="2247" spans="1:5" x14ac:dyDescent="0.25">
      <c r="A2247" t="e">
        <f>VLOOKUP(B2247,'Unit mapping'!E:G,3,FALSE)</f>
        <v>#N/A</v>
      </c>
      <c r="B2247" t="s">
        <v>4191</v>
      </c>
      <c r="C2247" s="14">
        <v>42867</v>
      </c>
      <c r="D2247" s="14">
        <v>43486</v>
      </c>
      <c r="E2247" t="s">
        <v>3745</v>
      </c>
    </row>
    <row r="2248" spans="1:5" x14ac:dyDescent="0.25">
      <c r="A2248" t="e">
        <f>VLOOKUP(B2248,'Unit mapping'!E:G,3,FALSE)</f>
        <v>#N/A</v>
      </c>
      <c r="B2248" t="s">
        <v>4191</v>
      </c>
      <c r="C2248" s="14">
        <v>43487</v>
      </c>
      <c r="E2248" t="s">
        <v>3745</v>
      </c>
    </row>
    <row r="2249" spans="1:5" x14ac:dyDescent="0.25">
      <c r="A2249" t="str">
        <f>VLOOKUP(B2249,'Unit mapping'!E:G,3,FALSE)</f>
        <v>GRMO_01Z</v>
      </c>
      <c r="B2249" t="s">
        <v>2240</v>
      </c>
      <c r="C2249" s="14">
        <v>32509</v>
      </c>
      <c r="D2249" s="14">
        <v>42810</v>
      </c>
      <c r="E2249" t="s">
        <v>3745</v>
      </c>
    </row>
    <row r="2250" spans="1:5" x14ac:dyDescent="0.25">
      <c r="A2250" t="str">
        <f>VLOOKUP(B2250,'Unit mapping'!E:G,3,FALSE)</f>
        <v>GRMO_01Z</v>
      </c>
      <c r="B2250" t="s">
        <v>2240</v>
      </c>
      <c r="C2250" s="14">
        <v>42811</v>
      </c>
      <c r="E2250" t="s">
        <v>3745</v>
      </c>
    </row>
    <row r="2251" spans="1:5" x14ac:dyDescent="0.25">
      <c r="A2251" t="str">
        <f>VLOOKUP(B2251,'Unit mapping'!E:G,3,FALSE)</f>
        <v>GRPK-1</v>
      </c>
      <c r="B2251" t="s">
        <v>2545</v>
      </c>
      <c r="C2251" s="14">
        <v>32509</v>
      </c>
      <c r="D2251" s="14">
        <v>43269</v>
      </c>
      <c r="E2251" t="s">
        <v>3743</v>
      </c>
    </row>
    <row r="2252" spans="1:5" x14ac:dyDescent="0.25">
      <c r="A2252" t="str">
        <f>VLOOKUP(B2252,'Unit mapping'!E:G,3,FALSE)</f>
        <v>GRPK-1</v>
      </c>
      <c r="B2252" t="s">
        <v>2545</v>
      </c>
      <c r="C2252" s="14">
        <v>43270</v>
      </c>
      <c r="E2252" t="s">
        <v>3743</v>
      </c>
    </row>
    <row r="2253" spans="1:5" x14ac:dyDescent="0.25">
      <c r="A2253" t="str">
        <f>VLOOKUP(B2253,'Unit mapping'!E:G,3,FALSE)</f>
        <v>GRPK-2</v>
      </c>
      <c r="B2253" t="s">
        <v>2563</v>
      </c>
      <c r="C2253" s="14">
        <v>32509</v>
      </c>
      <c r="D2253" s="14">
        <v>43269</v>
      </c>
      <c r="E2253" t="s">
        <v>3743</v>
      </c>
    </row>
    <row r="2254" spans="1:5" x14ac:dyDescent="0.25">
      <c r="A2254" t="str">
        <f>VLOOKUP(B2254,'Unit mapping'!E:G,3,FALSE)</f>
        <v>GRPK-2</v>
      </c>
      <c r="B2254" t="s">
        <v>2563</v>
      </c>
      <c r="C2254" s="14">
        <v>43270</v>
      </c>
      <c r="E2254" t="s">
        <v>3743</v>
      </c>
    </row>
    <row r="2255" spans="1:5" x14ac:dyDescent="0.25">
      <c r="A2255" t="str">
        <f>VLOOKUP(B2255,'Unit mapping'!E:G,3,FALSE)</f>
        <v>GRPK-3</v>
      </c>
      <c r="B2255" t="s">
        <v>3168</v>
      </c>
      <c r="C2255" s="14">
        <v>32509</v>
      </c>
      <c r="D2255" s="14">
        <v>43794</v>
      </c>
      <c r="E2255" t="s">
        <v>3743</v>
      </c>
    </row>
    <row r="2256" spans="1:5" x14ac:dyDescent="0.25">
      <c r="A2256" t="str">
        <f>VLOOKUP(B2256,'Unit mapping'!E:G,3,FALSE)</f>
        <v>GRPK-3</v>
      </c>
      <c r="B2256" t="s">
        <v>3168</v>
      </c>
      <c r="C2256" s="14">
        <v>43795</v>
      </c>
      <c r="E2256" t="s">
        <v>3743</v>
      </c>
    </row>
    <row r="2257" spans="1:5" x14ac:dyDescent="0.25">
      <c r="A2257" t="str">
        <f>VLOOKUP(B2257,'Unit mapping'!E:G,3,FALSE)</f>
        <v>GRUB_01Z</v>
      </c>
      <c r="B2257" t="s">
        <v>2249</v>
      </c>
      <c r="C2257" s="14">
        <v>32509</v>
      </c>
      <c r="D2257" s="14">
        <v>44292</v>
      </c>
      <c r="E2257" t="s">
        <v>3743</v>
      </c>
    </row>
    <row r="2258" spans="1:5" x14ac:dyDescent="0.25">
      <c r="A2258" t="str">
        <f>VLOOKUP(B2258,'Unit mapping'!E:G,3,FALSE)</f>
        <v>GRUB_01Z</v>
      </c>
      <c r="B2258" t="s">
        <v>2249</v>
      </c>
      <c r="C2258" s="14">
        <v>44293</v>
      </c>
      <c r="E2258" t="s">
        <v>3743</v>
      </c>
    </row>
    <row r="2259" spans="1:5" x14ac:dyDescent="0.25">
      <c r="A2259" t="str">
        <f>VLOOKUP(B2259,'Unit mapping'!E:G,3,FALSE)</f>
        <v>GRUB_02Z</v>
      </c>
      <c r="B2259" t="s">
        <v>2252</v>
      </c>
      <c r="C2259" s="14">
        <v>32509</v>
      </c>
      <c r="E2259" t="s">
        <v>3743</v>
      </c>
    </row>
    <row r="2260" spans="1:5" x14ac:dyDescent="0.25">
      <c r="A2260" t="str">
        <f>VLOOKUP(B2260,'Unit mapping'!E:G,3,FALSE)</f>
        <v>GSWA-1</v>
      </c>
      <c r="B2260" t="s">
        <v>1860</v>
      </c>
      <c r="C2260" s="14">
        <v>32509</v>
      </c>
      <c r="D2260" s="14">
        <v>43794</v>
      </c>
      <c r="E2260" t="s">
        <v>3743</v>
      </c>
    </row>
    <row r="2261" spans="1:5" x14ac:dyDescent="0.25">
      <c r="A2261" t="str">
        <f>VLOOKUP(B2261,'Unit mapping'!E:G,3,FALSE)</f>
        <v>GSWA-1</v>
      </c>
      <c r="B2261" t="s">
        <v>1860</v>
      </c>
      <c r="C2261" s="14">
        <v>43795</v>
      </c>
      <c r="E2261" t="s">
        <v>3743</v>
      </c>
    </row>
    <row r="2262" spans="1:5" x14ac:dyDescent="0.25">
      <c r="A2262" t="str">
        <f>VLOOKUP(B2262,'Unit mapping'!E:G,3,FALSE)</f>
        <v>GSWA-FFR</v>
      </c>
      <c r="B2262" t="s">
        <v>2800</v>
      </c>
      <c r="C2262" s="14">
        <v>32509</v>
      </c>
      <c r="E2262" t="s">
        <v>3743</v>
      </c>
    </row>
    <row r="2263" spans="1:5" x14ac:dyDescent="0.25">
      <c r="A2263" t="str">
        <f>VLOOKUP(B2263,'Unit mapping'!E:G,3,FALSE)</f>
        <v>GTIR-3</v>
      </c>
      <c r="B2263" t="s">
        <v>2757</v>
      </c>
      <c r="C2263" s="14">
        <v>32509</v>
      </c>
      <c r="D2263" s="14">
        <v>43269</v>
      </c>
      <c r="E2263" t="s">
        <v>3743</v>
      </c>
    </row>
    <row r="2264" spans="1:5" x14ac:dyDescent="0.25">
      <c r="A2264" t="str">
        <f>VLOOKUP(B2264,'Unit mapping'!E:G,3,FALSE)</f>
        <v>GTIR-3</v>
      </c>
      <c r="B2264" t="s">
        <v>2757</v>
      </c>
      <c r="C2264" s="14">
        <v>43270</v>
      </c>
      <c r="E2264" t="s">
        <v>3743</v>
      </c>
    </row>
    <row r="2265" spans="1:5" x14ac:dyDescent="0.25">
      <c r="A2265" t="str">
        <f>VLOOKUP(B2265,'Unit mapping'!E:G,3,FALSE)</f>
        <v>GTIR-FFR</v>
      </c>
      <c r="B2265" t="s">
        <v>2799</v>
      </c>
      <c r="C2265" s="14">
        <v>32509</v>
      </c>
      <c r="E2265" t="s">
        <v>3743</v>
      </c>
    </row>
    <row r="2266" spans="1:5" x14ac:dyDescent="0.25">
      <c r="A2266" t="str">
        <f>VLOOKUP(B2266,'Unit mapping'!E:G,3,FALSE)</f>
        <v>GTRE-1</v>
      </c>
      <c r="B2266" t="s">
        <v>2614</v>
      </c>
      <c r="C2266" s="14">
        <v>32509</v>
      </c>
      <c r="D2266" s="14">
        <v>43794</v>
      </c>
      <c r="E2266" t="s">
        <v>3743</v>
      </c>
    </row>
    <row r="2267" spans="1:5" x14ac:dyDescent="0.25">
      <c r="A2267" t="str">
        <f>VLOOKUP(B2267,'Unit mapping'!E:G,3,FALSE)</f>
        <v>GTRE-1</v>
      </c>
      <c r="B2267" t="s">
        <v>2614</v>
      </c>
      <c r="C2267" s="14">
        <v>43795</v>
      </c>
      <c r="E2267" t="s">
        <v>3743</v>
      </c>
    </row>
    <row r="2268" spans="1:5" x14ac:dyDescent="0.25">
      <c r="A2268" t="str">
        <f>VLOOKUP(B2268,'Unit mapping'!E:G,3,FALSE)</f>
        <v>GWAN-1</v>
      </c>
      <c r="B2268" t="s">
        <v>1862</v>
      </c>
      <c r="C2268" s="14">
        <v>32509</v>
      </c>
      <c r="D2268" s="14">
        <v>43794</v>
      </c>
      <c r="E2268" t="s">
        <v>3743</v>
      </c>
    </row>
    <row r="2269" spans="1:5" x14ac:dyDescent="0.25">
      <c r="A2269" t="str">
        <f>VLOOKUP(B2269,'Unit mapping'!E:G,3,FALSE)</f>
        <v>GWAN-1</v>
      </c>
      <c r="B2269" t="s">
        <v>1862</v>
      </c>
      <c r="C2269" s="14">
        <v>43795</v>
      </c>
      <c r="E2269" t="s">
        <v>3743</v>
      </c>
    </row>
    <row r="2270" spans="1:5" x14ac:dyDescent="0.25">
      <c r="A2270" t="str">
        <f>VLOOKUP(B2270,'Unit mapping'!E:G,3,FALSE)</f>
        <v>GWIK-FFR</v>
      </c>
      <c r="B2270" t="s">
        <v>3068</v>
      </c>
      <c r="C2270" s="14">
        <v>32509</v>
      </c>
      <c r="E2270" t="s">
        <v>3743</v>
      </c>
    </row>
    <row r="2271" spans="1:5" x14ac:dyDescent="0.25">
      <c r="A2271" t="str">
        <f>VLOOKUP(B2271,'Unit mapping'!E:G,3,FALSE)</f>
        <v>GWIL-FFR</v>
      </c>
      <c r="B2271" t="s">
        <v>2798</v>
      </c>
      <c r="C2271" s="14">
        <v>32509</v>
      </c>
      <c r="E2271" t="s">
        <v>3743</v>
      </c>
    </row>
    <row r="2272" spans="1:5" x14ac:dyDescent="0.25">
      <c r="A2272" t="e">
        <f>VLOOKUP(B2272,'Unit mapping'!E:G,3,FALSE)</f>
        <v>#N/A</v>
      </c>
      <c r="B2272" t="s">
        <v>4192</v>
      </c>
      <c r="C2272" s="14">
        <v>32509</v>
      </c>
      <c r="E2272" t="s">
        <v>3743</v>
      </c>
    </row>
    <row r="2273" spans="1:5" x14ac:dyDescent="0.25">
      <c r="A2273" t="str">
        <f>VLOOKUP(B2273,'Unit mapping'!E:G,3,FALSE)</f>
        <v>GYAR_01Z</v>
      </c>
      <c r="B2273" t="s">
        <v>1442</v>
      </c>
      <c r="C2273" s="14">
        <v>32509</v>
      </c>
      <c r="D2273" s="14">
        <v>42810</v>
      </c>
      <c r="E2273" t="s">
        <v>3745</v>
      </c>
    </row>
    <row r="2274" spans="1:5" x14ac:dyDescent="0.25">
      <c r="A2274" t="str">
        <f>VLOOKUP(B2274,'Unit mapping'!E:G,3,FALSE)</f>
        <v>GYAR_01Z</v>
      </c>
      <c r="B2274" t="s">
        <v>1442</v>
      </c>
      <c r="C2274" s="14">
        <v>42811</v>
      </c>
      <c r="D2274" s="14">
        <v>43564</v>
      </c>
      <c r="E2274" t="s">
        <v>3745</v>
      </c>
    </row>
    <row r="2275" spans="1:5" x14ac:dyDescent="0.25">
      <c r="A2275" t="str">
        <f>VLOOKUP(B2275,'Unit mapping'!E:G,3,FALSE)</f>
        <v>GYAR_01Z</v>
      </c>
      <c r="B2275" t="s">
        <v>1442</v>
      </c>
      <c r="C2275" s="14">
        <v>43565</v>
      </c>
      <c r="E2275" t="s">
        <v>3745</v>
      </c>
    </row>
    <row r="2276" spans="1:5" x14ac:dyDescent="0.25">
      <c r="A2276" t="str">
        <f>VLOOKUP(B2276,'Unit mapping'!E:G,3,FALSE)</f>
        <v>GYMR-15</v>
      </c>
      <c r="B2276" t="s">
        <v>1917</v>
      </c>
      <c r="C2276" s="14">
        <v>32509</v>
      </c>
      <c r="D2276" s="14">
        <v>42810</v>
      </c>
      <c r="E2276" t="s">
        <v>3745</v>
      </c>
    </row>
    <row r="2277" spans="1:5" x14ac:dyDescent="0.25">
      <c r="A2277" t="str">
        <f>VLOOKUP(B2277,'Unit mapping'!E:G,3,FALSE)</f>
        <v>GYMR-15</v>
      </c>
      <c r="B2277" t="s">
        <v>1917</v>
      </c>
      <c r="C2277" s="14">
        <v>42811</v>
      </c>
      <c r="D2277" s="14">
        <v>43466</v>
      </c>
      <c r="E2277" t="s">
        <v>3745</v>
      </c>
    </row>
    <row r="2278" spans="1:5" x14ac:dyDescent="0.25">
      <c r="A2278" t="str">
        <f>VLOOKUP(B2278,'Unit mapping'!E:G,3,FALSE)</f>
        <v>GYMR-15</v>
      </c>
      <c r="B2278" t="s">
        <v>1917</v>
      </c>
      <c r="C2278" s="14">
        <v>43467</v>
      </c>
      <c r="E2278" t="s">
        <v>3745</v>
      </c>
    </row>
    <row r="2279" spans="1:5" x14ac:dyDescent="0.25">
      <c r="A2279" t="str">
        <f>VLOOKUP(B2279,'Unit mapping'!E:G,3,FALSE)</f>
        <v>GYMR-17</v>
      </c>
      <c r="B2279" t="s">
        <v>3188</v>
      </c>
      <c r="C2279" s="14">
        <v>32509</v>
      </c>
      <c r="D2279" s="14">
        <v>42810</v>
      </c>
      <c r="E2279" t="s">
        <v>3745</v>
      </c>
    </row>
    <row r="2280" spans="1:5" x14ac:dyDescent="0.25">
      <c r="A2280" t="str">
        <f>VLOOKUP(B2280,'Unit mapping'!E:G,3,FALSE)</f>
        <v>GYMR-17</v>
      </c>
      <c r="B2280" t="s">
        <v>3188</v>
      </c>
      <c r="C2280" s="14">
        <v>42811</v>
      </c>
      <c r="D2280" s="14">
        <v>43466</v>
      </c>
      <c r="E2280" t="s">
        <v>3745</v>
      </c>
    </row>
    <row r="2281" spans="1:5" x14ac:dyDescent="0.25">
      <c r="A2281" t="str">
        <f>VLOOKUP(B2281,'Unit mapping'!E:G,3,FALSE)</f>
        <v>GYMR-17</v>
      </c>
      <c r="B2281" t="s">
        <v>3188</v>
      </c>
      <c r="C2281" s="14">
        <v>43467</v>
      </c>
      <c r="E2281" t="s">
        <v>3745</v>
      </c>
    </row>
    <row r="2282" spans="1:5" x14ac:dyDescent="0.25">
      <c r="A2282" t="str">
        <f>VLOOKUP(B2282,'Unit mapping'!E:G,3,FALSE)</f>
        <v>GYMR-26</v>
      </c>
      <c r="B2282" t="s">
        <v>3190</v>
      </c>
      <c r="C2282" s="14">
        <v>32509</v>
      </c>
      <c r="D2282" s="14">
        <v>42810</v>
      </c>
      <c r="E2282" t="s">
        <v>3745</v>
      </c>
    </row>
    <row r="2283" spans="1:5" x14ac:dyDescent="0.25">
      <c r="A2283" t="str">
        <f>VLOOKUP(B2283,'Unit mapping'!E:G,3,FALSE)</f>
        <v>GYMR-26</v>
      </c>
      <c r="B2283" t="s">
        <v>3190</v>
      </c>
      <c r="C2283" s="14">
        <v>42811</v>
      </c>
      <c r="D2283" s="14">
        <v>43466</v>
      </c>
      <c r="E2283" t="s">
        <v>3745</v>
      </c>
    </row>
    <row r="2284" spans="1:5" x14ac:dyDescent="0.25">
      <c r="A2284" t="str">
        <f>VLOOKUP(B2284,'Unit mapping'!E:G,3,FALSE)</f>
        <v>GYMR-26</v>
      </c>
      <c r="B2284" t="s">
        <v>3190</v>
      </c>
      <c r="C2284" s="14">
        <v>43467</v>
      </c>
      <c r="E2284" t="s">
        <v>3745</v>
      </c>
    </row>
    <row r="2285" spans="1:5" x14ac:dyDescent="0.25">
      <c r="A2285" t="str">
        <f>VLOOKUP(B2285,'Unit mapping'!E:G,3,FALSE)</f>
        <v>GYMR-28</v>
      </c>
      <c r="B2285" t="s">
        <v>3390</v>
      </c>
      <c r="C2285" s="14">
        <v>32509</v>
      </c>
      <c r="D2285" s="14">
        <v>42810</v>
      </c>
      <c r="E2285" t="s">
        <v>3745</v>
      </c>
    </row>
    <row r="2286" spans="1:5" x14ac:dyDescent="0.25">
      <c r="A2286" t="str">
        <f>VLOOKUP(B2286,'Unit mapping'!E:G,3,FALSE)</f>
        <v>GYMR-28</v>
      </c>
      <c r="B2286" t="s">
        <v>3390</v>
      </c>
      <c r="C2286" s="14">
        <v>42811</v>
      </c>
      <c r="D2286" s="14">
        <v>43466</v>
      </c>
      <c r="E2286" t="s">
        <v>3745</v>
      </c>
    </row>
    <row r="2287" spans="1:5" x14ac:dyDescent="0.25">
      <c r="A2287" t="str">
        <f>VLOOKUP(B2287,'Unit mapping'!E:G,3,FALSE)</f>
        <v>GYMR-28</v>
      </c>
      <c r="B2287" t="s">
        <v>3390</v>
      </c>
      <c r="C2287" s="14">
        <v>43467</v>
      </c>
      <c r="E2287" t="s">
        <v>3745</v>
      </c>
    </row>
    <row r="2288" spans="1:5" x14ac:dyDescent="0.25">
      <c r="A2288" t="e">
        <f>VLOOKUP(B2288,'Unit mapping'!E:G,3,FALSE)</f>
        <v>#N/A</v>
      </c>
      <c r="B2288" t="s">
        <v>4193</v>
      </c>
      <c r="C2288" s="14">
        <v>32509</v>
      </c>
      <c r="D2288" s="14">
        <v>42810</v>
      </c>
      <c r="E2288" t="s">
        <v>3743</v>
      </c>
    </row>
    <row r="2289" spans="1:5" x14ac:dyDescent="0.25">
      <c r="A2289" t="e">
        <f>VLOOKUP(B2289,'Unit mapping'!E:G,3,FALSE)</f>
        <v>#N/A</v>
      </c>
      <c r="B2289" t="s">
        <v>4193</v>
      </c>
      <c r="C2289" s="14">
        <v>42811</v>
      </c>
      <c r="D2289" s="14">
        <v>43466</v>
      </c>
      <c r="E2289" t="s">
        <v>3743</v>
      </c>
    </row>
    <row r="2290" spans="1:5" x14ac:dyDescent="0.25">
      <c r="A2290" t="e">
        <f>VLOOKUP(B2290,'Unit mapping'!E:G,3,FALSE)</f>
        <v>#N/A</v>
      </c>
      <c r="B2290" t="s">
        <v>4193</v>
      </c>
      <c r="C2290" s="14">
        <v>43467</v>
      </c>
      <c r="E2290" t="s">
        <v>3743</v>
      </c>
    </row>
    <row r="2291" spans="1:5" x14ac:dyDescent="0.25">
      <c r="A2291" t="e">
        <f>VLOOKUP(B2291,'Unit mapping'!E:G,3,FALSE)</f>
        <v>#N/A</v>
      </c>
      <c r="B2291" t="s">
        <v>4194</v>
      </c>
      <c r="C2291" s="14">
        <v>32509</v>
      </c>
      <c r="D2291" s="14">
        <v>42810</v>
      </c>
      <c r="E2291" t="s">
        <v>3743</v>
      </c>
    </row>
    <row r="2292" spans="1:5" x14ac:dyDescent="0.25">
      <c r="A2292" t="e">
        <f>VLOOKUP(B2292,'Unit mapping'!E:G,3,FALSE)</f>
        <v>#N/A</v>
      </c>
      <c r="B2292" t="s">
        <v>4194</v>
      </c>
      <c r="C2292" s="14">
        <v>42811</v>
      </c>
      <c r="D2292" s="14">
        <v>43466</v>
      </c>
      <c r="E2292" t="s">
        <v>3743</v>
      </c>
    </row>
    <row r="2293" spans="1:5" x14ac:dyDescent="0.25">
      <c r="A2293" t="e">
        <f>VLOOKUP(B2293,'Unit mapping'!E:G,3,FALSE)</f>
        <v>#N/A</v>
      </c>
      <c r="B2293" t="s">
        <v>4194</v>
      </c>
      <c r="C2293" s="14">
        <v>43467</v>
      </c>
      <c r="E2293" t="s">
        <v>3743</v>
      </c>
    </row>
    <row r="2294" spans="1:5" x14ac:dyDescent="0.25">
      <c r="A2294" t="e">
        <f>VLOOKUP(B2294,'Unit mapping'!E:G,3,FALSE)</f>
        <v>#N/A</v>
      </c>
      <c r="B2294" t="s">
        <v>4195</v>
      </c>
      <c r="C2294" s="14">
        <v>32509</v>
      </c>
      <c r="D2294" s="14">
        <v>42810</v>
      </c>
      <c r="E2294" t="s">
        <v>3743</v>
      </c>
    </row>
    <row r="2295" spans="1:5" x14ac:dyDescent="0.25">
      <c r="A2295" t="e">
        <f>VLOOKUP(B2295,'Unit mapping'!E:G,3,FALSE)</f>
        <v>#N/A</v>
      </c>
      <c r="B2295" t="s">
        <v>4195</v>
      </c>
      <c r="C2295" s="14">
        <v>42811</v>
      </c>
      <c r="D2295" s="14">
        <v>43466</v>
      </c>
      <c r="E2295" t="s">
        <v>3743</v>
      </c>
    </row>
    <row r="2296" spans="1:5" x14ac:dyDescent="0.25">
      <c r="A2296" t="e">
        <f>VLOOKUP(B2296,'Unit mapping'!E:G,3,FALSE)</f>
        <v>#N/A</v>
      </c>
      <c r="B2296" t="s">
        <v>4195</v>
      </c>
      <c r="C2296" s="14">
        <v>43467</v>
      </c>
      <c r="E2296" t="s">
        <v>3743</v>
      </c>
    </row>
    <row r="2297" spans="1:5" x14ac:dyDescent="0.25">
      <c r="A2297" t="e">
        <f>VLOOKUP(B2297,'Unit mapping'!E:G,3,FALSE)</f>
        <v>#N/A</v>
      </c>
      <c r="B2297" t="s">
        <v>4196</v>
      </c>
      <c r="C2297" s="14">
        <v>32509</v>
      </c>
      <c r="D2297" s="14">
        <v>42810</v>
      </c>
      <c r="E2297" t="s">
        <v>3743</v>
      </c>
    </row>
    <row r="2298" spans="1:5" x14ac:dyDescent="0.25">
      <c r="A2298" t="e">
        <f>VLOOKUP(B2298,'Unit mapping'!E:G,3,FALSE)</f>
        <v>#N/A</v>
      </c>
      <c r="B2298" t="s">
        <v>4196</v>
      </c>
      <c r="C2298" s="14">
        <v>42811</v>
      </c>
      <c r="D2298" s="14">
        <v>43466</v>
      </c>
      <c r="E2298" t="s">
        <v>3743</v>
      </c>
    </row>
    <row r="2299" spans="1:5" x14ac:dyDescent="0.25">
      <c r="A2299" t="e">
        <f>VLOOKUP(B2299,'Unit mapping'!E:G,3,FALSE)</f>
        <v>#N/A</v>
      </c>
      <c r="B2299" t="s">
        <v>4196</v>
      </c>
      <c r="C2299" s="14">
        <v>43467</v>
      </c>
      <c r="E2299" t="s">
        <v>3743</v>
      </c>
    </row>
    <row r="2300" spans="1:5" x14ac:dyDescent="0.25">
      <c r="A2300" t="e">
        <f>VLOOKUP(B2300,'Unit mapping'!E:G,3,FALSE)</f>
        <v>#N/A</v>
      </c>
      <c r="B2300" t="s">
        <v>4197</v>
      </c>
      <c r="C2300" s="14">
        <v>32509</v>
      </c>
      <c r="D2300" s="14">
        <v>42810</v>
      </c>
      <c r="E2300" t="s">
        <v>3743</v>
      </c>
    </row>
    <row r="2301" spans="1:5" x14ac:dyDescent="0.25">
      <c r="A2301" t="e">
        <f>VLOOKUP(B2301,'Unit mapping'!E:G,3,FALSE)</f>
        <v>#N/A</v>
      </c>
      <c r="B2301" t="s">
        <v>4197</v>
      </c>
      <c r="C2301" s="14">
        <v>42811</v>
      </c>
      <c r="D2301" s="14">
        <v>43466</v>
      </c>
      <c r="E2301" t="s">
        <v>3743</v>
      </c>
    </row>
    <row r="2302" spans="1:5" x14ac:dyDescent="0.25">
      <c r="A2302" t="e">
        <f>VLOOKUP(B2302,'Unit mapping'!E:G,3,FALSE)</f>
        <v>#N/A</v>
      </c>
      <c r="B2302" t="s">
        <v>4197</v>
      </c>
      <c r="C2302" s="14">
        <v>43467</v>
      </c>
      <c r="E2302" t="s">
        <v>3743</v>
      </c>
    </row>
    <row r="2303" spans="1:5" x14ac:dyDescent="0.25">
      <c r="A2303" t="e">
        <f>VLOOKUP(B2303,'Unit mapping'!E:G,3,FALSE)</f>
        <v>#N/A</v>
      </c>
      <c r="B2303" t="s">
        <v>4198</v>
      </c>
      <c r="C2303" s="14">
        <v>32509</v>
      </c>
      <c r="D2303" s="14">
        <v>42810</v>
      </c>
      <c r="E2303" t="s">
        <v>3743</v>
      </c>
    </row>
    <row r="2304" spans="1:5" x14ac:dyDescent="0.25">
      <c r="A2304" t="e">
        <f>VLOOKUP(B2304,'Unit mapping'!E:G,3,FALSE)</f>
        <v>#N/A</v>
      </c>
      <c r="B2304" t="s">
        <v>4198</v>
      </c>
      <c r="C2304" s="14">
        <v>42811</v>
      </c>
      <c r="D2304" s="14">
        <v>43466</v>
      </c>
      <c r="E2304" t="s">
        <v>3743</v>
      </c>
    </row>
    <row r="2305" spans="1:5" x14ac:dyDescent="0.25">
      <c r="A2305" t="e">
        <f>VLOOKUP(B2305,'Unit mapping'!E:G,3,FALSE)</f>
        <v>#N/A</v>
      </c>
      <c r="B2305" t="s">
        <v>4198</v>
      </c>
      <c r="C2305" s="14">
        <v>43467</v>
      </c>
      <c r="E2305" t="s">
        <v>3743</v>
      </c>
    </row>
    <row r="2306" spans="1:5" x14ac:dyDescent="0.25">
      <c r="A2306" t="e">
        <f>VLOOKUP(B2306,'Unit mapping'!E:G,3,FALSE)</f>
        <v>#N/A</v>
      </c>
      <c r="B2306" t="s">
        <v>4199</v>
      </c>
      <c r="C2306" s="14">
        <v>32509</v>
      </c>
      <c r="D2306" s="14">
        <v>42810</v>
      </c>
      <c r="E2306" t="s">
        <v>3743</v>
      </c>
    </row>
    <row r="2307" spans="1:5" x14ac:dyDescent="0.25">
      <c r="A2307" t="e">
        <f>VLOOKUP(B2307,'Unit mapping'!E:G,3,FALSE)</f>
        <v>#N/A</v>
      </c>
      <c r="B2307" t="s">
        <v>4199</v>
      </c>
      <c r="C2307" s="14">
        <v>42811</v>
      </c>
      <c r="D2307" s="14">
        <v>43466</v>
      </c>
      <c r="E2307" t="s">
        <v>3743</v>
      </c>
    </row>
    <row r="2308" spans="1:5" x14ac:dyDescent="0.25">
      <c r="A2308" t="e">
        <f>VLOOKUP(B2308,'Unit mapping'!E:G,3,FALSE)</f>
        <v>#N/A</v>
      </c>
      <c r="B2308" t="s">
        <v>4199</v>
      </c>
      <c r="C2308" s="14">
        <v>43467</v>
      </c>
      <c r="E2308" t="s">
        <v>3743</v>
      </c>
    </row>
    <row r="2309" spans="1:5" x14ac:dyDescent="0.25">
      <c r="A2309" t="e">
        <f>VLOOKUP(B2309,'Unit mapping'!E:G,3,FALSE)</f>
        <v>#N/A</v>
      </c>
      <c r="B2309" t="s">
        <v>4200</v>
      </c>
      <c r="C2309" s="14">
        <v>32509</v>
      </c>
      <c r="D2309" s="14">
        <v>42810</v>
      </c>
      <c r="E2309" t="s">
        <v>3743</v>
      </c>
    </row>
    <row r="2310" spans="1:5" x14ac:dyDescent="0.25">
      <c r="A2310" t="e">
        <f>VLOOKUP(B2310,'Unit mapping'!E:G,3,FALSE)</f>
        <v>#N/A</v>
      </c>
      <c r="B2310" t="s">
        <v>4200</v>
      </c>
      <c r="C2310" s="14">
        <v>42811</v>
      </c>
      <c r="D2310" s="14">
        <v>43466</v>
      </c>
      <c r="E2310" t="s">
        <v>3743</v>
      </c>
    </row>
    <row r="2311" spans="1:5" x14ac:dyDescent="0.25">
      <c r="A2311" t="e">
        <f>VLOOKUP(B2311,'Unit mapping'!E:G,3,FALSE)</f>
        <v>#N/A</v>
      </c>
      <c r="B2311" t="s">
        <v>4200</v>
      </c>
      <c r="C2311" s="14">
        <v>43467</v>
      </c>
      <c r="E2311" t="s">
        <v>3743</v>
      </c>
    </row>
    <row r="2312" spans="1:5" x14ac:dyDescent="0.25">
      <c r="A2312" t="e">
        <f>VLOOKUP(B2312,'Unit mapping'!E:G,3,FALSE)</f>
        <v>#N/A</v>
      </c>
      <c r="B2312" t="s">
        <v>4201</v>
      </c>
      <c r="C2312" s="14">
        <v>32509</v>
      </c>
      <c r="D2312" s="14">
        <v>42810</v>
      </c>
      <c r="E2312" t="s">
        <v>3743</v>
      </c>
    </row>
    <row r="2313" spans="1:5" x14ac:dyDescent="0.25">
      <c r="A2313" t="e">
        <f>VLOOKUP(B2313,'Unit mapping'!E:G,3,FALSE)</f>
        <v>#N/A</v>
      </c>
      <c r="B2313" t="s">
        <v>4201</v>
      </c>
      <c r="C2313" s="14">
        <v>42811</v>
      </c>
      <c r="D2313" s="14">
        <v>43466</v>
      </c>
      <c r="E2313" t="s">
        <v>3743</v>
      </c>
    </row>
    <row r="2314" spans="1:5" x14ac:dyDescent="0.25">
      <c r="A2314" t="e">
        <f>VLOOKUP(B2314,'Unit mapping'!E:G,3,FALSE)</f>
        <v>#N/A</v>
      </c>
      <c r="B2314" t="s">
        <v>4201</v>
      </c>
      <c r="C2314" s="14">
        <v>43467</v>
      </c>
      <c r="E2314" t="s">
        <v>3743</v>
      </c>
    </row>
    <row r="2315" spans="1:5" x14ac:dyDescent="0.25">
      <c r="A2315" t="e">
        <f>VLOOKUP(B2315,'Unit mapping'!E:G,3,FALSE)</f>
        <v>#N/A</v>
      </c>
      <c r="B2315" t="s">
        <v>4202</v>
      </c>
      <c r="C2315" s="14">
        <v>32509</v>
      </c>
      <c r="D2315" s="14">
        <v>42810</v>
      </c>
      <c r="E2315" t="s">
        <v>3743</v>
      </c>
    </row>
    <row r="2316" spans="1:5" x14ac:dyDescent="0.25">
      <c r="A2316" t="e">
        <f>VLOOKUP(B2316,'Unit mapping'!E:G,3,FALSE)</f>
        <v>#N/A</v>
      </c>
      <c r="B2316" t="s">
        <v>4202</v>
      </c>
      <c r="C2316" s="14">
        <v>42811</v>
      </c>
      <c r="D2316" s="14">
        <v>43466</v>
      </c>
      <c r="E2316" t="s">
        <v>3743</v>
      </c>
    </row>
    <row r="2317" spans="1:5" x14ac:dyDescent="0.25">
      <c r="A2317" t="e">
        <f>VLOOKUP(B2317,'Unit mapping'!E:G,3,FALSE)</f>
        <v>#N/A</v>
      </c>
      <c r="B2317" t="s">
        <v>4202</v>
      </c>
      <c r="C2317" s="14">
        <v>43467</v>
      </c>
      <c r="E2317" t="s">
        <v>3743</v>
      </c>
    </row>
    <row r="2318" spans="1:5" x14ac:dyDescent="0.25">
      <c r="A2318" t="e">
        <f>VLOOKUP(B2318,'Unit mapping'!E:G,3,FALSE)</f>
        <v>#N/A</v>
      </c>
      <c r="B2318" t="s">
        <v>4203</v>
      </c>
      <c r="C2318" s="14">
        <v>32509</v>
      </c>
      <c r="D2318" s="14">
        <v>42810</v>
      </c>
      <c r="E2318" t="s">
        <v>3743</v>
      </c>
    </row>
    <row r="2319" spans="1:5" x14ac:dyDescent="0.25">
      <c r="A2319" t="e">
        <f>VLOOKUP(B2319,'Unit mapping'!E:G,3,FALSE)</f>
        <v>#N/A</v>
      </c>
      <c r="B2319" t="s">
        <v>4203</v>
      </c>
      <c r="C2319" s="14">
        <v>42811</v>
      </c>
      <c r="D2319" s="14">
        <v>43466</v>
      </c>
      <c r="E2319" t="s">
        <v>3743</v>
      </c>
    </row>
    <row r="2320" spans="1:5" x14ac:dyDescent="0.25">
      <c r="A2320" t="e">
        <f>VLOOKUP(B2320,'Unit mapping'!E:G,3,FALSE)</f>
        <v>#N/A</v>
      </c>
      <c r="B2320" t="s">
        <v>4203</v>
      </c>
      <c r="C2320" s="14">
        <v>43467</v>
      </c>
      <c r="E2320" t="s">
        <v>3743</v>
      </c>
    </row>
    <row r="2321" spans="1:5" x14ac:dyDescent="0.25">
      <c r="A2321" t="e">
        <f>VLOOKUP(B2321,'Unit mapping'!E:G,3,FALSE)</f>
        <v>#N/A</v>
      </c>
      <c r="B2321" t="s">
        <v>4204</v>
      </c>
      <c r="C2321" s="14">
        <v>32509</v>
      </c>
      <c r="D2321" s="14">
        <v>42810</v>
      </c>
      <c r="E2321" t="s">
        <v>3743</v>
      </c>
    </row>
    <row r="2322" spans="1:5" x14ac:dyDescent="0.25">
      <c r="A2322" t="e">
        <f>VLOOKUP(B2322,'Unit mapping'!E:G,3,FALSE)</f>
        <v>#N/A</v>
      </c>
      <c r="B2322" t="s">
        <v>4204</v>
      </c>
      <c r="C2322" s="14">
        <v>42811</v>
      </c>
      <c r="D2322" s="14">
        <v>43466</v>
      </c>
      <c r="E2322" t="s">
        <v>3743</v>
      </c>
    </row>
    <row r="2323" spans="1:5" x14ac:dyDescent="0.25">
      <c r="A2323" t="e">
        <f>VLOOKUP(B2323,'Unit mapping'!E:G,3,FALSE)</f>
        <v>#N/A</v>
      </c>
      <c r="B2323" t="s">
        <v>4204</v>
      </c>
      <c r="C2323" s="14">
        <v>43467</v>
      </c>
      <c r="E2323" t="s">
        <v>3743</v>
      </c>
    </row>
    <row r="2324" spans="1:5" x14ac:dyDescent="0.25">
      <c r="A2324" t="e">
        <f>VLOOKUP(B2324,'Unit mapping'!E:G,3,FALSE)</f>
        <v>#N/A</v>
      </c>
      <c r="B2324" t="s">
        <v>4205</v>
      </c>
      <c r="C2324" s="14">
        <v>32509</v>
      </c>
      <c r="D2324" s="14">
        <v>42810</v>
      </c>
      <c r="E2324" t="s">
        <v>3743</v>
      </c>
    </row>
    <row r="2325" spans="1:5" x14ac:dyDescent="0.25">
      <c r="A2325" t="e">
        <f>VLOOKUP(B2325,'Unit mapping'!E:G,3,FALSE)</f>
        <v>#N/A</v>
      </c>
      <c r="B2325" t="s">
        <v>4205</v>
      </c>
      <c r="C2325" s="14">
        <v>42811</v>
      </c>
      <c r="D2325" s="14">
        <v>43466</v>
      </c>
      <c r="E2325" t="s">
        <v>3743</v>
      </c>
    </row>
    <row r="2326" spans="1:5" x14ac:dyDescent="0.25">
      <c r="A2326" t="e">
        <f>VLOOKUP(B2326,'Unit mapping'!E:G,3,FALSE)</f>
        <v>#N/A</v>
      </c>
      <c r="B2326" t="s">
        <v>4205</v>
      </c>
      <c r="C2326" s="14">
        <v>43467</v>
      </c>
      <c r="E2326" t="s">
        <v>3743</v>
      </c>
    </row>
    <row r="2327" spans="1:5" x14ac:dyDescent="0.25">
      <c r="A2327" t="e">
        <f>VLOOKUP(B2327,'Unit mapping'!E:G,3,FALSE)</f>
        <v>#N/A</v>
      </c>
      <c r="B2327" t="s">
        <v>4206</v>
      </c>
      <c r="C2327" s="14">
        <v>32509</v>
      </c>
      <c r="D2327" s="14">
        <v>42810</v>
      </c>
      <c r="E2327" t="s">
        <v>3743</v>
      </c>
    </row>
    <row r="2328" spans="1:5" x14ac:dyDescent="0.25">
      <c r="A2328" t="e">
        <f>VLOOKUP(B2328,'Unit mapping'!E:G,3,FALSE)</f>
        <v>#N/A</v>
      </c>
      <c r="B2328" t="s">
        <v>4206</v>
      </c>
      <c r="C2328" s="14">
        <v>42811</v>
      </c>
      <c r="D2328" s="14">
        <v>43466</v>
      </c>
      <c r="E2328" t="s">
        <v>3743</v>
      </c>
    </row>
    <row r="2329" spans="1:5" x14ac:dyDescent="0.25">
      <c r="A2329" t="e">
        <f>VLOOKUP(B2329,'Unit mapping'!E:G,3,FALSE)</f>
        <v>#N/A</v>
      </c>
      <c r="B2329" t="s">
        <v>4206</v>
      </c>
      <c r="C2329" s="14">
        <v>43467</v>
      </c>
      <c r="E2329" t="s">
        <v>3743</v>
      </c>
    </row>
    <row r="2330" spans="1:5" x14ac:dyDescent="0.25">
      <c r="A2330" t="e">
        <f>VLOOKUP(B2330,'Unit mapping'!E:G,3,FALSE)</f>
        <v>#N/A</v>
      </c>
      <c r="B2330" t="s">
        <v>4207</v>
      </c>
      <c r="C2330" s="14">
        <v>32509</v>
      </c>
      <c r="D2330" s="14">
        <v>42810</v>
      </c>
      <c r="E2330" t="s">
        <v>3743</v>
      </c>
    </row>
    <row r="2331" spans="1:5" x14ac:dyDescent="0.25">
      <c r="A2331" t="e">
        <f>VLOOKUP(B2331,'Unit mapping'!E:G,3,FALSE)</f>
        <v>#N/A</v>
      </c>
      <c r="B2331" t="s">
        <v>4207</v>
      </c>
      <c r="C2331" s="14">
        <v>42811</v>
      </c>
      <c r="D2331" s="14">
        <v>43466</v>
      </c>
      <c r="E2331" t="s">
        <v>3743</v>
      </c>
    </row>
    <row r="2332" spans="1:5" x14ac:dyDescent="0.25">
      <c r="A2332" t="e">
        <f>VLOOKUP(B2332,'Unit mapping'!E:G,3,FALSE)</f>
        <v>#N/A</v>
      </c>
      <c r="B2332" t="s">
        <v>4207</v>
      </c>
      <c r="C2332" s="14">
        <v>43467</v>
      </c>
      <c r="E2332" t="s">
        <v>3743</v>
      </c>
    </row>
    <row r="2333" spans="1:5" x14ac:dyDescent="0.25">
      <c r="A2333" t="e">
        <f>VLOOKUP(B2333,'Unit mapping'!E:G,3,FALSE)</f>
        <v>#N/A</v>
      </c>
      <c r="B2333" t="s">
        <v>4208</v>
      </c>
      <c r="C2333" s="14">
        <v>32509</v>
      </c>
      <c r="D2333" s="14">
        <v>42810</v>
      </c>
      <c r="E2333" t="s">
        <v>3743</v>
      </c>
    </row>
    <row r="2334" spans="1:5" x14ac:dyDescent="0.25">
      <c r="A2334" t="e">
        <f>VLOOKUP(B2334,'Unit mapping'!E:G,3,FALSE)</f>
        <v>#N/A</v>
      </c>
      <c r="B2334" t="s">
        <v>4208</v>
      </c>
      <c r="C2334" s="14">
        <v>42811</v>
      </c>
      <c r="D2334" s="14">
        <v>43466</v>
      </c>
      <c r="E2334" t="s">
        <v>3743</v>
      </c>
    </row>
    <row r="2335" spans="1:5" x14ac:dyDescent="0.25">
      <c r="A2335" t="e">
        <f>VLOOKUP(B2335,'Unit mapping'!E:G,3,FALSE)</f>
        <v>#N/A</v>
      </c>
      <c r="B2335" t="s">
        <v>4208</v>
      </c>
      <c r="C2335" s="14">
        <v>43467</v>
      </c>
      <c r="E2335" t="s">
        <v>3743</v>
      </c>
    </row>
    <row r="2336" spans="1:5" x14ac:dyDescent="0.25">
      <c r="A2336" t="str">
        <f>VLOOKUP(B2336,'Unit mapping'!E:G,3,FALSE)</f>
        <v>GYRON-1</v>
      </c>
      <c r="B2336" t="s">
        <v>2791</v>
      </c>
      <c r="C2336" s="14">
        <v>32509</v>
      </c>
      <c r="E2336" t="s">
        <v>3743</v>
      </c>
    </row>
    <row r="2337" spans="1:5" x14ac:dyDescent="0.25">
      <c r="A2337" t="str">
        <f>VLOOKUP(B2337,'Unit mapping'!E:G,3,FALSE)</f>
        <v>GYRON-2</v>
      </c>
      <c r="B2337" t="s">
        <v>3000</v>
      </c>
      <c r="C2337" s="14">
        <v>32509</v>
      </c>
      <c r="E2337" t="s">
        <v>3743</v>
      </c>
    </row>
    <row r="2338" spans="1:5" x14ac:dyDescent="0.25">
      <c r="A2338" t="str">
        <f>VLOOKUP(B2338,'Unit mapping'!E:G,3,FALSE)</f>
        <v>HAB1-FFR</v>
      </c>
      <c r="B2338" t="s">
        <v>3275</v>
      </c>
      <c r="C2338" s="14">
        <v>43958</v>
      </c>
      <c r="E2338" t="s">
        <v>3743</v>
      </c>
    </row>
    <row r="2339" spans="1:5" x14ac:dyDescent="0.25">
      <c r="A2339" t="str">
        <f>VLOOKUP(B2339,'Unit mapping'!E:G,3,FALSE)</f>
        <v>HAB2-FFR</v>
      </c>
      <c r="B2339" t="s">
        <v>3276</v>
      </c>
      <c r="C2339" s="14">
        <v>43958</v>
      </c>
      <c r="E2339" t="s">
        <v>3743</v>
      </c>
    </row>
    <row r="2340" spans="1:5" x14ac:dyDescent="0.25">
      <c r="A2340" t="str">
        <f>VLOOKUP(B2340,'Unit mapping'!E:G,3,FALSE)</f>
        <v>HAB3-FFR</v>
      </c>
      <c r="B2340" t="s">
        <v>1721</v>
      </c>
      <c r="C2340" s="14">
        <v>43958</v>
      </c>
      <c r="E2340" t="s">
        <v>3743</v>
      </c>
    </row>
    <row r="2341" spans="1:5" x14ac:dyDescent="0.25">
      <c r="A2341" t="str">
        <f>VLOOKUP(B2341,'Unit mapping'!E:G,3,FALSE)</f>
        <v>HAB4-FFR</v>
      </c>
      <c r="B2341" t="s">
        <v>1722</v>
      </c>
      <c r="C2341" s="14">
        <v>43958</v>
      </c>
      <c r="E2341" t="s">
        <v>3743</v>
      </c>
    </row>
    <row r="2342" spans="1:5" x14ac:dyDescent="0.25">
      <c r="A2342" t="e">
        <f>VLOOKUP(B2342,'Unit mapping'!E:G,3,FALSE)</f>
        <v>#N/A</v>
      </c>
      <c r="B2342" t="s">
        <v>4209</v>
      </c>
      <c r="C2342" s="14">
        <v>43958</v>
      </c>
      <c r="E2342" t="s">
        <v>3743</v>
      </c>
    </row>
    <row r="2343" spans="1:5" x14ac:dyDescent="0.25">
      <c r="A2343" t="e">
        <f>VLOOKUP(B2343,'Unit mapping'!E:G,3,FALSE)</f>
        <v>#N/A</v>
      </c>
      <c r="B2343" t="s">
        <v>4210</v>
      </c>
      <c r="C2343" s="14">
        <v>43958</v>
      </c>
      <c r="E2343" t="s">
        <v>3743</v>
      </c>
    </row>
    <row r="2344" spans="1:5" x14ac:dyDescent="0.25">
      <c r="A2344" t="e">
        <f>VLOOKUP(B2344,'Unit mapping'!E:G,3,FALSE)</f>
        <v>#N/A</v>
      </c>
      <c r="B2344" t="s">
        <v>4211</v>
      </c>
      <c r="C2344" s="14">
        <v>43958</v>
      </c>
      <c r="E2344" t="s">
        <v>3743</v>
      </c>
    </row>
    <row r="2345" spans="1:5" x14ac:dyDescent="0.25">
      <c r="A2345" t="e">
        <f>VLOOKUP(B2345,'Unit mapping'!E:G,3,FALSE)</f>
        <v>#N/A</v>
      </c>
      <c r="B2345" t="s">
        <v>4212</v>
      </c>
      <c r="C2345" s="14">
        <v>43958</v>
      </c>
      <c r="E2345" t="s">
        <v>3743</v>
      </c>
    </row>
    <row r="2346" spans="1:5" x14ac:dyDescent="0.25">
      <c r="A2346" t="str">
        <f>VLOOKUP(B2346,'Unit mapping'!E:G,3,FALSE)</f>
        <v>HADHW-1</v>
      </c>
      <c r="B2346" t="s">
        <v>2656</v>
      </c>
      <c r="C2346" s="14">
        <v>32509</v>
      </c>
      <c r="D2346" s="14">
        <v>42698</v>
      </c>
      <c r="E2346" t="s">
        <v>3745</v>
      </c>
    </row>
    <row r="2347" spans="1:5" x14ac:dyDescent="0.25">
      <c r="A2347" t="str">
        <f>VLOOKUP(B2347,'Unit mapping'!E:G,3,FALSE)</f>
        <v>HADHW-1</v>
      </c>
      <c r="B2347" t="s">
        <v>2656</v>
      </c>
      <c r="C2347" s="14">
        <v>42699</v>
      </c>
      <c r="D2347" s="14">
        <v>42963</v>
      </c>
      <c r="E2347" t="s">
        <v>3745</v>
      </c>
    </row>
    <row r="2348" spans="1:5" x14ac:dyDescent="0.25">
      <c r="A2348" t="str">
        <f>VLOOKUP(B2348,'Unit mapping'!E:G,3,FALSE)</f>
        <v>HADHW-1</v>
      </c>
      <c r="B2348" t="s">
        <v>2656</v>
      </c>
      <c r="C2348" s="14">
        <v>42964</v>
      </c>
      <c r="E2348" t="s">
        <v>3745</v>
      </c>
    </row>
    <row r="2349" spans="1:5" x14ac:dyDescent="0.25">
      <c r="A2349" t="e">
        <f>VLOOKUP(B2349,'Unit mapping'!E:G,3,FALSE)</f>
        <v>#N/A</v>
      </c>
      <c r="B2349" t="s">
        <v>4213</v>
      </c>
      <c r="C2349" s="14">
        <v>44194</v>
      </c>
      <c r="E2349" t="s">
        <v>3745</v>
      </c>
    </row>
    <row r="2350" spans="1:5" x14ac:dyDescent="0.25">
      <c r="A2350" t="str">
        <f>VLOOKUP(B2350,'Unit mapping'!E:G,3,FALSE)</f>
        <v>HARGE-1</v>
      </c>
      <c r="B2350" t="s">
        <v>2825</v>
      </c>
      <c r="C2350" s="14">
        <v>32509</v>
      </c>
      <c r="E2350" t="s">
        <v>3743</v>
      </c>
    </row>
    <row r="2351" spans="1:5" x14ac:dyDescent="0.25">
      <c r="A2351" t="str">
        <f>VLOOKUP(B2351,'Unit mapping'!E:G,3,FALSE)</f>
        <v>HARGE-2</v>
      </c>
      <c r="B2351" t="s">
        <v>2826</v>
      </c>
      <c r="C2351" s="14">
        <v>32509</v>
      </c>
      <c r="E2351" t="s">
        <v>3743</v>
      </c>
    </row>
    <row r="2352" spans="1:5" x14ac:dyDescent="0.25">
      <c r="A2352" t="str">
        <f>VLOOKUP(B2352,'Unit mapping'!E:G,3,FALSE)</f>
        <v>HARGE-3</v>
      </c>
      <c r="B2352" t="s">
        <v>2828</v>
      </c>
      <c r="C2352" s="14">
        <v>32509</v>
      </c>
      <c r="E2352" t="s">
        <v>3743</v>
      </c>
    </row>
    <row r="2353" spans="1:5" x14ac:dyDescent="0.25">
      <c r="A2353" t="str">
        <f>VLOOKUP(B2353,'Unit mapping'!E:G,3,FALSE)</f>
        <v>HARGE-4</v>
      </c>
      <c r="B2353" t="s">
        <v>2829</v>
      </c>
      <c r="C2353" s="14">
        <v>32509</v>
      </c>
      <c r="E2353" t="s">
        <v>3743</v>
      </c>
    </row>
    <row r="2354" spans="1:5" x14ac:dyDescent="0.25">
      <c r="A2354" t="str">
        <f>VLOOKUP(B2354,'Unit mapping'!E:G,3,FALSE)</f>
        <v>HAVH-1</v>
      </c>
      <c r="B2354" t="s">
        <v>3490</v>
      </c>
      <c r="C2354" s="14">
        <v>43356</v>
      </c>
      <c r="E2354" t="s">
        <v>3743</v>
      </c>
    </row>
    <row r="2355" spans="1:5" x14ac:dyDescent="0.25">
      <c r="A2355" t="e">
        <f>VLOOKUP(B2355,'Unit mapping'!E:G,3,FALSE)</f>
        <v>#N/A</v>
      </c>
      <c r="B2355" t="s">
        <v>4214</v>
      </c>
      <c r="C2355" s="14">
        <v>32509</v>
      </c>
      <c r="D2355" s="14">
        <v>42866</v>
      </c>
      <c r="E2355" t="s">
        <v>3743</v>
      </c>
    </row>
    <row r="2356" spans="1:5" x14ac:dyDescent="0.25">
      <c r="A2356" t="e">
        <f>VLOOKUP(B2356,'Unit mapping'!E:G,3,FALSE)</f>
        <v>#N/A</v>
      </c>
      <c r="B2356" t="s">
        <v>4214</v>
      </c>
      <c r="C2356" s="14">
        <v>42867</v>
      </c>
      <c r="D2356" s="14">
        <v>42872</v>
      </c>
      <c r="E2356" t="s">
        <v>3745</v>
      </c>
    </row>
    <row r="2357" spans="1:5" x14ac:dyDescent="0.25">
      <c r="A2357" t="e">
        <f>VLOOKUP(B2357,'Unit mapping'!E:G,3,FALSE)</f>
        <v>#N/A</v>
      </c>
      <c r="B2357" t="s">
        <v>4214</v>
      </c>
      <c r="C2357" s="14">
        <v>42873</v>
      </c>
      <c r="D2357" s="14">
        <v>43486</v>
      </c>
      <c r="E2357" t="s">
        <v>3745</v>
      </c>
    </row>
    <row r="2358" spans="1:5" x14ac:dyDescent="0.25">
      <c r="A2358" t="e">
        <f>VLOOKUP(B2358,'Unit mapping'!E:G,3,FALSE)</f>
        <v>#N/A</v>
      </c>
      <c r="B2358" t="s">
        <v>4214</v>
      </c>
      <c r="C2358" s="14">
        <v>43487</v>
      </c>
      <c r="D2358" s="14">
        <v>44481</v>
      </c>
      <c r="E2358" t="s">
        <v>3745</v>
      </c>
    </row>
    <row r="2359" spans="1:5" x14ac:dyDescent="0.25">
      <c r="A2359" t="e">
        <f>VLOOKUP(B2359,'Unit mapping'!E:G,3,FALSE)</f>
        <v>#N/A</v>
      </c>
      <c r="B2359" t="s">
        <v>4214</v>
      </c>
      <c r="C2359" s="14">
        <v>44482</v>
      </c>
      <c r="E2359" t="s">
        <v>3745</v>
      </c>
    </row>
    <row r="2360" spans="1:5" x14ac:dyDescent="0.25">
      <c r="A2360" t="e">
        <f>VLOOKUP(B2360,'Unit mapping'!E:G,3,FALSE)</f>
        <v>#N/A</v>
      </c>
      <c r="B2360" t="s">
        <v>4215</v>
      </c>
      <c r="C2360" s="14">
        <v>32509</v>
      </c>
      <c r="D2360" s="14">
        <v>42690</v>
      </c>
      <c r="E2360" t="s">
        <v>3745</v>
      </c>
    </row>
    <row r="2361" spans="1:5" x14ac:dyDescent="0.25">
      <c r="A2361" t="e">
        <f>VLOOKUP(B2361,'Unit mapping'!E:G,3,FALSE)</f>
        <v>#N/A</v>
      </c>
      <c r="B2361" t="s">
        <v>4215</v>
      </c>
      <c r="C2361" s="14">
        <v>42691</v>
      </c>
      <c r="D2361" s="14">
        <v>42691</v>
      </c>
      <c r="E2361" t="s">
        <v>3745</v>
      </c>
    </row>
    <row r="2362" spans="1:5" x14ac:dyDescent="0.25">
      <c r="A2362" t="e">
        <f>VLOOKUP(B2362,'Unit mapping'!E:G,3,FALSE)</f>
        <v>#N/A</v>
      </c>
      <c r="B2362" t="s">
        <v>4215</v>
      </c>
      <c r="C2362" s="14">
        <v>42692</v>
      </c>
      <c r="D2362" s="14">
        <v>42723</v>
      </c>
      <c r="E2362" t="s">
        <v>3745</v>
      </c>
    </row>
    <row r="2363" spans="1:5" x14ac:dyDescent="0.25">
      <c r="A2363" t="e">
        <f>VLOOKUP(B2363,'Unit mapping'!E:G,3,FALSE)</f>
        <v>#N/A</v>
      </c>
      <c r="B2363" t="s">
        <v>4215</v>
      </c>
      <c r="C2363" s="14">
        <v>42724</v>
      </c>
      <c r="D2363" s="14">
        <v>42765</v>
      </c>
      <c r="E2363" t="s">
        <v>3745</v>
      </c>
    </row>
    <row r="2364" spans="1:5" x14ac:dyDescent="0.25">
      <c r="A2364" t="e">
        <f>VLOOKUP(B2364,'Unit mapping'!E:G,3,FALSE)</f>
        <v>#N/A</v>
      </c>
      <c r="B2364" t="s">
        <v>4215</v>
      </c>
      <c r="C2364" s="14">
        <v>42766</v>
      </c>
      <c r="D2364" s="14">
        <v>42872</v>
      </c>
      <c r="E2364" t="s">
        <v>3745</v>
      </c>
    </row>
    <row r="2365" spans="1:5" x14ac:dyDescent="0.25">
      <c r="A2365" t="e">
        <f>VLOOKUP(B2365,'Unit mapping'!E:G,3,FALSE)</f>
        <v>#N/A</v>
      </c>
      <c r="B2365" t="s">
        <v>4215</v>
      </c>
      <c r="C2365" s="14">
        <v>42873</v>
      </c>
      <c r="D2365" s="14">
        <v>42897</v>
      </c>
      <c r="E2365" t="s">
        <v>3745</v>
      </c>
    </row>
    <row r="2366" spans="1:5" x14ac:dyDescent="0.25">
      <c r="A2366" t="e">
        <f>VLOOKUP(B2366,'Unit mapping'!E:G,3,FALSE)</f>
        <v>#N/A</v>
      </c>
      <c r="B2366" t="s">
        <v>4215</v>
      </c>
      <c r="C2366" s="14">
        <v>42898</v>
      </c>
      <c r="E2366" t="s">
        <v>3745</v>
      </c>
    </row>
    <row r="2367" spans="1:5" x14ac:dyDescent="0.25">
      <c r="A2367" t="str">
        <f>VLOOKUP(B2367,'Unit mapping'!E:G,3,FALSE)</f>
        <v>HEART-1</v>
      </c>
      <c r="B2367" t="s">
        <v>2481</v>
      </c>
      <c r="C2367" s="14">
        <v>32509</v>
      </c>
      <c r="D2367" s="14">
        <v>43270</v>
      </c>
      <c r="E2367" t="s">
        <v>3743</v>
      </c>
    </row>
    <row r="2368" spans="1:5" x14ac:dyDescent="0.25">
      <c r="A2368" t="str">
        <f>VLOOKUP(B2368,'Unit mapping'!E:G,3,FALSE)</f>
        <v>HEART-1</v>
      </c>
      <c r="B2368" t="s">
        <v>2481</v>
      </c>
      <c r="C2368" s="14">
        <v>43271</v>
      </c>
      <c r="E2368" t="s">
        <v>3743</v>
      </c>
    </row>
    <row r="2369" spans="1:5" x14ac:dyDescent="0.25">
      <c r="A2369" t="str">
        <f>VLOOKUP(B2369,'Unit mapping'!E:G,3,FALSE)</f>
        <v>HEART-2</v>
      </c>
      <c r="B2369" t="s">
        <v>2482</v>
      </c>
      <c r="C2369" s="14">
        <v>32509</v>
      </c>
      <c r="D2369" s="14">
        <v>43270</v>
      </c>
      <c r="E2369" t="s">
        <v>3743</v>
      </c>
    </row>
    <row r="2370" spans="1:5" x14ac:dyDescent="0.25">
      <c r="A2370" t="str">
        <f>VLOOKUP(B2370,'Unit mapping'!E:G,3,FALSE)</f>
        <v>HEART-2</v>
      </c>
      <c r="B2370" t="s">
        <v>2482</v>
      </c>
      <c r="C2370" s="14">
        <v>43271</v>
      </c>
      <c r="E2370" t="s">
        <v>3743</v>
      </c>
    </row>
    <row r="2371" spans="1:5" x14ac:dyDescent="0.25">
      <c r="A2371" t="str">
        <f>VLOOKUP(B2371,'Unit mapping'!E:G,3,FALSE)</f>
        <v>HEYM101Z</v>
      </c>
      <c r="B2371" t="s">
        <v>885</v>
      </c>
      <c r="C2371" s="14">
        <v>32509</v>
      </c>
      <c r="D2371" s="14">
        <v>42705</v>
      </c>
      <c r="E2371" t="s">
        <v>3745</v>
      </c>
    </row>
    <row r="2372" spans="1:5" x14ac:dyDescent="0.25">
      <c r="A2372" t="str">
        <f>VLOOKUP(B2372,'Unit mapping'!E:G,3,FALSE)</f>
        <v>HEYM101Z</v>
      </c>
      <c r="B2372" t="s">
        <v>885</v>
      </c>
      <c r="C2372" s="14">
        <v>42706</v>
      </c>
      <c r="E2372" t="s">
        <v>3745</v>
      </c>
    </row>
    <row r="2373" spans="1:5" x14ac:dyDescent="0.25">
      <c r="A2373" t="str">
        <f>VLOOKUP(B2373,'Unit mapping'!E:G,3,FALSE)</f>
        <v>HEYM102Z</v>
      </c>
      <c r="B2373" t="s">
        <v>887</v>
      </c>
      <c r="C2373" s="14">
        <v>32509</v>
      </c>
      <c r="D2373" s="14">
        <v>42705</v>
      </c>
      <c r="E2373" t="s">
        <v>3745</v>
      </c>
    </row>
    <row r="2374" spans="1:5" x14ac:dyDescent="0.25">
      <c r="A2374" t="str">
        <f>VLOOKUP(B2374,'Unit mapping'!E:G,3,FALSE)</f>
        <v>HEYM102Z</v>
      </c>
      <c r="B2374" t="s">
        <v>887</v>
      </c>
      <c r="C2374" s="14">
        <v>42706</v>
      </c>
      <c r="E2374" t="s">
        <v>3745</v>
      </c>
    </row>
    <row r="2375" spans="1:5" x14ac:dyDescent="0.25">
      <c r="A2375" t="str">
        <f>VLOOKUP(B2375,'Unit mapping'!E:G,3,FALSE)</f>
        <v>HEYM207Z</v>
      </c>
      <c r="B2375" t="s">
        <v>890</v>
      </c>
      <c r="C2375" s="14">
        <v>32509</v>
      </c>
      <c r="D2375" s="14">
        <v>42705</v>
      </c>
      <c r="E2375" t="s">
        <v>3745</v>
      </c>
    </row>
    <row r="2376" spans="1:5" x14ac:dyDescent="0.25">
      <c r="A2376" t="str">
        <f>VLOOKUP(B2376,'Unit mapping'!E:G,3,FALSE)</f>
        <v>HEYM207Z</v>
      </c>
      <c r="B2376" t="s">
        <v>890</v>
      </c>
      <c r="C2376" s="14">
        <v>42706</v>
      </c>
      <c r="E2376" t="s">
        <v>3745</v>
      </c>
    </row>
    <row r="2377" spans="1:5" x14ac:dyDescent="0.25">
      <c r="A2377" t="str">
        <f>VLOOKUP(B2377,'Unit mapping'!E:G,3,FALSE)</f>
        <v>HEYM208Z</v>
      </c>
      <c r="B2377" t="s">
        <v>892</v>
      </c>
      <c r="C2377" s="14">
        <v>32509</v>
      </c>
      <c r="D2377" s="14">
        <v>42705</v>
      </c>
      <c r="E2377" t="s">
        <v>3745</v>
      </c>
    </row>
    <row r="2378" spans="1:5" x14ac:dyDescent="0.25">
      <c r="A2378" t="str">
        <f>VLOOKUP(B2378,'Unit mapping'!E:G,3,FALSE)</f>
        <v>HEYM208Z</v>
      </c>
      <c r="B2378" t="s">
        <v>892</v>
      </c>
      <c r="C2378" s="14">
        <v>42706</v>
      </c>
      <c r="E2378" t="s">
        <v>3745</v>
      </c>
    </row>
    <row r="2379" spans="1:5" x14ac:dyDescent="0.25">
      <c r="A2379" t="e">
        <f>VLOOKUP(B2379,'Unit mapping'!E:G,3,FALSE)</f>
        <v>#N/A</v>
      </c>
      <c r="B2379" t="s">
        <v>4216</v>
      </c>
      <c r="C2379" s="14">
        <v>32509</v>
      </c>
      <c r="E2379" t="s">
        <v>3745</v>
      </c>
    </row>
    <row r="2380" spans="1:5" x14ac:dyDescent="0.25">
      <c r="A2380" t="str">
        <f>VLOOKUP(B2380,'Unit mapping'!E:G,3,FALSE)</f>
        <v>HINB_07Z</v>
      </c>
      <c r="B2380" t="s">
        <v>916</v>
      </c>
      <c r="C2380" s="14">
        <v>32509</v>
      </c>
      <c r="D2380" s="14">
        <v>42705</v>
      </c>
      <c r="E2380" t="s">
        <v>3745</v>
      </c>
    </row>
    <row r="2381" spans="1:5" x14ac:dyDescent="0.25">
      <c r="A2381" t="str">
        <f>VLOOKUP(B2381,'Unit mapping'!E:G,3,FALSE)</f>
        <v>HINB_07Z</v>
      </c>
      <c r="B2381" t="s">
        <v>916</v>
      </c>
      <c r="C2381" s="14">
        <v>42706</v>
      </c>
      <c r="E2381" t="s">
        <v>3745</v>
      </c>
    </row>
    <row r="2382" spans="1:5" x14ac:dyDescent="0.25">
      <c r="A2382" t="str">
        <f>VLOOKUP(B2382,'Unit mapping'!E:G,3,FALSE)</f>
        <v>HINB_08Z</v>
      </c>
      <c r="B2382" t="s">
        <v>918</v>
      </c>
      <c r="C2382" s="14">
        <v>32509</v>
      </c>
      <c r="D2382" s="14">
        <v>42705</v>
      </c>
      <c r="E2382" t="s">
        <v>3745</v>
      </c>
    </row>
    <row r="2383" spans="1:5" x14ac:dyDescent="0.25">
      <c r="A2383" t="str">
        <f>VLOOKUP(B2383,'Unit mapping'!E:G,3,FALSE)</f>
        <v>HINB_08Z</v>
      </c>
      <c r="B2383" t="s">
        <v>918</v>
      </c>
      <c r="C2383" s="14">
        <v>42706</v>
      </c>
      <c r="E2383" t="s">
        <v>3745</v>
      </c>
    </row>
    <row r="2384" spans="1:5" x14ac:dyDescent="0.25">
      <c r="A2384" t="e">
        <f>VLOOKUP(B2384,'Unit mapping'!E:G,3,FALSE)</f>
        <v>#N/A</v>
      </c>
      <c r="B2384" t="s">
        <v>4217</v>
      </c>
      <c r="C2384" s="14">
        <v>32509</v>
      </c>
      <c r="E2384" t="s">
        <v>3745</v>
      </c>
    </row>
    <row r="2385" spans="1:5" x14ac:dyDescent="0.25">
      <c r="A2385" t="str">
        <f>VLOOKUP(B2385,'Unit mapping'!E:G,3,FALSE)</f>
        <v>HLFRM-1</v>
      </c>
      <c r="B2385" t="s">
        <v>3114</v>
      </c>
      <c r="C2385" s="14">
        <v>43028</v>
      </c>
      <c r="D2385" s="14">
        <v>43794</v>
      </c>
      <c r="E2385" t="s">
        <v>3743</v>
      </c>
    </row>
    <row r="2386" spans="1:5" x14ac:dyDescent="0.25">
      <c r="A2386" t="str">
        <f>VLOOKUP(B2386,'Unit mapping'!E:G,3,FALSE)</f>
        <v>HLFRM-1</v>
      </c>
      <c r="B2386" t="s">
        <v>3114</v>
      </c>
      <c r="C2386" s="14">
        <v>43795</v>
      </c>
      <c r="E2386" t="s">
        <v>3743</v>
      </c>
    </row>
    <row r="2387" spans="1:5" x14ac:dyDescent="0.25">
      <c r="A2387" t="e">
        <f>VLOOKUP(B2387,'Unit mapping'!E:G,3,FALSE)</f>
        <v>#N/A</v>
      </c>
      <c r="B2387" t="s">
        <v>4218</v>
      </c>
      <c r="C2387" s="14">
        <v>42688</v>
      </c>
      <c r="D2387" s="14">
        <v>42705</v>
      </c>
      <c r="E2387" t="s">
        <v>3745</v>
      </c>
    </row>
    <row r="2388" spans="1:5" x14ac:dyDescent="0.25">
      <c r="A2388" t="e">
        <f>VLOOKUP(B2388,'Unit mapping'!E:G,3,FALSE)</f>
        <v>#N/A</v>
      </c>
      <c r="B2388" t="s">
        <v>4218</v>
      </c>
      <c r="C2388" s="14">
        <v>42706</v>
      </c>
      <c r="D2388" s="14">
        <v>42710</v>
      </c>
      <c r="E2388" t="s">
        <v>3745</v>
      </c>
    </row>
    <row r="2389" spans="1:5" x14ac:dyDescent="0.25">
      <c r="A2389" t="e">
        <f>VLOOKUP(B2389,'Unit mapping'!E:G,3,FALSE)</f>
        <v>#N/A</v>
      </c>
      <c r="B2389" t="s">
        <v>4218</v>
      </c>
      <c r="C2389" s="14">
        <v>42711</v>
      </c>
      <c r="D2389" s="14">
        <v>42745</v>
      </c>
      <c r="E2389" t="s">
        <v>3745</v>
      </c>
    </row>
    <row r="2390" spans="1:5" x14ac:dyDescent="0.25">
      <c r="A2390" t="e">
        <f>VLOOKUP(B2390,'Unit mapping'!E:G,3,FALSE)</f>
        <v>#N/A</v>
      </c>
      <c r="B2390" t="s">
        <v>4218</v>
      </c>
      <c r="C2390" s="14">
        <v>42746</v>
      </c>
      <c r="D2390" s="14">
        <v>42767</v>
      </c>
      <c r="E2390" t="s">
        <v>3745</v>
      </c>
    </row>
    <row r="2391" spans="1:5" x14ac:dyDescent="0.25">
      <c r="A2391" t="e">
        <f>VLOOKUP(B2391,'Unit mapping'!E:G,3,FALSE)</f>
        <v>#N/A</v>
      </c>
      <c r="B2391" t="s">
        <v>4218</v>
      </c>
      <c r="C2391" s="14">
        <v>42768</v>
      </c>
      <c r="D2391" s="14">
        <v>42831</v>
      </c>
      <c r="E2391" t="s">
        <v>3745</v>
      </c>
    </row>
    <row r="2392" spans="1:5" x14ac:dyDescent="0.25">
      <c r="A2392" t="e">
        <f>VLOOKUP(B2392,'Unit mapping'!E:G,3,FALSE)</f>
        <v>#N/A</v>
      </c>
      <c r="B2392" t="s">
        <v>4218</v>
      </c>
      <c r="C2392" s="14">
        <v>42832</v>
      </c>
      <c r="D2392" s="14">
        <v>42897</v>
      </c>
      <c r="E2392" t="s">
        <v>3745</v>
      </c>
    </row>
    <row r="2393" spans="1:5" x14ac:dyDescent="0.25">
      <c r="A2393" t="e">
        <f>VLOOKUP(B2393,'Unit mapping'!E:G,3,FALSE)</f>
        <v>#N/A</v>
      </c>
      <c r="B2393" t="s">
        <v>4218</v>
      </c>
      <c r="C2393" s="14">
        <v>42898</v>
      </c>
      <c r="E2393" t="s">
        <v>3745</v>
      </c>
    </row>
    <row r="2394" spans="1:5" x14ac:dyDescent="0.25">
      <c r="A2394" t="e">
        <f>VLOOKUP(B2394,'Unit mapping'!E:G,3,FALSE)</f>
        <v>#N/A</v>
      </c>
      <c r="B2394" t="s">
        <v>4219</v>
      </c>
      <c r="C2394" s="14">
        <v>32509</v>
      </c>
      <c r="D2394" s="14">
        <v>42691</v>
      </c>
      <c r="E2394" t="s">
        <v>3743</v>
      </c>
    </row>
    <row r="2395" spans="1:5" x14ac:dyDescent="0.25">
      <c r="A2395" t="e">
        <f>VLOOKUP(B2395,'Unit mapping'!E:G,3,FALSE)</f>
        <v>#N/A</v>
      </c>
      <c r="B2395" t="s">
        <v>4219</v>
      </c>
      <c r="C2395" s="14">
        <v>42692</v>
      </c>
      <c r="D2395" s="14">
        <v>42739</v>
      </c>
      <c r="E2395" t="s">
        <v>3743</v>
      </c>
    </row>
    <row r="2396" spans="1:5" x14ac:dyDescent="0.25">
      <c r="A2396" t="e">
        <f>VLOOKUP(B2396,'Unit mapping'!E:G,3,FALSE)</f>
        <v>#N/A</v>
      </c>
      <c r="B2396" t="s">
        <v>4219</v>
      </c>
      <c r="C2396" s="14">
        <v>42740</v>
      </c>
      <c r="D2396" s="14">
        <v>42758</v>
      </c>
      <c r="E2396" t="s">
        <v>3743</v>
      </c>
    </row>
    <row r="2397" spans="1:5" x14ac:dyDescent="0.25">
      <c r="A2397" t="e">
        <f>VLOOKUP(B2397,'Unit mapping'!E:G,3,FALSE)</f>
        <v>#N/A</v>
      </c>
      <c r="B2397" t="s">
        <v>4219</v>
      </c>
      <c r="C2397" s="14">
        <v>42759</v>
      </c>
      <c r="D2397" s="14">
        <v>43325</v>
      </c>
      <c r="E2397" t="s">
        <v>3745</v>
      </c>
    </row>
    <row r="2398" spans="1:5" x14ac:dyDescent="0.25">
      <c r="A2398" t="e">
        <f>VLOOKUP(B2398,'Unit mapping'!E:G,3,FALSE)</f>
        <v>#N/A</v>
      </c>
      <c r="B2398" t="s">
        <v>4219</v>
      </c>
      <c r="C2398" s="14">
        <v>43326</v>
      </c>
      <c r="D2398" s="14">
        <v>43445</v>
      </c>
      <c r="E2398" t="s">
        <v>3745</v>
      </c>
    </row>
    <row r="2399" spans="1:5" x14ac:dyDescent="0.25">
      <c r="A2399" t="e">
        <f>VLOOKUP(B2399,'Unit mapping'!E:G,3,FALSE)</f>
        <v>#N/A</v>
      </c>
      <c r="B2399" t="s">
        <v>4219</v>
      </c>
      <c r="C2399" s="14">
        <v>43446</v>
      </c>
      <c r="D2399" s="14">
        <v>43452</v>
      </c>
      <c r="E2399" t="s">
        <v>3745</v>
      </c>
    </row>
    <row r="2400" spans="1:5" x14ac:dyDescent="0.25">
      <c r="A2400" t="e">
        <f>VLOOKUP(B2400,'Unit mapping'!E:G,3,FALSE)</f>
        <v>#N/A</v>
      </c>
      <c r="B2400" t="s">
        <v>4219</v>
      </c>
      <c r="C2400" s="14">
        <v>43453</v>
      </c>
      <c r="D2400" s="14">
        <v>44235</v>
      </c>
      <c r="E2400" t="s">
        <v>3745</v>
      </c>
    </row>
    <row r="2401" spans="1:5" x14ac:dyDescent="0.25">
      <c r="A2401" t="e">
        <f>VLOOKUP(B2401,'Unit mapping'!E:G,3,FALSE)</f>
        <v>#N/A</v>
      </c>
      <c r="B2401" t="s">
        <v>4219</v>
      </c>
      <c r="C2401" s="14">
        <v>44236</v>
      </c>
      <c r="E2401" t="s">
        <v>3745</v>
      </c>
    </row>
    <row r="2402" spans="1:5" x14ac:dyDescent="0.25">
      <c r="A2402" t="str">
        <f>VLOOKUP(B2402,'Unit mapping'!E:G,3,FALSE)</f>
        <v>HMGTO-1</v>
      </c>
      <c r="B2402" t="s">
        <v>3319</v>
      </c>
      <c r="C2402" s="14">
        <v>32509</v>
      </c>
      <c r="D2402" s="14">
        <v>42740</v>
      </c>
      <c r="E2402" t="s">
        <v>3745</v>
      </c>
    </row>
    <row r="2403" spans="1:5" x14ac:dyDescent="0.25">
      <c r="A2403" t="str">
        <f>VLOOKUP(B2403,'Unit mapping'!E:G,3,FALSE)</f>
        <v>HMGTO-1</v>
      </c>
      <c r="B2403" t="s">
        <v>3319</v>
      </c>
      <c r="C2403" s="14">
        <v>42741</v>
      </c>
      <c r="D2403" s="14">
        <v>42827</v>
      </c>
      <c r="E2403" t="s">
        <v>3745</v>
      </c>
    </row>
    <row r="2404" spans="1:5" x14ac:dyDescent="0.25">
      <c r="A2404" t="str">
        <f>VLOOKUP(B2404,'Unit mapping'!E:G,3,FALSE)</f>
        <v>HMGTO-1</v>
      </c>
      <c r="B2404" t="s">
        <v>3319</v>
      </c>
      <c r="C2404" s="14">
        <v>42828</v>
      </c>
      <c r="D2404" s="14">
        <v>42912</v>
      </c>
      <c r="E2404" t="s">
        <v>3745</v>
      </c>
    </row>
    <row r="2405" spans="1:5" x14ac:dyDescent="0.25">
      <c r="A2405" t="str">
        <f>VLOOKUP(B2405,'Unit mapping'!E:G,3,FALSE)</f>
        <v>HMGTO-1</v>
      </c>
      <c r="B2405" t="s">
        <v>3319</v>
      </c>
      <c r="C2405" s="14">
        <v>42913</v>
      </c>
      <c r="D2405" s="14">
        <v>42947</v>
      </c>
      <c r="E2405" t="s">
        <v>3745</v>
      </c>
    </row>
    <row r="2406" spans="1:5" x14ac:dyDescent="0.25">
      <c r="A2406" t="str">
        <f>VLOOKUP(B2406,'Unit mapping'!E:G,3,FALSE)</f>
        <v>HMGTO-1</v>
      </c>
      <c r="B2406" t="s">
        <v>3319</v>
      </c>
      <c r="C2406" s="14">
        <v>42948</v>
      </c>
      <c r="D2406" s="14">
        <v>43754</v>
      </c>
      <c r="E2406" t="s">
        <v>3745</v>
      </c>
    </row>
    <row r="2407" spans="1:5" x14ac:dyDescent="0.25">
      <c r="A2407" t="str">
        <f>VLOOKUP(B2407,'Unit mapping'!E:G,3,FALSE)</f>
        <v>HMGTO-1</v>
      </c>
      <c r="B2407" t="s">
        <v>3319</v>
      </c>
      <c r="C2407" s="14">
        <v>43755</v>
      </c>
      <c r="E2407" t="s">
        <v>3745</v>
      </c>
    </row>
    <row r="2408" spans="1:5" x14ac:dyDescent="0.25">
      <c r="A2408" t="e">
        <f>VLOOKUP(B2408,'Unit mapping'!E:G,3,FALSE)</f>
        <v>#N/A</v>
      </c>
      <c r="B2408" t="s">
        <v>4220</v>
      </c>
      <c r="C2408" s="14">
        <v>32509</v>
      </c>
      <c r="D2408" s="14">
        <v>42740</v>
      </c>
      <c r="E2408" t="s">
        <v>3743</v>
      </c>
    </row>
    <row r="2409" spans="1:5" x14ac:dyDescent="0.25">
      <c r="A2409" t="e">
        <f>VLOOKUP(B2409,'Unit mapping'!E:G,3,FALSE)</f>
        <v>#N/A</v>
      </c>
      <c r="B2409" t="s">
        <v>4220</v>
      </c>
      <c r="C2409" s="14">
        <v>42741</v>
      </c>
      <c r="D2409" s="14">
        <v>42827</v>
      </c>
      <c r="E2409" t="s">
        <v>3743</v>
      </c>
    </row>
    <row r="2410" spans="1:5" x14ac:dyDescent="0.25">
      <c r="A2410" t="e">
        <f>VLOOKUP(B2410,'Unit mapping'!E:G,3,FALSE)</f>
        <v>#N/A</v>
      </c>
      <c r="B2410" t="s">
        <v>4220</v>
      </c>
      <c r="C2410" s="14">
        <v>42828</v>
      </c>
      <c r="D2410" s="14">
        <v>42912</v>
      </c>
      <c r="E2410" t="s">
        <v>3743</v>
      </c>
    </row>
    <row r="2411" spans="1:5" x14ac:dyDescent="0.25">
      <c r="A2411" t="e">
        <f>VLOOKUP(B2411,'Unit mapping'!E:G,3,FALSE)</f>
        <v>#N/A</v>
      </c>
      <c r="B2411" t="s">
        <v>4220</v>
      </c>
      <c r="C2411" s="14">
        <v>42913</v>
      </c>
      <c r="D2411" s="14">
        <v>42947</v>
      </c>
      <c r="E2411" t="s">
        <v>3743</v>
      </c>
    </row>
    <row r="2412" spans="1:5" x14ac:dyDescent="0.25">
      <c r="A2412" t="e">
        <f>VLOOKUP(B2412,'Unit mapping'!E:G,3,FALSE)</f>
        <v>#N/A</v>
      </c>
      <c r="B2412" t="s">
        <v>4220</v>
      </c>
      <c r="C2412" s="14">
        <v>42948</v>
      </c>
      <c r="D2412" s="14">
        <v>43754</v>
      </c>
      <c r="E2412" t="s">
        <v>3743</v>
      </c>
    </row>
    <row r="2413" spans="1:5" x14ac:dyDescent="0.25">
      <c r="A2413" t="e">
        <f>VLOOKUP(B2413,'Unit mapping'!E:G,3,FALSE)</f>
        <v>#N/A</v>
      </c>
      <c r="B2413" t="s">
        <v>4220</v>
      </c>
      <c r="C2413" s="14">
        <v>43755</v>
      </c>
      <c r="E2413" t="s">
        <v>3743</v>
      </c>
    </row>
    <row r="2414" spans="1:5" x14ac:dyDescent="0.25">
      <c r="A2414" t="e">
        <f>VLOOKUP(B2414,'Unit mapping'!E:G,3,FALSE)</f>
        <v>#N/A</v>
      </c>
      <c r="B2414" t="s">
        <v>4221</v>
      </c>
      <c r="C2414" s="14">
        <v>32509</v>
      </c>
      <c r="D2414" s="14">
        <v>42740</v>
      </c>
      <c r="E2414" t="s">
        <v>3743</v>
      </c>
    </row>
    <row r="2415" spans="1:5" x14ac:dyDescent="0.25">
      <c r="A2415" t="e">
        <f>VLOOKUP(B2415,'Unit mapping'!E:G,3,FALSE)</f>
        <v>#N/A</v>
      </c>
      <c r="B2415" t="s">
        <v>4221</v>
      </c>
      <c r="C2415" s="14">
        <v>42741</v>
      </c>
      <c r="D2415" s="14">
        <v>42827</v>
      </c>
      <c r="E2415" t="s">
        <v>3743</v>
      </c>
    </row>
    <row r="2416" spans="1:5" x14ac:dyDescent="0.25">
      <c r="A2416" t="e">
        <f>VLOOKUP(B2416,'Unit mapping'!E:G,3,FALSE)</f>
        <v>#N/A</v>
      </c>
      <c r="B2416" t="s">
        <v>4221</v>
      </c>
      <c r="C2416" s="14">
        <v>42828</v>
      </c>
      <c r="D2416" s="14">
        <v>42912</v>
      </c>
      <c r="E2416" t="s">
        <v>3743</v>
      </c>
    </row>
    <row r="2417" spans="1:5" x14ac:dyDescent="0.25">
      <c r="A2417" t="e">
        <f>VLOOKUP(B2417,'Unit mapping'!E:G,3,FALSE)</f>
        <v>#N/A</v>
      </c>
      <c r="B2417" t="s">
        <v>4221</v>
      </c>
      <c r="C2417" s="14">
        <v>42913</v>
      </c>
      <c r="D2417" s="14">
        <v>42947</v>
      </c>
      <c r="E2417" t="s">
        <v>3743</v>
      </c>
    </row>
    <row r="2418" spans="1:5" x14ac:dyDescent="0.25">
      <c r="A2418" t="e">
        <f>VLOOKUP(B2418,'Unit mapping'!E:G,3,FALSE)</f>
        <v>#N/A</v>
      </c>
      <c r="B2418" t="s">
        <v>4221</v>
      </c>
      <c r="C2418" s="14">
        <v>42948</v>
      </c>
      <c r="D2418" s="14">
        <v>43754</v>
      </c>
      <c r="E2418" t="s">
        <v>3743</v>
      </c>
    </row>
    <row r="2419" spans="1:5" x14ac:dyDescent="0.25">
      <c r="A2419" t="e">
        <f>VLOOKUP(B2419,'Unit mapping'!E:G,3,FALSE)</f>
        <v>#N/A</v>
      </c>
      <c r="B2419" t="s">
        <v>4221</v>
      </c>
      <c r="C2419" s="14">
        <v>43755</v>
      </c>
      <c r="E2419" t="s">
        <v>3743</v>
      </c>
    </row>
    <row r="2420" spans="1:5" x14ac:dyDescent="0.25">
      <c r="A2420" t="e">
        <f>VLOOKUP(B2420,'Unit mapping'!E:G,3,FALSE)</f>
        <v>#N/A</v>
      </c>
      <c r="B2420" t="s">
        <v>4222</v>
      </c>
      <c r="C2420" s="14">
        <v>32509</v>
      </c>
      <c r="D2420" s="14">
        <v>42740</v>
      </c>
      <c r="E2420" t="s">
        <v>3743</v>
      </c>
    </row>
    <row r="2421" spans="1:5" x14ac:dyDescent="0.25">
      <c r="A2421" t="e">
        <f>VLOOKUP(B2421,'Unit mapping'!E:G,3,FALSE)</f>
        <v>#N/A</v>
      </c>
      <c r="B2421" t="s">
        <v>4222</v>
      </c>
      <c r="C2421" s="14">
        <v>42741</v>
      </c>
      <c r="D2421" s="14">
        <v>42827</v>
      </c>
      <c r="E2421" t="s">
        <v>3743</v>
      </c>
    </row>
    <row r="2422" spans="1:5" x14ac:dyDescent="0.25">
      <c r="A2422" t="e">
        <f>VLOOKUP(B2422,'Unit mapping'!E:G,3,FALSE)</f>
        <v>#N/A</v>
      </c>
      <c r="B2422" t="s">
        <v>4222</v>
      </c>
      <c r="C2422" s="14">
        <v>42828</v>
      </c>
      <c r="D2422" s="14">
        <v>42912</v>
      </c>
      <c r="E2422" t="s">
        <v>3743</v>
      </c>
    </row>
    <row r="2423" spans="1:5" x14ac:dyDescent="0.25">
      <c r="A2423" t="e">
        <f>VLOOKUP(B2423,'Unit mapping'!E:G,3,FALSE)</f>
        <v>#N/A</v>
      </c>
      <c r="B2423" t="s">
        <v>4222</v>
      </c>
      <c r="C2423" s="14">
        <v>42913</v>
      </c>
      <c r="D2423" s="14">
        <v>42947</v>
      </c>
      <c r="E2423" t="s">
        <v>3743</v>
      </c>
    </row>
    <row r="2424" spans="1:5" x14ac:dyDescent="0.25">
      <c r="A2424" t="e">
        <f>VLOOKUP(B2424,'Unit mapping'!E:G,3,FALSE)</f>
        <v>#N/A</v>
      </c>
      <c r="B2424" t="s">
        <v>4222</v>
      </c>
      <c r="C2424" s="14">
        <v>42948</v>
      </c>
      <c r="D2424" s="14">
        <v>43754</v>
      </c>
      <c r="E2424" t="s">
        <v>3743</v>
      </c>
    </row>
    <row r="2425" spans="1:5" x14ac:dyDescent="0.25">
      <c r="A2425" t="e">
        <f>VLOOKUP(B2425,'Unit mapping'!E:G,3,FALSE)</f>
        <v>#N/A</v>
      </c>
      <c r="B2425" t="s">
        <v>4222</v>
      </c>
      <c r="C2425" s="14">
        <v>43755</v>
      </c>
      <c r="E2425" t="s">
        <v>3743</v>
      </c>
    </row>
    <row r="2426" spans="1:5" x14ac:dyDescent="0.25">
      <c r="A2426" t="e">
        <f>VLOOKUP(B2426,'Unit mapping'!E:G,3,FALSE)</f>
        <v>#N/A</v>
      </c>
      <c r="B2426" t="s">
        <v>4223</v>
      </c>
      <c r="C2426" s="14">
        <v>32509</v>
      </c>
      <c r="D2426" s="14">
        <v>42740</v>
      </c>
      <c r="E2426" t="s">
        <v>3743</v>
      </c>
    </row>
    <row r="2427" spans="1:5" x14ac:dyDescent="0.25">
      <c r="A2427" t="e">
        <f>VLOOKUP(B2427,'Unit mapping'!E:G,3,FALSE)</f>
        <v>#N/A</v>
      </c>
      <c r="B2427" t="s">
        <v>4223</v>
      </c>
      <c r="C2427" s="14">
        <v>42741</v>
      </c>
      <c r="D2427" s="14">
        <v>42827</v>
      </c>
      <c r="E2427" t="s">
        <v>3743</v>
      </c>
    </row>
    <row r="2428" spans="1:5" x14ac:dyDescent="0.25">
      <c r="A2428" t="e">
        <f>VLOOKUP(B2428,'Unit mapping'!E:G,3,FALSE)</f>
        <v>#N/A</v>
      </c>
      <c r="B2428" t="s">
        <v>4223</v>
      </c>
      <c r="C2428" s="14">
        <v>42828</v>
      </c>
      <c r="D2428" s="14">
        <v>42912</v>
      </c>
      <c r="E2428" t="s">
        <v>3743</v>
      </c>
    </row>
    <row r="2429" spans="1:5" x14ac:dyDescent="0.25">
      <c r="A2429" t="e">
        <f>VLOOKUP(B2429,'Unit mapping'!E:G,3,FALSE)</f>
        <v>#N/A</v>
      </c>
      <c r="B2429" t="s">
        <v>4223</v>
      </c>
      <c r="C2429" s="14">
        <v>42913</v>
      </c>
      <c r="D2429" s="14">
        <v>42947</v>
      </c>
      <c r="E2429" t="s">
        <v>3743</v>
      </c>
    </row>
    <row r="2430" spans="1:5" x14ac:dyDescent="0.25">
      <c r="A2430" t="e">
        <f>VLOOKUP(B2430,'Unit mapping'!E:G,3,FALSE)</f>
        <v>#N/A</v>
      </c>
      <c r="B2430" t="s">
        <v>4223</v>
      </c>
      <c r="C2430" s="14">
        <v>42948</v>
      </c>
      <c r="D2430" s="14">
        <v>43754</v>
      </c>
      <c r="E2430" t="s">
        <v>3743</v>
      </c>
    </row>
    <row r="2431" spans="1:5" x14ac:dyDescent="0.25">
      <c r="A2431" t="e">
        <f>VLOOKUP(B2431,'Unit mapping'!E:G,3,FALSE)</f>
        <v>#N/A</v>
      </c>
      <c r="B2431" t="s">
        <v>4223</v>
      </c>
      <c r="C2431" s="14">
        <v>43755</v>
      </c>
      <c r="E2431" t="s">
        <v>3743</v>
      </c>
    </row>
    <row r="2432" spans="1:5" x14ac:dyDescent="0.25">
      <c r="A2432" t="str">
        <f>VLOOKUP(B2432,'Unit mapping'!E:G,3,FALSE)</f>
        <v>HMGTO-2</v>
      </c>
      <c r="B2432" t="s">
        <v>3320</v>
      </c>
      <c r="C2432" s="14">
        <v>32509</v>
      </c>
      <c r="D2432" s="14">
        <v>42740</v>
      </c>
      <c r="E2432" t="s">
        <v>3745</v>
      </c>
    </row>
    <row r="2433" spans="1:5" x14ac:dyDescent="0.25">
      <c r="A2433" t="str">
        <f>VLOOKUP(B2433,'Unit mapping'!E:G,3,FALSE)</f>
        <v>HMGTO-2</v>
      </c>
      <c r="B2433" t="s">
        <v>3320</v>
      </c>
      <c r="C2433" s="14">
        <v>42741</v>
      </c>
      <c r="D2433" s="14">
        <v>42827</v>
      </c>
      <c r="E2433" t="s">
        <v>3745</v>
      </c>
    </row>
    <row r="2434" spans="1:5" x14ac:dyDescent="0.25">
      <c r="A2434" t="str">
        <f>VLOOKUP(B2434,'Unit mapping'!E:G,3,FALSE)</f>
        <v>HMGTO-2</v>
      </c>
      <c r="B2434" t="s">
        <v>3320</v>
      </c>
      <c r="C2434" s="14">
        <v>42828</v>
      </c>
      <c r="D2434" s="14">
        <v>42912</v>
      </c>
      <c r="E2434" t="s">
        <v>3745</v>
      </c>
    </row>
    <row r="2435" spans="1:5" x14ac:dyDescent="0.25">
      <c r="A2435" t="str">
        <f>VLOOKUP(B2435,'Unit mapping'!E:G,3,FALSE)</f>
        <v>HMGTO-2</v>
      </c>
      <c r="B2435" t="s">
        <v>3320</v>
      </c>
      <c r="C2435" s="14">
        <v>42913</v>
      </c>
      <c r="D2435" s="14">
        <v>42947</v>
      </c>
      <c r="E2435" t="s">
        <v>3745</v>
      </c>
    </row>
    <row r="2436" spans="1:5" x14ac:dyDescent="0.25">
      <c r="A2436" t="str">
        <f>VLOOKUP(B2436,'Unit mapping'!E:G,3,FALSE)</f>
        <v>HMGTO-2</v>
      </c>
      <c r="B2436" t="s">
        <v>3320</v>
      </c>
      <c r="C2436" s="14">
        <v>42948</v>
      </c>
      <c r="D2436" s="14">
        <v>43754</v>
      </c>
      <c r="E2436" t="s">
        <v>3745</v>
      </c>
    </row>
    <row r="2437" spans="1:5" x14ac:dyDescent="0.25">
      <c r="A2437" t="str">
        <f>VLOOKUP(B2437,'Unit mapping'!E:G,3,FALSE)</f>
        <v>HMGTO-2</v>
      </c>
      <c r="B2437" t="s">
        <v>3320</v>
      </c>
      <c r="C2437" s="14">
        <v>43755</v>
      </c>
      <c r="E2437" t="s">
        <v>3745</v>
      </c>
    </row>
    <row r="2438" spans="1:5" x14ac:dyDescent="0.25">
      <c r="A2438" t="e">
        <f>VLOOKUP(B2438,'Unit mapping'!E:G,3,FALSE)</f>
        <v>#N/A</v>
      </c>
      <c r="B2438" t="s">
        <v>4224</v>
      </c>
      <c r="C2438" s="14">
        <v>32509</v>
      </c>
      <c r="D2438" s="14">
        <v>42740</v>
      </c>
      <c r="E2438" t="s">
        <v>3743</v>
      </c>
    </row>
    <row r="2439" spans="1:5" x14ac:dyDescent="0.25">
      <c r="A2439" t="e">
        <f>VLOOKUP(B2439,'Unit mapping'!E:G,3,FALSE)</f>
        <v>#N/A</v>
      </c>
      <c r="B2439" t="s">
        <v>4224</v>
      </c>
      <c r="C2439" s="14">
        <v>42741</v>
      </c>
      <c r="D2439" s="14">
        <v>42827</v>
      </c>
      <c r="E2439" t="s">
        <v>3743</v>
      </c>
    </row>
    <row r="2440" spans="1:5" x14ac:dyDescent="0.25">
      <c r="A2440" t="e">
        <f>VLOOKUP(B2440,'Unit mapping'!E:G,3,FALSE)</f>
        <v>#N/A</v>
      </c>
      <c r="B2440" t="s">
        <v>4224</v>
      </c>
      <c r="C2440" s="14">
        <v>42828</v>
      </c>
      <c r="D2440" s="14">
        <v>42912</v>
      </c>
      <c r="E2440" t="s">
        <v>3743</v>
      </c>
    </row>
    <row r="2441" spans="1:5" x14ac:dyDescent="0.25">
      <c r="A2441" t="e">
        <f>VLOOKUP(B2441,'Unit mapping'!E:G,3,FALSE)</f>
        <v>#N/A</v>
      </c>
      <c r="B2441" t="s">
        <v>4224</v>
      </c>
      <c r="C2441" s="14">
        <v>42913</v>
      </c>
      <c r="D2441" s="14">
        <v>42947</v>
      </c>
      <c r="E2441" t="s">
        <v>3743</v>
      </c>
    </row>
    <row r="2442" spans="1:5" x14ac:dyDescent="0.25">
      <c r="A2442" t="e">
        <f>VLOOKUP(B2442,'Unit mapping'!E:G,3,FALSE)</f>
        <v>#N/A</v>
      </c>
      <c r="B2442" t="s">
        <v>4224</v>
      </c>
      <c r="C2442" s="14">
        <v>42948</v>
      </c>
      <c r="D2442" s="14">
        <v>43754</v>
      </c>
      <c r="E2442" t="s">
        <v>3743</v>
      </c>
    </row>
    <row r="2443" spans="1:5" x14ac:dyDescent="0.25">
      <c r="A2443" t="e">
        <f>VLOOKUP(B2443,'Unit mapping'!E:G,3,FALSE)</f>
        <v>#N/A</v>
      </c>
      <c r="B2443" t="s">
        <v>4224</v>
      </c>
      <c r="C2443" s="14">
        <v>43755</v>
      </c>
      <c r="E2443" t="s">
        <v>3743</v>
      </c>
    </row>
    <row r="2444" spans="1:5" x14ac:dyDescent="0.25">
      <c r="A2444" t="e">
        <f>VLOOKUP(B2444,'Unit mapping'!E:G,3,FALSE)</f>
        <v>#N/A</v>
      </c>
      <c r="B2444" t="s">
        <v>4225</v>
      </c>
      <c r="C2444" s="14">
        <v>32509</v>
      </c>
      <c r="D2444" s="14">
        <v>42740</v>
      </c>
      <c r="E2444" t="s">
        <v>3743</v>
      </c>
    </row>
    <row r="2445" spans="1:5" x14ac:dyDescent="0.25">
      <c r="A2445" t="e">
        <f>VLOOKUP(B2445,'Unit mapping'!E:G,3,FALSE)</f>
        <v>#N/A</v>
      </c>
      <c r="B2445" t="s">
        <v>4225</v>
      </c>
      <c r="C2445" s="14">
        <v>42741</v>
      </c>
      <c r="D2445" s="14">
        <v>42827</v>
      </c>
      <c r="E2445" t="s">
        <v>3743</v>
      </c>
    </row>
    <row r="2446" spans="1:5" x14ac:dyDescent="0.25">
      <c r="A2446" t="e">
        <f>VLOOKUP(B2446,'Unit mapping'!E:G,3,FALSE)</f>
        <v>#N/A</v>
      </c>
      <c r="B2446" t="s">
        <v>4225</v>
      </c>
      <c r="C2446" s="14">
        <v>42828</v>
      </c>
      <c r="D2446" s="14">
        <v>42912</v>
      </c>
      <c r="E2446" t="s">
        <v>3743</v>
      </c>
    </row>
    <row r="2447" spans="1:5" x14ac:dyDescent="0.25">
      <c r="A2447" t="e">
        <f>VLOOKUP(B2447,'Unit mapping'!E:G,3,FALSE)</f>
        <v>#N/A</v>
      </c>
      <c r="B2447" t="s">
        <v>4225</v>
      </c>
      <c r="C2447" s="14">
        <v>42913</v>
      </c>
      <c r="D2447" s="14">
        <v>42947</v>
      </c>
      <c r="E2447" t="s">
        <v>3743</v>
      </c>
    </row>
    <row r="2448" spans="1:5" x14ac:dyDescent="0.25">
      <c r="A2448" t="e">
        <f>VLOOKUP(B2448,'Unit mapping'!E:G,3,FALSE)</f>
        <v>#N/A</v>
      </c>
      <c r="B2448" t="s">
        <v>4225</v>
      </c>
      <c r="C2448" s="14">
        <v>42948</v>
      </c>
      <c r="D2448" s="14">
        <v>43754</v>
      </c>
      <c r="E2448" t="s">
        <v>3743</v>
      </c>
    </row>
    <row r="2449" spans="1:5" x14ac:dyDescent="0.25">
      <c r="A2449" t="e">
        <f>VLOOKUP(B2449,'Unit mapping'!E:G,3,FALSE)</f>
        <v>#N/A</v>
      </c>
      <c r="B2449" t="s">
        <v>4225</v>
      </c>
      <c r="C2449" s="14">
        <v>43755</v>
      </c>
      <c r="E2449" t="s">
        <v>3743</v>
      </c>
    </row>
    <row r="2450" spans="1:5" x14ac:dyDescent="0.25">
      <c r="A2450" t="e">
        <f>VLOOKUP(B2450,'Unit mapping'!E:G,3,FALSE)</f>
        <v>#N/A</v>
      </c>
      <c r="B2450" t="s">
        <v>4226</v>
      </c>
      <c r="C2450" s="14">
        <v>32509</v>
      </c>
      <c r="D2450" s="14">
        <v>42740</v>
      </c>
      <c r="E2450" t="s">
        <v>3743</v>
      </c>
    </row>
    <row r="2451" spans="1:5" x14ac:dyDescent="0.25">
      <c r="A2451" t="e">
        <f>VLOOKUP(B2451,'Unit mapping'!E:G,3,FALSE)</f>
        <v>#N/A</v>
      </c>
      <c r="B2451" t="s">
        <v>4226</v>
      </c>
      <c r="C2451" s="14">
        <v>42741</v>
      </c>
      <c r="D2451" s="14">
        <v>42827</v>
      </c>
      <c r="E2451" t="s">
        <v>3743</v>
      </c>
    </row>
    <row r="2452" spans="1:5" x14ac:dyDescent="0.25">
      <c r="A2452" t="e">
        <f>VLOOKUP(B2452,'Unit mapping'!E:G,3,FALSE)</f>
        <v>#N/A</v>
      </c>
      <c r="B2452" t="s">
        <v>4226</v>
      </c>
      <c r="C2452" s="14">
        <v>42828</v>
      </c>
      <c r="D2452" s="14">
        <v>42912</v>
      </c>
      <c r="E2452" t="s">
        <v>3743</v>
      </c>
    </row>
    <row r="2453" spans="1:5" x14ac:dyDescent="0.25">
      <c r="A2453" t="e">
        <f>VLOOKUP(B2453,'Unit mapping'!E:G,3,FALSE)</f>
        <v>#N/A</v>
      </c>
      <c r="B2453" t="s">
        <v>4226</v>
      </c>
      <c r="C2453" s="14">
        <v>42913</v>
      </c>
      <c r="D2453" s="14">
        <v>42947</v>
      </c>
      <c r="E2453" t="s">
        <v>3743</v>
      </c>
    </row>
    <row r="2454" spans="1:5" x14ac:dyDescent="0.25">
      <c r="A2454" t="e">
        <f>VLOOKUP(B2454,'Unit mapping'!E:G,3,FALSE)</f>
        <v>#N/A</v>
      </c>
      <c r="B2454" t="s">
        <v>4226</v>
      </c>
      <c r="C2454" s="14">
        <v>42948</v>
      </c>
      <c r="D2454" s="14">
        <v>43754</v>
      </c>
      <c r="E2454" t="s">
        <v>3743</v>
      </c>
    </row>
    <row r="2455" spans="1:5" x14ac:dyDescent="0.25">
      <c r="A2455" t="e">
        <f>VLOOKUP(B2455,'Unit mapping'!E:G,3,FALSE)</f>
        <v>#N/A</v>
      </c>
      <c r="B2455" t="s">
        <v>4226</v>
      </c>
      <c r="C2455" s="14">
        <v>43755</v>
      </c>
      <c r="E2455" t="s">
        <v>3743</v>
      </c>
    </row>
    <row r="2456" spans="1:5" x14ac:dyDescent="0.25">
      <c r="A2456" t="e">
        <f>VLOOKUP(B2456,'Unit mapping'!E:G,3,FALSE)</f>
        <v>#N/A</v>
      </c>
      <c r="B2456" t="s">
        <v>4227</v>
      </c>
      <c r="C2456" s="14">
        <v>32509</v>
      </c>
      <c r="D2456" s="14">
        <v>42740</v>
      </c>
      <c r="E2456" t="s">
        <v>3743</v>
      </c>
    </row>
    <row r="2457" spans="1:5" x14ac:dyDescent="0.25">
      <c r="A2457" t="e">
        <f>VLOOKUP(B2457,'Unit mapping'!E:G,3,FALSE)</f>
        <v>#N/A</v>
      </c>
      <c r="B2457" t="s">
        <v>4227</v>
      </c>
      <c r="C2457" s="14">
        <v>42741</v>
      </c>
      <c r="D2457" s="14">
        <v>42827</v>
      </c>
      <c r="E2457" t="s">
        <v>3743</v>
      </c>
    </row>
    <row r="2458" spans="1:5" x14ac:dyDescent="0.25">
      <c r="A2458" t="e">
        <f>VLOOKUP(B2458,'Unit mapping'!E:G,3,FALSE)</f>
        <v>#N/A</v>
      </c>
      <c r="B2458" t="s">
        <v>4227</v>
      </c>
      <c r="C2458" s="14">
        <v>42828</v>
      </c>
      <c r="D2458" s="14">
        <v>42912</v>
      </c>
      <c r="E2458" t="s">
        <v>3743</v>
      </c>
    </row>
    <row r="2459" spans="1:5" x14ac:dyDescent="0.25">
      <c r="A2459" t="e">
        <f>VLOOKUP(B2459,'Unit mapping'!E:G,3,FALSE)</f>
        <v>#N/A</v>
      </c>
      <c r="B2459" t="s">
        <v>4227</v>
      </c>
      <c r="C2459" s="14">
        <v>42913</v>
      </c>
      <c r="D2459" s="14">
        <v>42947</v>
      </c>
      <c r="E2459" t="s">
        <v>3743</v>
      </c>
    </row>
    <row r="2460" spans="1:5" x14ac:dyDescent="0.25">
      <c r="A2460" t="e">
        <f>VLOOKUP(B2460,'Unit mapping'!E:G,3,FALSE)</f>
        <v>#N/A</v>
      </c>
      <c r="B2460" t="s">
        <v>4227</v>
      </c>
      <c r="C2460" s="14">
        <v>42948</v>
      </c>
      <c r="D2460" s="14">
        <v>43754</v>
      </c>
      <c r="E2460" t="s">
        <v>3743</v>
      </c>
    </row>
    <row r="2461" spans="1:5" x14ac:dyDescent="0.25">
      <c r="A2461" t="e">
        <f>VLOOKUP(B2461,'Unit mapping'!E:G,3,FALSE)</f>
        <v>#N/A</v>
      </c>
      <c r="B2461" t="s">
        <v>4227</v>
      </c>
      <c r="C2461" s="14">
        <v>43755</v>
      </c>
      <c r="E2461" t="s">
        <v>3743</v>
      </c>
    </row>
    <row r="2462" spans="1:5" x14ac:dyDescent="0.25">
      <c r="A2462" t="str">
        <f>VLOOKUP(B2462,'Unit mapping'!E:G,3,FALSE)</f>
        <v>HOLDT-1</v>
      </c>
      <c r="B2462" t="s">
        <v>2587</v>
      </c>
      <c r="C2462" s="14">
        <v>32509</v>
      </c>
      <c r="D2462" s="14">
        <v>43269</v>
      </c>
      <c r="E2462" t="s">
        <v>3743</v>
      </c>
    </row>
    <row r="2463" spans="1:5" x14ac:dyDescent="0.25">
      <c r="A2463" t="str">
        <f>VLOOKUP(B2463,'Unit mapping'!E:G,3,FALSE)</f>
        <v>HOLDT-1</v>
      </c>
      <c r="B2463" t="s">
        <v>2587</v>
      </c>
      <c r="C2463" s="14">
        <v>43270</v>
      </c>
      <c r="E2463" t="s">
        <v>3743</v>
      </c>
    </row>
    <row r="2464" spans="1:5" x14ac:dyDescent="0.25">
      <c r="A2464" t="str">
        <f>VLOOKUP(B2464,'Unit mapping'!E:G,3,FALSE)</f>
        <v>HOWAO-1</v>
      </c>
      <c r="B2464" t="s">
        <v>3510</v>
      </c>
      <c r="C2464" s="14">
        <v>43390</v>
      </c>
      <c r="D2464" s="14">
        <v>43390</v>
      </c>
      <c r="E2464" t="s">
        <v>3745</v>
      </c>
    </row>
    <row r="2465" spans="1:5" x14ac:dyDescent="0.25">
      <c r="A2465" t="str">
        <f>VLOOKUP(B2465,'Unit mapping'!E:G,3,FALSE)</f>
        <v>HOWAO-1</v>
      </c>
      <c r="B2465" t="s">
        <v>3510</v>
      </c>
      <c r="C2465" s="14">
        <v>43391</v>
      </c>
      <c r="D2465" s="14">
        <v>43443</v>
      </c>
      <c r="E2465" t="s">
        <v>3745</v>
      </c>
    </row>
    <row r="2466" spans="1:5" x14ac:dyDescent="0.25">
      <c r="A2466" t="str">
        <f>VLOOKUP(B2466,'Unit mapping'!E:G,3,FALSE)</f>
        <v>HOWAO-1</v>
      </c>
      <c r="B2466" t="s">
        <v>3510</v>
      </c>
      <c r="C2466" s="14">
        <v>43444</v>
      </c>
      <c r="D2466" s="14">
        <v>43451</v>
      </c>
      <c r="E2466" t="s">
        <v>3745</v>
      </c>
    </row>
    <row r="2467" spans="1:5" x14ac:dyDescent="0.25">
      <c r="A2467" t="str">
        <f>VLOOKUP(B2467,'Unit mapping'!E:G,3,FALSE)</f>
        <v>HOWAO-1</v>
      </c>
      <c r="B2467" t="s">
        <v>3510</v>
      </c>
      <c r="C2467" s="14">
        <v>43452</v>
      </c>
      <c r="D2467" s="14">
        <v>43535</v>
      </c>
      <c r="E2467" t="s">
        <v>3745</v>
      </c>
    </row>
    <row r="2468" spans="1:5" x14ac:dyDescent="0.25">
      <c r="A2468" t="str">
        <f>VLOOKUP(B2468,'Unit mapping'!E:G,3,FALSE)</f>
        <v>HOWAO-1</v>
      </c>
      <c r="B2468" t="s">
        <v>3510</v>
      </c>
      <c r="C2468" s="14">
        <v>43536</v>
      </c>
      <c r="D2468" s="14">
        <v>44333</v>
      </c>
      <c r="E2468" t="s">
        <v>3745</v>
      </c>
    </row>
    <row r="2469" spans="1:5" x14ac:dyDescent="0.25">
      <c r="A2469" t="str">
        <f>VLOOKUP(B2469,'Unit mapping'!E:G,3,FALSE)</f>
        <v>HOWAO-1</v>
      </c>
      <c r="B2469" t="s">
        <v>3510</v>
      </c>
      <c r="C2469" s="14">
        <v>44334</v>
      </c>
      <c r="D2469" s="14">
        <v>44368</v>
      </c>
      <c r="E2469" t="s">
        <v>3745</v>
      </c>
    </row>
    <row r="2470" spans="1:5" x14ac:dyDescent="0.25">
      <c r="A2470" t="str">
        <f>VLOOKUP(B2470,'Unit mapping'!E:G,3,FALSE)</f>
        <v>HOWAO-1</v>
      </c>
      <c r="B2470" t="s">
        <v>3510</v>
      </c>
      <c r="C2470" s="14">
        <v>44369</v>
      </c>
      <c r="E2470" t="s">
        <v>3745</v>
      </c>
    </row>
    <row r="2471" spans="1:5" x14ac:dyDescent="0.25">
      <c r="A2471" t="str">
        <f>VLOOKUP(B2471,'Unit mapping'!E:G,3,FALSE)</f>
        <v>HOWAO-2</v>
      </c>
      <c r="B2471" t="s">
        <v>3512</v>
      </c>
      <c r="C2471" s="14">
        <v>43390</v>
      </c>
      <c r="D2471" s="14">
        <v>43390</v>
      </c>
      <c r="E2471" t="s">
        <v>3745</v>
      </c>
    </row>
    <row r="2472" spans="1:5" x14ac:dyDescent="0.25">
      <c r="A2472" t="str">
        <f>VLOOKUP(B2472,'Unit mapping'!E:G,3,FALSE)</f>
        <v>HOWAO-2</v>
      </c>
      <c r="B2472" t="s">
        <v>3512</v>
      </c>
      <c r="C2472" s="14">
        <v>43391</v>
      </c>
      <c r="D2472" s="14">
        <v>43401</v>
      </c>
      <c r="E2472" t="s">
        <v>3745</v>
      </c>
    </row>
    <row r="2473" spans="1:5" x14ac:dyDescent="0.25">
      <c r="A2473" t="str">
        <f>VLOOKUP(B2473,'Unit mapping'!E:G,3,FALSE)</f>
        <v>HOWAO-2</v>
      </c>
      <c r="B2473" t="s">
        <v>3512</v>
      </c>
      <c r="C2473" s="14">
        <v>43402</v>
      </c>
      <c r="D2473" s="14">
        <v>43404</v>
      </c>
      <c r="E2473" t="s">
        <v>3745</v>
      </c>
    </row>
    <row r="2474" spans="1:5" x14ac:dyDescent="0.25">
      <c r="A2474" t="str">
        <f>VLOOKUP(B2474,'Unit mapping'!E:G,3,FALSE)</f>
        <v>HOWAO-2</v>
      </c>
      <c r="B2474" t="s">
        <v>3512</v>
      </c>
      <c r="C2474" s="14">
        <v>43405</v>
      </c>
      <c r="D2474" s="14">
        <v>43465</v>
      </c>
      <c r="E2474" t="s">
        <v>3745</v>
      </c>
    </row>
    <row r="2475" spans="1:5" x14ac:dyDescent="0.25">
      <c r="A2475" t="str">
        <f>VLOOKUP(B2475,'Unit mapping'!E:G,3,FALSE)</f>
        <v>HOWAO-2</v>
      </c>
      <c r="B2475" t="s">
        <v>3512</v>
      </c>
      <c r="C2475" s="14">
        <v>43466</v>
      </c>
      <c r="D2475" s="14">
        <v>43535</v>
      </c>
      <c r="E2475" t="s">
        <v>3745</v>
      </c>
    </row>
    <row r="2476" spans="1:5" x14ac:dyDescent="0.25">
      <c r="A2476" t="str">
        <f>VLOOKUP(B2476,'Unit mapping'!E:G,3,FALSE)</f>
        <v>HOWAO-2</v>
      </c>
      <c r="B2476" t="s">
        <v>3512</v>
      </c>
      <c r="C2476" s="14">
        <v>43536</v>
      </c>
      <c r="D2476" s="14">
        <v>44333</v>
      </c>
      <c r="E2476" t="s">
        <v>3745</v>
      </c>
    </row>
    <row r="2477" spans="1:5" x14ac:dyDescent="0.25">
      <c r="A2477" t="str">
        <f>VLOOKUP(B2477,'Unit mapping'!E:G,3,FALSE)</f>
        <v>HOWAO-2</v>
      </c>
      <c r="B2477" t="s">
        <v>3512</v>
      </c>
      <c r="C2477" s="14">
        <v>44334</v>
      </c>
      <c r="D2477" s="14">
        <v>44368</v>
      </c>
      <c r="E2477" t="s">
        <v>3745</v>
      </c>
    </row>
    <row r="2478" spans="1:5" x14ac:dyDescent="0.25">
      <c r="A2478" t="str">
        <f>VLOOKUP(B2478,'Unit mapping'!E:G,3,FALSE)</f>
        <v>HOWAO-2</v>
      </c>
      <c r="B2478" t="s">
        <v>3512</v>
      </c>
      <c r="C2478" s="14">
        <v>44369</v>
      </c>
      <c r="E2478" t="s">
        <v>3745</v>
      </c>
    </row>
    <row r="2479" spans="1:5" x14ac:dyDescent="0.25">
      <c r="A2479" t="str">
        <f>VLOOKUP(B2479,'Unit mapping'!E:G,3,FALSE)</f>
        <v>HOWAO-3</v>
      </c>
      <c r="B2479" t="s">
        <v>3508</v>
      </c>
      <c r="C2479" s="14">
        <v>43390</v>
      </c>
      <c r="D2479" s="14">
        <v>43390</v>
      </c>
      <c r="E2479" t="s">
        <v>3745</v>
      </c>
    </row>
    <row r="2480" spans="1:5" x14ac:dyDescent="0.25">
      <c r="A2480" t="str">
        <f>VLOOKUP(B2480,'Unit mapping'!E:G,3,FALSE)</f>
        <v>HOWAO-3</v>
      </c>
      <c r="B2480" t="s">
        <v>3508</v>
      </c>
      <c r="C2480" s="14">
        <v>43391</v>
      </c>
      <c r="D2480" s="14">
        <v>43436</v>
      </c>
      <c r="E2480" t="s">
        <v>3745</v>
      </c>
    </row>
    <row r="2481" spans="1:5" x14ac:dyDescent="0.25">
      <c r="A2481" t="str">
        <f>VLOOKUP(B2481,'Unit mapping'!E:G,3,FALSE)</f>
        <v>HOWAO-3</v>
      </c>
      <c r="B2481" t="s">
        <v>3508</v>
      </c>
      <c r="C2481" s="14">
        <v>43437</v>
      </c>
      <c r="D2481" s="14">
        <v>43535</v>
      </c>
      <c r="E2481" t="s">
        <v>3745</v>
      </c>
    </row>
    <row r="2482" spans="1:5" x14ac:dyDescent="0.25">
      <c r="A2482" t="str">
        <f>VLOOKUP(B2482,'Unit mapping'!E:G,3,FALSE)</f>
        <v>HOWAO-3</v>
      </c>
      <c r="B2482" t="s">
        <v>3508</v>
      </c>
      <c r="C2482" s="14">
        <v>43536</v>
      </c>
      <c r="D2482" s="14">
        <v>44368</v>
      </c>
      <c r="E2482" t="s">
        <v>3745</v>
      </c>
    </row>
    <row r="2483" spans="1:5" x14ac:dyDescent="0.25">
      <c r="A2483" t="str">
        <f>VLOOKUP(B2483,'Unit mapping'!E:G,3,FALSE)</f>
        <v>HOWAO-3</v>
      </c>
      <c r="B2483" t="s">
        <v>3508</v>
      </c>
      <c r="C2483" s="14">
        <v>44369</v>
      </c>
      <c r="E2483" t="s">
        <v>3745</v>
      </c>
    </row>
    <row r="2484" spans="1:5" x14ac:dyDescent="0.25">
      <c r="A2484" t="e">
        <f>VLOOKUP(B2484,'Unit mapping'!E:G,3,FALSE)</f>
        <v>#N/A</v>
      </c>
      <c r="B2484" t="s">
        <v>4228</v>
      </c>
      <c r="C2484" s="14">
        <v>44314</v>
      </c>
      <c r="E2484" t="s">
        <v>3745</v>
      </c>
    </row>
    <row r="2485" spans="1:5" x14ac:dyDescent="0.25">
      <c r="A2485" t="e">
        <f>VLOOKUP(B2485,'Unit mapping'!E:G,3,FALSE)</f>
        <v>#N/A</v>
      </c>
      <c r="B2485" t="s">
        <v>4229</v>
      </c>
      <c r="C2485" s="14">
        <v>44314</v>
      </c>
      <c r="D2485" s="14">
        <v>44445</v>
      </c>
      <c r="E2485" t="s">
        <v>3745</v>
      </c>
    </row>
    <row r="2486" spans="1:5" x14ac:dyDescent="0.25">
      <c r="A2486" t="e">
        <f>VLOOKUP(B2486,'Unit mapping'!E:G,3,FALSE)</f>
        <v>#N/A</v>
      </c>
      <c r="B2486" t="s">
        <v>4229</v>
      </c>
      <c r="C2486" s="14">
        <v>44446</v>
      </c>
      <c r="E2486" t="s">
        <v>3745</v>
      </c>
    </row>
    <row r="2487" spans="1:5" x14ac:dyDescent="0.25">
      <c r="A2487" t="e">
        <f>VLOOKUP(B2487,'Unit mapping'!E:G,3,FALSE)</f>
        <v>#N/A</v>
      </c>
      <c r="B2487" t="s">
        <v>4230</v>
      </c>
      <c r="C2487" s="14">
        <v>44225</v>
      </c>
      <c r="D2487" s="14">
        <v>44231</v>
      </c>
      <c r="E2487" t="s">
        <v>3745</v>
      </c>
    </row>
    <row r="2488" spans="1:5" x14ac:dyDescent="0.25">
      <c r="A2488" t="e">
        <f>VLOOKUP(B2488,'Unit mapping'!E:G,3,FALSE)</f>
        <v>#N/A</v>
      </c>
      <c r="B2488" t="s">
        <v>4230</v>
      </c>
      <c r="C2488" s="14">
        <v>44232</v>
      </c>
      <c r="E2488" t="s">
        <v>3745</v>
      </c>
    </row>
    <row r="2489" spans="1:5" x14ac:dyDescent="0.25">
      <c r="A2489" t="e">
        <f>VLOOKUP(B2489,'Unit mapping'!E:G,3,FALSE)</f>
        <v>#N/A</v>
      </c>
      <c r="B2489" t="s">
        <v>4231</v>
      </c>
      <c r="C2489" s="14">
        <v>32509</v>
      </c>
      <c r="D2489" s="14">
        <v>42663</v>
      </c>
      <c r="E2489" t="s">
        <v>3745</v>
      </c>
    </row>
    <row r="2490" spans="1:5" x14ac:dyDescent="0.25">
      <c r="A2490" t="e">
        <f>VLOOKUP(B2490,'Unit mapping'!E:G,3,FALSE)</f>
        <v>#N/A</v>
      </c>
      <c r="B2490" t="s">
        <v>4231</v>
      </c>
      <c r="C2490" s="14">
        <v>42664</v>
      </c>
      <c r="D2490" s="14">
        <v>42723</v>
      </c>
      <c r="E2490" t="s">
        <v>3745</v>
      </c>
    </row>
    <row r="2491" spans="1:5" x14ac:dyDescent="0.25">
      <c r="A2491" t="e">
        <f>VLOOKUP(B2491,'Unit mapping'!E:G,3,FALSE)</f>
        <v>#N/A</v>
      </c>
      <c r="B2491" t="s">
        <v>4231</v>
      </c>
      <c r="C2491" s="14">
        <v>42724</v>
      </c>
      <c r="D2491" s="14">
        <v>42810</v>
      </c>
      <c r="E2491" t="s">
        <v>3745</v>
      </c>
    </row>
    <row r="2492" spans="1:5" x14ac:dyDescent="0.25">
      <c r="A2492" t="e">
        <f>VLOOKUP(B2492,'Unit mapping'!E:G,3,FALSE)</f>
        <v>#N/A</v>
      </c>
      <c r="B2492" t="s">
        <v>4231</v>
      </c>
      <c r="C2492" s="14">
        <v>42811</v>
      </c>
      <c r="D2492" s="14">
        <v>42845</v>
      </c>
      <c r="E2492" t="s">
        <v>3745</v>
      </c>
    </row>
    <row r="2493" spans="1:5" x14ac:dyDescent="0.25">
      <c r="A2493" t="e">
        <f>VLOOKUP(B2493,'Unit mapping'!E:G,3,FALSE)</f>
        <v>#N/A</v>
      </c>
      <c r="B2493" t="s">
        <v>4231</v>
      </c>
      <c r="C2493" s="14">
        <v>42846</v>
      </c>
      <c r="D2493" s="14">
        <v>42897</v>
      </c>
      <c r="E2493" t="s">
        <v>3745</v>
      </c>
    </row>
    <row r="2494" spans="1:5" x14ac:dyDescent="0.25">
      <c r="A2494" t="e">
        <f>VLOOKUP(B2494,'Unit mapping'!E:G,3,FALSE)</f>
        <v>#N/A</v>
      </c>
      <c r="B2494" t="s">
        <v>4231</v>
      </c>
      <c r="C2494" s="14">
        <v>42898</v>
      </c>
      <c r="D2494" s="14">
        <v>42907</v>
      </c>
      <c r="E2494" t="s">
        <v>3745</v>
      </c>
    </row>
    <row r="2495" spans="1:5" x14ac:dyDescent="0.25">
      <c r="A2495" t="e">
        <f>VLOOKUP(B2495,'Unit mapping'!E:G,3,FALSE)</f>
        <v>#N/A</v>
      </c>
      <c r="B2495" t="s">
        <v>4231</v>
      </c>
      <c r="C2495" s="14">
        <v>42908</v>
      </c>
      <c r="D2495" s="14">
        <v>42911</v>
      </c>
      <c r="E2495" t="s">
        <v>3745</v>
      </c>
    </row>
    <row r="2496" spans="1:5" x14ac:dyDescent="0.25">
      <c r="A2496" t="e">
        <f>VLOOKUP(B2496,'Unit mapping'!E:G,3,FALSE)</f>
        <v>#N/A</v>
      </c>
      <c r="B2496" t="s">
        <v>4231</v>
      </c>
      <c r="C2496" s="14">
        <v>42912</v>
      </c>
      <c r="D2496" s="14">
        <v>44259</v>
      </c>
      <c r="E2496" t="s">
        <v>3745</v>
      </c>
    </row>
    <row r="2497" spans="1:5" x14ac:dyDescent="0.25">
      <c r="A2497" t="e">
        <f>VLOOKUP(B2497,'Unit mapping'!E:G,3,FALSE)</f>
        <v>#N/A</v>
      </c>
      <c r="B2497" t="s">
        <v>4231</v>
      </c>
      <c r="C2497" s="14">
        <v>44260</v>
      </c>
      <c r="E2497" t="s">
        <v>3745</v>
      </c>
    </row>
    <row r="2498" spans="1:5" x14ac:dyDescent="0.25">
      <c r="A2498" t="str">
        <f>VLOOKUP(B2498,'Unit mapping'!E:G,3,FALSE)</f>
        <v>HRSTW-1</v>
      </c>
      <c r="B2498" t="s">
        <v>3101</v>
      </c>
      <c r="C2498" s="14">
        <v>32509</v>
      </c>
      <c r="D2498" s="14">
        <v>42810</v>
      </c>
      <c r="E2498" t="s">
        <v>3745</v>
      </c>
    </row>
    <row r="2499" spans="1:5" x14ac:dyDescent="0.25">
      <c r="A2499" t="str">
        <f>VLOOKUP(B2499,'Unit mapping'!E:G,3,FALSE)</f>
        <v>HRSTW-1</v>
      </c>
      <c r="B2499" t="s">
        <v>3101</v>
      </c>
      <c r="C2499" s="14">
        <v>42811</v>
      </c>
      <c r="D2499" s="14">
        <v>42845</v>
      </c>
      <c r="E2499" t="s">
        <v>3745</v>
      </c>
    </row>
    <row r="2500" spans="1:5" x14ac:dyDescent="0.25">
      <c r="A2500" t="str">
        <f>VLOOKUP(B2500,'Unit mapping'!E:G,3,FALSE)</f>
        <v>HRSTW-1</v>
      </c>
      <c r="B2500" t="s">
        <v>3101</v>
      </c>
      <c r="C2500" s="14">
        <v>42846</v>
      </c>
      <c r="D2500" s="14">
        <v>42907</v>
      </c>
      <c r="E2500" t="s">
        <v>3745</v>
      </c>
    </row>
    <row r="2501" spans="1:5" x14ac:dyDescent="0.25">
      <c r="A2501" t="str">
        <f>VLOOKUP(B2501,'Unit mapping'!E:G,3,FALSE)</f>
        <v>HRSTW-1</v>
      </c>
      <c r="B2501" t="s">
        <v>3101</v>
      </c>
      <c r="C2501" s="14">
        <v>42908</v>
      </c>
      <c r="D2501" s="14">
        <v>42911</v>
      </c>
      <c r="E2501" t="s">
        <v>3745</v>
      </c>
    </row>
    <row r="2502" spans="1:5" x14ac:dyDescent="0.25">
      <c r="A2502" t="str">
        <f>VLOOKUP(B2502,'Unit mapping'!E:G,3,FALSE)</f>
        <v>HRSTW-1</v>
      </c>
      <c r="B2502" t="s">
        <v>3101</v>
      </c>
      <c r="C2502" s="14">
        <v>42912</v>
      </c>
      <c r="D2502" s="14">
        <v>44259</v>
      </c>
      <c r="E2502" t="s">
        <v>3745</v>
      </c>
    </row>
    <row r="2503" spans="1:5" x14ac:dyDescent="0.25">
      <c r="A2503" t="str">
        <f>VLOOKUP(B2503,'Unit mapping'!E:G,3,FALSE)</f>
        <v>HRSTW-1</v>
      </c>
      <c r="B2503" t="s">
        <v>3101</v>
      </c>
      <c r="C2503" s="14">
        <v>44260</v>
      </c>
      <c r="E2503" t="s">
        <v>3745</v>
      </c>
    </row>
    <row r="2504" spans="1:5" x14ac:dyDescent="0.25">
      <c r="A2504" t="e">
        <f>VLOOKUP(B2504,'Unit mapping'!E:G,3,FALSE)</f>
        <v>#N/A</v>
      </c>
      <c r="B2504" t="s">
        <v>4232</v>
      </c>
      <c r="C2504" s="14">
        <v>32509</v>
      </c>
      <c r="D2504" s="14">
        <v>42810</v>
      </c>
      <c r="E2504" t="s">
        <v>3743</v>
      </c>
    </row>
    <row r="2505" spans="1:5" x14ac:dyDescent="0.25">
      <c r="A2505" t="e">
        <f>VLOOKUP(B2505,'Unit mapping'!E:G,3,FALSE)</f>
        <v>#N/A</v>
      </c>
      <c r="B2505" t="s">
        <v>4232</v>
      </c>
      <c r="C2505" s="14">
        <v>42811</v>
      </c>
      <c r="D2505" s="14">
        <v>42845</v>
      </c>
      <c r="E2505" t="s">
        <v>3743</v>
      </c>
    </row>
    <row r="2506" spans="1:5" x14ac:dyDescent="0.25">
      <c r="A2506" t="e">
        <f>VLOOKUP(B2506,'Unit mapping'!E:G,3,FALSE)</f>
        <v>#N/A</v>
      </c>
      <c r="B2506" t="s">
        <v>4232</v>
      </c>
      <c r="C2506" s="14">
        <v>42846</v>
      </c>
      <c r="D2506" s="14">
        <v>42907</v>
      </c>
      <c r="E2506" t="s">
        <v>3743</v>
      </c>
    </row>
    <row r="2507" spans="1:5" x14ac:dyDescent="0.25">
      <c r="A2507" t="e">
        <f>VLOOKUP(B2507,'Unit mapping'!E:G,3,FALSE)</f>
        <v>#N/A</v>
      </c>
      <c r="B2507" t="s">
        <v>4232</v>
      </c>
      <c r="C2507" s="14">
        <v>42908</v>
      </c>
      <c r="D2507" s="14">
        <v>42911</v>
      </c>
      <c r="E2507" t="s">
        <v>3743</v>
      </c>
    </row>
    <row r="2508" spans="1:5" x14ac:dyDescent="0.25">
      <c r="A2508" t="e">
        <f>VLOOKUP(B2508,'Unit mapping'!E:G,3,FALSE)</f>
        <v>#N/A</v>
      </c>
      <c r="B2508" t="s">
        <v>4232</v>
      </c>
      <c r="C2508" s="14">
        <v>42912</v>
      </c>
      <c r="D2508" s="14">
        <v>44259</v>
      </c>
      <c r="E2508" t="s">
        <v>3743</v>
      </c>
    </row>
    <row r="2509" spans="1:5" x14ac:dyDescent="0.25">
      <c r="A2509" t="e">
        <f>VLOOKUP(B2509,'Unit mapping'!E:G,3,FALSE)</f>
        <v>#N/A</v>
      </c>
      <c r="B2509" t="s">
        <v>4232</v>
      </c>
      <c r="C2509" s="14">
        <v>44260</v>
      </c>
      <c r="E2509" t="s">
        <v>3743</v>
      </c>
    </row>
    <row r="2510" spans="1:5" x14ac:dyDescent="0.25">
      <c r="A2510" t="e">
        <f>VLOOKUP(B2510,'Unit mapping'!E:G,3,FALSE)</f>
        <v>#N/A</v>
      </c>
      <c r="B2510" t="s">
        <v>4233</v>
      </c>
      <c r="C2510" s="14">
        <v>32509</v>
      </c>
      <c r="D2510" s="14">
        <v>42810</v>
      </c>
      <c r="E2510" t="s">
        <v>3743</v>
      </c>
    </row>
    <row r="2511" spans="1:5" x14ac:dyDescent="0.25">
      <c r="A2511" t="e">
        <f>VLOOKUP(B2511,'Unit mapping'!E:G,3,FALSE)</f>
        <v>#N/A</v>
      </c>
      <c r="B2511" t="s">
        <v>4233</v>
      </c>
      <c r="C2511" s="14">
        <v>42811</v>
      </c>
      <c r="D2511" s="14">
        <v>42845</v>
      </c>
      <c r="E2511" t="s">
        <v>3743</v>
      </c>
    </row>
    <row r="2512" spans="1:5" x14ac:dyDescent="0.25">
      <c r="A2512" t="e">
        <f>VLOOKUP(B2512,'Unit mapping'!E:G,3,FALSE)</f>
        <v>#N/A</v>
      </c>
      <c r="B2512" t="s">
        <v>4233</v>
      </c>
      <c r="C2512" s="14">
        <v>42846</v>
      </c>
      <c r="D2512" s="14">
        <v>42907</v>
      </c>
      <c r="E2512" t="s">
        <v>3743</v>
      </c>
    </row>
    <row r="2513" spans="1:5" x14ac:dyDescent="0.25">
      <c r="A2513" t="e">
        <f>VLOOKUP(B2513,'Unit mapping'!E:G,3,FALSE)</f>
        <v>#N/A</v>
      </c>
      <c r="B2513" t="s">
        <v>4233</v>
      </c>
      <c r="C2513" s="14">
        <v>42908</v>
      </c>
      <c r="D2513" s="14">
        <v>42911</v>
      </c>
      <c r="E2513" t="s">
        <v>3743</v>
      </c>
    </row>
    <row r="2514" spans="1:5" x14ac:dyDescent="0.25">
      <c r="A2514" t="e">
        <f>VLOOKUP(B2514,'Unit mapping'!E:G,3,FALSE)</f>
        <v>#N/A</v>
      </c>
      <c r="B2514" t="s">
        <v>4233</v>
      </c>
      <c r="C2514" s="14">
        <v>42912</v>
      </c>
      <c r="D2514" s="14">
        <v>44259</v>
      </c>
      <c r="E2514" t="s">
        <v>3743</v>
      </c>
    </row>
    <row r="2515" spans="1:5" x14ac:dyDescent="0.25">
      <c r="A2515" t="e">
        <f>VLOOKUP(B2515,'Unit mapping'!E:G,3,FALSE)</f>
        <v>#N/A</v>
      </c>
      <c r="B2515" t="s">
        <v>4233</v>
      </c>
      <c r="C2515" s="14">
        <v>44260</v>
      </c>
      <c r="E2515" t="s">
        <v>3743</v>
      </c>
    </row>
    <row r="2516" spans="1:5" x14ac:dyDescent="0.25">
      <c r="A2516" t="str">
        <f>VLOOKUP(B2516,'Unit mapping'!E:G,3,FALSE)</f>
        <v>HRTL_01Z</v>
      </c>
      <c r="B2516" t="s">
        <v>963</v>
      </c>
      <c r="C2516" s="14">
        <v>32509</v>
      </c>
      <c r="D2516" s="14">
        <v>42705</v>
      </c>
      <c r="E2516" t="s">
        <v>3745</v>
      </c>
    </row>
    <row r="2517" spans="1:5" x14ac:dyDescent="0.25">
      <c r="A2517" t="str">
        <f>VLOOKUP(B2517,'Unit mapping'!E:G,3,FALSE)</f>
        <v>HRTL_01Z</v>
      </c>
      <c r="B2517" t="s">
        <v>963</v>
      </c>
      <c r="C2517" s="14">
        <v>42706</v>
      </c>
      <c r="E2517" t="s">
        <v>3745</v>
      </c>
    </row>
    <row r="2518" spans="1:5" x14ac:dyDescent="0.25">
      <c r="A2518" t="str">
        <f>VLOOKUP(B2518,'Unit mapping'!E:G,3,FALSE)</f>
        <v>HRTL_02Z</v>
      </c>
      <c r="B2518" t="s">
        <v>965</v>
      </c>
      <c r="C2518" s="14">
        <v>32509</v>
      </c>
      <c r="D2518" s="14">
        <v>42705</v>
      </c>
      <c r="E2518" t="s">
        <v>3745</v>
      </c>
    </row>
    <row r="2519" spans="1:5" x14ac:dyDescent="0.25">
      <c r="A2519" t="str">
        <f>VLOOKUP(B2519,'Unit mapping'!E:G,3,FALSE)</f>
        <v>HRTL_02Z</v>
      </c>
      <c r="B2519" t="s">
        <v>965</v>
      </c>
      <c r="C2519" s="14">
        <v>42706</v>
      </c>
      <c r="E2519" t="s">
        <v>3745</v>
      </c>
    </row>
    <row r="2520" spans="1:5" x14ac:dyDescent="0.25">
      <c r="A2520" t="str">
        <f>VLOOKUP(B2520,'Unit mapping'!E:G,3,FALSE)</f>
        <v>HULGE-1</v>
      </c>
      <c r="B2520" t="s">
        <v>3417</v>
      </c>
      <c r="C2520" s="14">
        <v>43167</v>
      </c>
      <c r="D2520" s="14">
        <v>43794</v>
      </c>
      <c r="E2520" t="s">
        <v>3743</v>
      </c>
    </row>
    <row r="2521" spans="1:5" x14ac:dyDescent="0.25">
      <c r="A2521" t="str">
        <f>VLOOKUP(B2521,'Unit mapping'!E:G,3,FALSE)</f>
        <v>HULGE-1</v>
      </c>
      <c r="B2521" t="s">
        <v>3417</v>
      </c>
      <c r="C2521" s="14">
        <v>43795</v>
      </c>
      <c r="E2521" t="s">
        <v>3743</v>
      </c>
    </row>
    <row r="2522" spans="1:5" x14ac:dyDescent="0.25">
      <c r="A2522" t="str">
        <f>VLOOKUP(B2522,'Unit mapping'!E:G,3,FALSE)</f>
        <v>HULGE-2</v>
      </c>
      <c r="B2522" t="s">
        <v>3418</v>
      </c>
      <c r="C2522" s="14">
        <v>43167</v>
      </c>
      <c r="D2522" s="14">
        <v>43794</v>
      </c>
      <c r="E2522" t="s">
        <v>3743</v>
      </c>
    </row>
    <row r="2523" spans="1:5" x14ac:dyDescent="0.25">
      <c r="A2523" t="str">
        <f>VLOOKUP(B2523,'Unit mapping'!E:G,3,FALSE)</f>
        <v>HULGE-2</v>
      </c>
      <c r="B2523" t="s">
        <v>3418</v>
      </c>
      <c r="C2523" s="14">
        <v>43795</v>
      </c>
      <c r="E2523" t="s">
        <v>3743</v>
      </c>
    </row>
    <row r="2524" spans="1:5" x14ac:dyDescent="0.25">
      <c r="A2524" t="str">
        <f>VLOOKUP(B2524,'Unit mapping'!E:G,3,FALSE)</f>
        <v>HULGE-3</v>
      </c>
      <c r="B2524" t="s">
        <v>3419</v>
      </c>
      <c r="C2524" s="14">
        <v>43167</v>
      </c>
      <c r="D2524" s="14">
        <v>43794</v>
      </c>
      <c r="E2524" t="s">
        <v>3743</v>
      </c>
    </row>
    <row r="2525" spans="1:5" x14ac:dyDescent="0.25">
      <c r="A2525" t="str">
        <f>VLOOKUP(B2525,'Unit mapping'!E:G,3,FALSE)</f>
        <v>HULGE-3</v>
      </c>
      <c r="B2525" t="s">
        <v>3419</v>
      </c>
      <c r="C2525" s="14">
        <v>43795</v>
      </c>
      <c r="E2525" t="s">
        <v>3743</v>
      </c>
    </row>
    <row r="2526" spans="1:5" x14ac:dyDescent="0.25">
      <c r="A2526" t="str">
        <f>VLOOKUP(B2526,'Unit mapping'!E:G,3,FALSE)</f>
        <v>HULGE-4</v>
      </c>
      <c r="B2526" t="s">
        <v>3420</v>
      </c>
      <c r="C2526" s="14">
        <v>43167</v>
      </c>
      <c r="D2526" s="14">
        <v>43794</v>
      </c>
      <c r="E2526" t="s">
        <v>3743</v>
      </c>
    </row>
    <row r="2527" spans="1:5" x14ac:dyDescent="0.25">
      <c r="A2527" t="str">
        <f>VLOOKUP(B2527,'Unit mapping'!E:G,3,FALSE)</f>
        <v>HULGE-4</v>
      </c>
      <c r="B2527" t="s">
        <v>3420</v>
      </c>
      <c r="C2527" s="14">
        <v>43795</v>
      </c>
      <c r="E2527" t="s">
        <v>3743</v>
      </c>
    </row>
    <row r="2528" spans="1:5" x14ac:dyDescent="0.25">
      <c r="A2528" t="str">
        <f>VLOOKUP(B2528,'Unit mapping'!E:G,3,FALSE)</f>
        <v>HULGE-5</v>
      </c>
      <c r="B2528" t="s">
        <v>3454</v>
      </c>
      <c r="C2528" s="14">
        <v>44126</v>
      </c>
      <c r="E2528" t="s">
        <v>3743</v>
      </c>
    </row>
    <row r="2529" spans="1:5" x14ac:dyDescent="0.25">
      <c r="A2529" t="str">
        <f>VLOOKUP(B2529,'Unit mapping'!E:G,3,FALSE)</f>
        <v>HUMBE-1</v>
      </c>
      <c r="B2529" t="s">
        <v>1610</v>
      </c>
      <c r="C2529" s="14">
        <v>32509</v>
      </c>
      <c r="D2529" s="14">
        <v>43268</v>
      </c>
      <c r="E2529" t="s">
        <v>3743</v>
      </c>
    </row>
    <row r="2530" spans="1:5" x14ac:dyDescent="0.25">
      <c r="A2530" t="str">
        <f>VLOOKUP(B2530,'Unit mapping'!E:G,3,FALSE)</f>
        <v>HUMBE-1</v>
      </c>
      <c r="B2530" t="s">
        <v>1610</v>
      </c>
      <c r="C2530" s="14">
        <v>43269</v>
      </c>
      <c r="E2530" t="s">
        <v>3743</v>
      </c>
    </row>
    <row r="2531" spans="1:5" x14ac:dyDescent="0.25">
      <c r="A2531" t="str">
        <f>VLOOKUP(B2531,'Unit mapping'!E:G,3,FALSE)</f>
        <v>HUMR_01Z</v>
      </c>
      <c r="B2531" t="s">
        <v>313</v>
      </c>
      <c r="C2531" s="14">
        <v>32509</v>
      </c>
      <c r="D2531" s="14">
        <v>43053</v>
      </c>
      <c r="E2531" t="s">
        <v>3745</v>
      </c>
    </row>
    <row r="2532" spans="1:5" x14ac:dyDescent="0.25">
      <c r="A2532" t="str">
        <f>VLOOKUP(B2532,'Unit mapping'!E:G,3,FALSE)</f>
        <v>HUMR_01Z</v>
      </c>
      <c r="B2532" t="s">
        <v>313</v>
      </c>
      <c r="C2532" s="14">
        <v>43054</v>
      </c>
      <c r="D2532" s="14">
        <v>43068</v>
      </c>
      <c r="E2532" t="s">
        <v>3745</v>
      </c>
    </row>
    <row r="2533" spans="1:5" x14ac:dyDescent="0.25">
      <c r="A2533" t="str">
        <f>VLOOKUP(B2533,'Unit mapping'!E:G,3,FALSE)</f>
        <v>HUMR_01Z</v>
      </c>
      <c r="B2533" t="s">
        <v>313</v>
      </c>
      <c r="C2533" s="14">
        <v>43069</v>
      </c>
      <c r="E2533" t="s">
        <v>3745</v>
      </c>
    </row>
    <row r="2534" spans="1:5" x14ac:dyDescent="0.25">
      <c r="A2534" t="e">
        <f>VLOOKUP(B2534,'Unit mapping'!E:G,3,FALSE)</f>
        <v>#N/A</v>
      </c>
      <c r="B2534" t="s">
        <v>4234</v>
      </c>
      <c r="C2534" s="14">
        <v>32509</v>
      </c>
      <c r="D2534" s="14">
        <v>43053</v>
      </c>
      <c r="E2534" t="s">
        <v>3743</v>
      </c>
    </row>
    <row r="2535" spans="1:5" x14ac:dyDescent="0.25">
      <c r="A2535" t="e">
        <f>VLOOKUP(B2535,'Unit mapping'!E:G,3,FALSE)</f>
        <v>#N/A</v>
      </c>
      <c r="B2535" t="s">
        <v>4234</v>
      </c>
      <c r="C2535" s="14">
        <v>43054</v>
      </c>
      <c r="D2535" s="14">
        <v>43068</v>
      </c>
      <c r="E2535" t="s">
        <v>3743</v>
      </c>
    </row>
    <row r="2536" spans="1:5" x14ac:dyDescent="0.25">
      <c r="A2536" t="e">
        <f>VLOOKUP(B2536,'Unit mapping'!E:G,3,FALSE)</f>
        <v>#N/A</v>
      </c>
      <c r="B2536" t="s">
        <v>4234</v>
      </c>
      <c r="C2536" s="14">
        <v>43069</v>
      </c>
      <c r="E2536" t="s">
        <v>3743</v>
      </c>
    </row>
    <row r="2537" spans="1:5" x14ac:dyDescent="0.25">
      <c r="A2537" t="e">
        <f>VLOOKUP(B2537,'Unit mapping'!E:G,3,FALSE)</f>
        <v>#N/A</v>
      </c>
      <c r="B2537" t="s">
        <v>4235</v>
      </c>
      <c r="C2537" s="14">
        <v>32509</v>
      </c>
      <c r="D2537" s="14">
        <v>43053</v>
      </c>
      <c r="E2537" t="s">
        <v>3743</v>
      </c>
    </row>
    <row r="2538" spans="1:5" x14ac:dyDescent="0.25">
      <c r="A2538" t="e">
        <f>VLOOKUP(B2538,'Unit mapping'!E:G,3,FALSE)</f>
        <v>#N/A</v>
      </c>
      <c r="B2538" t="s">
        <v>4235</v>
      </c>
      <c r="C2538" s="14">
        <v>43054</v>
      </c>
      <c r="D2538" s="14">
        <v>43068</v>
      </c>
      <c r="E2538" t="s">
        <v>3743</v>
      </c>
    </row>
    <row r="2539" spans="1:5" x14ac:dyDescent="0.25">
      <c r="A2539" t="e">
        <f>VLOOKUP(B2539,'Unit mapping'!E:G,3,FALSE)</f>
        <v>#N/A</v>
      </c>
      <c r="B2539" t="s">
        <v>4235</v>
      </c>
      <c r="C2539" s="14">
        <v>43069</v>
      </c>
      <c r="E2539" t="s">
        <v>3743</v>
      </c>
    </row>
    <row r="2540" spans="1:5" x14ac:dyDescent="0.25">
      <c r="A2540" t="e">
        <f>VLOOKUP(B2540,'Unit mapping'!E:G,3,FALSE)</f>
        <v>#N/A</v>
      </c>
      <c r="B2540" t="s">
        <v>4236</v>
      </c>
      <c r="C2540" s="14">
        <v>32509</v>
      </c>
      <c r="D2540" s="14">
        <v>43053</v>
      </c>
      <c r="E2540" t="s">
        <v>3743</v>
      </c>
    </row>
    <row r="2541" spans="1:5" x14ac:dyDescent="0.25">
      <c r="A2541" t="e">
        <f>VLOOKUP(B2541,'Unit mapping'!E:G,3,FALSE)</f>
        <v>#N/A</v>
      </c>
      <c r="B2541" t="s">
        <v>4236</v>
      </c>
      <c r="C2541" s="14">
        <v>43054</v>
      </c>
      <c r="D2541" s="14">
        <v>43068</v>
      </c>
      <c r="E2541" t="s">
        <v>3743</v>
      </c>
    </row>
    <row r="2542" spans="1:5" x14ac:dyDescent="0.25">
      <c r="A2542" t="e">
        <f>VLOOKUP(B2542,'Unit mapping'!E:G,3,FALSE)</f>
        <v>#N/A</v>
      </c>
      <c r="B2542" t="s">
        <v>4236</v>
      </c>
      <c r="C2542" s="14">
        <v>43069</v>
      </c>
      <c r="E2542" t="s">
        <v>3743</v>
      </c>
    </row>
    <row r="2543" spans="1:5" x14ac:dyDescent="0.25">
      <c r="A2543" t="e">
        <f>VLOOKUP(B2543,'Unit mapping'!E:G,3,FALSE)</f>
        <v>#N/A</v>
      </c>
      <c r="B2543" t="s">
        <v>4237</v>
      </c>
      <c r="C2543" s="14">
        <v>32509</v>
      </c>
      <c r="D2543" s="14">
        <v>43053</v>
      </c>
      <c r="E2543" t="s">
        <v>3743</v>
      </c>
    </row>
    <row r="2544" spans="1:5" x14ac:dyDescent="0.25">
      <c r="A2544" t="e">
        <f>VLOOKUP(B2544,'Unit mapping'!E:G,3,FALSE)</f>
        <v>#N/A</v>
      </c>
      <c r="B2544" t="s">
        <v>4237</v>
      </c>
      <c r="C2544" s="14">
        <v>43054</v>
      </c>
      <c r="D2544" s="14">
        <v>43068</v>
      </c>
      <c r="E2544" t="s">
        <v>3743</v>
      </c>
    </row>
    <row r="2545" spans="1:5" x14ac:dyDescent="0.25">
      <c r="A2545" t="e">
        <f>VLOOKUP(B2545,'Unit mapping'!E:G,3,FALSE)</f>
        <v>#N/A</v>
      </c>
      <c r="B2545" t="s">
        <v>4237</v>
      </c>
      <c r="C2545" s="14">
        <v>43069</v>
      </c>
      <c r="E2545" t="s">
        <v>3743</v>
      </c>
    </row>
    <row r="2546" spans="1:5" x14ac:dyDescent="0.25">
      <c r="A2546" t="e">
        <f>VLOOKUP(B2546,'Unit mapping'!E:G,3,FALSE)</f>
        <v>#N/A</v>
      </c>
      <c r="B2546" t="s">
        <v>4238</v>
      </c>
      <c r="C2546" s="14">
        <v>32509</v>
      </c>
      <c r="D2546" s="14">
        <v>43053</v>
      </c>
      <c r="E2546" t="s">
        <v>3743</v>
      </c>
    </row>
    <row r="2547" spans="1:5" x14ac:dyDescent="0.25">
      <c r="A2547" t="e">
        <f>VLOOKUP(B2547,'Unit mapping'!E:G,3,FALSE)</f>
        <v>#N/A</v>
      </c>
      <c r="B2547" t="s">
        <v>4238</v>
      </c>
      <c r="C2547" s="14">
        <v>43054</v>
      </c>
      <c r="D2547" s="14">
        <v>43068</v>
      </c>
      <c r="E2547" t="s">
        <v>3743</v>
      </c>
    </row>
    <row r="2548" spans="1:5" x14ac:dyDescent="0.25">
      <c r="A2548" t="e">
        <f>VLOOKUP(B2548,'Unit mapping'!E:G,3,FALSE)</f>
        <v>#N/A</v>
      </c>
      <c r="B2548" t="s">
        <v>4238</v>
      </c>
      <c r="C2548" s="14">
        <v>43069</v>
      </c>
      <c r="E2548" t="s">
        <v>3743</v>
      </c>
    </row>
    <row r="2549" spans="1:5" x14ac:dyDescent="0.25">
      <c r="A2549" t="e">
        <f>VLOOKUP(B2549,'Unit mapping'!E:G,3,FALSE)</f>
        <v>#N/A</v>
      </c>
      <c r="B2549" t="s">
        <v>4239</v>
      </c>
      <c r="C2549" s="14">
        <v>32509</v>
      </c>
      <c r="D2549" s="14">
        <v>43053</v>
      </c>
      <c r="E2549" t="s">
        <v>3743</v>
      </c>
    </row>
    <row r="2550" spans="1:5" x14ac:dyDescent="0.25">
      <c r="A2550" t="e">
        <f>VLOOKUP(B2550,'Unit mapping'!E:G,3,FALSE)</f>
        <v>#N/A</v>
      </c>
      <c r="B2550" t="s">
        <v>4239</v>
      </c>
      <c r="C2550" s="14">
        <v>43054</v>
      </c>
      <c r="D2550" s="14">
        <v>43068</v>
      </c>
      <c r="E2550" t="s">
        <v>3743</v>
      </c>
    </row>
    <row r="2551" spans="1:5" x14ac:dyDescent="0.25">
      <c r="A2551" t="e">
        <f>VLOOKUP(B2551,'Unit mapping'!E:G,3,FALSE)</f>
        <v>#N/A</v>
      </c>
      <c r="B2551" t="s">
        <v>4239</v>
      </c>
      <c r="C2551" s="14">
        <v>43069</v>
      </c>
      <c r="E2551" t="s">
        <v>3743</v>
      </c>
    </row>
    <row r="2552" spans="1:5" x14ac:dyDescent="0.25">
      <c r="A2552" t="str">
        <f>VLOOKUP(B2552,'Unit mapping'!E:G,3,FALSE)</f>
        <v>HUNB_07Z</v>
      </c>
      <c r="B2552" t="s">
        <v>2184</v>
      </c>
      <c r="C2552" s="14">
        <v>32509</v>
      </c>
      <c r="D2552" s="14">
        <v>42705</v>
      </c>
      <c r="E2552" t="s">
        <v>3745</v>
      </c>
    </row>
    <row r="2553" spans="1:5" x14ac:dyDescent="0.25">
      <c r="A2553" t="str">
        <f>VLOOKUP(B2553,'Unit mapping'!E:G,3,FALSE)</f>
        <v>HUNB_07Z</v>
      </c>
      <c r="B2553" t="s">
        <v>2184</v>
      </c>
      <c r="C2553" s="14">
        <v>42706</v>
      </c>
      <c r="E2553" t="s">
        <v>3745</v>
      </c>
    </row>
    <row r="2554" spans="1:5" x14ac:dyDescent="0.25">
      <c r="A2554" t="str">
        <f>VLOOKUP(B2554,'Unit mapping'!E:G,3,FALSE)</f>
        <v>HUNB_08Z</v>
      </c>
      <c r="B2554" t="s">
        <v>2186</v>
      </c>
      <c r="C2554" s="14">
        <v>32509</v>
      </c>
      <c r="D2554" s="14">
        <v>42705</v>
      </c>
      <c r="E2554" t="s">
        <v>3745</v>
      </c>
    </row>
    <row r="2555" spans="1:5" x14ac:dyDescent="0.25">
      <c r="A2555" t="str">
        <f>VLOOKUP(B2555,'Unit mapping'!E:G,3,FALSE)</f>
        <v>HUNB_08Z</v>
      </c>
      <c r="B2555" t="s">
        <v>2186</v>
      </c>
      <c r="C2555" s="14">
        <v>42706</v>
      </c>
      <c r="E2555" t="s">
        <v>3745</v>
      </c>
    </row>
    <row r="2556" spans="1:5" x14ac:dyDescent="0.25">
      <c r="A2556" t="e">
        <f>VLOOKUP(B2556,'Unit mapping'!E:G,3,FALSE)</f>
        <v>#N/A</v>
      </c>
      <c r="B2556" t="s">
        <v>4240</v>
      </c>
      <c r="C2556" s="14">
        <v>32509</v>
      </c>
      <c r="E2556" t="s">
        <v>3745</v>
      </c>
    </row>
    <row r="2557" spans="1:5" x14ac:dyDescent="0.25">
      <c r="A2557" t="str">
        <f>VLOOKUP(B2557,'Unit mapping'!E:G,3,FALSE)</f>
        <v>HYTHE-1</v>
      </c>
      <c r="B2557" t="s">
        <v>1912</v>
      </c>
      <c r="C2557" s="14">
        <v>32509</v>
      </c>
      <c r="D2557" s="14">
        <v>44284</v>
      </c>
      <c r="E2557" t="s">
        <v>3743</v>
      </c>
    </row>
    <row r="2558" spans="1:5" x14ac:dyDescent="0.25">
      <c r="A2558" t="str">
        <f>VLOOKUP(B2558,'Unit mapping'!E:G,3,FALSE)</f>
        <v>HYTHE-1</v>
      </c>
      <c r="B2558" t="s">
        <v>1912</v>
      </c>
      <c r="C2558" s="14">
        <v>44285</v>
      </c>
      <c r="E2558" t="s">
        <v>3743</v>
      </c>
    </row>
    <row r="2559" spans="1:5" x14ac:dyDescent="0.25">
      <c r="A2559" t="e">
        <f>VLOOKUP(B2559,'Unit mapping'!E:G,3,FALSE)</f>
        <v>#N/A</v>
      </c>
      <c r="B2559" t="s">
        <v>4241</v>
      </c>
      <c r="C2559" s="14">
        <v>42943</v>
      </c>
      <c r="D2559" s="14">
        <v>43033</v>
      </c>
      <c r="E2559" t="s">
        <v>3745</v>
      </c>
    </row>
    <row r="2560" spans="1:5" x14ac:dyDescent="0.25">
      <c r="A2560" t="e">
        <f>VLOOKUP(B2560,'Unit mapping'!E:G,3,FALSE)</f>
        <v>#N/A</v>
      </c>
      <c r="B2560" t="s">
        <v>4241</v>
      </c>
      <c r="C2560" s="14">
        <v>43034</v>
      </c>
      <c r="E2560" t="s">
        <v>3745</v>
      </c>
    </row>
    <row r="2561" spans="1:5" x14ac:dyDescent="0.25">
      <c r="A2561" t="e">
        <f>VLOOKUP(B2561,'Unit mapping'!E:G,3,FALSE)</f>
        <v>#N/A</v>
      </c>
      <c r="B2561" t="s">
        <v>4242</v>
      </c>
      <c r="C2561" s="14">
        <v>44298</v>
      </c>
      <c r="D2561" s="14">
        <v>44389</v>
      </c>
      <c r="E2561" t="s">
        <v>3745</v>
      </c>
    </row>
    <row r="2562" spans="1:5" x14ac:dyDescent="0.25">
      <c r="A2562" t="e">
        <f>VLOOKUP(B2562,'Unit mapping'!E:G,3,FALSE)</f>
        <v>#N/A</v>
      </c>
      <c r="B2562" t="s">
        <v>4242</v>
      </c>
      <c r="C2562" s="14">
        <v>44390</v>
      </c>
      <c r="E2562" t="s">
        <v>3745</v>
      </c>
    </row>
    <row r="2563" spans="1:5" x14ac:dyDescent="0.25">
      <c r="A2563" t="e">
        <f>VLOOKUP(B2563,'Unit mapping'!E:G,3,FALSE)</f>
        <v>#N/A</v>
      </c>
      <c r="B2563" t="s">
        <v>4243</v>
      </c>
      <c r="C2563" s="14">
        <v>44174</v>
      </c>
      <c r="D2563" s="14">
        <v>44248</v>
      </c>
      <c r="E2563" t="s">
        <v>3745</v>
      </c>
    </row>
    <row r="2564" spans="1:5" x14ac:dyDescent="0.25">
      <c r="A2564" t="e">
        <f>VLOOKUP(B2564,'Unit mapping'!E:G,3,FALSE)</f>
        <v>#N/A</v>
      </c>
      <c r="B2564" t="s">
        <v>4243</v>
      </c>
      <c r="C2564" s="14">
        <v>44249</v>
      </c>
      <c r="D2564" s="14">
        <v>44389</v>
      </c>
      <c r="E2564" t="s">
        <v>3745</v>
      </c>
    </row>
    <row r="2565" spans="1:5" x14ac:dyDescent="0.25">
      <c r="A2565" t="e">
        <f>VLOOKUP(B2565,'Unit mapping'!E:G,3,FALSE)</f>
        <v>#N/A</v>
      </c>
      <c r="B2565" t="s">
        <v>4243</v>
      </c>
      <c r="C2565" s="14">
        <v>44390</v>
      </c>
      <c r="E2565" t="s">
        <v>3745</v>
      </c>
    </row>
    <row r="2566" spans="1:5" x14ac:dyDescent="0.25">
      <c r="A2566" t="e">
        <f>VLOOKUP(B2566,'Unit mapping'!E:G,3,FALSE)</f>
        <v>#N/A</v>
      </c>
      <c r="B2566" t="s">
        <v>4244</v>
      </c>
      <c r="C2566" s="14">
        <v>44174</v>
      </c>
      <c r="D2566" s="14">
        <v>44389</v>
      </c>
      <c r="E2566" t="s">
        <v>3745</v>
      </c>
    </row>
    <row r="2567" spans="1:5" x14ac:dyDescent="0.25">
      <c r="A2567" t="e">
        <f>VLOOKUP(B2567,'Unit mapping'!E:G,3,FALSE)</f>
        <v>#N/A</v>
      </c>
      <c r="B2567" t="s">
        <v>4244</v>
      </c>
      <c r="C2567" s="14">
        <v>44390</v>
      </c>
      <c r="E2567" t="s">
        <v>3745</v>
      </c>
    </row>
    <row r="2568" spans="1:5" x14ac:dyDescent="0.25">
      <c r="A2568" t="e">
        <f>VLOOKUP(B2568,'Unit mapping'!E:G,3,FALSE)</f>
        <v>#N/A</v>
      </c>
      <c r="B2568" t="s">
        <v>4245</v>
      </c>
      <c r="C2568" s="14">
        <v>44174</v>
      </c>
      <c r="D2568" s="14">
        <v>44389</v>
      </c>
      <c r="E2568" t="s">
        <v>3745</v>
      </c>
    </row>
    <row r="2569" spans="1:5" x14ac:dyDescent="0.25">
      <c r="A2569" t="e">
        <f>VLOOKUP(B2569,'Unit mapping'!E:G,3,FALSE)</f>
        <v>#N/A</v>
      </c>
      <c r="B2569" t="s">
        <v>4245</v>
      </c>
      <c r="C2569" s="14">
        <v>44390</v>
      </c>
      <c r="E2569" t="s">
        <v>3745</v>
      </c>
    </row>
    <row r="2570" spans="1:5" x14ac:dyDescent="0.25">
      <c r="A2570" t="e">
        <f>VLOOKUP(B2570,'Unit mapping'!E:G,3,FALSE)</f>
        <v>#N/A</v>
      </c>
      <c r="B2570" t="s">
        <v>4246</v>
      </c>
      <c r="C2570" s="14">
        <v>44174</v>
      </c>
      <c r="D2570" s="14">
        <v>44389</v>
      </c>
      <c r="E2570" t="s">
        <v>3745</v>
      </c>
    </row>
    <row r="2571" spans="1:5" x14ac:dyDescent="0.25">
      <c r="A2571" t="e">
        <f>VLOOKUP(B2571,'Unit mapping'!E:G,3,FALSE)</f>
        <v>#N/A</v>
      </c>
      <c r="B2571" t="s">
        <v>4246</v>
      </c>
      <c r="C2571" s="14">
        <v>44390</v>
      </c>
      <c r="E2571" t="s">
        <v>3745</v>
      </c>
    </row>
    <row r="2572" spans="1:5" x14ac:dyDescent="0.25">
      <c r="A2572" t="e">
        <f>VLOOKUP(B2572,'Unit mapping'!E:G,3,FALSE)</f>
        <v>#N/A</v>
      </c>
      <c r="B2572" t="s">
        <v>4247</v>
      </c>
      <c r="C2572" s="14">
        <v>44174</v>
      </c>
      <c r="D2572" s="14">
        <v>44389</v>
      </c>
      <c r="E2572" t="s">
        <v>3745</v>
      </c>
    </row>
    <row r="2573" spans="1:5" x14ac:dyDescent="0.25">
      <c r="A2573" t="e">
        <f>VLOOKUP(B2573,'Unit mapping'!E:G,3,FALSE)</f>
        <v>#N/A</v>
      </c>
      <c r="B2573" t="s">
        <v>4247</v>
      </c>
      <c r="C2573" s="14">
        <v>44390</v>
      </c>
      <c r="E2573" t="s">
        <v>3745</v>
      </c>
    </row>
    <row r="2574" spans="1:5" x14ac:dyDescent="0.25">
      <c r="A2574" t="e">
        <f>VLOOKUP(B2574,'Unit mapping'!E:G,3,FALSE)</f>
        <v>#N/A</v>
      </c>
      <c r="B2574" t="s">
        <v>4248</v>
      </c>
      <c r="C2574" s="14">
        <v>44298</v>
      </c>
      <c r="D2574" s="14">
        <v>44389</v>
      </c>
      <c r="E2574" t="s">
        <v>3745</v>
      </c>
    </row>
    <row r="2575" spans="1:5" x14ac:dyDescent="0.25">
      <c r="A2575" t="e">
        <f>VLOOKUP(B2575,'Unit mapping'!E:G,3,FALSE)</f>
        <v>#N/A</v>
      </c>
      <c r="B2575" t="s">
        <v>4248</v>
      </c>
      <c r="C2575" s="14">
        <v>44390</v>
      </c>
      <c r="D2575" s="14">
        <v>44395</v>
      </c>
      <c r="E2575" t="s">
        <v>3745</v>
      </c>
    </row>
    <row r="2576" spans="1:5" x14ac:dyDescent="0.25">
      <c r="A2576" t="e">
        <f>VLOOKUP(B2576,'Unit mapping'!E:G,3,FALSE)</f>
        <v>#N/A</v>
      </c>
      <c r="B2576" t="s">
        <v>4248</v>
      </c>
      <c r="C2576" s="14">
        <v>44396</v>
      </c>
      <c r="E2576" t="s">
        <v>3745</v>
      </c>
    </row>
    <row r="2577" spans="1:5" x14ac:dyDescent="0.25">
      <c r="A2577" t="e">
        <f>VLOOKUP(B2577,'Unit mapping'!E:G,3,FALSE)</f>
        <v>#N/A</v>
      </c>
      <c r="B2577" t="s">
        <v>4249</v>
      </c>
      <c r="C2577" s="14">
        <v>44174</v>
      </c>
      <c r="D2577" s="14">
        <v>44389</v>
      </c>
      <c r="E2577" t="s">
        <v>3745</v>
      </c>
    </row>
    <row r="2578" spans="1:5" x14ac:dyDescent="0.25">
      <c r="A2578" t="e">
        <f>VLOOKUP(B2578,'Unit mapping'!E:G,3,FALSE)</f>
        <v>#N/A</v>
      </c>
      <c r="B2578" t="s">
        <v>4249</v>
      </c>
      <c r="C2578" s="14">
        <v>44390</v>
      </c>
      <c r="E2578" t="s">
        <v>3745</v>
      </c>
    </row>
    <row r="2579" spans="1:5" x14ac:dyDescent="0.25">
      <c r="A2579" t="e">
        <f>VLOOKUP(B2579,'Unit mapping'!E:G,3,FALSE)</f>
        <v>#N/A</v>
      </c>
      <c r="B2579" t="s">
        <v>4250</v>
      </c>
      <c r="C2579" s="14">
        <v>44321</v>
      </c>
      <c r="D2579" s="14">
        <v>44389</v>
      </c>
      <c r="E2579" t="s">
        <v>3745</v>
      </c>
    </row>
    <row r="2580" spans="1:5" x14ac:dyDescent="0.25">
      <c r="A2580" t="e">
        <f>VLOOKUP(B2580,'Unit mapping'!E:G,3,FALSE)</f>
        <v>#N/A</v>
      </c>
      <c r="B2580" t="s">
        <v>4250</v>
      </c>
      <c r="C2580" s="14">
        <v>44390</v>
      </c>
      <c r="E2580" t="s">
        <v>3745</v>
      </c>
    </row>
    <row r="2581" spans="1:5" x14ac:dyDescent="0.25">
      <c r="A2581" t="e">
        <f>VLOOKUP(B2581,'Unit mapping'!E:G,3,FALSE)</f>
        <v>#N/A</v>
      </c>
      <c r="B2581" t="s">
        <v>4251</v>
      </c>
      <c r="C2581" s="14">
        <v>44183</v>
      </c>
      <c r="D2581" s="14">
        <v>44248</v>
      </c>
      <c r="E2581" t="s">
        <v>3745</v>
      </c>
    </row>
    <row r="2582" spans="1:5" x14ac:dyDescent="0.25">
      <c r="A2582" t="e">
        <f>VLOOKUP(B2582,'Unit mapping'!E:G,3,FALSE)</f>
        <v>#N/A</v>
      </c>
      <c r="B2582" t="s">
        <v>4251</v>
      </c>
      <c r="C2582" s="14">
        <v>44249</v>
      </c>
      <c r="D2582" s="14">
        <v>44389</v>
      </c>
      <c r="E2582" t="s">
        <v>3745</v>
      </c>
    </row>
    <row r="2583" spans="1:5" x14ac:dyDescent="0.25">
      <c r="A2583" t="e">
        <f>VLOOKUP(B2583,'Unit mapping'!E:G,3,FALSE)</f>
        <v>#N/A</v>
      </c>
      <c r="B2583" t="s">
        <v>4251</v>
      </c>
      <c r="C2583" s="14">
        <v>44390</v>
      </c>
      <c r="E2583" t="s">
        <v>3745</v>
      </c>
    </row>
    <row r="2584" spans="1:5" x14ac:dyDescent="0.25">
      <c r="A2584" t="e">
        <f>VLOOKUP(B2584,'Unit mapping'!E:G,3,FALSE)</f>
        <v>#N/A</v>
      </c>
      <c r="B2584" t="s">
        <v>4252</v>
      </c>
      <c r="C2584" s="14">
        <v>44174</v>
      </c>
      <c r="D2584" s="14">
        <v>44389</v>
      </c>
      <c r="E2584" t="s">
        <v>3745</v>
      </c>
    </row>
    <row r="2585" spans="1:5" x14ac:dyDescent="0.25">
      <c r="A2585" t="e">
        <f>VLOOKUP(B2585,'Unit mapping'!E:G,3,FALSE)</f>
        <v>#N/A</v>
      </c>
      <c r="B2585" t="s">
        <v>4252</v>
      </c>
      <c r="C2585" s="14">
        <v>44390</v>
      </c>
      <c r="E2585" t="s">
        <v>3745</v>
      </c>
    </row>
    <row r="2586" spans="1:5" x14ac:dyDescent="0.25">
      <c r="A2586" t="e">
        <f>VLOOKUP(B2586,'Unit mapping'!E:G,3,FALSE)</f>
        <v>#N/A</v>
      </c>
      <c r="B2586" t="s">
        <v>4253</v>
      </c>
      <c r="C2586" s="14">
        <v>44174</v>
      </c>
      <c r="D2586" s="14">
        <v>44389</v>
      </c>
      <c r="E2586" t="s">
        <v>3745</v>
      </c>
    </row>
    <row r="2587" spans="1:5" x14ac:dyDescent="0.25">
      <c r="A2587" t="e">
        <f>VLOOKUP(B2587,'Unit mapping'!E:G,3,FALSE)</f>
        <v>#N/A</v>
      </c>
      <c r="B2587" t="s">
        <v>4253</v>
      </c>
      <c r="C2587" s="14">
        <v>44390</v>
      </c>
      <c r="E2587" t="s">
        <v>3745</v>
      </c>
    </row>
    <row r="2588" spans="1:5" x14ac:dyDescent="0.25">
      <c r="A2588" t="e">
        <f>VLOOKUP(B2588,'Unit mapping'!E:G,3,FALSE)</f>
        <v>#N/A</v>
      </c>
      <c r="B2588" t="s">
        <v>4254</v>
      </c>
      <c r="C2588" s="14">
        <v>44298</v>
      </c>
      <c r="D2588" s="14">
        <v>44389</v>
      </c>
      <c r="E2588" t="s">
        <v>3745</v>
      </c>
    </row>
    <row r="2589" spans="1:5" x14ac:dyDescent="0.25">
      <c r="A2589" t="e">
        <f>VLOOKUP(B2589,'Unit mapping'!E:G,3,FALSE)</f>
        <v>#N/A</v>
      </c>
      <c r="B2589" t="s">
        <v>4254</v>
      </c>
      <c r="C2589" s="14">
        <v>44390</v>
      </c>
      <c r="E2589" t="s">
        <v>3745</v>
      </c>
    </row>
    <row r="2590" spans="1:5" x14ac:dyDescent="0.25">
      <c r="A2590" t="e">
        <f>VLOOKUP(B2590,'Unit mapping'!E:G,3,FALSE)</f>
        <v>#N/A</v>
      </c>
      <c r="B2590" t="s">
        <v>4255</v>
      </c>
      <c r="C2590" s="14">
        <v>44183</v>
      </c>
      <c r="D2590" s="14">
        <v>44248</v>
      </c>
      <c r="E2590" t="s">
        <v>3745</v>
      </c>
    </row>
    <row r="2591" spans="1:5" x14ac:dyDescent="0.25">
      <c r="A2591" t="e">
        <f>VLOOKUP(B2591,'Unit mapping'!E:G,3,FALSE)</f>
        <v>#N/A</v>
      </c>
      <c r="B2591" t="s">
        <v>4255</v>
      </c>
      <c r="C2591" s="14">
        <v>44249</v>
      </c>
      <c r="D2591" s="14">
        <v>44389</v>
      </c>
      <c r="E2591" t="s">
        <v>3745</v>
      </c>
    </row>
    <row r="2592" spans="1:5" x14ac:dyDescent="0.25">
      <c r="A2592" t="e">
        <f>VLOOKUP(B2592,'Unit mapping'!E:G,3,FALSE)</f>
        <v>#N/A</v>
      </c>
      <c r="B2592" t="s">
        <v>4255</v>
      </c>
      <c r="C2592" s="14">
        <v>44390</v>
      </c>
      <c r="E2592" t="s">
        <v>3745</v>
      </c>
    </row>
    <row r="2593" spans="1:5" x14ac:dyDescent="0.25">
      <c r="A2593" t="e">
        <f>VLOOKUP(B2593,'Unit mapping'!E:G,3,FALSE)</f>
        <v>#N/A</v>
      </c>
      <c r="B2593" t="s">
        <v>4256</v>
      </c>
      <c r="C2593" s="14">
        <v>44174</v>
      </c>
      <c r="D2593" s="14">
        <v>44389</v>
      </c>
      <c r="E2593" t="s">
        <v>3745</v>
      </c>
    </row>
    <row r="2594" spans="1:5" x14ac:dyDescent="0.25">
      <c r="A2594" t="e">
        <f>VLOOKUP(B2594,'Unit mapping'!E:G,3,FALSE)</f>
        <v>#N/A</v>
      </c>
      <c r="B2594" t="s">
        <v>4256</v>
      </c>
      <c r="C2594" s="14">
        <v>44390</v>
      </c>
      <c r="E2594" t="s">
        <v>3745</v>
      </c>
    </row>
    <row r="2595" spans="1:5" x14ac:dyDescent="0.25">
      <c r="A2595" t="e">
        <f>VLOOKUP(B2595,'Unit mapping'!E:G,3,FALSE)</f>
        <v>#N/A</v>
      </c>
      <c r="B2595" t="s">
        <v>4257</v>
      </c>
      <c r="C2595" s="14">
        <v>44174</v>
      </c>
      <c r="D2595" s="14">
        <v>44389</v>
      </c>
      <c r="E2595" t="s">
        <v>3745</v>
      </c>
    </row>
    <row r="2596" spans="1:5" x14ac:dyDescent="0.25">
      <c r="A2596" t="e">
        <f>VLOOKUP(B2596,'Unit mapping'!E:G,3,FALSE)</f>
        <v>#N/A</v>
      </c>
      <c r="B2596" t="s">
        <v>4257</v>
      </c>
      <c r="C2596" s="14">
        <v>44390</v>
      </c>
      <c r="E2596" t="s">
        <v>3745</v>
      </c>
    </row>
    <row r="2597" spans="1:5" x14ac:dyDescent="0.25">
      <c r="A2597" t="e">
        <f>VLOOKUP(B2597,'Unit mapping'!E:G,3,FALSE)</f>
        <v>#N/A</v>
      </c>
      <c r="B2597" t="s">
        <v>4258</v>
      </c>
      <c r="C2597" s="14">
        <v>44174</v>
      </c>
      <c r="D2597" s="14">
        <v>44389</v>
      </c>
      <c r="E2597" t="s">
        <v>3745</v>
      </c>
    </row>
    <row r="2598" spans="1:5" x14ac:dyDescent="0.25">
      <c r="A2598" t="e">
        <f>VLOOKUP(B2598,'Unit mapping'!E:G,3,FALSE)</f>
        <v>#N/A</v>
      </c>
      <c r="B2598" t="s">
        <v>4258</v>
      </c>
      <c r="C2598" s="14">
        <v>44390</v>
      </c>
      <c r="E2598" t="s">
        <v>3745</v>
      </c>
    </row>
    <row r="2599" spans="1:5" x14ac:dyDescent="0.25">
      <c r="A2599" t="e">
        <f>VLOOKUP(B2599,'Unit mapping'!E:G,3,FALSE)</f>
        <v>#N/A</v>
      </c>
      <c r="B2599" t="s">
        <v>4259</v>
      </c>
      <c r="C2599" s="14">
        <v>44281</v>
      </c>
      <c r="D2599" s="14">
        <v>44389</v>
      </c>
      <c r="E2599" t="s">
        <v>3745</v>
      </c>
    </row>
    <row r="2600" spans="1:5" x14ac:dyDescent="0.25">
      <c r="A2600" t="e">
        <f>VLOOKUP(B2600,'Unit mapping'!E:G,3,FALSE)</f>
        <v>#N/A</v>
      </c>
      <c r="B2600" t="s">
        <v>4259</v>
      </c>
      <c r="C2600" s="14">
        <v>44390</v>
      </c>
      <c r="E2600" t="s">
        <v>3745</v>
      </c>
    </row>
    <row r="2601" spans="1:5" x14ac:dyDescent="0.25">
      <c r="A2601" t="e">
        <f>VLOOKUP(B2601,'Unit mapping'!E:G,3,FALSE)</f>
        <v>#N/A</v>
      </c>
      <c r="B2601" t="s">
        <v>4260</v>
      </c>
      <c r="C2601" s="14">
        <v>44174</v>
      </c>
      <c r="D2601" s="14">
        <v>44389</v>
      </c>
      <c r="E2601" t="s">
        <v>3745</v>
      </c>
    </row>
    <row r="2602" spans="1:5" x14ac:dyDescent="0.25">
      <c r="A2602" t="e">
        <f>VLOOKUP(B2602,'Unit mapping'!E:G,3,FALSE)</f>
        <v>#N/A</v>
      </c>
      <c r="B2602" t="s">
        <v>4260</v>
      </c>
      <c r="C2602" s="14">
        <v>44390</v>
      </c>
      <c r="E2602" t="s">
        <v>3745</v>
      </c>
    </row>
    <row r="2603" spans="1:5" x14ac:dyDescent="0.25">
      <c r="A2603" t="e">
        <f>VLOOKUP(B2603,'Unit mapping'!E:G,3,FALSE)</f>
        <v>#N/A</v>
      </c>
      <c r="B2603" t="s">
        <v>4261</v>
      </c>
      <c r="C2603" s="14">
        <v>44174</v>
      </c>
      <c r="D2603" s="14">
        <v>44389</v>
      </c>
      <c r="E2603" t="s">
        <v>3745</v>
      </c>
    </row>
    <row r="2604" spans="1:5" x14ac:dyDescent="0.25">
      <c r="A2604" t="e">
        <f>VLOOKUP(B2604,'Unit mapping'!E:G,3,FALSE)</f>
        <v>#N/A</v>
      </c>
      <c r="B2604" t="s">
        <v>4261</v>
      </c>
      <c r="C2604" s="14">
        <v>44390</v>
      </c>
      <c r="E2604" t="s">
        <v>3745</v>
      </c>
    </row>
    <row r="2605" spans="1:5" x14ac:dyDescent="0.25">
      <c r="A2605" t="e">
        <f>VLOOKUP(B2605,'Unit mapping'!E:G,3,FALSE)</f>
        <v>#N/A</v>
      </c>
      <c r="B2605" t="s">
        <v>4262</v>
      </c>
      <c r="C2605" s="14">
        <v>44299</v>
      </c>
      <c r="D2605" s="14">
        <v>44389</v>
      </c>
      <c r="E2605" t="s">
        <v>3745</v>
      </c>
    </row>
    <row r="2606" spans="1:5" x14ac:dyDescent="0.25">
      <c r="A2606" t="e">
        <f>VLOOKUP(B2606,'Unit mapping'!E:G,3,FALSE)</f>
        <v>#N/A</v>
      </c>
      <c r="B2606" t="s">
        <v>4262</v>
      </c>
      <c r="C2606" s="14">
        <v>44390</v>
      </c>
      <c r="E2606" t="s">
        <v>3745</v>
      </c>
    </row>
    <row r="2607" spans="1:5" x14ac:dyDescent="0.25">
      <c r="A2607" t="e">
        <f>VLOOKUP(B2607,'Unit mapping'!E:G,3,FALSE)</f>
        <v>#N/A</v>
      </c>
      <c r="B2607" t="s">
        <v>4263</v>
      </c>
      <c r="C2607" s="14">
        <v>44299</v>
      </c>
      <c r="D2607" s="14">
        <v>44299</v>
      </c>
      <c r="E2607" t="s">
        <v>3745</v>
      </c>
    </row>
    <row r="2608" spans="1:5" x14ac:dyDescent="0.25">
      <c r="A2608" t="e">
        <f>VLOOKUP(B2608,'Unit mapping'!E:G,3,FALSE)</f>
        <v>#N/A</v>
      </c>
      <c r="B2608" t="s">
        <v>4264</v>
      </c>
      <c r="C2608" s="14">
        <v>44174</v>
      </c>
      <c r="D2608" s="14">
        <v>44389</v>
      </c>
      <c r="E2608" t="s">
        <v>3745</v>
      </c>
    </row>
    <row r="2609" spans="1:5" x14ac:dyDescent="0.25">
      <c r="A2609" t="e">
        <f>VLOOKUP(B2609,'Unit mapping'!E:G,3,FALSE)</f>
        <v>#N/A</v>
      </c>
      <c r="B2609" t="s">
        <v>4264</v>
      </c>
      <c r="C2609" s="14">
        <v>44390</v>
      </c>
      <c r="E2609" t="s">
        <v>3745</v>
      </c>
    </row>
    <row r="2610" spans="1:5" x14ac:dyDescent="0.25">
      <c r="A2610" t="e">
        <f>VLOOKUP(B2610,'Unit mapping'!E:G,3,FALSE)</f>
        <v>#N/A</v>
      </c>
      <c r="B2610" t="s">
        <v>4265</v>
      </c>
      <c r="C2610" s="14">
        <v>44174</v>
      </c>
      <c r="D2610" s="14">
        <v>44389</v>
      </c>
      <c r="E2610" t="s">
        <v>3745</v>
      </c>
    </row>
    <row r="2611" spans="1:5" x14ac:dyDescent="0.25">
      <c r="A2611" t="e">
        <f>VLOOKUP(B2611,'Unit mapping'!E:G,3,FALSE)</f>
        <v>#N/A</v>
      </c>
      <c r="B2611" t="s">
        <v>4265</v>
      </c>
      <c r="C2611" s="14">
        <v>44390</v>
      </c>
      <c r="E2611" t="s">
        <v>3745</v>
      </c>
    </row>
    <row r="2612" spans="1:5" x14ac:dyDescent="0.25">
      <c r="A2612" t="e">
        <f>VLOOKUP(B2612,'Unit mapping'!E:G,3,FALSE)</f>
        <v>#N/A</v>
      </c>
      <c r="B2612" t="s">
        <v>4266</v>
      </c>
      <c r="C2612" s="14">
        <v>44174</v>
      </c>
      <c r="D2612" s="14">
        <v>44389</v>
      </c>
      <c r="E2612" t="s">
        <v>3745</v>
      </c>
    </row>
    <row r="2613" spans="1:5" x14ac:dyDescent="0.25">
      <c r="A2613" t="e">
        <f>VLOOKUP(B2613,'Unit mapping'!E:G,3,FALSE)</f>
        <v>#N/A</v>
      </c>
      <c r="B2613" t="s">
        <v>4266</v>
      </c>
      <c r="C2613" s="14">
        <v>44390</v>
      </c>
      <c r="E2613" t="s">
        <v>3745</v>
      </c>
    </row>
    <row r="2614" spans="1:5" x14ac:dyDescent="0.25">
      <c r="A2614" t="e">
        <f>VLOOKUP(B2614,'Unit mapping'!E:G,3,FALSE)</f>
        <v>#N/A</v>
      </c>
      <c r="B2614" t="s">
        <v>4267</v>
      </c>
      <c r="C2614" s="14">
        <v>44357</v>
      </c>
      <c r="D2614" s="14">
        <v>44389</v>
      </c>
      <c r="E2614" t="s">
        <v>3745</v>
      </c>
    </row>
    <row r="2615" spans="1:5" x14ac:dyDescent="0.25">
      <c r="A2615" t="e">
        <f>VLOOKUP(B2615,'Unit mapping'!E:G,3,FALSE)</f>
        <v>#N/A</v>
      </c>
      <c r="B2615" t="s">
        <v>4267</v>
      </c>
      <c r="C2615" s="14">
        <v>44390</v>
      </c>
      <c r="E2615" t="s">
        <v>3745</v>
      </c>
    </row>
    <row r="2616" spans="1:5" x14ac:dyDescent="0.25">
      <c r="A2616" t="e">
        <f>VLOOKUP(B2616,'Unit mapping'!E:G,3,FALSE)</f>
        <v>#N/A</v>
      </c>
      <c r="B2616" t="s">
        <v>4268</v>
      </c>
      <c r="C2616" s="14">
        <v>44174</v>
      </c>
      <c r="D2616" s="14">
        <v>44389</v>
      </c>
      <c r="E2616" t="s">
        <v>3745</v>
      </c>
    </row>
    <row r="2617" spans="1:5" x14ac:dyDescent="0.25">
      <c r="A2617" t="e">
        <f>VLOOKUP(B2617,'Unit mapping'!E:G,3,FALSE)</f>
        <v>#N/A</v>
      </c>
      <c r="B2617" t="s">
        <v>4268</v>
      </c>
      <c r="C2617" s="14">
        <v>44390</v>
      </c>
      <c r="E2617" t="s">
        <v>3745</v>
      </c>
    </row>
    <row r="2618" spans="1:5" x14ac:dyDescent="0.25">
      <c r="A2618" t="e">
        <f>VLOOKUP(B2618,'Unit mapping'!E:G,3,FALSE)</f>
        <v>#N/A</v>
      </c>
      <c r="B2618" t="s">
        <v>4269</v>
      </c>
      <c r="C2618" s="14">
        <v>44183</v>
      </c>
      <c r="D2618" s="14">
        <v>44248</v>
      </c>
      <c r="E2618" t="s">
        <v>3745</v>
      </c>
    </row>
    <row r="2619" spans="1:5" x14ac:dyDescent="0.25">
      <c r="A2619" t="e">
        <f>VLOOKUP(B2619,'Unit mapping'!E:G,3,FALSE)</f>
        <v>#N/A</v>
      </c>
      <c r="B2619" t="s">
        <v>4269</v>
      </c>
      <c r="C2619" s="14">
        <v>44249</v>
      </c>
      <c r="D2619" s="14">
        <v>44389</v>
      </c>
      <c r="E2619" t="s">
        <v>3745</v>
      </c>
    </row>
    <row r="2620" spans="1:5" x14ac:dyDescent="0.25">
      <c r="A2620" t="e">
        <f>VLOOKUP(B2620,'Unit mapping'!E:G,3,FALSE)</f>
        <v>#N/A</v>
      </c>
      <c r="B2620" t="s">
        <v>4269</v>
      </c>
      <c r="C2620" s="14">
        <v>44390</v>
      </c>
      <c r="E2620" t="s">
        <v>3745</v>
      </c>
    </row>
    <row r="2621" spans="1:5" x14ac:dyDescent="0.25">
      <c r="A2621" t="e">
        <f>VLOOKUP(B2621,'Unit mapping'!E:G,3,FALSE)</f>
        <v>#N/A</v>
      </c>
      <c r="B2621" t="s">
        <v>4270</v>
      </c>
      <c r="C2621" s="14">
        <v>44174</v>
      </c>
      <c r="D2621" s="14">
        <v>44389</v>
      </c>
      <c r="E2621" t="s">
        <v>3745</v>
      </c>
    </row>
    <row r="2622" spans="1:5" x14ac:dyDescent="0.25">
      <c r="A2622" t="e">
        <f>VLOOKUP(B2622,'Unit mapping'!E:G,3,FALSE)</f>
        <v>#N/A</v>
      </c>
      <c r="B2622" t="s">
        <v>4270</v>
      </c>
      <c r="C2622" s="14">
        <v>44390</v>
      </c>
      <c r="E2622" t="s">
        <v>3745</v>
      </c>
    </row>
    <row r="2623" spans="1:5" x14ac:dyDescent="0.25">
      <c r="A2623" t="e">
        <f>VLOOKUP(B2623,'Unit mapping'!E:G,3,FALSE)</f>
        <v>#N/A</v>
      </c>
      <c r="B2623" t="s">
        <v>4271</v>
      </c>
      <c r="C2623" s="14">
        <v>44462</v>
      </c>
      <c r="E2623" t="s">
        <v>3745</v>
      </c>
    </row>
    <row r="2624" spans="1:5" x14ac:dyDescent="0.25">
      <c r="A2624" t="e">
        <f>VLOOKUP(B2624,'Unit mapping'!E:G,3,FALSE)</f>
        <v>#N/A</v>
      </c>
      <c r="B2624" t="s">
        <v>4272</v>
      </c>
      <c r="C2624" s="14">
        <v>44174</v>
      </c>
      <c r="D2624" s="14">
        <v>44389</v>
      </c>
      <c r="E2624" t="s">
        <v>3745</v>
      </c>
    </row>
    <row r="2625" spans="1:5" x14ac:dyDescent="0.25">
      <c r="A2625" t="e">
        <f>VLOOKUP(B2625,'Unit mapping'!E:G,3,FALSE)</f>
        <v>#N/A</v>
      </c>
      <c r="B2625" t="s">
        <v>4272</v>
      </c>
      <c r="C2625" s="14">
        <v>44390</v>
      </c>
      <c r="E2625" t="s">
        <v>3745</v>
      </c>
    </row>
    <row r="2626" spans="1:5" x14ac:dyDescent="0.25">
      <c r="A2626" t="e">
        <f>VLOOKUP(B2626,'Unit mapping'!E:G,3,FALSE)</f>
        <v>#N/A</v>
      </c>
      <c r="B2626" t="s">
        <v>4273</v>
      </c>
      <c r="C2626" s="14">
        <v>44299</v>
      </c>
      <c r="D2626" s="14">
        <v>44389</v>
      </c>
      <c r="E2626" t="s">
        <v>3745</v>
      </c>
    </row>
    <row r="2627" spans="1:5" x14ac:dyDescent="0.25">
      <c r="A2627" t="e">
        <f>VLOOKUP(B2627,'Unit mapping'!E:G,3,FALSE)</f>
        <v>#N/A</v>
      </c>
      <c r="B2627" t="s">
        <v>4273</v>
      </c>
      <c r="C2627" s="14">
        <v>44390</v>
      </c>
      <c r="E2627" t="s">
        <v>3745</v>
      </c>
    </row>
    <row r="2628" spans="1:5" x14ac:dyDescent="0.25">
      <c r="A2628" t="e">
        <f>VLOOKUP(B2628,'Unit mapping'!E:G,3,FALSE)</f>
        <v>#N/A</v>
      </c>
      <c r="B2628" t="s">
        <v>4274</v>
      </c>
      <c r="C2628" s="14">
        <v>44340</v>
      </c>
      <c r="D2628" s="14">
        <v>44389</v>
      </c>
      <c r="E2628" t="s">
        <v>3745</v>
      </c>
    </row>
    <row r="2629" spans="1:5" x14ac:dyDescent="0.25">
      <c r="A2629" t="e">
        <f>VLOOKUP(B2629,'Unit mapping'!E:G,3,FALSE)</f>
        <v>#N/A</v>
      </c>
      <c r="B2629" t="s">
        <v>4274</v>
      </c>
      <c r="C2629" s="14">
        <v>44390</v>
      </c>
      <c r="E2629" t="s">
        <v>3745</v>
      </c>
    </row>
    <row r="2630" spans="1:5" x14ac:dyDescent="0.25">
      <c r="A2630" t="e">
        <f>VLOOKUP(B2630,'Unit mapping'!E:G,3,FALSE)</f>
        <v>#N/A</v>
      </c>
      <c r="B2630" t="s">
        <v>4275</v>
      </c>
      <c r="C2630" s="14">
        <v>44174</v>
      </c>
      <c r="D2630" s="14">
        <v>44389</v>
      </c>
      <c r="E2630" t="s">
        <v>3745</v>
      </c>
    </row>
    <row r="2631" spans="1:5" x14ac:dyDescent="0.25">
      <c r="A2631" t="e">
        <f>VLOOKUP(B2631,'Unit mapping'!E:G,3,FALSE)</f>
        <v>#N/A</v>
      </c>
      <c r="B2631" t="s">
        <v>4275</v>
      </c>
      <c r="C2631" s="14">
        <v>44390</v>
      </c>
      <c r="E2631" t="s">
        <v>3745</v>
      </c>
    </row>
    <row r="2632" spans="1:5" x14ac:dyDescent="0.25">
      <c r="A2632" t="e">
        <f>VLOOKUP(B2632,'Unit mapping'!E:G,3,FALSE)</f>
        <v>#N/A</v>
      </c>
      <c r="B2632" t="s">
        <v>4276</v>
      </c>
      <c r="C2632" s="14">
        <v>44174</v>
      </c>
      <c r="D2632" s="14">
        <v>44389</v>
      </c>
      <c r="E2632" t="s">
        <v>3745</v>
      </c>
    </row>
    <row r="2633" spans="1:5" x14ac:dyDescent="0.25">
      <c r="A2633" t="e">
        <f>VLOOKUP(B2633,'Unit mapping'!E:G,3,FALSE)</f>
        <v>#N/A</v>
      </c>
      <c r="B2633" t="s">
        <v>4276</v>
      </c>
      <c r="C2633" s="14">
        <v>44390</v>
      </c>
      <c r="E2633" t="s">
        <v>3745</v>
      </c>
    </row>
    <row r="2634" spans="1:5" x14ac:dyDescent="0.25">
      <c r="A2634" t="e">
        <f>VLOOKUP(B2634,'Unit mapping'!E:G,3,FALSE)</f>
        <v>#N/A</v>
      </c>
      <c r="B2634" t="s">
        <v>4277</v>
      </c>
      <c r="C2634" s="14">
        <v>44183</v>
      </c>
      <c r="D2634" s="14">
        <v>44389</v>
      </c>
      <c r="E2634" t="s">
        <v>3745</v>
      </c>
    </row>
    <row r="2635" spans="1:5" x14ac:dyDescent="0.25">
      <c r="A2635" t="e">
        <f>VLOOKUP(B2635,'Unit mapping'!E:G,3,FALSE)</f>
        <v>#N/A</v>
      </c>
      <c r="B2635" t="s">
        <v>4277</v>
      </c>
      <c r="C2635" s="14">
        <v>44390</v>
      </c>
      <c r="E2635" t="s">
        <v>3745</v>
      </c>
    </row>
    <row r="2636" spans="1:5" x14ac:dyDescent="0.25">
      <c r="A2636" t="e">
        <f>VLOOKUP(B2636,'Unit mapping'!E:G,3,FALSE)</f>
        <v>#N/A</v>
      </c>
      <c r="B2636" t="s">
        <v>4278</v>
      </c>
      <c r="C2636" s="14">
        <v>44183</v>
      </c>
      <c r="D2636" s="14">
        <v>44248</v>
      </c>
      <c r="E2636" t="s">
        <v>3745</v>
      </c>
    </row>
    <row r="2637" spans="1:5" x14ac:dyDescent="0.25">
      <c r="A2637" t="e">
        <f>VLOOKUP(B2637,'Unit mapping'!E:G,3,FALSE)</f>
        <v>#N/A</v>
      </c>
      <c r="B2637" t="s">
        <v>4278</v>
      </c>
      <c r="C2637" s="14">
        <v>44249</v>
      </c>
      <c r="D2637" s="14">
        <v>44389</v>
      </c>
      <c r="E2637" t="s">
        <v>3745</v>
      </c>
    </row>
    <row r="2638" spans="1:5" x14ac:dyDescent="0.25">
      <c r="A2638" t="e">
        <f>VLOOKUP(B2638,'Unit mapping'!E:G,3,FALSE)</f>
        <v>#N/A</v>
      </c>
      <c r="B2638" t="s">
        <v>4278</v>
      </c>
      <c r="C2638" s="14">
        <v>44390</v>
      </c>
      <c r="E2638" t="s">
        <v>3745</v>
      </c>
    </row>
    <row r="2639" spans="1:5" x14ac:dyDescent="0.25">
      <c r="A2639" t="e">
        <f>VLOOKUP(B2639,'Unit mapping'!E:G,3,FALSE)</f>
        <v>#N/A</v>
      </c>
      <c r="B2639" t="s">
        <v>4279</v>
      </c>
      <c r="C2639" s="14">
        <v>44174</v>
      </c>
      <c r="D2639" s="14">
        <v>44389</v>
      </c>
      <c r="E2639" t="s">
        <v>3745</v>
      </c>
    </row>
    <row r="2640" spans="1:5" x14ac:dyDescent="0.25">
      <c r="A2640" t="e">
        <f>VLOOKUP(B2640,'Unit mapping'!E:G,3,FALSE)</f>
        <v>#N/A</v>
      </c>
      <c r="B2640" t="s">
        <v>4279</v>
      </c>
      <c r="C2640" s="14">
        <v>44390</v>
      </c>
      <c r="E2640" t="s">
        <v>3745</v>
      </c>
    </row>
    <row r="2641" spans="1:5" x14ac:dyDescent="0.25">
      <c r="A2641" t="e">
        <f>VLOOKUP(B2641,'Unit mapping'!E:G,3,FALSE)</f>
        <v>#N/A</v>
      </c>
      <c r="B2641" t="s">
        <v>4280</v>
      </c>
      <c r="C2641" s="14">
        <v>44174</v>
      </c>
      <c r="D2641" s="14">
        <v>44389</v>
      </c>
      <c r="E2641" t="s">
        <v>3745</v>
      </c>
    </row>
    <row r="2642" spans="1:5" x14ac:dyDescent="0.25">
      <c r="A2642" t="e">
        <f>VLOOKUP(B2642,'Unit mapping'!E:G,3,FALSE)</f>
        <v>#N/A</v>
      </c>
      <c r="B2642" t="s">
        <v>4280</v>
      </c>
      <c r="C2642" s="14">
        <v>44390</v>
      </c>
      <c r="E2642" t="s">
        <v>3745</v>
      </c>
    </row>
    <row r="2643" spans="1:5" x14ac:dyDescent="0.25">
      <c r="A2643" t="e">
        <f>VLOOKUP(B2643,'Unit mapping'!E:G,3,FALSE)</f>
        <v>#N/A</v>
      </c>
      <c r="B2643" t="s">
        <v>4281</v>
      </c>
      <c r="C2643" s="14">
        <v>44174</v>
      </c>
      <c r="D2643" s="14">
        <v>44389</v>
      </c>
      <c r="E2643" t="s">
        <v>3745</v>
      </c>
    </row>
    <row r="2644" spans="1:5" x14ac:dyDescent="0.25">
      <c r="A2644" t="e">
        <f>VLOOKUP(B2644,'Unit mapping'!E:G,3,FALSE)</f>
        <v>#N/A</v>
      </c>
      <c r="B2644" t="s">
        <v>4281</v>
      </c>
      <c r="C2644" s="14">
        <v>44390</v>
      </c>
      <c r="E2644" t="s">
        <v>3745</v>
      </c>
    </row>
    <row r="2645" spans="1:5" x14ac:dyDescent="0.25">
      <c r="A2645" t="e">
        <f>VLOOKUP(B2645,'Unit mapping'!E:G,3,FALSE)</f>
        <v>#N/A</v>
      </c>
      <c r="B2645" t="s">
        <v>4282</v>
      </c>
      <c r="C2645" s="14">
        <v>44174</v>
      </c>
      <c r="D2645" s="14">
        <v>44389</v>
      </c>
      <c r="E2645" t="s">
        <v>3745</v>
      </c>
    </row>
    <row r="2646" spans="1:5" x14ac:dyDescent="0.25">
      <c r="A2646" t="e">
        <f>VLOOKUP(B2646,'Unit mapping'!E:G,3,FALSE)</f>
        <v>#N/A</v>
      </c>
      <c r="B2646" t="s">
        <v>4282</v>
      </c>
      <c r="C2646" s="14">
        <v>44390</v>
      </c>
      <c r="E2646" t="s">
        <v>3745</v>
      </c>
    </row>
    <row r="2647" spans="1:5" x14ac:dyDescent="0.25">
      <c r="A2647" t="e">
        <f>VLOOKUP(B2647,'Unit mapping'!E:G,3,FALSE)</f>
        <v>#N/A</v>
      </c>
      <c r="B2647" t="s">
        <v>4283</v>
      </c>
      <c r="C2647" s="14">
        <v>44396</v>
      </c>
      <c r="D2647" s="14">
        <v>44396</v>
      </c>
      <c r="E2647" t="s">
        <v>3745</v>
      </c>
    </row>
    <row r="2648" spans="1:5" x14ac:dyDescent="0.25">
      <c r="A2648" t="e">
        <f>VLOOKUP(B2648,'Unit mapping'!E:G,3,FALSE)</f>
        <v>#N/A</v>
      </c>
      <c r="B2648" t="s">
        <v>4283</v>
      </c>
      <c r="C2648" s="14">
        <v>44397</v>
      </c>
      <c r="E2648" t="s">
        <v>3745</v>
      </c>
    </row>
    <row r="2649" spans="1:5" x14ac:dyDescent="0.25">
      <c r="A2649" t="e">
        <f>VLOOKUP(B2649,'Unit mapping'!E:G,3,FALSE)</f>
        <v>#N/A</v>
      </c>
      <c r="B2649" t="s">
        <v>4284</v>
      </c>
      <c r="C2649" s="14">
        <v>44174</v>
      </c>
      <c r="D2649" s="14">
        <v>44389</v>
      </c>
      <c r="E2649" t="s">
        <v>3745</v>
      </c>
    </row>
    <row r="2650" spans="1:5" x14ac:dyDescent="0.25">
      <c r="A2650" t="e">
        <f>VLOOKUP(B2650,'Unit mapping'!E:G,3,FALSE)</f>
        <v>#N/A</v>
      </c>
      <c r="B2650" t="s">
        <v>4284</v>
      </c>
      <c r="C2650" s="14">
        <v>44390</v>
      </c>
      <c r="E2650" t="s">
        <v>3745</v>
      </c>
    </row>
    <row r="2651" spans="1:5" x14ac:dyDescent="0.25">
      <c r="A2651" t="e">
        <f>VLOOKUP(B2651,'Unit mapping'!E:G,3,FALSE)</f>
        <v>#N/A</v>
      </c>
      <c r="B2651" t="s">
        <v>4285</v>
      </c>
      <c r="C2651" s="14">
        <v>44298</v>
      </c>
      <c r="D2651" s="14">
        <v>44389</v>
      </c>
      <c r="E2651" t="s">
        <v>3745</v>
      </c>
    </row>
    <row r="2652" spans="1:5" x14ac:dyDescent="0.25">
      <c r="A2652" t="e">
        <f>VLOOKUP(B2652,'Unit mapping'!E:G,3,FALSE)</f>
        <v>#N/A</v>
      </c>
      <c r="B2652" t="s">
        <v>4285</v>
      </c>
      <c r="C2652" s="14">
        <v>44390</v>
      </c>
      <c r="E2652" t="s">
        <v>3745</v>
      </c>
    </row>
    <row r="2653" spans="1:5" x14ac:dyDescent="0.25">
      <c r="A2653" t="e">
        <f>VLOOKUP(B2653,'Unit mapping'!E:G,3,FALSE)</f>
        <v>#N/A</v>
      </c>
      <c r="B2653" t="s">
        <v>4286</v>
      </c>
      <c r="C2653" s="14">
        <v>44174</v>
      </c>
      <c r="D2653" s="14">
        <v>44248</v>
      </c>
      <c r="E2653" t="s">
        <v>3745</v>
      </c>
    </row>
    <row r="2654" spans="1:5" x14ac:dyDescent="0.25">
      <c r="A2654" t="e">
        <f>VLOOKUP(B2654,'Unit mapping'!E:G,3,FALSE)</f>
        <v>#N/A</v>
      </c>
      <c r="B2654" t="s">
        <v>4286</v>
      </c>
      <c r="C2654" s="14">
        <v>44249</v>
      </c>
      <c r="D2654" s="14">
        <v>44389</v>
      </c>
      <c r="E2654" t="s">
        <v>3745</v>
      </c>
    </row>
    <row r="2655" spans="1:5" x14ac:dyDescent="0.25">
      <c r="A2655" t="e">
        <f>VLOOKUP(B2655,'Unit mapping'!E:G,3,FALSE)</f>
        <v>#N/A</v>
      </c>
      <c r="B2655" t="s">
        <v>4286</v>
      </c>
      <c r="C2655" s="14">
        <v>44390</v>
      </c>
      <c r="E2655" t="s">
        <v>3745</v>
      </c>
    </row>
    <row r="2656" spans="1:5" x14ac:dyDescent="0.25">
      <c r="A2656" t="e">
        <f>VLOOKUP(B2656,'Unit mapping'!E:G,3,FALSE)</f>
        <v>#N/A</v>
      </c>
      <c r="B2656" t="s">
        <v>4287</v>
      </c>
      <c r="C2656" s="14">
        <v>44174</v>
      </c>
      <c r="D2656" s="14">
        <v>44389</v>
      </c>
      <c r="E2656" t="s">
        <v>3745</v>
      </c>
    </row>
    <row r="2657" spans="1:5" x14ac:dyDescent="0.25">
      <c r="A2657" t="e">
        <f>VLOOKUP(B2657,'Unit mapping'!E:G,3,FALSE)</f>
        <v>#N/A</v>
      </c>
      <c r="B2657" t="s">
        <v>4287</v>
      </c>
      <c r="C2657" s="14">
        <v>44390</v>
      </c>
      <c r="E2657" t="s">
        <v>3745</v>
      </c>
    </row>
    <row r="2658" spans="1:5" x14ac:dyDescent="0.25">
      <c r="A2658" t="e">
        <f>VLOOKUP(B2658,'Unit mapping'!E:G,3,FALSE)</f>
        <v>#N/A</v>
      </c>
      <c r="B2658" t="s">
        <v>4288</v>
      </c>
      <c r="C2658" s="14">
        <v>44174</v>
      </c>
      <c r="D2658" s="14">
        <v>44389</v>
      </c>
      <c r="E2658" t="s">
        <v>3745</v>
      </c>
    </row>
    <row r="2659" spans="1:5" x14ac:dyDescent="0.25">
      <c r="A2659" t="e">
        <f>VLOOKUP(B2659,'Unit mapping'!E:G,3,FALSE)</f>
        <v>#N/A</v>
      </c>
      <c r="B2659" t="s">
        <v>4288</v>
      </c>
      <c r="C2659" s="14">
        <v>44390</v>
      </c>
      <c r="E2659" t="s">
        <v>3745</v>
      </c>
    </row>
    <row r="2660" spans="1:5" x14ac:dyDescent="0.25">
      <c r="A2660" t="e">
        <f>VLOOKUP(B2660,'Unit mapping'!E:G,3,FALSE)</f>
        <v>#N/A</v>
      </c>
      <c r="B2660" t="s">
        <v>4289</v>
      </c>
      <c r="C2660" s="14">
        <v>44174</v>
      </c>
      <c r="D2660" s="14">
        <v>44389</v>
      </c>
      <c r="E2660" t="s">
        <v>3745</v>
      </c>
    </row>
    <row r="2661" spans="1:5" x14ac:dyDescent="0.25">
      <c r="A2661" t="e">
        <f>VLOOKUP(B2661,'Unit mapping'!E:G,3,FALSE)</f>
        <v>#N/A</v>
      </c>
      <c r="B2661" t="s">
        <v>4289</v>
      </c>
      <c r="C2661" s="14">
        <v>44390</v>
      </c>
      <c r="E2661" t="s">
        <v>3745</v>
      </c>
    </row>
    <row r="2662" spans="1:5" x14ac:dyDescent="0.25">
      <c r="A2662" t="e">
        <f>VLOOKUP(B2662,'Unit mapping'!E:G,3,FALSE)</f>
        <v>#N/A</v>
      </c>
      <c r="B2662" t="s">
        <v>4290</v>
      </c>
      <c r="C2662" s="14">
        <v>44174</v>
      </c>
      <c r="D2662" s="14">
        <v>44389</v>
      </c>
      <c r="E2662" t="s">
        <v>3745</v>
      </c>
    </row>
    <row r="2663" spans="1:5" x14ac:dyDescent="0.25">
      <c r="A2663" t="e">
        <f>VLOOKUP(B2663,'Unit mapping'!E:G,3,FALSE)</f>
        <v>#N/A</v>
      </c>
      <c r="B2663" t="s">
        <v>4290</v>
      </c>
      <c r="C2663" s="14">
        <v>44390</v>
      </c>
      <c r="E2663" t="s">
        <v>3745</v>
      </c>
    </row>
    <row r="2664" spans="1:5" x14ac:dyDescent="0.25">
      <c r="A2664" t="e">
        <f>VLOOKUP(B2664,'Unit mapping'!E:G,3,FALSE)</f>
        <v>#N/A</v>
      </c>
      <c r="B2664" t="s">
        <v>4291</v>
      </c>
      <c r="C2664" s="14">
        <v>44299</v>
      </c>
      <c r="D2664" s="14">
        <v>44389</v>
      </c>
      <c r="E2664" t="s">
        <v>3745</v>
      </c>
    </row>
    <row r="2665" spans="1:5" x14ac:dyDescent="0.25">
      <c r="A2665" t="e">
        <f>VLOOKUP(B2665,'Unit mapping'!E:G,3,FALSE)</f>
        <v>#N/A</v>
      </c>
      <c r="B2665" t="s">
        <v>4291</v>
      </c>
      <c r="C2665" s="14">
        <v>44390</v>
      </c>
      <c r="E2665" t="s">
        <v>3745</v>
      </c>
    </row>
    <row r="2666" spans="1:5" x14ac:dyDescent="0.25">
      <c r="A2666" t="e">
        <f>VLOOKUP(B2666,'Unit mapping'!E:G,3,FALSE)</f>
        <v>#N/A</v>
      </c>
      <c r="B2666" t="s">
        <v>4292</v>
      </c>
      <c r="C2666" s="14">
        <v>44174</v>
      </c>
      <c r="D2666" s="14">
        <v>44389</v>
      </c>
      <c r="E2666" t="s">
        <v>3745</v>
      </c>
    </row>
    <row r="2667" spans="1:5" x14ac:dyDescent="0.25">
      <c r="A2667" t="e">
        <f>VLOOKUP(B2667,'Unit mapping'!E:G,3,FALSE)</f>
        <v>#N/A</v>
      </c>
      <c r="B2667" t="s">
        <v>4292</v>
      </c>
      <c r="C2667" s="14">
        <v>44390</v>
      </c>
      <c r="E2667" t="s">
        <v>3745</v>
      </c>
    </row>
    <row r="2668" spans="1:5" x14ac:dyDescent="0.25">
      <c r="A2668" t="e">
        <f>VLOOKUP(B2668,'Unit mapping'!E:G,3,FALSE)</f>
        <v>#N/A</v>
      </c>
      <c r="B2668" t="s">
        <v>4293</v>
      </c>
      <c r="C2668" s="14">
        <v>44321</v>
      </c>
      <c r="D2668" s="14">
        <v>44389</v>
      </c>
      <c r="E2668" t="s">
        <v>3745</v>
      </c>
    </row>
    <row r="2669" spans="1:5" x14ac:dyDescent="0.25">
      <c r="A2669" t="e">
        <f>VLOOKUP(B2669,'Unit mapping'!E:G,3,FALSE)</f>
        <v>#N/A</v>
      </c>
      <c r="B2669" t="s">
        <v>4293</v>
      </c>
      <c r="C2669" s="14">
        <v>44390</v>
      </c>
      <c r="E2669" t="s">
        <v>3745</v>
      </c>
    </row>
    <row r="2670" spans="1:5" x14ac:dyDescent="0.25">
      <c r="A2670" t="e">
        <f>VLOOKUP(B2670,'Unit mapping'!E:G,3,FALSE)</f>
        <v>#N/A</v>
      </c>
      <c r="B2670" t="s">
        <v>4294</v>
      </c>
      <c r="C2670" s="14">
        <v>44183</v>
      </c>
      <c r="D2670" s="14">
        <v>44389</v>
      </c>
      <c r="E2670" t="s">
        <v>3745</v>
      </c>
    </row>
    <row r="2671" spans="1:5" x14ac:dyDescent="0.25">
      <c r="A2671" t="e">
        <f>VLOOKUP(B2671,'Unit mapping'!E:G,3,FALSE)</f>
        <v>#N/A</v>
      </c>
      <c r="B2671" t="s">
        <v>4294</v>
      </c>
      <c r="C2671" s="14">
        <v>44390</v>
      </c>
      <c r="E2671" t="s">
        <v>3745</v>
      </c>
    </row>
    <row r="2672" spans="1:5" x14ac:dyDescent="0.25">
      <c r="A2672" t="e">
        <f>VLOOKUP(B2672,'Unit mapping'!E:G,3,FALSE)</f>
        <v>#N/A</v>
      </c>
      <c r="B2672" t="s">
        <v>4295</v>
      </c>
      <c r="C2672" s="14">
        <v>44174</v>
      </c>
      <c r="D2672" s="14">
        <v>44389</v>
      </c>
      <c r="E2672" t="s">
        <v>3745</v>
      </c>
    </row>
    <row r="2673" spans="1:5" x14ac:dyDescent="0.25">
      <c r="A2673" t="e">
        <f>VLOOKUP(B2673,'Unit mapping'!E:G,3,FALSE)</f>
        <v>#N/A</v>
      </c>
      <c r="B2673" t="s">
        <v>4295</v>
      </c>
      <c r="C2673" s="14">
        <v>44390</v>
      </c>
      <c r="E2673" t="s">
        <v>3745</v>
      </c>
    </row>
    <row r="2674" spans="1:5" x14ac:dyDescent="0.25">
      <c r="A2674" t="e">
        <f>VLOOKUP(B2674,'Unit mapping'!E:G,3,FALSE)</f>
        <v>#N/A</v>
      </c>
      <c r="B2674" t="s">
        <v>4296</v>
      </c>
      <c r="C2674" s="14">
        <v>44174</v>
      </c>
      <c r="D2674" s="14">
        <v>44389</v>
      </c>
      <c r="E2674" t="s">
        <v>3745</v>
      </c>
    </row>
    <row r="2675" spans="1:5" x14ac:dyDescent="0.25">
      <c r="A2675" t="e">
        <f>VLOOKUP(B2675,'Unit mapping'!E:G,3,FALSE)</f>
        <v>#N/A</v>
      </c>
      <c r="B2675" t="s">
        <v>4296</v>
      </c>
      <c r="C2675" s="14">
        <v>44390</v>
      </c>
      <c r="E2675" t="s">
        <v>3745</v>
      </c>
    </row>
    <row r="2676" spans="1:5" x14ac:dyDescent="0.25">
      <c r="A2676" t="e">
        <f>VLOOKUP(B2676,'Unit mapping'!E:G,3,FALSE)</f>
        <v>#N/A</v>
      </c>
      <c r="B2676" t="s">
        <v>4297</v>
      </c>
      <c r="C2676" s="14">
        <v>44299</v>
      </c>
      <c r="D2676" s="14">
        <v>44389</v>
      </c>
      <c r="E2676" t="s">
        <v>3745</v>
      </c>
    </row>
    <row r="2677" spans="1:5" x14ac:dyDescent="0.25">
      <c r="A2677" t="e">
        <f>VLOOKUP(B2677,'Unit mapping'!E:G,3,FALSE)</f>
        <v>#N/A</v>
      </c>
      <c r="B2677" t="s">
        <v>4297</v>
      </c>
      <c r="C2677" s="14">
        <v>44390</v>
      </c>
      <c r="E2677" t="s">
        <v>3745</v>
      </c>
    </row>
    <row r="2678" spans="1:5" x14ac:dyDescent="0.25">
      <c r="A2678" t="e">
        <f>VLOOKUP(B2678,'Unit mapping'!E:G,3,FALSE)</f>
        <v>#N/A</v>
      </c>
      <c r="B2678" t="s">
        <v>4298</v>
      </c>
      <c r="C2678" s="14">
        <v>44183</v>
      </c>
      <c r="D2678" s="14">
        <v>44389</v>
      </c>
      <c r="E2678" t="s">
        <v>3745</v>
      </c>
    </row>
    <row r="2679" spans="1:5" x14ac:dyDescent="0.25">
      <c r="A2679" t="e">
        <f>VLOOKUP(B2679,'Unit mapping'!E:G,3,FALSE)</f>
        <v>#N/A</v>
      </c>
      <c r="B2679" t="s">
        <v>4298</v>
      </c>
      <c r="C2679" s="14">
        <v>44390</v>
      </c>
      <c r="E2679" t="s">
        <v>3745</v>
      </c>
    </row>
    <row r="2680" spans="1:5" x14ac:dyDescent="0.25">
      <c r="A2680" t="e">
        <f>VLOOKUP(B2680,'Unit mapping'!E:G,3,FALSE)</f>
        <v>#N/A</v>
      </c>
      <c r="B2680" t="s">
        <v>4299</v>
      </c>
      <c r="C2680" s="14">
        <v>44174</v>
      </c>
      <c r="D2680" s="14">
        <v>44389</v>
      </c>
      <c r="E2680" t="s">
        <v>3745</v>
      </c>
    </row>
    <row r="2681" spans="1:5" x14ac:dyDescent="0.25">
      <c r="A2681" t="e">
        <f>VLOOKUP(B2681,'Unit mapping'!E:G,3,FALSE)</f>
        <v>#N/A</v>
      </c>
      <c r="B2681" t="s">
        <v>4299</v>
      </c>
      <c r="C2681" s="14">
        <v>44390</v>
      </c>
      <c r="E2681" t="s">
        <v>3745</v>
      </c>
    </row>
    <row r="2682" spans="1:5" x14ac:dyDescent="0.25">
      <c r="A2682" t="e">
        <f>VLOOKUP(B2682,'Unit mapping'!E:G,3,FALSE)</f>
        <v>#N/A</v>
      </c>
      <c r="B2682" t="s">
        <v>4300</v>
      </c>
      <c r="C2682" s="14">
        <v>44174</v>
      </c>
      <c r="D2682" s="14">
        <v>44389</v>
      </c>
      <c r="E2682" t="s">
        <v>3745</v>
      </c>
    </row>
    <row r="2683" spans="1:5" x14ac:dyDescent="0.25">
      <c r="A2683" t="e">
        <f>VLOOKUP(B2683,'Unit mapping'!E:G,3,FALSE)</f>
        <v>#N/A</v>
      </c>
      <c r="B2683" t="s">
        <v>4300</v>
      </c>
      <c r="C2683" s="14">
        <v>44390</v>
      </c>
      <c r="E2683" t="s">
        <v>3745</v>
      </c>
    </row>
    <row r="2684" spans="1:5" x14ac:dyDescent="0.25">
      <c r="A2684" t="e">
        <f>VLOOKUP(B2684,'Unit mapping'!E:G,3,FALSE)</f>
        <v>#N/A</v>
      </c>
      <c r="B2684" t="s">
        <v>4301</v>
      </c>
      <c r="C2684" s="14">
        <v>44174</v>
      </c>
      <c r="D2684" s="14">
        <v>44389</v>
      </c>
      <c r="E2684" t="s">
        <v>3745</v>
      </c>
    </row>
    <row r="2685" spans="1:5" x14ac:dyDescent="0.25">
      <c r="A2685" t="e">
        <f>VLOOKUP(B2685,'Unit mapping'!E:G,3,FALSE)</f>
        <v>#N/A</v>
      </c>
      <c r="B2685" t="s">
        <v>4301</v>
      </c>
      <c r="C2685" s="14">
        <v>44390</v>
      </c>
      <c r="E2685" t="s">
        <v>3745</v>
      </c>
    </row>
    <row r="2686" spans="1:5" x14ac:dyDescent="0.25">
      <c r="A2686" t="e">
        <f>VLOOKUP(B2686,'Unit mapping'!E:G,3,FALSE)</f>
        <v>#N/A</v>
      </c>
      <c r="B2686" t="s">
        <v>4302</v>
      </c>
      <c r="C2686" s="14">
        <v>44281</v>
      </c>
      <c r="D2686" s="14">
        <v>44389</v>
      </c>
      <c r="E2686" t="s">
        <v>3745</v>
      </c>
    </row>
    <row r="2687" spans="1:5" x14ac:dyDescent="0.25">
      <c r="A2687" t="e">
        <f>VLOOKUP(B2687,'Unit mapping'!E:G,3,FALSE)</f>
        <v>#N/A</v>
      </c>
      <c r="B2687" t="s">
        <v>4302</v>
      </c>
      <c r="C2687" s="14">
        <v>44390</v>
      </c>
      <c r="E2687" t="s">
        <v>3745</v>
      </c>
    </row>
    <row r="2688" spans="1:5" x14ac:dyDescent="0.25">
      <c r="A2688" t="e">
        <f>VLOOKUP(B2688,'Unit mapping'!E:G,3,FALSE)</f>
        <v>#N/A</v>
      </c>
      <c r="B2688" t="s">
        <v>4303</v>
      </c>
      <c r="C2688" s="14">
        <v>44174</v>
      </c>
      <c r="D2688" s="14">
        <v>44248</v>
      </c>
      <c r="E2688" t="s">
        <v>3745</v>
      </c>
    </row>
    <row r="2689" spans="1:5" x14ac:dyDescent="0.25">
      <c r="A2689" t="e">
        <f>VLOOKUP(B2689,'Unit mapping'!E:G,3,FALSE)</f>
        <v>#N/A</v>
      </c>
      <c r="B2689" t="s">
        <v>4303</v>
      </c>
      <c r="C2689" s="14">
        <v>44249</v>
      </c>
      <c r="D2689" s="14">
        <v>44389</v>
      </c>
      <c r="E2689" t="s">
        <v>3745</v>
      </c>
    </row>
    <row r="2690" spans="1:5" x14ac:dyDescent="0.25">
      <c r="A2690" t="e">
        <f>VLOOKUP(B2690,'Unit mapping'!E:G,3,FALSE)</f>
        <v>#N/A</v>
      </c>
      <c r="B2690" t="s">
        <v>4303</v>
      </c>
      <c r="C2690" s="14">
        <v>44390</v>
      </c>
      <c r="E2690" t="s">
        <v>3745</v>
      </c>
    </row>
    <row r="2691" spans="1:5" x14ac:dyDescent="0.25">
      <c r="A2691" t="e">
        <f>VLOOKUP(B2691,'Unit mapping'!E:G,3,FALSE)</f>
        <v>#N/A</v>
      </c>
      <c r="B2691" t="s">
        <v>4304</v>
      </c>
      <c r="C2691" s="14">
        <v>44174</v>
      </c>
      <c r="D2691" s="14">
        <v>44248</v>
      </c>
      <c r="E2691" t="s">
        <v>3745</v>
      </c>
    </row>
    <row r="2692" spans="1:5" x14ac:dyDescent="0.25">
      <c r="A2692" t="e">
        <f>VLOOKUP(B2692,'Unit mapping'!E:G,3,FALSE)</f>
        <v>#N/A</v>
      </c>
      <c r="B2692" t="s">
        <v>4304</v>
      </c>
      <c r="C2692" s="14">
        <v>44249</v>
      </c>
      <c r="D2692" s="14">
        <v>44389</v>
      </c>
      <c r="E2692" t="s">
        <v>3745</v>
      </c>
    </row>
    <row r="2693" spans="1:5" x14ac:dyDescent="0.25">
      <c r="A2693" t="e">
        <f>VLOOKUP(B2693,'Unit mapping'!E:G,3,FALSE)</f>
        <v>#N/A</v>
      </c>
      <c r="B2693" t="s">
        <v>4304</v>
      </c>
      <c r="C2693" s="14">
        <v>44390</v>
      </c>
      <c r="E2693" t="s">
        <v>3745</v>
      </c>
    </row>
    <row r="2694" spans="1:5" x14ac:dyDescent="0.25">
      <c r="A2694" t="e">
        <f>VLOOKUP(B2694,'Unit mapping'!E:G,3,FALSE)</f>
        <v>#N/A</v>
      </c>
      <c r="B2694" t="s">
        <v>4305</v>
      </c>
      <c r="C2694" s="14">
        <v>44299</v>
      </c>
      <c r="D2694" s="14">
        <v>44389</v>
      </c>
      <c r="E2694" t="s">
        <v>3745</v>
      </c>
    </row>
    <row r="2695" spans="1:5" x14ac:dyDescent="0.25">
      <c r="A2695" t="e">
        <f>VLOOKUP(B2695,'Unit mapping'!E:G,3,FALSE)</f>
        <v>#N/A</v>
      </c>
      <c r="B2695" t="s">
        <v>4305</v>
      </c>
      <c r="C2695" s="14">
        <v>44390</v>
      </c>
      <c r="E2695" t="s">
        <v>3745</v>
      </c>
    </row>
    <row r="2696" spans="1:5" x14ac:dyDescent="0.25">
      <c r="A2696" t="e">
        <f>VLOOKUP(B2696,'Unit mapping'!E:G,3,FALSE)</f>
        <v>#N/A</v>
      </c>
      <c r="B2696" t="s">
        <v>4306</v>
      </c>
      <c r="C2696" s="14">
        <v>44174</v>
      </c>
      <c r="D2696" s="14">
        <v>44389</v>
      </c>
      <c r="E2696" t="s">
        <v>3745</v>
      </c>
    </row>
    <row r="2697" spans="1:5" x14ac:dyDescent="0.25">
      <c r="A2697" t="e">
        <f>VLOOKUP(B2697,'Unit mapping'!E:G,3,FALSE)</f>
        <v>#N/A</v>
      </c>
      <c r="B2697" t="s">
        <v>4306</v>
      </c>
      <c r="C2697" s="14">
        <v>44390</v>
      </c>
      <c r="E2697" t="s">
        <v>3745</v>
      </c>
    </row>
    <row r="2698" spans="1:5" x14ac:dyDescent="0.25">
      <c r="A2698" t="e">
        <f>VLOOKUP(B2698,'Unit mapping'!E:G,3,FALSE)</f>
        <v>#N/A</v>
      </c>
      <c r="B2698" t="s">
        <v>4307</v>
      </c>
      <c r="C2698" s="14">
        <v>44174</v>
      </c>
      <c r="D2698" s="14">
        <v>44389</v>
      </c>
      <c r="E2698" t="s">
        <v>3745</v>
      </c>
    </row>
    <row r="2699" spans="1:5" x14ac:dyDescent="0.25">
      <c r="A2699" t="e">
        <f>VLOOKUP(B2699,'Unit mapping'!E:G,3,FALSE)</f>
        <v>#N/A</v>
      </c>
      <c r="B2699" t="s">
        <v>4307</v>
      </c>
      <c r="C2699" s="14">
        <v>44390</v>
      </c>
      <c r="E2699" t="s">
        <v>3745</v>
      </c>
    </row>
    <row r="2700" spans="1:5" x14ac:dyDescent="0.25">
      <c r="A2700" t="e">
        <f>VLOOKUP(B2700,'Unit mapping'!E:G,3,FALSE)</f>
        <v>#N/A</v>
      </c>
      <c r="B2700" t="s">
        <v>4308</v>
      </c>
      <c r="C2700" s="14">
        <v>44174</v>
      </c>
      <c r="D2700" s="14">
        <v>44285</v>
      </c>
      <c r="E2700" t="s">
        <v>3745</v>
      </c>
    </row>
    <row r="2701" spans="1:5" x14ac:dyDescent="0.25">
      <c r="A2701" t="e">
        <f>VLOOKUP(B2701,'Unit mapping'!E:G,3,FALSE)</f>
        <v>#N/A</v>
      </c>
      <c r="B2701" t="s">
        <v>4308</v>
      </c>
      <c r="C2701" s="14">
        <v>44286</v>
      </c>
      <c r="D2701" s="14">
        <v>44389</v>
      </c>
      <c r="E2701" t="s">
        <v>3745</v>
      </c>
    </row>
    <row r="2702" spans="1:5" x14ac:dyDescent="0.25">
      <c r="A2702" t="e">
        <f>VLOOKUP(B2702,'Unit mapping'!E:G,3,FALSE)</f>
        <v>#N/A</v>
      </c>
      <c r="B2702" t="s">
        <v>4308</v>
      </c>
      <c r="C2702" s="14">
        <v>44390</v>
      </c>
      <c r="E2702" t="s">
        <v>3745</v>
      </c>
    </row>
    <row r="2703" spans="1:5" x14ac:dyDescent="0.25">
      <c r="A2703" t="e">
        <f>VLOOKUP(B2703,'Unit mapping'!E:G,3,FALSE)</f>
        <v>#N/A</v>
      </c>
      <c r="B2703" t="s">
        <v>4309</v>
      </c>
      <c r="C2703" s="14">
        <v>44357</v>
      </c>
      <c r="D2703" s="14">
        <v>44389</v>
      </c>
      <c r="E2703" t="s">
        <v>3745</v>
      </c>
    </row>
    <row r="2704" spans="1:5" x14ac:dyDescent="0.25">
      <c r="A2704" t="e">
        <f>VLOOKUP(B2704,'Unit mapping'!E:G,3,FALSE)</f>
        <v>#N/A</v>
      </c>
      <c r="B2704" t="s">
        <v>4309</v>
      </c>
      <c r="C2704" s="14">
        <v>44390</v>
      </c>
      <c r="E2704" t="s">
        <v>3745</v>
      </c>
    </row>
    <row r="2705" spans="1:5" x14ac:dyDescent="0.25">
      <c r="A2705" t="e">
        <f>VLOOKUP(B2705,'Unit mapping'!E:G,3,FALSE)</f>
        <v>#N/A</v>
      </c>
      <c r="B2705" t="s">
        <v>4310</v>
      </c>
      <c r="C2705" s="14">
        <v>44174</v>
      </c>
      <c r="D2705" s="14">
        <v>44389</v>
      </c>
      <c r="E2705" t="s">
        <v>3745</v>
      </c>
    </row>
    <row r="2706" spans="1:5" x14ac:dyDescent="0.25">
      <c r="A2706" t="e">
        <f>VLOOKUP(B2706,'Unit mapping'!E:G,3,FALSE)</f>
        <v>#N/A</v>
      </c>
      <c r="B2706" t="s">
        <v>4310</v>
      </c>
      <c r="C2706" s="14">
        <v>44390</v>
      </c>
      <c r="E2706" t="s">
        <v>3745</v>
      </c>
    </row>
    <row r="2707" spans="1:5" x14ac:dyDescent="0.25">
      <c r="A2707" t="e">
        <f>VLOOKUP(B2707,'Unit mapping'!E:G,3,FALSE)</f>
        <v>#N/A</v>
      </c>
      <c r="B2707" t="s">
        <v>4311</v>
      </c>
      <c r="C2707" s="14">
        <v>44396</v>
      </c>
      <c r="D2707" s="14">
        <v>44396</v>
      </c>
      <c r="E2707" t="s">
        <v>3745</v>
      </c>
    </row>
    <row r="2708" spans="1:5" x14ac:dyDescent="0.25">
      <c r="A2708" t="e">
        <f>VLOOKUP(B2708,'Unit mapping'!E:G,3,FALSE)</f>
        <v>#N/A</v>
      </c>
      <c r="B2708" t="s">
        <v>4311</v>
      </c>
      <c r="C2708" s="14">
        <v>44397</v>
      </c>
      <c r="E2708" t="s">
        <v>3745</v>
      </c>
    </row>
    <row r="2709" spans="1:5" x14ac:dyDescent="0.25">
      <c r="A2709" t="e">
        <f>VLOOKUP(B2709,'Unit mapping'!E:G,3,FALSE)</f>
        <v>#N/A</v>
      </c>
      <c r="B2709" t="s">
        <v>4312</v>
      </c>
      <c r="C2709" s="14">
        <v>44174</v>
      </c>
      <c r="D2709" s="14">
        <v>44389</v>
      </c>
      <c r="E2709" t="s">
        <v>3745</v>
      </c>
    </row>
    <row r="2710" spans="1:5" x14ac:dyDescent="0.25">
      <c r="A2710" t="e">
        <f>VLOOKUP(B2710,'Unit mapping'!E:G,3,FALSE)</f>
        <v>#N/A</v>
      </c>
      <c r="B2710" t="s">
        <v>4312</v>
      </c>
      <c r="C2710" s="14">
        <v>44390</v>
      </c>
      <c r="E2710" t="s">
        <v>3745</v>
      </c>
    </row>
    <row r="2711" spans="1:5" x14ac:dyDescent="0.25">
      <c r="A2711" t="e">
        <f>VLOOKUP(B2711,'Unit mapping'!E:G,3,FALSE)</f>
        <v>#N/A</v>
      </c>
      <c r="B2711" t="s">
        <v>4313</v>
      </c>
      <c r="C2711" s="14">
        <v>44462</v>
      </c>
      <c r="E2711" t="s">
        <v>3745</v>
      </c>
    </row>
    <row r="2712" spans="1:5" x14ac:dyDescent="0.25">
      <c r="A2712" t="e">
        <f>VLOOKUP(B2712,'Unit mapping'!E:G,3,FALSE)</f>
        <v>#N/A</v>
      </c>
      <c r="B2712" t="s">
        <v>4314</v>
      </c>
      <c r="C2712" s="14">
        <v>44174</v>
      </c>
      <c r="D2712" s="14">
        <v>44389</v>
      </c>
      <c r="E2712" t="s">
        <v>3745</v>
      </c>
    </row>
    <row r="2713" spans="1:5" x14ac:dyDescent="0.25">
      <c r="A2713" t="e">
        <f>VLOOKUP(B2713,'Unit mapping'!E:G,3,FALSE)</f>
        <v>#N/A</v>
      </c>
      <c r="B2713" t="s">
        <v>4314</v>
      </c>
      <c r="C2713" s="14">
        <v>44390</v>
      </c>
      <c r="E2713" t="s">
        <v>3745</v>
      </c>
    </row>
    <row r="2714" spans="1:5" x14ac:dyDescent="0.25">
      <c r="A2714" t="e">
        <f>VLOOKUP(B2714,'Unit mapping'!E:G,3,FALSE)</f>
        <v>#N/A</v>
      </c>
      <c r="B2714" t="s">
        <v>4315</v>
      </c>
      <c r="C2714" s="14">
        <v>44299</v>
      </c>
      <c r="D2714" s="14">
        <v>44389</v>
      </c>
      <c r="E2714" t="s">
        <v>3745</v>
      </c>
    </row>
    <row r="2715" spans="1:5" x14ac:dyDescent="0.25">
      <c r="A2715" t="e">
        <f>VLOOKUP(B2715,'Unit mapping'!E:G,3,FALSE)</f>
        <v>#N/A</v>
      </c>
      <c r="B2715" t="s">
        <v>4315</v>
      </c>
      <c r="C2715" s="14">
        <v>44390</v>
      </c>
      <c r="E2715" t="s">
        <v>3745</v>
      </c>
    </row>
    <row r="2716" spans="1:5" x14ac:dyDescent="0.25">
      <c r="A2716" t="e">
        <f>VLOOKUP(B2716,'Unit mapping'!E:G,3,FALSE)</f>
        <v>#N/A</v>
      </c>
      <c r="B2716" t="s">
        <v>4316</v>
      </c>
      <c r="C2716" s="14">
        <v>44340</v>
      </c>
      <c r="D2716" s="14">
        <v>44389</v>
      </c>
      <c r="E2716" t="s">
        <v>3745</v>
      </c>
    </row>
    <row r="2717" spans="1:5" x14ac:dyDescent="0.25">
      <c r="A2717" t="e">
        <f>VLOOKUP(B2717,'Unit mapping'!E:G,3,FALSE)</f>
        <v>#N/A</v>
      </c>
      <c r="B2717" t="s">
        <v>4316</v>
      </c>
      <c r="C2717" s="14">
        <v>44390</v>
      </c>
      <c r="E2717" t="s">
        <v>3745</v>
      </c>
    </row>
    <row r="2718" spans="1:5" x14ac:dyDescent="0.25">
      <c r="A2718" t="e">
        <f>VLOOKUP(B2718,'Unit mapping'!E:G,3,FALSE)</f>
        <v>#N/A</v>
      </c>
      <c r="B2718" t="s">
        <v>4317</v>
      </c>
      <c r="C2718" s="14">
        <v>44174</v>
      </c>
      <c r="D2718" s="14">
        <v>44389</v>
      </c>
      <c r="E2718" t="s">
        <v>3745</v>
      </c>
    </row>
    <row r="2719" spans="1:5" x14ac:dyDescent="0.25">
      <c r="A2719" t="e">
        <f>VLOOKUP(B2719,'Unit mapping'!E:G,3,FALSE)</f>
        <v>#N/A</v>
      </c>
      <c r="B2719" t="s">
        <v>4317</v>
      </c>
      <c r="C2719" s="14">
        <v>44390</v>
      </c>
      <c r="E2719" t="s">
        <v>3745</v>
      </c>
    </row>
    <row r="2720" spans="1:5" x14ac:dyDescent="0.25">
      <c r="A2720" t="e">
        <f>VLOOKUP(B2720,'Unit mapping'!E:G,3,FALSE)</f>
        <v>#N/A</v>
      </c>
      <c r="B2720" t="s">
        <v>4318</v>
      </c>
      <c r="C2720" s="14">
        <v>44174</v>
      </c>
      <c r="D2720" s="14">
        <v>44389</v>
      </c>
      <c r="E2720" t="s">
        <v>3745</v>
      </c>
    </row>
    <row r="2721" spans="1:5" x14ac:dyDescent="0.25">
      <c r="A2721" t="e">
        <f>VLOOKUP(B2721,'Unit mapping'!E:G,3,FALSE)</f>
        <v>#N/A</v>
      </c>
      <c r="B2721" t="s">
        <v>4318</v>
      </c>
      <c r="C2721" s="14">
        <v>44390</v>
      </c>
      <c r="E2721" t="s">
        <v>3745</v>
      </c>
    </row>
    <row r="2722" spans="1:5" x14ac:dyDescent="0.25">
      <c r="A2722" t="e">
        <f>VLOOKUP(B2722,'Unit mapping'!E:G,3,FALSE)</f>
        <v>#N/A</v>
      </c>
      <c r="B2722" t="s">
        <v>4319</v>
      </c>
      <c r="C2722" s="14">
        <v>44183</v>
      </c>
      <c r="D2722" s="14">
        <v>44389</v>
      </c>
      <c r="E2722" t="s">
        <v>3745</v>
      </c>
    </row>
    <row r="2723" spans="1:5" x14ac:dyDescent="0.25">
      <c r="A2723" t="e">
        <f>VLOOKUP(B2723,'Unit mapping'!E:G,3,FALSE)</f>
        <v>#N/A</v>
      </c>
      <c r="B2723" t="s">
        <v>4319</v>
      </c>
      <c r="C2723" s="14">
        <v>44390</v>
      </c>
      <c r="E2723" t="s">
        <v>3745</v>
      </c>
    </row>
    <row r="2724" spans="1:5" x14ac:dyDescent="0.25">
      <c r="A2724" t="e">
        <f>VLOOKUP(B2724,'Unit mapping'!E:G,3,FALSE)</f>
        <v>#N/A</v>
      </c>
      <c r="B2724" t="s">
        <v>4320</v>
      </c>
      <c r="C2724" s="14">
        <v>44183</v>
      </c>
      <c r="D2724" s="14">
        <v>44389</v>
      </c>
      <c r="E2724" t="s">
        <v>3745</v>
      </c>
    </row>
    <row r="2725" spans="1:5" x14ac:dyDescent="0.25">
      <c r="A2725" t="e">
        <f>VLOOKUP(B2725,'Unit mapping'!E:G,3,FALSE)</f>
        <v>#N/A</v>
      </c>
      <c r="B2725" t="s">
        <v>4320</v>
      </c>
      <c r="C2725" s="14">
        <v>44390</v>
      </c>
      <c r="E2725" t="s">
        <v>3745</v>
      </c>
    </row>
    <row r="2726" spans="1:5" x14ac:dyDescent="0.25">
      <c r="A2726" t="e">
        <f>VLOOKUP(B2726,'Unit mapping'!E:G,3,FALSE)</f>
        <v>#N/A</v>
      </c>
      <c r="B2726" t="s">
        <v>4321</v>
      </c>
      <c r="C2726" s="14">
        <v>44174</v>
      </c>
      <c r="D2726" s="14">
        <v>44389</v>
      </c>
      <c r="E2726" t="s">
        <v>3745</v>
      </c>
    </row>
    <row r="2727" spans="1:5" x14ac:dyDescent="0.25">
      <c r="A2727" t="e">
        <f>VLOOKUP(B2727,'Unit mapping'!E:G,3,FALSE)</f>
        <v>#N/A</v>
      </c>
      <c r="B2727" t="s">
        <v>4321</v>
      </c>
      <c r="C2727" s="14">
        <v>44390</v>
      </c>
      <c r="E2727" t="s">
        <v>3745</v>
      </c>
    </row>
    <row r="2728" spans="1:5" x14ac:dyDescent="0.25">
      <c r="A2728" t="e">
        <f>VLOOKUP(B2728,'Unit mapping'!E:G,3,FALSE)</f>
        <v>#N/A</v>
      </c>
      <c r="B2728" t="s">
        <v>4322</v>
      </c>
      <c r="C2728" s="14">
        <v>44174</v>
      </c>
      <c r="D2728" s="14">
        <v>44389</v>
      </c>
      <c r="E2728" t="s">
        <v>3745</v>
      </c>
    </row>
    <row r="2729" spans="1:5" x14ac:dyDescent="0.25">
      <c r="A2729" t="e">
        <f>VLOOKUP(B2729,'Unit mapping'!E:G,3,FALSE)</f>
        <v>#N/A</v>
      </c>
      <c r="B2729" t="s">
        <v>4322</v>
      </c>
      <c r="C2729" s="14">
        <v>44390</v>
      </c>
      <c r="E2729" t="s">
        <v>3745</v>
      </c>
    </row>
    <row r="2730" spans="1:5" x14ac:dyDescent="0.25">
      <c r="A2730" t="e">
        <f>VLOOKUP(B2730,'Unit mapping'!E:G,3,FALSE)</f>
        <v>#N/A</v>
      </c>
      <c r="B2730" t="s">
        <v>4323</v>
      </c>
      <c r="C2730" s="14">
        <v>44174</v>
      </c>
      <c r="D2730" s="14">
        <v>44285</v>
      </c>
      <c r="E2730" t="s">
        <v>3745</v>
      </c>
    </row>
    <row r="2731" spans="1:5" x14ac:dyDescent="0.25">
      <c r="A2731" t="e">
        <f>VLOOKUP(B2731,'Unit mapping'!E:G,3,FALSE)</f>
        <v>#N/A</v>
      </c>
      <c r="B2731" t="s">
        <v>4323</v>
      </c>
      <c r="C2731" s="14">
        <v>44286</v>
      </c>
      <c r="D2731" s="14">
        <v>44389</v>
      </c>
      <c r="E2731" t="s">
        <v>3745</v>
      </c>
    </row>
    <row r="2732" spans="1:5" x14ac:dyDescent="0.25">
      <c r="A2732" t="e">
        <f>VLOOKUP(B2732,'Unit mapping'!E:G,3,FALSE)</f>
        <v>#N/A</v>
      </c>
      <c r="B2732" t="s">
        <v>4323</v>
      </c>
      <c r="C2732" s="14">
        <v>44390</v>
      </c>
      <c r="E2732" t="s">
        <v>3745</v>
      </c>
    </row>
    <row r="2733" spans="1:5" x14ac:dyDescent="0.25">
      <c r="A2733" t="e">
        <f>VLOOKUP(B2733,'Unit mapping'!E:G,3,FALSE)</f>
        <v>#N/A</v>
      </c>
      <c r="B2733" t="s">
        <v>4324</v>
      </c>
      <c r="C2733" s="14">
        <v>44174</v>
      </c>
      <c r="D2733" s="14">
        <v>44389</v>
      </c>
      <c r="E2733" t="s">
        <v>3745</v>
      </c>
    </row>
    <row r="2734" spans="1:5" x14ac:dyDescent="0.25">
      <c r="A2734" t="e">
        <f>VLOOKUP(B2734,'Unit mapping'!E:G,3,FALSE)</f>
        <v>#N/A</v>
      </c>
      <c r="B2734" t="s">
        <v>4324</v>
      </c>
      <c r="C2734" s="14">
        <v>44390</v>
      </c>
      <c r="E2734" t="s">
        <v>3745</v>
      </c>
    </row>
    <row r="2735" spans="1:5" x14ac:dyDescent="0.25">
      <c r="A2735" t="e">
        <f>VLOOKUP(B2735,'Unit mapping'!E:G,3,FALSE)</f>
        <v>#N/A</v>
      </c>
      <c r="B2735" t="s">
        <v>4325</v>
      </c>
      <c r="C2735" s="14">
        <v>44396</v>
      </c>
      <c r="D2735" s="14">
        <v>44396</v>
      </c>
      <c r="E2735" t="s">
        <v>3745</v>
      </c>
    </row>
    <row r="2736" spans="1:5" x14ac:dyDescent="0.25">
      <c r="A2736" t="e">
        <f>VLOOKUP(B2736,'Unit mapping'!E:G,3,FALSE)</f>
        <v>#N/A</v>
      </c>
      <c r="B2736" t="s">
        <v>4325</v>
      </c>
      <c r="C2736" s="14">
        <v>44397</v>
      </c>
      <c r="E2736" t="s">
        <v>3745</v>
      </c>
    </row>
    <row r="2737" spans="1:5" x14ac:dyDescent="0.25">
      <c r="A2737" t="e">
        <f>VLOOKUP(B2737,'Unit mapping'!E:G,3,FALSE)</f>
        <v>#N/A</v>
      </c>
      <c r="B2737" t="s">
        <v>4326</v>
      </c>
      <c r="C2737" s="14">
        <v>44174</v>
      </c>
      <c r="D2737" s="14">
        <v>44389</v>
      </c>
      <c r="E2737" t="s">
        <v>3745</v>
      </c>
    </row>
    <row r="2738" spans="1:5" x14ac:dyDescent="0.25">
      <c r="A2738" t="e">
        <f>VLOOKUP(B2738,'Unit mapping'!E:G,3,FALSE)</f>
        <v>#N/A</v>
      </c>
      <c r="B2738" t="s">
        <v>4326</v>
      </c>
      <c r="C2738" s="14">
        <v>44390</v>
      </c>
      <c r="E2738" t="s">
        <v>3745</v>
      </c>
    </row>
    <row r="2739" spans="1:5" x14ac:dyDescent="0.25">
      <c r="A2739" t="e">
        <f>VLOOKUP(B2739,'Unit mapping'!E:G,3,FALSE)</f>
        <v>#N/A</v>
      </c>
      <c r="B2739" t="s">
        <v>4327</v>
      </c>
      <c r="C2739" s="14">
        <v>32509</v>
      </c>
      <c r="D2739" s="14">
        <v>43213</v>
      </c>
      <c r="E2739" t="s">
        <v>3745</v>
      </c>
    </row>
    <row r="2740" spans="1:5" x14ac:dyDescent="0.25">
      <c r="A2740" t="e">
        <f>VLOOKUP(B2740,'Unit mapping'!E:G,3,FALSE)</f>
        <v>#N/A</v>
      </c>
      <c r="B2740" t="s">
        <v>4327</v>
      </c>
      <c r="C2740" s="14">
        <v>43214</v>
      </c>
      <c r="E2740" t="s">
        <v>3745</v>
      </c>
    </row>
    <row r="2741" spans="1:5" x14ac:dyDescent="0.25">
      <c r="A2741" t="str">
        <f>VLOOKUP(B2741,'Unit mapping'!E:G,3,FALSE)</f>
        <v>IBD-BRTN1</v>
      </c>
      <c r="B2741" t="s">
        <v>3258</v>
      </c>
      <c r="C2741" s="14">
        <v>32509</v>
      </c>
      <c r="D2741" s="14">
        <v>43213</v>
      </c>
      <c r="E2741" t="s">
        <v>3745</v>
      </c>
    </row>
    <row r="2742" spans="1:5" x14ac:dyDescent="0.25">
      <c r="A2742" t="str">
        <f>VLOOKUP(B2742,'Unit mapping'!E:G,3,FALSE)</f>
        <v>IBD-BRTN1</v>
      </c>
      <c r="B2742" t="s">
        <v>3258</v>
      </c>
      <c r="C2742" s="14">
        <v>43214</v>
      </c>
      <c r="E2742" t="s">
        <v>3745</v>
      </c>
    </row>
    <row r="2743" spans="1:5" x14ac:dyDescent="0.25">
      <c r="A2743" t="e">
        <f>VLOOKUP(B2743,'Unit mapping'!E:G,3,FALSE)</f>
        <v>#N/A</v>
      </c>
      <c r="B2743" t="s">
        <v>4328</v>
      </c>
      <c r="C2743" s="14">
        <v>44249</v>
      </c>
      <c r="E2743" t="s">
        <v>3745</v>
      </c>
    </row>
    <row r="2744" spans="1:5" x14ac:dyDescent="0.25">
      <c r="A2744" t="e">
        <f>VLOOKUP(B2744,'Unit mapping'!E:G,3,FALSE)</f>
        <v>#N/A</v>
      </c>
      <c r="B2744" t="s">
        <v>4329</v>
      </c>
      <c r="C2744" s="14">
        <v>32509</v>
      </c>
      <c r="D2744" s="14">
        <v>43213</v>
      </c>
      <c r="E2744" t="s">
        <v>3745</v>
      </c>
    </row>
    <row r="2745" spans="1:5" x14ac:dyDescent="0.25">
      <c r="A2745" t="e">
        <f>VLOOKUP(B2745,'Unit mapping'!E:G,3,FALSE)</f>
        <v>#N/A</v>
      </c>
      <c r="B2745" t="s">
        <v>4329</v>
      </c>
      <c r="C2745" s="14">
        <v>43214</v>
      </c>
      <c r="E2745" t="s">
        <v>3745</v>
      </c>
    </row>
    <row r="2746" spans="1:5" x14ac:dyDescent="0.25">
      <c r="A2746" t="e">
        <f>VLOOKUP(B2746,'Unit mapping'!E:G,3,FALSE)</f>
        <v>#N/A</v>
      </c>
      <c r="B2746" t="s">
        <v>4330</v>
      </c>
      <c r="C2746" s="14">
        <v>44181</v>
      </c>
      <c r="D2746" s="14">
        <v>44248</v>
      </c>
      <c r="E2746" t="s">
        <v>3745</v>
      </c>
    </row>
    <row r="2747" spans="1:5" x14ac:dyDescent="0.25">
      <c r="A2747" t="e">
        <f>VLOOKUP(B2747,'Unit mapping'!E:G,3,FALSE)</f>
        <v>#N/A</v>
      </c>
      <c r="B2747" t="s">
        <v>4330</v>
      </c>
      <c r="C2747" s="14">
        <v>44249</v>
      </c>
      <c r="E2747" t="s">
        <v>3745</v>
      </c>
    </row>
    <row r="2748" spans="1:5" x14ac:dyDescent="0.25">
      <c r="A2748" t="e">
        <f>VLOOKUP(B2748,'Unit mapping'!E:G,3,FALSE)</f>
        <v>#N/A</v>
      </c>
      <c r="B2748" t="s">
        <v>4331</v>
      </c>
      <c r="C2748" s="14">
        <v>32509</v>
      </c>
      <c r="D2748" s="14">
        <v>43213</v>
      </c>
      <c r="E2748" t="s">
        <v>3745</v>
      </c>
    </row>
    <row r="2749" spans="1:5" x14ac:dyDescent="0.25">
      <c r="A2749" t="e">
        <f>VLOOKUP(B2749,'Unit mapping'!E:G,3,FALSE)</f>
        <v>#N/A</v>
      </c>
      <c r="B2749" t="s">
        <v>4331</v>
      </c>
      <c r="C2749" s="14">
        <v>43214</v>
      </c>
      <c r="E2749" t="s">
        <v>3745</v>
      </c>
    </row>
    <row r="2750" spans="1:5" x14ac:dyDescent="0.25">
      <c r="A2750" t="e">
        <f>VLOOKUP(B2750,'Unit mapping'!E:G,3,FALSE)</f>
        <v>#N/A</v>
      </c>
      <c r="B2750" t="s">
        <v>4332</v>
      </c>
      <c r="C2750" s="14">
        <v>43571</v>
      </c>
      <c r="D2750" s="14">
        <v>44280</v>
      </c>
      <c r="E2750" t="s">
        <v>3745</v>
      </c>
    </row>
    <row r="2751" spans="1:5" x14ac:dyDescent="0.25">
      <c r="A2751" t="e">
        <f>VLOOKUP(B2751,'Unit mapping'!E:G,3,FALSE)</f>
        <v>#N/A</v>
      </c>
      <c r="B2751" t="s">
        <v>4332</v>
      </c>
      <c r="C2751" s="14">
        <v>44281</v>
      </c>
      <c r="E2751" t="s">
        <v>3745</v>
      </c>
    </row>
    <row r="2752" spans="1:5" x14ac:dyDescent="0.25">
      <c r="A2752" t="e">
        <f>VLOOKUP(B2752,'Unit mapping'!E:G,3,FALSE)</f>
        <v>#N/A</v>
      </c>
      <c r="B2752" t="s">
        <v>4333</v>
      </c>
      <c r="C2752" s="14">
        <v>44299</v>
      </c>
      <c r="E2752" t="s">
        <v>3745</v>
      </c>
    </row>
    <row r="2753" spans="1:5" x14ac:dyDescent="0.25">
      <c r="A2753" t="e">
        <f>VLOOKUP(B2753,'Unit mapping'!E:G,3,FALSE)</f>
        <v>#N/A</v>
      </c>
      <c r="B2753" t="s">
        <v>4334</v>
      </c>
      <c r="C2753" s="14">
        <v>32509</v>
      </c>
      <c r="D2753" s="14">
        <v>43213</v>
      </c>
      <c r="E2753" t="s">
        <v>3745</v>
      </c>
    </row>
    <row r="2754" spans="1:5" x14ac:dyDescent="0.25">
      <c r="A2754" t="e">
        <f>VLOOKUP(B2754,'Unit mapping'!E:G,3,FALSE)</f>
        <v>#N/A</v>
      </c>
      <c r="B2754" t="s">
        <v>4334</v>
      </c>
      <c r="C2754" s="14">
        <v>43214</v>
      </c>
      <c r="E2754" t="s">
        <v>3745</v>
      </c>
    </row>
    <row r="2755" spans="1:5" x14ac:dyDescent="0.25">
      <c r="A2755" t="e">
        <f>VLOOKUP(B2755,'Unit mapping'!E:G,3,FALSE)</f>
        <v>#N/A</v>
      </c>
      <c r="B2755" t="s">
        <v>4335</v>
      </c>
      <c r="C2755" s="14">
        <v>32509</v>
      </c>
      <c r="D2755" s="14">
        <v>43213</v>
      </c>
      <c r="E2755" t="s">
        <v>3745</v>
      </c>
    </row>
    <row r="2756" spans="1:5" x14ac:dyDescent="0.25">
      <c r="A2756" t="e">
        <f>VLOOKUP(B2756,'Unit mapping'!E:G,3,FALSE)</f>
        <v>#N/A</v>
      </c>
      <c r="B2756" t="s">
        <v>4335</v>
      </c>
      <c r="C2756" s="14">
        <v>43214</v>
      </c>
      <c r="E2756" t="s">
        <v>3745</v>
      </c>
    </row>
    <row r="2757" spans="1:5" x14ac:dyDescent="0.25">
      <c r="A2757" t="e">
        <f>VLOOKUP(B2757,'Unit mapping'!E:G,3,FALSE)</f>
        <v>#N/A</v>
      </c>
      <c r="B2757" t="s">
        <v>4336</v>
      </c>
      <c r="C2757" s="14">
        <v>43482</v>
      </c>
      <c r="E2757" t="s">
        <v>3745</v>
      </c>
    </row>
    <row r="2758" spans="1:5" x14ac:dyDescent="0.25">
      <c r="A2758" t="e">
        <f>VLOOKUP(B2758,'Unit mapping'!E:G,3,FALSE)</f>
        <v>#N/A</v>
      </c>
      <c r="B2758" t="s">
        <v>4337</v>
      </c>
      <c r="C2758" s="14">
        <v>43972</v>
      </c>
      <c r="E2758" t="s">
        <v>3745</v>
      </c>
    </row>
    <row r="2759" spans="1:5" x14ac:dyDescent="0.25">
      <c r="A2759" t="e">
        <f>VLOOKUP(B2759,'Unit mapping'!E:G,3,FALSE)</f>
        <v>#N/A</v>
      </c>
      <c r="B2759" t="s">
        <v>4338</v>
      </c>
      <c r="C2759" s="14">
        <v>32509</v>
      </c>
      <c r="D2759" s="14">
        <v>43213</v>
      </c>
      <c r="E2759" t="s">
        <v>3745</v>
      </c>
    </row>
    <row r="2760" spans="1:5" x14ac:dyDescent="0.25">
      <c r="A2760" t="e">
        <f>VLOOKUP(B2760,'Unit mapping'!E:G,3,FALSE)</f>
        <v>#N/A</v>
      </c>
      <c r="B2760" t="s">
        <v>4338</v>
      </c>
      <c r="C2760" s="14">
        <v>43214</v>
      </c>
      <c r="E2760" t="s">
        <v>3745</v>
      </c>
    </row>
    <row r="2761" spans="1:5" x14ac:dyDescent="0.25">
      <c r="A2761" t="e">
        <f>VLOOKUP(B2761,'Unit mapping'!E:G,3,FALSE)</f>
        <v>#N/A</v>
      </c>
      <c r="B2761" t="s">
        <v>4339</v>
      </c>
      <c r="C2761" s="14">
        <v>32509</v>
      </c>
      <c r="D2761" s="14">
        <v>43213</v>
      </c>
      <c r="E2761" t="s">
        <v>3745</v>
      </c>
    </row>
    <row r="2762" spans="1:5" x14ac:dyDescent="0.25">
      <c r="A2762" t="e">
        <f>VLOOKUP(B2762,'Unit mapping'!E:G,3,FALSE)</f>
        <v>#N/A</v>
      </c>
      <c r="B2762" t="s">
        <v>4339</v>
      </c>
      <c r="C2762" s="14">
        <v>43214</v>
      </c>
      <c r="E2762" t="s">
        <v>3745</v>
      </c>
    </row>
    <row r="2763" spans="1:5" x14ac:dyDescent="0.25">
      <c r="A2763" t="e">
        <f>VLOOKUP(B2763,'Unit mapping'!E:G,3,FALSE)</f>
        <v>#N/A</v>
      </c>
      <c r="B2763" t="s">
        <v>4340</v>
      </c>
      <c r="C2763" s="14">
        <v>32509</v>
      </c>
      <c r="D2763" s="14">
        <v>43213</v>
      </c>
      <c r="E2763" t="s">
        <v>3745</v>
      </c>
    </row>
    <row r="2764" spans="1:5" x14ac:dyDescent="0.25">
      <c r="A2764" t="e">
        <f>VLOOKUP(B2764,'Unit mapping'!E:G,3,FALSE)</f>
        <v>#N/A</v>
      </c>
      <c r="B2764" t="s">
        <v>4340</v>
      </c>
      <c r="C2764" s="14">
        <v>43214</v>
      </c>
      <c r="E2764" t="s">
        <v>3745</v>
      </c>
    </row>
    <row r="2765" spans="1:5" x14ac:dyDescent="0.25">
      <c r="A2765" t="e">
        <f>VLOOKUP(B2765,'Unit mapping'!E:G,3,FALSE)</f>
        <v>#N/A</v>
      </c>
      <c r="B2765" t="s">
        <v>4341</v>
      </c>
      <c r="C2765" s="14">
        <v>32509</v>
      </c>
      <c r="D2765" s="14">
        <v>43213</v>
      </c>
      <c r="E2765" t="s">
        <v>3745</v>
      </c>
    </row>
    <row r="2766" spans="1:5" x14ac:dyDescent="0.25">
      <c r="A2766" t="e">
        <f>VLOOKUP(B2766,'Unit mapping'!E:G,3,FALSE)</f>
        <v>#N/A</v>
      </c>
      <c r="B2766" t="s">
        <v>4341</v>
      </c>
      <c r="C2766" s="14">
        <v>43214</v>
      </c>
      <c r="E2766" t="s">
        <v>3745</v>
      </c>
    </row>
    <row r="2767" spans="1:5" x14ac:dyDescent="0.25">
      <c r="A2767" t="e">
        <f>VLOOKUP(B2767,'Unit mapping'!E:G,3,FALSE)</f>
        <v>#N/A</v>
      </c>
      <c r="B2767" t="s">
        <v>4342</v>
      </c>
      <c r="C2767" s="14">
        <v>32509</v>
      </c>
      <c r="D2767" s="14">
        <v>43213</v>
      </c>
      <c r="E2767" t="s">
        <v>3745</v>
      </c>
    </row>
    <row r="2768" spans="1:5" x14ac:dyDescent="0.25">
      <c r="A2768" t="e">
        <f>VLOOKUP(B2768,'Unit mapping'!E:G,3,FALSE)</f>
        <v>#N/A</v>
      </c>
      <c r="B2768" t="s">
        <v>4342</v>
      </c>
      <c r="C2768" s="14">
        <v>43214</v>
      </c>
      <c r="E2768" t="s">
        <v>3745</v>
      </c>
    </row>
    <row r="2769" spans="1:5" x14ac:dyDescent="0.25">
      <c r="A2769" t="e">
        <f>VLOOKUP(B2769,'Unit mapping'!E:G,3,FALSE)</f>
        <v>#N/A</v>
      </c>
      <c r="B2769" t="s">
        <v>4343</v>
      </c>
      <c r="C2769" s="14">
        <v>32509</v>
      </c>
      <c r="D2769" s="14">
        <v>43213</v>
      </c>
      <c r="E2769" t="s">
        <v>3745</v>
      </c>
    </row>
    <row r="2770" spans="1:5" x14ac:dyDescent="0.25">
      <c r="A2770" t="e">
        <f>VLOOKUP(B2770,'Unit mapping'!E:G,3,FALSE)</f>
        <v>#N/A</v>
      </c>
      <c r="B2770" t="s">
        <v>4343</v>
      </c>
      <c r="C2770" s="14">
        <v>43214</v>
      </c>
      <c r="E2770" t="s">
        <v>3745</v>
      </c>
    </row>
    <row r="2771" spans="1:5" x14ac:dyDescent="0.25">
      <c r="A2771" t="e">
        <f>VLOOKUP(B2771,'Unit mapping'!E:G,3,FALSE)</f>
        <v>#N/A</v>
      </c>
      <c r="B2771" t="s">
        <v>4344</v>
      </c>
      <c r="C2771" s="14">
        <v>32509</v>
      </c>
      <c r="D2771" s="14">
        <v>43213</v>
      </c>
      <c r="E2771" t="s">
        <v>3745</v>
      </c>
    </row>
    <row r="2772" spans="1:5" x14ac:dyDescent="0.25">
      <c r="A2772" t="e">
        <f>VLOOKUP(B2772,'Unit mapping'!E:G,3,FALSE)</f>
        <v>#N/A</v>
      </c>
      <c r="B2772" t="s">
        <v>4344</v>
      </c>
      <c r="C2772" s="14">
        <v>43214</v>
      </c>
      <c r="E2772" t="s">
        <v>3745</v>
      </c>
    </row>
    <row r="2773" spans="1:5" x14ac:dyDescent="0.25">
      <c r="A2773" t="e">
        <f>VLOOKUP(B2773,'Unit mapping'!E:G,3,FALSE)</f>
        <v>#N/A</v>
      </c>
      <c r="B2773" t="s">
        <v>4345</v>
      </c>
      <c r="C2773" s="14">
        <v>32509</v>
      </c>
      <c r="D2773" s="14">
        <v>43213</v>
      </c>
      <c r="E2773" t="s">
        <v>3745</v>
      </c>
    </row>
    <row r="2774" spans="1:5" x14ac:dyDescent="0.25">
      <c r="A2774" t="e">
        <f>VLOOKUP(B2774,'Unit mapping'!E:G,3,FALSE)</f>
        <v>#N/A</v>
      </c>
      <c r="B2774" t="s">
        <v>4345</v>
      </c>
      <c r="C2774" s="14">
        <v>43214</v>
      </c>
      <c r="E2774" t="s">
        <v>3745</v>
      </c>
    </row>
    <row r="2775" spans="1:5" x14ac:dyDescent="0.25">
      <c r="A2775" t="e">
        <f>VLOOKUP(B2775,'Unit mapping'!E:G,3,FALSE)</f>
        <v>#N/A</v>
      </c>
      <c r="B2775" t="s">
        <v>4346</v>
      </c>
      <c r="C2775" s="14">
        <v>42711</v>
      </c>
      <c r="D2775" s="14">
        <v>43213</v>
      </c>
      <c r="E2775" t="s">
        <v>3745</v>
      </c>
    </row>
    <row r="2776" spans="1:5" x14ac:dyDescent="0.25">
      <c r="A2776" t="e">
        <f>VLOOKUP(B2776,'Unit mapping'!E:G,3,FALSE)</f>
        <v>#N/A</v>
      </c>
      <c r="B2776" t="s">
        <v>4346</v>
      </c>
      <c r="C2776" s="14">
        <v>43214</v>
      </c>
      <c r="E2776" t="s">
        <v>3745</v>
      </c>
    </row>
    <row r="2777" spans="1:5" x14ac:dyDescent="0.25">
      <c r="A2777" t="e">
        <f>VLOOKUP(B2777,'Unit mapping'!E:G,3,FALSE)</f>
        <v>#N/A</v>
      </c>
      <c r="B2777" t="s">
        <v>4347</v>
      </c>
      <c r="C2777" s="14">
        <v>32509</v>
      </c>
      <c r="D2777" s="14">
        <v>43213</v>
      </c>
      <c r="E2777" t="s">
        <v>3745</v>
      </c>
    </row>
    <row r="2778" spans="1:5" x14ac:dyDescent="0.25">
      <c r="A2778" t="e">
        <f>VLOOKUP(B2778,'Unit mapping'!E:G,3,FALSE)</f>
        <v>#N/A</v>
      </c>
      <c r="B2778" t="s">
        <v>4347</v>
      </c>
      <c r="C2778" s="14">
        <v>43214</v>
      </c>
      <c r="E2778" t="s">
        <v>3745</v>
      </c>
    </row>
    <row r="2779" spans="1:5" x14ac:dyDescent="0.25">
      <c r="A2779" t="e">
        <f>VLOOKUP(B2779,'Unit mapping'!E:G,3,FALSE)</f>
        <v>#N/A</v>
      </c>
      <c r="B2779" t="s">
        <v>4348</v>
      </c>
      <c r="C2779" s="14">
        <v>42699</v>
      </c>
      <c r="D2779" s="14">
        <v>43213</v>
      </c>
      <c r="E2779" t="s">
        <v>3745</v>
      </c>
    </row>
    <row r="2780" spans="1:5" x14ac:dyDescent="0.25">
      <c r="A2780" t="e">
        <f>VLOOKUP(B2780,'Unit mapping'!E:G,3,FALSE)</f>
        <v>#N/A</v>
      </c>
      <c r="B2780" t="s">
        <v>4348</v>
      </c>
      <c r="C2780" s="14">
        <v>43214</v>
      </c>
      <c r="E2780" t="s">
        <v>3745</v>
      </c>
    </row>
    <row r="2781" spans="1:5" x14ac:dyDescent="0.25">
      <c r="A2781" t="e">
        <f>VLOOKUP(B2781,'Unit mapping'!E:G,3,FALSE)</f>
        <v>#N/A</v>
      </c>
      <c r="B2781" t="s">
        <v>4349</v>
      </c>
      <c r="C2781" s="14">
        <v>32509</v>
      </c>
      <c r="D2781" s="14">
        <v>43213</v>
      </c>
      <c r="E2781" t="s">
        <v>3745</v>
      </c>
    </row>
    <row r="2782" spans="1:5" x14ac:dyDescent="0.25">
      <c r="A2782" t="e">
        <f>VLOOKUP(B2782,'Unit mapping'!E:G,3,FALSE)</f>
        <v>#N/A</v>
      </c>
      <c r="B2782" t="s">
        <v>4349</v>
      </c>
      <c r="C2782" s="14">
        <v>43214</v>
      </c>
      <c r="E2782" t="s">
        <v>3745</v>
      </c>
    </row>
    <row r="2783" spans="1:5" x14ac:dyDescent="0.25">
      <c r="A2783" t="e">
        <f>VLOOKUP(B2783,'Unit mapping'!E:G,3,FALSE)</f>
        <v>#N/A</v>
      </c>
      <c r="B2783" t="s">
        <v>4350</v>
      </c>
      <c r="C2783" s="14">
        <v>32509</v>
      </c>
      <c r="D2783" s="14">
        <v>43213</v>
      </c>
      <c r="E2783" t="s">
        <v>3745</v>
      </c>
    </row>
    <row r="2784" spans="1:5" x14ac:dyDescent="0.25">
      <c r="A2784" t="e">
        <f>VLOOKUP(B2784,'Unit mapping'!E:G,3,FALSE)</f>
        <v>#N/A</v>
      </c>
      <c r="B2784" t="s">
        <v>4350</v>
      </c>
      <c r="C2784" s="14">
        <v>43214</v>
      </c>
      <c r="E2784" t="s">
        <v>3745</v>
      </c>
    </row>
    <row r="2785" spans="1:5" x14ac:dyDescent="0.25">
      <c r="A2785" t="e">
        <f>VLOOKUP(B2785,'Unit mapping'!E:G,3,FALSE)</f>
        <v>#N/A</v>
      </c>
      <c r="B2785" t="s">
        <v>4351</v>
      </c>
      <c r="C2785" s="14">
        <v>32509</v>
      </c>
      <c r="D2785" s="14">
        <v>43213</v>
      </c>
      <c r="E2785" t="s">
        <v>3745</v>
      </c>
    </row>
    <row r="2786" spans="1:5" x14ac:dyDescent="0.25">
      <c r="A2786" t="e">
        <f>VLOOKUP(B2786,'Unit mapping'!E:G,3,FALSE)</f>
        <v>#N/A</v>
      </c>
      <c r="B2786" t="s">
        <v>4351</v>
      </c>
      <c r="C2786" s="14">
        <v>43214</v>
      </c>
      <c r="D2786" s="14">
        <v>43341</v>
      </c>
      <c r="E2786" t="s">
        <v>3745</v>
      </c>
    </row>
    <row r="2787" spans="1:5" x14ac:dyDescent="0.25">
      <c r="A2787" t="e">
        <f>VLOOKUP(B2787,'Unit mapping'!E:G,3,FALSE)</f>
        <v>#N/A</v>
      </c>
      <c r="B2787" t="s">
        <v>4352</v>
      </c>
      <c r="C2787" s="14">
        <v>32509</v>
      </c>
      <c r="D2787" s="14">
        <v>43213</v>
      </c>
      <c r="E2787" t="s">
        <v>3745</v>
      </c>
    </row>
    <row r="2788" spans="1:5" x14ac:dyDescent="0.25">
      <c r="A2788" t="e">
        <f>VLOOKUP(B2788,'Unit mapping'!E:G,3,FALSE)</f>
        <v>#N/A</v>
      </c>
      <c r="B2788" t="s">
        <v>4352</v>
      </c>
      <c r="C2788" s="14">
        <v>43214</v>
      </c>
      <c r="E2788" t="s">
        <v>3745</v>
      </c>
    </row>
    <row r="2789" spans="1:5" x14ac:dyDescent="0.25">
      <c r="A2789" t="e">
        <f>VLOOKUP(B2789,'Unit mapping'!E:G,3,FALSE)</f>
        <v>#N/A</v>
      </c>
      <c r="B2789" t="s">
        <v>4353</v>
      </c>
      <c r="C2789" s="14">
        <v>44175</v>
      </c>
      <c r="E2789" t="s">
        <v>3745</v>
      </c>
    </row>
    <row r="2790" spans="1:5" x14ac:dyDescent="0.25">
      <c r="A2790" t="e">
        <f>VLOOKUP(B2790,'Unit mapping'!E:G,3,FALSE)</f>
        <v>#N/A</v>
      </c>
      <c r="B2790" t="s">
        <v>4354</v>
      </c>
      <c r="C2790" s="14">
        <v>44175</v>
      </c>
      <c r="E2790" t="s">
        <v>3745</v>
      </c>
    </row>
    <row r="2791" spans="1:5" x14ac:dyDescent="0.25">
      <c r="A2791" t="e">
        <f>VLOOKUP(B2791,'Unit mapping'!E:G,3,FALSE)</f>
        <v>#N/A</v>
      </c>
      <c r="B2791" t="s">
        <v>4355</v>
      </c>
      <c r="C2791" s="14">
        <v>43074</v>
      </c>
      <c r="D2791" s="14">
        <v>43213</v>
      </c>
      <c r="E2791" t="s">
        <v>3745</v>
      </c>
    </row>
    <row r="2792" spans="1:5" x14ac:dyDescent="0.25">
      <c r="A2792" t="e">
        <f>VLOOKUP(B2792,'Unit mapping'!E:G,3,FALSE)</f>
        <v>#N/A</v>
      </c>
      <c r="B2792" t="s">
        <v>4355</v>
      </c>
      <c r="C2792" s="14">
        <v>43214</v>
      </c>
      <c r="E2792" t="s">
        <v>3745</v>
      </c>
    </row>
    <row r="2793" spans="1:5" x14ac:dyDescent="0.25">
      <c r="A2793" t="e">
        <f>VLOOKUP(B2793,'Unit mapping'!E:G,3,FALSE)</f>
        <v>#N/A</v>
      </c>
      <c r="B2793" t="s">
        <v>4356</v>
      </c>
      <c r="C2793" s="14">
        <v>32509</v>
      </c>
      <c r="D2793" s="14">
        <v>43213</v>
      </c>
      <c r="E2793" t="s">
        <v>3745</v>
      </c>
    </row>
    <row r="2794" spans="1:5" x14ac:dyDescent="0.25">
      <c r="A2794" t="e">
        <f>VLOOKUP(B2794,'Unit mapping'!E:G,3,FALSE)</f>
        <v>#N/A</v>
      </c>
      <c r="B2794" t="s">
        <v>4356</v>
      </c>
      <c r="C2794" s="14">
        <v>43214</v>
      </c>
      <c r="D2794" s="14">
        <v>43311</v>
      </c>
      <c r="E2794" t="s">
        <v>3745</v>
      </c>
    </row>
    <row r="2795" spans="1:5" x14ac:dyDescent="0.25">
      <c r="A2795" t="e">
        <f>VLOOKUP(B2795,'Unit mapping'!E:G,3,FALSE)</f>
        <v>#N/A</v>
      </c>
      <c r="B2795" t="s">
        <v>4357</v>
      </c>
      <c r="C2795" s="14">
        <v>32509</v>
      </c>
      <c r="D2795" s="14">
        <v>43213</v>
      </c>
      <c r="E2795" t="s">
        <v>3745</v>
      </c>
    </row>
    <row r="2796" spans="1:5" x14ac:dyDescent="0.25">
      <c r="A2796" t="e">
        <f>VLOOKUP(B2796,'Unit mapping'!E:G,3,FALSE)</f>
        <v>#N/A</v>
      </c>
      <c r="B2796" t="s">
        <v>4357</v>
      </c>
      <c r="C2796" s="14">
        <v>43214</v>
      </c>
      <c r="E2796" t="s">
        <v>3745</v>
      </c>
    </row>
    <row r="2797" spans="1:5" x14ac:dyDescent="0.25">
      <c r="A2797" t="e">
        <f>VLOOKUP(B2797,'Unit mapping'!E:G,3,FALSE)</f>
        <v>#N/A</v>
      </c>
      <c r="B2797" t="s">
        <v>4358</v>
      </c>
      <c r="C2797" s="14">
        <v>43264</v>
      </c>
      <c r="E2797" t="s">
        <v>3745</v>
      </c>
    </row>
    <row r="2798" spans="1:5" x14ac:dyDescent="0.25">
      <c r="A2798" t="e">
        <f>VLOOKUP(B2798,'Unit mapping'!E:G,3,FALSE)</f>
        <v>#N/A</v>
      </c>
      <c r="B2798" t="s">
        <v>4359</v>
      </c>
      <c r="C2798" s="14">
        <v>32509</v>
      </c>
      <c r="D2798" s="14">
        <v>43213</v>
      </c>
      <c r="E2798" t="s">
        <v>3745</v>
      </c>
    </row>
    <row r="2799" spans="1:5" x14ac:dyDescent="0.25">
      <c r="A2799" t="e">
        <f>VLOOKUP(B2799,'Unit mapping'!E:G,3,FALSE)</f>
        <v>#N/A</v>
      </c>
      <c r="B2799" t="s">
        <v>4359</v>
      </c>
      <c r="C2799" s="14">
        <v>43214</v>
      </c>
      <c r="E2799" t="s">
        <v>3745</v>
      </c>
    </row>
    <row r="2800" spans="1:5" x14ac:dyDescent="0.25">
      <c r="A2800" t="e">
        <f>VLOOKUP(B2800,'Unit mapping'!E:G,3,FALSE)</f>
        <v>#N/A</v>
      </c>
      <c r="B2800" t="s">
        <v>4360</v>
      </c>
      <c r="C2800" s="14">
        <v>43434</v>
      </c>
      <c r="D2800" s="14">
        <v>43572</v>
      </c>
      <c r="E2800" t="s">
        <v>3745</v>
      </c>
    </row>
    <row r="2801" spans="1:5" x14ac:dyDescent="0.25">
      <c r="A2801" t="e">
        <f>VLOOKUP(B2801,'Unit mapping'!E:G,3,FALSE)</f>
        <v>#N/A</v>
      </c>
      <c r="B2801" t="s">
        <v>4360</v>
      </c>
      <c r="C2801" s="14">
        <v>43573</v>
      </c>
      <c r="E2801" t="s">
        <v>3745</v>
      </c>
    </row>
    <row r="2802" spans="1:5" x14ac:dyDescent="0.25">
      <c r="A2802" t="e">
        <f>VLOOKUP(B2802,'Unit mapping'!E:G,3,FALSE)</f>
        <v>#N/A</v>
      </c>
      <c r="B2802" t="s">
        <v>4361</v>
      </c>
      <c r="C2802" s="14">
        <v>32509</v>
      </c>
      <c r="D2802" s="14">
        <v>43189</v>
      </c>
      <c r="E2802" t="s">
        <v>3745</v>
      </c>
    </row>
    <row r="2803" spans="1:5" x14ac:dyDescent="0.25">
      <c r="A2803" t="e">
        <f>VLOOKUP(B2803,'Unit mapping'!E:G,3,FALSE)</f>
        <v>#N/A</v>
      </c>
      <c r="B2803" t="s">
        <v>4362</v>
      </c>
      <c r="C2803" s="14">
        <v>32509</v>
      </c>
      <c r="D2803" s="14">
        <v>42698</v>
      </c>
      <c r="E2803" t="s">
        <v>3745</v>
      </c>
    </row>
    <row r="2804" spans="1:5" x14ac:dyDescent="0.25">
      <c r="A2804" t="e">
        <f>VLOOKUP(B2804,'Unit mapping'!E:G,3,FALSE)</f>
        <v>#N/A</v>
      </c>
      <c r="B2804" t="s">
        <v>4363</v>
      </c>
      <c r="C2804" s="14">
        <v>32509</v>
      </c>
      <c r="D2804" s="14">
        <v>42915</v>
      </c>
      <c r="E2804" t="s">
        <v>3745</v>
      </c>
    </row>
    <row r="2805" spans="1:5" x14ac:dyDescent="0.25">
      <c r="A2805" t="e">
        <f>VLOOKUP(B2805,'Unit mapping'!E:G,3,FALSE)</f>
        <v>#N/A</v>
      </c>
      <c r="B2805" t="s">
        <v>4364</v>
      </c>
      <c r="C2805" s="14">
        <v>32509</v>
      </c>
      <c r="D2805" s="14">
        <v>43213</v>
      </c>
      <c r="E2805" t="s">
        <v>3745</v>
      </c>
    </row>
    <row r="2806" spans="1:5" x14ac:dyDescent="0.25">
      <c r="A2806" t="e">
        <f>VLOOKUP(B2806,'Unit mapping'!E:G,3,FALSE)</f>
        <v>#N/A</v>
      </c>
      <c r="B2806" t="s">
        <v>4364</v>
      </c>
      <c r="C2806" s="14">
        <v>43214</v>
      </c>
      <c r="E2806" t="s">
        <v>3745</v>
      </c>
    </row>
    <row r="2807" spans="1:5" x14ac:dyDescent="0.25">
      <c r="A2807" t="e">
        <f>VLOOKUP(B2807,'Unit mapping'!E:G,3,FALSE)</f>
        <v>#N/A</v>
      </c>
      <c r="B2807" t="s">
        <v>4365</v>
      </c>
      <c r="C2807" s="14">
        <v>44175</v>
      </c>
      <c r="E2807" t="s">
        <v>3745</v>
      </c>
    </row>
    <row r="2808" spans="1:5" x14ac:dyDescent="0.25">
      <c r="A2808" t="e">
        <f>VLOOKUP(B2808,'Unit mapping'!E:G,3,FALSE)</f>
        <v>#N/A</v>
      </c>
      <c r="B2808" t="s">
        <v>4366</v>
      </c>
      <c r="C2808" s="14">
        <v>44462</v>
      </c>
      <c r="E2808" t="s">
        <v>3745</v>
      </c>
    </row>
    <row r="2809" spans="1:5" x14ac:dyDescent="0.25">
      <c r="A2809" t="e">
        <f>VLOOKUP(B2809,'Unit mapping'!E:G,3,FALSE)</f>
        <v>#N/A</v>
      </c>
      <c r="B2809" t="s">
        <v>4367</v>
      </c>
      <c r="C2809" s="14">
        <v>43390</v>
      </c>
      <c r="E2809" t="s">
        <v>3745</v>
      </c>
    </row>
    <row r="2810" spans="1:5" x14ac:dyDescent="0.25">
      <c r="A2810" t="e">
        <f>VLOOKUP(B2810,'Unit mapping'!E:G,3,FALSE)</f>
        <v>#N/A</v>
      </c>
      <c r="B2810" t="s">
        <v>4368</v>
      </c>
      <c r="C2810" s="14">
        <v>44340</v>
      </c>
      <c r="E2810" t="s">
        <v>3745</v>
      </c>
    </row>
    <row r="2811" spans="1:5" x14ac:dyDescent="0.25">
      <c r="A2811" t="e">
        <f>VLOOKUP(B2811,'Unit mapping'!E:G,3,FALSE)</f>
        <v>#N/A</v>
      </c>
      <c r="B2811" t="s">
        <v>4369</v>
      </c>
      <c r="C2811" s="14">
        <v>43396</v>
      </c>
      <c r="E2811" t="s">
        <v>3745</v>
      </c>
    </row>
    <row r="2812" spans="1:5" x14ac:dyDescent="0.25">
      <c r="A2812" t="e">
        <f>VLOOKUP(B2812,'Unit mapping'!E:G,3,FALSE)</f>
        <v>#N/A</v>
      </c>
      <c r="B2812" t="s">
        <v>4370</v>
      </c>
      <c r="C2812" s="14">
        <v>32509</v>
      </c>
      <c r="D2812" s="14">
        <v>43213</v>
      </c>
      <c r="E2812" t="s">
        <v>3745</v>
      </c>
    </row>
    <row r="2813" spans="1:5" x14ac:dyDescent="0.25">
      <c r="A2813" t="e">
        <f>VLOOKUP(B2813,'Unit mapping'!E:G,3,FALSE)</f>
        <v>#N/A</v>
      </c>
      <c r="B2813" t="s">
        <v>4370</v>
      </c>
      <c r="C2813" s="14">
        <v>43214</v>
      </c>
      <c r="E2813" t="s">
        <v>3745</v>
      </c>
    </row>
    <row r="2814" spans="1:5" x14ac:dyDescent="0.25">
      <c r="A2814" t="e">
        <f>VLOOKUP(B2814,'Unit mapping'!E:G,3,FALSE)</f>
        <v>#N/A</v>
      </c>
      <c r="B2814" t="s">
        <v>4371</v>
      </c>
      <c r="C2814" s="14">
        <v>43236</v>
      </c>
      <c r="E2814" t="s">
        <v>3745</v>
      </c>
    </row>
    <row r="2815" spans="1:5" x14ac:dyDescent="0.25">
      <c r="A2815" t="e">
        <f>VLOOKUP(B2815,'Unit mapping'!E:G,3,FALSE)</f>
        <v>#N/A</v>
      </c>
      <c r="B2815" t="s">
        <v>4372</v>
      </c>
      <c r="C2815" s="14">
        <v>43207</v>
      </c>
      <c r="D2815" s="14">
        <v>43213</v>
      </c>
      <c r="E2815" t="s">
        <v>3745</v>
      </c>
    </row>
    <row r="2816" spans="1:5" x14ac:dyDescent="0.25">
      <c r="A2816" t="e">
        <f>VLOOKUP(B2816,'Unit mapping'!E:G,3,FALSE)</f>
        <v>#N/A</v>
      </c>
      <c r="B2816" t="s">
        <v>4372</v>
      </c>
      <c r="C2816" s="14">
        <v>43214</v>
      </c>
      <c r="D2816" s="14">
        <v>43235</v>
      </c>
      <c r="E2816" t="s">
        <v>3745</v>
      </c>
    </row>
    <row r="2817" spans="1:5" x14ac:dyDescent="0.25">
      <c r="A2817" t="e">
        <f>VLOOKUP(B2817,'Unit mapping'!E:G,3,FALSE)</f>
        <v>#N/A</v>
      </c>
      <c r="B2817" t="s">
        <v>4373</v>
      </c>
      <c r="C2817" s="14">
        <v>43972</v>
      </c>
      <c r="E2817" t="s">
        <v>3745</v>
      </c>
    </row>
    <row r="2818" spans="1:5" x14ac:dyDescent="0.25">
      <c r="A2818" t="e">
        <f>VLOOKUP(B2818,'Unit mapping'!E:G,3,FALSE)</f>
        <v>#N/A</v>
      </c>
      <c r="B2818" t="s">
        <v>4374</v>
      </c>
      <c r="C2818" s="14">
        <v>32509</v>
      </c>
      <c r="D2818" s="14">
        <v>43213</v>
      </c>
      <c r="E2818" t="s">
        <v>3745</v>
      </c>
    </row>
    <row r="2819" spans="1:5" x14ac:dyDescent="0.25">
      <c r="A2819" t="e">
        <f>VLOOKUP(B2819,'Unit mapping'!E:G,3,FALSE)</f>
        <v>#N/A</v>
      </c>
      <c r="B2819" t="s">
        <v>4374</v>
      </c>
      <c r="C2819" s="14">
        <v>43214</v>
      </c>
      <c r="E2819" t="s">
        <v>3745</v>
      </c>
    </row>
    <row r="2820" spans="1:5" x14ac:dyDescent="0.25">
      <c r="A2820" t="e">
        <f>VLOOKUP(B2820,'Unit mapping'!E:G,3,FALSE)</f>
        <v>#N/A</v>
      </c>
      <c r="B2820" t="s">
        <v>4375</v>
      </c>
      <c r="C2820" s="14">
        <v>42699</v>
      </c>
      <c r="D2820" s="14">
        <v>43213</v>
      </c>
      <c r="E2820" t="s">
        <v>3745</v>
      </c>
    </row>
    <row r="2821" spans="1:5" x14ac:dyDescent="0.25">
      <c r="A2821" t="e">
        <f>VLOOKUP(B2821,'Unit mapping'!E:G,3,FALSE)</f>
        <v>#N/A</v>
      </c>
      <c r="B2821" t="s">
        <v>4375</v>
      </c>
      <c r="C2821" s="14">
        <v>43214</v>
      </c>
      <c r="E2821" t="s">
        <v>3745</v>
      </c>
    </row>
    <row r="2822" spans="1:5" x14ac:dyDescent="0.25">
      <c r="A2822" t="e">
        <f>VLOOKUP(B2822,'Unit mapping'!E:G,3,FALSE)</f>
        <v>#N/A</v>
      </c>
      <c r="B2822" t="s">
        <v>4376</v>
      </c>
      <c r="C2822" s="14">
        <v>44181</v>
      </c>
      <c r="D2822" s="14">
        <v>44258</v>
      </c>
      <c r="E2822" t="s">
        <v>3745</v>
      </c>
    </row>
    <row r="2823" spans="1:5" x14ac:dyDescent="0.25">
      <c r="A2823" t="e">
        <f>VLOOKUP(B2823,'Unit mapping'!E:G,3,FALSE)</f>
        <v>#N/A</v>
      </c>
      <c r="B2823" t="s">
        <v>4376</v>
      </c>
      <c r="C2823" s="14">
        <v>44259</v>
      </c>
      <c r="E2823" t="s">
        <v>3745</v>
      </c>
    </row>
    <row r="2824" spans="1:5" x14ac:dyDescent="0.25">
      <c r="A2824" t="e">
        <f>VLOOKUP(B2824,'Unit mapping'!E:G,3,FALSE)</f>
        <v>#N/A</v>
      </c>
      <c r="B2824" t="s">
        <v>4377</v>
      </c>
      <c r="C2824" s="14">
        <v>32509</v>
      </c>
      <c r="D2824" s="14">
        <v>43213</v>
      </c>
      <c r="E2824" t="s">
        <v>3745</v>
      </c>
    </row>
    <row r="2825" spans="1:5" x14ac:dyDescent="0.25">
      <c r="A2825" t="e">
        <f>VLOOKUP(B2825,'Unit mapping'!E:G,3,FALSE)</f>
        <v>#N/A</v>
      </c>
      <c r="B2825" t="s">
        <v>4377</v>
      </c>
      <c r="C2825" s="14">
        <v>43214</v>
      </c>
      <c r="E2825" t="s">
        <v>3745</v>
      </c>
    </row>
    <row r="2826" spans="1:5" x14ac:dyDescent="0.25">
      <c r="A2826" t="e">
        <f>VLOOKUP(B2826,'Unit mapping'!E:G,3,FALSE)</f>
        <v>#N/A</v>
      </c>
      <c r="B2826" t="s">
        <v>4378</v>
      </c>
      <c r="C2826" s="14">
        <v>32509</v>
      </c>
      <c r="D2826" s="14">
        <v>43213</v>
      </c>
      <c r="E2826" t="s">
        <v>3745</v>
      </c>
    </row>
    <row r="2827" spans="1:5" x14ac:dyDescent="0.25">
      <c r="A2827" t="e">
        <f>VLOOKUP(B2827,'Unit mapping'!E:G,3,FALSE)</f>
        <v>#N/A</v>
      </c>
      <c r="B2827" t="s">
        <v>4378</v>
      </c>
      <c r="C2827" s="14">
        <v>43214</v>
      </c>
      <c r="E2827" t="s">
        <v>3745</v>
      </c>
    </row>
    <row r="2828" spans="1:5" x14ac:dyDescent="0.25">
      <c r="A2828" t="e">
        <f>VLOOKUP(B2828,'Unit mapping'!E:G,3,FALSE)</f>
        <v>#N/A</v>
      </c>
      <c r="B2828" t="s">
        <v>4379</v>
      </c>
      <c r="C2828" s="14">
        <v>32509</v>
      </c>
      <c r="D2828" s="14">
        <v>43213</v>
      </c>
      <c r="E2828" t="s">
        <v>3745</v>
      </c>
    </row>
    <row r="2829" spans="1:5" x14ac:dyDescent="0.25">
      <c r="A2829" t="e">
        <f>VLOOKUP(B2829,'Unit mapping'!E:G,3,FALSE)</f>
        <v>#N/A</v>
      </c>
      <c r="B2829" t="s">
        <v>4379</v>
      </c>
      <c r="C2829" s="14">
        <v>43214</v>
      </c>
      <c r="E2829" t="s">
        <v>3745</v>
      </c>
    </row>
    <row r="2830" spans="1:5" x14ac:dyDescent="0.25">
      <c r="A2830" t="e">
        <f>VLOOKUP(B2830,'Unit mapping'!E:G,3,FALSE)</f>
        <v>#N/A</v>
      </c>
      <c r="B2830" t="s">
        <v>4380</v>
      </c>
      <c r="C2830" s="14">
        <v>32509</v>
      </c>
      <c r="D2830" s="14">
        <v>43213</v>
      </c>
      <c r="E2830" t="s">
        <v>3745</v>
      </c>
    </row>
    <row r="2831" spans="1:5" x14ac:dyDescent="0.25">
      <c r="A2831" t="e">
        <f>VLOOKUP(B2831,'Unit mapping'!E:G,3,FALSE)</f>
        <v>#N/A</v>
      </c>
      <c r="B2831" t="s">
        <v>4380</v>
      </c>
      <c r="C2831" s="14">
        <v>43214</v>
      </c>
      <c r="E2831" t="s">
        <v>3745</v>
      </c>
    </row>
    <row r="2832" spans="1:5" x14ac:dyDescent="0.25">
      <c r="A2832" t="e">
        <f>VLOOKUP(B2832,'Unit mapping'!E:G,3,FALSE)</f>
        <v>#N/A</v>
      </c>
      <c r="B2832" t="s">
        <v>4381</v>
      </c>
      <c r="C2832" s="14">
        <v>32509</v>
      </c>
      <c r="D2832" s="14">
        <v>43213</v>
      </c>
      <c r="E2832" t="s">
        <v>3745</v>
      </c>
    </row>
    <row r="2833" spans="1:5" x14ac:dyDescent="0.25">
      <c r="A2833" t="e">
        <f>VLOOKUP(B2833,'Unit mapping'!E:G,3,FALSE)</f>
        <v>#N/A</v>
      </c>
      <c r="B2833" t="s">
        <v>4381</v>
      </c>
      <c r="C2833" s="14">
        <v>43214</v>
      </c>
      <c r="E2833" t="s">
        <v>3745</v>
      </c>
    </row>
    <row r="2834" spans="1:5" x14ac:dyDescent="0.25">
      <c r="A2834" t="e">
        <f>VLOOKUP(B2834,'Unit mapping'!E:G,3,FALSE)</f>
        <v>#N/A</v>
      </c>
      <c r="B2834" t="s">
        <v>4382</v>
      </c>
      <c r="C2834" s="14">
        <v>44175</v>
      </c>
      <c r="E2834" t="s">
        <v>3745</v>
      </c>
    </row>
    <row r="2835" spans="1:5" x14ac:dyDescent="0.25">
      <c r="A2835" t="e">
        <f>VLOOKUP(B2835,'Unit mapping'!E:G,3,FALSE)</f>
        <v>#N/A</v>
      </c>
      <c r="B2835" t="s">
        <v>4383</v>
      </c>
      <c r="C2835" s="14">
        <v>32509</v>
      </c>
      <c r="D2835" s="14">
        <v>43213</v>
      </c>
      <c r="E2835" t="s">
        <v>3745</v>
      </c>
    </row>
    <row r="2836" spans="1:5" x14ac:dyDescent="0.25">
      <c r="A2836" t="e">
        <f>VLOOKUP(B2836,'Unit mapping'!E:G,3,FALSE)</f>
        <v>#N/A</v>
      </c>
      <c r="B2836" t="s">
        <v>4383</v>
      </c>
      <c r="C2836" s="14">
        <v>43214</v>
      </c>
      <c r="E2836" t="s">
        <v>3745</v>
      </c>
    </row>
    <row r="2837" spans="1:5" x14ac:dyDescent="0.25">
      <c r="A2837" t="str">
        <f>VLOOKUP(B2837,'Unit mapping'!E:G,3,FALSE)</f>
        <v>IBG-BRTN1</v>
      </c>
      <c r="B2837" t="s">
        <v>3260</v>
      </c>
      <c r="C2837" s="14">
        <v>32509</v>
      </c>
      <c r="D2837" s="14">
        <v>43213</v>
      </c>
      <c r="E2837" t="s">
        <v>3745</v>
      </c>
    </row>
    <row r="2838" spans="1:5" x14ac:dyDescent="0.25">
      <c r="A2838" t="str">
        <f>VLOOKUP(B2838,'Unit mapping'!E:G,3,FALSE)</f>
        <v>IBG-BRTN1</v>
      </c>
      <c r="B2838" t="s">
        <v>3260</v>
      </c>
      <c r="C2838" s="14">
        <v>43214</v>
      </c>
      <c r="D2838" s="14">
        <v>44258</v>
      </c>
      <c r="E2838" t="s">
        <v>3745</v>
      </c>
    </row>
    <row r="2839" spans="1:5" x14ac:dyDescent="0.25">
      <c r="A2839" t="str">
        <f>VLOOKUP(B2839,'Unit mapping'!E:G,3,FALSE)</f>
        <v>IBG-BRTN1</v>
      </c>
      <c r="B2839" t="s">
        <v>3260</v>
      </c>
      <c r="C2839" s="14">
        <v>44259</v>
      </c>
      <c r="E2839" t="s">
        <v>3745</v>
      </c>
    </row>
    <row r="2840" spans="1:5" x14ac:dyDescent="0.25">
      <c r="A2840" t="e">
        <f>VLOOKUP(B2840,'Unit mapping'!E:G,3,FALSE)</f>
        <v>#N/A</v>
      </c>
      <c r="B2840" t="s">
        <v>4384</v>
      </c>
      <c r="C2840" s="14">
        <v>44181</v>
      </c>
      <c r="E2840" t="s">
        <v>3745</v>
      </c>
    </row>
    <row r="2841" spans="1:5" x14ac:dyDescent="0.25">
      <c r="A2841" t="e">
        <f>VLOOKUP(B2841,'Unit mapping'!E:G,3,FALSE)</f>
        <v>#N/A</v>
      </c>
      <c r="B2841" t="s">
        <v>4385</v>
      </c>
      <c r="C2841" s="14">
        <v>32509</v>
      </c>
      <c r="D2841" s="14">
        <v>43213</v>
      </c>
      <c r="E2841" t="s">
        <v>3745</v>
      </c>
    </row>
    <row r="2842" spans="1:5" x14ac:dyDescent="0.25">
      <c r="A2842" t="e">
        <f>VLOOKUP(B2842,'Unit mapping'!E:G,3,FALSE)</f>
        <v>#N/A</v>
      </c>
      <c r="B2842" t="s">
        <v>4385</v>
      </c>
      <c r="C2842" s="14">
        <v>43214</v>
      </c>
      <c r="E2842" t="s">
        <v>3745</v>
      </c>
    </row>
    <row r="2843" spans="1:5" x14ac:dyDescent="0.25">
      <c r="A2843" t="e">
        <f>VLOOKUP(B2843,'Unit mapping'!E:G,3,FALSE)</f>
        <v>#N/A</v>
      </c>
      <c r="B2843" t="s">
        <v>4386</v>
      </c>
      <c r="C2843" s="14">
        <v>44181</v>
      </c>
      <c r="E2843" t="s">
        <v>3745</v>
      </c>
    </row>
    <row r="2844" spans="1:5" x14ac:dyDescent="0.25">
      <c r="A2844" t="e">
        <f>VLOOKUP(B2844,'Unit mapping'!E:G,3,FALSE)</f>
        <v>#N/A</v>
      </c>
      <c r="B2844" t="s">
        <v>4387</v>
      </c>
      <c r="C2844" s="14">
        <v>32509</v>
      </c>
      <c r="D2844" s="14">
        <v>43213</v>
      </c>
      <c r="E2844" t="s">
        <v>3745</v>
      </c>
    </row>
    <row r="2845" spans="1:5" x14ac:dyDescent="0.25">
      <c r="A2845" t="e">
        <f>VLOOKUP(B2845,'Unit mapping'!E:G,3,FALSE)</f>
        <v>#N/A</v>
      </c>
      <c r="B2845" t="s">
        <v>4387</v>
      </c>
      <c r="C2845" s="14">
        <v>43214</v>
      </c>
      <c r="E2845" t="s">
        <v>3745</v>
      </c>
    </row>
    <row r="2846" spans="1:5" x14ac:dyDescent="0.25">
      <c r="A2846" t="e">
        <f>VLOOKUP(B2846,'Unit mapping'!E:G,3,FALSE)</f>
        <v>#N/A</v>
      </c>
      <c r="B2846" t="s">
        <v>4388</v>
      </c>
      <c r="C2846" s="14">
        <v>43571</v>
      </c>
      <c r="D2846" s="14">
        <v>44285</v>
      </c>
      <c r="E2846" t="s">
        <v>3745</v>
      </c>
    </row>
    <row r="2847" spans="1:5" x14ac:dyDescent="0.25">
      <c r="A2847" t="e">
        <f>VLOOKUP(B2847,'Unit mapping'!E:G,3,FALSE)</f>
        <v>#N/A</v>
      </c>
      <c r="B2847" t="s">
        <v>4388</v>
      </c>
      <c r="C2847" s="14">
        <v>44286</v>
      </c>
      <c r="E2847" t="s">
        <v>3745</v>
      </c>
    </row>
    <row r="2848" spans="1:5" x14ac:dyDescent="0.25">
      <c r="A2848" t="e">
        <f>VLOOKUP(B2848,'Unit mapping'!E:G,3,FALSE)</f>
        <v>#N/A</v>
      </c>
      <c r="B2848" t="s">
        <v>4389</v>
      </c>
      <c r="C2848" s="14">
        <v>44299</v>
      </c>
      <c r="E2848" t="s">
        <v>3745</v>
      </c>
    </row>
    <row r="2849" spans="1:5" x14ac:dyDescent="0.25">
      <c r="A2849" t="e">
        <f>VLOOKUP(B2849,'Unit mapping'!E:G,3,FALSE)</f>
        <v>#N/A</v>
      </c>
      <c r="B2849" t="s">
        <v>4390</v>
      </c>
      <c r="C2849" s="14">
        <v>32509</v>
      </c>
      <c r="D2849" s="14">
        <v>43213</v>
      </c>
      <c r="E2849" t="s">
        <v>3745</v>
      </c>
    </row>
    <row r="2850" spans="1:5" x14ac:dyDescent="0.25">
      <c r="A2850" t="e">
        <f>VLOOKUP(B2850,'Unit mapping'!E:G,3,FALSE)</f>
        <v>#N/A</v>
      </c>
      <c r="B2850" t="s">
        <v>4390</v>
      </c>
      <c r="C2850" s="14">
        <v>43214</v>
      </c>
      <c r="E2850" t="s">
        <v>3745</v>
      </c>
    </row>
    <row r="2851" spans="1:5" x14ac:dyDescent="0.25">
      <c r="A2851" t="e">
        <f>VLOOKUP(B2851,'Unit mapping'!E:G,3,FALSE)</f>
        <v>#N/A</v>
      </c>
      <c r="B2851" t="s">
        <v>4391</v>
      </c>
      <c r="C2851" s="14">
        <v>32509</v>
      </c>
      <c r="D2851" s="14">
        <v>43213</v>
      </c>
      <c r="E2851" t="s">
        <v>3745</v>
      </c>
    </row>
    <row r="2852" spans="1:5" x14ac:dyDescent="0.25">
      <c r="A2852" t="e">
        <f>VLOOKUP(B2852,'Unit mapping'!E:G,3,FALSE)</f>
        <v>#N/A</v>
      </c>
      <c r="B2852" t="s">
        <v>4391</v>
      </c>
      <c r="C2852" s="14">
        <v>43214</v>
      </c>
      <c r="E2852" t="s">
        <v>3745</v>
      </c>
    </row>
    <row r="2853" spans="1:5" x14ac:dyDescent="0.25">
      <c r="A2853" t="e">
        <f>VLOOKUP(B2853,'Unit mapping'!E:G,3,FALSE)</f>
        <v>#N/A</v>
      </c>
      <c r="B2853" t="s">
        <v>4392</v>
      </c>
      <c r="C2853" s="14">
        <v>43482</v>
      </c>
      <c r="E2853" t="s">
        <v>3745</v>
      </c>
    </row>
    <row r="2854" spans="1:5" x14ac:dyDescent="0.25">
      <c r="A2854" t="e">
        <f>VLOOKUP(B2854,'Unit mapping'!E:G,3,FALSE)</f>
        <v>#N/A</v>
      </c>
      <c r="B2854" t="s">
        <v>4393</v>
      </c>
      <c r="C2854" s="14">
        <v>43972</v>
      </c>
      <c r="D2854" s="14">
        <v>44258</v>
      </c>
      <c r="E2854" t="s">
        <v>3745</v>
      </c>
    </row>
    <row r="2855" spans="1:5" x14ac:dyDescent="0.25">
      <c r="A2855" t="e">
        <f>VLOOKUP(B2855,'Unit mapping'!E:G,3,FALSE)</f>
        <v>#N/A</v>
      </c>
      <c r="B2855" t="s">
        <v>4393</v>
      </c>
      <c r="C2855" s="14">
        <v>44259</v>
      </c>
      <c r="E2855" t="s">
        <v>3745</v>
      </c>
    </row>
    <row r="2856" spans="1:5" x14ac:dyDescent="0.25">
      <c r="A2856" t="e">
        <f>VLOOKUP(B2856,'Unit mapping'!E:G,3,FALSE)</f>
        <v>#N/A</v>
      </c>
      <c r="B2856" t="s">
        <v>4394</v>
      </c>
      <c r="C2856" s="14">
        <v>32509</v>
      </c>
      <c r="D2856" s="14">
        <v>43213</v>
      </c>
      <c r="E2856" t="s">
        <v>3745</v>
      </c>
    </row>
    <row r="2857" spans="1:5" x14ac:dyDescent="0.25">
      <c r="A2857" t="e">
        <f>VLOOKUP(B2857,'Unit mapping'!E:G,3,FALSE)</f>
        <v>#N/A</v>
      </c>
      <c r="B2857" t="s">
        <v>4394</v>
      </c>
      <c r="C2857" s="14">
        <v>43214</v>
      </c>
      <c r="E2857" t="s">
        <v>3745</v>
      </c>
    </row>
    <row r="2858" spans="1:5" x14ac:dyDescent="0.25">
      <c r="A2858" t="e">
        <f>VLOOKUP(B2858,'Unit mapping'!E:G,3,FALSE)</f>
        <v>#N/A</v>
      </c>
      <c r="B2858" t="s">
        <v>4395</v>
      </c>
      <c r="C2858" s="14">
        <v>32509</v>
      </c>
      <c r="D2858" s="14">
        <v>42758</v>
      </c>
      <c r="E2858" t="s">
        <v>3745</v>
      </c>
    </row>
    <row r="2859" spans="1:5" x14ac:dyDescent="0.25">
      <c r="A2859" t="e">
        <f>VLOOKUP(B2859,'Unit mapping'!E:G,3,FALSE)</f>
        <v>#N/A</v>
      </c>
      <c r="B2859" t="s">
        <v>4395</v>
      </c>
      <c r="C2859" s="14">
        <v>42759</v>
      </c>
      <c r="D2859" s="14">
        <v>42950</v>
      </c>
      <c r="E2859" t="s">
        <v>3745</v>
      </c>
    </row>
    <row r="2860" spans="1:5" x14ac:dyDescent="0.25">
      <c r="A2860" t="e">
        <f>VLOOKUP(B2860,'Unit mapping'!E:G,3,FALSE)</f>
        <v>#N/A</v>
      </c>
      <c r="B2860" t="s">
        <v>4395</v>
      </c>
      <c r="C2860" s="14">
        <v>42951</v>
      </c>
      <c r="D2860" s="14">
        <v>43213</v>
      </c>
      <c r="E2860" t="s">
        <v>3745</v>
      </c>
    </row>
    <row r="2861" spans="1:5" x14ac:dyDescent="0.25">
      <c r="A2861" t="e">
        <f>VLOOKUP(B2861,'Unit mapping'!E:G,3,FALSE)</f>
        <v>#N/A</v>
      </c>
      <c r="B2861" t="s">
        <v>4395</v>
      </c>
      <c r="C2861" s="14">
        <v>43214</v>
      </c>
      <c r="D2861" s="14">
        <v>44242</v>
      </c>
      <c r="E2861" t="s">
        <v>3745</v>
      </c>
    </row>
    <row r="2862" spans="1:5" x14ac:dyDescent="0.25">
      <c r="A2862" t="e">
        <f>VLOOKUP(B2862,'Unit mapping'!E:G,3,FALSE)</f>
        <v>#N/A</v>
      </c>
      <c r="B2862" t="s">
        <v>4395</v>
      </c>
      <c r="C2862" s="14">
        <v>44243</v>
      </c>
      <c r="D2862" s="14">
        <v>44258</v>
      </c>
      <c r="E2862" t="s">
        <v>3745</v>
      </c>
    </row>
    <row r="2863" spans="1:5" x14ac:dyDescent="0.25">
      <c r="A2863" t="e">
        <f>VLOOKUP(B2863,'Unit mapping'!E:G,3,FALSE)</f>
        <v>#N/A</v>
      </c>
      <c r="B2863" t="s">
        <v>4395</v>
      </c>
      <c r="C2863" s="14">
        <v>44259</v>
      </c>
      <c r="E2863" t="s">
        <v>3745</v>
      </c>
    </row>
    <row r="2864" spans="1:5" x14ac:dyDescent="0.25">
      <c r="A2864" t="e">
        <f>VLOOKUP(B2864,'Unit mapping'!E:G,3,FALSE)</f>
        <v>#N/A</v>
      </c>
      <c r="B2864" t="s">
        <v>4396</v>
      </c>
      <c r="C2864" s="14">
        <v>32509</v>
      </c>
      <c r="D2864" s="14">
        <v>43213</v>
      </c>
      <c r="E2864" t="s">
        <v>3745</v>
      </c>
    </row>
    <row r="2865" spans="1:5" x14ac:dyDescent="0.25">
      <c r="A2865" t="e">
        <f>VLOOKUP(B2865,'Unit mapping'!E:G,3,FALSE)</f>
        <v>#N/A</v>
      </c>
      <c r="B2865" t="s">
        <v>4396</v>
      </c>
      <c r="C2865" s="14">
        <v>43214</v>
      </c>
      <c r="E2865" t="s">
        <v>3745</v>
      </c>
    </row>
    <row r="2866" spans="1:5" x14ac:dyDescent="0.25">
      <c r="A2866" t="e">
        <f>VLOOKUP(B2866,'Unit mapping'!E:G,3,FALSE)</f>
        <v>#N/A</v>
      </c>
      <c r="B2866" t="s">
        <v>4397</v>
      </c>
      <c r="C2866" s="14">
        <v>32509</v>
      </c>
      <c r="D2866" s="14">
        <v>43213</v>
      </c>
      <c r="E2866" t="s">
        <v>3745</v>
      </c>
    </row>
    <row r="2867" spans="1:5" x14ac:dyDescent="0.25">
      <c r="A2867" t="e">
        <f>VLOOKUP(B2867,'Unit mapping'!E:G,3,FALSE)</f>
        <v>#N/A</v>
      </c>
      <c r="B2867" t="s">
        <v>4397</v>
      </c>
      <c r="C2867" s="14">
        <v>43214</v>
      </c>
      <c r="E2867" t="s">
        <v>3745</v>
      </c>
    </row>
    <row r="2868" spans="1:5" x14ac:dyDescent="0.25">
      <c r="A2868" t="e">
        <f>VLOOKUP(B2868,'Unit mapping'!E:G,3,FALSE)</f>
        <v>#N/A</v>
      </c>
      <c r="B2868" t="s">
        <v>4398</v>
      </c>
      <c r="C2868" s="14">
        <v>32509</v>
      </c>
      <c r="D2868" s="14">
        <v>43213</v>
      </c>
      <c r="E2868" t="s">
        <v>3745</v>
      </c>
    </row>
    <row r="2869" spans="1:5" x14ac:dyDescent="0.25">
      <c r="A2869" t="e">
        <f>VLOOKUP(B2869,'Unit mapping'!E:G,3,FALSE)</f>
        <v>#N/A</v>
      </c>
      <c r="B2869" t="s">
        <v>4398</v>
      </c>
      <c r="C2869" s="14">
        <v>43214</v>
      </c>
      <c r="E2869" t="s">
        <v>3745</v>
      </c>
    </row>
    <row r="2870" spans="1:5" x14ac:dyDescent="0.25">
      <c r="A2870" t="e">
        <f>VLOOKUP(B2870,'Unit mapping'!E:G,3,FALSE)</f>
        <v>#N/A</v>
      </c>
      <c r="B2870" t="s">
        <v>4399</v>
      </c>
      <c r="C2870" s="14">
        <v>32509</v>
      </c>
      <c r="D2870" s="14">
        <v>43213</v>
      </c>
      <c r="E2870" t="s">
        <v>3745</v>
      </c>
    </row>
    <row r="2871" spans="1:5" x14ac:dyDescent="0.25">
      <c r="A2871" t="e">
        <f>VLOOKUP(B2871,'Unit mapping'!E:G,3,FALSE)</f>
        <v>#N/A</v>
      </c>
      <c r="B2871" t="s">
        <v>4399</v>
      </c>
      <c r="C2871" s="14">
        <v>43214</v>
      </c>
      <c r="E2871" t="s">
        <v>3745</v>
      </c>
    </row>
    <row r="2872" spans="1:5" x14ac:dyDescent="0.25">
      <c r="A2872" t="e">
        <f>VLOOKUP(B2872,'Unit mapping'!E:G,3,FALSE)</f>
        <v>#N/A</v>
      </c>
      <c r="B2872" t="s">
        <v>4400</v>
      </c>
      <c r="C2872" s="14">
        <v>32509</v>
      </c>
      <c r="D2872" s="14">
        <v>43213</v>
      </c>
      <c r="E2872" t="s">
        <v>3745</v>
      </c>
    </row>
    <row r="2873" spans="1:5" x14ac:dyDescent="0.25">
      <c r="A2873" t="e">
        <f>VLOOKUP(B2873,'Unit mapping'!E:G,3,FALSE)</f>
        <v>#N/A</v>
      </c>
      <c r="B2873" t="s">
        <v>4400</v>
      </c>
      <c r="C2873" s="14">
        <v>43214</v>
      </c>
      <c r="D2873" s="14">
        <v>44258</v>
      </c>
      <c r="E2873" t="s">
        <v>3745</v>
      </c>
    </row>
    <row r="2874" spans="1:5" x14ac:dyDescent="0.25">
      <c r="A2874" t="e">
        <f>VLOOKUP(B2874,'Unit mapping'!E:G,3,FALSE)</f>
        <v>#N/A</v>
      </c>
      <c r="B2874" t="s">
        <v>4400</v>
      </c>
      <c r="C2874" s="14">
        <v>44259</v>
      </c>
      <c r="E2874" t="s">
        <v>3745</v>
      </c>
    </row>
    <row r="2875" spans="1:5" x14ac:dyDescent="0.25">
      <c r="A2875" t="e">
        <f>VLOOKUP(B2875,'Unit mapping'!E:G,3,FALSE)</f>
        <v>#N/A</v>
      </c>
      <c r="B2875" t="s">
        <v>4401</v>
      </c>
      <c r="C2875" s="14">
        <v>32509</v>
      </c>
      <c r="D2875" s="14">
        <v>43213</v>
      </c>
      <c r="E2875" t="s">
        <v>3745</v>
      </c>
    </row>
    <row r="2876" spans="1:5" x14ac:dyDescent="0.25">
      <c r="A2876" t="e">
        <f>VLOOKUP(B2876,'Unit mapping'!E:G,3,FALSE)</f>
        <v>#N/A</v>
      </c>
      <c r="B2876" t="s">
        <v>4401</v>
      </c>
      <c r="C2876" s="14">
        <v>43214</v>
      </c>
      <c r="E2876" t="s">
        <v>3745</v>
      </c>
    </row>
    <row r="2877" spans="1:5" x14ac:dyDescent="0.25">
      <c r="A2877" t="e">
        <f>VLOOKUP(B2877,'Unit mapping'!E:G,3,FALSE)</f>
        <v>#N/A</v>
      </c>
      <c r="B2877" t="s">
        <v>4402</v>
      </c>
      <c r="C2877" s="14">
        <v>42711</v>
      </c>
      <c r="D2877" s="14">
        <v>43213</v>
      </c>
      <c r="E2877" t="s">
        <v>3745</v>
      </c>
    </row>
    <row r="2878" spans="1:5" x14ac:dyDescent="0.25">
      <c r="A2878" t="e">
        <f>VLOOKUP(B2878,'Unit mapping'!E:G,3,FALSE)</f>
        <v>#N/A</v>
      </c>
      <c r="B2878" t="s">
        <v>4402</v>
      </c>
      <c r="C2878" s="14">
        <v>43214</v>
      </c>
      <c r="E2878" t="s">
        <v>3745</v>
      </c>
    </row>
    <row r="2879" spans="1:5" x14ac:dyDescent="0.25">
      <c r="A2879" t="e">
        <f>VLOOKUP(B2879,'Unit mapping'!E:G,3,FALSE)</f>
        <v>#N/A</v>
      </c>
      <c r="B2879" t="s">
        <v>4403</v>
      </c>
      <c r="C2879" s="14">
        <v>32509</v>
      </c>
      <c r="D2879" s="14">
        <v>43213</v>
      </c>
      <c r="E2879" t="s">
        <v>3745</v>
      </c>
    </row>
    <row r="2880" spans="1:5" x14ac:dyDescent="0.25">
      <c r="A2880" t="e">
        <f>VLOOKUP(B2880,'Unit mapping'!E:G,3,FALSE)</f>
        <v>#N/A</v>
      </c>
      <c r="B2880" t="s">
        <v>4403</v>
      </c>
      <c r="C2880" s="14">
        <v>43214</v>
      </c>
      <c r="E2880" t="s">
        <v>3745</v>
      </c>
    </row>
    <row r="2881" spans="1:5" x14ac:dyDescent="0.25">
      <c r="A2881" t="e">
        <f>VLOOKUP(B2881,'Unit mapping'!E:G,3,FALSE)</f>
        <v>#N/A</v>
      </c>
      <c r="B2881" t="s">
        <v>4404</v>
      </c>
      <c r="C2881" s="14">
        <v>42699</v>
      </c>
      <c r="D2881" s="14">
        <v>43213</v>
      </c>
      <c r="E2881" t="s">
        <v>3745</v>
      </c>
    </row>
    <row r="2882" spans="1:5" x14ac:dyDescent="0.25">
      <c r="A2882" t="e">
        <f>VLOOKUP(B2882,'Unit mapping'!E:G,3,FALSE)</f>
        <v>#N/A</v>
      </c>
      <c r="B2882" t="s">
        <v>4404</v>
      </c>
      <c r="C2882" s="14">
        <v>43214</v>
      </c>
      <c r="E2882" t="s">
        <v>3745</v>
      </c>
    </row>
    <row r="2883" spans="1:5" x14ac:dyDescent="0.25">
      <c r="A2883" t="e">
        <f>VLOOKUP(B2883,'Unit mapping'!E:G,3,FALSE)</f>
        <v>#N/A</v>
      </c>
      <c r="B2883" t="s">
        <v>4405</v>
      </c>
      <c r="C2883" s="14">
        <v>32509</v>
      </c>
      <c r="D2883" s="14">
        <v>43213</v>
      </c>
      <c r="E2883" t="s">
        <v>3745</v>
      </c>
    </row>
    <row r="2884" spans="1:5" x14ac:dyDescent="0.25">
      <c r="A2884" t="e">
        <f>VLOOKUP(B2884,'Unit mapping'!E:G,3,FALSE)</f>
        <v>#N/A</v>
      </c>
      <c r="B2884" t="s">
        <v>4405</v>
      </c>
      <c r="C2884" s="14">
        <v>43214</v>
      </c>
      <c r="D2884" s="14">
        <v>44258</v>
      </c>
      <c r="E2884" t="s">
        <v>3745</v>
      </c>
    </row>
    <row r="2885" spans="1:5" x14ac:dyDescent="0.25">
      <c r="A2885" t="e">
        <f>VLOOKUP(B2885,'Unit mapping'!E:G,3,FALSE)</f>
        <v>#N/A</v>
      </c>
      <c r="B2885" t="s">
        <v>4405</v>
      </c>
      <c r="C2885" s="14">
        <v>44259</v>
      </c>
      <c r="E2885" t="s">
        <v>3745</v>
      </c>
    </row>
    <row r="2886" spans="1:5" x14ac:dyDescent="0.25">
      <c r="A2886" t="e">
        <f>VLOOKUP(B2886,'Unit mapping'!E:G,3,FALSE)</f>
        <v>#N/A</v>
      </c>
      <c r="B2886" t="s">
        <v>4406</v>
      </c>
      <c r="C2886" s="14">
        <v>32509</v>
      </c>
      <c r="D2886" s="14">
        <v>43213</v>
      </c>
      <c r="E2886" t="s">
        <v>3745</v>
      </c>
    </row>
    <row r="2887" spans="1:5" x14ac:dyDescent="0.25">
      <c r="A2887" t="e">
        <f>VLOOKUP(B2887,'Unit mapping'!E:G,3,FALSE)</f>
        <v>#N/A</v>
      </c>
      <c r="B2887" t="s">
        <v>4406</v>
      </c>
      <c r="C2887" s="14">
        <v>43214</v>
      </c>
      <c r="D2887" s="14">
        <v>44258</v>
      </c>
      <c r="E2887" t="s">
        <v>3745</v>
      </c>
    </row>
    <row r="2888" spans="1:5" x14ac:dyDescent="0.25">
      <c r="A2888" t="e">
        <f>VLOOKUP(B2888,'Unit mapping'!E:G,3,FALSE)</f>
        <v>#N/A</v>
      </c>
      <c r="B2888" t="s">
        <v>4406</v>
      </c>
      <c r="C2888" s="14">
        <v>44259</v>
      </c>
      <c r="E2888" t="s">
        <v>3745</v>
      </c>
    </row>
    <row r="2889" spans="1:5" x14ac:dyDescent="0.25">
      <c r="A2889" t="e">
        <f>VLOOKUP(B2889,'Unit mapping'!E:G,3,FALSE)</f>
        <v>#N/A</v>
      </c>
      <c r="B2889" t="s">
        <v>4407</v>
      </c>
      <c r="C2889" s="14">
        <v>32509</v>
      </c>
      <c r="D2889" s="14">
        <v>43213</v>
      </c>
      <c r="E2889" t="s">
        <v>3745</v>
      </c>
    </row>
    <row r="2890" spans="1:5" x14ac:dyDescent="0.25">
      <c r="A2890" t="e">
        <f>VLOOKUP(B2890,'Unit mapping'!E:G,3,FALSE)</f>
        <v>#N/A</v>
      </c>
      <c r="B2890" t="s">
        <v>4407</v>
      </c>
      <c r="C2890" s="14">
        <v>43214</v>
      </c>
      <c r="D2890" s="14">
        <v>43341</v>
      </c>
      <c r="E2890" t="s">
        <v>3745</v>
      </c>
    </row>
    <row r="2891" spans="1:5" x14ac:dyDescent="0.25">
      <c r="A2891" t="e">
        <f>VLOOKUP(B2891,'Unit mapping'!E:G,3,FALSE)</f>
        <v>#N/A</v>
      </c>
      <c r="B2891" t="s">
        <v>4408</v>
      </c>
      <c r="C2891" s="14">
        <v>32509</v>
      </c>
      <c r="D2891" s="14">
        <v>43213</v>
      </c>
      <c r="E2891" t="s">
        <v>3745</v>
      </c>
    </row>
    <row r="2892" spans="1:5" x14ac:dyDescent="0.25">
      <c r="A2892" t="e">
        <f>VLOOKUP(B2892,'Unit mapping'!E:G,3,FALSE)</f>
        <v>#N/A</v>
      </c>
      <c r="B2892" t="s">
        <v>4408</v>
      </c>
      <c r="C2892" s="14">
        <v>43214</v>
      </c>
      <c r="E2892" t="s">
        <v>3745</v>
      </c>
    </row>
    <row r="2893" spans="1:5" x14ac:dyDescent="0.25">
      <c r="A2893" t="e">
        <f>VLOOKUP(B2893,'Unit mapping'!E:G,3,FALSE)</f>
        <v>#N/A</v>
      </c>
      <c r="B2893" t="s">
        <v>4409</v>
      </c>
      <c r="C2893" s="14">
        <v>44175</v>
      </c>
      <c r="E2893" t="s">
        <v>3745</v>
      </c>
    </row>
    <row r="2894" spans="1:5" x14ac:dyDescent="0.25">
      <c r="A2894" t="e">
        <f>VLOOKUP(B2894,'Unit mapping'!E:G,3,FALSE)</f>
        <v>#N/A</v>
      </c>
      <c r="B2894" t="s">
        <v>4410</v>
      </c>
      <c r="C2894" s="14">
        <v>44175</v>
      </c>
      <c r="E2894" t="s">
        <v>3745</v>
      </c>
    </row>
    <row r="2895" spans="1:5" x14ac:dyDescent="0.25">
      <c r="A2895" t="e">
        <f>VLOOKUP(B2895,'Unit mapping'!E:G,3,FALSE)</f>
        <v>#N/A</v>
      </c>
      <c r="B2895" t="s">
        <v>4411</v>
      </c>
      <c r="C2895" s="14">
        <v>43074</v>
      </c>
      <c r="D2895" s="14">
        <v>43213</v>
      </c>
      <c r="E2895" t="s">
        <v>3745</v>
      </c>
    </row>
    <row r="2896" spans="1:5" x14ac:dyDescent="0.25">
      <c r="A2896" t="e">
        <f>VLOOKUP(B2896,'Unit mapping'!E:G,3,FALSE)</f>
        <v>#N/A</v>
      </c>
      <c r="B2896" t="s">
        <v>4411</v>
      </c>
      <c r="C2896" s="14">
        <v>43214</v>
      </c>
      <c r="D2896" s="14">
        <v>44258</v>
      </c>
      <c r="E2896" t="s">
        <v>3745</v>
      </c>
    </row>
    <row r="2897" spans="1:5" x14ac:dyDescent="0.25">
      <c r="A2897" t="e">
        <f>VLOOKUP(B2897,'Unit mapping'!E:G,3,FALSE)</f>
        <v>#N/A</v>
      </c>
      <c r="B2897" t="s">
        <v>4411</v>
      </c>
      <c r="C2897" s="14">
        <v>44259</v>
      </c>
      <c r="E2897" t="s">
        <v>3745</v>
      </c>
    </row>
    <row r="2898" spans="1:5" x14ac:dyDescent="0.25">
      <c r="A2898" t="e">
        <f>VLOOKUP(B2898,'Unit mapping'!E:G,3,FALSE)</f>
        <v>#N/A</v>
      </c>
      <c r="B2898" t="s">
        <v>4412</v>
      </c>
      <c r="C2898" s="14">
        <v>32509</v>
      </c>
      <c r="D2898" s="14">
        <v>43213</v>
      </c>
      <c r="E2898" t="s">
        <v>3745</v>
      </c>
    </row>
    <row r="2899" spans="1:5" x14ac:dyDescent="0.25">
      <c r="A2899" t="e">
        <f>VLOOKUP(B2899,'Unit mapping'!E:G,3,FALSE)</f>
        <v>#N/A</v>
      </c>
      <c r="B2899" t="s">
        <v>4412</v>
      </c>
      <c r="C2899" s="14">
        <v>43214</v>
      </c>
      <c r="D2899" s="14">
        <v>43311</v>
      </c>
      <c r="E2899" t="s">
        <v>3745</v>
      </c>
    </row>
    <row r="2900" spans="1:5" x14ac:dyDescent="0.25">
      <c r="A2900" t="e">
        <f>VLOOKUP(B2900,'Unit mapping'!E:G,3,FALSE)</f>
        <v>#N/A</v>
      </c>
      <c r="B2900" t="s">
        <v>4413</v>
      </c>
      <c r="C2900" s="14">
        <v>32509</v>
      </c>
      <c r="D2900" s="14">
        <v>43213</v>
      </c>
      <c r="E2900" t="s">
        <v>3745</v>
      </c>
    </row>
    <row r="2901" spans="1:5" x14ac:dyDescent="0.25">
      <c r="A2901" t="e">
        <f>VLOOKUP(B2901,'Unit mapping'!E:G,3,FALSE)</f>
        <v>#N/A</v>
      </c>
      <c r="B2901" t="s">
        <v>4413</v>
      </c>
      <c r="C2901" s="14">
        <v>43214</v>
      </c>
      <c r="E2901" t="s">
        <v>3745</v>
      </c>
    </row>
    <row r="2902" spans="1:5" x14ac:dyDescent="0.25">
      <c r="A2902" t="e">
        <f>VLOOKUP(B2902,'Unit mapping'!E:G,3,FALSE)</f>
        <v>#N/A</v>
      </c>
      <c r="B2902" t="s">
        <v>4414</v>
      </c>
      <c r="C2902" s="14">
        <v>43264</v>
      </c>
      <c r="E2902" t="s">
        <v>3745</v>
      </c>
    </row>
    <row r="2903" spans="1:5" x14ac:dyDescent="0.25">
      <c r="A2903" t="e">
        <f>VLOOKUP(B2903,'Unit mapping'!E:G,3,FALSE)</f>
        <v>#N/A</v>
      </c>
      <c r="B2903" t="s">
        <v>4415</v>
      </c>
      <c r="C2903" s="14">
        <v>32509</v>
      </c>
      <c r="D2903" s="14">
        <v>43213</v>
      </c>
      <c r="E2903" t="s">
        <v>3745</v>
      </c>
    </row>
    <row r="2904" spans="1:5" x14ac:dyDescent="0.25">
      <c r="A2904" t="e">
        <f>VLOOKUP(B2904,'Unit mapping'!E:G,3,FALSE)</f>
        <v>#N/A</v>
      </c>
      <c r="B2904" t="s">
        <v>4415</v>
      </c>
      <c r="C2904" s="14">
        <v>43214</v>
      </c>
      <c r="E2904" t="s">
        <v>3745</v>
      </c>
    </row>
    <row r="2905" spans="1:5" x14ac:dyDescent="0.25">
      <c r="A2905" t="e">
        <f>VLOOKUP(B2905,'Unit mapping'!E:G,3,FALSE)</f>
        <v>#N/A</v>
      </c>
      <c r="B2905" t="s">
        <v>4416</v>
      </c>
      <c r="C2905" s="14">
        <v>43434</v>
      </c>
      <c r="E2905" t="s">
        <v>3745</v>
      </c>
    </row>
    <row r="2906" spans="1:5" x14ac:dyDescent="0.25">
      <c r="A2906" t="e">
        <f>VLOOKUP(B2906,'Unit mapping'!E:G,3,FALSE)</f>
        <v>#N/A</v>
      </c>
      <c r="B2906" t="s">
        <v>4417</v>
      </c>
      <c r="C2906" s="14">
        <v>32509</v>
      </c>
      <c r="D2906" s="14">
        <v>43189</v>
      </c>
      <c r="E2906" t="s">
        <v>3745</v>
      </c>
    </row>
    <row r="2907" spans="1:5" x14ac:dyDescent="0.25">
      <c r="A2907" t="e">
        <f>VLOOKUP(B2907,'Unit mapping'!E:G,3,FALSE)</f>
        <v>#N/A</v>
      </c>
      <c r="B2907" t="s">
        <v>4418</v>
      </c>
      <c r="C2907" s="14">
        <v>32509</v>
      </c>
      <c r="D2907" s="14">
        <v>42698</v>
      </c>
      <c r="E2907" t="s">
        <v>3745</v>
      </c>
    </row>
    <row r="2908" spans="1:5" x14ac:dyDescent="0.25">
      <c r="A2908" t="e">
        <f>VLOOKUP(B2908,'Unit mapping'!E:G,3,FALSE)</f>
        <v>#N/A</v>
      </c>
      <c r="B2908" t="s">
        <v>4419</v>
      </c>
      <c r="C2908" s="14">
        <v>32509</v>
      </c>
      <c r="D2908" s="14">
        <v>42915</v>
      </c>
      <c r="E2908" t="s">
        <v>3745</v>
      </c>
    </row>
    <row r="2909" spans="1:5" x14ac:dyDescent="0.25">
      <c r="A2909" t="e">
        <f>VLOOKUP(B2909,'Unit mapping'!E:G,3,FALSE)</f>
        <v>#N/A</v>
      </c>
      <c r="B2909" t="s">
        <v>4420</v>
      </c>
      <c r="C2909" s="14">
        <v>32509</v>
      </c>
      <c r="D2909" s="14">
        <v>43213</v>
      </c>
      <c r="E2909" t="s">
        <v>3745</v>
      </c>
    </row>
    <row r="2910" spans="1:5" x14ac:dyDescent="0.25">
      <c r="A2910" t="e">
        <f>VLOOKUP(B2910,'Unit mapping'!E:G,3,FALSE)</f>
        <v>#N/A</v>
      </c>
      <c r="B2910" t="s">
        <v>4420</v>
      </c>
      <c r="C2910" s="14">
        <v>43214</v>
      </c>
      <c r="D2910" s="14">
        <v>44258</v>
      </c>
      <c r="E2910" t="s">
        <v>3745</v>
      </c>
    </row>
    <row r="2911" spans="1:5" x14ac:dyDescent="0.25">
      <c r="A2911" t="e">
        <f>VLOOKUP(B2911,'Unit mapping'!E:G,3,FALSE)</f>
        <v>#N/A</v>
      </c>
      <c r="B2911" t="s">
        <v>4420</v>
      </c>
      <c r="C2911" s="14">
        <v>44259</v>
      </c>
      <c r="E2911" t="s">
        <v>3745</v>
      </c>
    </row>
    <row r="2912" spans="1:5" x14ac:dyDescent="0.25">
      <c r="A2912" t="e">
        <f>VLOOKUP(B2912,'Unit mapping'!E:G,3,FALSE)</f>
        <v>#N/A</v>
      </c>
      <c r="B2912" t="s">
        <v>4421</v>
      </c>
      <c r="C2912" s="14">
        <v>44175</v>
      </c>
      <c r="E2912" t="s">
        <v>3745</v>
      </c>
    </row>
    <row r="2913" spans="1:5" x14ac:dyDescent="0.25">
      <c r="A2913" t="e">
        <f>VLOOKUP(B2913,'Unit mapping'!E:G,3,FALSE)</f>
        <v>#N/A</v>
      </c>
      <c r="B2913" t="s">
        <v>4422</v>
      </c>
      <c r="C2913" s="14">
        <v>44462</v>
      </c>
      <c r="E2913" t="s">
        <v>3745</v>
      </c>
    </row>
    <row r="2914" spans="1:5" x14ac:dyDescent="0.25">
      <c r="A2914" t="e">
        <f>VLOOKUP(B2914,'Unit mapping'!E:G,3,FALSE)</f>
        <v>#N/A</v>
      </c>
      <c r="B2914" t="s">
        <v>4423</v>
      </c>
      <c r="C2914" s="14">
        <v>43390</v>
      </c>
      <c r="E2914" t="s">
        <v>3745</v>
      </c>
    </row>
    <row r="2915" spans="1:5" x14ac:dyDescent="0.25">
      <c r="A2915" t="e">
        <f>VLOOKUP(B2915,'Unit mapping'!E:G,3,FALSE)</f>
        <v>#N/A</v>
      </c>
      <c r="B2915" t="s">
        <v>4424</v>
      </c>
      <c r="C2915" s="14">
        <v>44340</v>
      </c>
      <c r="E2915" t="s">
        <v>3745</v>
      </c>
    </row>
    <row r="2916" spans="1:5" x14ac:dyDescent="0.25">
      <c r="A2916" t="e">
        <f>VLOOKUP(B2916,'Unit mapping'!E:G,3,FALSE)</f>
        <v>#N/A</v>
      </c>
      <c r="B2916" t="s">
        <v>4425</v>
      </c>
      <c r="C2916" s="14">
        <v>43396</v>
      </c>
      <c r="D2916" s="14">
        <v>44258</v>
      </c>
      <c r="E2916" t="s">
        <v>3745</v>
      </c>
    </row>
    <row r="2917" spans="1:5" x14ac:dyDescent="0.25">
      <c r="A2917" t="e">
        <f>VLOOKUP(B2917,'Unit mapping'!E:G,3,FALSE)</f>
        <v>#N/A</v>
      </c>
      <c r="B2917" t="s">
        <v>4425</v>
      </c>
      <c r="C2917" s="14">
        <v>44259</v>
      </c>
      <c r="E2917" t="s">
        <v>3745</v>
      </c>
    </row>
    <row r="2918" spans="1:5" x14ac:dyDescent="0.25">
      <c r="A2918" t="e">
        <f>VLOOKUP(B2918,'Unit mapping'!E:G,3,FALSE)</f>
        <v>#N/A</v>
      </c>
      <c r="B2918" t="s">
        <v>4426</v>
      </c>
      <c r="C2918" s="14">
        <v>32509</v>
      </c>
      <c r="D2918" s="14">
        <v>43213</v>
      </c>
      <c r="E2918" t="s">
        <v>3745</v>
      </c>
    </row>
    <row r="2919" spans="1:5" x14ac:dyDescent="0.25">
      <c r="A2919" t="e">
        <f>VLOOKUP(B2919,'Unit mapping'!E:G,3,FALSE)</f>
        <v>#N/A</v>
      </c>
      <c r="B2919" t="s">
        <v>4426</v>
      </c>
      <c r="C2919" s="14">
        <v>43214</v>
      </c>
      <c r="E2919" t="s">
        <v>3745</v>
      </c>
    </row>
    <row r="2920" spans="1:5" x14ac:dyDescent="0.25">
      <c r="A2920" t="e">
        <f>VLOOKUP(B2920,'Unit mapping'!E:G,3,FALSE)</f>
        <v>#N/A</v>
      </c>
      <c r="B2920" t="s">
        <v>4427</v>
      </c>
      <c r="C2920" s="14">
        <v>43236</v>
      </c>
      <c r="E2920" t="s">
        <v>3745</v>
      </c>
    </row>
    <row r="2921" spans="1:5" x14ac:dyDescent="0.25">
      <c r="A2921" t="e">
        <f>VLOOKUP(B2921,'Unit mapping'!E:G,3,FALSE)</f>
        <v>#N/A</v>
      </c>
      <c r="B2921" t="s">
        <v>4428</v>
      </c>
      <c r="C2921" s="14">
        <v>43207</v>
      </c>
      <c r="D2921" s="14">
        <v>43213</v>
      </c>
      <c r="E2921" t="s">
        <v>3745</v>
      </c>
    </row>
    <row r="2922" spans="1:5" x14ac:dyDescent="0.25">
      <c r="A2922" t="e">
        <f>VLOOKUP(B2922,'Unit mapping'!E:G,3,FALSE)</f>
        <v>#N/A</v>
      </c>
      <c r="B2922" t="s">
        <v>4428</v>
      </c>
      <c r="C2922" s="14">
        <v>43214</v>
      </c>
      <c r="D2922" s="14">
        <v>43235</v>
      </c>
      <c r="E2922" t="s">
        <v>3745</v>
      </c>
    </row>
    <row r="2923" spans="1:5" x14ac:dyDescent="0.25">
      <c r="A2923" t="e">
        <f>VLOOKUP(B2923,'Unit mapping'!E:G,3,FALSE)</f>
        <v>#N/A</v>
      </c>
      <c r="B2923" t="s">
        <v>4429</v>
      </c>
      <c r="C2923" s="14">
        <v>43972</v>
      </c>
      <c r="E2923" t="s">
        <v>3745</v>
      </c>
    </row>
    <row r="2924" spans="1:5" x14ac:dyDescent="0.25">
      <c r="A2924" t="e">
        <f>VLOOKUP(B2924,'Unit mapping'!E:G,3,FALSE)</f>
        <v>#N/A</v>
      </c>
      <c r="B2924" t="s">
        <v>4430</v>
      </c>
      <c r="C2924" s="14">
        <v>32509</v>
      </c>
      <c r="D2924" s="14">
        <v>43213</v>
      </c>
      <c r="E2924" t="s">
        <v>3745</v>
      </c>
    </row>
    <row r="2925" spans="1:5" x14ac:dyDescent="0.25">
      <c r="A2925" t="e">
        <f>VLOOKUP(B2925,'Unit mapping'!E:G,3,FALSE)</f>
        <v>#N/A</v>
      </c>
      <c r="B2925" t="s">
        <v>4430</v>
      </c>
      <c r="C2925" s="14">
        <v>43214</v>
      </c>
      <c r="E2925" t="s">
        <v>3745</v>
      </c>
    </row>
    <row r="2926" spans="1:5" x14ac:dyDescent="0.25">
      <c r="A2926" t="e">
        <f>VLOOKUP(B2926,'Unit mapping'!E:G,3,FALSE)</f>
        <v>#N/A</v>
      </c>
      <c r="B2926" t="s">
        <v>4431</v>
      </c>
      <c r="C2926" s="14">
        <v>42699</v>
      </c>
      <c r="D2926" s="14">
        <v>43213</v>
      </c>
      <c r="E2926" t="s">
        <v>3745</v>
      </c>
    </row>
    <row r="2927" spans="1:5" x14ac:dyDescent="0.25">
      <c r="A2927" t="e">
        <f>VLOOKUP(B2927,'Unit mapping'!E:G,3,FALSE)</f>
        <v>#N/A</v>
      </c>
      <c r="B2927" t="s">
        <v>4431</v>
      </c>
      <c r="C2927" s="14">
        <v>43214</v>
      </c>
      <c r="E2927" t="s">
        <v>3745</v>
      </c>
    </row>
    <row r="2928" spans="1:5" x14ac:dyDescent="0.25">
      <c r="A2928" t="e">
        <f>VLOOKUP(B2928,'Unit mapping'!E:G,3,FALSE)</f>
        <v>#N/A</v>
      </c>
      <c r="B2928" t="s">
        <v>4432</v>
      </c>
      <c r="C2928" s="14">
        <v>44181</v>
      </c>
      <c r="E2928" t="s">
        <v>3745</v>
      </c>
    </row>
    <row r="2929" spans="1:5" x14ac:dyDescent="0.25">
      <c r="A2929" t="e">
        <f>VLOOKUP(B2929,'Unit mapping'!E:G,3,FALSE)</f>
        <v>#N/A</v>
      </c>
      <c r="B2929" t="s">
        <v>4433</v>
      </c>
      <c r="C2929" s="14">
        <v>32509</v>
      </c>
      <c r="D2929" s="14">
        <v>43213</v>
      </c>
      <c r="E2929" t="s">
        <v>3745</v>
      </c>
    </row>
    <row r="2930" spans="1:5" x14ac:dyDescent="0.25">
      <c r="A2930" t="e">
        <f>VLOOKUP(B2930,'Unit mapping'!E:G,3,FALSE)</f>
        <v>#N/A</v>
      </c>
      <c r="B2930" t="s">
        <v>4433</v>
      </c>
      <c r="C2930" s="14">
        <v>43214</v>
      </c>
      <c r="E2930" t="s">
        <v>3745</v>
      </c>
    </row>
    <row r="2931" spans="1:5" x14ac:dyDescent="0.25">
      <c r="A2931" t="e">
        <f>VLOOKUP(B2931,'Unit mapping'!E:G,3,FALSE)</f>
        <v>#N/A</v>
      </c>
      <c r="B2931" t="s">
        <v>4434</v>
      </c>
      <c r="C2931" s="14">
        <v>32509</v>
      </c>
      <c r="D2931" s="14">
        <v>43213</v>
      </c>
      <c r="E2931" t="s">
        <v>3745</v>
      </c>
    </row>
    <row r="2932" spans="1:5" x14ac:dyDescent="0.25">
      <c r="A2932" t="e">
        <f>VLOOKUP(B2932,'Unit mapping'!E:G,3,FALSE)</f>
        <v>#N/A</v>
      </c>
      <c r="B2932" t="s">
        <v>4434</v>
      </c>
      <c r="C2932" s="14">
        <v>43214</v>
      </c>
      <c r="E2932" t="s">
        <v>3745</v>
      </c>
    </row>
    <row r="2933" spans="1:5" x14ac:dyDescent="0.25">
      <c r="A2933" t="e">
        <f>VLOOKUP(B2933,'Unit mapping'!E:G,3,FALSE)</f>
        <v>#N/A</v>
      </c>
      <c r="B2933" t="s">
        <v>4435</v>
      </c>
      <c r="C2933" s="14">
        <v>32509</v>
      </c>
      <c r="D2933" s="14">
        <v>42666</v>
      </c>
      <c r="E2933" t="s">
        <v>3745</v>
      </c>
    </row>
    <row r="2934" spans="1:5" x14ac:dyDescent="0.25">
      <c r="A2934" t="e">
        <f>VLOOKUP(B2934,'Unit mapping'!E:G,3,FALSE)</f>
        <v>#N/A</v>
      </c>
      <c r="B2934" t="s">
        <v>4435</v>
      </c>
      <c r="C2934" s="14">
        <v>42667</v>
      </c>
      <c r="D2934" s="14">
        <v>43213</v>
      </c>
      <c r="E2934" t="s">
        <v>3745</v>
      </c>
    </row>
    <row r="2935" spans="1:5" x14ac:dyDescent="0.25">
      <c r="A2935" t="e">
        <f>VLOOKUP(B2935,'Unit mapping'!E:G,3,FALSE)</f>
        <v>#N/A</v>
      </c>
      <c r="B2935" t="s">
        <v>4435</v>
      </c>
      <c r="C2935" s="14">
        <v>43214</v>
      </c>
      <c r="E2935" t="s">
        <v>3745</v>
      </c>
    </row>
    <row r="2936" spans="1:5" x14ac:dyDescent="0.25">
      <c r="A2936" t="e">
        <f>VLOOKUP(B2936,'Unit mapping'!E:G,3,FALSE)</f>
        <v>#N/A</v>
      </c>
      <c r="B2936" t="s">
        <v>4436</v>
      </c>
      <c r="C2936" s="14">
        <v>32509</v>
      </c>
      <c r="D2936" s="14">
        <v>43213</v>
      </c>
      <c r="E2936" t="s">
        <v>3745</v>
      </c>
    </row>
    <row r="2937" spans="1:5" x14ac:dyDescent="0.25">
      <c r="A2937" t="e">
        <f>VLOOKUP(B2937,'Unit mapping'!E:G,3,FALSE)</f>
        <v>#N/A</v>
      </c>
      <c r="B2937" t="s">
        <v>4436</v>
      </c>
      <c r="C2937" s="14">
        <v>43214</v>
      </c>
      <c r="E2937" t="s">
        <v>3745</v>
      </c>
    </row>
    <row r="2938" spans="1:5" x14ac:dyDescent="0.25">
      <c r="A2938" t="e">
        <f>VLOOKUP(B2938,'Unit mapping'!E:G,3,FALSE)</f>
        <v>#N/A</v>
      </c>
      <c r="B2938" t="s">
        <v>4437</v>
      </c>
      <c r="C2938" s="14">
        <v>32509</v>
      </c>
      <c r="D2938" s="14">
        <v>43213</v>
      </c>
      <c r="E2938" t="s">
        <v>3745</v>
      </c>
    </row>
    <row r="2939" spans="1:5" x14ac:dyDescent="0.25">
      <c r="A2939" t="e">
        <f>VLOOKUP(B2939,'Unit mapping'!E:G,3,FALSE)</f>
        <v>#N/A</v>
      </c>
      <c r="B2939" t="s">
        <v>4437</v>
      </c>
      <c r="C2939" s="14">
        <v>43214</v>
      </c>
      <c r="E2939" t="s">
        <v>3745</v>
      </c>
    </row>
    <row r="2940" spans="1:5" x14ac:dyDescent="0.25">
      <c r="A2940" t="e">
        <f>VLOOKUP(B2940,'Unit mapping'!E:G,3,FALSE)</f>
        <v>#N/A</v>
      </c>
      <c r="B2940" t="s">
        <v>4438</v>
      </c>
      <c r="C2940" s="14">
        <v>44175</v>
      </c>
      <c r="E2940" t="s">
        <v>3745</v>
      </c>
    </row>
    <row r="2941" spans="1:5" x14ac:dyDescent="0.25">
      <c r="A2941" t="e">
        <f>VLOOKUP(B2941,'Unit mapping'!E:G,3,FALSE)</f>
        <v>#N/A</v>
      </c>
      <c r="B2941" t="s">
        <v>4439</v>
      </c>
      <c r="C2941" s="14">
        <v>44299</v>
      </c>
      <c r="E2941" t="s">
        <v>3745</v>
      </c>
    </row>
    <row r="2942" spans="1:5" x14ac:dyDescent="0.25">
      <c r="A2942" t="e">
        <f>VLOOKUP(B2942,'Unit mapping'!E:G,3,FALSE)</f>
        <v>#N/A</v>
      </c>
      <c r="B2942" t="s">
        <v>4440</v>
      </c>
      <c r="C2942" s="14">
        <v>32509</v>
      </c>
      <c r="D2942" s="14">
        <v>42659</v>
      </c>
      <c r="E2942" t="s">
        <v>3743</v>
      </c>
    </row>
    <row r="2943" spans="1:5" x14ac:dyDescent="0.25">
      <c r="A2943" t="e">
        <f>VLOOKUP(B2943,'Unit mapping'!E:G,3,FALSE)</f>
        <v>#N/A</v>
      </c>
      <c r="B2943" t="s">
        <v>4440</v>
      </c>
      <c r="C2943" s="14">
        <v>42660</v>
      </c>
      <c r="D2943" s="14">
        <v>43143</v>
      </c>
      <c r="E2943" t="s">
        <v>3743</v>
      </c>
    </row>
    <row r="2944" spans="1:5" x14ac:dyDescent="0.25">
      <c r="A2944" t="e">
        <f>VLOOKUP(B2944,'Unit mapping'!E:G,3,FALSE)</f>
        <v>#N/A</v>
      </c>
      <c r="B2944" t="s">
        <v>4440</v>
      </c>
      <c r="C2944" s="14">
        <v>43144</v>
      </c>
      <c r="D2944" s="14">
        <v>43213</v>
      </c>
      <c r="E2944" t="s">
        <v>3743</v>
      </c>
    </row>
    <row r="2945" spans="1:5" x14ac:dyDescent="0.25">
      <c r="A2945" t="e">
        <f>VLOOKUP(B2945,'Unit mapping'!E:G,3,FALSE)</f>
        <v>#N/A</v>
      </c>
      <c r="B2945" t="s">
        <v>4440</v>
      </c>
      <c r="C2945" s="14">
        <v>43214</v>
      </c>
      <c r="D2945" s="14">
        <v>43362</v>
      </c>
      <c r="E2945" t="s">
        <v>3743</v>
      </c>
    </row>
    <row r="2946" spans="1:5" x14ac:dyDescent="0.25">
      <c r="A2946" t="e">
        <f>VLOOKUP(B2946,'Unit mapping'!E:G,3,FALSE)</f>
        <v>#N/A</v>
      </c>
      <c r="B2946" t="s">
        <v>4440</v>
      </c>
      <c r="C2946" s="14">
        <v>43363</v>
      </c>
      <c r="E2946" t="s">
        <v>3743</v>
      </c>
    </row>
    <row r="2947" spans="1:5" x14ac:dyDescent="0.25">
      <c r="A2947" t="e">
        <f>VLOOKUP(B2947,'Unit mapping'!E:G,3,FALSE)</f>
        <v>#N/A</v>
      </c>
      <c r="B2947" t="s">
        <v>4441</v>
      </c>
      <c r="C2947" s="14">
        <v>32509</v>
      </c>
      <c r="E2947" t="s">
        <v>3743</v>
      </c>
    </row>
    <row r="2948" spans="1:5" x14ac:dyDescent="0.25">
      <c r="A2948" t="e">
        <f>VLOOKUP(B2948,'Unit mapping'!E:G,3,FALSE)</f>
        <v>#N/A</v>
      </c>
      <c r="B2948" t="s">
        <v>4442</v>
      </c>
      <c r="C2948" s="14">
        <v>44299</v>
      </c>
      <c r="E2948" t="s">
        <v>3745</v>
      </c>
    </row>
    <row r="2949" spans="1:5" x14ac:dyDescent="0.25">
      <c r="A2949" t="e">
        <f>VLOOKUP(B2949,'Unit mapping'!E:G,3,FALSE)</f>
        <v>#N/A</v>
      </c>
      <c r="B2949" t="s">
        <v>4443</v>
      </c>
      <c r="C2949" s="14">
        <v>32509</v>
      </c>
      <c r="D2949" s="14">
        <v>42659</v>
      </c>
      <c r="E2949" t="s">
        <v>3743</v>
      </c>
    </row>
    <row r="2950" spans="1:5" x14ac:dyDescent="0.25">
      <c r="A2950" t="e">
        <f>VLOOKUP(B2950,'Unit mapping'!E:G,3,FALSE)</f>
        <v>#N/A</v>
      </c>
      <c r="B2950" t="s">
        <v>4443</v>
      </c>
      <c r="C2950" s="14">
        <v>42660</v>
      </c>
      <c r="D2950" s="14">
        <v>43362</v>
      </c>
      <c r="E2950" t="s">
        <v>3743</v>
      </c>
    </row>
    <row r="2951" spans="1:5" x14ac:dyDescent="0.25">
      <c r="A2951" t="e">
        <f>VLOOKUP(B2951,'Unit mapping'!E:G,3,FALSE)</f>
        <v>#N/A</v>
      </c>
      <c r="B2951" t="s">
        <v>4443</v>
      </c>
      <c r="C2951" s="14">
        <v>43363</v>
      </c>
      <c r="E2951" t="s">
        <v>3743</v>
      </c>
    </row>
    <row r="2952" spans="1:5" x14ac:dyDescent="0.25">
      <c r="A2952" t="e">
        <f>VLOOKUP(B2952,'Unit mapping'!E:G,3,FALSE)</f>
        <v>#N/A</v>
      </c>
      <c r="B2952" t="s">
        <v>4444</v>
      </c>
      <c r="C2952" s="14">
        <v>44228</v>
      </c>
      <c r="D2952" s="14">
        <v>44292</v>
      </c>
      <c r="E2952" t="s">
        <v>3745</v>
      </c>
    </row>
    <row r="2953" spans="1:5" x14ac:dyDescent="0.25">
      <c r="A2953" t="e">
        <f>VLOOKUP(B2953,'Unit mapping'!E:G,3,FALSE)</f>
        <v>#N/A</v>
      </c>
      <c r="B2953" t="s">
        <v>4444</v>
      </c>
      <c r="C2953" s="14">
        <v>44293</v>
      </c>
      <c r="D2953" s="14">
        <v>44353</v>
      </c>
      <c r="E2953" t="s">
        <v>3745</v>
      </c>
    </row>
    <row r="2954" spans="1:5" x14ac:dyDescent="0.25">
      <c r="A2954" t="e">
        <f>VLOOKUP(B2954,'Unit mapping'!E:G,3,FALSE)</f>
        <v>#N/A</v>
      </c>
      <c r="B2954" t="s">
        <v>4444</v>
      </c>
      <c r="C2954" s="14">
        <v>44354</v>
      </c>
      <c r="E2954" t="s">
        <v>3745</v>
      </c>
    </row>
    <row r="2955" spans="1:5" x14ac:dyDescent="0.25">
      <c r="A2955" t="e">
        <f>VLOOKUP(B2955,'Unit mapping'!E:G,3,FALSE)</f>
        <v>#N/A</v>
      </c>
      <c r="B2955" t="s">
        <v>4445</v>
      </c>
      <c r="C2955" s="14">
        <v>44299</v>
      </c>
      <c r="E2955" t="s">
        <v>3745</v>
      </c>
    </row>
    <row r="2956" spans="1:5" x14ac:dyDescent="0.25">
      <c r="A2956" t="e">
        <f>VLOOKUP(B2956,'Unit mapping'!E:G,3,FALSE)</f>
        <v>#N/A</v>
      </c>
      <c r="B2956" t="s">
        <v>4446</v>
      </c>
      <c r="C2956" s="14">
        <v>32509</v>
      </c>
      <c r="D2956" s="14">
        <v>42659</v>
      </c>
      <c r="E2956" t="s">
        <v>3743</v>
      </c>
    </row>
    <row r="2957" spans="1:5" x14ac:dyDescent="0.25">
      <c r="A2957" t="e">
        <f>VLOOKUP(B2957,'Unit mapping'!E:G,3,FALSE)</f>
        <v>#N/A</v>
      </c>
      <c r="B2957" t="s">
        <v>4446</v>
      </c>
      <c r="C2957" s="14">
        <v>42660</v>
      </c>
      <c r="D2957" s="14">
        <v>43143</v>
      </c>
      <c r="E2957" t="s">
        <v>3743</v>
      </c>
    </row>
    <row r="2958" spans="1:5" x14ac:dyDescent="0.25">
      <c r="A2958" t="e">
        <f>VLOOKUP(B2958,'Unit mapping'!E:G,3,FALSE)</f>
        <v>#N/A</v>
      </c>
      <c r="B2958" t="s">
        <v>4446</v>
      </c>
      <c r="C2958" s="14">
        <v>43144</v>
      </c>
      <c r="D2958" s="14">
        <v>43213</v>
      </c>
      <c r="E2958" t="s">
        <v>3743</v>
      </c>
    </row>
    <row r="2959" spans="1:5" x14ac:dyDescent="0.25">
      <c r="A2959" t="e">
        <f>VLOOKUP(B2959,'Unit mapping'!E:G,3,FALSE)</f>
        <v>#N/A</v>
      </c>
      <c r="B2959" t="s">
        <v>4446</v>
      </c>
      <c r="C2959" s="14">
        <v>43214</v>
      </c>
      <c r="D2959" s="14">
        <v>43362</v>
      </c>
      <c r="E2959" t="s">
        <v>3743</v>
      </c>
    </row>
    <row r="2960" spans="1:5" x14ac:dyDescent="0.25">
      <c r="A2960" t="e">
        <f>VLOOKUP(B2960,'Unit mapping'!E:G,3,FALSE)</f>
        <v>#N/A</v>
      </c>
      <c r="B2960" t="s">
        <v>4446</v>
      </c>
      <c r="C2960" s="14">
        <v>43363</v>
      </c>
      <c r="E2960" t="s">
        <v>3743</v>
      </c>
    </row>
    <row r="2961" spans="1:5" x14ac:dyDescent="0.25">
      <c r="A2961" t="e">
        <f>VLOOKUP(B2961,'Unit mapping'!E:G,3,FALSE)</f>
        <v>#N/A</v>
      </c>
      <c r="B2961" t="s">
        <v>4447</v>
      </c>
      <c r="C2961" s="14">
        <v>32509</v>
      </c>
      <c r="E2961" t="s">
        <v>3743</v>
      </c>
    </row>
    <row r="2962" spans="1:5" x14ac:dyDescent="0.25">
      <c r="A2962" t="e">
        <f>VLOOKUP(B2962,'Unit mapping'!E:G,3,FALSE)</f>
        <v>#N/A</v>
      </c>
      <c r="B2962" t="s">
        <v>4448</v>
      </c>
      <c r="C2962" s="14">
        <v>44299</v>
      </c>
      <c r="E2962" t="s">
        <v>3745</v>
      </c>
    </row>
    <row r="2963" spans="1:5" x14ac:dyDescent="0.25">
      <c r="A2963" t="e">
        <f>VLOOKUP(B2963,'Unit mapping'!E:G,3,FALSE)</f>
        <v>#N/A</v>
      </c>
      <c r="B2963" t="s">
        <v>4449</v>
      </c>
      <c r="C2963" s="14">
        <v>32509</v>
      </c>
      <c r="D2963" s="14">
        <v>42659</v>
      </c>
      <c r="E2963" t="s">
        <v>3743</v>
      </c>
    </row>
    <row r="2964" spans="1:5" x14ac:dyDescent="0.25">
      <c r="A2964" t="e">
        <f>VLOOKUP(B2964,'Unit mapping'!E:G,3,FALSE)</f>
        <v>#N/A</v>
      </c>
      <c r="B2964" t="s">
        <v>4449</v>
      </c>
      <c r="C2964" s="14">
        <v>42660</v>
      </c>
      <c r="D2964" s="14">
        <v>43362</v>
      </c>
      <c r="E2964" t="s">
        <v>3743</v>
      </c>
    </row>
    <row r="2965" spans="1:5" x14ac:dyDescent="0.25">
      <c r="A2965" t="e">
        <f>VLOOKUP(B2965,'Unit mapping'!E:G,3,FALSE)</f>
        <v>#N/A</v>
      </c>
      <c r="B2965" t="s">
        <v>4449</v>
      </c>
      <c r="C2965" s="14">
        <v>43363</v>
      </c>
      <c r="E2965" t="s">
        <v>3743</v>
      </c>
    </row>
    <row r="2966" spans="1:5" x14ac:dyDescent="0.25">
      <c r="A2966" t="e">
        <f>VLOOKUP(B2966,'Unit mapping'!E:G,3,FALSE)</f>
        <v>#N/A</v>
      </c>
      <c r="B2966" t="s">
        <v>4450</v>
      </c>
      <c r="C2966" s="14">
        <v>44228</v>
      </c>
      <c r="D2966" s="14">
        <v>44353</v>
      </c>
      <c r="E2966" t="s">
        <v>3745</v>
      </c>
    </row>
    <row r="2967" spans="1:5" x14ac:dyDescent="0.25">
      <c r="A2967" t="e">
        <f>VLOOKUP(B2967,'Unit mapping'!E:G,3,FALSE)</f>
        <v>#N/A</v>
      </c>
      <c r="B2967" t="s">
        <v>4450</v>
      </c>
      <c r="C2967" s="14">
        <v>44354</v>
      </c>
      <c r="E2967" t="s">
        <v>3745</v>
      </c>
    </row>
    <row r="2968" spans="1:5" x14ac:dyDescent="0.25">
      <c r="A2968" t="e">
        <f>VLOOKUP(B2968,'Unit mapping'!E:G,3,FALSE)</f>
        <v>#N/A</v>
      </c>
      <c r="B2968" t="s">
        <v>4451</v>
      </c>
      <c r="C2968" s="14">
        <v>44154</v>
      </c>
      <c r="D2968" s="14">
        <v>44164</v>
      </c>
      <c r="E2968" t="s">
        <v>3745</v>
      </c>
    </row>
    <row r="2969" spans="1:5" x14ac:dyDescent="0.25">
      <c r="A2969" t="e">
        <f>VLOOKUP(B2969,'Unit mapping'!E:G,3,FALSE)</f>
        <v>#N/A</v>
      </c>
      <c r="B2969" t="s">
        <v>4451</v>
      </c>
      <c r="C2969" s="14">
        <v>44165</v>
      </c>
      <c r="D2969" s="14">
        <v>44389</v>
      </c>
      <c r="E2969" t="s">
        <v>3745</v>
      </c>
    </row>
    <row r="2970" spans="1:5" x14ac:dyDescent="0.25">
      <c r="A2970" t="e">
        <f>VLOOKUP(B2970,'Unit mapping'!E:G,3,FALSE)</f>
        <v>#N/A</v>
      </c>
      <c r="B2970" t="s">
        <v>4451</v>
      </c>
      <c r="C2970" s="14">
        <v>44390</v>
      </c>
      <c r="E2970" t="s">
        <v>3745</v>
      </c>
    </row>
    <row r="2971" spans="1:5" x14ac:dyDescent="0.25">
      <c r="A2971" t="e">
        <f>VLOOKUP(B2971,'Unit mapping'!E:G,3,FALSE)</f>
        <v>#N/A</v>
      </c>
      <c r="B2971" t="s">
        <v>4452</v>
      </c>
      <c r="C2971" s="14">
        <v>44154</v>
      </c>
      <c r="D2971" s="14">
        <v>44164</v>
      </c>
      <c r="E2971" t="s">
        <v>3745</v>
      </c>
    </row>
    <row r="2972" spans="1:5" x14ac:dyDescent="0.25">
      <c r="A2972" t="e">
        <f>VLOOKUP(B2972,'Unit mapping'!E:G,3,FALSE)</f>
        <v>#N/A</v>
      </c>
      <c r="B2972" t="s">
        <v>4452</v>
      </c>
      <c r="C2972" s="14">
        <v>44165</v>
      </c>
      <c r="D2972" s="14">
        <v>44389</v>
      </c>
      <c r="E2972" t="s">
        <v>3745</v>
      </c>
    </row>
    <row r="2973" spans="1:5" x14ac:dyDescent="0.25">
      <c r="A2973" t="e">
        <f>VLOOKUP(B2973,'Unit mapping'!E:G,3,FALSE)</f>
        <v>#N/A</v>
      </c>
      <c r="B2973" t="s">
        <v>4452</v>
      </c>
      <c r="C2973" s="14">
        <v>44390</v>
      </c>
      <c r="E2973" t="s">
        <v>3745</v>
      </c>
    </row>
    <row r="2974" spans="1:5" x14ac:dyDescent="0.25">
      <c r="A2974" t="e">
        <f>VLOOKUP(B2974,'Unit mapping'!E:G,3,FALSE)</f>
        <v>#N/A</v>
      </c>
      <c r="B2974" t="s">
        <v>4453</v>
      </c>
      <c r="C2974" s="14">
        <v>44154</v>
      </c>
      <c r="D2974" s="14">
        <v>44164</v>
      </c>
      <c r="E2974" t="s">
        <v>3745</v>
      </c>
    </row>
    <row r="2975" spans="1:5" x14ac:dyDescent="0.25">
      <c r="A2975" t="e">
        <f>VLOOKUP(B2975,'Unit mapping'!E:G,3,FALSE)</f>
        <v>#N/A</v>
      </c>
      <c r="B2975" t="s">
        <v>4453</v>
      </c>
      <c r="C2975" s="14">
        <v>44165</v>
      </c>
      <c r="D2975" s="14">
        <v>44389</v>
      </c>
      <c r="E2975" t="s">
        <v>3745</v>
      </c>
    </row>
    <row r="2976" spans="1:5" x14ac:dyDescent="0.25">
      <c r="A2976" t="e">
        <f>VLOOKUP(B2976,'Unit mapping'!E:G,3,FALSE)</f>
        <v>#N/A</v>
      </c>
      <c r="B2976" t="s">
        <v>4453</v>
      </c>
      <c r="C2976" s="14">
        <v>44390</v>
      </c>
      <c r="E2976" t="s">
        <v>3745</v>
      </c>
    </row>
    <row r="2977" spans="1:5" x14ac:dyDescent="0.25">
      <c r="A2977" t="e">
        <f>VLOOKUP(B2977,'Unit mapping'!E:G,3,FALSE)</f>
        <v>#N/A</v>
      </c>
      <c r="B2977" t="s">
        <v>4454</v>
      </c>
      <c r="C2977" s="14">
        <v>44154</v>
      </c>
      <c r="D2977" s="14">
        <v>44164</v>
      </c>
      <c r="E2977" t="s">
        <v>3745</v>
      </c>
    </row>
    <row r="2978" spans="1:5" x14ac:dyDescent="0.25">
      <c r="A2978" t="e">
        <f>VLOOKUP(B2978,'Unit mapping'!E:G,3,FALSE)</f>
        <v>#N/A</v>
      </c>
      <c r="B2978" t="s">
        <v>4454</v>
      </c>
      <c r="C2978" s="14">
        <v>44165</v>
      </c>
      <c r="D2978" s="14">
        <v>44173</v>
      </c>
      <c r="E2978" t="s">
        <v>3745</v>
      </c>
    </row>
    <row r="2979" spans="1:5" x14ac:dyDescent="0.25">
      <c r="A2979" t="e">
        <f>VLOOKUP(B2979,'Unit mapping'!E:G,3,FALSE)</f>
        <v>#N/A</v>
      </c>
      <c r="B2979" t="s">
        <v>4454</v>
      </c>
      <c r="C2979" s="14">
        <v>44174</v>
      </c>
      <c r="D2979" s="14">
        <v>44389</v>
      </c>
      <c r="E2979" t="s">
        <v>3745</v>
      </c>
    </row>
    <row r="2980" spans="1:5" x14ac:dyDescent="0.25">
      <c r="A2980" t="e">
        <f>VLOOKUP(B2980,'Unit mapping'!E:G,3,FALSE)</f>
        <v>#N/A</v>
      </c>
      <c r="B2980" t="s">
        <v>4454</v>
      </c>
      <c r="C2980" s="14">
        <v>44390</v>
      </c>
      <c r="E2980" t="s">
        <v>3745</v>
      </c>
    </row>
    <row r="2981" spans="1:5" x14ac:dyDescent="0.25">
      <c r="A2981" t="e">
        <f>VLOOKUP(B2981,'Unit mapping'!E:G,3,FALSE)</f>
        <v>#N/A</v>
      </c>
      <c r="B2981" t="s">
        <v>4455</v>
      </c>
      <c r="C2981" s="14">
        <v>44154</v>
      </c>
      <c r="D2981" s="14">
        <v>44164</v>
      </c>
      <c r="E2981" t="s">
        <v>3745</v>
      </c>
    </row>
    <row r="2982" spans="1:5" x14ac:dyDescent="0.25">
      <c r="A2982" t="e">
        <f>VLOOKUP(B2982,'Unit mapping'!E:G,3,FALSE)</f>
        <v>#N/A</v>
      </c>
      <c r="B2982" t="s">
        <v>4455</v>
      </c>
      <c r="C2982" s="14">
        <v>44165</v>
      </c>
      <c r="D2982" s="14">
        <v>44173</v>
      </c>
      <c r="E2982" t="s">
        <v>3745</v>
      </c>
    </row>
    <row r="2983" spans="1:5" x14ac:dyDescent="0.25">
      <c r="A2983" t="e">
        <f>VLOOKUP(B2983,'Unit mapping'!E:G,3,FALSE)</f>
        <v>#N/A</v>
      </c>
      <c r="B2983" t="s">
        <v>4455</v>
      </c>
      <c r="C2983" s="14">
        <v>44174</v>
      </c>
      <c r="D2983" s="14">
        <v>44389</v>
      </c>
      <c r="E2983" t="s">
        <v>3745</v>
      </c>
    </row>
    <row r="2984" spans="1:5" x14ac:dyDescent="0.25">
      <c r="A2984" t="e">
        <f>VLOOKUP(B2984,'Unit mapping'!E:G,3,FALSE)</f>
        <v>#N/A</v>
      </c>
      <c r="B2984" t="s">
        <v>4455</v>
      </c>
      <c r="C2984" s="14">
        <v>44390</v>
      </c>
      <c r="E2984" t="s">
        <v>3745</v>
      </c>
    </row>
    <row r="2985" spans="1:5" x14ac:dyDescent="0.25">
      <c r="A2985" t="e">
        <f>VLOOKUP(B2985,'Unit mapping'!E:G,3,FALSE)</f>
        <v>#N/A</v>
      </c>
      <c r="B2985" t="s">
        <v>4456</v>
      </c>
      <c r="C2985" s="14">
        <v>44154</v>
      </c>
      <c r="D2985" s="14">
        <v>44164</v>
      </c>
      <c r="E2985" t="s">
        <v>3745</v>
      </c>
    </row>
    <row r="2986" spans="1:5" x14ac:dyDescent="0.25">
      <c r="A2986" t="e">
        <f>VLOOKUP(B2986,'Unit mapping'!E:G,3,FALSE)</f>
        <v>#N/A</v>
      </c>
      <c r="B2986" t="s">
        <v>4456</v>
      </c>
      <c r="C2986" s="14">
        <v>44165</v>
      </c>
      <c r="D2986" s="14">
        <v>44173</v>
      </c>
      <c r="E2986" t="s">
        <v>3745</v>
      </c>
    </row>
    <row r="2987" spans="1:5" x14ac:dyDescent="0.25">
      <c r="A2987" t="e">
        <f>VLOOKUP(B2987,'Unit mapping'!E:G,3,FALSE)</f>
        <v>#N/A</v>
      </c>
      <c r="B2987" t="s">
        <v>4456</v>
      </c>
      <c r="C2987" s="14">
        <v>44174</v>
      </c>
      <c r="D2987" s="14">
        <v>44389</v>
      </c>
      <c r="E2987" t="s">
        <v>3745</v>
      </c>
    </row>
    <row r="2988" spans="1:5" x14ac:dyDescent="0.25">
      <c r="A2988" t="e">
        <f>VLOOKUP(B2988,'Unit mapping'!E:G,3,FALSE)</f>
        <v>#N/A</v>
      </c>
      <c r="B2988" t="s">
        <v>4456</v>
      </c>
      <c r="C2988" s="14">
        <v>44390</v>
      </c>
      <c r="E2988" t="s">
        <v>3745</v>
      </c>
    </row>
    <row r="2989" spans="1:5" x14ac:dyDescent="0.25">
      <c r="A2989" t="e">
        <f>VLOOKUP(B2989,'Unit mapping'!E:G,3,FALSE)</f>
        <v>#N/A</v>
      </c>
      <c r="B2989" t="s">
        <v>4457</v>
      </c>
      <c r="C2989" s="14">
        <v>32509</v>
      </c>
      <c r="E2989" t="s">
        <v>3743</v>
      </c>
    </row>
    <row r="2990" spans="1:5" x14ac:dyDescent="0.25">
      <c r="A2990" t="e">
        <f>VLOOKUP(B2990,'Unit mapping'!E:G,3,FALSE)</f>
        <v>#N/A</v>
      </c>
      <c r="B2990" t="s">
        <v>4458</v>
      </c>
      <c r="C2990" s="14">
        <v>32509</v>
      </c>
      <c r="E2990" t="s">
        <v>3743</v>
      </c>
    </row>
    <row r="2991" spans="1:5" x14ac:dyDescent="0.25">
      <c r="A2991" t="e">
        <f>VLOOKUP(B2991,'Unit mapping'!E:G,3,FALSE)</f>
        <v>#N/A</v>
      </c>
      <c r="B2991" t="s">
        <v>4459</v>
      </c>
      <c r="C2991" s="14">
        <v>32509</v>
      </c>
      <c r="D2991" s="14">
        <v>44292</v>
      </c>
      <c r="E2991" t="s">
        <v>3745</v>
      </c>
    </row>
    <row r="2992" spans="1:5" x14ac:dyDescent="0.25">
      <c r="A2992" t="e">
        <f>VLOOKUP(B2992,'Unit mapping'!E:G,3,FALSE)</f>
        <v>#N/A</v>
      </c>
      <c r="B2992" t="s">
        <v>4459</v>
      </c>
      <c r="C2992" s="14">
        <v>44293</v>
      </c>
      <c r="D2992" s="14">
        <v>44395</v>
      </c>
      <c r="E2992" t="s">
        <v>3745</v>
      </c>
    </row>
    <row r="2993" spans="1:5" x14ac:dyDescent="0.25">
      <c r="A2993" t="e">
        <f>VLOOKUP(B2993,'Unit mapping'!E:G,3,FALSE)</f>
        <v>#N/A</v>
      </c>
      <c r="B2993" t="s">
        <v>4459</v>
      </c>
      <c r="C2993" s="14">
        <v>44396</v>
      </c>
      <c r="E2993" t="s">
        <v>3745</v>
      </c>
    </row>
    <row r="2994" spans="1:5" x14ac:dyDescent="0.25">
      <c r="A2994" t="e">
        <f>VLOOKUP(B2994,'Unit mapping'!E:G,3,FALSE)</f>
        <v>#N/A</v>
      </c>
      <c r="B2994" t="s">
        <v>4460</v>
      </c>
      <c r="C2994" s="14">
        <v>44320</v>
      </c>
      <c r="E2994" t="s">
        <v>3745</v>
      </c>
    </row>
    <row r="2995" spans="1:5" x14ac:dyDescent="0.25">
      <c r="A2995" t="e">
        <f>VLOOKUP(B2995,'Unit mapping'!E:G,3,FALSE)</f>
        <v>#N/A</v>
      </c>
      <c r="B2995" t="s">
        <v>4461</v>
      </c>
      <c r="C2995" s="14">
        <v>32509</v>
      </c>
      <c r="D2995" s="14">
        <v>44292</v>
      </c>
      <c r="E2995" t="s">
        <v>3745</v>
      </c>
    </row>
    <row r="2996" spans="1:5" x14ac:dyDescent="0.25">
      <c r="A2996" t="e">
        <f>VLOOKUP(B2996,'Unit mapping'!E:G,3,FALSE)</f>
        <v>#N/A</v>
      </c>
      <c r="B2996" t="s">
        <v>4461</v>
      </c>
      <c r="C2996" s="14">
        <v>44293</v>
      </c>
      <c r="D2996" s="14">
        <v>44395</v>
      </c>
      <c r="E2996" t="s">
        <v>3745</v>
      </c>
    </row>
    <row r="2997" spans="1:5" x14ac:dyDescent="0.25">
      <c r="A2997" t="e">
        <f>VLOOKUP(B2997,'Unit mapping'!E:G,3,FALSE)</f>
        <v>#N/A</v>
      </c>
      <c r="B2997" t="s">
        <v>4461</v>
      </c>
      <c r="C2997" s="14">
        <v>44396</v>
      </c>
      <c r="E2997" t="s">
        <v>3745</v>
      </c>
    </row>
    <row r="2998" spans="1:5" x14ac:dyDescent="0.25">
      <c r="A2998" t="e">
        <f>VLOOKUP(B2998,'Unit mapping'!E:G,3,FALSE)</f>
        <v>#N/A</v>
      </c>
      <c r="B2998" t="s">
        <v>4462</v>
      </c>
      <c r="C2998" s="14">
        <v>32509</v>
      </c>
      <c r="D2998" s="14">
        <v>42918</v>
      </c>
      <c r="E2998" t="s">
        <v>3745</v>
      </c>
    </row>
    <row r="2999" spans="1:5" x14ac:dyDescent="0.25">
      <c r="A2999" t="e">
        <f>VLOOKUP(B2999,'Unit mapping'!E:G,3,FALSE)</f>
        <v>#N/A</v>
      </c>
      <c r="B2999" t="s">
        <v>4463</v>
      </c>
      <c r="C2999" s="14">
        <v>32509</v>
      </c>
      <c r="D2999" s="14">
        <v>44292</v>
      </c>
      <c r="E2999" t="s">
        <v>3745</v>
      </c>
    </row>
    <row r="3000" spans="1:5" x14ac:dyDescent="0.25">
      <c r="A3000" t="e">
        <f>VLOOKUP(B3000,'Unit mapping'!E:G,3,FALSE)</f>
        <v>#N/A</v>
      </c>
      <c r="B3000" t="s">
        <v>4463</v>
      </c>
      <c r="C3000" s="14">
        <v>44293</v>
      </c>
      <c r="E3000" t="s">
        <v>3745</v>
      </c>
    </row>
    <row r="3001" spans="1:5" x14ac:dyDescent="0.25">
      <c r="A3001" t="e">
        <f>VLOOKUP(B3001,'Unit mapping'!E:G,3,FALSE)</f>
        <v>#N/A</v>
      </c>
      <c r="B3001" t="s">
        <v>4464</v>
      </c>
      <c r="C3001" s="14">
        <v>32509</v>
      </c>
      <c r="E3001" t="s">
        <v>3745</v>
      </c>
    </row>
    <row r="3002" spans="1:5" x14ac:dyDescent="0.25">
      <c r="A3002" t="e">
        <f>VLOOKUP(B3002,'Unit mapping'!E:G,3,FALSE)</f>
        <v>#N/A</v>
      </c>
      <c r="B3002" t="s">
        <v>4465</v>
      </c>
      <c r="C3002" s="14">
        <v>32509</v>
      </c>
      <c r="D3002" s="14">
        <v>44292</v>
      </c>
      <c r="E3002" t="s">
        <v>3745</v>
      </c>
    </row>
    <row r="3003" spans="1:5" x14ac:dyDescent="0.25">
      <c r="A3003" t="e">
        <f>VLOOKUP(B3003,'Unit mapping'!E:G,3,FALSE)</f>
        <v>#N/A</v>
      </c>
      <c r="B3003" t="s">
        <v>4465</v>
      </c>
      <c r="C3003" s="14">
        <v>44293</v>
      </c>
      <c r="D3003" s="14">
        <v>44396</v>
      </c>
      <c r="E3003" t="s">
        <v>3745</v>
      </c>
    </row>
    <row r="3004" spans="1:5" x14ac:dyDescent="0.25">
      <c r="A3004" t="e">
        <f>VLOOKUP(B3004,'Unit mapping'!E:G,3,FALSE)</f>
        <v>#N/A</v>
      </c>
      <c r="B3004" t="s">
        <v>4465</v>
      </c>
      <c r="C3004" s="14">
        <v>44397</v>
      </c>
      <c r="E3004" t="s">
        <v>3745</v>
      </c>
    </row>
    <row r="3005" spans="1:5" x14ac:dyDescent="0.25">
      <c r="A3005" t="e">
        <f>VLOOKUP(B3005,'Unit mapping'!E:G,3,FALSE)</f>
        <v>#N/A</v>
      </c>
      <c r="B3005" t="s">
        <v>4466</v>
      </c>
      <c r="C3005" s="14">
        <v>32509</v>
      </c>
      <c r="D3005" s="14">
        <v>42793</v>
      </c>
      <c r="E3005" t="s">
        <v>3745</v>
      </c>
    </row>
    <row r="3006" spans="1:5" x14ac:dyDescent="0.25">
      <c r="A3006" t="e">
        <f>VLOOKUP(B3006,'Unit mapping'!E:G,3,FALSE)</f>
        <v>#N/A</v>
      </c>
      <c r="B3006" t="s">
        <v>4467</v>
      </c>
      <c r="C3006" s="14">
        <v>32509</v>
      </c>
      <c r="D3006" s="14">
        <v>42793</v>
      </c>
      <c r="E3006" t="s">
        <v>3745</v>
      </c>
    </row>
    <row r="3007" spans="1:5" x14ac:dyDescent="0.25">
      <c r="A3007" t="e">
        <f>VLOOKUP(B3007,'Unit mapping'!E:G,3,FALSE)</f>
        <v>#N/A</v>
      </c>
      <c r="B3007" t="s">
        <v>4468</v>
      </c>
      <c r="C3007" s="14">
        <v>43434</v>
      </c>
      <c r="E3007" t="s">
        <v>3745</v>
      </c>
    </row>
    <row r="3008" spans="1:5" x14ac:dyDescent="0.25">
      <c r="A3008" t="e">
        <f>VLOOKUP(B3008,'Unit mapping'!E:G,3,FALSE)</f>
        <v>#N/A</v>
      </c>
      <c r="B3008" t="s">
        <v>4469</v>
      </c>
      <c r="C3008" s="14">
        <v>44181</v>
      </c>
      <c r="D3008" s="14">
        <v>44258</v>
      </c>
      <c r="E3008" t="s">
        <v>3745</v>
      </c>
    </row>
    <row r="3009" spans="1:5" x14ac:dyDescent="0.25">
      <c r="A3009" t="e">
        <f>VLOOKUP(B3009,'Unit mapping'!E:G,3,FALSE)</f>
        <v>#N/A</v>
      </c>
      <c r="B3009" t="s">
        <v>4469</v>
      </c>
      <c r="C3009" s="14">
        <v>44259</v>
      </c>
      <c r="E3009" t="s">
        <v>3745</v>
      </c>
    </row>
    <row r="3010" spans="1:5" x14ac:dyDescent="0.25">
      <c r="A3010" t="e">
        <f>VLOOKUP(B3010,'Unit mapping'!E:G,3,FALSE)</f>
        <v>#N/A</v>
      </c>
      <c r="B3010" t="s">
        <v>4470</v>
      </c>
      <c r="C3010" s="14">
        <v>32509</v>
      </c>
      <c r="E3010" t="s">
        <v>3745</v>
      </c>
    </row>
    <row r="3011" spans="1:5" x14ac:dyDescent="0.25">
      <c r="A3011" t="e">
        <f>VLOOKUP(B3011,'Unit mapping'!E:G,3,FALSE)</f>
        <v>#N/A</v>
      </c>
      <c r="B3011" t="s">
        <v>4471</v>
      </c>
      <c r="C3011" s="14">
        <v>43571</v>
      </c>
      <c r="E3011" t="s">
        <v>3745</v>
      </c>
    </row>
    <row r="3012" spans="1:5" x14ac:dyDescent="0.25">
      <c r="A3012" t="e">
        <f>VLOOKUP(B3012,'Unit mapping'!E:G,3,FALSE)</f>
        <v>#N/A</v>
      </c>
      <c r="B3012" t="s">
        <v>4472</v>
      </c>
      <c r="C3012" s="14">
        <v>32509</v>
      </c>
      <c r="E3012" t="s">
        <v>3745</v>
      </c>
    </row>
    <row r="3013" spans="1:5" x14ac:dyDescent="0.25">
      <c r="A3013" t="e">
        <f>VLOOKUP(B3013,'Unit mapping'!E:G,3,FALSE)</f>
        <v>#N/A</v>
      </c>
      <c r="B3013" t="s">
        <v>4473</v>
      </c>
      <c r="C3013" s="14">
        <v>44181</v>
      </c>
      <c r="D3013" s="14">
        <v>44258</v>
      </c>
      <c r="E3013" t="s">
        <v>3745</v>
      </c>
    </row>
    <row r="3014" spans="1:5" x14ac:dyDescent="0.25">
      <c r="A3014" t="e">
        <f>VLOOKUP(B3014,'Unit mapping'!E:G,3,FALSE)</f>
        <v>#N/A</v>
      </c>
      <c r="B3014" t="s">
        <v>4473</v>
      </c>
      <c r="C3014" s="14">
        <v>44259</v>
      </c>
      <c r="E3014" t="s">
        <v>3745</v>
      </c>
    </row>
    <row r="3015" spans="1:5" x14ac:dyDescent="0.25">
      <c r="A3015" t="e">
        <f>VLOOKUP(B3015,'Unit mapping'!E:G,3,FALSE)</f>
        <v>#N/A</v>
      </c>
      <c r="B3015" t="s">
        <v>4474</v>
      </c>
      <c r="C3015" s="14">
        <v>32509</v>
      </c>
      <c r="D3015" s="14">
        <v>44292</v>
      </c>
      <c r="E3015" t="s">
        <v>3745</v>
      </c>
    </row>
    <row r="3016" spans="1:5" x14ac:dyDescent="0.25">
      <c r="A3016" t="e">
        <f>VLOOKUP(B3016,'Unit mapping'!E:G,3,FALSE)</f>
        <v>#N/A</v>
      </c>
      <c r="B3016" t="s">
        <v>4474</v>
      </c>
      <c r="C3016" s="14">
        <v>44293</v>
      </c>
      <c r="E3016" t="s">
        <v>3745</v>
      </c>
    </row>
    <row r="3017" spans="1:5" x14ac:dyDescent="0.25">
      <c r="A3017" t="e">
        <f>VLOOKUP(B3017,'Unit mapping'!E:G,3,FALSE)</f>
        <v>#N/A</v>
      </c>
      <c r="B3017" t="s">
        <v>4475</v>
      </c>
      <c r="C3017" s="14">
        <v>32509</v>
      </c>
      <c r="E3017" t="s">
        <v>3745</v>
      </c>
    </row>
    <row r="3018" spans="1:5" x14ac:dyDescent="0.25">
      <c r="A3018" t="e">
        <f>VLOOKUP(B3018,'Unit mapping'!E:G,3,FALSE)</f>
        <v>#N/A</v>
      </c>
      <c r="B3018" t="s">
        <v>4476</v>
      </c>
      <c r="C3018" s="14">
        <v>44175</v>
      </c>
      <c r="E3018" t="s">
        <v>3745</v>
      </c>
    </row>
    <row r="3019" spans="1:5" x14ac:dyDescent="0.25">
      <c r="A3019" t="e">
        <f>VLOOKUP(B3019,'Unit mapping'!E:G,3,FALSE)</f>
        <v>#N/A</v>
      </c>
      <c r="B3019" t="s">
        <v>4477</v>
      </c>
      <c r="C3019" s="14">
        <v>32509</v>
      </c>
      <c r="E3019" t="s">
        <v>3745</v>
      </c>
    </row>
    <row r="3020" spans="1:5" x14ac:dyDescent="0.25">
      <c r="A3020" t="e">
        <f>VLOOKUP(B3020,'Unit mapping'!E:G,3,FALSE)</f>
        <v>#N/A</v>
      </c>
      <c r="B3020" t="s">
        <v>4478</v>
      </c>
      <c r="C3020" s="14">
        <v>42877</v>
      </c>
      <c r="D3020" s="14">
        <v>42996</v>
      </c>
      <c r="E3020" t="s">
        <v>3745</v>
      </c>
    </row>
    <row r="3021" spans="1:5" x14ac:dyDescent="0.25">
      <c r="A3021" t="e">
        <f>VLOOKUP(B3021,'Unit mapping'!E:G,3,FALSE)</f>
        <v>#N/A</v>
      </c>
      <c r="B3021" t="s">
        <v>4478</v>
      </c>
      <c r="C3021" s="14">
        <v>42997</v>
      </c>
      <c r="E3021" t="s">
        <v>3745</v>
      </c>
    </row>
    <row r="3022" spans="1:5" x14ac:dyDescent="0.25">
      <c r="A3022" t="e">
        <f>VLOOKUP(B3022,'Unit mapping'!E:G,3,FALSE)</f>
        <v>#N/A</v>
      </c>
      <c r="B3022" t="s">
        <v>4479</v>
      </c>
      <c r="C3022" s="14">
        <v>44175</v>
      </c>
      <c r="E3022" t="s">
        <v>3745</v>
      </c>
    </row>
    <row r="3023" spans="1:5" x14ac:dyDescent="0.25">
      <c r="A3023" t="e">
        <f>VLOOKUP(B3023,'Unit mapping'!E:G,3,FALSE)</f>
        <v>#N/A</v>
      </c>
      <c r="B3023" t="s">
        <v>4480</v>
      </c>
      <c r="C3023" s="14">
        <v>32509</v>
      </c>
      <c r="E3023" t="s">
        <v>3745</v>
      </c>
    </row>
    <row r="3024" spans="1:5" x14ac:dyDescent="0.25">
      <c r="A3024" t="e">
        <f>VLOOKUP(B3024,'Unit mapping'!E:G,3,FALSE)</f>
        <v>#N/A</v>
      </c>
      <c r="B3024" t="s">
        <v>4481</v>
      </c>
      <c r="C3024" s="14">
        <v>32509</v>
      </c>
      <c r="D3024" s="14">
        <v>44292</v>
      </c>
      <c r="E3024" t="s">
        <v>3745</v>
      </c>
    </row>
    <row r="3025" spans="1:5" x14ac:dyDescent="0.25">
      <c r="A3025" t="e">
        <f>VLOOKUP(B3025,'Unit mapping'!E:G,3,FALSE)</f>
        <v>#N/A</v>
      </c>
      <c r="B3025" t="s">
        <v>4481</v>
      </c>
      <c r="C3025" s="14">
        <v>44293</v>
      </c>
      <c r="D3025" s="14">
        <v>44395</v>
      </c>
      <c r="E3025" t="s">
        <v>3745</v>
      </c>
    </row>
    <row r="3026" spans="1:5" x14ac:dyDescent="0.25">
      <c r="A3026" t="e">
        <f>VLOOKUP(B3026,'Unit mapping'!E:G,3,FALSE)</f>
        <v>#N/A</v>
      </c>
      <c r="B3026" t="s">
        <v>4481</v>
      </c>
      <c r="C3026" s="14">
        <v>44396</v>
      </c>
      <c r="E3026" t="s">
        <v>3745</v>
      </c>
    </row>
    <row r="3027" spans="1:5" x14ac:dyDescent="0.25">
      <c r="A3027" t="e">
        <f>VLOOKUP(B3027,'Unit mapping'!E:G,3,FALSE)</f>
        <v>#N/A</v>
      </c>
      <c r="B3027" t="s">
        <v>4482</v>
      </c>
      <c r="C3027" s="14">
        <v>32509</v>
      </c>
      <c r="E3027" t="s">
        <v>3745</v>
      </c>
    </row>
    <row r="3028" spans="1:5" x14ac:dyDescent="0.25">
      <c r="A3028" t="e">
        <f>VLOOKUP(B3028,'Unit mapping'!E:G,3,FALSE)</f>
        <v>#N/A</v>
      </c>
      <c r="B3028" t="s">
        <v>4483</v>
      </c>
      <c r="C3028" s="14">
        <v>32509</v>
      </c>
      <c r="E3028" t="s">
        <v>3745</v>
      </c>
    </row>
    <row r="3029" spans="1:5" x14ac:dyDescent="0.25">
      <c r="A3029" t="e">
        <f>VLOOKUP(B3029,'Unit mapping'!E:G,3,FALSE)</f>
        <v>#N/A</v>
      </c>
      <c r="B3029" t="s">
        <v>4484</v>
      </c>
      <c r="C3029" s="14">
        <v>32509</v>
      </c>
      <c r="D3029" s="14">
        <v>44292</v>
      </c>
      <c r="E3029" t="s">
        <v>3745</v>
      </c>
    </row>
    <row r="3030" spans="1:5" x14ac:dyDescent="0.25">
      <c r="A3030" t="e">
        <f>VLOOKUP(B3030,'Unit mapping'!E:G,3,FALSE)</f>
        <v>#N/A</v>
      </c>
      <c r="B3030" t="s">
        <v>4484</v>
      </c>
      <c r="C3030" s="14">
        <v>44293</v>
      </c>
      <c r="D3030" s="14">
        <v>44395</v>
      </c>
      <c r="E3030" t="s">
        <v>3745</v>
      </c>
    </row>
    <row r="3031" spans="1:5" x14ac:dyDescent="0.25">
      <c r="A3031" t="e">
        <f>VLOOKUP(B3031,'Unit mapping'!E:G,3,FALSE)</f>
        <v>#N/A</v>
      </c>
      <c r="B3031" t="s">
        <v>4484</v>
      </c>
      <c r="C3031" s="14">
        <v>44396</v>
      </c>
      <c r="E3031" t="s">
        <v>3745</v>
      </c>
    </row>
    <row r="3032" spans="1:5" x14ac:dyDescent="0.25">
      <c r="A3032" t="e">
        <f>VLOOKUP(B3032,'Unit mapping'!E:G,3,FALSE)</f>
        <v>#N/A</v>
      </c>
      <c r="B3032" t="s">
        <v>4485</v>
      </c>
      <c r="C3032" s="14">
        <v>32509</v>
      </c>
      <c r="D3032" s="14">
        <v>44292</v>
      </c>
      <c r="E3032" t="s">
        <v>3745</v>
      </c>
    </row>
    <row r="3033" spans="1:5" x14ac:dyDescent="0.25">
      <c r="A3033" t="e">
        <f>VLOOKUP(B3033,'Unit mapping'!E:G,3,FALSE)</f>
        <v>#N/A</v>
      </c>
      <c r="B3033" t="s">
        <v>4485</v>
      </c>
      <c r="C3033" s="14">
        <v>44293</v>
      </c>
      <c r="D3033" s="14">
        <v>44396</v>
      </c>
      <c r="E3033" t="s">
        <v>3745</v>
      </c>
    </row>
    <row r="3034" spans="1:5" x14ac:dyDescent="0.25">
      <c r="A3034" t="e">
        <f>VLOOKUP(B3034,'Unit mapping'!E:G,3,FALSE)</f>
        <v>#N/A</v>
      </c>
      <c r="B3034" t="s">
        <v>4485</v>
      </c>
      <c r="C3034" s="14">
        <v>44397</v>
      </c>
      <c r="E3034" t="s">
        <v>3745</v>
      </c>
    </row>
    <row r="3035" spans="1:5" x14ac:dyDescent="0.25">
      <c r="A3035" t="e">
        <f>VLOOKUP(B3035,'Unit mapping'!E:G,3,FALSE)</f>
        <v>#N/A</v>
      </c>
      <c r="B3035" t="s">
        <v>4486</v>
      </c>
      <c r="C3035" s="14">
        <v>32509</v>
      </c>
      <c r="E3035" t="s">
        <v>3745</v>
      </c>
    </row>
    <row r="3036" spans="1:5" x14ac:dyDescent="0.25">
      <c r="A3036" t="e">
        <f>VLOOKUP(B3036,'Unit mapping'!E:G,3,FALSE)</f>
        <v>#N/A</v>
      </c>
      <c r="B3036" t="s">
        <v>4487</v>
      </c>
      <c r="C3036" s="14">
        <v>32509</v>
      </c>
      <c r="E3036" t="s">
        <v>3745</v>
      </c>
    </row>
    <row r="3037" spans="1:5" x14ac:dyDescent="0.25">
      <c r="A3037" t="e">
        <f>VLOOKUP(B3037,'Unit mapping'!E:G,3,FALSE)</f>
        <v>#N/A</v>
      </c>
      <c r="B3037" t="s">
        <v>4488</v>
      </c>
      <c r="C3037" s="14">
        <v>32509</v>
      </c>
      <c r="E3037" t="s">
        <v>3745</v>
      </c>
    </row>
    <row r="3038" spans="1:5" x14ac:dyDescent="0.25">
      <c r="A3038" t="e">
        <f>VLOOKUP(B3038,'Unit mapping'!E:G,3,FALSE)</f>
        <v>#N/A</v>
      </c>
      <c r="B3038" t="s">
        <v>4489</v>
      </c>
      <c r="C3038" s="14">
        <v>32509</v>
      </c>
      <c r="E3038" t="s">
        <v>3745</v>
      </c>
    </row>
    <row r="3039" spans="1:5" x14ac:dyDescent="0.25">
      <c r="A3039" t="e">
        <f>VLOOKUP(B3039,'Unit mapping'!E:G,3,FALSE)</f>
        <v>#N/A</v>
      </c>
      <c r="B3039" t="s">
        <v>4490</v>
      </c>
      <c r="C3039" s="14">
        <v>32509</v>
      </c>
      <c r="D3039" s="14">
        <v>44292</v>
      </c>
      <c r="E3039" t="s">
        <v>3745</v>
      </c>
    </row>
    <row r="3040" spans="1:5" x14ac:dyDescent="0.25">
      <c r="A3040" t="e">
        <f>VLOOKUP(B3040,'Unit mapping'!E:G,3,FALSE)</f>
        <v>#N/A</v>
      </c>
      <c r="B3040" t="s">
        <v>4490</v>
      </c>
      <c r="C3040" s="14">
        <v>44293</v>
      </c>
      <c r="E3040" t="s">
        <v>3745</v>
      </c>
    </row>
    <row r="3041" spans="1:5" x14ac:dyDescent="0.25">
      <c r="A3041" t="e">
        <f>VLOOKUP(B3041,'Unit mapping'!E:G,3,FALSE)</f>
        <v>#N/A</v>
      </c>
      <c r="B3041" t="s">
        <v>4491</v>
      </c>
      <c r="C3041" s="14">
        <v>42699</v>
      </c>
      <c r="E3041" t="s">
        <v>3745</v>
      </c>
    </row>
    <row r="3042" spans="1:5" x14ac:dyDescent="0.25">
      <c r="A3042" t="e">
        <f>VLOOKUP(B3042,'Unit mapping'!E:G,3,FALSE)</f>
        <v>#N/A</v>
      </c>
      <c r="B3042" t="s">
        <v>4492</v>
      </c>
      <c r="C3042" s="14">
        <v>32509</v>
      </c>
      <c r="E3042" t="s">
        <v>3745</v>
      </c>
    </row>
    <row r="3043" spans="1:5" x14ac:dyDescent="0.25">
      <c r="A3043" t="e">
        <f>VLOOKUP(B3043,'Unit mapping'!E:G,3,FALSE)</f>
        <v>#N/A</v>
      </c>
      <c r="B3043" t="s">
        <v>4493</v>
      </c>
      <c r="C3043" s="14">
        <v>32509</v>
      </c>
      <c r="D3043" s="14">
        <v>44292</v>
      </c>
      <c r="E3043" t="s">
        <v>3745</v>
      </c>
    </row>
    <row r="3044" spans="1:5" x14ac:dyDescent="0.25">
      <c r="A3044" t="e">
        <f>VLOOKUP(B3044,'Unit mapping'!E:G,3,FALSE)</f>
        <v>#N/A</v>
      </c>
      <c r="B3044" t="s">
        <v>4493</v>
      </c>
      <c r="C3044" s="14">
        <v>44293</v>
      </c>
      <c r="D3044" s="14">
        <v>44395</v>
      </c>
      <c r="E3044" t="s">
        <v>3745</v>
      </c>
    </row>
    <row r="3045" spans="1:5" x14ac:dyDescent="0.25">
      <c r="A3045" t="e">
        <f>VLOOKUP(B3045,'Unit mapping'!E:G,3,FALSE)</f>
        <v>#N/A</v>
      </c>
      <c r="B3045" t="s">
        <v>4493</v>
      </c>
      <c r="C3045" s="14">
        <v>44396</v>
      </c>
      <c r="E3045" t="s">
        <v>3745</v>
      </c>
    </row>
    <row r="3046" spans="1:5" x14ac:dyDescent="0.25">
      <c r="A3046" t="e">
        <f>VLOOKUP(B3046,'Unit mapping'!E:G,3,FALSE)</f>
        <v>#N/A</v>
      </c>
      <c r="B3046" t="s">
        <v>4494</v>
      </c>
      <c r="C3046" s="14">
        <v>32509</v>
      </c>
      <c r="D3046" s="14">
        <v>44292</v>
      </c>
      <c r="E3046" t="s">
        <v>3745</v>
      </c>
    </row>
    <row r="3047" spans="1:5" x14ac:dyDescent="0.25">
      <c r="A3047" t="e">
        <f>VLOOKUP(B3047,'Unit mapping'!E:G,3,FALSE)</f>
        <v>#N/A</v>
      </c>
      <c r="B3047" t="s">
        <v>4494</v>
      </c>
      <c r="C3047" s="14">
        <v>44293</v>
      </c>
      <c r="D3047" s="14">
        <v>44382</v>
      </c>
      <c r="E3047" t="s">
        <v>3745</v>
      </c>
    </row>
    <row r="3048" spans="1:5" x14ac:dyDescent="0.25">
      <c r="A3048" t="e">
        <f>VLOOKUP(B3048,'Unit mapping'!E:G,3,FALSE)</f>
        <v>#N/A</v>
      </c>
      <c r="B3048" t="s">
        <v>4494</v>
      </c>
      <c r="C3048" s="14">
        <v>44383</v>
      </c>
      <c r="E3048" t="s">
        <v>3745</v>
      </c>
    </row>
    <row r="3049" spans="1:5" x14ac:dyDescent="0.25">
      <c r="A3049" t="e">
        <f>VLOOKUP(B3049,'Unit mapping'!E:G,3,FALSE)</f>
        <v>#N/A</v>
      </c>
      <c r="B3049" t="s">
        <v>4495</v>
      </c>
      <c r="C3049" s="14">
        <v>32509</v>
      </c>
      <c r="D3049" s="14">
        <v>44292</v>
      </c>
      <c r="E3049" t="s">
        <v>3745</v>
      </c>
    </row>
    <row r="3050" spans="1:5" x14ac:dyDescent="0.25">
      <c r="A3050" t="e">
        <f>VLOOKUP(B3050,'Unit mapping'!E:G,3,FALSE)</f>
        <v>#N/A</v>
      </c>
      <c r="B3050" t="s">
        <v>4495</v>
      </c>
      <c r="C3050" s="14">
        <v>44293</v>
      </c>
      <c r="E3050" t="s">
        <v>3745</v>
      </c>
    </row>
    <row r="3051" spans="1:5" x14ac:dyDescent="0.25">
      <c r="A3051" t="e">
        <f>VLOOKUP(B3051,'Unit mapping'!E:G,3,FALSE)</f>
        <v>#N/A</v>
      </c>
      <c r="B3051" t="s">
        <v>4496</v>
      </c>
      <c r="C3051" s="14">
        <v>42699</v>
      </c>
      <c r="D3051" s="14">
        <v>42745</v>
      </c>
      <c r="E3051" t="s">
        <v>3745</v>
      </c>
    </row>
    <row r="3052" spans="1:5" x14ac:dyDescent="0.25">
      <c r="A3052" t="e">
        <f>VLOOKUP(B3052,'Unit mapping'!E:G,3,FALSE)</f>
        <v>#N/A</v>
      </c>
      <c r="B3052" t="s">
        <v>4496</v>
      </c>
      <c r="C3052" s="14">
        <v>42746</v>
      </c>
      <c r="D3052" s="14">
        <v>43139</v>
      </c>
      <c r="E3052" t="s">
        <v>3745</v>
      </c>
    </row>
    <row r="3053" spans="1:5" x14ac:dyDescent="0.25">
      <c r="A3053" t="e">
        <f>VLOOKUP(B3053,'Unit mapping'!E:G,3,FALSE)</f>
        <v>#N/A</v>
      </c>
      <c r="B3053" t="s">
        <v>4497</v>
      </c>
      <c r="C3053" s="14">
        <v>44175</v>
      </c>
      <c r="E3053" t="s">
        <v>3745</v>
      </c>
    </row>
    <row r="3054" spans="1:5" x14ac:dyDescent="0.25">
      <c r="A3054" t="e">
        <f>VLOOKUP(B3054,'Unit mapping'!E:G,3,FALSE)</f>
        <v>#N/A</v>
      </c>
      <c r="B3054" t="s">
        <v>4498</v>
      </c>
      <c r="C3054" s="14">
        <v>32509</v>
      </c>
      <c r="D3054" s="14">
        <v>43341</v>
      </c>
      <c r="E3054" t="s">
        <v>3745</v>
      </c>
    </row>
    <row r="3055" spans="1:5" x14ac:dyDescent="0.25">
      <c r="A3055" t="e">
        <f>VLOOKUP(B3055,'Unit mapping'!E:G,3,FALSE)</f>
        <v>#N/A</v>
      </c>
      <c r="B3055" t="s">
        <v>4499</v>
      </c>
      <c r="C3055" s="14">
        <v>32509</v>
      </c>
      <c r="E3055" t="s">
        <v>3745</v>
      </c>
    </row>
    <row r="3056" spans="1:5" x14ac:dyDescent="0.25">
      <c r="A3056" t="e">
        <f>VLOOKUP(B3056,'Unit mapping'!E:G,3,FALSE)</f>
        <v>#N/A</v>
      </c>
      <c r="B3056" t="s">
        <v>4500</v>
      </c>
      <c r="C3056" s="14">
        <v>44175</v>
      </c>
      <c r="E3056" t="s">
        <v>3745</v>
      </c>
    </row>
    <row r="3057" spans="1:5" x14ac:dyDescent="0.25">
      <c r="A3057" t="e">
        <f>VLOOKUP(B3057,'Unit mapping'!E:G,3,FALSE)</f>
        <v>#N/A</v>
      </c>
      <c r="B3057" t="s">
        <v>4501</v>
      </c>
      <c r="C3057" s="14">
        <v>32509</v>
      </c>
      <c r="D3057" s="14">
        <v>43653</v>
      </c>
      <c r="E3057" t="s">
        <v>3745</v>
      </c>
    </row>
    <row r="3058" spans="1:5" x14ac:dyDescent="0.25">
      <c r="A3058" t="e">
        <f>VLOOKUP(B3058,'Unit mapping'!E:G,3,FALSE)</f>
        <v>#N/A</v>
      </c>
      <c r="B3058" t="s">
        <v>4502</v>
      </c>
      <c r="C3058" s="14">
        <v>32509</v>
      </c>
      <c r="D3058" s="14">
        <v>43311</v>
      </c>
      <c r="E3058" t="s">
        <v>3745</v>
      </c>
    </row>
    <row r="3059" spans="1:5" x14ac:dyDescent="0.25">
      <c r="A3059" t="e">
        <f>VLOOKUP(B3059,'Unit mapping'!E:G,3,FALSE)</f>
        <v>#N/A</v>
      </c>
      <c r="B3059" t="s">
        <v>4503</v>
      </c>
      <c r="C3059" s="14">
        <v>32509</v>
      </c>
      <c r="E3059" t="s">
        <v>3745</v>
      </c>
    </row>
    <row r="3060" spans="1:5" x14ac:dyDescent="0.25">
      <c r="A3060" t="e">
        <f>VLOOKUP(B3060,'Unit mapping'!E:G,3,FALSE)</f>
        <v>#N/A</v>
      </c>
      <c r="B3060" t="s">
        <v>4504</v>
      </c>
      <c r="C3060" s="14">
        <v>43356</v>
      </c>
      <c r="E3060" t="s">
        <v>3745</v>
      </c>
    </row>
    <row r="3061" spans="1:5" x14ac:dyDescent="0.25">
      <c r="A3061" t="e">
        <f>VLOOKUP(B3061,'Unit mapping'!E:G,3,FALSE)</f>
        <v>#N/A</v>
      </c>
      <c r="B3061" t="s">
        <v>4505</v>
      </c>
      <c r="C3061" s="14">
        <v>32509</v>
      </c>
      <c r="E3061" t="s">
        <v>3745</v>
      </c>
    </row>
    <row r="3062" spans="1:5" x14ac:dyDescent="0.25">
      <c r="A3062" t="e">
        <f>VLOOKUP(B3062,'Unit mapping'!E:G,3,FALSE)</f>
        <v>#N/A</v>
      </c>
      <c r="B3062" t="s">
        <v>4506</v>
      </c>
      <c r="C3062" s="14">
        <v>43242</v>
      </c>
      <c r="E3062" t="s">
        <v>3745</v>
      </c>
    </row>
    <row r="3063" spans="1:5" x14ac:dyDescent="0.25">
      <c r="A3063" t="e">
        <f>VLOOKUP(B3063,'Unit mapping'!E:G,3,FALSE)</f>
        <v>#N/A</v>
      </c>
      <c r="B3063" t="s">
        <v>4507</v>
      </c>
      <c r="C3063" s="14">
        <v>32509</v>
      </c>
      <c r="D3063" s="14">
        <v>42793</v>
      </c>
      <c r="E3063" t="s">
        <v>3745</v>
      </c>
    </row>
    <row r="3064" spans="1:5" x14ac:dyDescent="0.25">
      <c r="A3064" t="e">
        <f>VLOOKUP(B3064,'Unit mapping'!E:G,3,FALSE)</f>
        <v>#N/A</v>
      </c>
      <c r="B3064" t="s">
        <v>4508</v>
      </c>
      <c r="C3064" s="14">
        <v>32509</v>
      </c>
      <c r="D3064" s="14">
        <v>43189</v>
      </c>
      <c r="E3064" t="s">
        <v>3745</v>
      </c>
    </row>
    <row r="3065" spans="1:5" x14ac:dyDescent="0.25">
      <c r="A3065" t="e">
        <f>VLOOKUP(B3065,'Unit mapping'!E:G,3,FALSE)</f>
        <v>#N/A</v>
      </c>
      <c r="B3065" t="s">
        <v>4509</v>
      </c>
      <c r="C3065" s="14">
        <v>44357</v>
      </c>
      <c r="E3065" t="s">
        <v>3745</v>
      </c>
    </row>
    <row r="3066" spans="1:5" x14ac:dyDescent="0.25">
      <c r="A3066" t="e">
        <f>VLOOKUP(B3066,'Unit mapping'!E:G,3,FALSE)</f>
        <v>#N/A</v>
      </c>
      <c r="B3066" t="s">
        <v>4510</v>
      </c>
      <c r="C3066" s="14">
        <v>32509</v>
      </c>
      <c r="D3066" s="14">
        <v>42698</v>
      </c>
      <c r="E3066" t="s">
        <v>3745</v>
      </c>
    </row>
    <row r="3067" spans="1:5" x14ac:dyDescent="0.25">
      <c r="A3067" t="e">
        <f>VLOOKUP(B3067,'Unit mapping'!E:G,3,FALSE)</f>
        <v>#N/A</v>
      </c>
      <c r="B3067" t="s">
        <v>4511</v>
      </c>
      <c r="C3067" s="14">
        <v>32509</v>
      </c>
      <c r="D3067" s="14">
        <v>42915</v>
      </c>
      <c r="E3067" t="s">
        <v>3745</v>
      </c>
    </row>
    <row r="3068" spans="1:5" x14ac:dyDescent="0.25">
      <c r="A3068" t="e">
        <f>VLOOKUP(B3068,'Unit mapping'!E:G,3,FALSE)</f>
        <v>#N/A</v>
      </c>
      <c r="B3068" t="s">
        <v>4512</v>
      </c>
      <c r="C3068" s="14">
        <v>32509</v>
      </c>
      <c r="E3068" t="s">
        <v>3745</v>
      </c>
    </row>
    <row r="3069" spans="1:5" x14ac:dyDescent="0.25">
      <c r="A3069" t="e">
        <f>VLOOKUP(B3069,'Unit mapping'!E:G,3,FALSE)</f>
        <v>#N/A</v>
      </c>
      <c r="B3069" t="s">
        <v>4513</v>
      </c>
      <c r="C3069" s="14">
        <v>44175</v>
      </c>
      <c r="E3069" t="s">
        <v>3745</v>
      </c>
    </row>
    <row r="3070" spans="1:5" x14ac:dyDescent="0.25">
      <c r="A3070" t="e">
        <f>VLOOKUP(B3070,'Unit mapping'!E:G,3,FALSE)</f>
        <v>#N/A</v>
      </c>
      <c r="B3070" t="s">
        <v>4514</v>
      </c>
      <c r="C3070" s="14">
        <v>44462</v>
      </c>
      <c r="E3070" t="s">
        <v>3745</v>
      </c>
    </row>
    <row r="3071" spans="1:5" x14ac:dyDescent="0.25">
      <c r="A3071" t="e">
        <f>VLOOKUP(B3071,'Unit mapping'!E:G,3,FALSE)</f>
        <v>#N/A</v>
      </c>
      <c r="B3071" t="s">
        <v>4515</v>
      </c>
      <c r="C3071" s="14">
        <v>32509</v>
      </c>
      <c r="E3071" t="s">
        <v>3745</v>
      </c>
    </row>
    <row r="3072" spans="1:5" x14ac:dyDescent="0.25">
      <c r="A3072" t="e">
        <f>VLOOKUP(B3072,'Unit mapping'!E:G,3,FALSE)</f>
        <v>#N/A</v>
      </c>
      <c r="B3072" t="s">
        <v>4516</v>
      </c>
      <c r="C3072" s="14">
        <v>43390</v>
      </c>
      <c r="D3072" s="14">
        <v>43612</v>
      </c>
      <c r="E3072" t="s">
        <v>3745</v>
      </c>
    </row>
    <row r="3073" spans="1:5" x14ac:dyDescent="0.25">
      <c r="A3073" t="e">
        <f>VLOOKUP(B3073,'Unit mapping'!E:G,3,FALSE)</f>
        <v>#N/A</v>
      </c>
      <c r="B3073" t="s">
        <v>4516</v>
      </c>
      <c r="C3073" s="14">
        <v>43613</v>
      </c>
      <c r="E3073" t="s">
        <v>3745</v>
      </c>
    </row>
    <row r="3074" spans="1:5" x14ac:dyDescent="0.25">
      <c r="A3074" t="e">
        <f>VLOOKUP(B3074,'Unit mapping'!E:G,3,FALSE)</f>
        <v>#N/A</v>
      </c>
      <c r="B3074" t="s">
        <v>4517</v>
      </c>
      <c r="C3074" s="14">
        <v>32509</v>
      </c>
      <c r="D3074" s="14">
        <v>44292</v>
      </c>
      <c r="E3074" t="s">
        <v>3745</v>
      </c>
    </row>
    <row r="3075" spans="1:5" x14ac:dyDescent="0.25">
      <c r="A3075" t="e">
        <f>VLOOKUP(B3075,'Unit mapping'!E:G,3,FALSE)</f>
        <v>#N/A</v>
      </c>
      <c r="B3075" t="s">
        <v>4517</v>
      </c>
      <c r="C3075" s="14">
        <v>44293</v>
      </c>
      <c r="E3075" t="s">
        <v>3745</v>
      </c>
    </row>
    <row r="3076" spans="1:5" x14ac:dyDescent="0.25">
      <c r="A3076" t="e">
        <f>VLOOKUP(B3076,'Unit mapping'!E:G,3,FALSE)</f>
        <v>#N/A</v>
      </c>
      <c r="B3076" t="s">
        <v>4518</v>
      </c>
      <c r="C3076" s="14">
        <v>44320</v>
      </c>
      <c r="E3076" t="s">
        <v>3745</v>
      </c>
    </row>
    <row r="3077" spans="1:5" x14ac:dyDescent="0.25">
      <c r="A3077" t="e">
        <f>VLOOKUP(B3077,'Unit mapping'!E:G,3,FALSE)</f>
        <v>#N/A</v>
      </c>
      <c r="B3077" t="s">
        <v>4519</v>
      </c>
      <c r="C3077" s="14">
        <v>44340</v>
      </c>
      <c r="E3077" t="s">
        <v>3745</v>
      </c>
    </row>
    <row r="3078" spans="1:5" x14ac:dyDescent="0.25">
      <c r="A3078" t="e">
        <f>VLOOKUP(B3078,'Unit mapping'!E:G,3,FALSE)</f>
        <v>#N/A</v>
      </c>
      <c r="B3078" t="s">
        <v>4520</v>
      </c>
      <c r="C3078" s="14">
        <v>43552</v>
      </c>
      <c r="E3078" t="s">
        <v>3745</v>
      </c>
    </row>
    <row r="3079" spans="1:5" x14ac:dyDescent="0.25">
      <c r="A3079" t="e">
        <f>VLOOKUP(B3079,'Unit mapping'!E:G,3,FALSE)</f>
        <v>#N/A</v>
      </c>
      <c r="B3079" t="s">
        <v>4521</v>
      </c>
      <c r="C3079" s="14">
        <v>44481</v>
      </c>
      <c r="E3079" t="s">
        <v>3745</v>
      </c>
    </row>
    <row r="3080" spans="1:5" x14ac:dyDescent="0.25">
      <c r="A3080" t="e">
        <f>VLOOKUP(B3080,'Unit mapping'!E:G,3,FALSE)</f>
        <v>#N/A</v>
      </c>
      <c r="B3080" t="s">
        <v>4522</v>
      </c>
      <c r="C3080" s="14">
        <v>32509</v>
      </c>
      <c r="E3080" t="s">
        <v>3745</v>
      </c>
    </row>
    <row r="3081" spans="1:5" x14ac:dyDescent="0.25">
      <c r="A3081" t="e">
        <f>VLOOKUP(B3081,'Unit mapping'!E:G,3,FALSE)</f>
        <v>#N/A</v>
      </c>
      <c r="B3081" t="s">
        <v>4523</v>
      </c>
      <c r="C3081" s="14">
        <v>43146</v>
      </c>
      <c r="D3081" s="14">
        <v>43157</v>
      </c>
      <c r="E3081" t="s">
        <v>3745</v>
      </c>
    </row>
    <row r="3082" spans="1:5" x14ac:dyDescent="0.25">
      <c r="A3082" t="e">
        <f>VLOOKUP(B3082,'Unit mapping'!E:G,3,FALSE)</f>
        <v>#N/A</v>
      </c>
      <c r="B3082" t="s">
        <v>4523</v>
      </c>
      <c r="C3082" s="14">
        <v>43158</v>
      </c>
      <c r="E3082" t="s">
        <v>3745</v>
      </c>
    </row>
    <row r="3083" spans="1:5" x14ac:dyDescent="0.25">
      <c r="A3083" t="e">
        <f>VLOOKUP(B3083,'Unit mapping'!E:G,3,FALSE)</f>
        <v>#N/A</v>
      </c>
      <c r="B3083" t="s">
        <v>4524</v>
      </c>
      <c r="C3083" s="14">
        <v>43334</v>
      </c>
      <c r="D3083" s="14">
        <v>43346</v>
      </c>
      <c r="E3083" t="s">
        <v>3745</v>
      </c>
    </row>
    <row r="3084" spans="1:5" x14ac:dyDescent="0.25">
      <c r="A3084" t="e">
        <f>VLOOKUP(B3084,'Unit mapping'!E:G,3,FALSE)</f>
        <v>#N/A</v>
      </c>
      <c r="B3084" t="s">
        <v>4524</v>
      </c>
      <c r="C3084" s="14">
        <v>43347</v>
      </c>
      <c r="E3084" t="s">
        <v>3745</v>
      </c>
    </row>
    <row r="3085" spans="1:5" x14ac:dyDescent="0.25">
      <c r="A3085" t="e">
        <f>VLOOKUP(B3085,'Unit mapping'!E:G,3,FALSE)</f>
        <v>#N/A</v>
      </c>
      <c r="B3085" t="s">
        <v>4525</v>
      </c>
      <c r="C3085" s="14">
        <v>32509</v>
      </c>
      <c r="D3085" s="14">
        <v>44292</v>
      </c>
      <c r="E3085" t="s">
        <v>3745</v>
      </c>
    </row>
    <row r="3086" spans="1:5" x14ac:dyDescent="0.25">
      <c r="A3086" t="e">
        <f>VLOOKUP(B3086,'Unit mapping'!E:G,3,FALSE)</f>
        <v>#N/A</v>
      </c>
      <c r="B3086" t="s">
        <v>4525</v>
      </c>
      <c r="C3086" s="14">
        <v>44293</v>
      </c>
      <c r="D3086" s="14">
        <v>44395</v>
      </c>
      <c r="E3086" t="s">
        <v>3745</v>
      </c>
    </row>
    <row r="3087" spans="1:5" x14ac:dyDescent="0.25">
      <c r="A3087" t="e">
        <f>VLOOKUP(B3087,'Unit mapping'!E:G,3,FALSE)</f>
        <v>#N/A</v>
      </c>
      <c r="B3087" t="s">
        <v>4525</v>
      </c>
      <c r="C3087" s="14">
        <v>44396</v>
      </c>
      <c r="E3087" t="s">
        <v>3745</v>
      </c>
    </row>
    <row r="3088" spans="1:5" x14ac:dyDescent="0.25">
      <c r="A3088" t="e">
        <f>VLOOKUP(B3088,'Unit mapping'!E:G,3,FALSE)</f>
        <v>#N/A</v>
      </c>
      <c r="B3088" t="s">
        <v>4526</v>
      </c>
      <c r="C3088" s="14">
        <v>32509</v>
      </c>
      <c r="D3088" s="14">
        <v>44292</v>
      </c>
      <c r="E3088" t="s">
        <v>3745</v>
      </c>
    </row>
    <row r="3089" spans="1:5" x14ac:dyDescent="0.25">
      <c r="A3089" t="e">
        <f>VLOOKUP(B3089,'Unit mapping'!E:G,3,FALSE)</f>
        <v>#N/A</v>
      </c>
      <c r="B3089" t="s">
        <v>4526</v>
      </c>
      <c r="C3089" s="14">
        <v>44293</v>
      </c>
      <c r="E3089" t="s">
        <v>3745</v>
      </c>
    </row>
    <row r="3090" spans="1:5" x14ac:dyDescent="0.25">
      <c r="A3090" t="e">
        <f>VLOOKUP(B3090,'Unit mapping'!E:G,3,FALSE)</f>
        <v>#N/A</v>
      </c>
      <c r="B3090" t="s">
        <v>4527</v>
      </c>
      <c r="C3090" s="14">
        <v>44181</v>
      </c>
      <c r="D3090" s="14">
        <v>44258</v>
      </c>
      <c r="E3090" t="s">
        <v>3745</v>
      </c>
    </row>
    <row r="3091" spans="1:5" x14ac:dyDescent="0.25">
      <c r="A3091" t="e">
        <f>VLOOKUP(B3091,'Unit mapping'!E:G,3,FALSE)</f>
        <v>#N/A</v>
      </c>
      <c r="B3091" t="s">
        <v>4527</v>
      </c>
      <c r="C3091" s="14">
        <v>44259</v>
      </c>
      <c r="E3091" t="s">
        <v>3745</v>
      </c>
    </row>
    <row r="3092" spans="1:5" x14ac:dyDescent="0.25">
      <c r="A3092" t="e">
        <f>VLOOKUP(B3092,'Unit mapping'!E:G,3,FALSE)</f>
        <v>#N/A</v>
      </c>
      <c r="B3092" t="s">
        <v>4528</v>
      </c>
      <c r="C3092" s="14">
        <v>32509</v>
      </c>
      <c r="D3092" s="14">
        <v>44292</v>
      </c>
      <c r="E3092" t="s">
        <v>3745</v>
      </c>
    </row>
    <row r="3093" spans="1:5" x14ac:dyDescent="0.25">
      <c r="A3093" t="e">
        <f>VLOOKUP(B3093,'Unit mapping'!E:G,3,FALSE)</f>
        <v>#N/A</v>
      </c>
      <c r="B3093" t="s">
        <v>4528</v>
      </c>
      <c r="C3093" s="14">
        <v>44293</v>
      </c>
      <c r="D3093" s="14">
        <v>44395</v>
      </c>
      <c r="E3093" t="s">
        <v>3745</v>
      </c>
    </row>
    <row r="3094" spans="1:5" x14ac:dyDescent="0.25">
      <c r="A3094" t="e">
        <f>VLOOKUP(B3094,'Unit mapping'!E:G,3,FALSE)</f>
        <v>#N/A</v>
      </c>
      <c r="B3094" t="s">
        <v>4528</v>
      </c>
      <c r="C3094" s="14">
        <v>44396</v>
      </c>
      <c r="E3094" t="s">
        <v>3745</v>
      </c>
    </row>
    <row r="3095" spans="1:5" x14ac:dyDescent="0.25">
      <c r="A3095" t="e">
        <f>VLOOKUP(B3095,'Unit mapping'!E:G,3,FALSE)</f>
        <v>#N/A</v>
      </c>
      <c r="B3095" t="s">
        <v>4529</v>
      </c>
      <c r="C3095" s="14">
        <v>32509</v>
      </c>
      <c r="D3095" s="14">
        <v>44292</v>
      </c>
      <c r="E3095" t="s">
        <v>3745</v>
      </c>
    </row>
    <row r="3096" spans="1:5" x14ac:dyDescent="0.25">
      <c r="A3096" t="e">
        <f>VLOOKUP(B3096,'Unit mapping'!E:G,3,FALSE)</f>
        <v>#N/A</v>
      </c>
      <c r="B3096" t="s">
        <v>4529</v>
      </c>
      <c r="C3096" s="14">
        <v>44293</v>
      </c>
      <c r="D3096" s="14">
        <v>44395</v>
      </c>
      <c r="E3096" t="s">
        <v>3745</v>
      </c>
    </row>
    <row r="3097" spans="1:5" x14ac:dyDescent="0.25">
      <c r="A3097" t="e">
        <f>VLOOKUP(B3097,'Unit mapping'!E:G,3,FALSE)</f>
        <v>#N/A</v>
      </c>
      <c r="B3097" t="s">
        <v>4529</v>
      </c>
      <c r="C3097" s="14">
        <v>44396</v>
      </c>
      <c r="E3097" t="s">
        <v>3745</v>
      </c>
    </row>
    <row r="3098" spans="1:5" x14ac:dyDescent="0.25">
      <c r="A3098" t="e">
        <f>VLOOKUP(B3098,'Unit mapping'!E:G,3,FALSE)</f>
        <v>#N/A</v>
      </c>
      <c r="B3098" t="s">
        <v>4530</v>
      </c>
      <c r="C3098" s="14">
        <v>32509</v>
      </c>
      <c r="E3098" t="s">
        <v>3745</v>
      </c>
    </row>
    <row r="3099" spans="1:5" x14ac:dyDescent="0.25">
      <c r="A3099" t="e">
        <f>VLOOKUP(B3099,'Unit mapping'!E:G,3,FALSE)</f>
        <v>#N/A</v>
      </c>
      <c r="B3099" t="s">
        <v>4531</v>
      </c>
      <c r="C3099" s="14">
        <v>32509</v>
      </c>
      <c r="D3099" s="14">
        <v>44292</v>
      </c>
      <c r="E3099" t="s">
        <v>3745</v>
      </c>
    </row>
    <row r="3100" spans="1:5" x14ac:dyDescent="0.25">
      <c r="A3100" t="e">
        <f>VLOOKUP(B3100,'Unit mapping'!E:G,3,FALSE)</f>
        <v>#N/A</v>
      </c>
      <c r="B3100" t="s">
        <v>4531</v>
      </c>
      <c r="C3100" s="14">
        <v>44293</v>
      </c>
      <c r="D3100" s="14">
        <v>44395</v>
      </c>
      <c r="E3100" t="s">
        <v>3745</v>
      </c>
    </row>
    <row r="3101" spans="1:5" x14ac:dyDescent="0.25">
      <c r="A3101" t="e">
        <f>VLOOKUP(B3101,'Unit mapping'!E:G,3,FALSE)</f>
        <v>#N/A</v>
      </c>
      <c r="B3101" t="s">
        <v>4531</v>
      </c>
      <c r="C3101" s="14">
        <v>44396</v>
      </c>
      <c r="E3101" t="s">
        <v>3745</v>
      </c>
    </row>
    <row r="3102" spans="1:5" x14ac:dyDescent="0.25">
      <c r="A3102" t="e">
        <f>VLOOKUP(B3102,'Unit mapping'!E:G,3,FALSE)</f>
        <v>#N/A</v>
      </c>
      <c r="B3102" t="s">
        <v>4532</v>
      </c>
      <c r="C3102" s="14">
        <v>32509</v>
      </c>
      <c r="D3102" s="14">
        <v>44292</v>
      </c>
      <c r="E3102" t="s">
        <v>3745</v>
      </c>
    </row>
    <row r="3103" spans="1:5" x14ac:dyDescent="0.25">
      <c r="A3103" t="e">
        <f>VLOOKUP(B3103,'Unit mapping'!E:G,3,FALSE)</f>
        <v>#N/A</v>
      </c>
      <c r="B3103" t="s">
        <v>4532</v>
      </c>
      <c r="C3103" s="14">
        <v>44293</v>
      </c>
      <c r="D3103" s="14">
        <v>44395</v>
      </c>
      <c r="E3103" t="s">
        <v>3745</v>
      </c>
    </row>
    <row r="3104" spans="1:5" x14ac:dyDescent="0.25">
      <c r="A3104" t="e">
        <f>VLOOKUP(B3104,'Unit mapping'!E:G,3,FALSE)</f>
        <v>#N/A</v>
      </c>
      <c r="B3104" t="s">
        <v>4532</v>
      </c>
      <c r="C3104" s="14">
        <v>44396</v>
      </c>
      <c r="E3104" t="s">
        <v>3745</v>
      </c>
    </row>
    <row r="3105" spans="1:5" x14ac:dyDescent="0.25">
      <c r="A3105" t="e">
        <f>VLOOKUP(B3105,'Unit mapping'!E:G,3,FALSE)</f>
        <v>#N/A</v>
      </c>
      <c r="B3105" t="s">
        <v>4533</v>
      </c>
      <c r="C3105" s="14">
        <v>44181</v>
      </c>
      <c r="D3105" s="14">
        <v>44285</v>
      </c>
      <c r="E3105" t="s">
        <v>3745</v>
      </c>
    </row>
    <row r="3106" spans="1:5" x14ac:dyDescent="0.25">
      <c r="A3106" t="e">
        <f>VLOOKUP(B3106,'Unit mapping'!E:G,3,FALSE)</f>
        <v>#N/A</v>
      </c>
      <c r="B3106" t="s">
        <v>4533</v>
      </c>
      <c r="C3106" s="14">
        <v>44286</v>
      </c>
      <c r="E3106" t="s">
        <v>3745</v>
      </c>
    </row>
    <row r="3107" spans="1:5" x14ac:dyDescent="0.25">
      <c r="A3107" t="e">
        <f>VLOOKUP(B3107,'Unit mapping'!E:G,3,FALSE)</f>
        <v>#N/A</v>
      </c>
      <c r="B3107" t="s">
        <v>4534</v>
      </c>
      <c r="C3107" s="14">
        <v>43551</v>
      </c>
      <c r="E3107" t="s">
        <v>3745</v>
      </c>
    </row>
    <row r="3108" spans="1:5" x14ac:dyDescent="0.25">
      <c r="A3108" t="e">
        <f>VLOOKUP(B3108,'Unit mapping'!E:G,3,FALSE)</f>
        <v>#N/A</v>
      </c>
      <c r="B3108" t="s">
        <v>4535</v>
      </c>
      <c r="C3108" s="14">
        <v>32509</v>
      </c>
      <c r="D3108" s="14">
        <v>44292</v>
      </c>
      <c r="E3108" t="s">
        <v>3745</v>
      </c>
    </row>
    <row r="3109" spans="1:5" x14ac:dyDescent="0.25">
      <c r="A3109" t="e">
        <f>VLOOKUP(B3109,'Unit mapping'!E:G,3,FALSE)</f>
        <v>#N/A</v>
      </c>
      <c r="B3109" t="s">
        <v>4535</v>
      </c>
      <c r="C3109" s="14">
        <v>44293</v>
      </c>
      <c r="D3109" s="14">
        <v>44395</v>
      </c>
      <c r="E3109" t="s">
        <v>3745</v>
      </c>
    </row>
    <row r="3110" spans="1:5" x14ac:dyDescent="0.25">
      <c r="A3110" t="e">
        <f>VLOOKUP(B3110,'Unit mapping'!E:G,3,FALSE)</f>
        <v>#N/A</v>
      </c>
      <c r="B3110" t="s">
        <v>4535</v>
      </c>
      <c r="C3110" s="14">
        <v>44396</v>
      </c>
      <c r="E3110" t="s">
        <v>3745</v>
      </c>
    </row>
    <row r="3111" spans="1:5" x14ac:dyDescent="0.25">
      <c r="A3111" t="e">
        <f>VLOOKUP(B3111,'Unit mapping'!E:G,3,FALSE)</f>
        <v>#N/A</v>
      </c>
      <c r="B3111" t="s">
        <v>4536</v>
      </c>
      <c r="C3111" s="14">
        <v>44320</v>
      </c>
      <c r="E3111" t="s">
        <v>3745</v>
      </c>
    </row>
    <row r="3112" spans="1:5" x14ac:dyDescent="0.25">
      <c r="A3112" t="e">
        <f>VLOOKUP(B3112,'Unit mapping'!E:G,3,FALSE)</f>
        <v>#N/A</v>
      </c>
      <c r="B3112" t="s">
        <v>4537</v>
      </c>
      <c r="C3112" s="14">
        <v>32509</v>
      </c>
      <c r="D3112" s="14">
        <v>44292</v>
      </c>
      <c r="E3112" t="s">
        <v>3745</v>
      </c>
    </row>
    <row r="3113" spans="1:5" x14ac:dyDescent="0.25">
      <c r="A3113" t="e">
        <f>VLOOKUP(B3113,'Unit mapping'!E:G,3,FALSE)</f>
        <v>#N/A</v>
      </c>
      <c r="B3113" t="s">
        <v>4537</v>
      </c>
      <c r="C3113" s="14">
        <v>44293</v>
      </c>
      <c r="D3113" s="14">
        <v>44395</v>
      </c>
      <c r="E3113" t="s">
        <v>3745</v>
      </c>
    </row>
    <row r="3114" spans="1:5" x14ac:dyDescent="0.25">
      <c r="A3114" t="e">
        <f>VLOOKUP(B3114,'Unit mapping'!E:G,3,FALSE)</f>
        <v>#N/A</v>
      </c>
      <c r="B3114" t="s">
        <v>4537</v>
      </c>
      <c r="C3114" s="14">
        <v>44396</v>
      </c>
      <c r="E3114" t="s">
        <v>3745</v>
      </c>
    </row>
    <row r="3115" spans="1:5" x14ac:dyDescent="0.25">
      <c r="A3115" t="e">
        <f>VLOOKUP(B3115,'Unit mapping'!E:G,3,FALSE)</f>
        <v>#N/A</v>
      </c>
      <c r="B3115" t="s">
        <v>4538</v>
      </c>
      <c r="C3115" s="14">
        <v>32509</v>
      </c>
      <c r="D3115" s="14">
        <v>42918</v>
      </c>
      <c r="E3115" t="s">
        <v>3745</v>
      </c>
    </row>
    <row r="3116" spans="1:5" x14ac:dyDescent="0.25">
      <c r="A3116" t="e">
        <f>VLOOKUP(B3116,'Unit mapping'!E:G,3,FALSE)</f>
        <v>#N/A</v>
      </c>
      <c r="B3116" t="s">
        <v>4539</v>
      </c>
      <c r="C3116" s="14">
        <v>32509</v>
      </c>
      <c r="D3116" s="14">
        <v>44292</v>
      </c>
      <c r="E3116" t="s">
        <v>3745</v>
      </c>
    </row>
    <row r="3117" spans="1:5" x14ac:dyDescent="0.25">
      <c r="A3117" t="e">
        <f>VLOOKUP(B3117,'Unit mapping'!E:G,3,FALSE)</f>
        <v>#N/A</v>
      </c>
      <c r="B3117" t="s">
        <v>4539</v>
      </c>
      <c r="C3117" s="14">
        <v>44293</v>
      </c>
      <c r="E3117" t="s">
        <v>3745</v>
      </c>
    </row>
    <row r="3118" spans="1:5" x14ac:dyDescent="0.25">
      <c r="A3118" t="e">
        <f>VLOOKUP(B3118,'Unit mapping'!E:G,3,FALSE)</f>
        <v>#N/A</v>
      </c>
      <c r="B3118" t="s">
        <v>4540</v>
      </c>
      <c r="C3118" s="14">
        <v>32509</v>
      </c>
      <c r="E3118" t="s">
        <v>3745</v>
      </c>
    </row>
    <row r="3119" spans="1:5" x14ac:dyDescent="0.25">
      <c r="A3119" t="e">
        <f>VLOOKUP(B3119,'Unit mapping'!E:G,3,FALSE)</f>
        <v>#N/A</v>
      </c>
      <c r="B3119" t="s">
        <v>4541</v>
      </c>
      <c r="C3119" s="14">
        <v>32509</v>
      </c>
      <c r="D3119" s="14">
        <v>44292</v>
      </c>
      <c r="E3119" t="s">
        <v>3745</v>
      </c>
    </row>
    <row r="3120" spans="1:5" x14ac:dyDescent="0.25">
      <c r="A3120" t="e">
        <f>VLOOKUP(B3120,'Unit mapping'!E:G,3,FALSE)</f>
        <v>#N/A</v>
      </c>
      <c r="B3120" t="s">
        <v>4541</v>
      </c>
      <c r="C3120" s="14">
        <v>44293</v>
      </c>
      <c r="D3120" s="14">
        <v>44395</v>
      </c>
      <c r="E3120" t="s">
        <v>3745</v>
      </c>
    </row>
    <row r="3121" spans="1:5" x14ac:dyDescent="0.25">
      <c r="A3121" t="e">
        <f>VLOOKUP(B3121,'Unit mapping'!E:G,3,FALSE)</f>
        <v>#N/A</v>
      </c>
      <c r="B3121" t="s">
        <v>4541</v>
      </c>
      <c r="C3121" s="14">
        <v>44396</v>
      </c>
      <c r="E3121" t="s">
        <v>3745</v>
      </c>
    </row>
    <row r="3122" spans="1:5" x14ac:dyDescent="0.25">
      <c r="A3122" t="e">
        <f>VLOOKUP(B3122,'Unit mapping'!E:G,3,FALSE)</f>
        <v>#N/A</v>
      </c>
      <c r="B3122" t="s">
        <v>4542</v>
      </c>
      <c r="C3122" s="14">
        <v>32509</v>
      </c>
      <c r="D3122" s="14">
        <v>42793</v>
      </c>
      <c r="E3122" t="s">
        <v>3745</v>
      </c>
    </row>
    <row r="3123" spans="1:5" x14ac:dyDescent="0.25">
      <c r="A3123" t="e">
        <f>VLOOKUP(B3123,'Unit mapping'!E:G,3,FALSE)</f>
        <v>#N/A</v>
      </c>
      <c r="B3123" t="s">
        <v>4543</v>
      </c>
      <c r="C3123" s="14">
        <v>32509</v>
      </c>
      <c r="D3123" s="14">
        <v>42793</v>
      </c>
      <c r="E3123" t="s">
        <v>3745</v>
      </c>
    </row>
    <row r="3124" spans="1:5" x14ac:dyDescent="0.25">
      <c r="A3124" t="e">
        <f>VLOOKUP(B3124,'Unit mapping'!E:G,3,FALSE)</f>
        <v>#N/A</v>
      </c>
      <c r="B3124" t="s">
        <v>4544</v>
      </c>
      <c r="C3124" s="14">
        <v>43434</v>
      </c>
      <c r="E3124" t="s">
        <v>3745</v>
      </c>
    </row>
    <row r="3125" spans="1:5" x14ac:dyDescent="0.25">
      <c r="A3125" t="e">
        <f>VLOOKUP(B3125,'Unit mapping'!E:G,3,FALSE)</f>
        <v>#N/A</v>
      </c>
      <c r="B3125" t="s">
        <v>4545</v>
      </c>
      <c r="C3125" s="14">
        <v>44181</v>
      </c>
      <c r="E3125" t="s">
        <v>3745</v>
      </c>
    </row>
    <row r="3126" spans="1:5" x14ac:dyDescent="0.25">
      <c r="A3126" t="e">
        <f>VLOOKUP(B3126,'Unit mapping'!E:G,3,FALSE)</f>
        <v>#N/A</v>
      </c>
      <c r="B3126" t="s">
        <v>4546</v>
      </c>
      <c r="C3126" s="14">
        <v>32509</v>
      </c>
      <c r="E3126" t="s">
        <v>3745</v>
      </c>
    </row>
    <row r="3127" spans="1:5" x14ac:dyDescent="0.25">
      <c r="A3127" t="e">
        <f>VLOOKUP(B3127,'Unit mapping'!E:G,3,FALSE)</f>
        <v>#N/A</v>
      </c>
      <c r="B3127" t="s">
        <v>4547</v>
      </c>
      <c r="C3127" s="14">
        <v>43571</v>
      </c>
      <c r="D3127" s="14">
        <v>44242</v>
      </c>
      <c r="E3127" t="s">
        <v>3745</v>
      </c>
    </row>
    <row r="3128" spans="1:5" x14ac:dyDescent="0.25">
      <c r="A3128" t="e">
        <f>VLOOKUP(B3128,'Unit mapping'!E:G,3,FALSE)</f>
        <v>#N/A</v>
      </c>
      <c r="B3128" t="s">
        <v>4547</v>
      </c>
      <c r="C3128" s="14">
        <v>44243</v>
      </c>
      <c r="E3128" t="s">
        <v>3745</v>
      </c>
    </row>
    <row r="3129" spans="1:5" x14ac:dyDescent="0.25">
      <c r="A3129" t="e">
        <f>VLOOKUP(B3129,'Unit mapping'!E:G,3,FALSE)</f>
        <v>#N/A</v>
      </c>
      <c r="B3129" t="s">
        <v>4548</v>
      </c>
      <c r="C3129" s="14">
        <v>32509</v>
      </c>
      <c r="E3129" t="s">
        <v>3745</v>
      </c>
    </row>
    <row r="3130" spans="1:5" x14ac:dyDescent="0.25">
      <c r="A3130" t="e">
        <f>VLOOKUP(B3130,'Unit mapping'!E:G,3,FALSE)</f>
        <v>#N/A</v>
      </c>
      <c r="B3130" t="s">
        <v>4549</v>
      </c>
      <c r="C3130" s="14">
        <v>44183</v>
      </c>
      <c r="E3130" t="s">
        <v>3745</v>
      </c>
    </row>
    <row r="3131" spans="1:5" x14ac:dyDescent="0.25">
      <c r="A3131" t="e">
        <f>VLOOKUP(B3131,'Unit mapping'!E:G,3,FALSE)</f>
        <v>#N/A</v>
      </c>
      <c r="B3131" t="s">
        <v>4550</v>
      </c>
      <c r="C3131" s="14">
        <v>32509</v>
      </c>
      <c r="D3131" s="14">
        <v>44292</v>
      </c>
      <c r="E3131" t="s">
        <v>3745</v>
      </c>
    </row>
    <row r="3132" spans="1:5" x14ac:dyDescent="0.25">
      <c r="A3132" t="e">
        <f>VLOOKUP(B3132,'Unit mapping'!E:G,3,FALSE)</f>
        <v>#N/A</v>
      </c>
      <c r="B3132" t="s">
        <v>4550</v>
      </c>
      <c r="C3132" s="14">
        <v>44293</v>
      </c>
      <c r="E3132" t="s">
        <v>3745</v>
      </c>
    </row>
    <row r="3133" spans="1:5" x14ac:dyDescent="0.25">
      <c r="A3133" t="e">
        <f>VLOOKUP(B3133,'Unit mapping'!E:G,3,FALSE)</f>
        <v>#N/A</v>
      </c>
      <c r="B3133" t="s">
        <v>4551</v>
      </c>
      <c r="C3133" s="14">
        <v>32509</v>
      </c>
      <c r="E3133" t="s">
        <v>3745</v>
      </c>
    </row>
    <row r="3134" spans="1:5" x14ac:dyDescent="0.25">
      <c r="A3134" t="e">
        <f>VLOOKUP(B3134,'Unit mapping'!E:G,3,FALSE)</f>
        <v>#N/A</v>
      </c>
      <c r="B3134" t="s">
        <v>4552</v>
      </c>
      <c r="C3134" s="14">
        <v>44175</v>
      </c>
      <c r="E3134" t="s">
        <v>3745</v>
      </c>
    </row>
    <row r="3135" spans="1:5" x14ac:dyDescent="0.25">
      <c r="A3135" t="e">
        <f>VLOOKUP(B3135,'Unit mapping'!E:G,3,FALSE)</f>
        <v>#N/A</v>
      </c>
      <c r="B3135" t="s">
        <v>4553</v>
      </c>
      <c r="C3135" s="14">
        <v>32509</v>
      </c>
      <c r="E3135" t="s">
        <v>3745</v>
      </c>
    </row>
    <row r="3136" spans="1:5" x14ac:dyDescent="0.25">
      <c r="A3136" t="e">
        <f>VLOOKUP(B3136,'Unit mapping'!E:G,3,FALSE)</f>
        <v>#N/A</v>
      </c>
      <c r="B3136" t="s">
        <v>4554</v>
      </c>
      <c r="C3136" s="14">
        <v>42877</v>
      </c>
      <c r="D3136" s="14">
        <v>42996</v>
      </c>
      <c r="E3136" t="s">
        <v>3745</v>
      </c>
    </row>
    <row r="3137" spans="1:5" x14ac:dyDescent="0.25">
      <c r="A3137" t="e">
        <f>VLOOKUP(B3137,'Unit mapping'!E:G,3,FALSE)</f>
        <v>#N/A</v>
      </c>
      <c r="B3137" t="s">
        <v>4554</v>
      </c>
      <c r="C3137" s="14">
        <v>42997</v>
      </c>
      <c r="E3137" t="s">
        <v>3745</v>
      </c>
    </row>
    <row r="3138" spans="1:5" x14ac:dyDescent="0.25">
      <c r="A3138" t="e">
        <f>VLOOKUP(B3138,'Unit mapping'!E:G,3,FALSE)</f>
        <v>#N/A</v>
      </c>
      <c r="B3138" t="s">
        <v>4555</v>
      </c>
      <c r="C3138" s="14">
        <v>44175</v>
      </c>
      <c r="D3138" s="14">
        <v>44258</v>
      </c>
      <c r="E3138" t="s">
        <v>3745</v>
      </c>
    </row>
    <row r="3139" spans="1:5" x14ac:dyDescent="0.25">
      <c r="A3139" t="e">
        <f>VLOOKUP(B3139,'Unit mapping'!E:G,3,FALSE)</f>
        <v>#N/A</v>
      </c>
      <c r="B3139" t="s">
        <v>4555</v>
      </c>
      <c r="C3139" s="14">
        <v>44259</v>
      </c>
      <c r="D3139" s="14">
        <v>44285</v>
      </c>
      <c r="E3139" t="s">
        <v>3745</v>
      </c>
    </row>
    <row r="3140" spans="1:5" x14ac:dyDescent="0.25">
      <c r="A3140" t="e">
        <f>VLOOKUP(B3140,'Unit mapping'!E:G,3,FALSE)</f>
        <v>#N/A</v>
      </c>
      <c r="B3140" t="s">
        <v>4555</v>
      </c>
      <c r="C3140" s="14">
        <v>44286</v>
      </c>
      <c r="E3140" t="s">
        <v>3745</v>
      </c>
    </row>
    <row r="3141" spans="1:5" x14ac:dyDescent="0.25">
      <c r="A3141" t="e">
        <f>VLOOKUP(B3141,'Unit mapping'!E:G,3,FALSE)</f>
        <v>#N/A</v>
      </c>
      <c r="B3141" t="s">
        <v>4556</v>
      </c>
      <c r="C3141" s="14">
        <v>32509</v>
      </c>
      <c r="D3141" s="14">
        <v>43163</v>
      </c>
      <c r="E3141" t="s">
        <v>3745</v>
      </c>
    </row>
    <row r="3142" spans="1:5" x14ac:dyDescent="0.25">
      <c r="A3142" t="e">
        <f>VLOOKUP(B3142,'Unit mapping'!E:G,3,FALSE)</f>
        <v>#N/A</v>
      </c>
      <c r="B3142" t="s">
        <v>4556</v>
      </c>
      <c r="C3142" s="14">
        <v>43164</v>
      </c>
      <c r="D3142" s="14">
        <v>44258</v>
      </c>
      <c r="E3142" t="s">
        <v>3745</v>
      </c>
    </row>
    <row r="3143" spans="1:5" x14ac:dyDescent="0.25">
      <c r="A3143" t="e">
        <f>VLOOKUP(B3143,'Unit mapping'!E:G,3,FALSE)</f>
        <v>#N/A</v>
      </c>
      <c r="B3143" t="s">
        <v>4556</v>
      </c>
      <c r="C3143" s="14">
        <v>44259</v>
      </c>
      <c r="E3143" t="s">
        <v>3745</v>
      </c>
    </row>
    <row r="3144" spans="1:5" x14ac:dyDescent="0.25">
      <c r="A3144" t="e">
        <f>VLOOKUP(B3144,'Unit mapping'!E:G,3,FALSE)</f>
        <v>#N/A</v>
      </c>
      <c r="B3144" t="s">
        <v>4557</v>
      </c>
      <c r="C3144" s="14">
        <v>32509</v>
      </c>
      <c r="D3144" s="14">
        <v>42758</v>
      </c>
      <c r="E3144" t="s">
        <v>3745</v>
      </c>
    </row>
    <row r="3145" spans="1:5" x14ac:dyDescent="0.25">
      <c r="A3145" t="e">
        <f>VLOOKUP(B3145,'Unit mapping'!E:G,3,FALSE)</f>
        <v>#N/A</v>
      </c>
      <c r="B3145" t="s">
        <v>4557</v>
      </c>
      <c r="C3145" s="14">
        <v>42759</v>
      </c>
      <c r="D3145" s="14">
        <v>44292</v>
      </c>
      <c r="E3145" t="s">
        <v>3745</v>
      </c>
    </row>
    <row r="3146" spans="1:5" x14ac:dyDescent="0.25">
      <c r="A3146" t="e">
        <f>VLOOKUP(B3146,'Unit mapping'!E:G,3,FALSE)</f>
        <v>#N/A</v>
      </c>
      <c r="B3146" t="s">
        <v>4557</v>
      </c>
      <c r="C3146" s="14">
        <v>44293</v>
      </c>
      <c r="D3146" s="14">
        <v>44395</v>
      </c>
      <c r="E3146" t="s">
        <v>3745</v>
      </c>
    </row>
    <row r="3147" spans="1:5" x14ac:dyDescent="0.25">
      <c r="A3147" t="e">
        <f>VLOOKUP(B3147,'Unit mapping'!E:G,3,FALSE)</f>
        <v>#N/A</v>
      </c>
      <c r="B3147" t="s">
        <v>4557</v>
      </c>
      <c r="C3147" s="14">
        <v>44396</v>
      </c>
      <c r="E3147" t="s">
        <v>3745</v>
      </c>
    </row>
    <row r="3148" spans="1:5" x14ac:dyDescent="0.25">
      <c r="A3148" t="e">
        <f>VLOOKUP(B3148,'Unit mapping'!E:G,3,FALSE)</f>
        <v>#N/A</v>
      </c>
      <c r="B3148" t="s">
        <v>4558</v>
      </c>
      <c r="C3148" s="14">
        <v>32509</v>
      </c>
      <c r="D3148" s="14">
        <v>44258</v>
      </c>
      <c r="E3148" t="s">
        <v>3745</v>
      </c>
    </row>
    <row r="3149" spans="1:5" x14ac:dyDescent="0.25">
      <c r="A3149" t="e">
        <f>VLOOKUP(B3149,'Unit mapping'!E:G,3,FALSE)</f>
        <v>#N/A</v>
      </c>
      <c r="B3149" t="s">
        <v>4558</v>
      </c>
      <c r="C3149" s="14">
        <v>44259</v>
      </c>
      <c r="E3149" t="s">
        <v>3745</v>
      </c>
    </row>
    <row r="3150" spans="1:5" x14ac:dyDescent="0.25">
      <c r="A3150" t="e">
        <f>VLOOKUP(B3150,'Unit mapping'!E:G,3,FALSE)</f>
        <v>#N/A</v>
      </c>
      <c r="B3150" t="s">
        <v>4559</v>
      </c>
      <c r="C3150" s="14">
        <v>32509</v>
      </c>
      <c r="E3150" t="s">
        <v>3745</v>
      </c>
    </row>
    <row r="3151" spans="1:5" x14ac:dyDescent="0.25">
      <c r="A3151" t="e">
        <f>VLOOKUP(B3151,'Unit mapping'!E:G,3,FALSE)</f>
        <v>#N/A</v>
      </c>
      <c r="B3151" t="s">
        <v>4560</v>
      </c>
      <c r="C3151" s="14">
        <v>32509</v>
      </c>
      <c r="D3151" s="14">
        <v>44292</v>
      </c>
      <c r="E3151" t="s">
        <v>3745</v>
      </c>
    </row>
    <row r="3152" spans="1:5" x14ac:dyDescent="0.25">
      <c r="A3152" t="e">
        <f>VLOOKUP(B3152,'Unit mapping'!E:G,3,FALSE)</f>
        <v>#N/A</v>
      </c>
      <c r="B3152" t="s">
        <v>4560</v>
      </c>
      <c r="C3152" s="14">
        <v>44293</v>
      </c>
      <c r="D3152" s="14">
        <v>44395</v>
      </c>
      <c r="E3152" t="s">
        <v>3745</v>
      </c>
    </row>
    <row r="3153" spans="1:5" x14ac:dyDescent="0.25">
      <c r="A3153" t="e">
        <f>VLOOKUP(B3153,'Unit mapping'!E:G,3,FALSE)</f>
        <v>#N/A</v>
      </c>
      <c r="B3153" t="s">
        <v>4560</v>
      </c>
      <c r="C3153" s="14">
        <v>44396</v>
      </c>
      <c r="E3153" t="s">
        <v>3745</v>
      </c>
    </row>
    <row r="3154" spans="1:5" x14ac:dyDescent="0.25">
      <c r="A3154" t="e">
        <f>VLOOKUP(B3154,'Unit mapping'!E:G,3,FALSE)</f>
        <v>#N/A</v>
      </c>
      <c r="B3154" t="s">
        <v>4561</v>
      </c>
      <c r="C3154" s="14">
        <v>32509</v>
      </c>
      <c r="D3154" s="14">
        <v>44258</v>
      </c>
      <c r="E3154" t="s">
        <v>3745</v>
      </c>
    </row>
    <row r="3155" spans="1:5" x14ac:dyDescent="0.25">
      <c r="A3155" t="e">
        <f>VLOOKUP(B3155,'Unit mapping'!E:G,3,FALSE)</f>
        <v>#N/A</v>
      </c>
      <c r="B3155" t="s">
        <v>4561</v>
      </c>
      <c r="C3155" s="14">
        <v>44259</v>
      </c>
      <c r="D3155" s="14">
        <v>44292</v>
      </c>
      <c r="E3155" t="s">
        <v>3745</v>
      </c>
    </row>
    <row r="3156" spans="1:5" x14ac:dyDescent="0.25">
      <c r="A3156" t="e">
        <f>VLOOKUP(B3156,'Unit mapping'!E:G,3,FALSE)</f>
        <v>#N/A</v>
      </c>
      <c r="B3156" t="s">
        <v>4561</v>
      </c>
      <c r="C3156" s="14">
        <v>44293</v>
      </c>
      <c r="D3156" s="14">
        <v>44396</v>
      </c>
      <c r="E3156" t="s">
        <v>3745</v>
      </c>
    </row>
    <row r="3157" spans="1:5" x14ac:dyDescent="0.25">
      <c r="A3157" t="e">
        <f>VLOOKUP(B3157,'Unit mapping'!E:G,3,FALSE)</f>
        <v>#N/A</v>
      </c>
      <c r="B3157" t="s">
        <v>4561</v>
      </c>
      <c r="C3157" s="14">
        <v>44397</v>
      </c>
      <c r="E3157" t="s">
        <v>3745</v>
      </c>
    </row>
    <row r="3158" spans="1:5" x14ac:dyDescent="0.25">
      <c r="A3158" t="e">
        <f>VLOOKUP(B3158,'Unit mapping'!E:G,3,FALSE)</f>
        <v>#N/A</v>
      </c>
      <c r="B3158" t="s">
        <v>4562</v>
      </c>
      <c r="C3158" s="14">
        <v>32509</v>
      </c>
      <c r="E3158" t="s">
        <v>3745</v>
      </c>
    </row>
    <row r="3159" spans="1:5" x14ac:dyDescent="0.25">
      <c r="A3159" t="e">
        <f>VLOOKUP(B3159,'Unit mapping'!E:G,3,FALSE)</f>
        <v>#N/A</v>
      </c>
      <c r="B3159" t="s">
        <v>4563</v>
      </c>
      <c r="C3159" s="14">
        <v>32509</v>
      </c>
      <c r="D3159" s="14">
        <v>44258</v>
      </c>
      <c r="E3159" t="s">
        <v>3745</v>
      </c>
    </row>
    <row r="3160" spans="1:5" x14ac:dyDescent="0.25">
      <c r="A3160" t="e">
        <f>VLOOKUP(B3160,'Unit mapping'!E:G,3,FALSE)</f>
        <v>#N/A</v>
      </c>
      <c r="B3160" t="s">
        <v>4563</v>
      </c>
      <c r="C3160" s="14">
        <v>44259</v>
      </c>
      <c r="E3160" t="s">
        <v>3745</v>
      </c>
    </row>
    <row r="3161" spans="1:5" x14ac:dyDescent="0.25">
      <c r="A3161" t="e">
        <f>VLOOKUP(B3161,'Unit mapping'!E:G,3,FALSE)</f>
        <v>#N/A</v>
      </c>
      <c r="B3161" t="s">
        <v>4564</v>
      </c>
      <c r="C3161" s="14">
        <v>32509</v>
      </c>
      <c r="E3161" t="s">
        <v>3745</v>
      </c>
    </row>
    <row r="3162" spans="1:5" x14ac:dyDescent="0.25">
      <c r="A3162" t="e">
        <f>VLOOKUP(B3162,'Unit mapping'!E:G,3,FALSE)</f>
        <v>#N/A</v>
      </c>
      <c r="B3162" t="s">
        <v>4565</v>
      </c>
      <c r="C3162" s="14">
        <v>32509</v>
      </c>
      <c r="E3162" t="s">
        <v>3745</v>
      </c>
    </row>
    <row r="3163" spans="1:5" x14ac:dyDescent="0.25">
      <c r="A3163" t="e">
        <f>VLOOKUP(B3163,'Unit mapping'!E:G,3,FALSE)</f>
        <v>#N/A</v>
      </c>
      <c r="B3163" t="s">
        <v>4566</v>
      </c>
      <c r="C3163" s="14">
        <v>32509</v>
      </c>
      <c r="D3163" s="14">
        <v>44258</v>
      </c>
      <c r="E3163" t="s">
        <v>3745</v>
      </c>
    </row>
    <row r="3164" spans="1:5" x14ac:dyDescent="0.25">
      <c r="A3164" t="e">
        <f>VLOOKUP(B3164,'Unit mapping'!E:G,3,FALSE)</f>
        <v>#N/A</v>
      </c>
      <c r="B3164" t="s">
        <v>4566</v>
      </c>
      <c r="C3164" s="14">
        <v>44259</v>
      </c>
      <c r="D3164" s="14">
        <v>44292</v>
      </c>
      <c r="E3164" t="s">
        <v>3745</v>
      </c>
    </row>
    <row r="3165" spans="1:5" x14ac:dyDescent="0.25">
      <c r="A3165" t="e">
        <f>VLOOKUP(B3165,'Unit mapping'!E:G,3,FALSE)</f>
        <v>#N/A</v>
      </c>
      <c r="B3165" t="s">
        <v>4566</v>
      </c>
      <c r="C3165" s="14">
        <v>44293</v>
      </c>
      <c r="E3165" t="s">
        <v>3745</v>
      </c>
    </row>
    <row r="3166" spans="1:5" x14ac:dyDescent="0.25">
      <c r="A3166" t="e">
        <f>VLOOKUP(B3166,'Unit mapping'!E:G,3,FALSE)</f>
        <v>#N/A</v>
      </c>
      <c r="B3166" t="s">
        <v>4567</v>
      </c>
      <c r="C3166" s="14">
        <v>42699</v>
      </c>
      <c r="E3166" t="s">
        <v>3745</v>
      </c>
    </row>
    <row r="3167" spans="1:5" x14ac:dyDescent="0.25">
      <c r="A3167" t="e">
        <f>VLOOKUP(B3167,'Unit mapping'!E:G,3,FALSE)</f>
        <v>#N/A</v>
      </c>
      <c r="B3167" t="s">
        <v>4568</v>
      </c>
      <c r="C3167" s="14">
        <v>32509</v>
      </c>
      <c r="E3167" t="s">
        <v>3745</v>
      </c>
    </row>
    <row r="3168" spans="1:5" x14ac:dyDescent="0.25">
      <c r="A3168" t="e">
        <f>VLOOKUP(B3168,'Unit mapping'!E:G,3,FALSE)</f>
        <v>#N/A</v>
      </c>
      <c r="B3168" t="s">
        <v>4569</v>
      </c>
      <c r="C3168" s="14">
        <v>32509</v>
      </c>
      <c r="D3168" s="14">
        <v>44258</v>
      </c>
      <c r="E3168" t="s">
        <v>3745</v>
      </c>
    </row>
    <row r="3169" spans="1:5" x14ac:dyDescent="0.25">
      <c r="A3169" t="e">
        <f>VLOOKUP(B3169,'Unit mapping'!E:G,3,FALSE)</f>
        <v>#N/A</v>
      </c>
      <c r="B3169" t="s">
        <v>4569</v>
      </c>
      <c r="C3169" s="14">
        <v>44259</v>
      </c>
      <c r="D3169" s="14">
        <v>44292</v>
      </c>
      <c r="E3169" t="s">
        <v>3745</v>
      </c>
    </row>
    <row r="3170" spans="1:5" x14ac:dyDescent="0.25">
      <c r="A3170" t="e">
        <f>VLOOKUP(B3170,'Unit mapping'!E:G,3,FALSE)</f>
        <v>#N/A</v>
      </c>
      <c r="B3170" t="s">
        <v>4569</v>
      </c>
      <c r="C3170" s="14">
        <v>44293</v>
      </c>
      <c r="D3170" s="14">
        <v>44395</v>
      </c>
      <c r="E3170" t="s">
        <v>3745</v>
      </c>
    </row>
    <row r="3171" spans="1:5" x14ac:dyDescent="0.25">
      <c r="A3171" t="e">
        <f>VLOOKUP(B3171,'Unit mapping'!E:G,3,FALSE)</f>
        <v>#N/A</v>
      </c>
      <c r="B3171" t="s">
        <v>4569</v>
      </c>
      <c r="C3171" s="14">
        <v>44396</v>
      </c>
      <c r="E3171" t="s">
        <v>3745</v>
      </c>
    </row>
    <row r="3172" spans="1:5" x14ac:dyDescent="0.25">
      <c r="A3172" t="e">
        <f>VLOOKUP(B3172,'Unit mapping'!E:G,3,FALSE)</f>
        <v>#N/A</v>
      </c>
      <c r="B3172" t="s">
        <v>4570</v>
      </c>
      <c r="C3172" s="14">
        <v>32509</v>
      </c>
      <c r="D3172" s="14">
        <v>44285</v>
      </c>
      <c r="E3172" t="s">
        <v>3745</v>
      </c>
    </row>
    <row r="3173" spans="1:5" x14ac:dyDescent="0.25">
      <c r="A3173" t="e">
        <f>VLOOKUP(B3173,'Unit mapping'!E:G,3,FALSE)</f>
        <v>#N/A</v>
      </c>
      <c r="B3173" t="s">
        <v>4570</v>
      </c>
      <c r="C3173" s="14">
        <v>44286</v>
      </c>
      <c r="D3173" s="14">
        <v>44292</v>
      </c>
      <c r="E3173" t="s">
        <v>3745</v>
      </c>
    </row>
    <row r="3174" spans="1:5" x14ac:dyDescent="0.25">
      <c r="A3174" t="e">
        <f>VLOOKUP(B3174,'Unit mapping'!E:G,3,FALSE)</f>
        <v>#N/A</v>
      </c>
      <c r="B3174" t="s">
        <v>4570</v>
      </c>
      <c r="C3174" s="14">
        <v>44293</v>
      </c>
      <c r="D3174" s="14">
        <v>44382</v>
      </c>
      <c r="E3174" t="s">
        <v>3745</v>
      </c>
    </row>
    <row r="3175" spans="1:5" x14ac:dyDescent="0.25">
      <c r="A3175" t="e">
        <f>VLOOKUP(B3175,'Unit mapping'!E:G,3,FALSE)</f>
        <v>#N/A</v>
      </c>
      <c r="B3175" t="s">
        <v>4570</v>
      </c>
      <c r="C3175" s="14">
        <v>44383</v>
      </c>
      <c r="E3175" t="s">
        <v>3745</v>
      </c>
    </row>
    <row r="3176" spans="1:5" x14ac:dyDescent="0.25">
      <c r="A3176" t="e">
        <f>VLOOKUP(B3176,'Unit mapping'!E:G,3,FALSE)</f>
        <v>#N/A</v>
      </c>
      <c r="B3176" t="s">
        <v>4571</v>
      </c>
      <c r="C3176" s="14">
        <v>32509</v>
      </c>
      <c r="D3176" s="14">
        <v>44292</v>
      </c>
      <c r="E3176" t="s">
        <v>3745</v>
      </c>
    </row>
    <row r="3177" spans="1:5" x14ac:dyDescent="0.25">
      <c r="A3177" t="e">
        <f>VLOOKUP(B3177,'Unit mapping'!E:G,3,FALSE)</f>
        <v>#N/A</v>
      </c>
      <c r="B3177" t="s">
        <v>4571</v>
      </c>
      <c r="C3177" s="14">
        <v>44293</v>
      </c>
      <c r="E3177" t="s">
        <v>3745</v>
      </c>
    </row>
    <row r="3178" spans="1:5" x14ac:dyDescent="0.25">
      <c r="A3178" t="e">
        <f>VLOOKUP(B3178,'Unit mapping'!E:G,3,FALSE)</f>
        <v>#N/A</v>
      </c>
      <c r="B3178" t="s">
        <v>4572</v>
      </c>
      <c r="C3178" s="14">
        <v>42699</v>
      </c>
      <c r="D3178" s="14">
        <v>42745</v>
      </c>
      <c r="E3178" t="s">
        <v>3745</v>
      </c>
    </row>
    <row r="3179" spans="1:5" x14ac:dyDescent="0.25">
      <c r="A3179" t="e">
        <f>VLOOKUP(B3179,'Unit mapping'!E:G,3,FALSE)</f>
        <v>#N/A</v>
      </c>
      <c r="B3179" t="s">
        <v>4572</v>
      </c>
      <c r="C3179" s="14">
        <v>42746</v>
      </c>
      <c r="D3179" s="14">
        <v>43139</v>
      </c>
      <c r="E3179" t="s">
        <v>3745</v>
      </c>
    </row>
    <row r="3180" spans="1:5" x14ac:dyDescent="0.25">
      <c r="A3180" t="e">
        <f>VLOOKUP(B3180,'Unit mapping'!E:G,3,FALSE)</f>
        <v>#N/A</v>
      </c>
      <c r="B3180" t="s">
        <v>4573</v>
      </c>
      <c r="C3180" s="14">
        <v>44175</v>
      </c>
      <c r="D3180" s="14">
        <v>44258</v>
      </c>
      <c r="E3180" t="s">
        <v>3745</v>
      </c>
    </row>
    <row r="3181" spans="1:5" x14ac:dyDescent="0.25">
      <c r="A3181" t="e">
        <f>VLOOKUP(B3181,'Unit mapping'!E:G,3,FALSE)</f>
        <v>#N/A</v>
      </c>
      <c r="B3181" t="s">
        <v>4573</v>
      </c>
      <c r="C3181" s="14">
        <v>44259</v>
      </c>
      <c r="E3181" t="s">
        <v>3745</v>
      </c>
    </row>
    <row r="3182" spans="1:5" x14ac:dyDescent="0.25">
      <c r="A3182" t="e">
        <f>VLOOKUP(B3182,'Unit mapping'!E:G,3,FALSE)</f>
        <v>#N/A</v>
      </c>
      <c r="B3182" t="s">
        <v>4574</v>
      </c>
      <c r="C3182" s="14">
        <v>32509</v>
      </c>
      <c r="D3182" s="14">
        <v>43341</v>
      </c>
      <c r="E3182" t="s">
        <v>3745</v>
      </c>
    </row>
    <row r="3183" spans="1:5" x14ac:dyDescent="0.25">
      <c r="A3183" t="e">
        <f>VLOOKUP(B3183,'Unit mapping'!E:G,3,FALSE)</f>
        <v>#N/A</v>
      </c>
      <c r="B3183" t="s">
        <v>4575</v>
      </c>
      <c r="C3183" s="14">
        <v>32509</v>
      </c>
      <c r="E3183" t="s">
        <v>3745</v>
      </c>
    </row>
    <row r="3184" spans="1:5" x14ac:dyDescent="0.25">
      <c r="A3184" t="e">
        <f>VLOOKUP(B3184,'Unit mapping'!E:G,3,FALSE)</f>
        <v>#N/A</v>
      </c>
      <c r="B3184" t="s">
        <v>4576</v>
      </c>
      <c r="C3184" s="14">
        <v>44175</v>
      </c>
      <c r="D3184" s="14">
        <v>44258</v>
      </c>
      <c r="E3184" t="s">
        <v>3745</v>
      </c>
    </row>
    <row r="3185" spans="1:5" x14ac:dyDescent="0.25">
      <c r="A3185" t="e">
        <f>VLOOKUP(B3185,'Unit mapping'!E:G,3,FALSE)</f>
        <v>#N/A</v>
      </c>
      <c r="B3185" t="s">
        <v>4576</v>
      </c>
      <c r="C3185" s="14">
        <v>44259</v>
      </c>
      <c r="E3185" t="s">
        <v>3745</v>
      </c>
    </row>
    <row r="3186" spans="1:5" x14ac:dyDescent="0.25">
      <c r="A3186" t="e">
        <f>VLOOKUP(B3186,'Unit mapping'!E:G,3,FALSE)</f>
        <v>#N/A</v>
      </c>
      <c r="B3186" t="s">
        <v>4577</v>
      </c>
      <c r="C3186" s="14">
        <v>32509</v>
      </c>
      <c r="D3186" s="14">
        <v>43653</v>
      </c>
      <c r="E3186" t="s">
        <v>3745</v>
      </c>
    </row>
    <row r="3187" spans="1:5" x14ac:dyDescent="0.25">
      <c r="A3187" t="e">
        <f>VLOOKUP(B3187,'Unit mapping'!E:G,3,FALSE)</f>
        <v>#N/A</v>
      </c>
      <c r="B3187" t="s">
        <v>4578</v>
      </c>
      <c r="C3187" s="14">
        <v>32509</v>
      </c>
      <c r="D3187" s="14">
        <v>43311</v>
      </c>
      <c r="E3187" t="s">
        <v>3745</v>
      </c>
    </row>
    <row r="3188" spans="1:5" x14ac:dyDescent="0.25">
      <c r="A3188" t="e">
        <f>VLOOKUP(B3188,'Unit mapping'!E:G,3,FALSE)</f>
        <v>#N/A</v>
      </c>
      <c r="B3188" t="s">
        <v>4579</v>
      </c>
      <c r="C3188" s="14">
        <v>32509</v>
      </c>
      <c r="E3188" t="s">
        <v>3745</v>
      </c>
    </row>
    <row r="3189" spans="1:5" x14ac:dyDescent="0.25">
      <c r="A3189" t="e">
        <f>VLOOKUP(B3189,'Unit mapping'!E:G,3,FALSE)</f>
        <v>#N/A</v>
      </c>
      <c r="B3189" t="s">
        <v>4580</v>
      </c>
      <c r="C3189" s="14">
        <v>43356</v>
      </c>
      <c r="E3189" t="s">
        <v>3745</v>
      </c>
    </row>
    <row r="3190" spans="1:5" x14ac:dyDescent="0.25">
      <c r="A3190" t="e">
        <f>VLOOKUP(B3190,'Unit mapping'!E:G,3,FALSE)</f>
        <v>#N/A</v>
      </c>
      <c r="B3190" t="s">
        <v>4581</v>
      </c>
      <c r="C3190" s="14">
        <v>32509</v>
      </c>
      <c r="E3190" t="s">
        <v>3745</v>
      </c>
    </row>
    <row r="3191" spans="1:5" x14ac:dyDescent="0.25">
      <c r="A3191" t="e">
        <f>VLOOKUP(B3191,'Unit mapping'!E:G,3,FALSE)</f>
        <v>#N/A</v>
      </c>
      <c r="B3191" t="s">
        <v>4582</v>
      </c>
      <c r="C3191" s="14">
        <v>43242</v>
      </c>
      <c r="E3191" t="s">
        <v>3745</v>
      </c>
    </row>
    <row r="3192" spans="1:5" x14ac:dyDescent="0.25">
      <c r="A3192" t="e">
        <f>VLOOKUP(B3192,'Unit mapping'!E:G,3,FALSE)</f>
        <v>#N/A</v>
      </c>
      <c r="B3192" t="s">
        <v>4583</v>
      </c>
      <c r="C3192" s="14">
        <v>32509</v>
      </c>
      <c r="D3192" s="14">
        <v>42793</v>
      </c>
      <c r="E3192" t="s">
        <v>3745</v>
      </c>
    </row>
    <row r="3193" spans="1:5" x14ac:dyDescent="0.25">
      <c r="A3193" t="e">
        <f>VLOOKUP(B3193,'Unit mapping'!E:G,3,FALSE)</f>
        <v>#N/A</v>
      </c>
      <c r="B3193" t="s">
        <v>4584</v>
      </c>
      <c r="C3193" s="14">
        <v>32509</v>
      </c>
      <c r="D3193" s="14">
        <v>43189</v>
      </c>
      <c r="E3193" t="s">
        <v>3745</v>
      </c>
    </row>
    <row r="3194" spans="1:5" x14ac:dyDescent="0.25">
      <c r="A3194" t="e">
        <f>VLOOKUP(B3194,'Unit mapping'!E:G,3,FALSE)</f>
        <v>#N/A</v>
      </c>
      <c r="B3194" t="s">
        <v>4585</v>
      </c>
      <c r="C3194" s="14">
        <v>44357</v>
      </c>
      <c r="E3194" t="s">
        <v>3745</v>
      </c>
    </row>
    <row r="3195" spans="1:5" x14ac:dyDescent="0.25">
      <c r="A3195" t="e">
        <f>VLOOKUP(B3195,'Unit mapping'!E:G,3,FALSE)</f>
        <v>#N/A</v>
      </c>
      <c r="B3195" t="s">
        <v>4586</v>
      </c>
      <c r="C3195" s="14">
        <v>32509</v>
      </c>
      <c r="D3195" s="14">
        <v>42698</v>
      </c>
      <c r="E3195" t="s">
        <v>3745</v>
      </c>
    </row>
    <row r="3196" spans="1:5" x14ac:dyDescent="0.25">
      <c r="A3196" t="e">
        <f>VLOOKUP(B3196,'Unit mapping'!E:G,3,FALSE)</f>
        <v>#N/A</v>
      </c>
      <c r="B3196" t="s">
        <v>4587</v>
      </c>
      <c r="C3196" s="14">
        <v>32509</v>
      </c>
      <c r="D3196" s="14">
        <v>42915</v>
      </c>
      <c r="E3196" t="s">
        <v>3745</v>
      </c>
    </row>
    <row r="3197" spans="1:5" x14ac:dyDescent="0.25">
      <c r="A3197" t="e">
        <f>VLOOKUP(B3197,'Unit mapping'!E:G,3,FALSE)</f>
        <v>#N/A</v>
      </c>
      <c r="B3197" t="s">
        <v>4588</v>
      </c>
      <c r="C3197" s="14">
        <v>32509</v>
      </c>
      <c r="D3197" s="14">
        <v>43452</v>
      </c>
      <c r="E3197" t="s">
        <v>3745</v>
      </c>
    </row>
    <row r="3198" spans="1:5" x14ac:dyDescent="0.25">
      <c r="A3198" t="e">
        <f>VLOOKUP(B3198,'Unit mapping'!E:G,3,FALSE)</f>
        <v>#N/A</v>
      </c>
      <c r="B3198" t="s">
        <v>4588</v>
      </c>
      <c r="C3198" s="14">
        <v>43453</v>
      </c>
      <c r="E3198" t="s">
        <v>3745</v>
      </c>
    </row>
    <row r="3199" spans="1:5" x14ac:dyDescent="0.25">
      <c r="A3199" t="e">
        <f>VLOOKUP(B3199,'Unit mapping'!E:G,3,FALSE)</f>
        <v>#N/A</v>
      </c>
      <c r="B3199" t="s">
        <v>4589</v>
      </c>
      <c r="C3199" s="14">
        <v>44175</v>
      </c>
      <c r="D3199" s="14">
        <v>44258</v>
      </c>
      <c r="E3199" t="s">
        <v>3745</v>
      </c>
    </row>
    <row r="3200" spans="1:5" x14ac:dyDescent="0.25">
      <c r="A3200" t="e">
        <f>VLOOKUP(B3200,'Unit mapping'!E:G,3,FALSE)</f>
        <v>#N/A</v>
      </c>
      <c r="B3200" t="s">
        <v>4589</v>
      </c>
      <c r="C3200" s="14">
        <v>44259</v>
      </c>
      <c r="E3200" t="s">
        <v>3745</v>
      </c>
    </row>
    <row r="3201" spans="1:5" x14ac:dyDescent="0.25">
      <c r="A3201" t="e">
        <f>VLOOKUP(B3201,'Unit mapping'!E:G,3,FALSE)</f>
        <v>#N/A</v>
      </c>
      <c r="B3201" t="s">
        <v>4590</v>
      </c>
      <c r="C3201" s="14">
        <v>44462</v>
      </c>
      <c r="E3201" t="s">
        <v>3745</v>
      </c>
    </row>
    <row r="3202" spans="1:5" x14ac:dyDescent="0.25">
      <c r="A3202" t="e">
        <f>VLOOKUP(B3202,'Unit mapping'!E:G,3,FALSE)</f>
        <v>#N/A</v>
      </c>
      <c r="B3202" t="s">
        <v>4591</v>
      </c>
      <c r="C3202" s="14">
        <v>32509</v>
      </c>
      <c r="E3202" t="s">
        <v>3745</v>
      </c>
    </row>
    <row r="3203" spans="1:5" x14ac:dyDescent="0.25">
      <c r="A3203" t="e">
        <f>VLOOKUP(B3203,'Unit mapping'!E:G,3,FALSE)</f>
        <v>#N/A</v>
      </c>
      <c r="B3203" t="s">
        <v>4592</v>
      </c>
      <c r="C3203" s="14">
        <v>43390</v>
      </c>
      <c r="E3203" t="s">
        <v>3745</v>
      </c>
    </row>
    <row r="3204" spans="1:5" x14ac:dyDescent="0.25">
      <c r="A3204" t="e">
        <f>VLOOKUP(B3204,'Unit mapping'!E:G,3,FALSE)</f>
        <v>#N/A</v>
      </c>
      <c r="B3204" t="s">
        <v>4593</v>
      </c>
      <c r="C3204" s="14">
        <v>32509</v>
      </c>
      <c r="D3204" s="14">
        <v>44292</v>
      </c>
      <c r="E3204" t="s">
        <v>3745</v>
      </c>
    </row>
    <row r="3205" spans="1:5" x14ac:dyDescent="0.25">
      <c r="A3205" t="e">
        <f>VLOOKUP(B3205,'Unit mapping'!E:G,3,FALSE)</f>
        <v>#N/A</v>
      </c>
      <c r="B3205" t="s">
        <v>4593</v>
      </c>
      <c r="C3205" s="14">
        <v>44293</v>
      </c>
      <c r="E3205" t="s">
        <v>3745</v>
      </c>
    </row>
    <row r="3206" spans="1:5" x14ac:dyDescent="0.25">
      <c r="A3206" t="e">
        <f>VLOOKUP(B3206,'Unit mapping'!E:G,3,FALSE)</f>
        <v>#N/A</v>
      </c>
      <c r="B3206" t="s">
        <v>4594</v>
      </c>
      <c r="C3206" s="14">
        <v>44320</v>
      </c>
      <c r="E3206" t="s">
        <v>3745</v>
      </c>
    </row>
    <row r="3207" spans="1:5" x14ac:dyDescent="0.25">
      <c r="A3207" t="e">
        <f>VLOOKUP(B3207,'Unit mapping'!E:G,3,FALSE)</f>
        <v>#N/A</v>
      </c>
      <c r="B3207" t="s">
        <v>4595</v>
      </c>
      <c r="C3207" s="14">
        <v>44340</v>
      </c>
      <c r="E3207" t="s">
        <v>3745</v>
      </c>
    </row>
    <row r="3208" spans="1:5" x14ac:dyDescent="0.25">
      <c r="A3208" t="e">
        <f>VLOOKUP(B3208,'Unit mapping'!E:G,3,FALSE)</f>
        <v>#N/A</v>
      </c>
      <c r="B3208" t="s">
        <v>4596</v>
      </c>
      <c r="C3208" s="14">
        <v>43552</v>
      </c>
      <c r="D3208" s="14">
        <v>44258</v>
      </c>
      <c r="E3208" t="s">
        <v>3745</v>
      </c>
    </row>
    <row r="3209" spans="1:5" x14ac:dyDescent="0.25">
      <c r="A3209" t="e">
        <f>VLOOKUP(B3209,'Unit mapping'!E:G,3,FALSE)</f>
        <v>#N/A</v>
      </c>
      <c r="B3209" t="s">
        <v>4596</v>
      </c>
      <c r="C3209" s="14">
        <v>44259</v>
      </c>
      <c r="E3209" t="s">
        <v>3745</v>
      </c>
    </row>
    <row r="3210" spans="1:5" x14ac:dyDescent="0.25">
      <c r="A3210" t="e">
        <f>VLOOKUP(B3210,'Unit mapping'!E:G,3,FALSE)</f>
        <v>#N/A</v>
      </c>
      <c r="B3210" t="s">
        <v>4597</v>
      </c>
      <c r="C3210" s="14">
        <v>44481</v>
      </c>
      <c r="E3210" t="s">
        <v>3745</v>
      </c>
    </row>
    <row r="3211" spans="1:5" x14ac:dyDescent="0.25">
      <c r="A3211" t="e">
        <f>VLOOKUP(B3211,'Unit mapping'!E:G,3,FALSE)</f>
        <v>#N/A</v>
      </c>
      <c r="B3211" t="s">
        <v>4598</v>
      </c>
      <c r="C3211" s="14">
        <v>32509</v>
      </c>
      <c r="E3211" t="s">
        <v>3745</v>
      </c>
    </row>
    <row r="3212" spans="1:5" x14ac:dyDescent="0.25">
      <c r="A3212" t="e">
        <f>VLOOKUP(B3212,'Unit mapping'!E:G,3,FALSE)</f>
        <v>#N/A</v>
      </c>
      <c r="B3212" t="s">
        <v>4599</v>
      </c>
      <c r="C3212" s="14">
        <v>43146</v>
      </c>
      <c r="E3212" t="s">
        <v>3745</v>
      </c>
    </row>
    <row r="3213" spans="1:5" x14ac:dyDescent="0.25">
      <c r="A3213" t="e">
        <f>VLOOKUP(B3213,'Unit mapping'!E:G,3,FALSE)</f>
        <v>#N/A</v>
      </c>
      <c r="B3213" t="s">
        <v>4600</v>
      </c>
      <c r="C3213" s="14">
        <v>43334</v>
      </c>
      <c r="D3213" s="14">
        <v>43346</v>
      </c>
      <c r="E3213" t="s">
        <v>3745</v>
      </c>
    </row>
    <row r="3214" spans="1:5" x14ac:dyDescent="0.25">
      <c r="A3214" t="e">
        <f>VLOOKUP(B3214,'Unit mapping'!E:G,3,FALSE)</f>
        <v>#N/A</v>
      </c>
      <c r="B3214" t="s">
        <v>4600</v>
      </c>
      <c r="C3214" s="14">
        <v>43347</v>
      </c>
      <c r="E3214" t="s">
        <v>3745</v>
      </c>
    </row>
    <row r="3215" spans="1:5" x14ac:dyDescent="0.25">
      <c r="A3215" t="e">
        <f>VLOOKUP(B3215,'Unit mapping'!E:G,3,FALSE)</f>
        <v>#N/A</v>
      </c>
      <c r="B3215" t="s">
        <v>4601</v>
      </c>
      <c r="C3215" s="14">
        <v>32509</v>
      </c>
      <c r="D3215" s="14">
        <v>44292</v>
      </c>
      <c r="E3215" t="s">
        <v>3745</v>
      </c>
    </row>
    <row r="3216" spans="1:5" x14ac:dyDescent="0.25">
      <c r="A3216" t="e">
        <f>VLOOKUP(B3216,'Unit mapping'!E:G,3,FALSE)</f>
        <v>#N/A</v>
      </c>
      <c r="B3216" t="s">
        <v>4601</v>
      </c>
      <c r="C3216" s="14">
        <v>44293</v>
      </c>
      <c r="D3216" s="14">
        <v>44396</v>
      </c>
      <c r="E3216" t="s">
        <v>3745</v>
      </c>
    </row>
    <row r="3217" spans="1:5" x14ac:dyDescent="0.25">
      <c r="A3217" t="e">
        <f>VLOOKUP(B3217,'Unit mapping'!E:G,3,FALSE)</f>
        <v>#N/A</v>
      </c>
      <c r="B3217" t="s">
        <v>4601</v>
      </c>
      <c r="C3217" s="14">
        <v>44397</v>
      </c>
      <c r="E3217" t="s">
        <v>3745</v>
      </c>
    </row>
    <row r="3218" spans="1:5" x14ac:dyDescent="0.25">
      <c r="A3218" t="e">
        <f>VLOOKUP(B3218,'Unit mapping'!E:G,3,FALSE)</f>
        <v>#N/A</v>
      </c>
      <c r="B3218" t="s">
        <v>4602</v>
      </c>
      <c r="C3218" s="14">
        <v>32509</v>
      </c>
      <c r="D3218" s="14">
        <v>44292</v>
      </c>
      <c r="E3218" t="s">
        <v>3745</v>
      </c>
    </row>
    <row r="3219" spans="1:5" x14ac:dyDescent="0.25">
      <c r="A3219" t="e">
        <f>VLOOKUP(B3219,'Unit mapping'!E:G,3,FALSE)</f>
        <v>#N/A</v>
      </c>
      <c r="B3219" t="s">
        <v>4602</v>
      </c>
      <c r="C3219" s="14">
        <v>44293</v>
      </c>
      <c r="E3219" t="s">
        <v>3745</v>
      </c>
    </row>
    <row r="3220" spans="1:5" x14ac:dyDescent="0.25">
      <c r="A3220" t="e">
        <f>VLOOKUP(B3220,'Unit mapping'!E:G,3,FALSE)</f>
        <v>#N/A</v>
      </c>
      <c r="B3220" t="s">
        <v>4603</v>
      </c>
      <c r="C3220" s="14">
        <v>44183</v>
      </c>
      <c r="E3220" t="s">
        <v>3745</v>
      </c>
    </row>
    <row r="3221" spans="1:5" x14ac:dyDescent="0.25">
      <c r="A3221" t="e">
        <f>VLOOKUP(B3221,'Unit mapping'!E:G,3,FALSE)</f>
        <v>#N/A</v>
      </c>
      <c r="B3221" t="s">
        <v>4604</v>
      </c>
      <c r="C3221" s="14">
        <v>32509</v>
      </c>
      <c r="D3221" s="14">
        <v>44292</v>
      </c>
      <c r="E3221" t="s">
        <v>3745</v>
      </c>
    </row>
    <row r="3222" spans="1:5" x14ac:dyDescent="0.25">
      <c r="A3222" t="e">
        <f>VLOOKUP(B3222,'Unit mapping'!E:G,3,FALSE)</f>
        <v>#N/A</v>
      </c>
      <c r="B3222" t="s">
        <v>4604</v>
      </c>
      <c r="C3222" s="14">
        <v>44293</v>
      </c>
      <c r="D3222" s="14">
        <v>44395</v>
      </c>
      <c r="E3222" t="s">
        <v>3745</v>
      </c>
    </row>
    <row r="3223" spans="1:5" x14ac:dyDescent="0.25">
      <c r="A3223" t="e">
        <f>VLOOKUP(B3223,'Unit mapping'!E:G,3,FALSE)</f>
        <v>#N/A</v>
      </c>
      <c r="B3223" t="s">
        <v>4604</v>
      </c>
      <c r="C3223" s="14">
        <v>44396</v>
      </c>
      <c r="E3223" t="s">
        <v>3745</v>
      </c>
    </row>
    <row r="3224" spans="1:5" x14ac:dyDescent="0.25">
      <c r="A3224" t="e">
        <f>VLOOKUP(B3224,'Unit mapping'!E:G,3,FALSE)</f>
        <v>#N/A</v>
      </c>
      <c r="B3224" t="s">
        <v>4605</v>
      </c>
      <c r="C3224" s="14">
        <v>32509</v>
      </c>
      <c r="D3224" s="14">
        <v>44292</v>
      </c>
      <c r="E3224" t="s">
        <v>3745</v>
      </c>
    </row>
    <row r="3225" spans="1:5" x14ac:dyDescent="0.25">
      <c r="A3225" t="e">
        <f>VLOOKUP(B3225,'Unit mapping'!E:G,3,FALSE)</f>
        <v>#N/A</v>
      </c>
      <c r="B3225" t="s">
        <v>4605</v>
      </c>
      <c r="C3225" s="14">
        <v>44293</v>
      </c>
      <c r="D3225" s="14">
        <v>44395</v>
      </c>
      <c r="E3225" t="s">
        <v>3745</v>
      </c>
    </row>
    <row r="3226" spans="1:5" x14ac:dyDescent="0.25">
      <c r="A3226" t="e">
        <f>VLOOKUP(B3226,'Unit mapping'!E:G,3,FALSE)</f>
        <v>#N/A</v>
      </c>
      <c r="B3226" t="s">
        <v>4605</v>
      </c>
      <c r="C3226" s="14">
        <v>44396</v>
      </c>
      <c r="E3226" t="s">
        <v>3745</v>
      </c>
    </row>
    <row r="3227" spans="1:5" x14ac:dyDescent="0.25">
      <c r="A3227" t="e">
        <f>VLOOKUP(B3227,'Unit mapping'!E:G,3,FALSE)</f>
        <v>#N/A</v>
      </c>
      <c r="B3227" t="s">
        <v>4606</v>
      </c>
      <c r="C3227" s="14">
        <v>32509</v>
      </c>
      <c r="D3227" s="14">
        <v>42666</v>
      </c>
      <c r="E3227" t="s">
        <v>3745</v>
      </c>
    </row>
    <row r="3228" spans="1:5" x14ac:dyDescent="0.25">
      <c r="A3228" t="e">
        <f>VLOOKUP(B3228,'Unit mapping'!E:G,3,FALSE)</f>
        <v>#N/A</v>
      </c>
      <c r="B3228" t="s">
        <v>4606</v>
      </c>
      <c r="C3228" s="14">
        <v>42667</v>
      </c>
      <c r="E3228" t="s">
        <v>3745</v>
      </c>
    </row>
    <row r="3229" spans="1:5" x14ac:dyDescent="0.25">
      <c r="A3229" t="e">
        <f>VLOOKUP(B3229,'Unit mapping'!E:G,3,FALSE)</f>
        <v>#N/A</v>
      </c>
      <c r="B3229" t="s">
        <v>4607</v>
      </c>
      <c r="C3229" s="14">
        <v>32509</v>
      </c>
      <c r="D3229" s="14">
        <v>44292</v>
      </c>
      <c r="E3229" t="s">
        <v>3745</v>
      </c>
    </row>
    <row r="3230" spans="1:5" x14ac:dyDescent="0.25">
      <c r="A3230" t="e">
        <f>VLOOKUP(B3230,'Unit mapping'!E:G,3,FALSE)</f>
        <v>#N/A</v>
      </c>
      <c r="B3230" t="s">
        <v>4607</v>
      </c>
      <c r="C3230" s="14">
        <v>44293</v>
      </c>
      <c r="D3230" s="14">
        <v>44395</v>
      </c>
      <c r="E3230" t="s">
        <v>3745</v>
      </c>
    </row>
    <row r="3231" spans="1:5" x14ac:dyDescent="0.25">
      <c r="A3231" t="e">
        <f>VLOOKUP(B3231,'Unit mapping'!E:G,3,FALSE)</f>
        <v>#N/A</v>
      </c>
      <c r="B3231" t="s">
        <v>4607</v>
      </c>
      <c r="C3231" s="14">
        <v>44396</v>
      </c>
      <c r="E3231" t="s">
        <v>3745</v>
      </c>
    </row>
    <row r="3232" spans="1:5" x14ac:dyDescent="0.25">
      <c r="A3232" t="e">
        <f>VLOOKUP(B3232,'Unit mapping'!E:G,3,FALSE)</f>
        <v>#N/A</v>
      </c>
      <c r="B3232" t="s">
        <v>4608</v>
      </c>
      <c r="C3232" s="14">
        <v>32509</v>
      </c>
      <c r="D3232" s="14">
        <v>44292</v>
      </c>
      <c r="E3232" t="s">
        <v>3745</v>
      </c>
    </row>
    <row r="3233" spans="1:5" x14ac:dyDescent="0.25">
      <c r="A3233" t="e">
        <f>VLOOKUP(B3233,'Unit mapping'!E:G,3,FALSE)</f>
        <v>#N/A</v>
      </c>
      <c r="B3233" t="s">
        <v>4608</v>
      </c>
      <c r="C3233" s="14">
        <v>44293</v>
      </c>
      <c r="D3233" s="14">
        <v>44395</v>
      </c>
      <c r="E3233" t="s">
        <v>3745</v>
      </c>
    </row>
    <row r="3234" spans="1:5" x14ac:dyDescent="0.25">
      <c r="A3234" t="e">
        <f>VLOOKUP(B3234,'Unit mapping'!E:G,3,FALSE)</f>
        <v>#N/A</v>
      </c>
      <c r="B3234" t="s">
        <v>4608</v>
      </c>
      <c r="C3234" s="14">
        <v>44396</v>
      </c>
      <c r="E3234" t="s">
        <v>3745</v>
      </c>
    </row>
    <row r="3235" spans="1:5" x14ac:dyDescent="0.25">
      <c r="A3235" t="e">
        <f>VLOOKUP(B3235,'Unit mapping'!E:G,3,FALSE)</f>
        <v>#N/A</v>
      </c>
      <c r="B3235" t="s">
        <v>4609</v>
      </c>
      <c r="C3235" s="14">
        <v>44183</v>
      </c>
      <c r="E3235" t="s">
        <v>3745</v>
      </c>
    </row>
    <row r="3236" spans="1:5" x14ac:dyDescent="0.25">
      <c r="A3236" t="e">
        <f>VLOOKUP(B3236,'Unit mapping'!E:G,3,FALSE)</f>
        <v>#N/A</v>
      </c>
      <c r="B3236" t="s">
        <v>4610</v>
      </c>
      <c r="C3236" s="14">
        <v>43551</v>
      </c>
      <c r="E3236" t="s">
        <v>3745</v>
      </c>
    </row>
    <row r="3237" spans="1:5" x14ac:dyDescent="0.25">
      <c r="A3237" t="e">
        <f>VLOOKUP(B3237,'Unit mapping'!E:G,3,FALSE)</f>
        <v>#N/A</v>
      </c>
      <c r="B3237" t="s">
        <v>4611</v>
      </c>
      <c r="C3237" s="14">
        <v>32509</v>
      </c>
      <c r="D3237" s="14">
        <v>42659</v>
      </c>
      <c r="E3237" t="s">
        <v>3745</v>
      </c>
    </row>
    <row r="3238" spans="1:5" x14ac:dyDescent="0.25">
      <c r="A3238" t="e">
        <f>VLOOKUP(B3238,'Unit mapping'!E:G,3,FALSE)</f>
        <v>#N/A</v>
      </c>
      <c r="B3238" t="s">
        <v>4611</v>
      </c>
      <c r="C3238" s="14">
        <v>42660</v>
      </c>
      <c r="D3238" s="14">
        <v>43143</v>
      </c>
      <c r="E3238" t="s">
        <v>3745</v>
      </c>
    </row>
    <row r="3239" spans="1:5" x14ac:dyDescent="0.25">
      <c r="A3239" t="e">
        <f>VLOOKUP(B3239,'Unit mapping'!E:G,3,FALSE)</f>
        <v>#N/A</v>
      </c>
      <c r="B3239" t="s">
        <v>4611</v>
      </c>
      <c r="C3239" s="14">
        <v>43144</v>
      </c>
      <c r="D3239" s="14">
        <v>43213</v>
      </c>
      <c r="E3239" t="s">
        <v>3745</v>
      </c>
    </row>
    <row r="3240" spans="1:5" x14ac:dyDescent="0.25">
      <c r="A3240" t="e">
        <f>VLOOKUP(B3240,'Unit mapping'!E:G,3,FALSE)</f>
        <v>#N/A</v>
      </c>
      <c r="B3240" t="s">
        <v>4611</v>
      </c>
      <c r="C3240" s="14">
        <v>43214</v>
      </c>
      <c r="E3240" t="s">
        <v>3745</v>
      </c>
    </row>
    <row r="3241" spans="1:5" x14ac:dyDescent="0.25">
      <c r="A3241" t="e">
        <f>VLOOKUP(B3241,'Unit mapping'!E:G,3,FALSE)</f>
        <v>#N/A</v>
      </c>
      <c r="B3241" t="s">
        <v>4612</v>
      </c>
      <c r="C3241" s="14">
        <v>32509</v>
      </c>
      <c r="D3241" s="14">
        <v>42659</v>
      </c>
      <c r="E3241" t="s">
        <v>3745</v>
      </c>
    </row>
    <row r="3242" spans="1:5" x14ac:dyDescent="0.25">
      <c r="A3242" t="e">
        <f>VLOOKUP(B3242,'Unit mapping'!E:G,3,FALSE)</f>
        <v>#N/A</v>
      </c>
      <c r="B3242" t="s">
        <v>4612</v>
      </c>
      <c r="C3242" s="14">
        <v>42660</v>
      </c>
      <c r="D3242" s="14">
        <v>43143</v>
      </c>
      <c r="E3242" t="s">
        <v>3745</v>
      </c>
    </row>
    <row r="3243" spans="1:5" x14ac:dyDescent="0.25">
      <c r="A3243" t="e">
        <f>VLOOKUP(B3243,'Unit mapping'!E:G,3,FALSE)</f>
        <v>#N/A</v>
      </c>
      <c r="B3243" t="s">
        <v>4612</v>
      </c>
      <c r="C3243" s="14">
        <v>43144</v>
      </c>
      <c r="D3243" s="14">
        <v>43213</v>
      </c>
      <c r="E3243" t="s">
        <v>3745</v>
      </c>
    </row>
    <row r="3244" spans="1:5" x14ac:dyDescent="0.25">
      <c r="A3244" t="e">
        <f>VLOOKUP(B3244,'Unit mapping'!E:G,3,FALSE)</f>
        <v>#N/A</v>
      </c>
      <c r="B3244" t="s">
        <v>4612</v>
      </c>
      <c r="C3244" s="14">
        <v>43214</v>
      </c>
      <c r="E3244" t="s">
        <v>3745</v>
      </c>
    </row>
    <row r="3245" spans="1:5" x14ac:dyDescent="0.25">
      <c r="A3245" t="e">
        <f>VLOOKUP(B3245,'Unit mapping'!E:G,3,FALSE)</f>
        <v>#N/A</v>
      </c>
      <c r="B3245" t="s">
        <v>4613</v>
      </c>
      <c r="C3245" s="14">
        <v>32509</v>
      </c>
      <c r="D3245" s="14">
        <v>42659</v>
      </c>
      <c r="E3245" t="s">
        <v>3745</v>
      </c>
    </row>
    <row r="3246" spans="1:5" x14ac:dyDescent="0.25">
      <c r="A3246" t="e">
        <f>VLOOKUP(B3246,'Unit mapping'!E:G,3,FALSE)</f>
        <v>#N/A</v>
      </c>
      <c r="B3246" t="s">
        <v>4613</v>
      </c>
      <c r="C3246" s="14">
        <v>42660</v>
      </c>
      <c r="D3246" s="14">
        <v>43143</v>
      </c>
      <c r="E3246" t="s">
        <v>3745</v>
      </c>
    </row>
    <row r="3247" spans="1:5" x14ac:dyDescent="0.25">
      <c r="A3247" t="e">
        <f>VLOOKUP(B3247,'Unit mapping'!E:G,3,FALSE)</f>
        <v>#N/A</v>
      </c>
      <c r="B3247" t="s">
        <v>4613</v>
      </c>
      <c r="C3247" s="14">
        <v>43144</v>
      </c>
      <c r="D3247" s="14">
        <v>43213</v>
      </c>
      <c r="E3247" t="s">
        <v>3745</v>
      </c>
    </row>
    <row r="3248" spans="1:5" x14ac:dyDescent="0.25">
      <c r="A3248" t="e">
        <f>VLOOKUP(B3248,'Unit mapping'!E:G,3,FALSE)</f>
        <v>#N/A</v>
      </c>
      <c r="B3248" t="s">
        <v>4613</v>
      </c>
      <c r="C3248" s="14">
        <v>43214</v>
      </c>
      <c r="E3248" t="s">
        <v>3745</v>
      </c>
    </row>
    <row r="3249" spans="1:5" x14ac:dyDescent="0.25">
      <c r="A3249" t="e">
        <f>VLOOKUP(B3249,'Unit mapping'!E:G,3,FALSE)</f>
        <v>#N/A</v>
      </c>
      <c r="B3249" t="s">
        <v>4614</v>
      </c>
      <c r="C3249" s="14">
        <v>32509</v>
      </c>
      <c r="D3249" s="14">
        <v>42659</v>
      </c>
      <c r="E3249" t="s">
        <v>3745</v>
      </c>
    </row>
    <row r="3250" spans="1:5" x14ac:dyDescent="0.25">
      <c r="A3250" t="e">
        <f>VLOOKUP(B3250,'Unit mapping'!E:G,3,FALSE)</f>
        <v>#N/A</v>
      </c>
      <c r="B3250" t="s">
        <v>4614</v>
      </c>
      <c r="C3250" s="14">
        <v>42660</v>
      </c>
      <c r="D3250" s="14">
        <v>43143</v>
      </c>
      <c r="E3250" t="s">
        <v>3745</v>
      </c>
    </row>
    <row r="3251" spans="1:5" x14ac:dyDescent="0.25">
      <c r="A3251" t="e">
        <f>VLOOKUP(B3251,'Unit mapping'!E:G,3,FALSE)</f>
        <v>#N/A</v>
      </c>
      <c r="B3251" t="s">
        <v>4614</v>
      </c>
      <c r="C3251" s="14">
        <v>43144</v>
      </c>
      <c r="D3251" s="14">
        <v>43213</v>
      </c>
      <c r="E3251" t="s">
        <v>3745</v>
      </c>
    </row>
    <row r="3252" spans="1:5" x14ac:dyDescent="0.25">
      <c r="A3252" t="e">
        <f>VLOOKUP(B3252,'Unit mapping'!E:G,3,FALSE)</f>
        <v>#N/A</v>
      </c>
      <c r="B3252" t="s">
        <v>4614</v>
      </c>
      <c r="C3252" s="14">
        <v>43214</v>
      </c>
      <c r="D3252" s="14">
        <v>43707</v>
      </c>
      <c r="E3252" t="s">
        <v>3745</v>
      </c>
    </row>
    <row r="3253" spans="1:5" x14ac:dyDescent="0.25">
      <c r="A3253" t="e">
        <f>VLOOKUP(B3253,'Unit mapping'!E:G,3,FALSE)</f>
        <v>#N/A</v>
      </c>
      <c r="B3253" t="s">
        <v>4615</v>
      </c>
      <c r="C3253" s="14">
        <v>32509</v>
      </c>
      <c r="D3253" s="14">
        <v>42659</v>
      </c>
      <c r="E3253" t="s">
        <v>3745</v>
      </c>
    </row>
    <row r="3254" spans="1:5" x14ac:dyDescent="0.25">
      <c r="A3254" t="e">
        <f>VLOOKUP(B3254,'Unit mapping'!E:G,3,FALSE)</f>
        <v>#N/A</v>
      </c>
      <c r="B3254" t="s">
        <v>4615</v>
      </c>
      <c r="C3254" s="14">
        <v>42660</v>
      </c>
      <c r="D3254" s="14">
        <v>43143</v>
      </c>
      <c r="E3254" t="s">
        <v>3745</v>
      </c>
    </row>
    <row r="3255" spans="1:5" x14ac:dyDescent="0.25">
      <c r="A3255" t="e">
        <f>VLOOKUP(B3255,'Unit mapping'!E:G,3,FALSE)</f>
        <v>#N/A</v>
      </c>
      <c r="B3255" t="s">
        <v>4615</v>
      </c>
      <c r="C3255" s="14">
        <v>43144</v>
      </c>
      <c r="D3255" s="14">
        <v>43213</v>
      </c>
      <c r="E3255" t="s">
        <v>3745</v>
      </c>
    </row>
    <row r="3256" spans="1:5" x14ac:dyDescent="0.25">
      <c r="A3256" t="e">
        <f>VLOOKUP(B3256,'Unit mapping'!E:G,3,FALSE)</f>
        <v>#N/A</v>
      </c>
      <c r="B3256" t="s">
        <v>4615</v>
      </c>
      <c r="C3256" s="14">
        <v>43214</v>
      </c>
      <c r="D3256" s="14">
        <v>43705</v>
      </c>
      <c r="E3256" t="s">
        <v>3745</v>
      </c>
    </row>
    <row r="3257" spans="1:5" x14ac:dyDescent="0.25">
      <c r="A3257" t="e">
        <f>VLOOKUP(B3257,'Unit mapping'!E:G,3,FALSE)</f>
        <v>#N/A</v>
      </c>
      <c r="B3257" t="s">
        <v>4616</v>
      </c>
      <c r="C3257" s="14">
        <v>32509</v>
      </c>
      <c r="D3257" s="14">
        <v>42659</v>
      </c>
      <c r="E3257" t="s">
        <v>3745</v>
      </c>
    </row>
    <row r="3258" spans="1:5" x14ac:dyDescent="0.25">
      <c r="A3258" t="e">
        <f>VLOOKUP(B3258,'Unit mapping'!E:G,3,FALSE)</f>
        <v>#N/A</v>
      </c>
      <c r="B3258" t="s">
        <v>4616</v>
      </c>
      <c r="C3258" s="14">
        <v>42660</v>
      </c>
      <c r="D3258" s="14">
        <v>43143</v>
      </c>
      <c r="E3258" t="s">
        <v>3745</v>
      </c>
    </row>
    <row r="3259" spans="1:5" x14ac:dyDescent="0.25">
      <c r="A3259" t="e">
        <f>VLOOKUP(B3259,'Unit mapping'!E:G,3,FALSE)</f>
        <v>#N/A</v>
      </c>
      <c r="B3259" t="s">
        <v>4616</v>
      </c>
      <c r="C3259" s="14">
        <v>43144</v>
      </c>
      <c r="D3259" s="14">
        <v>43213</v>
      </c>
      <c r="E3259" t="s">
        <v>3745</v>
      </c>
    </row>
    <row r="3260" spans="1:5" x14ac:dyDescent="0.25">
      <c r="A3260" t="e">
        <f>VLOOKUP(B3260,'Unit mapping'!E:G,3,FALSE)</f>
        <v>#N/A</v>
      </c>
      <c r="B3260" t="s">
        <v>4616</v>
      </c>
      <c r="C3260" s="14">
        <v>43214</v>
      </c>
      <c r="E3260" t="s">
        <v>3745</v>
      </c>
    </row>
    <row r="3261" spans="1:5" x14ac:dyDescent="0.25">
      <c r="A3261" t="e">
        <f>VLOOKUP(B3261,'Unit mapping'!E:G,3,FALSE)</f>
        <v>#N/A</v>
      </c>
      <c r="B3261" t="s">
        <v>4617</v>
      </c>
      <c r="C3261" s="14">
        <v>42811</v>
      </c>
      <c r="D3261" s="14">
        <v>43143</v>
      </c>
      <c r="E3261" t="s">
        <v>3745</v>
      </c>
    </row>
    <row r="3262" spans="1:5" x14ac:dyDescent="0.25">
      <c r="A3262" t="e">
        <f>VLOOKUP(B3262,'Unit mapping'!E:G,3,FALSE)</f>
        <v>#N/A</v>
      </c>
      <c r="B3262" t="s">
        <v>4617</v>
      </c>
      <c r="C3262" s="14">
        <v>43144</v>
      </c>
      <c r="D3262" s="14">
        <v>43145</v>
      </c>
      <c r="E3262" t="s">
        <v>3745</v>
      </c>
    </row>
    <row r="3263" spans="1:5" x14ac:dyDescent="0.25">
      <c r="A3263" t="e">
        <f>VLOOKUP(B3263,'Unit mapping'!E:G,3,FALSE)</f>
        <v>#N/A</v>
      </c>
      <c r="B3263" t="s">
        <v>4618</v>
      </c>
      <c r="C3263" s="14">
        <v>32509</v>
      </c>
      <c r="D3263" s="14">
        <v>42659</v>
      </c>
      <c r="E3263" t="s">
        <v>3745</v>
      </c>
    </row>
    <row r="3264" spans="1:5" x14ac:dyDescent="0.25">
      <c r="A3264" t="e">
        <f>VLOOKUP(B3264,'Unit mapping'!E:G,3,FALSE)</f>
        <v>#N/A</v>
      </c>
      <c r="B3264" t="s">
        <v>4618</v>
      </c>
      <c r="C3264" s="14">
        <v>42660</v>
      </c>
      <c r="D3264" s="14">
        <v>43143</v>
      </c>
      <c r="E3264" t="s">
        <v>3745</v>
      </c>
    </row>
    <row r="3265" spans="1:5" x14ac:dyDescent="0.25">
      <c r="A3265" t="e">
        <f>VLOOKUP(B3265,'Unit mapping'!E:G,3,FALSE)</f>
        <v>#N/A</v>
      </c>
      <c r="B3265" t="s">
        <v>4618</v>
      </c>
      <c r="C3265" s="14">
        <v>43144</v>
      </c>
      <c r="D3265" s="14">
        <v>43213</v>
      </c>
      <c r="E3265" t="s">
        <v>3745</v>
      </c>
    </row>
    <row r="3266" spans="1:5" x14ac:dyDescent="0.25">
      <c r="A3266" t="e">
        <f>VLOOKUP(B3266,'Unit mapping'!E:G,3,FALSE)</f>
        <v>#N/A</v>
      </c>
      <c r="B3266" t="s">
        <v>4618</v>
      </c>
      <c r="C3266" s="14">
        <v>43214</v>
      </c>
      <c r="E3266" t="s">
        <v>3745</v>
      </c>
    </row>
    <row r="3267" spans="1:5" x14ac:dyDescent="0.25">
      <c r="A3267" t="e">
        <f>VLOOKUP(B3267,'Unit mapping'!E:G,3,FALSE)</f>
        <v>#N/A</v>
      </c>
      <c r="B3267" t="s">
        <v>4619</v>
      </c>
      <c r="C3267" s="14">
        <v>32509</v>
      </c>
      <c r="D3267" s="14">
        <v>42659</v>
      </c>
      <c r="E3267" t="s">
        <v>3745</v>
      </c>
    </row>
    <row r="3268" spans="1:5" x14ac:dyDescent="0.25">
      <c r="A3268" t="e">
        <f>VLOOKUP(B3268,'Unit mapping'!E:G,3,FALSE)</f>
        <v>#N/A</v>
      </c>
      <c r="B3268" t="s">
        <v>4619</v>
      </c>
      <c r="C3268" s="14">
        <v>42660</v>
      </c>
      <c r="D3268" s="14">
        <v>43143</v>
      </c>
      <c r="E3268" t="s">
        <v>3745</v>
      </c>
    </row>
    <row r="3269" spans="1:5" x14ac:dyDescent="0.25">
      <c r="A3269" t="e">
        <f>VLOOKUP(B3269,'Unit mapping'!E:G,3,FALSE)</f>
        <v>#N/A</v>
      </c>
      <c r="B3269" t="s">
        <v>4619</v>
      </c>
      <c r="C3269" s="14">
        <v>43144</v>
      </c>
      <c r="D3269" s="14">
        <v>43213</v>
      </c>
      <c r="E3269" t="s">
        <v>3745</v>
      </c>
    </row>
    <row r="3270" spans="1:5" x14ac:dyDescent="0.25">
      <c r="A3270" t="e">
        <f>VLOOKUP(B3270,'Unit mapping'!E:G,3,FALSE)</f>
        <v>#N/A</v>
      </c>
      <c r="B3270" t="s">
        <v>4619</v>
      </c>
      <c r="C3270" s="14">
        <v>43214</v>
      </c>
      <c r="E3270" t="s">
        <v>3745</v>
      </c>
    </row>
    <row r="3271" spans="1:5" x14ac:dyDescent="0.25">
      <c r="A3271" t="e">
        <f>VLOOKUP(B3271,'Unit mapping'!E:G,3,FALSE)</f>
        <v>#N/A</v>
      </c>
      <c r="B3271" t="s">
        <v>4620</v>
      </c>
      <c r="C3271" s="14">
        <v>44313</v>
      </c>
      <c r="E3271" t="s">
        <v>3745</v>
      </c>
    </row>
    <row r="3272" spans="1:5" x14ac:dyDescent="0.25">
      <c r="A3272" t="e">
        <f>VLOOKUP(B3272,'Unit mapping'!E:G,3,FALSE)</f>
        <v>#N/A</v>
      </c>
      <c r="B3272" t="s">
        <v>4621</v>
      </c>
      <c r="C3272" s="14">
        <v>32509</v>
      </c>
      <c r="D3272" s="14">
        <v>42659</v>
      </c>
      <c r="E3272" t="s">
        <v>3745</v>
      </c>
    </row>
    <row r="3273" spans="1:5" x14ac:dyDescent="0.25">
      <c r="A3273" t="e">
        <f>VLOOKUP(B3273,'Unit mapping'!E:G,3,FALSE)</f>
        <v>#N/A</v>
      </c>
      <c r="B3273" t="s">
        <v>4621</v>
      </c>
      <c r="C3273" s="14">
        <v>42660</v>
      </c>
      <c r="D3273" s="14">
        <v>43143</v>
      </c>
      <c r="E3273" t="s">
        <v>3745</v>
      </c>
    </row>
    <row r="3274" spans="1:5" x14ac:dyDescent="0.25">
      <c r="A3274" t="e">
        <f>VLOOKUP(B3274,'Unit mapping'!E:G,3,FALSE)</f>
        <v>#N/A</v>
      </c>
      <c r="B3274" t="s">
        <v>4621</v>
      </c>
      <c r="C3274" s="14">
        <v>43144</v>
      </c>
      <c r="D3274" s="14">
        <v>43213</v>
      </c>
      <c r="E3274" t="s">
        <v>3745</v>
      </c>
    </row>
    <row r="3275" spans="1:5" x14ac:dyDescent="0.25">
      <c r="A3275" t="e">
        <f>VLOOKUP(B3275,'Unit mapping'!E:G,3,FALSE)</f>
        <v>#N/A</v>
      </c>
      <c r="B3275" t="s">
        <v>4621</v>
      </c>
      <c r="C3275" s="14">
        <v>43214</v>
      </c>
      <c r="E3275" t="s">
        <v>3745</v>
      </c>
    </row>
    <row r="3276" spans="1:5" x14ac:dyDescent="0.25">
      <c r="A3276" t="e">
        <f>VLOOKUP(B3276,'Unit mapping'!E:G,3,FALSE)</f>
        <v>#N/A</v>
      </c>
      <c r="B3276" t="s">
        <v>4622</v>
      </c>
      <c r="C3276" s="14">
        <v>32509</v>
      </c>
      <c r="D3276" s="14">
        <v>42659</v>
      </c>
      <c r="E3276" t="s">
        <v>3745</v>
      </c>
    </row>
    <row r="3277" spans="1:5" x14ac:dyDescent="0.25">
      <c r="A3277" t="e">
        <f>VLOOKUP(B3277,'Unit mapping'!E:G,3,FALSE)</f>
        <v>#N/A</v>
      </c>
      <c r="B3277" t="s">
        <v>4622</v>
      </c>
      <c r="C3277" s="14">
        <v>42660</v>
      </c>
      <c r="D3277" s="14">
        <v>43143</v>
      </c>
      <c r="E3277" t="s">
        <v>3745</v>
      </c>
    </row>
    <row r="3278" spans="1:5" x14ac:dyDescent="0.25">
      <c r="A3278" t="e">
        <f>VLOOKUP(B3278,'Unit mapping'!E:G,3,FALSE)</f>
        <v>#N/A</v>
      </c>
      <c r="B3278" t="s">
        <v>4622</v>
      </c>
      <c r="C3278" s="14">
        <v>43144</v>
      </c>
      <c r="D3278" s="14">
        <v>43213</v>
      </c>
      <c r="E3278" t="s">
        <v>3745</v>
      </c>
    </row>
    <row r="3279" spans="1:5" x14ac:dyDescent="0.25">
      <c r="A3279" t="e">
        <f>VLOOKUP(B3279,'Unit mapping'!E:G,3,FALSE)</f>
        <v>#N/A</v>
      </c>
      <c r="B3279" t="s">
        <v>4622</v>
      </c>
      <c r="C3279" s="14">
        <v>43214</v>
      </c>
      <c r="E3279" t="s">
        <v>3745</v>
      </c>
    </row>
    <row r="3280" spans="1:5" x14ac:dyDescent="0.25">
      <c r="A3280" t="e">
        <f>VLOOKUP(B3280,'Unit mapping'!E:G,3,FALSE)</f>
        <v>#N/A</v>
      </c>
      <c r="B3280" t="s">
        <v>4623</v>
      </c>
      <c r="C3280" s="14">
        <v>32509</v>
      </c>
      <c r="D3280" s="14">
        <v>42659</v>
      </c>
      <c r="E3280" t="s">
        <v>3745</v>
      </c>
    </row>
    <row r="3281" spans="1:5" x14ac:dyDescent="0.25">
      <c r="A3281" t="e">
        <f>VLOOKUP(B3281,'Unit mapping'!E:G,3,FALSE)</f>
        <v>#N/A</v>
      </c>
      <c r="B3281" t="s">
        <v>4623</v>
      </c>
      <c r="C3281" s="14">
        <v>42660</v>
      </c>
      <c r="D3281" s="14">
        <v>43143</v>
      </c>
      <c r="E3281" t="s">
        <v>3745</v>
      </c>
    </row>
    <row r="3282" spans="1:5" x14ac:dyDescent="0.25">
      <c r="A3282" t="e">
        <f>VLOOKUP(B3282,'Unit mapping'!E:G,3,FALSE)</f>
        <v>#N/A</v>
      </c>
      <c r="B3282" t="s">
        <v>4623</v>
      </c>
      <c r="C3282" s="14">
        <v>43144</v>
      </c>
      <c r="D3282" s="14">
        <v>43213</v>
      </c>
      <c r="E3282" t="s">
        <v>3745</v>
      </c>
    </row>
    <row r="3283" spans="1:5" x14ac:dyDescent="0.25">
      <c r="A3283" t="e">
        <f>VLOOKUP(B3283,'Unit mapping'!E:G,3,FALSE)</f>
        <v>#N/A</v>
      </c>
      <c r="B3283" t="s">
        <v>4623</v>
      </c>
      <c r="C3283" s="14">
        <v>43214</v>
      </c>
      <c r="E3283" t="s">
        <v>3745</v>
      </c>
    </row>
    <row r="3284" spans="1:5" x14ac:dyDescent="0.25">
      <c r="A3284" t="e">
        <f>VLOOKUP(B3284,'Unit mapping'!E:G,3,FALSE)</f>
        <v>#N/A</v>
      </c>
      <c r="B3284" t="s">
        <v>4624</v>
      </c>
      <c r="C3284" s="14">
        <v>32509</v>
      </c>
      <c r="D3284" s="14">
        <v>42659</v>
      </c>
      <c r="E3284" t="s">
        <v>3745</v>
      </c>
    </row>
    <row r="3285" spans="1:5" x14ac:dyDescent="0.25">
      <c r="A3285" t="e">
        <f>VLOOKUP(B3285,'Unit mapping'!E:G,3,FALSE)</f>
        <v>#N/A</v>
      </c>
      <c r="B3285" t="s">
        <v>4624</v>
      </c>
      <c r="C3285" s="14">
        <v>42660</v>
      </c>
      <c r="D3285" s="14">
        <v>43139</v>
      </c>
      <c r="E3285" t="s">
        <v>3745</v>
      </c>
    </row>
    <row r="3286" spans="1:5" x14ac:dyDescent="0.25">
      <c r="A3286" t="e">
        <f>VLOOKUP(B3286,'Unit mapping'!E:G,3,FALSE)</f>
        <v>#N/A</v>
      </c>
      <c r="B3286" t="s">
        <v>4625</v>
      </c>
      <c r="C3286" s="14">
        <v>43074</v>
      </c>
      <c r="D3286" s="14">
        <v>43143</v>
      </c>
      <c r="E3286" t="s">
        <v>3745</v>
      </c>
    </row>
    <row r="3287" spans="1:5" x14ac:dyDescent="0.25">
      <c r="A3287" t="e">
        <f>VLOOKUP(B3287,'Unit mapping'!E:G,3,FALSE)</f>
        <v>#N/A</v>
      </c>
      <c r="B3287" t="s">
        <v>4625</v>
      </c>
      <c r="C3287" s="14">
        <v>43144</v>
      </c>
      <c r="D3287" s="14">
        <v>43213</v>
      </c>
      <c r="E3287" t="s">
        <v>3745</v>
      </c>
    </row>
    <row r="3288" spans="1:5" x14ac:dyDescent="0.25">
      <c r="A3288" t="e">
        <f>VLOOKUP(B3288,'Unit mapping'!E:G,3,FALSE)</f>
        <v>#N/A</v>
      </c>
      <c r="B3288" t="s">
        <v>4625</v>
      </c>
      <c r="C3288" s="14">
        <v>43214</v>
      </c>
      <c r="E3288" t="s">
        <v>3745</v>
      </c>
    </row>
    <row r="3289" spans="1:5" x14ac:dyDescent="0.25">
      <c r="A3289" t="e">
        <f>VLOOKUP(B3289,'Unit mapping'!E:G,3,FALSE)</f>
        <v>#N/A</v>
      </c>
      <c r="B3289" t="s">
        <v>4626</v>
      </c>
      <c r="C3289" s="14">
        <v>42929</v>
      </c>
      <c r="D3289" s="14">
        <v>43143</v>
      </c>
      <c r="E3289" t="s">
        <v>3745</v>
      </c>
    </row>
    <row r="3290" spans="1:5" x14ac:dyDescent="0.25">
      <c r="A3290" t="e">
        <f>VLOOKUP(B3290,'Unit mapping'!E:G,3,FALSE)</f>
        <v>#N/A</v>
      </c>
      <c r="B3290" t="s">
        <v>4626</v>
      </c>
      <c r="C3290" s="14">
        <v>43144</v>
      </c>
      <c r="D3290" s="14">
        <v>43213</v>
      </c>
      <c r="E3290" t="s">
        <v>3745</v>
      </c>
    </row>
    <row r="3291" spans="1:5" x14ac:dyDescent="0.25">
      <c r="A3291" t="e">
        <f>VLOOKUP(B3291,'Unit mapping'!E:G,3,FALSE)</f>
        <v>#N/A</v>
      </c>
      <c r="B3291" t="s">
        <v>4626</v>
      </c>
      <c r="C3291" s="14">
        <v>43214</v>
      </c>
      <c r="E3291" t="s">
        <v>3745</v>
      </c>
    </row>
    <row r="3292" spans="1:5" x14ac:dyDescent="0.25">
      <c r="A3292" t="e">
        <f>VLOOKUP(B3292,'Unit mapping'!E:G,3,FALSE)</f>
        <v>#N/A</v>
      </c>
      <c r="B3292" t="s">
        <v>4627</v>
      </c>
      <c r="C3292" s="14">
        <v>32509</v>
      </c>
      <c r="D3292" s="14">
        <v>42659</v>
      </c>
      <c r="E3292" t="s">
        <v>3745</v>
      </c>
    </row>
    <row r="3293" spans="1:5" x14ac:dyDescent="0.25">
      <c r="A3293" t="e">
        <f>VLOOKUP(B3293,'Unit mapping'!E:G,3,FALSE)</f>
        <v>#N/A</v>
      </c>
      <c r="B3293" t="s">
        <v>4627</v>
      </c>
      <c r="C3293" s="14">
        <v>42660</v>
      </c>
      <c r="D3293" s="14">
        <v>43143</v>
      </c>
      <c r="E3293" t="s">
        <v>3745</v>
      </c>
    </row>
    <row r="3294" spans="1:5" x14ac:dyDescent="0.25">
      <c r="A3294" t="e">
        <f>VLOOKUP(B3294,'Unit mapping'!E:G,3,FALSE)</f>
        <v>#N/A</v>
      </c>
      <c r="B3294" t="s">
        <v>4627</v>
      </c>
      <c r="C3294" s="14">
        <v>43144</v>
      </c>
      <c r="D3294" s="14">
        <v>43213</v>
      </c>
      <c r="E3294" t="s">
        <v>3745</v>
      </c>
    </row>
    <row r="3295" spans="1:5" x14ac:dyDescent="0.25">
      <c r="A3295" t="e">
        <f>VLOOKUP(B3295,'Unit mapping'!E:G,3,FALSE)</f>
        <v>#N/A</v>
      </c>
      <c r="B3295" t="s">
        <v>4627</v>
      </c>
      <c r="C3295" s="14">
        <v>43214</v>
      </c>
      <c r="E3295" t="s">
        <v>3745</v>
      </c>
    </row>
    <row r="3296" spans="1:5" x14ac:dyDescent="0.25">
      <c r="A3296" t="e">
        <f>VLOOKUP(B3296,'Unit mapping'!E:G,3,FALSE)</f>
        <v>#N/A</v>
      </c>
      <c r="B3296" t="s">
        <v>4628</v>
      </c>
      <c r="C3296" s="14">
        <v>32509</v>
      </c>
      <c r="D3296" s="14">
        <v>42659</v>
      </c>
      <c r="E3296" t="s">
        <v>3745</v>
      </c>
    </row>
    <row r="3297" spans="1:5" x14ac:dyDescent="0.25">
      <c r="A3297" t="e">
        <f>VLOOKUP(B3297,'Unit mapping'!E:G,3,FALSE)</f>
        <v>#N/A</v>
      </c>
      <c r="B3297" t="s">
        <v>4628</v>
      </c>
      <c r="C3297" s="14">
        <v>42660</v>
      </c>
      <c r="D3297" s="14">
        <v>43143</v>
      </c>
      <c r="E3297" t="s">
        <v>3745</v>
      </c>
    </row>
    <row r="3298" spans="1:5" x14ac:dyDescent="0.25">
      <c r="A3298" t="e">
        <f>VLOOKUP(B3298,'Unit mapping'!E:G,3,FALSE)</f>
        <v>#N/A</v>
      </c>
      <c r="B3298" t="s">
        <v>4628</v>
      </c>
      <c r="C3298" s="14">
        <v>43144</v>
      </c>
      <c r="D3298" s="14">
        <v>43213</v>
      </c>
      <c r="E3298" t="s">
        <v>3745</v>
      </c>
    </row>
    <row r="3299" spans="1:5" x14ac:dyDescent="0.25">
      <c r="A3299" t="e">
        <f>VLOOKUP(B3299,'Unit mapping'!E:G,3,FALSE)</f>
        <v>#N/A</v>
      </c>
      <c r="B3299" t="s">
        <v>4628</v>
      </c>
      <c r="C3299" s="14">
        <v>43214</v>
      </c>
      <c r="D3299" s="14">
        <v>43487</v>
      </c>
      <c r="E3299" t="s">
        <v>3745</v>
      </c>
    </row>
    <row r="3300" spans="1:5" x14ac:dyDescent="0.25">
      <c r="A3300" t="e">
        <f>VLOOKUP(B3300,'Unit mapping'!E:G,3,FALSE)</f>
        <v>#N/A</v>
      </c>
      <c r="B3300" t="s">
        <v>4629</v>
      </c>
      <c r="C3300" s="14">
        <v>32509</v>
      </c>
      <c r="D3300" s="14">
        <v>42659</v>
      </c>
      <c r="E3300" t="s">
        <v>3745</v>
      </c>
    </row>
    <row r="3301" spans="1:5" x14ac:dyDescent="0.25">
      <c r="A3301" t="e">
        <f>VLOOKUP(B3301,'Unit mapping'!E:G,3,FALSE)</f>
        <v>#N/A</v>
      </c>
      <c r="B3301" t="s">
        <v>4629</v>
      </c>
      <c r="C3301" s="14">
        <v>42660</v>
      </c>
      <c r="D3301" s="14">
        <v>43143</v>
      </c>
      <c r="E3301" t="s">
        <v>3745</v>
      </c>
    </row>
    <row r="3302" spans="1:5" x14ac:dyDescent="0.25">
      <c r="A3302" t="e">
        <f>VLOOKUP(B3302,'Unit mapping'!E:G,3,FALSE)</f>
        <v>#N/A</v>
      </c>
      <c r="B3302" t="s">
        <v>4629</v>
      </c>
      <c r="C3302" s="14">
        <v>43144</v>
      </c>
      <c r="D3302" s="14">
        <v>43213</v>
      </c>
      <c r="E3302" t="s">
        <v>3745</v>
      </c>
    </row>
    <row r="3303" spans="1:5" x14ac:dyDescent="0.25">
      <c r="A3303" t="e">
        <f>VLOOKUP(B3303,'Unit mapping'!E:G,3,FALSE)</f>
        <v>#N/A</v>
      </c>
      <c r="B3303" t="s">
        <v>4629</v>
      </c>
      <c r="C3303" s="14">
        <v>43214</v>
      </c>
      <c r="E3303" t="s">
        <v>3745</v>
      </c>
    </row>
    <row r="3304" spans="1:5" x14ac:dyDescent="0.25">
      <c r="A3304" t="e">
        <f>VLOOKUP(B3304,'Unit mapping'!E:G,3,FALSE)</f>
        <v>#N/A</v>
      </c>
      <c r="B3304" t="s">
        <v>4630</v>
      </c>
      <c r="C3304" s="14">
        <v>32509</v>
      </c>
      <c r="D3304" s="14">
        <v>42659</v>
      </c>
      <c r="E3304" t="s">
        <v>3745</v>
      </c>
    </row>
    <row r="3305" spans="1:5" x14ac:dyDescent="0.25">
      <c r="A3305" t="e">
        <f>VLOOKUP(B3305,'Unit mapping'!E:G,3,FALSE)</f>
        <v>#N/A</v>
      </c>
      <c r="B3305" t="s">
        <v>4630</v>
      </c>
      <c r="C3305" s="14">
        <v>42660</v>
      </c>
      <c r="D3305" s="14">
        <v>43143</v>
      </c>
      <c r="E3305" t="s">
        <v>3745</v>
      </c>
    </row>
    <row r="3306" spans="1:5" x14ac:dyDescent="0.25">
      <c r="A3306" t="e">
        <f>VLOOKUP(B3306,'Unit mapping'!E:G,3,FALSE)</f>
        <v>#N/A</v>
      </c>
      <c r="B3306" t="s">
        <v>4630</v>
      </c>
      <c r="C3306" s="14">
        <v>43144</v>
      </c>
      <c r="D3306" s="14">
        <v>43213</v>
      </c>
      <c r="E3306" t="s">
        <v>3745</v>
      </c>
    </row>
    <row r="3307" spans="1:5" x14ac:dyDescent="0.25">
      <c r="A3307" t="e">
        <f>VLOOKUP(B3307,'Unit mapping'!E:G,3,FALSE)</f>
        <v>#N/A</v>
      </c>
      <c r="B3307" t="s">
        <v>4630</v>
      </c>
      <c r="C3307" s="14">
        <v>43214</v>
      </c>
      <c r="E3307" t="s">
        <v>3745</v>
      </c>
    </row>
    <row r="3308" spans="1:5" x14ac:dyDescent="0.25">
      <c r="A3308" t="e">
        <f>VLOOKUP(B3308,'Unit mapping'!E:G,3,FALSE)</f>
        <v>#N/A</v>
      </c>
      <c r="B3308" t="s">
        <v>4631</v>
      </c>
      <c r="C3308" s="14">
        <v>32509</v>
      </c>
      <c r="D3308" s="14">
        <v>42659</v>
      </c>
      <c r="E3308" t="s">
        <v>3745</v>
      </c>
    </row>
    <row r="3309" spans="1:5" x14ac:dyDescent="0.25">
      <c r="A3309" t="e">
        <f>VLOOKUP(B3309,'Unit mapping'!E:G,3,FALSE)</f>
        <v>#N/A</v>
      </c>
      <c r="B3309" t="s">
        <v>4631</v>
      </c>
      <c r="C3309" s="14">
        <v>42660</v>
      </c>
      <c r="D3309" s="14">
        <v>43143</v>
      </c>
      <c r="E3309" t="s">
        <v>3745</v>
      </c>
    </row>
    <row r="3310" spans="1:5" x14ac:dyDescent="0.25">
      <c r="A3310" t="e">
        <f>VLOOKUP(B3310,'Unit mapping'!E:G,3,FALSE)</f>
        <v>#N/A</v>
      </c>
      <c r="B3310" t="s">
        <v>4631</v>
      </c>
      <c r="C3310" s="14">
        <v>43144</v>
      </c>
      <c r="D3310" s="14">
        <v>43213</v>
      </c>
      <c r="E3310" t="s">
        <v>3745</v>
      </c>
    </row>
    <row r="3311" spans="1:5" x14ac:dyDescent="0.25">
      <c r="A3311" t="e">
        <f>VLOOKUP(B3311,'Unit mapping'!E:G,3,FALSE)</f>
        <v>#N/A</v>
      </c>
      <c r="B3311" t="s">
        <v>4631</v>
      </c>
      <c r="C3311" s="14">
        <v>43214</v>
      </c>
      <c r="D3311" s="14">
        <v>43738</v>
      </c>
      <c r="E3311" t="s">
        <v>3745</v>
      </c>
    </row>
    <row r="3312" spans="1:5" x14ac:dyDescent="0.25">
      <c r="A3312" t="e">
        <f>VLOOKUP(B3312,'Unit mapping'!E:G,3,FALSE)</f>
        <v>#N/A</v>
      </c>
      <c r="B3312" t="s">
        <v>4632</v>
      </c>
      <c r="C3312" s="14">
        <v>32509</v>
      </c>
      <c r="D3312" s="14">
        <v>42659</v>
      </c>
      <c r="E3312" t="s">
        <v>3745</v>
      </c>
    </row>
    <row r="3313" spans="1:5" x14ac:dyDescent="0.25">
      <c r="A3313" t="e">
        <f>VLOOKUP(B3313,'Unit mapping'!E:G,3,FALSE)</f>
        <v>#N/A</v>
      </c>
      <c r="B3313" t="s">
        <v>4632</v>
      </c>
      <c r="C3313" s="14">
        <v>42660</v>
      </c>
      <c r="D3313" s="14">
        <v>43143</v>
      </c>
      <c r="E3313" t="s">
        <v>3745</v>
      </c>
    </row>
    <row r="3314" spans="1:5" x14ac:dyDescent="0.25">
      <c r="A3314" t="e">
        <f>VLOOKUP(B3314,'Unit mapping'!E:G,3,FALSE)</f>
        <v>#N/A</v>
      </c>
      <c r="B3314" t="s">
        <v>4632</v>
      </c>
      <c r="C3314" s="14">
        <v>43144</v>
      </c>
      <c r="D3314" s="14">
        <v>43213</v>
      </c>
      <c r="E3314" t="s">
        <v>3745</v>
      </c>
    </row>
    <row r="3315" spans="1:5" x14ac:dyDescent="0.25">
      <c r="A3315" t="e">
        <f>VLOOKUP(B3315,'Unit mapping'!E:G,3,FALSE)</f>
        <v>#N/A</v>
      </c>
      <c r="B3315" t="s">
        <v>4632</v>
      </c>
      <c r="C3315" s="14">
        <v>43214</v>
      </c>
      <c r="E3315" t="s">
        <v>3745</v>
      </c>
    </row>
    <row r="3316" spans="1:5" x14ac:dyDescent="0.25">
      <c r="A3316" t="e">
        <f>VLOOKUP(B3316,'Unit mapping'!E:G,3,FALSE)</f>
        <v>#N/A</v>
      </c>
      <c r="B3316" t="s">
        <v>4633</v>
      </c>
      <c r="C3316" s="14">
        <v>32509</v>
      </c>
      <c r="D3316" s="14">
        <v>42659</v>
      </c>
      <c r="E3316" t="s">
        <v>3745</v>
      </c>
    </row>
    <row r="3317" spans="1:5" x14ac:dyDescent="0.25">
      <c r="A3317" t="e">
        <f>VLOOKUP(B3317,'Unit mapping'!E:G,3,FALSE)</f>
        <v>#N/A</v>
      </c>
      <c r="B3317" t="s">
        <v>4633</v>
      </c>
      <c r="C3317" s="14">
        <v>42660</v>
      </c>
      <c r="D3317" s="14">
        <v>43143</v>
      </c>
      <c r="E3317" t="s">
        <v>3745</v>
      </c>
    </row>
    <row r="3318" spans="1:5" x14ac:dyDescent="0.25">
      <c r="A3318" t="e">
        <f>VLOOKUP(B3318,'Unit mapping'!E:G,3,FALSE)</f>
        <v>#N/A</v>
      </c>
      <c r="B3318" t="s">
        <v>4633</v>
      </c>
      <c r="C3318" s="14">
        <v>43144</v>
      </c>
      <c r="D3318" s="14">
        <v>43213</v>
      </c>
      <c r="E3318" t="s">
        <v>3745</v>
      </c>
    </row>
    <row r="3319" spans="1:5" x14ac:dyDescent="0.25">
      <c r="A3319" t="e">
        <f>VLOOKUP(B3319,'Unit mapping'!E:G,3,FALSE)</f>
        <v>#N/A</v>
      </c>
      <c r="B3319" t="s">
        <v>4633</v>
      </c>
      <c r="C3319" s="14">
        <v>43214</v>
      </c>
      <c r="E3319" t="s">
        <v>3745</v>
      </c>
    </row>
    <row r="3320" spans="1:5" x14ac:dyDescent="0.25">
      <c r="A3320" t="e">
        <f>VLOOKUP(B3320,'Unit mapping'!E:G,3,FALSE)</f>
        <v>#N/A</v>
      </c>
      <c r="B3320" t="s">
        <v>4634</v>
      </c>
      <c r="C3320" s="14">
        <v>32509</v>
      </c>
      <c r="D3320" s="14">
        <v>42659</v>
      </c>
      <c r="E3320" t="s">
        <v>3745</v>
      </c>
    </row>
    <row r="3321" spans="1:5" x14ac:dyDescent="0.25">
      <c r="A3321" t="e">
        <f>VLOOKUP(B3321,'Unit mapping'!E:G,3,FALSE)</f>
        <v>#N/A</v>
      </c>
      <c r="B3321" t="s">
        <v>4634</v>
      </c>
      <c r="C3321" s="14">
        <v>42660</v>
      </c>
      <c r="D3321" s="14">
        <v>43143</v>
      </c>
      <c r="E3321" t="s">
        <v>3745</v>
      </c>
    </row>
    <row r="3322" spans="1:5" x14ac:dyDescent="0.25">
      <c r="A3322" t="e">
        <f>VLOOKUP(B3322,'Unit mapping'!E:G,3,FALSE)</f>
        <v>#N/A</v>
      </c>
      <c r="B3322" t="s">
        <v>4634</v>
      </c>
      <c r="C3322" s="14">
        <v>43144</v>
      </c>
      <c r="D3322" s="14">
        <v>43213</v>
      </c>
      <c r="E3322" t="s">
        <v>3745</v>
      </c>
    </row>
    <row r="3323" spans="1:5" x14ac:dyDescent="0.25">
      <c r="A3323" t="e">
        <f>VLOOKUP(B3323,'Unit mapping'!E:G,3,FALSE)</f>
        <v>#N/A</v>
      </c>
      <c r="B3323" t="s">
        <v>4634</v>
      </c>
      <c r="C3323" s="14">
        <v>43214</v>
      </c>
      <c r="E3323" t="s">
        <v>3745</v>
      </c>
    </row>
    <row r="3324" spans="1:5" x14ac:dyDescent="0.25">
      <c r="A3324" t="e">
        <f>VLOOKUP(B3324,'Unit mapping'!E:G,3,FALSE)</f>
        <v>#N/A</v>
      </c>
      <c r="B3324" t="s">
        <v>4635</v>
      </c>
      <c r="C3324" s="14">
        <v>32509</v>
      </c>
      <c r="D3324" s="14">
        <v>42659</v>
      </c>
      <c r="E3324" t="s">
        <v>3745</v>
      </c>
    </row>
    <row r="3325" spans="1:5" x14ac:dyDescent="0.25">
      <c r="A3325" t="e">
        <f>VLOOKUP(B3325,'Unit mapping'!E:G,3,FALSE)</f>
        <v>#N/A</v>
      </c>
      <c r="B3325" t="s">
        <v>4635</v>
      </c>
      <c r="C3325" s="14">
        <v>42660</v>
      </c>
      <c r="D3325" s="14">
        <v>43143</v>
      </c>
      <c r="E3325" t="s">
        <v>3745</v>
      </c>
    </row>
    <row r="3326" spans="1:5" x14ac:dyDescent="0.25">
      <c r="A3326" t="e">
        <f>VLOOKUP(B3326,'Unit mapping'!E:G,3,FALSE)</f>
        <v>#N/A</v>
      </c>
      <c r="B3326" t="s">
        <v>4635</v>
      </c>
      <c r="C3326" s="14">
        <v>43144</v>
      </c>
      <c r="D3326" s="14">
        <v>43213</v>
      </c>
      <c r="E3326" t="s">
        <v>3745</v>
      </c>
    </row>
    <row r="3327" spans="1:5" x14ac:dyDescent="0.25">
      <c r="A3327" t="e">
        <f>VLOOKUP(B3327,'Unit mapping'!E:G,3,FALSE)</f>
        <v>#N/A</v>
      </c>
      <c r="B3327" t="s">
        <v>4635</v>
      </c>
      <c r="C3327" s="14">
        <v>43214</v>
      </c>
      <c r="E3327" t="s">
        <v>3745</v>
      </c>
    </row>
    <row r="3328" spans="1:5" x14ac:dyDescent="0.25">
      <c r="A3328" t="e">
        <f>VLOOKUP(B3328,'Unit mapping'!E:G,3,FALSE)</f>
        <v>#N/A</v>
      </c>
      <c r="B3328" t="s">
        <v>4636</v>
      </c>
      <c r="C3328" s="14">
        <v>32509</v>
      </c>
      <c r="D3328" s="14">
        <v>42659</v>
      </c>
      <c r="E3328" t="s">
        <v>3745</v>
      </c>
    </row>
    <row r="3329" spans="1:5" x14ac:dyDescent="0.25">
      <c r="A3329" t="e">
        <f>VLOOKUP(B3329,'Unit mapping'!E:G,3,FALSE)</f>
        <v>#N/A</v>
      </c>
      <c r="B3329" t="s">
        <v>4636</v>
      </c>
      <c r="C3329" s="14">
        <v>42660</v>
      </c>
      <c r="D3329" s="14">
        <v>43143</v>
      </c>
      <c r="E3329" t="s">
        <v>3745</v>
      </c>
    </row>
    <row r="3330" spans="1:5" x14ac:dyDescent="0.25">
      <c r="A3330" t="e">
        <f>VLOOKUP(B3330,'Unit mapping'!E:G,3,FALSE)</f>
        <v>#N/A</v>
      </c>
      <c r="B3330" t="s">
        <v>4636</v>
      </c>
      <c r="C3330" s="14">
        <v>43144</v>
      </c>
      <c r="D3330" s="14">
        <v>43213</v>
      </c>
      <c r="E3330" t="s">
        <v>3745</v>
      </c>
    </row>
    <row r="3331" spans="1:5" x14ac:dyDescent="0.25">
      <c r="A3331" t="e">
        <f>VLOOKUP(B3331,'Unit mapping'!E:G,3,FALSE)</f>
        <v>#N/A</v>
      </c>
      <c r="B3331" t="s">
        <v>4636</v>
      </c>
      <c r="C3331" s="14">
        <v>43214</v>
      </c>
      <c r="E3331" t="s">
        <v>3745</v>
      </c>
    </row>
    <row r="3332" spans="1:5" x14ac:dyDescent="0.25">
      <c r="A3332" t="e">
        <f>VLOOKUP(B3332,'Unit mapping'!E:G,3,FALSE)</f>
        <v>#N/A</v>
      </c>
      <c r="B3332" t="s">
        <v>4637</v>
      </c>
      <c r="C3332" s="14">
        <v>32509</v>
      </c>
      <c r="D3332" s="14">
        <v>42659</v>
      </c>
      <c r="E3332" t="s">
        <v>3745</v>
      </c>
    </row>
    <row r="3333" spans="1:5" x14ac:dyDescent="0.25">
      <c r="A3333" t="e">
        <f>VLOOKUP(B3333,'Unit mapping'!E:G,3,FALSE)</f>
        <v>#N/A</v>
      </c>
      <c r="B3333" t="s">
        <v>4637</v>
      </c>
      <c r="C3333" s="14">
        <v>42660</v>
      </c>
      <c r="D3333" s="14">
        <v>43143</v>
      </c>
      <c r="E3333" t="s">
        <v>3745</v>
      </c>
    </row>
    <row r="3334" spans="1:5" x14ac:dyDescent="0.25">
      <c r="A3334" t="e">
        <f>VLOOKUP(B3334,'Unit mapping'!E:G,3,FALSE)</f>
        <v>#N/A</v>
      </c>
      <c r="B3334" t="s">
        <v>4637</v>
      </c>
      <c r="C3334" s="14">
        <v>43144</v>
      </c>
      <c r="D3334" s="14">
        <v>43213</v>
      </c>
      <c r="E3334" t="s">
        <v>3745</v>
      </c>
    </row>
    <row r="3335" spans="1:5" x14ac:dyDescent="0.25">
      <c r="A3335" t="e">
        <f>VLOOKUP(B3335,'Unit mapping'!E:G,3,FALSE)</f>
        <v>#N/A</v>
      </c>
      <c r="B3335" t="s">
        <v>4637</v>
      </c>
      <c r="C3335" s="14">
        <v>43214</v>
      </c>
      <c r="E3335" t="s">
        <v>3745</v>
      </c>
    </row>
    <row r="3336" spans="1:5" x14ac:dyDescent="0.25">
      <c r="A3336" t="e">
        <f>VLOOKUP(B3336,'Unit mapping'!E:G,3,FALSE)</f>
        <v>#N/A</v>
      </c>
      <c r="B3336" t="s">
        <v>4638</v>
      </c>
      <c r="C3336" s="14">
        <v>32509</v>
      </c>
      <c r="D3336" s="14">
        <v>42659</v>
      </c>
      <c r="E3336" t="s">
        <v>3745</v>
      </c>
    </row>
    <row r="3337" spans="1:5" x14ac:dyDescent="0.25">
      <c r="A3337" t="e">
        <f>VLOOKUP(B3337,'Unit mapping'!E:G,3,FALSE)</f>
        <v>#N/A</v>
      </c>
      <c r="B3337" t="s">
        <v>4638</v>
      </c>
      <c r="C3337" s="14">
        <v>42660</v>
      </c>
      <c r="D3337" s="14">
        <v>43143</v>
      </c>
      <c r="E3337" t="s">
        <v>3745</v>
      </c>
    </row>
    <row r="3338" spans="1:5" x14ac:dyDescent="0.25">
      <c r="A3338" t="e">
        <f>VLOOKUP(B3338,'Unit mapping'!E:G,3,FALSE)</f>
        <v>#N/A</v>
      </c>
      <c r="B3338" t="s">
        <v>4638</v>
      </c>
      <c r="C3338" s="14">
        <v>43144</v>
      </c>
      <c r="D3338" s="14">
        <v>43213</v>
      </c>
      <c r="E3338" t="s">
        <v>3745</v>
      </c>
    </row>
    <row r="3339" spans="1:5" x14ac:dyDescent="0.25">
      <c r="A3339" t="e">
        <f>VLOOKUP(B3339,'Unit mapping'!E:G,3,FALSE)</f>
        <v>#N/A</v>
      </c>
      <c r="B3339" t="s">
        <v>4638</v>
      </c>
      <c r="C3339" s="14">
        <v>43214</v>
      </c>
      <c r="E3339" t="s">
        <v>3745</v>
      </c>
    </row>
    <row r="3340" spans="1:5" x14ac:dyDescent="0.25">
      <c r="A3340" t="e">
        <f>VLOOKUP(B3340,'Unit mapping'!E:G,3,FALSE)</f>
        <v>#N/A</v>
      </c>
      <c r="B3340" t="s">
        <v>4639</v>
      </c>
      <c r="C3340" s="14">
        <v>32509</v>
      </c>
      <c r="D3340" s="14">
        <v>42659</v>
      </c>
      <c r="E3340" t="s">
        <v>3745</v>
      </c>
    </row>
    <row r="3341" spans="1:5" x14ac:dyDescent="0.25">
      <c r="A3341" t="e">
        <f>VLOOKUP(B3341,'Unit mapping'!E:G,3,FALSE)</f>
        <v>#N/A</v>
      </c>
      <c r="B3341" t="s">
        <v>4639</v>
      </c>
      <c r="C3341" s="14">
        <v>42660</v>
      </c>
      <c r="D3341" s="14">
        <v>43143</v>
      </c>
      <c r="E3341" t="s">
        <v>3745</v>
      </c>
    </row>
    <row r="3342" spans="1:5" x14ac:dyDescent="0.25">
      <c r="A3342" t="e">
        <f>VLOOKUP(B3342,'Unit mapping'!E:G,3,FALSE)</f>
        <v>#N/A</v>
      </c>
      <c r="B3342" t="s">
        <v>4639</v>
      </c>
      <c r="C3342" s="14">
        <v>43144</v>
      </c>
      <c r="D3342" s="14">
        <v>43213</v>
      </c>
      <c r="E3342" t="s">
        <v>3745</v>
      </c>
    </row>
    <row r="3343" spans="1:5" x14ac:dyDescent="0.25">
      <c r="A3343" t="e">
        <f>VLOOKUP(B3343,'Unit mapping'!E:G,3,FALSE)</f>
        <v>#N/A</v>
      </c>
      <c r="B3343" t="s">
        <v>4639</v>
      </c>
      <c r="C3343" s="14">
        <v>43214</v>
      </c>
      <c r="D3343" s="14">
        <v>43707</v>
      </c>
      <c r="E3343" t="s">
        <v>3745</v>
      </c>
    </row>
    <row r="3344" spans="1:5" x14ac:dyDescent="0.25">
      <c r="A3344" t="e">
        <f>VLOOKUP(B3344,'Unit mapping'!E:G,3,FALSE)</f>
        <v>#N/A</v>
      </c>
      <c r="B3344" t="s">
        <v>4640</v>
      </c>
      <c r="C3344" s="14">
        <v>32509</v>
      </c>
      <c r="D3344" s="14">
        <v>42659</v>
      </c>
      <c r="E3344" t="s">
        <v>3745</v>
      </c>
    </row>
    <row r="3345" spans="1:5" x14ac:dyDescent="0.25">
      <c r="A3345" t="e">
        <f>VLOOKUP(B3345,'Unit mapping'!E:G,3,FALSE)</f>
        <v>#N/A</v>
      </c>
      <c r="B3345" t="s">
        <v>4640</v>
      </c>
      <c r="C3345" s="14">
        <v>42660</v>
      </c>
      <c r="D3345" s="14">
        <v>43143</v>
      </c>
      <c r="E3345" t="s">
        <v>3745</v>
      </c>
    </row>
    <row r="3346" spans="1:5" x14ac:dyDescent="0.25">
      <c r="A3346" t="e">
        <f>VLOOKUP(B3346,'Unit mapping'!E:G,3,FALSE)</f>
        <v>#N/A</v>
      </c>
      <c r="B3346" t="s">
        <v>4640</v>
      </c>
      <c r="C3346" s="14">
        <v>43144</v>
      </c>
      <c r="D3346" s="14">
        <v>43213</v>
      </c>
      <c r="E3346" t="s">
        <v>3745</v>
      </c>
    </row>
    <row r="3347" spans="1:5" x14ac:dyDescent="0.25">
      <c r="A3347" t="e">
        <f>VLOOKUP(B3347,'Unit mapping'!E:G,3,FALSE)</f>
        <v>#N/A</v>
      </c>
      <c r="B3347" t="s">
        <v>4640</v>
      </c>
      <c r="C3347" s="14">
        <v>43214</v>
      </c>
      <c r="D3347" s="14">
        <v>43705</v>
      </c>
      <c r="E3347" t="s">
        <v>3745</v>
      </c>
    </row>
    <row r="3348" spans="1:5" x14ac:dyDescent="0.25">
      <c r="A3348" t="e">
        <f>VLOOKUP(B3348,'Unit mapping'!E:G,3,FALSE)</f>
        <v>#N/A</v>
      </c>
      <c r="B3348" t="s">
        <v>4641</v>
      </c>
      <c r="C3348" s="14">
        <v>32509</v>
      </c>
      <c r="D3348" s="14">
        <v>42659</v>
      </c>
      <c r="E3348" t="s">
        <v>3745</v>
      </c>
    </row>
    <row r="3349" spans="1:5" x14ac:dyDescent="0.25">
      <c r="A3349" t="e">
        <f>VLOOKUP(B3349,'Unit mapping'!E:G,3,FALSE)</f>
        <v>#N/A</v>
      </c>
      <c r="B3349" t="s">
        <v>4641</v>
      </c>
      <c r="C3349" s="14">
        <v>42660</v>
      </c>
      <c r="D3349" s="14">
        <v>43143</v>
      </c>
      <c r="E3349" t="s">
        <v>3745</v>
      </c>
    </row>
    <row r="3350" spans="1:5" x14ac:dyDescent="0.25">
      <c r="A3350" t="e">
        <f>VLOOKUP(B3350,'Unit mapping'!E:G,3,FALSE)</f>
        <v>#N/A</v>
      </c>
      <c r="B3350" t="s">
        <v>4641</v>
      </c>
      <c r="C3350" s="14">
        <v>43144</v>
      </c>
      <c r="D3350" s="14">
        <v>43213</v>
      </c>
      <c r="E3350" t="s">
        <v>3745</v>
      </c>
    </row>
    <row r="3351" spans="1:5" x14ac:dyDescent="0.25">
      <c r="A3351" t="e">
        <f>VLOOKUP(B3351,'Unit mapping'!E:G,3,FALSE)</f>
        <v>#N/A</v>
      </c>
      <c r="B3351" t="s">
        <v>4641</v>
      </c>
      <c r="C3351" s="14">
        <v>43214</v>
      </c>
      <c r="E3351" t="s">
        <v>3745</v>
      </c>
    </row>
    <row r="3352" spans="1:5" x14ac:dyDescent="0.25">
      <c r="A3352" t="e">
        <f>VLOOKUP(B3352,'Unit mapping'!E:G,3,FALSE)</f>
        <v>#N/A</v>
      </c>
      <c r="B3352" t="s">
        <v>4642</v>
      </c>
      <c r="C3352" s="14">
        <v>42811</v>
      </c>
      <c r="D3352" s="14">
        <v>43143</v>
      </c>
      <c r="E3352" t="s">
        <v>3745</v>
      </c>
    </row>
    <row r="3353" spans="1:5" x14ac:dyDescent="0.25">
      <c r="A3353" t="e">
        <f>VLOOKUP(B3353,'Unit mapping'!E:G,3,FALSE)</f>
        <v>#N/A</v>
      </c>
      <c r="B3353" t="s">
        <v>4642</v>
      </c>
      <c r="C3353" s="14">
        <v>43144</v>
      </c>
      <c r="D3353" s="14">
        <v>43145</v>
      </c>
      <c r="E3353" t="s">
        <v>3745</v>
      </c>
    </row>
    <row r="3354" spans="1:5" x14ac:dyDescent="0.25">
      <c r="A3354" t="e">
        <f>VLOOKUP(B3354,'Unit mapping'!E:G,3,FALSE)</f>
        <v>#N/A</v>
      </c>
      <c r="B3354" t="s">
        <v>4643</v>
      </c>
      <c r="C3354" s="14">
        <v>32509</v>
      </c>
      <c r="D3354" s="14">
        <v>42659</v>
      </c>
      <c r="E3354" t="s">
        <v>3745</v>
      </c>
    </row>
    <row r="3355" spans="1:5" x14ac:dyDescent="0.25">
      <c r="A3355" t="e">
        <f>VLOOKUP(B3355,'Unit mapping'!E:G,3,FALSE)</f>
        <v>#N/A</v>
      </c>
      <c r="B3355" t="s">
        <v>4643</v>
      </c>
      <c r="C3355" s="14">
        <v>42660</v>
      </c>
      <c r="D3355" s="14">
        <v>43143</v>
      </c>
      <c r="E3355" t="s">
        <v>3745</v>
      </c>
    </row>
    <row r="3356" spans="1:5" x14ac:dyDescent="0.25">
      <c r="A3356" t="e">
        <f>VLOOKUP(B3356,'Unit mapping'!E:G,3,FALSE)</f>
        <v>#N/A</v>
      </c>
      <c r="B3356" t="s">
        <v>4643</v>
      </c>
      <c r="C3356" s="14">
        <v>43144</v>
      </c>
      <c r="D3356" s="14">
        <v>43213</v>
      </c>
      <c r="E3356" t="s">
        <v>3745</v>
      </c>
    </row>
    <row r="3357" spans="1:5" x14ac:dyDescent="0.25">
      <c r="A3357" t="e">
        <f>VLOOKUP(B3357,'Unit mapping'!E:G,3,FALSE)</f>
        <v>#N/A</v>
      </c>
      <c r="B3357" t="s">
        <v>4643</v>
      </c>
      <c r="C3357" s="14">
        <v>43214</v>
      </c>
      <c r="E3357" t="s">
        <v>3745</v>
      </c>
    </row>
    <row r="3358" spans="1:5" x14ac:dyDescent="0.25">
      <c r="A3358" t="e">
        <f>VLOOKUP(B3358,'Unit mapping'!E:G,3,FALSE)</f>
        <v>#N/A</v>
      </c>
      <c r="B3358" t="s">
        <v>4644</v>
      </c>
      <c r="C3358" s="14">
        <v>32509</v>
      </c>
      <c r="D3358" s="14">
        <v>42659</v>
      </c>
      <c r="E3358" t="s">
        <v>3745</v>
      </c>
    </row>
    <row r="3359" spans="1:5" x14ac:dyDescent="0.25">
      <c r="A3359" t="e">
        <f>VLOOKUP(B3359,'Unit mapping'!E:G,3,FALSE)</f>
        <v>#N/A</v>
      </c>
      <c r="B3359" t="s">
        <v>4644</v>
      </c>
      <c r="C3359" s="14">
        <v>42660</v>
      </c>
      <c r="D3359" s="14">
        <v>43143</v>
      </c>
      <c r="E3359" t="s">
        <v>3745</v>
      </c>
    </row>
    <row r="3360" spans="1:5" x14ac:dyDescent="0.25">
      <c r="A3360" t="e">
        <f>VLOOKUP(B3360,'Unit mapping'!E:G,3,FALSE)</f>
        <v>#N/A</v>
      </c>
      <c r="B3360" t="s">
        <v>4644</v>
      </c>
      <c r="C3360" s="14">
        <v>43144</v>
      </c>
      <c r="D3360" s="14">
        <v>43213</v>
      </c>
      <c r="E3360" t="s">
        <v>3745</v>
      </c>
    </row>
    <row r="3361" spans="1:5" x14ac:dyDescent="0.25">
      <c r="A3361" t="e">
        <f>VLOOKUP(B3361,'Unit mapping'!E:G,3,FALSE)</f>
        <v>#N/A</v>
      </c>
      <c r="B3361" t="s">
        <v>4644</v>
      </c>
      <c r="C3361" s="14">
        <v>43214</v>
      </c>
      <c r="E3361" t="s">
        <v>3745</v>
      </c>
    </row>
    <row r="3362" spans="1:5" x14ac:dyDescent="0.25">
      <c r="A3362" t="e">
        <f>VLOOKUP(B3362,'Unit mapping'!E:G,3,FALSE)</f>
        <v>#N/A</v>
      </c>
      <c r="B3362" t="s">
        <v>4645</v>
      </c>
      <c r="C3362" s="14">
        <v>44313</v>
      </c>
      <c r="E3362" t="s">
        <v>3745</v>
      </c>
    </row>
    <row r="3363" spans="1:5" x14ac:dyDescent="0.25">
      <c r="A3363" t="e">
        <f>VLOOKUP(B3363,'Unit mapping'!E:G,3,FALSE)</f>
        <v>#N/A</v>
      </c>
      <c r="B3363" t="s">
        <v>4646</v>
      </c>
      <c r="C3363" s="14">
        <v>32509</v>
      </c>
      <c r="D3363" s="14">
        <v>42659</v>
      </c>
      <c r="E3363" t="s">
        <v>3745</v>
      </c>
    </row>
    <row r="3364" spans="1:5" x14ac:dyDescent="0.25">
      <c r="A3364" t="e">
        <f>VLOOKUP(B3364,'Unit mapping'!E:G,3,FALSE)</f>
        <v>#N/A</v>
      </c>
      <c r="B3364" t="s">
        <v>4646</v>
      </c>
      <c r="C3364" s="14">
        <v>42660</v>
      </c>
      <c r="D3364" s="14">
        <v>43143</v>
      </c>
      <c r="E3364" t="s">
        <v>3745</v>
      </c>
    </row>
    <row r="3365" spans="1:5" x14ac:dyDescent="0.25">
      <c r="A3365" t="e">
        <f>VLOOKUP(B3365,'Unit mapping'!E:G,3,FALSE)</f>
        <v>#N/A</v>
      </c>
      <c r="B3365" t="s">
        <v>4646</v>
      </c>
      <c r="C3365" s="14">
        <v>43144</v>
      </c>
      <c r="D3365" s="14">
        <v>43213</v>
      </c>
      <c r="E3365" t="s">
        <v>3745</v>
      </c>
    </row>
    <row r="3366" spans="1:5" x14ac:dyDescent="0.25">
      <c r="A3366" t="e">
        <f>VLOOKUP(B3366,'Unit mapping'!E:G,3,FALSE)</f>
        <v>#N/A</v>
      </c>
      <c r="B3366" t="s">
        <v>4646</v>
      </c>
      <c r="C3366" s="14">
        <v>43214</v>
      </c>
      <c r="E3366" t="s">
        <v>3745</v>
      </c>
    </row>
    <row r="3367" spans="1:5" x14ac:dyDescent="0.25">
      <c r="A3367" t="e">
        <f>VLOOKUP(B3367,'Unit mapping'!E:G,3,FALSE)</f>
        <v>#N/A</v>
      </c>
      <c r="B3367" t="s">
        <v>4647</v>
      </c>
      <c r="C3367" s="14">
        <v>32509</v>
      </c>
      <c r="D3367" s="14">
        <v>42659</v>
      </c>
      <c r="E3367" t="s">
        <v>3745</v>
      </c>
    </row>
    <row r="3368" spans="1:5" x14ac:dyDescent="0.25">
      <c r="A3368" t="e">
        <f>VLOOKUP(B3368,'Unit mapping'!E:G,3,FALSE)</f>
        <v>#N/A</v>
      </c>
      <c r="B3368" t="s">
        <v>4647</v>
      </c>
      <c r="C3368" s="14">
        <v>42660</v>
      </c>
      <c r="D3368" s="14">
        <v>43143</v>
      </c>
      <c r="E3368" t="s">
        <v>3745</v>
      </c>
    </row>
    <row r="3369" spans="1:5" x14ac:dyDescent="0.25">
      <c r="A3369" t="e">
        <f>VLOOKUP(B3369,'Unit mapping'!E:G,3,FALSE)</f>
        <v>#N/A</v>
      </c>
      <c r="B3369" t="s">
        <v>4647</v>
      </c>
      <c r="C3369" s="14">
        <v>43144</v>
      </c>
      <c r="D3369" s="14">
        <v>43213</v>
      </c>
      <c r="E3369" t="s">
        <v>3745</v>
      </c>
    </row>
    <row r="3370" spans="1:5" x14ac:dyDescent="0.25">
      <c r="A3370" t="e">
        <f>VLOOKUP(B3370,'Unit mapping'!E:G,3,FALSE)</f>
        <v>#N/A</v>
      </c>
      <c r="B3370" t="s">
        <v>4647</v>
      </c>
      <c r="C3370" s="14">
        <v>43214</v>
      </c>
      <c r="E3370" t="s">
        <v>3745</v>
      </c>
    </row>
    <row r="3371" spans="1:5" x14ac:dyDescent="0.25">
      <c r="A3371" t="e">
        <f>VLOOKUP(B3371,'Unit mapping'!E:G,3,FALSE)</f>
        <v>#N/A</v>
      </c>
      <c r="B3371" t="s">
        <v>4648</v>
      </c>
      <c r="C3371" s="14">
        <v>32509</v>
      </c>
      <c r="D3371" s="14">
        <v>42659</v>
      </c>
      <c r="E3371" t="s">
        <v>3745</v>
      </c>
    </row>
    <row r="3372" spans="1:5" x14ac:dyDescent="0.25">
      <c r="A3372" t="e">
        <f>VLOOKUP(B3372,'Unit mapping'!E:G,3,FALSE)</f>
        <v>#N/A</v>
      </c>
      <c r="B3372" t="s">
        <v>4648</v>
      </c>
      <c r="C3372" s="14">
        <v>42660</v>
      </c>
      <c r="D3372" s="14">
        <v>43143</v>
      </c>
      <c r="E3372" t="s">
        <v>3745</v>
      </c>
    </row>
    <row r="3373" spans="1:5" x14ac:dyDescent="0.25">
      <c r="A3373" t="e">
        <f>VLOOKUP(B3373,'Unit mapping'!E:G,3,FALSE)</f>
        <v>#N/A</v>
      </c>
      <c r="B3373" t="s">
        <v>4648</v>
      </c>
      <c r="C3373" s="14">
        <v>43144</v>
      </c>
      <c r="D3373" s="14">
        <v>43213</v>
      </c>
      <c r="E3373" t="s">
        <v>3745</v>
      </c>
    </row>
    <row r="3374" spans="1:5" x14ac:dyDescent="0.25">
      <c r="A3374" t="e">
        <f>VLOOKUP(B3374,'Unit mapping'!E:G,3,FALSE)</f>
        <v>#N/A</v>
      </c>
      <c r="B3374" t="s">
        <v>4648</v>
      </c>
      <c r="C3374" s="14">
        <v>43214</v>
      </c>
      <c r="E3374" t="s">
        <v>3745</v>
      </c>
    </row>
    <row r="3375" spans="1:5" x14ac:dyDescent="0.25">
      <c r="A3375" t="e">
        <f>VLOOKUP(B3375,'Unit mapping'!E:G,3,FALSE)</f>
        <v>#N/A</v>
      </c>
      <c r="B3375" t="s">
        <v>4649</v>
      </c>
      <c r="C3375" s="14">
        <v>32509</v>
      </c>
      <c r="D3375" s="14">
        <v>42659</v>
      </c>
      <c r="E3375" t="s">
        <v>3745</v>
      </c>
    </row>
    <row r="3376" spans="1:5" x14ac:dyDescent="0.25">
      <c r="A3376" t="e">
        <f>VLOOKUP(B3376,'Unit mapping'!E:G,3,FALSE)</f>
        <v>#N/A</v>
      </c>
      <c r="B3376" t="s">
        <v>4649</v>
      </c>
      <c r="C3376" s="14">
        <v>42660</v>
      </c>
      <c r="D3376" s="14">
        <v>43139</v>
      </c>
      <c r="E3376" t="s">
        <v>3745</v>
      </c>
    </row>
    <row r="3377" spans="1:5" x14ac:dyDescent="0.25">
      <c r="A3377" t="e">
        <f>VLOOKUP(B3377,'Unit mapping'!E:G,3,FALSE)</f>
        <v>#N/A</v>
      </c>
      <c r="B3377" t="s">
        <v>4650</v>
      </c>
      <c r="C3377" s="14">
        <v>43074</v>
      </c>
      <c r="D3377" s="14">
        <v>43143</v>
      </c>
      <c r="E3377" t="s">
        <v>3745</v>
      </c>
    </row>
    <row r="3378" spans="1:5" x14ac:dyDescent="0.25">
      <c r="A3378" t="e">
        <f>VLOOKUP(B3378,'Unit mapping'!E:G,3,FALSE)</f>
        <v>#N/A</v>
      </c>
      <c r="B3378" t="s">
        <v>4650</v>
      </c>
      <c r="C3378" s="14">
        <v>43144</v>
      </c>
      <c r="D3378" s="14">
        <v>43213</v>
      </c>
      <c r="E3378" t="s">
        <v>3745</v>
      </c>
    </row>
    <row r="3379" spans="1:5" x14ac:dyDescent="0.25">
      <c r="A3379" t="e">
        <f>VLOOKUP(B3379,'Unit mapping'!E:G,3,FALSE)</f>
        <v>#N/A</v>
      </c>
      <c r="B3379" t="s">
        <v>4650</v>
      </c>
      <c r="C3379" s="14">
        <v>43214</v>
      </c>
      <c r="E3379" t="s">
        <v>3745</v>
      </c>
    </row>
    <row r="3380" spans="1:5" x14ac:dyDescent="0.25">
      <c r="A3380" t="e">
        <f>VLOOKUP(B3380,'Unit mapping'!E:G,3,FALSE)</f>
        <v>#N/A</v>
      </c>
      <c r="B3380" t="s">
        <v>4651</v>
      </c>
      <c r="C3380" s="14">
        <v>42929</v>
      </c>
      <c r="D3380" s="14">
        <v>43143</v>
      </c>
      <c r="E3380" t="s">
        <v>3745</v>
      </c>
    </row>
    <row r="3381" spans="1:5" x14ac:dyDescent="0.25">
      <c r="A3381" t="e">
        <f>VLOOKUP(B3381,'Unit mapping'!E:G,3,FALSE)</f>
        <v>#N/A</v>
      </c>
      <c r="B3381" t="s">
        <v>4651</v>
      </c>
      <c r="C3381" s="14">
        <v>43144</v>
      </c>
      <c r="D3381" s="14">
        <v>43213</v>
      </c>
      <c r="E3381" t="s">
        <v>3745</v>
      </c>
    </row>
    <row r="3382" spans="1:5" x14ac:dyDescent="0.25">
      <c r="A3382" t="e">
        <f>VLOOKUP(B3382,'Unit mapping'!E:G,3,FALSE)</f>
        <v>#N/A</v>
      </c>
      <c r="B3382" t="s">
        <v>4651</v>
      </c>
      <c r="C3382" s="14">
        <v>43214</v>
      </c>
      <c r="E3382" t="s">
        <v>3745</v>
      </c>
    </row>
    <row r="3383" spans="1:5" x14ac:dyDescent="0.25">
      <c r="A3383" t="e">
        <f>VLOOKUP(B3383,'Unit mapping'!E:G,3,FALSE)</f>
        <v>#N/A</v>
      </c>
      <c r="B3383" t="s">
        <v>4652</v>
      </c>
      <c r="C3383" s="14">
        <v>32509</v>
      </c>
      <c r="D3383" s="14">
        <v>42659</v>
      </c>
      <c r="E3383" t="s">
        <v>3745</v>
      </c>
    </row>
    <row r="3384" spans="1:5" x14ac:dyDescent="0.25">
      <c r="A3384" t="e">
        <f>VLOOKUP(B3384,'Unit mapping'!E:G,3,FALSE)</f>
        <v>#N/A</v>
      </c>
      <c r="B3384" t="s">
        <v>4652</v>
      </c>
      <c r="C3384" s="14">
        <v>42660</v>
      </c>
      <c r="D3384" s="14">
        <v>43143</v>
      </c>
      <c r="E3384" t="s">
        <v>3745</v>
      </c>
    </row>
    <row r="3385" spans="1:5" x14ac:dyDescent="0.25">
      <c r="A3385" t="e">
        <f>VLOOKUP(B3385,'Unit mapping'!E:G,3,FALSE)</f>
        <v>#N/A</v>
      </c>
      <c r="B3385" t="s">
        <v>4652</v>
      </c>
      <c r="C3385" s="14">
        <v>43144</v>
      </c>
      <c r="D3385" s="14">
        <v>43213</v>
      </c>
      <c r="E3385" t="s">
        <v>3745</v>
      </c>
    </row>
    <row r="3386" spans="1:5" x14ac:dyDescent="0.25">
      <c r="A3386" t="e">
        <f>VLOOKUP(B3386,'Unit mapping'!E:G,3,FALSE)</f>
        <v>#N/A</v>
      </c>
      <c r="B3386" t="s">
        <v>4652</v>
      </c>
      <c r="C3386" s="14">
        <v>43214</v>
      </c>
      <c r="E3386" t="s">
        <v>3745</v>
      </c>
    </row>
    <row r="3387" spans="1:5" x14ac:dyDescent="0.25">
      <c r="A3387" t="e">
        <f>VLOOKUP(B3387,'Unit mapping'!E:G,3,FALSE)</f>
        <v>#N/A</v>
      </c>
      <c r="B3387" t="s">
        <v>4653</v>
      </c>
      <c r="C3387" s="14">
        <v>32509</v>
      </c>
      <c r="D3387" s="14">
        <v>42659</v>
      </c>
      <c r="E3387" t="s">
        <v>3745</v>
      </c>
    </row>
    <row r="3388" spans="1:5" x14ac:dyDescent="0.25">
      <c r="A3388" t="e">
        <f>VLOOKUP(B3388,'Unit mapping'!E:G,3,FALSE)</f>
        <v>#N/A</v>
      </c>
      <c r="B3388" t="s">
        <v>4653</v>
      </c>
      <c r="C3388" s="14">
        <v>42660</v>
      </c>
      <c r="D3388" s="14">
        <v>43143</v>
      </c>
      <c r="E3388" t="s">
        <v>3745</v>
      </c>
    </row>
    <row r="3389" spans="1:5" x14ac:dyDescent="0.25">
      <c r="A3389" t="e">
        <f>VLOOKUP(B3389,'Unit mapping'!E:G,3,FALSE)</f>
        <v>#N/A</v>
      </c>
      <c r="B3389" t="s">
        <v>4653</v>
      </c>
      <c r="C3389" s="14">
        <v>43144</v>
      </c>
      <c r="D3389" s="14">
        <v>43213</v>
      </c>
      <c r="E3389" t="s">
        <v>3745</v>
      </c>
    </row>
    <row r="3390" spans="1:5" x14ac:dyDescent="0.25">
      <c r="A3390" t="e">
        <f>VLOOKUP(B3390,'Unit mapping'!E:G,3,FALSE)</f>
        <v>#N/A</v>
      </c>
      <c r="B3390" t="s">
        <v>4653</v>
      </c>
      <c r="C3390" s="14">
        <v>43214</v>
      </c>
      <c r="D3390" s="14">
        <v>43487</v>
      </c>
      <c r="E3390" t="s">
        <v>3745</v>
      </c>
    </row>
    <row r="3391" spans="1:5" x14ac:dyDescent="0.25">
      <c r="A3391" t="e">
        <f>VLOOKUP(B3391,'Unit mapping'!E:G,3,FALSE)</f>
        <v>#N/A</v>
      </c>
      <c r="B3391" t="s">
        <v>4654</v>
      </c>
      <c r="C3391" s="14">
        <v>32509</v>
      </c>
      <c r="D3391" s="14">
        <v>42659</v>
      </c>
      <c r="E3391" t="s">
        <v>3745</v>
      </c>
    </row>
    <row r="3392" spans="1:5" x14ac:dyDescent="0.25">
      <c r="A3392" t="e">
        <f>VLOOKUP(B3392,'Unit mapping'!E:G,3,FALSE)</f>
        <v>#N/A</v>
      </c>
      <c r="B3392" t="s">
        <v>4654</v>
      </c>
      <c r="C3392" s="14">
        <v>42660</v>
      </c>
      <c r="D3392" s="14">
        <v>43143</v>
      </c>
      <c r="E3392" t="s">
        <v>3745</v>
      </c>
    </row>
    <row r="3393" spans="1:5" x14ac:dyDescent="0.25">
      <c r="A3393" t="e">
        <f>VLOOKUP(B3393,'Unit mapping'!E:G,3,FALSE)</f>
        <v>#N/A</v>
      </c>
      <c r="B3393" t="s">
        <v>4654</v>
      </c>
      <c r="C3393" s="14">
        <v>43144</v>
      </c>
      <c r="D3393" s="14">
        <v>43213</v>
      </c>
      <c r="E3393" t="s">
        <v>3745</v>
      </c>
    </row>
    <row r="3394" spans="1:5" x14ac:dyDescent="0.25">
      <c r="A3394" t="e">
        <f>VLOOKUP(B3394,'Unit mapping'!E:G,3,FALSE)</f>
        <v>#N/A</v>
      </c>
      <c r="B3394" t="s">
        <v>4654</v>
      </c>
      <c r="C3394" s="14">
        <v>43214</v>
      </c>
      <c r="E3394" t="s">
        <v>3745</v>
      </c>
    </row>
    <row r="3395" spans="1:5" x14ac:dyDescent="0.25">
      <c r="A3395" t="e">
        <f>VLOOKUP(B3395,'Unit mapping'!E:G,3,FALSE)</f>
        <v>#N/A</v>
      </c>
      <c r="B3395" t="s">
        <v>4655</v>
      </c>
      <c r="C3395" s="14">
        <v>32509</v>
      </c>
      <c r="D3395" s="14">
        <v>42659</v>
      </c>
      <c r="E3395" t="s">
        <v>3745</v>
      </c>
    </row>
    <row r="3396" spans="1:5" x14ac:dyDescent="0.25">
      <c r="A3396" t="e">
        <f>VLOOKUP(B3396,'Unit mapping'!E:G,3,FALSE)</f>
        <v>#N/A</v>
      </c>
      <c r="B3396" t="s">
        <v>4655</v>
      </c>
      <c r="C3396" s="14">
        <v>42660</v>
      </c>
      <c r="D3396" s="14">
        <v>43143</v>
      </c>
      <c r="E3396" t="s">
        <v>3745</v>
      </c>
    </row>
    <row r="3397" spans="1:5" x14ac:dyDescent="0.25">
      <c r="A3397" t="e">
        <f>VLOOKUP(B3397,'Unit mapping'!E:G,3,FALSE)</f>
        <v>#N/A</v>
      </c>
      <c r="B3397" t="s">
        <v>4655</v>
      </c>
      <c r="C3397" s="14">
        <v>43144</v>
      </c>
      <c r="D3397" s="14">
        <v>43213</v>
      </c>
      <c r="E3397" t="s">
        <v>3745</v>
      </c>
    </row>
    <row r="3398" spans="1:5" x14ac:dyDescent="0.25">
      <c r="A3398" t="e">
        <f>VLOOKUP(B3398,'Unit mapping'!E:G,3,FALSE)</f>
        <v>#N/A</v>
      </c>
      <c r="B3398" t="s">
        <v>4655</v>
      </c>
      <c r="C3398" s="14">
        <v>43214</v>
      </c>
      <c r="E3398" t="s">
        <v>3745</v>
      </c>
    </row>
    <row r="3399" spans="1:5" x14ac:dyDescent="0.25">
      <c r="A3399" t="e">
        <f>VLOOKUP(B3399,'Unit mapping'!E:G,3,FALSE)</f>
        <v>#N/A</v>
      </c>
      <c r="B3399" t="s">
        <v>4656</v>
      </c>
      <c r="C3399" s="14">
        <v>32509</v>
      </c>
      <c r="D3399" s="14">
        <v>42659</v>
      </c>
      <c r="E3399" t="s">
        <v>3745</v>
      </c>
    </row>
    <row r="3400" spans="1:5" x14ac:dyDescent="0.25">
      <c r="A3400" t="e">
        <f>VLOOKUP(B3400,'Unit mapping'!E:G,3,FALSE)</f>
        <v>#N/A</v>
      </c>
      <c r="B3400" t="s">
        <v>4656</v>
      </c>
      <c r="C3400" s="14">
        <v>42660</v>
      </c>
      <c r="D3400" s="14">
        <v>43143</v>
      </c>
      <c r="E3400" t="s">
        <v>3745</v>
      </c>
    </row>
    <row r="3401" spans="1:5" x14ac:dyDescent="0.25">
      <c r="A3401" t="e">
        <f>VLOOKUP(B3401,'Unit mapping'!E:G,3,FALSE)</f>
        <v>#N/A</v>
      </c>
      <c r="B3401" t="s">
        <v>4656</v>
      </c>
      <c r="C3401" s="14">
        <v>43144</v>
      </c>
      <c r="D3401" s="14">
        <v>43213</v>
      </c>
      <c r="E3401" t="s">
        <v>3745</v>
      </c>
    </row>
    <row r="3402" spans="1:5" x14ac:dyDescent="0.25">
      <c r="A3402" t="e">
        <f>VLOOKUP(B3402,'Unit mapping'!E:G,3,FALSE)</f>
        <v>#N/A</v>
      </c>
      <c r="B3402" t="s">
        <v>4656</v>
      </c>
      <c r="C3402" s="14">
        <v>43214</v>
      </c>
      <c r="D3402" s="14">
        <v>43738</v>
      </c>
      <c r="E3402" t="s">
        <v>3745</v>
      </c>
    </row>
    <row r="3403" spans="1:5" x14ac:dyDescent="0.25">
      <c r="A3403" t="e">
        <f>VLOOKUP(B3403,'Unit mapping'!E:G,3,FALSE)</f>
        <v>#N/A</v>
      </c>
      <c r="B3403" t="s">
        <v>4657</v>
      </c>
      <c r="C3403" s="14">
        <v>32509</v>
      </c>
      <c r="D3403" s="14">
        <v>42659</v>
      </c>
      <c r="E3403" t="s">
        <v>3745</v>
      </c>
    </row>
    <row r="3404" spans="1:5" x14ac:dyDescent="0.25">
      <c r="A3404" t="e">
        <f>VLOOKUP(B3404,'Unit mapping'!E:G,3,FALSE)</f>
        <v>#N/A</v>
      </c>
      <c r="B3404" t="s">
        <v>4657</v>
      </c>
      <c r="C3404" s="14">
        <v>42660</v>
      </c>
      <c r="D3404" s="14">
        <v>43143</v>
      </c>
      <c r="E3404" t="s">
        <v>3745</v>
      </c>
    </row>
    <row r="3405" spans="1:5" x14ac:dyDescent="0.25">
      <c r="A3405" t="e">
        <f>VLOOKUP(B3405,'Unit mapping'!E:G,3,FALSE)</f>
        <v>#N/A</v>
      </c>
      <c r="B3405" t="s">
        <v>4657</v>
      </c>
      <c r="C3405" s="14">
        <v>43144</v>
      </c>
      <c r="D3405" s="14">
        <v>43213</v>
      </c>
      <c r="E3405" t="s">
        <v>3745</v>
      </c>
    </row>
    <row r="3406" spans="1:5" x14ac:dyDescent="0.25">
      <c r="A3406" t="e">
        <f>VLOOKUP(B3406,'Unit mapping'!E:G,3,FALSE)</f>
        <v>#N/A</v>
      </c>
      <c r="B3406" t="s">
        <v>4657</v>
      </c>
      <c r="C3406" s="14">
        <v>43214</v>
      </c>
      <c r="E3406" t="s">
        <v>3745</v>
      </c>
    </row>
    <row r="3407" spans="1:5" x14ac:dyDescent="0.25">
      <c r="A3407" t="e">
        <f>VLOOKUP(B3407,'Unit mapping'!E:G,3,FALSE)</f>
        <v>#N/A</v>
      </c>
      <c r="B3407" t="s">
        <v>4658</v>
      </c>
      <c r="C3407" s="14">
        <v>32509</v>
      </c>
      <c r="D3407" s="14">
        <v>42659</v>
      </c>
      <c r="E3407" t="s">
        <v>3745</v>
      </c>
    </row>
    <row r="3408" spans="1:5" x14ac:dyDescent="0.25">
      <c r="A3408" t="e">
        <f>VLOOKUP(B3408,'Unit mapping'!E:G,3,FALSE)</f>
        <v>#N/A</v>
      </c>
      <c r="B3408" t="s">
        <v>4658</v>
      </c>
      <c r="C3408" s="14">
        <v>42660</v>
      </c>
      <c r="D3408" s="14">
        <v>43143</v>
      </c>
      <c r="E3408" t="s">
        <v>3745</v>
      </c>
    </row>
    <row r="3409" spans="1:5" x14ac:dyDescent="0.25">
      <c r="A3409" t="e">
        <f>VLOOKUP(B3409,'Unit mapping'!E:G,3,FALSE)</f>
        <v>#N/A</v>
      </c>
      <c r="B3409" t="s">
        <v>4658</v>
      </c>
      <c r="C3409" s="14">
        <v>43144</v>
      </c>
      <c r="D3409" s="14">
        <v>43213</v>
      </c>
      <c r="E3409" t="s">
        <v>3745</v>
      </c>
    </row>
    <row r="3410" spans="1:5" x14ac:dyDescent="0.25">
      <c r="A3410" t="e">
        <f>VLOOKUP(B3410,'Unit mapping'!E:G,3,FALSE)</f>
        <v>#N/A</v>
      </c>
      <c r="B3410" t="s">
        <v>4658</v>
      </c>
      <c r="C3410" s="14">
        <v>43214</v>
      </c>
      <c r="E3410" t="s">
        <v>3745</v>
      </c>
    </row>
    <row r="3411" spans="1:5" x14ac:dyDescent="0.25">
      <c r="A3411" t="e">
        <f>VLOOKUP(B3411,'Unit mapping'!E:G,3,FALSE)</f>
        <v>#N/A</v>
      </c>
      <c r="B3411" t="s">
        <v>4659</v>
      </c>
      <c r="C3411" s="14">
        <v>32509</v>
      </c>
      <c r="D3411" s="14">
        <v>42659</v>
      </c>
      <c r="E3411" t="s">
        <v>3745</v>
      </c>
    </row>
    <row r="3412" spans="1:5" x14ac:dyDescent="0.25">
      <c r="A3412" t="e">
        <f>VLOOKUP(B3412,'Unit mapping'!E:G,3,FALSE)</f>
        <v>#N/A</v>
      </c>
      <c r="B3412" t="s">
        <v>4659</v>
      </c>
      <c r="C3412" s="14">
        <v>42660</v>
      </c>
      <c r="D3412" s="14">
        <v>43143</v>
      </c>
      <c r="E3412" t="s">
        <v>3745</v>
      </c>
    </row>
    <row r="3413" spans="1:5" x14ac:dyDescent="0.25">
      <c r="A3413" t="e">
        <f>VLOOKUP(B3413,'Unit mapping'!E:G,3,FALSE)</f>
        <v>#N/A</v>
      </c>
      <c r="B3413" t="s">
        <v>4659</v>
      </c>
      <c r="C3413" s="14">
        <v>43144</v>
      </c>
      <c r="D3413" s="14">
        <v>43213</v>
      </c>
      <c r="E3413" t="s">
        <v>3745</v>
      </c>
    </row>
    <row r="3414" spans="1:5" x14ac:dyDescent="0.25">
      <c r="A3414" t="e">
        <f>VLOOKUP(B3414,'Unit mapping'!E:G,3,FALSE)</f>
        <v>#N/A</v>
      </c>
      <c r="B3414" t="s">
        <v>4659</v>
      </c>
      <c r="C3414" s="14">
        <v>43214</v>
      </c>
      <c r="E3414" t="s">
        <v>3745</v>
      </c>
    </row>
    <row r="3415" spans="1:5" x14ac:dyDescent="0.25">
      <c r="A3415" t="e">
        <f>VLOOKUP(B3415,'Unit mapping'!E:G,3,FALSE)</f>
        <v>#N/A</v>
      </c>
      <c r="B3415" t="s">
        <v>4660</v>
      </c>
      <c r="C3415" s="14">
        <v>32509</v>
      </c>
      <c r="D3415" s="14">
        <v>42659</v>
      </c>
      <c r="E3415" t="s">
        <v>3745</v>
      </c>
    </row>
    <row r="3416" spans="1:5" x14ac:dyDescent="0.25">
      <c r="A3416" t="e">
        <f>VLOOKUP(B3416,'Unit mapping'!E:G,3,FALSE)</f>
        <v>#N/A</v>
      </c>
      <c r="B3416" t="s">
        <v>4660</v>
      </c>
      <c r="C3416" s="14">
        <v>42660</v>
      </c>
      <c r="D3416" s="14">
        <v>43143</v>
      </c>
      <c r="E3416" t="s">
        <v>3745</v>
      </c>
    </row>
    <row r="3417" spans="1:5" x14ac:dyDescent="0.25">
      <c r="A3417" t="e">
        <f>VLOOKUP(B3417,'Unit mapping'!E:G,3,FALSE)</f>
        <v>#N/A</v>
      </c>
      <c r="B3417" t="s">
        <v>4660</v>
      </c>
      <c r="C3417" s="14">
        <v>43144</v>
      </c>
      <c r="D3417" s="14">
        <v>43213</v>
      </c>
      <c r="E3417" t="s">
        <v>3745</v>
      </c>
    </row>
    <row r="3418" spans="1:5" x14ac:dyDescent="0.25">
      <c r="A3418" t="e">
        <f>VLOOKUP(B3418,'Unit mapping'!E:G,3,FALSE)</f>
        <v>#N/A</v>
      </c>
      <c r="B3418" t="s">
        <v>4660</v>
      </c>
      <c r="C3418" s="14">
        <v>43214</v>
      </c>
      <c r="E3418" t="s">
        <v>3745</v>
      </c>
    </row>
    <row r="3419" spans="1:5" x14ac:dyDescent="0.25">
      <c r="A3419" t="e">
        <f>VLOOKUP(B3419,'Unit mapping'!E:G,3,FALSE)</f>
        <v>#N/A</v>
      </c>
      <c r="B3419" t="s">
        <v>4661</v>
      </c>
      <c r="C3419" s="14">
        <v>32509</v>
      </c>
      <c r="D3419" s="14">
        <v>42659</v>
      </c>
      <c r="E3419" t="s">
        <v>3745</v>
      </c>
    </row>
    <row r="3420" spans="1:5" x14ac:dyDescent="0.25">
      <c r="A3420" t="e">
        <f>VLOOKUP(B3420,'Unit mapping'!E:G,3,FALSE)</f>
        <v>#N/A</v>
      </c>
      <c r="B3420" t="s">
        <v>4661</v>
      </c>
      <c r="C3420" s="14">
        <v>42660</v>
      </c>
      <c r="E3420" t="s">
        <v>3745</v>
      </c>
    </row>
    <row r="3421" spans="1:5" x14ac:dyDescent="0.25">
      <c r="A3421" t="e">
        <f>VLOOKUP(B3421,'Unit mapping'!E:G,3,FALSE)</f>
        <v>#N/A</v>
      </c>
      <c r="B3421" t="s">
        <v>4662</v>
      </c>
      <c r="C3421" s="14">
        <v>32509</v>
      </c>
      <c r="D3421" s="14">
        <v>42659</v>
      </c>
      <c r="E3421" t="s">
        <v>3745</v>
      </c>
    </row>
    <row r="3422" spans="1:5" x14ac:dyDescent="0.25">
      <c r="A3422" t="e">
        <f>VLOOKUP(B3422,'Unit mapping'!E:G,3,FALSE)</f>
        <v>#N/A</v>
      </c>
      <c r="B3422" t="s">
        <v>4662</v>
      </c>
      <c r="C3422" s="14">
        <v>42660</v>
      </c>
      <c r="E3422" t="s">
        <v>3745</v>
      </c>
    </row>
    <row r="3423" spans="1:5" x14ac:dyDescent="0.25">
      <c r="A3423" t="e">
        <f>VLOOKUP(B3423,'Unit mapping'!E:G,3,FALSE)</f>
        <v>#N/A</v>
      </c>
      <c r="B3423" t="s">
        <v>4663</v>
      </c>
      <c r="C3423" s="14">
        <v>32509</v>
      </c>
      <c r="D3423" s="14">
        <v>42659</v>
      </c>
      <c r="E3423" t="s">
        <v>3745</v>
      </c>
    </row>
    <row r="3424" spans="1:5" x14ac:dyDescent="0.25">
      <c r="A3424" t="e">
        <f>VLOOKUP(B3424,'Unit mapping'!E:G,3,FALSE)</f>
        <v>#N/A</v>
      </c>
      <c r="B3424" t="s">
        <v>4663</v>
      </c>
      <c r="C3424" s="14">
        <v>42660</v>
      </c>
      <c r="E3424" t="s">
        <v>3745</v>
      </c>
    </row>
    <row r="3425" spans="1:5" x14ac:dyDescent="0.25">
      <c r="A3425" t="e">
        <f>VLOOKUP(B3425,'Unit mapping'!E:G,3,FALSE)</f>
        <v>#N/A</v>
      </c>
      <c r="B3425" t="s">
        <v>4664</v>
      </c>
      <c r="C3425" s="14">
        <v>42699</v>
      </c>
      <c r="D3425" s="14">
        <v>43707</v>
      </c>
      <c r="E3425" t="s">
        <v>3745</v>
      </c>
    </row>
    <row r="3426" spans="1:5" x14ac:dyDescent="0.25">
      <c r="A3426" t="e">
        <f>VLOOKUP(B3426,'Unit mapping'!E:G,3,FALSE)</f>
        <v>#N/A</v>
      </c>
      <c r="B3426" t="s">
        <v>4665</v>
      </c>
      <c r="C3426" s="14">
        <v>32509</v>
      </c>
      <c r="D3426" s="14">
        <v>42659</v>
      </c>
      <c r="E3426" t="s">
        <v>3745</v>
      </c>
    </row>
    <row r="3427" spans="1:5" x14ac:dyDescent="0.25">
      <c r="A3427" t="e">
        <f>VLOOKUP(B3427,'Unit mapping'!E:G,3,FALSE)</f>
        <v>#N/A</v>
      </c>
      <c r="B3427" t="s">
        <v>4665</v>
      </c>
      <c r="C3427" s="14">
        <v>42660</v>
      </c>
      <c r="D3427" s="14">
        <v>43705</v>
      </c>
      <c r="E3427" t="s">
        <v>3745</v>
      </c>
    </row>
    <row r="3428" spans="1:5" x14ac:dyDescent="0.25">
      <c r="A3428" t="e">
        <f>VLOOKUP(B3428,'Unit mapping'!E:G,3,FALSE)</f>
        <v>#N/A</v>
      </c>
      <c r="B3428" t="s">
        <v>4666</v>
      </c>
      <c r="C3428" s="14">
        <v>32509</v>
      </c>
      <c r="D3428" s="14">
        <v>42659</v>
      </c>
      <c r="E3428" t="s">
        <v>3745</v>
      </c>
    </row>
    <row r="3429" spans="1:5" x14ac:dyDescent="0.25">
      <c r="A3429" t="e">
        <f>VLOOKUP(B3429,'Unit mapping'!E:G,3,FALSE)</f>
        <v>#N/A</v>
      </c>
      <c r="B3429" t="s">
        <v>4666</v>
      </c>
      <c r="C3429" s="14">
        <v>42660</v>
      </c>
      <c r="E3429" t="s">
        <v>3745</v>
      </c>
    </row>
    <row r="3430" spans="1:5" x14ac:dyDescent="0.25">
      <c r="A3430" t="e">
        <f>VLOOKUP(B3430,'Unit mapping'!E:G,3,FALSE)</f>
        <v>#N/A</v>
      </c>
      <c r="B3430" t="s">
        <v>4667</v>
      </c>
      <c r="C3430" s="14">
        <v>42811</v>
      </c>
      <c r="D3430" s="14">
        <v>43145</v>
      </c>
      <c r="E3430" t="s">
        <v>3745</v>
      </c>
    </row>
    <row r="3431" spans="1:5" x14ac:dyDescent="0.25">
      <c r="A3431" t="e">
        <f>VLOOKUP(B3431,'Unit mapping'!E:G,3,FALSE)</f>
        <v>#N/A</v>
      </c>
      <c r="B3431" t="s">
        <v>4668</v>
      </c>
      <c r="C3431" s="14">
        <v>32509</v>
      </c>
      <c r="D3431" s="14">
        <v>42659</v>
      </c>
      <c r="E3431" t="s">
        <v>3745</v>
      </c>
    </row>
    <row r="3432" spans="1:5" x14ac:dyDescent="0.25">
      <c r="A3432" t="e">
        <f>VLOOKUP(B3432,'Unit mapping'!E:G,3,FALSE)</f>
        <v>#N/A</v>
      </c>
      <c r="B3432" t="s">
        <v>4668</v>
      </c>
      <c r="C3432" s="14">
        <v>42660</v>
      </c>
      <c r="E3432" t="s">
        <v>3745</v>
      </c>
    </row>
    <row r="3433" spans="1:5" x14ac:dyDescent="0.25">
      <c r="A3433" t="e">
        <f>VLOOKUP(B3433,'Unit mapping'!E:G,3,FALSE)</f>
        <v>#N/A</v>
      </c>
      <c r="B3433" t="s">
        <v>4669</v>
      </c>
      <c r="C3433" s="14">
        <v>32509</v>
      </c>
      <c r="D3433" s="14">
        <v>42659</v>
      </c>
      <c r="E3433" t="s">
        <v>3745</v>
      </c>
    </row>
    <row r="3434" spans="1:5" x14ac:dyDescent="0.25">
      <c r="A3434" t="e">
        <f>VLOOKUP(B3434,'Unit mapping'!E:G,3,FALSE)</f>
        <v>#N/A</v>
      </c>
      <c r="B3434" t="s">
        <v>4669</v>
      </c>
      <c r="C3434" s="14">
        <v>42660</v>
      </c>
      <c r="E3434" t="s">
        <v>3745</v>
      </c>
    </row>
    <row r="3435" spans="1:5" x14ac:dyDescent="0.25">
      <c r="A3435" t="e">
        <f>VLOOKUP(B3435,'Unit mapping'!E:G,3,FALSE)</f>
        <v>#N/A</v>
      </c>
      <c r="B3435" t="s">
        <v>4670</v>
      </c>
      <c r="C3435" s="14">
        <v>44313</v>
      </c>
      <c r="E3435" t="s">
        <v>3745</v>
      </c>
    </row>
    <row r="3436" spans="1:5" x14ac:dyDescent="0.25">
      <c r="A3436" t="e">
        <f>VLOOKUP(B3436,'Unit mapping'!E:G,3,FALSE)</f>
        <v>#N/A</v>
      </c>
      <c r="B3436" t="s">
        <v>4671</v>
      </c>
      <c r="C3436" s="14">
        <v>32509</v>
      </c>
      <c r="D3436" s="14">
        <v>42659</v>
      </c>
      <c r="E3436" t="s">
        <v>3745</v>
      </c>
    </row>
    <row r="3437" spans="1:5" x14ac:dyDescent="0.25">
      <c r="A3437" t="e">
        <f>VLOOKUP(B3437,'Unit mapping'!E:G,3,FALSE)</f>
        <v>#N/A</v>
      </c>
      <c r="B3437" t="s">
        <v>4671</v>
      </c>
      <c r="C3437" s="14">
        <v>42660</v>
      </c>
      <c r="E3437" t="s">
        <v>3745</v>
      </c>
    </row>
    <row r="3438" spans="1:5" x14ac:dyDescent="0.25">
      <c r="A3438" t="e">
        <f>VLOOKUP(B3438,'Unit mapping'!E:G,3,FALSE)</f>
        <v>#N/A</v>
      </c>
      <c r="B3438" t="s">
        <v>4672</v>
      </c>
      <c r="C3438" s="14">
        <v>32509</v>
      </c>
      <c r="D3438" s="14">
        <v>42659</v>
      </c>
      <c r="E3438" t="s">
        <v>3745</v>
      </c>
    </row>
    <row r="3439" spans="1:5" x14ac:dyDescent="0.25">
      <c r="A3439" t="e">
        <f>VLOOKUP(B3439,'Unit mapping'!E:G,3,FALSE)</f>
        <v>#N/A</v>
      </c>
      <c r="B3439" t="s">
        <v>4672</v>
      </c>
      <c r="C3439" s="14">
        <v>42660</v>
      </c>
      <c r="E3439" t="s">
        <v>3745</v>
      </c>
    </row>
    <row r="3440" spans="1:5" x14ac:dyDescent="0.25">
      <c r="A3440" t="e">
        <f>VLOOKUP(B3440,'Unit mapping'!E:G,3,FALSE)</f>
        <v>#N/A</v>
      </c>
      <c r="B3440" t="s">
        <v>4673</v>
      </c>
      <c r="C3440" s="14">
        <v>32509</v>
      </c>
      <c r="D3440" s="14">
        <v>42659</v>
      </c>
      <c r="E3440" t="s">
        <v>3745</v>
      </c>
    </row>
    <row r="3441" spans="1:5" x14ac:dyDescent="0.25">
      <c r="A3441" t="e">
        <f>VLOOKUP(B3441,'Unit mapping'!E:G,3,FALSE)</f>
        <v>#N/A</v>
      </c>
      <c r="B3441" t="s">
        <v>4673</v>
      </c>
      <c r="C3441" s="14">
        <v>42660</v>
      </c>
      <c r="E3441" t="s">
        <v>3745</v>
      </c>
    </row>
    <row r="3442" spans="1:5" x14ac:dyDescent="0.25">
      <c r="A3442" t="e">
        <f>VLOOKUP(B3442,'Unit mapping'!E:G,3,FALSE)</f>
        <v>#N/A</v>
      </c>
      <c r="B3442" t="s">
        <v>4674</v>
      </c>
      <c r="C3442" s="14">
        <v>44313</v>
      </c>
      <c r="E3442" t="s">
        <v>3745</v>
      </c>
    </row>
    <row r="3443" spans="1:5" x14ac:dyDescent="0.25">
      <c r="A3443" t="e">
        <f>VLOOKUP(B3443,'Unit mapping'!E:G,3,FALSE)</f>
        <v>#N/A</v>
      </c>
      <c r="B3443" t="s">
        <v>4675</v>
      </c>
      <c r="C3443" s="14">
        <v>32509</v>
      </c>
      <c r="D3443" s="14">
        <v>42659</v>
      </c>
      <c r="E3443" t="s">
        <v>3745</v>
      </c>
    </row>
    <row r="3444" spans="1:5" x14ac:dyDescent="0.25">
      <c r="A3444" t="e">
        <f>VLOOKUP(B3444,'Unit mapping'!E:G,3,FALSE)</f>
        <v>#N/A</v>
      </c>
      <c r="B3444" t="s">
        <v>4675</v>
      </c>
      <c r="C3444" s="14">
        <v>42660</v>
      </c>
      <c r="D3444" s="14">
        <v>43139</v>
      </c>
      <c r="E3444" t="s">
        <v>3745</v>
      </c>
    </row>
    <row r="3445" spans="1:5" x14ac:dyDescent="0.25">
      <c r="A3445" t="e">
        <f>VLOOKUP(B3445,'Unit mapping'!E:G,3,FALSE)</f>
        <v>#N/A</v>
      </c>
      <c r="B3445" t="s">
        <v>4676</v>
      </c>
      <c r="C3445" s="14">
        <v>43074</v>
      </c>
      <c r="E3445" t="s">
        <v>3745</v>
      </c>
    </row>
    <row r="3446" spans="1:5" x14ac:dyDescent="0.25">
      <c r="A3446" t="e">
        <f>VLOOKUP(B3446,'Unit mapping'!E:G,3,FALSE)</f>
        <v>#N/A</v>
      </c>
      <c r="B3446" t="s">
        <v>4677</v>
      </c>
      <c r="C3446" s="14">
        <v>42929</v>
      </c>
      <c r="E3446" t="s">
        <v>3745</v>
      </c>
    </row>
    <row r="3447" spans="1:5" x14ac:dyDescent="0.25">
      <c r="A3447" t="e">
        <f>VLOOKUP(B3447,'Unit mapping'!E:G,3,FALSE)</f>
        <v>#N/A</v>
      </c>
      <c r="B3447" t="s">
        <v>4678</v>
      </c>
      <c r="C3447" s="14">
        <v>32509</v>
      </c>
      <c r="D3447" s="14">
        <v>42659</v>
      </c>
      <c r="E3447" t="s">
        <v>3745</v>
      </c>
    </row>
    <row r="3448" spans="1:5" x14ac:dyDescent="0.25">
      <c r="A3448" t="e">
        <f>VLOOKUP(B3448,'Unit mapping'!E:G,3,FALSE)</f>
        <v>#N/A</v>
      </c>
      <c r="B3448" t="s">
        <v>4678</v>
      </c>
      <c r="C3448" s="14">
        <v>42660</v>
      </c>
      <c r="E3448" t="s">
        <v>3745</v>
      </c>
    </row>
    <row r="3449" spans="1:5" x14ac:dyDescent="0.25">
      <c r="A3449" t="e">
        <f>VLOOKUP(B3449,'Unit mapping'!E:G,3,FALSE)</f>
        <v>#N/A</v>
      </c>
      <c r="B3449" t="s">
        <v>4679</v>
      </c>
      <c r="C3449" s="14">
        <v>32509</v>
      </c>
      <c r="D3449" s="14">
        <v>42659</v>
      </c>
      <c r="E3449" t="s">
        <v>3745</v>
      </c>
    </row>
    <row r="3450" spans="1:5" x14ac:dyDescent="0.25">
      <c r="A3450" t="e">
        <f>VLOOKUP(B3450,'Unit mapping'!E:G,3,FALSE)</f>
        <v>#N/A</v>
      </c>
      <c r="B3450" t="s">
        <v>4679</v>
      </c>
      <c r="C3450" s="14">
        <v>42660</v>
      </c>
      <c r="E3450" t="s">
        <v>3745</v>
      </c>
    </row>
    <row r="3451" spans="1:5" x14ac:dyDescent="0.25">
      <c r="A3451" t="e">
        <f>VLOOKUP(B3451,'Unit mapping'!E:G,3,FALSE)</f>
        <v>#N/A</v>
      </c>
      <c r="B3451" t="s">
        <v>4680</v>
      </c>
      <c r="C3451" s="14">
        <v>32509</v>
      </c>
      <c r="D3451" s="14">
        <v>42659</v>
      </c>
      <c r="E3451" t="s">
        <v>3745</v>
      </c>
    </row>
    <row r="3452" spans="1:5" x14ac:dyDescent="0.25">
      <c r="A3452" t="e">
        <f>VLOOKUP(B3452,'Unit mapping'!E:G,3,FALSE)</f>
        <v>#N/A</v>
      </c>
      <c r="B3452" t="s">
        <v>4680</v>
      </c>
      <c r="C3452" s="14">
        <v>42660</v>
      </c>
      <c r="D3452" s="14">
        <v>43342</v>
      </c>
      <c r="E3452" t="s">
        <v>3745</v>
      </c>
    </row>
    <row r="3453" spans="1:5" x14ac:dyDescent="0.25">
      <c r="A3453" t="e">
        <f>VLOOKUP(B3453,'Unit mapping'!E:G,3,FALSE)</f>
        <v>#N/A</v>
      </c>
      <c r="B3453" t="s">
        <v>4681</v>
      </c>
      <c r="C3453" s="14">
        <v>32509</v>
      </c>
      <c r="D3453" s="14">
        <v>42659</v>
      </c>
      <c r="E3453" t="s">
        <v>3745</v>
      </c>
    </row>
    <row r="3454" spans="1:5" x14ac:dyDescent="0.25">
      <c r="A3454" t="e">
        <f>VLOOKUP(B3454,'Unit mapping'!E:G,3,FALSE)</f>
        <v>#N/A</v>
      </c>
      <c r="B3454" t="s">
        <v>4681</v>
      </c>
      <c r="C3454" s="14">
        <v>42660</v>
      </c>
      <c r="D3454" s="14">
        <v>43179</v>
      </c>
      <c r="E3454" t="s">
        <v>3745</v>
      </c>
    </row>
    <row r="3455" spans="1:5" x14ac:dyDescent="0.25">
      <c r="A3455" t="e">
        <f>VLOOKUP(B3455,'Unit mapping'!E:G,3,FALSE)</f>
        <v>#N/A</v>
      </c>
      <c r="B3455" t="s">
        <v>4682</v>
      </c>
      <c r="C3455" s="14">
        <v>32509</v>
      </c>
      <c r="D3455" s="14">
        <v>42659</v>
      </c>
      <c r="E3455" t="s">
        <v>3745</v>
      </c>
    </row>
    <row r="3456" spans="1:5" x14ac:dyDescent="0.25">
      <c r="A3456" t="e">
        <f>VLOOKUP(B3456,'Unit mapping'!E:G,3,FALSE)</f>
        <v>#N/A</v>
      </c>
      <c r="B3456" t="s">
        <v>4682</v>
      </c>
      <c r="C3456" s="14">
        <v>42660</v>
      </c>
      <c r="E3456" t="s">
        <v>3745</v>
      </c>
    </row>
    <row r="3457" spans="1:5" x14ac:dyDescent="0.25">
      <c r="A3457" t="e">
        <f>VLOOKUP(B3457,'Unit mapping'!E:G,3,FALSE)</f>
        <v>#N/A</v>
      </c>
      <c r="B3457" t="s">
        <v>4683</v>
      </c>
      <c r="C3457" s="14">
        <v>32509</v>
      </c>
      <c r="D3457" s="14">
        <v>42659</v>
      </c>
      <c r="E3457" t="s">
        <v>3745</v>
      </c>
    </row>
    <row r="3458" spans="1:5" x14ac:dyDescent="0.25">
      <c r="A3458" t="e">
        <f>VLOOKUP(B3458,'Unit mapping'!E:G,3,FALSE)</f>
        <v>#N/A</v>
      </c>
      <c r="B3458" t="s">
        <v>4683</v>
      </c>
      <c r="C3458" s="14">
        <v>42660</v>
      </c>
      <c r="E3458" t="s">
        <v>3745</v>
      </c>
    </row>
    <row r="3459" spans="1:5" x14ac:dyDescent="0.25">
      <c r="A3459" t="e">
        <f>VLOOKUP(B3459,'Unit mapping'!E:G,3,FALSE)</f>
        <v>#N/A</v>
      </c>
      <c r="B3459" t="s">
        <v>4684</v>
      </c>
      <c r="C3459" s="14">
        <v>32509</v>
      </c>
      <c r="D3459" s="14">
        <v>42659</v>
      </c>
      <c r="E3459" t="s">
        <v>3745</v>
      </c>
    </row>
    <row r="3460" spans="1:5" x14ac:dyDescent="0.25">
      <c r="A3460" t="e">
        <f>VLOOKUP(B3460,'Unit mapping'!E:G,3,FALSE)</f>
        <v>#N/A</v>
      </c>
      <c r="B3460" t="s">
        <v>4684</v>
      </c>
      <c r="C3460" s="14">
        <v>42660</v>
      </c>
      <c r="E3460" t="s">
        <v>3745</v>
      </c>
    </row>
    <row r="3461" spans="1:5" x14ac:dyDescent="0.25">
      <c r="A3461" t="e">
        <f>VLOOKUP(B3461,'Unit mapping'!E:G,3,FALSE)</f>
        <v>#N/A</v>
      </c>
      <c r="B3461" t="s">
        <v>4685</v>
      </c>
      <c r="C3461" s="14">
        <v>32509</v>
      </c>
      <c r="D3461" s="14">
        <v>42659</v>
      </c>
      <c r="E3461" t="s">
        <v>3745</v>
      </c>
    </row>
    <row r="3462" spans="1:5" x14ac:dyDescent="0.25">
      <c r="A3462" t="e">
        <f>VLOOKUP(B3462,'Unit mapping'!E:G,3,FALSE)</f>
        <v>#N/A</v>
      </c>
      <c r="B3462" t="s">
        <v>4685</v>
      </c>
      <c r="C3462" s="14">
        <v>42660</v>
      </c>
      <c r="D3462" s="14">
        <v>43738</v>
      </c>
      <c r="E3462" t="s">
        <v>3745</v>
      </c>
    </row>
    <row r="3463" spans="1:5" x14ac:dyDescent="0.25">
      <c r="A3463" t="e">
        <f>VLOOKUP(B3463,'Unit mapping'!E:G,3,FALSE)</f>
        <v>#N/A</v>
      </c>
      <c r="B3463" t="s">
        <v>4686</v>
      </c>
      <c r="C3463" s="14">
        <v>32509</v>
      </c>
      <c r="D3463" s="14">
        <v>42659</v>
      </c>
      <c r="E3463" t="s">
        <v>3745</v>
      </c>
    </row>
    <row r="3464" spans="1:5" x14ac:dyDescent="0.25">
      <c r="A3464" t="e">
        <f>VLOOKUP(B3464,'Unit mapping'!E:G,3,FALSE)</f>
        <v>#N/A</v>
      </c>
      <c r="B3464" t="s">
        <v>4686</v>
      </c>
      <c r="C3464" s="14">
        <v>42660</v>
      </c>
      <c r="E3464" t="s">
        <v>3745</v>
      </c>
    </row>
    <row r="3465" spans="1:5" x14ac:dyDescent="0.25">
      <c r="A3465" t="e">
        <f>VLOOKUP(B3465,'Unit mapping'!E:G,3,FALSE)</f>
        <v>#N/A</v>
      </c>
      <c r="B3465" t="s">
        <v>4687</v>
      </c>
      <c r="C3465" s="14">
        <v>32509</v>
      </c>
      <c r="D3465" s="14">
        <v>42659</v>
      </c>
      <c r="E3465" t="s">
        <v>3745</v>
      </c>
    </row>
    <row r="3466" spans="1:5" x14ac:dyDescent="0.25">
      <c r="A3466" t="e">
        <f>VLOOKUP(B3466,'Unit mapping'!E:G,3,FALSE)</f>
        <v>#N/A</v>
      </c>
      <c r="B3466" t="s">
        <v>4687</v>
      </c>
      <c r="C3466" s="14">
        <v>42660</v>
      </c>
      <c r="E3466" t="s">
        <v>3745</v>
      </c>
    </row>
    <row r="3467" spans="1:5" x14ac:dyDescent="0.25">
      <c r="A3467" t="e">
        <f>VLOOKUP(B3467,'Unit mapping'!E:G,3,FALSE)</f>
        <v>#N/A</v>
      </c>
      <c r="B3467" t="s">
        <v>4688</v>
      </c>
      <c r="C3467" s="14">
        <v>32509</v>
      </c>
      <c r="D3467" s="14">
        <v>42659</v>
      </c>
      <c r="E3467" t="s">
        <v>3745</v>
      </c>
    </row>
    <row r="3468" spans="1:5" x14ac:dyDescent="0.25">
      <c r="A3468" t="e">
        <f>VLOOKUP(B3468,'Unit mapping'!E:G,3,FALSE)</f>
        <v>#N/A</v>
      </c>
      <c r="B3468" t="s">
        <v>4688</v>
      </c>
      <c r="C3468" s="14">
        <v>42660</v>
      </c>
      <c r="E3468" t="s">
        <v>3745</v>
      </c>
    </row>
    <row r="3469" spans="1:5" x14ac:dyDescent="0.25">
      <c r="A3469" t="str">
        <f>VLOOKUP(B3469,'Unit mapping'!E:G,3,FALSE)</f>
        <v>IMERS-1</v>
      </c>
      <c r="B3469" t="s">
        <v>2403</v>
      </c>
      <c r="C3469" s="14">
        <v>32509</v>
      </c>
      <c r="D3469" s="14">
        <v>43794</v>
      </c>
      <c r="E3469" t="s">
        <v>3743</v>
      </c>
    </row>
    <row r="3470" spans="1:5" x14ac:dyDescent="0.25">
      <c r="A3470" t="str">
        <f>VLOOKUP(B3470,'Unit mapping'!E:G,3,FALSE)</f>
        <v>IMERS-1</v>
      </c>
      <c r="B3470" t="s">
        <v>2403</v>
      </c>
      <c r="C3470" s="14">
        <v>43795</v>
      </c>
      <c r="E3470" t="s">
        <v>3743</v>
      </c>
    </row>
    <row r="3471" spans="1:5" x14ac:dyDescent="0.25">
      <c r="A3471" t="str">
        <f>VLOOKUP(B3471,'Unit mapping'!E:G,3,FALSE)</f>
        <v>IMERS-2</v>
      </c>
      <c r="B3471" t="s">
        <v>2487</v>
      </c>
      <c r="C3471" s="14">
        <v>32509</v>
      </c>
      <c r="D3471" s="14">
        <v>43269</v>
      </c>
      <c r="E3471" t="s">
        <v>3743</v>
      </c>
    </row>
    <row r="3472" spans="1:5" x14ac:dyDescent="0.25">
      <c r="A3472" t="str">
        <f>VLOOKUP(B3472,'Unit mapping'!E:G,3,FALSE)</f>
        <v>IMERS-2</v>
      </c>
      <c r="B3472" t="s">
        <v>2487</v>
      </c>
      <c r="C3472" s="14">
        <v>43270</v>
      </c>
      <c r="E3472" t="s">
        <v>3743</v>
      </c>
    </row>
    <row r="3473" spans="1:5" x14ac:dyDescent="0.25">
      <c r="A3473" t="str">
        <f>VLOOKUP(B3473,'Unit mapping'!E:G,3,FALSE)</f>
        <v>IMERS-3</v>
      </c>
      <c r="B3473" t="s">
        <v>2636</v>
      </c>
      <c r="C3473" s="14">
        <v>32509</v>
      </c>
      <c r="D3473" s="14">
        <v>43794</v>
      </c>
      <c r="E3473" t="s">
        <v>3743</v>
      </c>
    </row>
    <row r="3474" spans="1:5" x14ac:dyDescent="0.25">
      <c r="A3474" t="str">
        <f>VLOOKUP(B3474,'Unit mapping'!E:G,3,FALSE)</f>
        <v>IMERS-3</v>
      </c>
      <c r="B3474" t="s">
        <v>2636</v>
      </c>
      <c r="C3474" s="14">
        <v>43795</v>
      </c>
      <c r="E3474" t="s">
        <v>3743</v>
      </c>
    </row>
    <row r="3475" spans="1:5" x14ac:dyDescent="0.25">
      <c r="A3475" t="e">
        <f>VLOOKUP(B3475,'Unit mapping'!E:G,3,FALSE)</f>
        <v>#N/A</v>
      </c>
      <c r="B3475" t="s">
        <v>4689</v>
      </c>
      <c r="C3475" s="14">
        <v>32509</v>
      </c>
      <c r="D3475" s="14">
        <v>42659</v>
      </c>
      <c r="E3475" t="s">
        <v>3745</v>
      </c>
    </row>
    <row r="3476" spans="1:5" x14ac:dyDescent="0.25">
      <c r="A3476" t="e">
        <f>VLOOKUP(B3476,'Unit mapping'!E:G,3,FALSE)</f>
        <v>#N/A</v>
      </c>
      <c r="B3476" t="s">
        <v>4689</v>
      </c>
      <c r="C3476" s="14">
        <v>42660</v>
      </c>
      <c r="E3476" t="s">
        <v>3745</v>
      </c>
    </row>
    <row r="3477" spans="1:5" x14ac:dyDescent="0.25">
      <c r="A3477" t="e">
        <f>VLOOKUP(B3477,'Unit mapping'!E:G,3,FALSE)</f>
        <v>#N/A</v>
      </c>
      <c r="B3477" t="s">
        <v>4690</v>
      </c>
      <c r="C3477" s="14">
        <v>32509</v>
      </c>
      <c r="D3477" s="14">
        <v>42659</v>
      </c>
      <c r="E3477" t="s">
        <v>3745</v>
      </c>
    </row>
    <row r="3478" spans="1:5" x14ac:dyDescent="0.25">
      <c r="A3478" t="e">
        <f>VLOOKUP(B3478,'Unit mapping'!E:G,3,FALSE)</f>
        <v>#N/A</v>
      </c>
      <c r="B3478" t="s">
        <v>4690</v>
      </c>
      <c r="C3478" s="14">
        <v>42660</v>
      </c>
      <c r="E3478" t="s">
        <v>3745</v>
      </c>
    </row>
    <row r="3479" spans="1:5" x14ac:dyDescent="0.25">
      <c r="A3479" t="e">
        <f>VLOOKUP(B3479,'Unit mapping'!E:G,3,FALSE)</f>
        <v>#N/A</v>
      </c>
      <c r="B3479" t="s">
        <v>4691</v>
      </c>
      <c r="C3479" s="14">
        <v>32509</v>
      </c>
      <c r="D3479" s="14">
        <v>42659</v>
      </c>
      <c r="E3479" t="s">
        <v>3745</v>
      </c>
    </row>
    <row r="3480" spans="1:5" x14ac:dyDescent="0.25">
      <c r="A3480" t="e">
        <f>VLOOKUP(B3480,'Unit mapping'!E:G,3,FALSE)</f>
        <v>#N/A</v>
      </c>
      <c r="B3480" t="s">
        <v>4691</v>
      </c>
      <c r="C3480" s="14">
        <v>42660</v>
      </c>
      <c r="E3480" t="s">
        <v>3745</v>
      </c>
    </row>
    <row r="3481" spans="1:5" x14ac:dyDescent="0.25">
      <c r="A3481" t="e">
        <f>VLOOKUP(B3481,'Unit mapping'!E:G,3,FALSE)</f>
        <v>#N/A</v>
      </c>
      <c r="B3481" t="s">
        <v>4692</v>
      </c>
      <c r="C3481" s="14">
        <v>42699</v>
      </c>
      <c r="D3481" s="14">
        <v>43707</v>
      </c>
      <c r="E3481" t="s">
        <v>3745</v>
      </c>
    </row>
    <row r="3482" spans="1:5" x14ac:dyDescent="0.25">
      <c r="A3482" t="e">
        <f>VLOOKUP(B3482,'Unit mapping'!E:G,3,FALSE)</f>
        <v>#N/A</v>
      </c>
      <c r="B3482" t="s">
        <v>4693</v>
      </c>
      <c r="C3482" s="14">
        <v>32509</v>
      </c>
      <c r="D3482" s="14">
        <v>42659</v>
      </c>
      <c r="E3482" t="s">
        <v>3745</v>
      </c>
    </row>
    <row r="3483" spans="1:5" x14ac:dyDescent="0.25">
      <c r="A3483" t="e">
        <f>VLOOKUP(B3483,'Unit mapping'!E:G,3,FALSE)</f>
        <v>#N/A</v>
      </c>
      <c r="B3483" t="s">
        <v>4693</v>
      </c>
      <c r="C3483" s="14">
        <v>42660</v>
      </c>
      <c r="D3483" s="14">
        <v>43705</v>
      </c>
      <c r="E3483" t="s">
        <v>3745</v>
      </c>
    </row>
    <row r="3484" spans="1:5" x14ac:dyDescent="0.25">
      <c r="A3484" t="e">
        <f>VLOOKUP(B3484,'Unit mapping'!E:G,3,FALSE)</f>
        <v>#N/A</v>
      </c>
      <c r="B3484" t="s">
        <v>4694</v>
      </c>
      <c r="C3484" s="14">
        <v>32509</v>
      </c>
      <c r="D3484" s="14">
        <v>42659</v>
      </c>
      <c r="E3484" t="s">
        <v>3745</v>
      </c>
    </row>
    <row r="3485" spans="1:5" x14ac:dyDescent="0.25">
      <c r="A3485" t="e">
        <f>VLOOKUP(B3485,'Unit mapping'!E:G,3,FALSE)</f>
        <v>#N/A</v>
      </c>
      <c r="B3485" t="s">
        <v>4694</v>
      </c>
      <c r="C3485" s="14">
        <v>42660</v>
      </c>
      <c r="E3485" t="s">
        <v>3745</v>
      </c>
    </row>
    <row r="3486" spans="1:5" x14ac:dyDescent="0.25">
      <c r="A3486" t="e">
        <f>VLOOKUP(B3486,'Unit mapping'!E:G,3,FALSE)</f>
        <v>#N/A</v>
      </c>
      <c r="B3486" t="s">
        <v>4695</v>
      </c>
      <c r="C3486" s="14">
        <v>42811</v>
      </c>
      <c r="D3486" s="14">
        <v>43145</v>
      </c>
      <c r="E3486" t="s">
        <v>3745</v>
      </c>
    </row>
    <row r="3487" spans="1:5" x14ac:dyDescent="0.25">
      <c r="A3487" t="e">
        <f>VLOOKUP(B3487,'Unit mapping'!E:G,3,FALSE)</f>
        <v>#N/A</v>
      </c>
      <c r="B3487" t="s">
        <v>4696</v>
      </c>
      <c r="C3487" s="14">
        <v>32509</v>
      </c>
      <c r="D3487" s="14">
        <v>42659</v>
      </c>
      <c r="E3487" t="s">
        <v>3745</v>
      </c>
    </row>
    <row r="3488" spans="1:5" x14ac:dyDescent="0.25">
      <c r="A3488" t="e">
        <f>VLOOKUP(B3488,'Unit mapping'!E:G,3,FALSE)</f>
        <v>#N/A</v>
      </c>
      <c r="B3488" t="s">
        <v>4696</v>
      </c>
      <c r="C3488" s="14">
        <v>42660</v>
      </c>
      <c r="E3488" t="s">
        <v>3745</v>
      </c>
    </row>
    <row r="3489" spans="1:5" x14ac:dyDescent="0.25">
      <c r="A3489" t="e">
        <f>VLOOKUP(B3489,'Unit mapping'!E:G,3,FALSE)</f>
        <v>#N/A</v>
      </c>
      <c r="B3489" t="s">
        <v>4697</v>
      </c>
      <c r="C3489" s="14">
        <v>32509</v>
      </c>
      <c r="D3489" s="14">
        <v>42659</v>
      </c>
      <c r="E3489" t="s">
        <v>3745</v>
      </c>
    </row>
    <row r="3490" spans="1:5" x14ac:dyDescent="0.25">
      <c r="A3490" t="e">
        <f>VLOOKUP(B3490,'Unit mapping'!E:G,3,FALSE)</f>
        <v>#N/A</v>
      </c>
      <c r="B3490" t="s">
        <v>4697</v>
      </c>
      <c r="C3490" s="14">
        <v>42660</v>
      </c>
      <c r="E3490" t="s">
        <v>3745</v>
      </c>
    </row>
    <row r="3491" spans="1:5" x14ac:dyDescent="0.25">
      <c r="A3491" t="e">
        <f>VLOOKUP(B3491,'Unit mapping'!E:G,3,FALSE)</f>
        <v>#N/A</v>
      </c>
      <c r="B3491" t="s">
        <v>4698</v>
      </c>
      <c r="C3491" s="14">
        <v>44313</v>
      </c>
      <c r="E3491" t="s">
        <v>3745</v>
      </c>
    </row>
    <row r="3492" spans="1:5" x14ac:dyDescent="0.25">
      <c r="A3492" t="e">
        <f>VLOOKUP(B3492,'Unit mapping'!E:G,3,FALSE)</f>
        <v>#N/A</v>
      </c>
      <c r="B3492" t="s">
        <v>4699</v>
      </c>
      <c r="C3492" s="14">
        <v>32509</v>
      </c>
      <c r="D3492" s="14">
        <v>42659</v>
      </c>
      <c r="E3492" t="s">
        <v>3745</v>
      </c>
    </row>
    <row r="3493" spans="1:5" x14ac:dyDescent="0.25">
      <c r="A3493" t="e">
        <f>VLOOKUP(B3493,'Unit mapping'!E:G,3,FALSE)</f>
        <v>#N/A</v>
      </c>
      <c r="B3493" t="s">
        <v>4699</v>
      </c>
      <c r="C3493" s="14">
        <v>42660</v>
      </c>
      <c r="E3493" t="s">
        <v>3745</v>
      </c>
    </row>
    <row r="3494" spans="1:5" x14ac:dyDescent="0.25">
      <c r="A3494" t="e">
        <f>VLOOKUP(B3494,'Unit mapping'!E:G,3,FALSE)</f>
        <v>#N/A</v>
      </c>
      <c r="B3494" t="s">
        <v>4700</v>
      </c>
      <c r="C3494" s="14">
        <v>32509</v>
      </c>
      <c r="D3494" s="14">
        <v>42659</v>
      </c>
      <c r="E3494" t="s">
        <v>3745</v>
      </c>
    </row>
    <row r="3495" spans="1:5" x14ac:dyDescent="0.25">
      <c r="A3495" t="e">
        <f>VLOOKUP(B3495,'Unit mapping'!E:G,3,FALSE)</f>
        <v>#N/A</v>
      </c>
      <c r="B3495" t="s">
        <v>4700</v>
      </c>
      <c r="C3495" s="14">
        <v>42660</v>
      </c>
      <c r="E3495" t="s">
        <v>3745</v>
      </c>
    </row>
    <row r="3496" spans="1:5" x14ac:dyDescent="0.25">
      <c r="A3496" t="e">
        <f>VLOOKUP(B3496,'Unit mapping'!E:G,3,FALSE)</f>
        <v>#N/A</v>
      </c>
      <c r="B3496" t="s">
        <v>4701</v>
      </c>
      <c r="C3496" s="14">
        <v>32509</v>
      </c>
      <c r="D3496" s="14">
        <v>42659</v>
      </c>
      <c r="E3496" t="s">
        <v>3745</v>
      </c>
    </row>
    <row r="3497" spans="1:5" x14ac:dyDescent="0.25">
      <c r="A3497" t="e">
        <f>VLOOKUP(B3497,'Unit mapping'!E:G,3,FALSE)</f>
        <v>#N/A</v>
      </c>
      <c r="B3497" t="s">
        <v>4701</v>
      </c>
      <c r="C3497" s="14">
        <v>42660</v>
      </c>
      <c r="E3497" t="s">
        <v>3745</v>
      </c>
    </row>
    <row r="3498" spans="1:5" x14ac:dyDescent="0.25">
      <c r="A3498" t="e">
        <f>VLOOKUP(B3498,'Unit mapping'!E:G,3,FALSE)</f>
        <v>#N/A</v>
      </c>
      <c r="B3498" t="s">
        <v>4702</v>
      </c>
      <c r="C3498" s="14">
        <v>44313</v>
      </c>
      <c r="E3498" t="s">
        <v>3745</v>
      </c>
    </row>
    <row r="3499" spans="1:5" x14ac:dyDescent="0.25">
      <c r="A3499" t="e">
        <f>VLOOKUP(B3499,'Unit mapping'!E:G,3,FALSE)</f>
        <v>#N/A</v>
      </c>
      <c r="B3499" t="s">
        <v>4703</v>
      </c>
      <c r="C3499" s="14">
        <v>32509</v>
      </c>
      <c r="D3499" s="14">
        <v>42659</v>
      </c>
      <c r="E3499" t="s">
        <v>3745</v>
      </c>
    </row>
    <row r="3500" spans="1:5" x14ac:dyDescent="0.25">
      <c r="A3500" t="e">
        <f>VLOOKUP(B3500,'Unit mapping'!E:G,3,FALSE)</f>
        <v>#N/A</v>
      </c>
      <c r="B3500" t="s">
        <v>4703</v>
      </c>
      <c r="C3500" s="14">
        <v>42660</v>
      </c>
      <c r="D3500" s="14">
        <v>43139</v>
      </c>
      <c r="E3500" t="s">
        <v>3745</v>
      </c>
    </row>
    <row r="3501" spans="1:5" x14ac:dyDescent="0.25">
      <c r="A3501" t="e">
        <f>VLOOKUP(B3501,'Unit mapping'!E:G,3,FALSE)</f>
        <v>#N/A</v>
      </c>
      <c r="B3501" t="s">
        <v>4704</v>
      </c>
      <c r="C3501" s="14">
        <v>43074</v>
      </c>
      <c r="E3501" t="s">
        <v>3745</v>
      </c>
    </row>
    <row r="3502" spans="1:5" x14ac:dyDescent="0.25">
      <c r="A3502" t="e">
        <f>VLOOKUP(B3502,'Unit mapping'!E:G,3,FALSE)</f>
        <v>#N/A</v>
      </c>
      <c r="B3502" t="s">
        <v>4705</v>
      </c>
      <c r="C3502" s="14">
        <v>42929</v>
      </c>
      <c r="E3502" t="s">
        <v>3745</v>
      </c>
    </row>
    <row r="3503" spans="1:5" x14ac:dyDescent="0.25">
      <c r="A3503" t="e">
        <f>VLOOKUP(B3503,'Unit mapping'!E:G,3,FALSE)</f>
        <v>#N/A</v>
      </c>
      <c r="B3503" t="s">
        <v>4706</v>
      </c>
      <c r="C3503" s="14">
        <v>32509</v>
      </c>
      <c r="D3503" s="14">
        <v>42659</v>
      </c>
      <c r="E3503" t="s">
        <v>3745</v>
      </c>
    </row>
    <row r="3504" spans="1:5" x14ac:dyDescent="0.25">
      <c r="A3504" t="e">
        <f>VLOOKUP(B3504,'Unit mapping'!E:G,3,FALSE)</f>
        <v>#N/A</v>
      </c>
      <c r="B3504" t="s">
        <v>4706</v>
      </c>
      <c r="C3504" s="14">
        <v>42660</v>
      </c>
      <c r="E3504" t="s">
        <v>3745</v>
      </c>
    </row>
    <row r="3505" spans="1:5" x14ac:dyDescent="0.25">
      <c r="A3505" t="e">
        <f>VLOOKUP(B3505,'Unit mapping'!E:G,3,FALSE)</f>
        <v>#N/A</v>
      </c>
      <c r="B3505" t="s">
        <v>4707</v>
      </c>
      <c r="C3505" s="14">
        <v>32509</v>
      </c>
      <c r="D3505" s="14">
        <v>42659</v>
      </c>
      <c r="E3505" t="s">
        <v>3745</v>
      </c>
    </row>
    <row r="3506" spans="1:5" x14ac:dyDescent="0.25">
      <c r="A3506" t="e">
        <f>VLOOKUP(B3506,'Unit mapping'!E:G,3,FALSE)</f>
        <v>#N/A</v>
      </c>
      <c r="B3506" t="s">
        <v>4707</v>
      </c>
      <c r="C3506" s="14">
        <v>42660</v>
      </c>
      <c r="E3506" t="s">
        <v>3745</v>
      </c>
    </row>
    <row r="3507" spans="1:5" x14ac:dyDescent="0.25">
      <c r="A3507" t="e">
        <f>VLOOKUP(B3507,'Unit mapping'!E:G,3,FALSE)</f>
        <v>#N/A</v>
      </c>
      <c r="B3507" t="s">
        <v>4708</v>
      </c>
      <c r="C3507" s="14">
        <v>32509</v>
      </c>
      <c r="D3507" s="14">
        <v>42659</v>
      </c>
      <c r="E3507" t="s">
        <v>3745</v>
      </c>
    </row>
    <row r="3508" spans="1:5" x14ac:dyDescent="0.25">
      <c r="A3508" t="e">
        <f>VLOOKUP(B3508,'Unit mapping'!E:G,3,FALSE)</f>
        <v>#N/A</v>
      </c>
      <c r="B3508" t="s">
        <v>4708</v>
      </c>
      <c r="C3508" s="14">
        <v>42660</v>
      </c>
      <c r="D3508" s="14">
        <v>43342</v>
      </c>
      <c r="E3508" t="s">
        <v>3745</v>
      </c>
    </row>
    <row r="3509" spans="1:5" x14ac:dyDescent="0.25">
      <c r="A3509" t="e">
        <f>VLOOKUP(B3509,'Unit mapping'!E:G,3,FALSE)</f>
        <v>#N/A</v>
      </c>
      <c r="B3509" t="s">
        <v>4709</v>
      </c>
      <c r="C3509" s="14">
        <v>32509</v>
      </c>
      <c r="D3509" s="14">
        <v>42659</v>
      </c>
      <c r="E3509" t="s">
        <v>3745</v>
      </c>
    </row>
    <row r="3510" spans="1:5" x14ac:dyDescent="0.25">
      <c r="A3510" t="e">
        <f>VLOOKUP(B3510,'Unit mapping'!E:G,3,FALSE)</f>
        <v>#N/A</v>
      </c>
      <c r="B3510" t="s">
        <v>4709</v>
      </c>
      <c r="C3510" s="14">
        <v>42660</v>
      </c>
      <c r="D3510" s="14">
        <v>43179</v>
      </c>
      <c r="E3510" t="s">
        <v>3745</v>
      </c>
    </row>
    <row r="3511" spans="1:5" x14ac:dyDescent="0.25">
      <c r="A3511" t="e">
        <f>VLOOKUP(B3511,'Unit mapping'!E:G,3,FALSE)</f>
        <v>#N/A</v>
      </c>
      <c r="B3511" t="s">
        <v>4710</v>
      </c>
      <c r="C3511" s="14">
        <v>32509</v>
      </c>
      <c r="D3511" s="14">
        <v>42659</v>
      </c>
      <c r="E3511" t="s">
        <v>3745</v>
      </c>
    </row>
    <row r="3512" spans="1:5" x14ac:dyDescent="0.25">
      <c r="A3512" t="e">
        <f>VLOOKUP(B3512,'Unit mapping'!E:G,3,FALSE)</f>
        <v>#N/A</v>
      </c>
      <c r="B3512" t="s">
        <v>4710</v>
      </c>
      <c r="C3512" s="14">
        <v>42660</v>
      </c>
      <c r="E3512" t="s">
        <v>3745</v>
      </c>
    </row>
    <row r="3513" spans="1:5" x14ac:dyDescent="0.25">
      <c r="A3513" t="e">
        <f>VLOOKUP(B3513,'Unit mapping'!E:G,3,FALSE)</f>
        <v>#N/A</v>
      </c>
      <c r="B3513" t="s">
        <v>4711</v>
      </c>
      <c r="C3513" s="14">
        <v>32509</v>
      </c>
      <c r="D3513" s="14">
        <v>42659</v>
      </c>
      <c r="E3513" t="s">
        <v>3745</v>
      </c>
    </row>
    <row r="3514" spans="1:5" x14ac:dyDescent="0.25">
      <c r="A3514" t="e">
        <f>VLOOKUP(B3514,'Unit mapping'!E:G,3,FALSE)</f>
        <v>#N/A</v>
      </c>
      <c r="B3514" t="s">
        <v>4711</v>
      </c>
      <c r="C3514" s="14">
        <v>42660</v>
      </c>
      <c r="E3514" t="s">
        <v>3745</v>
      </c>
    </row>
    <row r="3515" spans="1:5" x14ac:dyDescent="0.25">
      <c r="A3515" t="e">
        <f>VLOOKUP(B3515,'Unit mapping'!E:G,3,FALSE)</f>
        <v>#N/A</v>
      </c>
      <c r="B3515" t="s">
        <v>4712</v>
      </c>
      <c r="C3515" s="14">
        <v>32509</v>
      </c>
      <c r="D3515" s="14">
        <v>42659</v>
      </c>
      <c r="E3515" t="s">
        <v>3745</v>
      </c>
    </row>
    <row r="3516" spans="1:5" x14ac:dyDescent="0.25">
      <c r="A3516" t="e">
        <f>VLOOKUP(B3516,'Unit mapping'!E:G,3,FALSE)</f>
        <v>#N/A</v>
      </c>
      <c r="B3516" t="s">
        <v>4712</v>
      </c>
      <c r="C3516" s="14">
        <v>42660</v>
      </c>
      <c r="E3516" t="s">
        <v>3745</v>
      </c>
    </row>
    <row r="3517" spans="1:5" x14ac:dyDescent="0.25">
      <c r="A3517" t="e">
        <f>VLOOKUP(B3517,'Unit mapping'!E:G,3,FALSE)</f>
        <v>#N/A</v>
      </c>
      <c r="B3517" t="s">
        <v>4713</v>
      </c>
      <c r="C3517" s="14">
        <v>32509</v>
      </c>
      <c r="D3517" s="14">
        <v>42659</v>
      </c>
      <c r="E3517" t="s">
        <v>3745</v>
      </c>
    </row>
    <row r="3518" spans="1:5" x14ac:dyDescent="0.25">
      <c r="A3518" t="e">
        <f>VLOOKUP(B3518,'Unit mapping'!E:G,3,FALSE)</f>
        <v>#N/A</v>
      </c>
      <c r="B3518" t="s">
        <v>4713</v>
      </c>
      <c r="C3518" s="14">
        <v>42660</v>
      </c>
      <c r="D3518" s="14">
        <v>43738</v>
      </c>
      <c r="E3518" t="s">
        <v>3745</v>
      </c>
    </row>
    <row r="3519" spans="1:5" x14ac:dyDescent="0.25">
      <c r="A3519" t="e">
        <f>VLOOKUP(B3519,'Unit mapping'!E:G,3,FALSE)</f>
        <v>#N/A</v>
      </c>
      <c r="B3519" t="s">
        <v>4714</v>
      </c>
      <c r="C3519" s="14">
        <v>32509</v>
      </c>
      <c r="D3519" s="14">
        <v>42659</v>
      </c>
      <c r="E3519" t="s">
        <v>3745</v>
      </c>
    </row>
    <row r="3520" spans="1:5" x14ac:dyDescent="0.25">
      <c r="A3520" t="e">
        <f>VLOOKUP(B3520,'Unit mapping'!E:G,3,FALSE)</f>
        <v>#N/A</v>
      </c>
      <c r="B3520" t="s">
        <v>4714</v>
      </c>
      <c r="C3520" s="14">
        <v>42660</v>
      </c>
      <c r="E3520" t="s">
        <v>3745</v>
      </c>
    </row>
    <row r="3521" spans="1:5" x14ac:dyDescent="0.25">
      <c r="A3521" t="e">
        <f>VLOOKUP(B3521,'Unit mapping'!E:G,3,FALSE)</f>
        <v>#N/A</v>
      </c>
      <c r="B3521" t="s">
        <v>4715</v>
      </c>
      <c r="C3521" s="14">
        <v>32509</v>
      </c>
      <c r="D3521" s="14">
        <v>42659</v>
      </c>
      <c r="E3521" t="s">
        <v>3745</v>
      </c>
    </row>
    <row r="3522" spans="1:5" x14ac:dyDescent="0.25">
      <c r="A3522" t="e">
        <f>VLOOKUP(B3522,'Unit mapping'!E:G,3,FALSE)</f>
        <v>#N/A</v>
      </c>
      <c r="B3522" t="s">
        <v>4715</v>
      </c>
      <c r="C3522" s="14">
        <v>42660</v>
      </c>
      <c r="E3522" t="s">
        <v>3745</v>
      </c>
    </row>
    <row r="3523" spans="1:5" x14ac:dyDescent="0.25">
      <c r="A3523" t="e">
        <f>VLOOKUP(B3523,'Unit mapping'!E:G,3,FALSE)</f>
        <v>#N/A</v>
      </c>
      <c r="B3523" t="s">
        <v>4716</v>
      </c>
      <c r="C3523" s="14">
        <v>32509</v>
      </c>
      <c r="D3523" s="14">
        <v>42659</v>
      </c>
      <c r="E3523" t="s">
        <v>3745</v>
      </c>
    </row>
    <row r="3524" spans="1:5" x14ac:dyDescent="0.25">
      <c r="A3524" t="e">
        <f>VLOOKUP(B3524,'Unit mapping'!E:G,3,FALSE)</f>
        <v>#N/A</v>
      </c>
      <c r="B3524" t="s">
        <v>4716</v>
      </c>
      <c r="C3524" s="14">
        <v>42660</v>
      </c>
      <c r="E3524" t="s">
        <v>3745</v>
      </c>
    </row>
    <row r="3525" spans="1:5" x14ac:dyDescent="0.25">
      <c r="A3525" t="str">
        <f>VLOOKUP(B3525,'Unit mapping'!E:G,3,FALSE)</f>
        <v>IMMGE-1</v>
      </c>
      <c r="B3525" t="s">
        <v>3423</v>
      </c>
      <c r="C3525" s="14">
        <v>43167</v>
      </c>
      <c r="D3525" s="14">
        <v>43794</v>
      </c>
      <c r="E3525" t="s">
        <v>3743</v>
      </c>
    </row>
    <row r="3526" spans="1:5" x14ac:dyDescent="0.25">
      <c r="A3526" t="str">
        <f>VLOOKUP(B3526,'Unit mapping'!E:G,3,FALSE)</f>
        <v>IMMGE-1</v>
      </c>
      <c r="B3526" t="s">
        <v>3423</v>
      </c>
      <c r="C3526" s="14">
        <v>43795</v>
      </c>
      <c r="E3526" t="s">
        <v>3743</v>
      </c>
    </row>
    <row r="3527" spans="1:5" x14ac:dyDescent="0.25">
      <c r="A3527" t="str">
        <f>VLOOKUP(B3527,'Unit mapping'!E:G,3,FALSE)</f>
        <v>IMMGE-2</v>
      </c>
      <c r="B3527" t="s">
        <v>3424</v>
      </c>
      <c r="C3527" s="14">
        <v>43167</v>
      </c>
      <c r="D3527" s="14">
        <v>43794</v>
      </c>
      <c r="E3527" t="s">
        <v>3743</v>
      </c>
    </row>
    <row r="3528" spans="1:5" x14ac:dyDescent="0.25">
      <c r="A3528" t="str">
        <f>VLOOKUP(B3528,'Unit mapping'!E:G,3,FALSE)</f>
        <v>IMMGE-2</v>
      </c>
      <c r="B3528" t="s">
        <v>3424</v>
      </c>
      <c r="C3528" s="14">
        <v>43795</v>
      </c>
      <c r="E3528" t="s">
        <v>3743</v>
      </c>
    </row>
    <row r="3529" spans="1:5" x14ac:dyDescent="0.25">
      <c r="A3529" t="str">
        <f>VLOOKUP(B3529,'Unit mapping'!E:G,3,FALSE)</f>
        <v>IMMGE-3</v>
      </c>
      <c r="B3529" t="s">
        <v>3425</v>
      </c>
      <c r="C3529" s="14">
        <v>43167</v>
      </c>
      <c r="D3529" s="14">
        <v>43794</v>
      </c>
      <c r="E3529" t="s">
        <v>3743</v>
      </c>
    </row>
    <row r="3530" spans="1:5" x14ac:dyDescent="0.25">
      <c r="A3530" t="str">
        <f>VLOOKUP(B3530,'Unit mapping'!E:G,3,FALSE)</f>
        <v>IMMGE-3</v>
      </c>
      <c r="B3530" t="s">
        <v>3425</v>
      </c>
      <c r="C3530" s="14">
        <v>43795</v>
      </c>
      <c r="E3530" t="s">
        <v>3743</v>
      </c>
    </row>
    <row r="3531" spans="1:5" x14ac:dyDescent="0.25">
      <c r="A3531" t="str">
        <f>VLOOKUP(B3531,'Unit mapping'!E:G,3,FALSE)</f>
        <v>IMMGE-4</v>
      </c>
      <c r="B3531" t="s">
        <v>3426</v>
      </c>
      <c r="C3531" s="14">
        <v>43167</v>
      </c>
      <c r="D3531" s="14">
        <v>43794</v>
      </c>
      <c r="E3531" t="s">
        <v>3743</v>
      </c>
    </row>
    <row r="3532" spans="1:5" x14ac:dyDescent="0.25">
      <c r="A3532" t="str">
        <f>VLOOKUP(B3532,'Unit mapping'!E:G,3,FALSE)</f>
        <v>IMMGE-4</v>
      </c>
      <c r="B3532" t="s">
        <v>3426</v>
      </c>
      <c r="C3532" s="14">
        <v>43795</v>
      </c>
      <c r="E3532" t="s">
        <v>3743</v>
      </c>
    </row>
    <row r="3533" spans="1:5" x14ac:dyDescent="0.25">
      <c r="A3533" t="str">
        <f>VLOOKUP(B3533,'Unit mapping'!E:G,3,FALSE)</f>
        <v>INAW_01Z</v>
      </c>
      <c r="B3533" t="s">
        <v>2282</v>
      </c>
      <c r="C3533" s="14">
        <v>32509</v>
      </c>
      <c r="E3533" t="s">
        <v>3743</v>
      </c>
    </row>
    <row r="3534" spans="1:5" x14ac:dyDescent="0.25">
      <c r="A3534" t="e">
        <f>VLOOKUP(B3534,'Unit mapping'!E:G,3,FALSE)</f>
        <v>#N/A</v>
      </c>
      <c r="B3534" t="s">
        <v>4717</v>
      </c>
      <c r="C3534" s="14">
        <v>43537</v>
      </c>
      <c r="D3534" s="14">
        <v>43800</v>
      </c>
      <c r="E3534" t="s">
        <v>3745</v>
      </c>
    </row>
    <row r="3535" spans="1:5" x14ac:dyDescent="0.25">
      <c r="A3535" t="e">
        <f>VLOOKUP(B3535,'Unit mapping'!E:G,3,FALSE)</f>
        <v>#N/A</v>
      </c>
      <c r="B3535" t="s">
        <v>4717</v>
      </c>
      <c r="C3535" s="14">
        <v>43801</v>
      </c>
      <c r="D3535" s="14">
        <v>43801</v>
      </c>
      <c r="E3535" t="s">
        <v>3745</v>
      </c>
    </row>
    <row r="3536" spans="1:5" x14ac:dyDescent="0.25">
      <c r="A3536" t="e">
        <f>VLOOKUP(B3536,'Unit mapping'!E:G,3,FALSE)</f>
        <v>#N/A</v>
      </c>
      <c r="B3536" t="s">
        <v>4717</v>
      </c>
      <c r="C3536" s="14">
        <v>43802</v>
      </c>
      <c r="D3536" s="14">
        <v>44102</v>
      </c>
      <c r="E3536" t="s">
        <v>3745</v>
      </c>
    </row>
    <row r="3537" spans="1:5" x14ac:dyDescent="0.25">
      <c r="A3537" t="e">
        <f>VLOOKUP(B3537,'Unit mapping'!E:G,3,FALSE)</f>
        <v>#N/A</v>
      </c>
      <c r="B3537" t="s">
        <v>4717</v>
      </c>
      <c r="C3537" s="14">
        <v>44103</v>
      </c>
      <c r="D3537" s="14">
        <v>44172</v>
      </c>
      <c r="E3537" t="s">
        <v>3745</v>
      </c>
    </row>
    <row r="3538" spans="1:5" x14ac:dyDescent="0.25">
      <c r="A3538" t="e">
        <f>VLOOKUP(B3538,'Unit mapping'!E:G,3,FALSE)</f>
        <v>#N/A</v>
      </c>
      <c r="B3538" t="s">
        <v>4717</v>
      </c>
      <c r="C3538" s="14">
        <v>44173</v>
      </c>
      <c r="D3538" s="14">
        <v>44173</v>
      </c>
      <c r="E3538" t="s">
        <v>3745</v>
      </c>
    </row>
    <row r="3539" spans="1:5" x14ac:dyDescent="0.25">
      <c r="A3539" t="e">
        <f>VLOOKUP(B3539,'Unit mapping'!E:G,3,FALSE)</f>
        <v>#N/A</v>
      </c>
      <c r="B3539" t="s">
        <v>4717</v>
      </c>
      <c r="C3539" s="14">
        <v>44174</v>
      </c>
      <c r="E3539" t="s">
        <v>3745</v>
      </c>
    </row>
    <row r="3540" spans="1:5" x14ac:dyDescent="0.25">
      <c r="A3540" t="e">
        <f>VLOOKUP(B3540,'Unit mapping'!E:G,3,FALSE)</f>
        <v>#N/A</v>
      </c>
      <c r="B3540" t="s">
        <v>4718</v>
      </c>
      <c r="C3540" s="14">
        <v>44175</v>
      </c>
      <c r="E3540" t="s">
        <v>3745</v>
      </c>
    </row>
    <row r="3541" spans="1:5" x14ac:dyDescent="0.25">
      <c r="A3541" t="e">
        <f>VLOOKUP(B3541,'Unit mapping'!E:G,3,FALSE)</f>
        <v>#N/A</v>
      </c>
      <c r="B3541" t="s">
        <v>4719</v>
      </c>
      <c r="C3541" s="14">
        <v>43573</v>
      </c>
      <c r="D3541" s="14">
        <v>43800</v>
      </c>
      <c r="E3541" t="s">
        <v>3745</v>
      </c>
    </row>
    <row r="3542" spans="1:5" x14ac:dyDescent="0.25">
      <c r="A3542" t="e">
        <f>VLOOKUP(B3542,'Unit mapping'!E:G,3,FALSE)</f>
        <v>#N/A</v>
      </c>
      <c r="B3542" t="s">
        <v>4719</v>
      </c>
      <c r="C3542" s="14">
        <v>43801</v>
      </c>
      <c r="D3542" s="14">
        <v>43801</v>
      </c>
      <c r="E3542" t="s">
        <v>3745</v>
      </c>
    </row>
    <row r="3543" spans="1:5" x14ac:dyDescent="0.25">
      <c r="A3543" t="e">
        <f>VLOOKUP(B3543,'Unit mapping'!E:G,3,FALSE)</f>
        <v>#N/A</v>
      </c>
      <c r="B3543" t="s">
        <v>4719</v>
      </c>
      <c r="C3543" s="14">
        <v>43802</v>
      </c>
      <c r="D3543" s="14">
        <v>44102</v>
      </c>
      <c r="E3543" t="s">
        <v>3745</v>
      </c>
    </row>
    <row r="3544" spans="1:5" x14ac:dyDescent="0.25">
      <c r="A3544" t="e">
        <f>VLOOKUP(B3544,'Unit mapping'!E:G,3,FALSE)</f>
        <v>#N/A</v>
      </c>
      <c r="B3544" t="s">
        <v>4719</v>
      </c>
      <c r="C3544" s="14">
        <v>44103</v>
      </c>
      <c r="D3544" s="14">
        <v>44172</v>
      </c>
      <c r="E3544" t="s">
        <v>3745</v>
      </c>
    </row>
    <row r="3545" spans="1:5" x14ac:dyDescent="0.25">
      <c r="A3545" t="e">
        <f>VLOOKUP(B3545,'Unit mapping'!E:G,3,FALSE)</f>
        <v>#N/A</v>
      </c>
      <c r="B3545" t="s">
        <v>4719</v>
      </c>
      <c r="C3545" s="14">
        <v>44173</v>
      </c>
      <c r="D3545" s="14">
        <v>44173</v>
      </c>
      <c r="E3545" t="s">
        <v>3745</v>
      </c>
    </row>
    <row r="3546" spans="1:5" x14ac:dyDescent="0.25">
      <c r="A3546" t="e">
        <f>VLOOKUP(B3546,'Unit mapping'!E:G,3,FALSE)</f>
        <v>#N/A</v>
      </c>
      <c r="B3546" t="s">
        <v>4719</v>
      </c>
      <c r="C3546" s="14">
        <v>44174</v>
      </c>
      <c r="E3546" t="s">
        <v>3745</v>
      </c>
    </row>
    <row r="3547" spans="1:5" x14ac:dyDescent="0.25">
      <c r="A3547" t="e">
        <f>VLOOKUP(B3547,'Unit mapping'!E:G,3,FALSE)</f>
        <v>#N/A</v>
      </c>
      <c r="B3547" t="s">
        <v>4720</v>
      </c>
      <c r="C3547" s="14">
        <v>43496</v>
      </c>
      <c r="D3547" s="14">
        <v>43800</v>
      </c>
      <c r="E3547" t="s">
        <v>3745</v>
      </c>
    </row>
    <row r="3548" spans="1:5" x14ac:dyDescent="0.25">
      <c r="A3548" t="e">
        <f>VLOOKUP(B3548,'Unit mapping'!E:G,3,FALSE)</f>
        <v>#N/A</v>
      </c>
      <c r="B3548" t="s">
        <v>4720</v>
      </c>
      <c r="C3548" s="14">
        <v>43801</v>
      </c>
      <c r="D3548" s="14">
        <v>43801</v>
      </c>
      <c r="E3548" t="s">
        <v>3745</v>
      </c>
    </row>
    <row r="3549" spans="1:5" x14ac:dyDescent="0.25">
      <c r="A3549" t="e">
        <f>VLOOKUP(B3549,'Unit mapping'!E:G,3,FALSE)</f>
        <v>#N/A</v>
      </c>
      <c r="B3549" t="s">
        <v>4720</v>
      </c>
      <c r="C3549" s="14">
        <v>43802</v>
      </c>
      <c r="D3549" s="14">
        <v>44102</v>
      </c>
      <c r="E3549" t="s">
        <v>3745</v>
      </c>
    </row>
    <row r="3550" spans="1:5" x14ac:dyDescent="0.25">
      <c r="A3550" t="e">
        <f>VLOOKUP(B3550,'Unit mapping'!E:G,3,FALSE)</f>
        <v>#N/A</v>
      </c>
      <c r="B3550" t="s">
        <v>4720</v>
      </c>
      <c r="C3550" s="14">
        <v>44103</v>
      </c>
      <c r="D3550" s="14">
        <v>44172</v>
      </c>
      <c r="E3550" t="s">
        <v>3745</v>
      </c>
    </row>
    <row r="3551" spans="1:5" x14ac:dyDescent="0.25">
      <c r="A3551" t="e">
        <f>VLOOKUP(B3551,'Unit mapping'!E:G,3,FALSE)</f>
        <v>#N/A</v>
      </c>
      <c r="B3551" t="s">
        <v>4720</v>
      </c>
      <c r="C3551" s="14">
        <v>44173</v>
      </c>
      <c r="D3551" s="14">
        <v>44173</v>
      </c>
      <c r="E3551" t="s">
        <v>3745</v>
      </c>
    </row>
    <row r="3552" spans="1:5" x14ac:dyDescent="0.25">
      <c r="A3552" t="e">
        <f>VLOOKUP(B3552,'Unit mapping'!E:G,3,FALSE)</f>
        <v>#N/A</v>
      </c>
      <c r="B3552" t="s">
        <v>4720</v>
      </c>
      <c r="C3552" s="14">
        <v>44174</v>
      </c>
      <c r="E3552" t="s">
        <v>3745</v>
      </c>
    </row>
    <row r="3553" spans="1:5" x14ac:dyDescent="0.25">
      <c r="A3553" t="e">
        <f>VLOOKUP(B3553,'Unit mapping'!E:G,3,FALSE)</f>
        <v>#N/A</v>
      </c>
      <c r="B3553" t="s">
        <v>4721</v>
      </c>
      <c r="C3553" s="14">
        <v>44181</v>
      </c>
      <c r="D3553" s="14">
        <v>44258</v>
      </c>
      <c r="E3553" t="s">
        <v>3745</v>
      </c>
    </row>
    <row r="3554" spans="1:5" x14ac:dyDescent="0.25">
      <c r="A3554" t="e">
        <f>VLOOKUP(B3554,'Unit mapping'!E:G,3,FALSE)</f>
        <v>#N/A</v>
      </c>
      <c r="B3554" t="s">
        <v>4721</v>
      </c>
      <c r="C3554" s="14">
        <v>44259</v>
      </c>
      <c r="E3554" t="s">
        <v>3745</v>
      </c>
    </row>
    <row r="3555" spans="1:5" x14ac:dyDescent="0.25">
      <c r="A3555" t="e">
        <f>VLOOKUP(B3555,'Unit mapping'!E:G,3,FALSE)</f>
        <v>#N/A</v>
      </c>
      <c r="B3555" t="s">
        <v>4722</v>
      </c>
      <c r="C3555" s="14">
        <v>44181</v>
      </c>
      <c r="D3555" s="14">
        <v>44258</v>
      </c>
      <c r="E3555" t="s">
        <v>3745</v>
      </c>
    </row>
    <row r="3556" spans="1:5" x14ac:dyDescent="0.25">
      <c r="A3556" t="e">
        <f>VLOOKUP(B3556,'Unit mapping'!E:G,3,FALSE)</f>
        <v>#N/A</v>
      </c>
      <c r="B3556" t="s">
        <v>4722</v>
      </c>
      <c r="C3556" s="14">
        <v>44259</v>
      </c>
      <c r="E3556" t="s">
        <v>3745</v>
      </c>
    </row>
    <row r="3557" spans="1:5" x14ac:dyDescent="0.25">
      <c r="A3557" t="e">
        <f>VLOOKUP(B3557,'Unit mapping'!E:G,3,FALSE)</f>
        <v>#N/A</v>
      </c>
      <c r="B3557" t="s">
        <v>4723</v>
      </c>
      <c r="C3557" s="14">
        <v>44181</v>
      </c>
      <c r="D3557" s="14">
        <v>44258</v>
      </c>
      <c r="E3557" t="s">
        <v>3745</v>
      </c>
    </row>
    <row r="3558" spans="1:5" x14ac:dyDescent="0.25">
      <c r="A3558" t="e">
        <f>VLOOKUP(B3558,'Unit mapping'!E:G,3,FALSE)</f>
        <v>#N/A</v>
      </c>
      <c r="B3558" t="s">
        <v>4723</v>
      </c>
      <c r="C3558" s="14">
        <v>44259</v>
      </c>
      <c r="E3558" t="s">
        <v>3745</v>
      </c>
    </row>
    <row r="3559" spans="1:5" x14ac:dyDescent="0.25">
      <c r="A3559" t="e">
        <f>VLOOKUP(B3559,'Unit mapping'!E:G,3,FALSE)</f>
        <v>#N/A</v>
      </c>
      <c r="B3559" t="s">
        <v>4724</v>
      </c>
      <c r="C3559" s="14">
        <v>44175</v>
      </c>
      <c r="E3559" t="s">
        <v>3745</v>
      </c>
    </row>
    <row r="3560" spans="1:5" x14ac:dyDescent="0.25">
      <c r="A3560" t="e">
        <f>VLOOKUP(B3560,'Unit mapping'!E:G,3,FALSE)</f>
        <v>#N/A</v>
      </c>
      <c r="B3560" t="s">
        <v>4725</v>
      </c>
      <c r="C3560" s="14">
        <v>43496</v>
      </c>
      <c r="D3560" s="14">
        <v>43800</v>
      </c>
      <c r="E3560" t="s">
        <v>3745</v>
      </c>
    </row>
    <row r="3561" spans="1:5" x14ac:dyDescent="0.25">
      <c r="A3561" t="e">
        <f>VLOOKUP(B3561,'Unit mapping'!E:G,3,FALSE)</f>
        <v>#N/A</v>
      </c>
      <c r="B3561" t="s">
        <v>4725</v>
      </c>
      <c r="C3561" s="14">
        <v>43801</v>
      </c>
      <c r="D3561" s="14">
        <v>43801</v>
      </c>
      <c r="E3561" t="s">
        <v>3745</v>
      </c>
    </row>
    <row r="3562" spans="1:5" x14ac:dyDescent="0.25">
      <c r="A3562" t="e">
        <f>VLOOKUP(B3562,'Unit mapping'!E:G,3,FALSE)</f>
        <v>#N/A</v>
      </c>
      <c r="B3562" t="s">
        <v>4725</v>
      </c>
      <c r="C3562" s="14">
        <v>43802</v>
      </c>
      <c r="D3562" s="14">
        <v>44102</v>
      </c>
      <c r="E3562" t="s">
        <v>3745</v>
      </c>
    </row>
    <row r="3563" spans="1:5" x14ac:dyDescent="0.25">
      <c r="A3563" t="e">
        <f>VLOOKUP(B3563,'Unit mapping'!E:G,3,FALSE)</f>
        <v>#N/A</v>
      </c>
      <c r="B3563" t="s">
        <v>4725</v>
      </c>
      <c r="C3563" s="14">
        <v>44103</v>
      </c>
      <c r="D3563" s="14">
        <v>44172</v>
      </c>
      <c r="E3563" t="s">
        <v>3745</v>
      </c>
    </row>
    <row r="3564" spans="1:5" x14ac:dyDescent="0.25">
      <c r="A3564" t="e">
        <f>VLOOKUP(B3564,'Unit mapping'!E:G,3,FALSE)</f>
        <v>#N/A</v>
      </c>
      <c r="B3564" t="s">
        <v>4725</v>
      </c>
      <c r="C3564" s="14">
        <v>44173</v>
      </c>
      <c r="D3564" s="14">
        <v>44173</v>
      </c>
      <c r="E3564" t="s">
        <v>3745</v>
      </c>
    </row>
    <row r="3565" spans="1:5" x14ac:dyDescent="0.25">
      <c r="A3565" t="e">
        <f>VLOOKUP(B3565,'Unit mapping'!E:G,3,FALSE)</f>
        <v>#N/A</v>
      </c>
      <c r="B3565" t="s">
        <v>4725</v>
      </c>
      <c r="C3565" s="14">
        <v>44174</v>
      </c>
      <c r="E3565" t="s">
        <v>3745</v>
      </c>
    </row>
    <row r="3566" spans="1:5" x14ac:dyDescent="0.25">
      <c r="A3566" t="e">
        <f>VLOOKUP(B3566,'Unit mapping'!E:G,3,FALSE)</f>
        <v>#N/A</v>
      </c>
      <c r="B3566" t="s">
        <v>4726</v>
      </c>
      <c r="C3566" s="14">
        <v>43727</v>
      </c>
      <c r="D3566" s="14">
        <v>43800</v>
      </c>
      <c r="E3566" t="s">
        <v>3745</v>
      </c>
    </row>
    <row r="3567" spans="1:5" x14ac:dyDescent="0.25">
      <c r="A3567" t="e">
        <f>VLOOKUP(B3567,'Unit mapping'!E:G,3,FALSE)</f>
        <v>#N/A</v>
      </c>
      <c r="B3567" t="s">
        <v>4726</v>
      </c>
      <c r="C3567" s="14">
        <v>43801</v>
      </c>
      <c r="D3567" s="14">
        <v>43801</v>
      </c>
      <c r="E3567" t="s">
        <v>3745</v>
      </c>
    </row>
    <row r="3568" spans="1:5" x14ac:dyDescent="0.25">
      <c r="A3568" t="e">
        <f>VLOOKUP(B3568,'Unit mapping'!E:G,3,FALSE)</f>
        <v>#N/A</v>
      </c>
      <c r="B3568" t="s">
        <v>4726</v>
      </c>
      <c r="C3568" s="14">
        <v>43802</v>
      </c>
      <c r="D3568" s="14">
        <v>44102</v>
      </c>
      <c r="E3568" t="s">
        <v>3745</v>
      </c>
    </row>
    <row r="3569" spans="1:5" x14ac:dyDescent="0.25">
      <c r="A3569" t="e">
        <f>VLOOKUP(B3569,'Unit mapping'!E:G,3,FALSE)</f>
        <v>#N/A</v>
      </c>
      <c r="B3569" t="s">
        <v>4726</v>
      </c>
      <c r="C3569" s="14">
        <v>44103</v>
      </c>
      <c r="D3569" s="14">
        <v>44172</v>
      </c>
      <c r="E3569" t="s">
        <v>3745</v>
      </c>
    </row>
    <row r="3570" spans="1:5" x14ac:dyDescent="0.25">
      <c r="A3570" t="e">
        <f>VLOOKUP(B3570,'Unit mapping'!E:G,3,FALSE)</f>
        <v>#N/A</v>
      </c>
      <c r="B3570" t="s">
        <v>4726</v>
      </c>
      <c r="C3570" s="14">
        <v>44173</v>
      </c>
      <c r="D3570" s="14">
        <v>44173</v>
      </c>
      <c r="E3570" t="s">
        <v>3745</v>
      </c>
    </row>
    <row r="3571" spans="1:5" x14ac:dyDescent="0.25">
      <c r="A3571" t="e">
        <f>VLOOKUP(B3571,'Unit mapping'!E:G,3,FALSE)</f>
        <v>#N/A</v>
      </c>
      <c r="B3571" t="s">
        <v>4726</v>
      </c>
      <c r="C3571" s="14">
        <v>44174</v>
      </c>
      <c r="E3571" t="s">
        <v>3745</v>
      </c>
    </row>
    <row r="3572" spans="1:5" x14ac:dyDescent="0.25">
      <c r="A3572" t="e">
        <f>VLOOKUP(B3572,'Unit mapping'!E:G,3,FALSE)</f>
        <v>#N/A</v>
      </c>
      <c r="B3572" t="s">
        <v>4727</v>
      </c>
      <c r="C3572" s="14">
        <v>43972</v>
      </c>
      <c r="D3572" s="14">
        <v>44102</v>
      </c>
      <c r="E3572" t="s">
        <v>3745</v>
      </c>
    </row>
    <row r="3573" spans="1:5" x14ac:dyDescent="0.25">
      <c r="A3573" t="e">
        <f>VLOOKUP(B3573,'Unit mapping'!E:G,3,FALSE)</f>
        <v>#N/A</v>
      </c>
      <c r="B3573" t="s">
        <v>4727</v>
      </c>
      <c r="C3573" s="14">
        <v>44103</v>
      </c>
      <c r="D3573" s="14">
        <v>44172</v>
      </c>
      <c r="E3573" t="s">
        <v>3745</v>
      </c>
    </row>
    <row r="3574" spans="1:5" x14ac:dyDescent="0.25">
      <c r="A3574" t="e">
        <f>VLOOKUP(B3574,'Unit mapping'!E:G,3,FALSE)</f>
        <v>#N/A</v>
      </c>
      <c r="B3574" t="s">
        <v>4727</v>
      </c>
      <c r="C3574" s="14">
        <v>44173</v>
      </c>
      <c r="D3574" s="14">
        <v>44173</v>
      </c>
      <c r="E3574" t="s">
        <v>3745</v>
      </c>
    </row>
    <row r="3575" spans="1:5" x14ac:dyDescent="0.25">
      <c r="A3575" t="e">
        <f>VLOOKUP(B3575,'Unit mapping'!E:G,3,FALSE)</f>
        <v>#N/A</v>
      </c>
      <c r="B3575" t="s">
        <v>4727</v>
      </c>
      <c r="C3575" s="14">
        <v>44174</v>
      </c>
      <c r="E3575" t="s">
        <v>3745</v>
      </c>
    </row>
    <row r="3576" spans="1:5" x14ac:dyDescent="0.25">
      <c r="A3576" t="e">
        <f>VLOOKUP(B3576,'Unit mapping'!E:G,3,FALSE)</f>
        <v>#N/A</v>
      </c>
      <c r="B3576" t="s">
        <v>4728</v>
      </c>
      <c r="C3576" s="14">
        <v>43573</v>
      </c>
      <c r="D3576" s="14">
        <v>43800</v>
      </c>
      <c r="E3576" t="s">
        <v>3745</v>
      </c>
    </row>
    <row r="3577" spans="1:5" x14ac:dyDescent="0.25">
      <c r="A3577" t="e">
        <f>VLOOKUP(B3577,'Unit mapping'!E:G,3,FALSE)</f>
        <v>#N/A</v>
      </c>
      <c r="B3577" t="s">
        <v>4728</v>
      </c>
      <c r="C3577" s="14">
        <v>43801</v>
      </c>
      <c r="D3577" s="14">
        <v>43801</v>
      </c>
      <c r="E3577" t="s">
        <v>3745</v>
      </c>
    </row>
    <row r="3578" spans="1:5" x14ac:dyDescent="0.25">
      <c r="A3578" t="e">
        <f>VLOOKUP(B3578,'Unit mapping'!E:G,3,FALSE)</f>
        <v>#N/A</v>
      </c>
      <c r="B3578" t="s">
        <v>4728</v>
      </c>
      <c r="C3578" s="14">
        <v>43802</v>
      </c>
      <c r="D3578" s="14">
        <v>44102</v>
      </c>
      <c r="E3578" t="s">
        <v>3745</v>
      </c>
    </row>
    <row r="3579" spans="1:5" x14ac:dyDescent="0.25">
      <c r="A3579" t="e">
        <f>VLOOKUP(B3579,'Unit mapping'!E:G,3,FALSE)</f>
        <v>#N/A</v>
      </c>
      <c r="B3579" t="s">
        <v>4728</v>
      </c>
      <c r="C3579" s="14">
        <v>44103</v>
      </c>
      <c r="D3579" s="14">
        <v>44172</v>
      </c>
      <c r="E3579" t="s">
        <v>3745</v>
      </c>
    </row>
    <row r="3580" spans="1:5" x14ac:dyDescent="0.25">
      <c r="A3580" t="e">
        <f>VLOOKUP(B3580,'Unit mapping'!E:G,3,FALSE)</f>
        <v>#N/A</v>
      </c>
      <c r="B3580" t="s">
        <v>4728</v>
      </c>
      <c r="C3580" s="14">
        <v>44173</v>
      </c>
      <c r="D3580" s="14">
        <v>44173</v>
      </c>
      <c r="E3580" t="s">
        <v>3745</v>
      </c>
    </row>
    <row r="3581" spans="1:5" x14ac:dyDescent="0.25">
      <c r="A3581" t="e">
        <f>VLOOKUP(B3581,'Unit mapping'!E:G,3,FALSE)</f>
        <v>#N/A</v>
      </c>
      <c r="B3581" t="s">
        <v>4728</v>
      </c>
      <c r="C3581" s="14">
        <v>44174</v>
      </c>
      <c r="E3581" t="s">
        <v>3745</v>
      </c>
    </row>
    <row r="3582" spans="1:5" x14ac:dyDescent="0.25">
      <c r="A3582" t="e">
        <f>VLOOKUP(B3582,'Unit mapping'!E:G,3,FALSE)</f>
        <v>#N/A</v>
      </c>
      <c r="B3582" t="s">
        <v>4729</v>
      </c>
      <c r="C3582" s="14">
        <v>43514</v>
      </c>
      <c r="D3582" s="14">
        <v>43800</v>
      </c>
      <c r="E3582" t="s">
        <v>3745</v>
      </c>
    </row>
    <row r="3583" spans="1:5" x14ac:dyDescent="0.25">
      <c r="A3583" t="e">
        <f>VLOOKUP(B3583,'Unit mapping'!E:G,3,FALSE)</f>
        <v>#N/A</v>
      </c>
      <c r="B3583" t="s">
        <v>4729</v>
      </c>
      <c r="C3583" s="14">
        <v>43801</v>
      </c>
      <c r="D3583" s="14">
        <v>43801</v>
      </c>
      <c r="E3583" t="s">
        <v>3745</v>
      </c>
    </row>
    <row r="3584" spans="1:5" x14ac:dyDescent="0.25">
      <c r="A3584" t="e">
        <f>VLOOKUP(B3584,'Unit mapping'!E:G,3,FALSE)</f>
        <v>#N/A</v>
      </c>
      <c r="B3584" t="s">
        <v>4729</v>
      </c>
      <c r="C3584" s="14">
        <v>43802</v>
      </c>
      <c r="D3584" s="14">
        <v>44102</v>
      </c>
      <c r="E3584" t="s">
        <v>3745</v>
      </c>
    </row>
    <row r="3585" spans="1:5" x14ac:dyDescent="0.25">
      <c r="A3585" t="e">
        <f>VLOOKUP(B3585,'Unit mapping'!E:G,3,FALSE)</f>
        <v>#N/A</v>
      </c>
      <c r="B3585" t="s">
        <v>4729</v>
      </c>
      <c r="C3585" s="14">
        <v>44103</v>
      </c>
      <c r="D3585" s="14">
        <v>44172</v>
      </c>
      <c r="E3585" t="s">
        <v>3745</v>
      </c>
    </row>
    <row r="3586" spans="1:5" x14ac:dyDescent="0.25">
      <c r="A3586" t="e">
        <f>VLOOKUP(B3586,'Unit mapping'!E:G,3,FALSE)</f>
        <v>#N/A</v>
      </c>
      <c r="B3586" t="s">
        <v>4729</v>
      </c>
      <c r="C3586" s="14">
        <v>44173</v>
      </c>
      <c r="D3586" s="14">
        <v>44173</v>
      </c>
      <c r="E3586" t="s">
        <v>3745</v>
      </c>
    </row>
    <row r="3587" spans="1:5" x14ac:dyDescent="0.25">
      <c r="A3587" t="e">
        <f>VLOOKUP(B3587,'Unit mapping'!E:G,3,FALSE)</f>
        <v>#N/A</v>
      </c>
      <c r="B3587" t="s">
        <v>4729</v>
      </c>
      <c r="C3587" s="14">
        <v>44174</v>
      </c>
      <c r="E3587" t="s">
        <v>3745</v>
      </c>
    </row>
    <row r="3588" spans="1:5" x14ac:dyDescent="0.25">
      <c r="A3588" t="e">
        <f>VLOOKUP(B3588,'Unit mapping'!E:G,3,FALSE)</f>
        <v>#N/A</v>
      </c>
      <c r="B3588" t="s">
        <v>4730</v>
      </c>
      <c r="C3588" s="14">
        <v>43705</v>
      </c>
      <c r="D3588" s="14">
        <v>43800</v>
      </c>
      <c r="E3588" t="s">
        <v>3745</v>
      </c>
    </row>
    <row r="3589" spans="1:5" x14ac:dyDescent="0.25">
      <c r="A3589" t="e">
        <f>VLOOKUP(B3589,'Unit mapping'!E:G,3,FALSE)</f>
        <v>#N/A</v>
      </c>
      <c r="B3589" t="s">
        <v>4730</v>
      </c>
      <c r="C3589" s="14">
        <v>43801</v>
      </c>
      <c r="D3589" s="14">
        <v>43801</v>
      </c>
      <c r="E3589" t="s">
        <v>3745</v>
      </c>
    </row>
    <row r="3590" spans="1:5" x14ac:dyDescent="0.25">
      <c r="A3590" t="e">
        <f>VLOOKUP(B3590,'Unit mapping'!E:G,3,FALSE)</f>
        <v>#N/A</v>
      </c>
      <c r="B3590" t="s">
        <v>4730</v>
      </c>
      <c r="C3590" s="14">
        <v>43802</v>
      </c>
      <c r="D3590" s="14">
        <v>44102</v>
      </c>
      <c r="E3590" t="s">
        <v>3745</v>
      </c>
    </row>
    <row r="3591" spans="1:5" x14ac:dyDescent="0.25">
      <c r="A3591" t="e">
        <f>VLOOKUP(B3591,'Unit mapping'!E:G,3,FALSE)</f>
        <v>#N/A</v>
      </c>
      <c r="B3591" t="s">
        <v>4730</v>
      </c>
      <c r="C3591" s="14">
        <v>44103</v>
      </c>
      <c r="D3591" s="14">
        <v>44172</v>
      </c>
      <c r="E3591" t="s">
        <v>3745</v>
      </c>
    </row>
    <row r="3592" spans="1:5" x14ac:dyDescent="0.25">
      <c r="A3592" t="e">
        <f>VLOOKUP(B3592,'Unit mapping'!E:G,3,FALSE)</f>
        <v>#N/A</v>
      </c>
      <c r="B3592" t="s">
        <v>4730</v>
      </c>
      <c r="C3592" s="14">
        <v>44173</v>
      </c>
      <c r="D3592" s="14">
        <v>44173</v>
      </c>
      <c r="E3592" t="s">
        <v>3745</v>
      </c>
    </row>
    <row r="3593" spans="1:5" x14ac:dyDescent="0.25">
      <c r="A3593" t="e">
        <f>VLOOKUP(B3593,'Unit mapping'!E:G,3,FALSE)</f>
        <v>#N/A</v>
      </c>
      <c r="B3593" t="s">
        <v>4730</v>
      </c>
      <c r="C3593" s="14">
        <v>44174</v>
      </c>
      <c r="E3593" t="s">
        <v>3745</v>
      </c>
    </row>
    <row r="3594" spans="1:5" x14ac:dyDescent="0.25">
      <c r="A3594" t="e">
        <f>VLOOKUP(B3594,'Unit mapping'!E:G,3,FALSE)</f>
        <v>#N/A</v>
      </c>
      <c r="B3594" t="s">
        <v>4731</v>
      </c>
      <c r="C3594" s="14">
        <v>43613</v>
      </c>
      <c r="D3594" s="14">
        <v>43800</v>
      </c>
      <c r="E3594" t="s">
        <v>3745</v>
      </c>
    </row>
    <row r="3595" spans="1:5" x14ac:dyDescent="0.25">
      <c r="A3595" t="e">
        <f>VLOOKUP(B3595,'Unit mapping'!E:G,3,FALSE)</f>
        <v>#N/A</v>
      </c>
      <c r="B3595" t="s">
        <v>4731</v>
      </c>
      <c r="C3595" s="14">
        <v>43801</v>
      </c>
      <c r="D3595" s="14">
        <v>43801</v>
      </c>
      <c r="E3595" t="s">
        <v>3745</v>
      </c>
    </row>
    <row r="3596" spans="1:5" x14ac:dyDescent="0.25">
      <c r="A3596" t="e">
        <f>VLOOKUP(B3596,'Unit mapping'!E:G,3,FALSE)</f>
        <v>#N/A</v>
      </c>
      <c r="B3596" t="s">
        <v>4731</v>
      </c>
      <c r="C3596" s="14">
        <v>43802</v>
      </c>
      <c r="D3596" s="14">
        <v>44102</v>
      </c>
      <c r="E3596" t="s">
        <v>3745</v>
      </c>
    </row>
    <row r="3597" spans="1:5" x14ac:dyDescent="0.25">
      <c r="A3597" t="e">
        <f>VLOOKUP(B3597,'Unit mapping'!E:G,3,FALSE)</f>
        <v>#N/A</v>
      </c>
      <c r="B3597" t="s">
        <v>4731</v>
      </c>
      <c r="C3597" s="14">
        <v>44103</v>
      </c>
      <c r="D3597" s="14">
        <v>44172</v>
      </c>
      <c r="E3597" t="s">
        <v>3745</v>
      </c>
    </row>
    <row r="3598" spans="1:5" x14ac:dyDescent="0.25">
      <c r="A3598" t="e">
        <f>VLOOKUP(B3598,'Unit mapping'!E:G,3,FALSE)</f>
        <v>#N/A</v>
      </c>
      <c r="B3598" t="s">
        <v>4731</v>
      </c>
      <c r="C3598" s="14">
        <v>44173</v>
      </c>
      <c r="D3598" s="14">
        <v>44173</v>
      </c>
      <c r="E3598" t="s">
        <v>3745</v>
      </c>
    </row>
    <row r="3599" spans="1:5" x14ac:dyDescent="0.25">
      <c r="A3599" t="e">
        <f>VLOOKUP(B3599,'Unit mapping'!E:G,3,FALSE)</f>
        <v>#N/A</v>
      </c>
      <c r="B3599" t="s">
        <v>4731</v>
      </c>
      <c r="C3599" s="14">
        <v>44174</v>
      </c>
      <c r="E3599" t="s">
        <v>3745</v>
      </c>
    </row>
    <row r="3600" spans="1:5" x14ac:dyDescent="0.25">
      <c r="A3600" t="e">
        <f>VLOOKUP(B3600,'Unit mapping'!E:G,3,FALSE)</f>
        <v>#N/A</v>
      </c>
      <c r="B3600" t="s">
        <v>4732</v>
      </c>
      <c r="C3600" s="14">
        <v>44175</v>
      </c>
      <c r="E3600" t="s">
        <v>3745</v>
      </c>
    </row>
    <row r="3601" spans="1:5" x14ac:dyDescent="0.25">
      <c r="A3601" t="e">
        <f>VLOOKUP(B3601,'Unit mapping'!E:G,3,FALSE)</f>
        <v>#N/A</v>
      </c>
      <c r="B3601" t="s">
        <v>4733</v>
      </c>
      <c r="C3601" s="14">
        <v>44175</v>
      </c>
      <c r="E3601" t="s">
        <v>3745</v>
      </c>
    </row>
    <row r="3602" spans="1:5" x14ac:dyDescent="0.25">
      <c r="A3602" t="e">
        <f>VLOOKUP(B3602,'Unit mapping'!E:G,3,FALSE)</f>
        <v>#N/A</v>
      </c>
      <c r="B3602" t="s">
        <v>4734</v>
      </c>
      <c r="C3602" s="14">
        <v>43496</v>
      </c>
      <c r="D3602" s="14">
        <v>43800</v>
      </c>
      <c r="E3602" t="s">
        <v>3745</v>
      </c>
    </row>
    <row r="3603" spans="1:5" x14ac:dyDescent="0.25">
      <c r="A3603" t="e">
        <f>VLOOKUP(B3603,'Unit mapping'!E:G,3,FALSE)</f>
        <v>#N/A</v>
      </c>
      <c r="B3603" t="s">
        <v>4734</v>
      </c>
      <c r="C3603" s="14">
        <v>43801</v>
      </c>
      <c r="D3603" s="14">
        <v>43801</v>
      </c>
      <c r="E3603" t="s">
        <v>3745</v>
      </c>
    </row>
    <row r="3604" spans="1:5" x14ac:dyDescent="0.25">
      <c r="A3604" t="e">
        <f>VLOOKUP(B3604,'Unit mapping'!E:G,3,FALSE)</f>
        <v>#N/A</v>
      </c>
      <c r="B3604" t="s">
        <v>4734</v>
      </c>
      <c r="C3604" s="14">
        <v>43802</v>
      </c>
      <c r="D3604" s="14">
        <v>44102</v>
      </c>
      <c r="E3604" t="s">
        <v>3745</v>
      </c>
    </row>
    <row r="3605" spans="1:5" x14ac:dyDescent="0.25">
      <c r="A3605" t="e">
        <f>VLOOKUP(B3605,'Unit mapping'!E:G,3,FALSE)</f>
        <v>#N/A</v>
      </c>
      <c r="B3605" t="s">
        <v>4734</v>
      </c>
      <c r="C3605" s="14">
        <v>44103</v>
      </c>
      <c r="D3605" s="14">
        <v>44172</v>
      </c>
      <c r="E3605" t="s">
        <v>3745</v>
      </c>
    </row>
    <row r="3606" spans="1:5" x14ac:dyDescent="0.25">
      <c r="A3606" t="e">
        <f>VLOOKUP(B3606,'Unit mapping'!E:G,3,FALSE)</f>
        <v>#N/A</v>
      </c>
      <c r="B3606" t="s">
        <v>4734</v>
      </c>
      <c r="C3606" s="14">
        <v>44173</v>
      </c>
      <c r="D3606" s="14">
        <v>44173</v>
      </c>
      <c r="E3606" t="s">
        <v>3745</v>
      </c>
    </row>
    <row r="3607" spans="1:5" x14ac:dyDescent="0.25">
      <c r="A3607" t="e">
        <f>VLOOKUP(B3607,'Unit mapping'!E:G,3,FALSE)</f>
        <v>#N/A</v>
      </c>
      <c r="B3607" t="s">
        <v>4734</v>
      </c>
      <c r="C3607" s="14">
        <v>44174</v>
      </c>
      <c r="E3607" t="s">
        <v>3745</v>
      </c>
    </row>
    <row r="3608" spans="1:5" x14ac:dyDescent="0.25">
      <c r="A3608" t="e">
        <f>VLOOKUP(B3608,'Unit mapping'!E:G,3,FALSE)</f>
        <v>#N/A</v>
      </c>
      <c r="B3608" t="s">
        <v>4735</v>
      </c>
      <c r="C3608" s="14">
        <v>43972</v>
      </c>
      <c r="D3608" s="14">
        <v>44102</v>
      </c>
      <c r="E3608" t="s">
        <v>3745</v>
      </c>
    </row>
    <row r="3609" spans="1:5" x14ac:dyDescent="0.25">
      <c r="A3609" t="e">
        <f>VLOOKUP(B3609,'Unit mapping'!E:G,3,FALSE)</f>
        <v>#N/A</v>
      </c>
      <c r="B3609" t="s">
        <v>4735</v>
      </c>
      <c r="C3609" s="14">
        <v>44103</v>
      </c>
      <c r="D3609" s="14">
        <v>44172</v>
      </c>
      <c r="E3609" t="s">
        <v>3745</v>
      </c>
    </row>
    <row r="3610" spans="1:5" x14ac:dyDescent="0.25">
      <c r="A3610" t="e">
        <f>VLOOKUP(B3610,'Unit mapping'!E:G,3,FALSE)</f>
        <v>#N/A</v>
      </c>
      <c r="B3610" t="s">
        <v>4735</v>
      </c>
      <c r="C3610" s="14">
        <v>44173</v>
      </c>
      <c r="D3610" s="14">
        <v>44173</v>
      </c>
      <c r="E3610" t="s">
        <v>3745</v>
      </c>
    </row>
    <row r="3611" spans="1:5" x14ac:dyDescent="0.25">
      <c r="A3611" t="e">
        <f>VLOOKUP(B3611,'Unit mapping'!E:G,3,FALSE)</f>
        <v>#N/A</v>
      </c>
      <c r="B3611" t="s">
        <v>4735</v>
      </c>
      <c r="C3611" s="14">
        <v>44174</v>
      </c>
      <c r="E3611" t="s">
        <v>3745</v>
      </c>
    </row>
    <row r="3612" spans="1:5" x14ac:dyDescent="0.25">
      <c r="A3612" t="e">
        <f>VLOOKUP(B3612,'Unit mapping'!E:G,3,FALSE)</f>
        <v>#N/A</v>
      </c>
      <c r="B3612" t="s">
        <v>4736</v>
      </c>
      <c r="C3612" s="14">
        <v>43522</v>
      </c>
      <c r="D3612" s="14">
        <v>43800</v>
      </c>
      <c r="E3612" t="s">
        <v>3745</v>
      </c>
    </row>
    <row r="3613" spans="1:5" x14ac:dyDescent="0.25">
      <c r="A3613" t="e">
        <f>VLOOKUP(B3613,'Unit mapping'!E:G,3,FALSE)</f>
        <v>#N/A</v>
      </c>
      <c r="B3613" t="s">
        <v>4736</v>
      </c>
      <c r="C3613" s="14">
        <v>43801</v>
      </c>
      <c r="D3613" s="14">
        <v>43801</v>
      </c>
      <c r="E3613" t="s">
        <v>3745</v>
      </c>
    </row>
    <row r="3614" spans="1:5" x14ac:dyDescent="0.25">
      <c r="A3614" t="e">
        <f>VLOOKUP(B3614,'Unit mapping'!E:G,3,FALSE)</f>
        <v>#N/A</v>
      </c>
      <c r="B3614" t="s">
        <v>4736</v>
      </c>
      <c r="C3614" s="14">
        <v>43802</v>
      </c>
      <c r="D3614" s="14">
        <v>44102</v>
      </c>
      <c r="E3614" t="s">
        <v>3745</v>
      </c>
    </row>
    <row r="3615" spans="1:5" x14ac:dyDescent="0.25">
      <c r="A3615" t="e">
        <f>VLOOKUP(B3615,'Unit mapping'!E:G,3,FALSE)</f>
        <v>#N/A</v>
      </c>
      <c r="B3615" t="s">
        <v>4736</v>
      </c>
      <c r="C3615" s="14">
        <v>44103</v>
      </c>
      <c r="D3615" s="14">
        <v>44172</v>
      </c>
      <c r="E3615" t="s">
        <v>3745</v>
      </c>
    </row>
    <row r="3616" spans="1:5" x14ac:dyDescent="0.25">
      <c r="A3616" t="e">
        <f>VLOOKUP(B3616,'Unit mapping'!E:G,3,FALSE)</f>
        <v>#N/A</v>
      </c>
      <c r="B3616" t="s">
        <v>4736</v>
      </c>
      <c r="C3616" s="14">
        <v>44173</v>
      </c>
      <c r="D3616" s="14">
        <v>44173</v>
      </c>
      <c r="E3616" t="s">
        <v>3745</v>
      </c>
    </row>
    <row r="3617" spans="1:5" x14ac:dyDescent="0.25">
      <c r="A3617" t="e">
        <f>VLOOKUP(B3617,'Unit mapping'!E:G,3,FALSE)</f>
        <v>#N/A</v>
      </c>
      <c r="B3617" t="s">
        <v>4736</v>
      </c>
      <c r="C3617" s="14">
        <v>44174</v>
      </c>
      <c r="E3617" t="s">
        <v>3745</v>
      </c>
    </row>
    <row r="3618" spans="1:5" x14ac:dyDescent="0.25">
      <c r="A3618" t="e">
        <f>VLOOKUP(B3618,'Unit mapping'!E:G,3,FALSE)</f>
        <v>#N/A</v>
      </c>
      <c r="B3618" t="s">
        <v>4737</v>
      </c>
      <c r="C3618" s="14">
        <v>43496</v>
      </c>
      <c r="D3618" s="14">
        <v>43800</v>
      </c>
      <c r="E3618" t="s">
        <v>3745</v>
      </c>
    </row>
    <row r="3619" spans="1:5" x14ac:dyDescent="0.25">
      <c r="A3619" t="e">
        <f>VLOOKUP(B3619,'Unit mapping'!E:G,3,FALSE)</f>
        <v>#N/A</v>
      </c>
      <c r="B3619" t="s">
        <v>4737</v>
      </c>
      <c r="C3619" s="14">
        <v>43801</v>
      </c>
      <c r="D3619" s="14">
        <v>43801</v>
      </c>
      <c r="E3619" t="s">
        <v>3745</v>
      </c>
    </row>
    <row r="3620" spans="1:5" x14ac:dyDescent="0.25">
      <c r="A3620" t="e">
        <f>VLOOKUP(B3620,'Unit mapping'!E:G,3,FALSE)</f>
        <v>#N/A</v>
      </c>
      <c r="B3620" t="s">
        <v>4737</v>
      </c>
      <c r="C3620" s="14">
        <v>43802</v>
      </c>
      <c r="D3620" s="14">
        <v>44102</v>
      </c>
      <c r="E3620" t="s">
        <v>3745</v>
      </c>
    </row>
    <row r="3621" spans="1:5" x14ac:dyDescent="0.25">
      <c r="A3621" t="e">
        <f>VLOOKUP(B3621,'Unit mapping'!E:G,3,FALSE)</f>
        <v>#N/A</v>
      </c>
      <c r="B3621" t="s">
        <v>4737</v>
      </c>
      <c r="C3621" s="14">
        <v>44103</v>
      </c>
      <c r="D3621" s="14">
        <v>44172</v>
      </c>
      <c r="E3621" t="s">
        <v>3745</v>
      </c>
    </row>
    <row r="3622" spans="1:5" x14ac:dyDescent="0.25">
      <c r="A3622" t="e">
        <f>VLOOKUP(B3622,'Unit mapping'!E:G,3,FALSE)</f>
        <v>#N/A</v>
      </c>
      <c r="B3622" t="s">
        <v>4737</v>
      </c>
      <c r="C3622" s="14">
        <v>44173</v>
      </c>
      <c r="D3622" s="14">
        <v>44173</v>
      </c>
      <c r="E3622" t="s">
        <v>3745</v>
      </c>
    </row>
    <row r="3623" spans="1:5" x14ac:dyDescent="0.25">
      <c r="A3623" t="e">
        <f>VLOOKUP(B3623,'Unit mapping'!E:G,3,FALSE)</f>
        <v>#N/A</v>
      </c>
      <c r="B3623" t="s">
        <v>4737</v>
      </c>
      <c r="C3623" s="14">
        <v>44174</v>
      </c>
      <c r="E3623" t="s">
        <v>3745</v>
      </c>
    </row>
    <row r="3624" spans="1:5" x14ac:dyDescent="0.25">
      <c r="A3624" t="e">
        <f>VLOOKUP(B3624,'Unit mapping'!E:G,3,FALSE)</f>
        <v>#N/A</v>
      </c>
      <c r="B3624" t="s">
        <v>4738</v>
      </c>
      <c r="C3624" s="14">
        <v>43496</v>
      </c>
      <c r="D3624" s="14">
        <v>43510</v>
      </c>
      <c r="E3624" t="s">
        <v>3745</v>
      </c>
    </row>
    <row r="3625" spans="1:5" x14ac:dyDescent="0.25">
      <c r="A3625" t="e">
        <f>VLOOKUP(B3625,'Unit mapping'!E:G,3,FALSE)</f>
        <v>#N/A</v>
      </c>
      <c r="B3625" t="s">
        <v>4738</v>
      </c>
      <c r="C3625" s="14">
        <v>43511</v>
      </c>
      <c r="D3625" s="14">
        <v>43800</v>
      </c>
      <c r="E3625" t="s">
        <v>3745</v>
      </c>
    </row>
    <row r="3626" spans="1:5" x14ac:dyDescent="0.25">
      <c r="A3626" t="e">
        <f>VLOOKUP(B3626,'Unit mapping'!E:G,3,FALSE)</f>
        <v>#N/A</v>
      </c>
      <c r="B3626" t="s">
        <v>4738</v>
      </c>
      <c r="C3626" s="14">
        <v>43801</v>
      </c>
      <c r="D3626" s="14">
        <v>43801</v>
      </c>
      <c r="E3626" t="s">
        <v>3745</v>
      </c>
    </row>
    <row r="3627" spans="1:5" x14ac:dyDescent="0.25">
      <c r="A3627" t="e">
        <f>VLOOKUP(B3627,'Unit mapping'!E:G,3,FALSE)</f>
        <v>#N/A</v>
      </c>
      <c r="B3627" t="s">
        <v>4738</v>
      </c>
      <c r="C3627" s="14">
        <v>43802</v>
      </c>
      <c r="D3627" s="14">
        <v>44102</v>
      </c>
      <c r="E3627" t="s">
        <v>3745</v>
      </c>
    </row>
    <row r="3628" spans="1:5" x14ac:dyDescent="0.25">
      <c r="A3628" t="e">
        <f>VLOOKUP(B3628,'Unit mapping'!E:G,3,FALSE)</f>
        <v>#N/A</v>
      </c>
      <c r="B3628" t="s">
        <v>4738</v>
      </c>
      <c r="C3628" s="14">
        <v>44103</v>
      </c>
      <c r="D3628" s="14">
        <v>44172</v>
      </c>
      <c r="E3628" t="s">
        <v>3745</v>
      </c>
    </row>
    <row r="3629" spans="1:5" x14ac:dyDescent="0.25">
      <c r="A3629" t="e">
        <f>VLOOKUP(B3629,'Unit mapping'!E:G,3,FALSE)</f>
        <v>#N/A</v>
      </c>
      <c r="B3629" t="s">
        <v>4738</v>
      </c>
      <c r="C3629" s="14">
        <v>44173</v>
      </c>
      <c r="D3629" s="14">
        <v>44173</v>
      </c>
      <c r="E3629" t="s">
        <v>3745</v>
      </c>
    </row>
    <row r="3630" spans="1:5" x14ac:dyDescent="0.25">
      <c r="A3630" t="e">
        <f>VLOOKUP(B3630,'Unit mapping'!E:G,3,FALSE)</f>
        <v>#N/A</v>
      </c>
      <c r="B3630" t="s">
        <v>4738</v>
      </c>
      <c r="C3630" s="14">
        <v>44174</v>
      </c>
      <c r="E3630" t="s">
        <v>3745</v>
      </c>
    </row>
    <row r="3631" spans="1:5" x14ac:dyDescent="0.25">
      <c r="A3631" t="e">
        <f>VLOOKUP(B3631,'Unit mapping'!E:G,3,FALSE)</f>
        <v>#N/A</v>
      </c>
      <c r="B3631" t="s">
        <v>4739</v>
      </c>
      <c r="C3631" s="14">
        <v>43488</v>
      </c>
      <c r="D3631" s="14">
        <v>43800</v>
      </c>
      <c r="E3631" t="s">
        <v>3745</v>
      </c>
    </row>
    <row r="3632" spans="1:5" x14ac:dyDescent="0.25">
      <c r="A3632" t="e">
        <f>VLOOKUP(B3632,'Unit mapping'!E:G,3,FALSE)</f>
        <v>#N/A</v>
      </c>
      <c r="B3632" t="s">
        <v>4739</v>
      </c>
      <c r="C3632" s="14">
        <v>43801</v>
      </c>
      <c r="D3632" s="14">
        <v>43801</v>
      </c>
      <c r="E3632" t="s">
        <v>3745</v>
      </c>
    </row>
    <row r="3633" spans="1:5" x14ac:dyDescent="0.25">
      <c r="A3633" t="e">
        <f>VLOOKUP(B3633,'Unit mapping'!E:G,3,FALSE)</f>
        <v>#N/A</v>
      </c>
      <c r="B3633" t="s">
        <v>4739</v>
      </c>
      <c r="C3633" s="14">
        <v>43802</v>
      </c>
      <c r="D3633" s="14">
        <v>44102</v>
      </c>
      <c r="E3633" t="s">
        <v>3745</v>
      </c>
    </row>
    <row r="3634" spans="1:5" x14ac:dyDescent="0.25">
      <c r="A3634" t="e">
        <f>VLOOKUP(B3634,'Unit mapping'!E:G,3,FALSE)</f>
        <v>#N/A</v>
      </c>
      <c r="B3634" t="s">
        <v>4739</v>
      </c>
      <c r="C3634" s="14">
        <v>44103</v>
      </c>
      <c r="D3634" s="14">
        <v>44172</v>
      </c>
      <c r="E3634" t="s">
        <v>3745</v>
      </c>
    </row>
    <row r="3635" spans="1:5" x14ac:dyDescent="0.25">
      <c r="A3635" t="e">
        <f>VLOOKUP(B3635,'Unit mapping'!E:G,3,FALSE)</f>
        <v>#N/A</v>
      </c>
      <c r="B3635" t="s">
        <v>4739</v>
      </c>
      <c r="C3635" s="14">
        <v>44173</v>
      </c>
      <c r="D3635" s="14">
        <v>44173</v>
      </c>
      <c r="E3635" t="s">
        <v>3745</v>
      </c>
    </row>
    <row r="3636" spans="1:5" x14ac:dyDescent="0.25">
      <c r="A3636" t="e">
        <f>VLOOKUP(B3636,'Unit mapping'!E:G,3,FALSE)</f>
        <v>#N/A</v>
      </c>
      <c r="B3636" t="s">
        <v>4739</v>
      </c>
      <c r="C3636" s="14">
        <v>44174</v>
      </c>
      <c r="E3636" t="s">
        <v>3745</v>
      </c>
    </row>
    <row r="3637" spans="1:5" x14ac:dyDescent="0.25">
      <c r="A3637" t="e">
        <f>VLOOKUP(B3637,'Unit mapping'!E:G,3,FALSE)</f>
        <v>#N/A</v>
      </c>
      <c r="B3637" t="s">
        <v>4740</v>
      </c>
      <c r="C3637" s="14">
        <v>43501</v>
      </c>
      <c r="D3637" s="14">
        <v>43800</v>
      </c>
      <c r="E3637" t="s">
        <v>3745</v>
      </c>
    </row>
    <row r="3638" spans="1:5" x14ac:dyDescent="0.25">
      <c r="A3638" t="e">
        <f>VLOOKUP(B3638,'Unit mapping'!E:G,3,FALSE)</f>
        <v>#N/A</v>
      </c>
      <c r="B3638" t="s">
        <v>4740</v>
      </c>
      <c r="C3638" s="14">
        <v>43801</v>
      </c>
      <c r="D3638" s="14">
        <v>43801</v>
      </c>
      <c r="E3638" t="s">
        <v>3745</v>
      </c>
    </row>
    <row r="3639" spans="1:5" x14ac:dyDescent="0.25">
      <c r="A3639" t="e">
        <f>VLOOKUP(B3639,'Unit mapping'!E:G,3,FALSE)</f>
        <v>#N/A</v>
      </c>
      <c r="B3639" t="s">
        <v>4740</v>
      </c>
      <c r="C3639" s="14">
        <v>43802</v>
      </c>
      <c r="D3639" s="14">
        <v>44102</v>
      </c>
      <c r="E3639" t="s">
        <v>3745</v>
      </c>
    </row>
    <row r="3640" spans="1:5" x14ac:dyDescent="0.25">
      <c r="A3640" t="e">
        <f>VLOOKUP(B3640,'Unit mapping'!E:G,3,FALSE)</f>
        <v>#N/A</v>
      </c>
      <c r="B3640" t="s">
        <v>4740</v>
      </c>
      <c r="C3640" s="14">
        <v>44103</v>
      </c>
      <c r="D3640" s="14">
        <v>44172</v>
      </c>
      <c r="E3640" t="s">
        <v>3745</v>
      </c>
    </row>
    <row r="3641" spans="1:5" x14ac:dyDescent="0.25">
      <c r="A3641" t="e">
        <f>VLOOKUP(B3641,'Unit mapping'!E:G,3,FALSE)</f>
        <v>#N/A</v>
      </c>
      <c r="B3641" t="s">
        <v>4740</v>
      </c>
      <c r="C3641" s="14">
        <v>44173</v>
      </c>
      <c r="D3641" s="14">
        <v>44173</v>
      </c>
      <c r="E3641" t="s">
        <v>3745</v>
      </c>
    </row>
    <row r="3642" spans="1:5" x14ac:dyDescent="0.25">
      <c r="A3642" t="e">
        <f>VLOOKUP(B3642,'Unit mapping'!E:G,3,FALSE)</f>
        <v>#N/A</v>
      </c>
      <c r="B3642" t="s">
        <v>4740</v>
      </c>
      <c r="C3642" s="14">
        <v>44174</v>
      </c>
      <c r="E3642" t="s">
        <v>3745</v>
      </c>
    </row>
    <row r="3643" spans="1:5" x14ac:dyDescent="0.25">
      <c r="A3643" t="e">
        <f>VLOOKUP(B3643,'Unit mapping'!E:G,3,FALSE)</f>
        <v>#N/A</v>
      </c>
      <c r="B3643" t="s">
        <v>4741</v>
      </c>
      <c r="C3643" s="14">
        <v>43972</v>
      </c>
      <c r="D3643" s="14">
        <v>44102</v>
      </c>
      <c r="E3643" t="s">
        <v>3745</v>
      </c>
    </row>
    <row r="3644" spans="1:5" x14ac:dyDescent="0.25">
      <c r="A3644" t="e">
        <f>VLOOKUP(B3644,'Unit mapping'!E:G,3,FALSE)</f>
        <v>#N/A</v>
      </c>
      <c r="B3644" t="s">
        <v>4741</v>
      </c>
      <c r="C3644" s="14">
        <v>44103</v>
      </c>
      <c r="D3644" s="14">
        <v>44172</v>
      </c>
      <c r="E3644" t="s">
        <v>3745</v>
      </c>
    </row>
    <row r="3645" spans="1:5" x14ac:dyDescent="0.25">
      <c r="A3645" t="e">
        <f>VLOOKUP(B3645,'Unit mapping'!E:G,3,FALSE)</f>
        <v>#N/A</v>
      </c>
      <c r="B3645" t="s">
        <v>4741</v>
      </c>
      <c r="C3645" s="14">
        <v>44173</v>
      </c>
      <c r="D3645" s="14">
        <v>44173</v>
      </c>
      <c r="E3645" t="s">
        <v>3745</v>
      </c>
    </row>
    <row r="3646" spans="1:5" x14ac:dyDescent="0.25">
      <c r="A3646" t="e">
        <f>VLOOKUP(B3646,'Unit mapping'!E:G,3,FALSE)</f>
        <v>#N/A</v>
      </c>
      <c r="B3646" t="s">
        <v>4741</v>
      </c>
      <c r="C3646" s="14">
        <v>44174</v>
      </c>
      <c r="E3646" t="s">
        <v>3745</v>
      </c>
    </row>
    <row r="3647" spans="1:5" x14ac:dyDescent="0.25">
      <c r="A3647" t="e">
        <f>VLOOKUP(B3647,'Unit mapping'!E:G,3,FALSE)</f>
        <v>#N/A</v>
      </c>
      <c r="B3647" t="s">
        <v>4742</v>
      </c>
      <c r="C3647" s="14">
        <v>44462</v>
      </c>
      <c r="E3647" t="s">
        <v>3745</v>
      </c>
    </row>
    <row r="3648" spans="1:5" x14ac:dyDescent="0.25">
      <c r="A3648" t="e">
        <f>VLOOKUP(B3648,'Unit mapping'!E:G,3,FALSE)</f>
        <v>#N/A</v>
      </c>
      <c r="B3648" t="s">
        <v>4743</v>
      </c>
      <c r="C3648" s="14">
        <v>43791</v>
      </c>
      <c r="D3648" s="14">
        <v>43800</v>
      </c>
      <c r="E3648" t="s">
        <v>3745</v>
      </c>
    </row>
    <row r="3649" spans="1:5" x14ac:dyDescent="0.25">
      <c r="A3649" t="e">
        <f>VLOOKUP(B3649,'Unit mapping'!E:G,3,FALSE)</f>
        <v>#N/A</v>
      </c>
      <c r="B3649" t="s">
        <v>4743</v>
      </c>
      <c r="C3649" s="14">
        <v>43801</v>
      </c>
      <c r="D3649" s="14">
        <v>43801</v>
      </c>
      <c r="E3649" t="s">
        <v>3745</v>
      </c>
    </row>
    <row r="3650" spans="1:5" x14ac:dyDescent="0.25">
      <c r="A3650" t="e">
        <f>VLOOKUP(B3650,'Unit mapping'!E:G,3,FALSE)</f>
        <v>#N/A</v>
      </c>
      <c r="B3650" t="s">
        <v>4743</v>
      </c>
      <c r="C3650" s="14">
        <v>43802</v>
      </c>
      <c r="D3650" s="14">
        <v>44102</v>
      </c>
      <c r="E3650" t="s">
        <v>3745</v>
      </c>
    </row>
    <row r="3651" spans="1:5" x14ac:dyDescent="0.25">
      <c r="A3651" t="e">
        <f>VLOOKUP(B3651,'Unit mapping'!E:G,3,FALSE)</f>
        <v>#N/A</v>
      </c>
      <c r="B3651" t="s">
        <v>4743</v>
      </c>
      <c r="C3651" s="14">
        <v>44103</v>
      </c>
      <c r="D3651" s="14">
        <v>44172</v>
      </c>
      <c r="E3651" t="s">
        <v>3745</v>
      </c>
    </row>
    <row r="3652" spans="1:5" x14ac:dyDescent="0.25">
      <c r="A3652" t="e">
        <f>VLOOKUP(B3652,'Unit mapping'!E:G,3,FALSE)</f>
        <v>#N/A</v>
      </c>
      <c r="B3652" t="s">
        <v>4743</v>
      </c>
      <c r="C3652" s="14">
        <v>44173</v>
      </c>
      <c r="D3652" s="14">
        <v>44173</v>
      </c>
      <c r="E3652" t="s">
        <v>3745</v>
      </c>
    </row>
    <row r="3653" spans="1:5" x14ac:dyDescent="0.25">
      <c r="A3653" t="e">
        <f>VLOOKUP(B3653,'Unit mapping'!E:G,3,FALSE)</f>
        <v>#N/A</v>
      </c>
      <c r="B3653" t="s">
        <v>4743</v>
      </c>
      <c r="C3653" s="14">
        <v>44174</v>
      </c>
      <c r="E3653" t="s">
        <v>3745</v>
      </c>
    </row>
    <row r="3654" spans="1:5" x14ac:dyDescent="0.25">
      <c r="A3654" t="e">
        <f>VLOOKUP(B3654,'Unit mapping'!E:G,3,FALSE)</f>
        <v>#N/A</v>
      </c>
      <c r="B3654" t="s">
        <v>4744</v>
      </c>
      <c r="C3654" s="14">
        <v>44340</v>
      </c>
      <c r="E3654" t="s">
        <v>3745</v>
      </c>
    </row>
    <row r="3655" spans="1:5" x14ac:dyDescent="0.25">
      <c r="A3655" t="e">
        <f>VLOOKUP(B3655,'Unit mapping'!E:G,3,FALSE)</f>
        <v>#N/A</v>
      </c>
      <c r="B3655" t="s">
        <v>4745</v>
      </c>
      <c r="C3655" s="14">
        <v>43791</v>
      </c>
      <c r="D3655" s="14">
        <v>43800</v>
      </c>
      <c r="E3655" t="s">
        <v>3745</v>
      </c>
    </row>
    <row r="3656" spans="1:5" x14ac:dyDescent="0.25">
      <c r="A3656" t="e">
        <f>VLOOKUP(B3656,'Unit mapping'!E:G,3,FALSE)</f>
        <v>#N/A</v>
      </c>
      <c r="B3656" t="s">
        <v>4745</v>
      </c>
      <c r="C3656" s="14">
        <v>43801</v>
      </c>
      <c r="D3656" s="14">
        <v>43801</v>
      </c>
      <c r="E3656" t="s">
        <v>3745</v>
      </c>
    </row>
    <row r="3657" spans="1:5" x14ac:dyDescent="0.25">
      <c r="A3657" t="e">
        <f>VLOOKUP(B3657,'Unit mapping'!E:G,3,FALSE)</f>
        <v>#N/A</v>
      </c>
      <c r="B3657" t="s">
        <v>4745</v>
      </c>
      <c r="C3657" s="14">
        <v>43802</v>
      </c>
      <c r="D3657" s="14">
        <v>44102</v>
      </c>
      <c r="E3657" t="s">
        <v>3745</v>
      </c>
    </row>
    <row r="3658" spans="1:5" x14ac:dyDescent="0.25">
      <c r="A3658" t="e">
        <f>VLOOKUP(B3658,'Unit mapping'!E:G,3,FALSE)</f>
        <v>#N/A</v>
      </c>
      <c r="B3658" t="s">
        <v>4745</v>
      </c>
      <c r="C3658" s="14">
        <v>44103</v>
      </c>
      <c r="D3658" s="14">
        <v>44172</v>
      </c>
      <c r="E3658" t="s">
        <v>3745</v>
      </c>
    </row>
    <row r="3659" spans="1:5" x14ac:dyDescent="0.25">
      <c r="A3659" t="e">
        <f>VLOOKUP(B3659,'Unit mapping'!E:G,3,FALSE)</f>
        <v>#N/A</v>
      </c>
      <c r="B3659" t="s">
        <v>4745</v>
      </c>
      <c r="C3659" s="14">
        <v>44173</v>
      </c>
      <c r="D3659" s="14">
        <v>44173</v>
      </c>
      <c r="E3659" t="s">
        <v>3745</v>
      </c>
    </row>
    <row r="3660" spans="1:5" x14ac:dyDescent="0.25">
      <c r="A3660" t="e">
        <f>VLOOKUP(B3660,'Unit mapping'!E:G,3,FALSE)</f>
        <v>#N/A</v>
      </c>
      <c r="B3660" t="s">
        <v>4745</v>
      </c>
      <c r="C3660" s="14">
        <v>44174</v>
      </c>
      <c r="E3660" t="s">
        <v>3745</v>
      </c>
    </row>
    <row r="3661" spans="1:5" x14ac:dyDescent="0.25">
      <c r="A3661" t="e">
        <f>VLOOKUP(B3661,'Unit mapping'!E:G,3,FALSE)</f>
        <v>#N/A</v>
      </c>
      <c r="B3661" t="s">
        <v>4746</v>
      </c>
      <c r="C3661" s="14">
        <v>43496</v>
      </c>
      <c r="D3661" s="14">
        <v>43550</v>
      </c>
      <c r="E3661" t="s">
        <v>3745</v>
      </c>
    </row>
    <row r="3662" spans="1:5" x14ac:dyDescent="0.25">
      <c r="A3662" t="e">
        <f>VLOOKUP(B3662,'Unit mapping'!E:G,3,FALSE)</f>
        <v>#N/A</v>
      </c>
      <c r="B3662" t="s">
        <v>4746</v>
      </c>
      <c r="C3662" s="14">
        <v>43551</v>
      </c>
      <c r="D3662" s="14">
        <v>43800</v>
      </c>
      <c r="E3662" t="s">
        <v>3745</v>
      </c>
    </row>
    <row r="3663" spans="1:5" x14ac:dyDescent="0.25">
      <c r="A3663" t="e">
        <f>VLOOKUP(B3663,'Unit mapping'!E:G,3,FALSE)</f>
        <v>#N/A</v>
      </c>
      <c r="B3663" t="s">
        <v>4746</v>
      </c>
      <c r="C3663" s="14">
        <v>43801</v>
      </c>
      <c r="D3663" s="14">
        <v>43801</v>
      </c>
      <c r="E3663" t="s">
        <v>3745</v>
      </c>
    </row>
    <row r="3664" spans="1:5" x14ac:dyDescent="0.25">
      <c r="A3664" t="e">
        <f>VLOOKUP(B3664,'Unit mapping'!E:G,3,FALSE)</f>
        <v>#N/A</v>
      </c>
      <c r="B3664" t="s">
        <v>4746</v>
      </c>
      <c r="C3664" s="14">
        <v>43802</v>
      </c>
      <c r="D3664" s="14">
        <v>44102</v>
      </c>
      <c r="E3664" t="s">
        <v>3745</v>
      </c>
    </row>
    <row r="3665" spans="1:5" x14ac:dyDescent="0.25">
      <c r="A3665" t="e">
        <f>VLOOKUP(B3665,'Unit mapping'!E:G,3,FALSE)</f>
        <v>#N/A</v>
      </c>
      <c r="B3665" t="s">
        <v>4746</v>
      </c>
      <c r="C3665" s="14">
        <v>44103</v>
      </c>
      <c r="D3665" s="14">
        <v>44172</v>
      </c>
      <c r="E3665" t="s">
        <v>3745</v>
      </c>
    </row>
    <row r="3666" spans="1:5" x14ac:dyDescent="0.25">
      <c r="A3666" t="e">
        <f>VLOOKUP(B3666,'Unit mapping'!E:G,3,FALSE)</f>
        <v>#N/A</v>
      </c>
      <c r="B3666" t="s">
        <v>4746</v>
      </c>
      <c r="C3666" s="14">
        <v>44173</v>
      </c>
      <c r="D3666" s="14">
        <v>44173</v>
      </c>
      <c r="E3666" t="s">
        <v>3745</v>
      </c>
    </row>
    <row r="3667" spans="1:5" x14ac:dyDescent="0.25">
      <c r="A3667" t="e">
        <f>VLOOKUP(B3667,'Unit mapping'!E:G,3,FALSE)</f>
        <v>#N/A</v>
      </c>
      <c r="B3667" t="s">
        <v>4746</v>
      </c>
      <c r="C3667" s="14">
        <v>44174</v>
      </c>
      <c r="E3667" t="s">
        <v>3745</v>
      </c>
    </row>
    <row r="3668" spans="1:5" x14ac:dyDescent="0.25">
      <c r="A3668" t="e">
        <f>VLOOKUP(B3668,'Unit mapping'!E:G,3,FALSE)</f>
        <v>#N/A</v>
      </c>
      <c r="B3668" t="s">
        <v>4747</v>
      </c>
      <c r="C3668" s="14">
        <v>44175</v>
      </c>
      <c r="E3668" t="s">
        <v>3745</v>
      </c>
    </row>
    <row r="3669" spans="1:5" x14ac:dyDescent="0.25">
      <c r="A3669" t="e">
        <f>VLOOKUP(B3669,'Unit mapping'!E:G,3,FALSE)</f>
        <v>#N/A</v>
      </c>
      <c r="B3669" t="s">
        <v>4748</v>
      </c>
      <c r="C3669" s="14">
        <v>44181</v>
      </c>
      <c r="E3669" t="s">
        <v>3745</v>
      </c>
    </row>
    <row r="3670" spans="1:5" x14ac:dyDescent="0.25">
      <c r="A3670" t="e">
        <f>VLOOKUP(B3670,'Unit mapping'!E:G,3,FALSE)</f>
        <v>#N/A</v>
      </c>
      <c r="B3670" t="s">
        <v>4749</v>
      </c>
      <c r="C3670" s="14">
        <v>43972</v>
      </c>
      <c r="D3670" s="14">
        <v>44102</v>
      </c>
      <c r="E3670" t="s">
        <v>3745</v>
      </c>
    </row>
    <row r="3671" spans="1:5" x14ac:dyDescent="0.25">
      <c r="A3671" t="e">
        <f>VLOOKUP(B3671,'Unit mapping'!E:G,3,FALSE)</f>
        <v>#N/A</v>
      </c>
      <c r="B3671" t="s">
        <v>4749</v>
      </c>
      <c r="C3671" s="14">
        <v>44103</v>
      </c>
      <c r="D3671" s="14">
        <v>44172</v>
      </c>
      <c r="E3671" t="s">
        <v>3745</v>
      </c>
    </row>
    <row r="3672" spans="1:5" x14ac:dyDescent="0.25">
      <c r="A3672" t="e">
        <f>VLOOKUP(B3672,'Unit mapping'!E:G,3,FALSE)</f>
        <v>#N/A</v>
      </c>
      <c r="B3672" t="s">
        <v>4749</v>
      </c>
      <c r="C3672" s="14">
        <v>44173</v>
      </c>
      <c r="D3672" s="14">
        <v>44173</v>
      </c>
      <c r="E3672" t="s">
        <v>3745</v>
      </c>
    </row>
    <row r="3673" spans="1:5" x14ac:dyDescent="0.25">
      <c r="A3673" t="e">
        <f>VLOOKUP(B3673,'Unit mapping'!E:G,3,FALSE)</f>
        <v>#N/A</v>
      </c>
      <c r="B3673" t="s">
        <v>4749</v>
      </c>
      <c r="C3673" s="14">
        <v>44174</v>
      </c>
      <c r="E3673" t="s">
        <v>3745</v>
      </c>
    </row>
    <row r="3674" spans="1:5" x14ac:dyDescent="0.25">
      <c r="A3674" t="e">
        <f>VLOOKUP(B3674,'Unit mapping'!E:G,3,FALSE)</f>
        <v>#N/A</v>
      </c>
      <c r="B3674" t="s">
        <v>4750</v>
      </c>
      <c r="C3674" s="14">
        <v>43496</v>
      </c>
      <c r="D3674" s="14">
        <v>43800</v>
      </c>
      <c r="E3674" t="s">
        <v>3745</v>
      </c>
    </row>
    <row r="3675" spans="1:5" x14ac:dyDescent="0.25">
      <c r="A3675" t="e">
        <f>VLOOKUP(B3675,'Unit mapping'!E:G,3,FALSE)</f>
        <v>#N/A</v>
      </c>
      <c r="B3675" t="s">
        <v>4750</v>
      </c>
      <c r="C3675" s="14">
        <v>43801</v>
      </c>
      <c r="D3675" s="14">
        <v>43801</v>
      </c>
      <c r="E3675" t="s">
        <v>3745</v>
      </c>
    </row>
    <row r="3676" spans="1:5" x14ac:dyDescent="0.25">
      <c r="A3676" t="e">
        <f>VLOOKUP(B3676,'Unit mapping'!E:G,3,FALSE)</f>
        <v>#N/A</v>
      </c>
      <c r="B3676" t="s">
        <v>4750</v>
      </c>
      <c r="C3676" s="14">
        <v>43802</v>
      </c>
      <c r="D3676" s="14">
        <v>44102</v>
      </c>
      <c r="E3676" t="s">
        <v>3745</v>
      </c>
    </row>
    <row r="3677" spans="1:5" x14ac:dyDescent="0.25">
      <c r="A3677" t="e">
        <f>VLOOKUP(B3677,'Unit mapping'!E:G,3,FALSE)</f>
        <v>#N/A</v>
      </c>
      <c r="B3677" t="s">
        <v>4750</v>
      </c>
      <c r="C3677" s="14">
        <v>44103</v>
      </c>
      <c r="D3677" s="14">
        <v>44172</v>
      </c>
      <c r="E3677" t="s">
        <v>3745</v>
      </c>
    </row>
    <row r="3678" spans="1:5" x14ac:dyDescent="0.25">
      <c r="A3678" t="e">
        <f>VLOOKUP(B3678,'Unit mapping'!E:G,3,FALSE)</f>
        <v>#N/A</v>
      </c>
      <c r="B3678" t="s">
        <v>4750</v>
      </c>
      <c r="C3678" s="14">
        <v>44173</v>
      </c>
      <c r="D3678" s="14">
        <v>44173</v>
      </c>
      <c r="E3678" t="s">
        <v>3745</v>
      </c>
    </row>
    <row r="3679" spans="1:5" x14ac:dyDescent="0.25">
      <c r="A3679" t="e">
        <f>VLOOKUP(B3679,'Unit mapping'!E:G,3,FALSE)</f>
        <v>#N/A</v>
      </c>
      <c r="B3679" t="s">
        <v>4750</v>
      </c>
      <c r="C3679" s="14">
        <v>44174</v>
      </c>
      <c r="E3679" t="s">
        <v>3745</v>
      </c>
    </row>
    <row r="3680" spans="1:5" x14ac:dyDescent="0.25">
      <c r="A3680" t="e">
        <f>VLOOKUP(B3680,'Unit mapping'!E:G,3,FALSE)</f>
        <v>#N/A</v>
      </c>
      <c r="B3680" t="s">
        <v>4751</v>
      </c>
      <c r="C3680" s="14">
        <v>43801</v>
      </c>
      <c r="D3680" s="14">
        <v>43801</v>
      </c>
      <c r="E3680" t="s">
        <v>3745</v>
      </c>
    </row>
    <row r="3681" spans="1:5" x14ac:dyDescent="0.25">
      <c r="A3681" t="e">
        <f>VLOOKUP(B3681,'Unit mapping'!E:G,3,FALSE)</f>
        <v>#N/A</v>
      </c>
      <c r="B3681" t="s">
        <v>4751</v>
      </c>
      <c r="C3681" s="14">
        <v>43802</v>
      </c>
      <c r="D3681" s="14">
        <v>44102</v>
      </c>
      <c r="E3681" t="s">
        <v>3745</v>
      </c>
    </row>
    <row r="3682" spans="1:5" x14ac:dyDescent="0.25">
      <c r="A3682" t="e">
        <f>VLOOKUP(B3682,'Unit mapping'!E:G,3,FALSE)</f>
        <v>#N/A</v>
      </c>
      <c r="B3682" t="s">
        <v>4751</v>
      </c>
      <c r="C3682" s="14">
        <v>44103</v>
      </c>
      <c r="D3682" s="14">
        <v>44172</v>
      </c>
      <c r="E3682" t="s">
        <v>3745</v>
      </c>
    </row>
    <row r="3683" spans="1:5" x14ac:dyDescent="0.25">
      <c r="A3683" t="e">
        <f>VLOOKUP(B3683,'Unit mapping'!E:G,3,FALSE)</f>
        <v>#N/A</v>
      </c>
      <c r="B3683" t="s">
        <v>4751</v>
      </c>
      <c r="C3683" s="14">
        <v>44173</v>
      </c>
      <c r="D3683" s="14">
        <v>44173</v>
      </c>
      <c r="E3683" t="s">
        <v>3745</v>
      </c>
    </row>
    <row r="3684" spans="1:5" x14ac:dyDescent="0.25">
      <c r="A3684" t="e">
        <f>VLOOKUP(B3684,'Unit mapping'!E:G,3,FALSE)</f>
        <v>#N/A</v>
      </c>
      <c r="B3684" t="s">
        <v>4751</v>
      </c>
      <c r="C3684" s="14">
        <v>44174</v>
      </c>
      <c r="E3684" t="s">
        <v>3745</v>
      </c>
    </row>
    <row r="3685" spans="1:5" x14ac:dyDescent="0.25">
      <c r="A3685" t="e">
        <f>VLOOKUP(B3685,'Unit mapping'!E:G,3,FALSE)</f>
        <v>#N/A</v>
      </c>
      <c r="B3685" t="s">
        <v>4752</v>
      </c>
      <c r="C3685" s="14">
        <v>44175</v>
      </c>
      <c r="E3685" t="s">
        <v>3745</v>
      </c>
    </row>
    <row r="3686" spans="1:5" x14ac:dyDescent="0.25">
      <c r="A3686" t="e">
        <f>VLOOKUP(B3686,'Unit mapping'!E:G,3,FALSE)</f>
        <v>#N/A</v>
      </c>
      <c r="B3686" t="s">
        <v>4753</v>
      </c>
      <c r="C3686" s="14">
        <v>43496</v>
      </c>
      <c r="D3686" s="14">
        <v>43800</v>
      </c>
      <c r="E3686" t="s">
        <v>3745</v>
      </c>
    </row>
    <row r="3687" spans="1:5" x14ac:dyDescent="0.25">
      <c r="A3687" t="e">
        <f>VLOOKUP(B3687,'Unit mapping'!E:G,3,FALSE)</f>
        <v>#N/A</v>
      </c>
      <c r="B3687" t="s">
        <v>4753</v>
      </c>
      <c r="C3687" s="14">
        <v>43801</v>
      </c>
      <c r="D3687" s="14">
        <v>43801</v>
      </c>
      <c r="E3687" t="s">
        <v>3745</v>
      </c>
    </row>
    <row r="3688" spans="1:5" x14ac:dyDescent="0.25">
      <c r="A3688" t="e">
        <f>VLOOKUP(B3688,'Unit mapping'!E:G,3,FALSE)</f>
        <v>#N/A</v>
      </c>
      <c r="B3688" t="s">
        <v>4753</v>
      </c>
      <c r="C3688" s="14">
        <v>43802</v>
      </c>
      <c r="D3688" s="14">
        <v>44102</v>
      </c>
      <c r="E3688" t="s">
        <v>3745</v>
      </c>
    </row>
    <row r="3689" spans="1:5" x14ac:dyDescent="0.25">
      <c r="A3689" t="e">
        <f>VLOOKUP(B3689,'Unit mapping'!E:G,3,FALSE)</f>
        <v>#N/A</v>
      </c>
      <c r="B3689" t="s">
        <v>4753</v>
      </c>
      <c r="C3689" s="14">
        <v>44103</v>
      </c>
      <c r="D3689" s="14">
        <v>44172</v>
      </c>
      <c r="E3689" t="s">
        <v>3745</v>
      </c>
    </row>
    <row r="3690" spans="1:5" x14ac:dyDescent="0.25">
      <c r="A3690" t="e">
        <f>VLOOKUP(B3690,'Unit mapping'!E:G,3,FALSE)</f>
        <v>#N/A</v>
      </c>
      <c r="B3690" t="s">
        <v>4753</v>
      </c>
      <c r="C3690" s="14">
        <v>44173</v>
      </c>
      <c r="D3690" s="14">
        <v>44173</v>
      </c>
      <c r="E3690" t="s">
        <v>3745</v>
      </c>
    </row>
    <row r="3691" spans="1:5" x14ac:dyDescent="0.25">
      <c r="A3691" t="e">
        <f>VLOOKUP(B3691,'Unit mapping'!E:G,3,FALSE)</f>
        <v>#N/A</v>
      </c>
      <c r="B3691" t="s">
        <v>4753</v>
      </c>
      <c r="C3691" s="14">
        <v>44174</v>
      </c>
      <c r="E3691" t="s">
        <v>3745</v>
      </c>
    </row>
    <row r="3692" spans="1:5" x14ac:dyDescent="0.25">
      <c r="A3692" t="e">
        <f>VLOOKUP(B3692,'Unit mapping'!E:G,3,FALSE)</f>
        <v>#N/A</v>
      </c>
      <c r="B3692" t="s">
        <v>4754</v>
      </c>
      <c r="C3692" s="14">
        <v>44175</v>
      </c>
      <c r="E3692" t="s">
        <v>3745</v>
      </c>
    </row>
    <row r="3693" spans="1:5" x14ac:dyDescent="0.25">
      <c r="A3693" t="str">
        <f>VLOOKUP(B3693,'Unit mapping'!E:G,3,FALSE)</f>
        <v>INDQ_01Z</v>
      </c>
      <c r="B3693" t="s">
        <v>997</v>
      </c>
      <c r="C3693" s="14">
        <v>32509</v>
      </c>
      <c r="D3693" s="14">
        <v>42941</v>
      </c>
      <c r="E3693" t="s">
        <v>3745</v>
      </c>
    </row>
    <row r="3694" spans="1:5" x14ac:dyDescent="0.25">
      <c r="A3694" t="str">
        <f>VLOOKUP(B3694,'Unit mapping'!E:G,3,FALSE)</f>
        <v>INDQ_01Z</v>
      </c>
      <c r="B3694" t="s">
        <v>997</v>
      </c>
      <c r="C3694" s="14">
        <v>42942</v>
      </c>
      <c r="E3694" t="s">
        <v>3745</v>
      </c>
    </row>
    <row r="3695" spans="1:5" x14ac:dyDescent="0.25">
      <c r="A3695" t="str">
        <f>VLOOKUP(B3695,'Unit mapping'!E:G,3,FALSE)</f>
        <v>INEOS-1</v>
      </c>
      <c r="B3695" t="s">
        <v>113</v>
      </c>
      <c r="C3695" s="14">
        <v>32509</v>
      </c>
      <c r="D3695" s="14">
        <v>43269</v>
      </c>
      <c r="E3695" t="s">
        <v>3743</v>
      </c>
    </row>
    <row r="3696" spans="1:5" x14ac:dyDescent="0.25">
      <c r="A3696" t="str">
        <f>VLOOKUP(B3696,'Unit mapping'!E:G,3,FALSE)</f>
        <v>INEOS-1</v>
      </c>
      <c r="B3696" t="s">
        <v>113</v>
      </c>
      <c r="C3696" s="14">
        <v>43270</v>
      </c>
      <c r="E3696" t="s">
        <v>3743</v>
      </c>
    </row>
    <row r="3697" spans="1:5" x14ac:dyDescent="0.25">
      <c r="A3697" t="str">
        <f>VLOOKUP(B3697,'Unit mapping'!E:G,3,FALSE)</f>
        <v>INEOS-2</v>
      </c>
      <c r="B3697" t="s">
        <v>114</v>
      </c>
      <c r="C3697" s="14">
        <v>32509</v>
      </c>
      <c r="D3697" s="14">
        <v>43269</v>
      </c>
      <c r="E3697" t="s">
        <v>3743</v>
      </c>
    </row>
    <row r="3698" spans="1:5" x14ac:dyDescent="0.25">
      <c r="A3698" t="str">
        <f>VLOOKUP(B3698,'Unit mapping'!E:G,3,FALSE)</f>
        <v>INEOS-2</v>
      </c>
      <c r="B3698" t="s">
        <v>114</v>
      </c>
      <c r="C3698" s="14">
        <v>43270</v>
      </c>
      <c r="E3698" t="s">
        <v>3743</v>
      </c>
    </row>
    <row r="3699" spans="1:5" x14ac:dyDescent="0.25">
      <c r="A3699" t="str">
        <f>VLOOKUP(B3699,'Unit mapping'!E:G,3,FALSE)</f>
        <v>INEOS-3</v>
      </c>
      <c r="B3699" t="s">
        <v>115</v>
      </c>
      <c r="C3699" s="14">
        <v>32509</v>
      </c>
      <c r="D3699" s="14">
        <v>43269</v>
      </c>
      <c r="E3699" t="s">
        <v>3743</v>
      </c>
    </row>
    <row r="3700" spans="1:5" x14ac:dyDescent="0.25">
      <c r="A3700" t="str">
        <f>VLOOKUP(B3700,'Unit mapping'!E:G,3,FALSE)</f>
        <v>INEOS-3</v>
      </c>
      <c r="B3700" t="s">
        <v>115</v>
      </c>
      <c r="C3700" s="14">
        <v>43270</v>
      </c>
      <c r="E3700" t="s">
        <v>3743</v>
      </c>
    </row>
    <row r="3701" spans="1:5" x14ac:dyDescent="0.25">
      <c r="A3701" t="str">
        <f>VLOOKUP(B3701,'Unit mapping'!E:G,3,FALSE)</f>
        <v>INEOS-4</v>
      </c>
      <c r="B3701" t="s">
        <v>116</v>
      </c>
      <c r="C3701" s="14">
        <v>32509</v>
      </c>
      <c r="D3701" s="14">
        <v>43269</v>
      </c>
      <c r="E3701" t="s">
        <v>3743</v>
      </c>
    </row>
    <row r="3702" spans="1:5" x14ac:dyDescent="0.25">
      <c r="A3702" t="str">
        <f>VLOOKUP(B3702,'Unit mapping'!E:G,3,FALSE)</f>
        <v>INEOS-4</v>
      </c>
      <c r="B3702" t="s">
        <v>116</v>
      </c>
      <c r="C3702" s="14">
        <v>43270</v>
      </c>
      <c r="E3702" t="s">
        <v>3743</v>
      </c>
    </row>
    <row r="3703" spans="1:5" x14ac:dyDescent="0.25">
      <c r="A3703" t="str">
        <f>VLOOKUP(B3703,'Unit mapping'!E:G,3,FALSE)</f>
        <v>INEOS-5</v>
      </c>
      <c r="B3703" t="s">
        <v>117</v>
      </c>
      <c r="C3703" s="14">
        <v>32509</v>
      </c>
      <c r="D3703" s="14">
        <v>43269</v>
      </c>
      <c r="E3703" t="s">
        <v>3743</v>
      </c>
    </row>
    <row r="3704" spans="1:5" x14ac:dyDescent="0.25">
      <c r="A3704" t="str">
        <f>VLOOKUP(B3704,'Unit mapping'!E:G,3,FALSE)</f>
        <v>INEOS-5</v>
      </c>
      <c r="B3704" t="s">
        <v>117</v>
      </c>
      <c r="C3704" s="14">
        <v>43270</v>
      </c>
      <c r="E3704" t="s">
        <v>3743</v>
      </c>
    </row>
    <row r="3705" spans="1:5" x14ac:dyDescent="0.25">
      <c r="A3705" t="str">
        <f>VLOOKUP(B3705,'Unit mapping'!E:G,3,FALSE)</f>
        <v>INEOS-6</v>
      </c>
      <c r="B3705" t="s">
        <v>246</v>
      </c>
      <c r="C3705" s="14">
        <v>32509</v>
      </c>
      <c r="D3705" s="14">
        <v>43269</v>
      </c>
      <c r="E3705" t="s">
        <v>3743</v>
      </c>
    </row>
    <row r="3706" spans="1:5" x14ac:dyDescent="0.25">
      <c r="A3706" t="str">
        <f>VLOOKUP(B3706,'Unit mapping'!E:G,3,FALSE)</f>
        <v>INEOS-6</v>
      </c>
      <c r="B3706" t="s">
        <v>246</v>
      </c>
      <c r="C3706" s="14">
        <v>43270</v>
      </c>
      <c r="D3706" s="14">
        <v>43794</v>
      </c>
      <c r="E3706" t="s">
        <v>3743</v>
      </c>
    </row>
    <row r="3707" spans="1:5" x14ac:dyDescent="0.25">
      <c r="A3707" t="str">
        <f>VLOOKUP(B3707,'Unit mapping'!E:G,3,FALSE)</f>
        <v>INEOS-6</v>
      </c>
      <c r="B3707" t="s">
        <v>246</v>
      </c>
      <c r="C3707" s="14">
        <v>43795</v>
      </c>
      <c r="E3707" t="s">
        <v>3743</v>
      </c>
    </row>
    <row r="3708" spans="1:5" x14ac:dyDescent="0.25">
      <c r="A3708" t="str">
        <f>VLOOKUP(B3708,'Unit mapping'!E:G,3,FALSE)</f>
        <v>INEOS-7</v>
      </c>
      <c r="B3708" t="s">
        <v>247</v>
      </c>
      <c r="C3708" s="14">
        <v>32509</v>
      </c>
      <c r="D3708" s="14">
        <v>43269</v>
      </c>
      <c r="E3708" t="s">
        <v>3743</v>
      </c>
    </row>
    <row r="3709" spans="1:5" x14ac:dyDescent="0.25">
      <c r="A3709" t="str">
        <f>VLOOKUP(B3709,'Unit mapping'!E:G,3,FALSE)</f>
        <v>INEOS-7</v>
      </c>
      <c r="B3709" t="s">
        <v>247</v>
      </c>
      <c r="C3709" s="14">
        <v>43270</v>
      </c>
      <c r="E3709" t="s">
        <v>3743</v>
      </c>
    </row>
    <row r="3710" spans="1:5" x14ac:dyDescent="0.25">
      <c r="A3710" t="str">
        <f>VLOOKUP(B3710,'Unit mapping'!E:G,3,FALSE)</f>
        <v>INEOS-8</v>
      </c>
      <c r="B3710" t="s">
        <v>349</v>
      </c>
      <c r="C3710" s="14">
        <v>32509</v>
      </c>
      <c r="D3710" s="14">
        <v>43269</v>
      </c>
      <c r="E3710" t="s">
        <v>3743</v>
      </c>
    </row>
    <row r="3711" spans="1:5" x14ac:dyDescent="0.25">
      <c r="A3711" t="str">
        <f>VLOOKUP(B3711,'Unit mapping'!E:G,3,FALSE)</f>
        <v>INEOS-8</v>
      </c>
      <c r="B3711" t="s">
        <v>349</v>
      </c>
      <c r="C3711" s="14">
        <v>43270</v>
      </c>
      <c r="E3711" t="s">
        <v>3743</v>
      </c>
    </row>
    <row r="3712" spans="1:5" x14ac:dyDescent="0.25">
      <c r="A3712" t="str">
        <f>VLOOKUP(B3712,'Unit mapping'!E:G,3,FALSE)</f>
        <v>INEOS-D</v>
      </c>
      <c r="B3712" t="s">
        <v>2384</v>
      </c>
      <c r="C3712" s="14">
        <v>44313</v>
      </c>
      <c r="E3712" t="s">
        <v>3743</v>
      </c>
    </row>
    <row r="3713" spans="1:5" x14ac:dyDescent="0.25">
      <c r="A3713" t="e">
        <f>VLOOKUP(B3713,'Unit mapping'!E:G,3,FALSE)</f>
        <v>#N/A</v>
      </c>
      <c r="B3713" t="s">
        <v>4755</v>
      </c>
      <c r="C3713" s="14">
        <v>43537</v>
      </c>
      <c r="D3713" s="14">
        <v>43800</v>
      </c>
      <c r="E3713" t="s">
        <v>3745</v>
      </c>
    </row>
    <row r="3714" spans="1:5" x14ac:dyDescent="0.25">
      <c r="A3714" t="e">
        <f>VLOOKUP(B3714,'Unit mapping'!E:G,3,FALSE)</f>
        <v>#N/A</v>
      </c>
      <c r="B3714" t="s">
        <v>4755</v>
      </c>
      <c r="C3714" s="14">
        <v>43801</v>
      </c>
      <c r="D3714" s="14">
        <v>43801</v>
      </c>
      <c r="E3714" t="s">
        <v>3745</v>
      </c>
    </row>
    <row r="3715" spans="1:5" x14ac:dyDescent="0.25">
      <c r="A3715" t="e">
        <f>VLOOKUP(B3715,'Unit mapping'!E:G,3,FALSE)</f>
        <v>#N/A</v>
      </c>
      <c r="B3715" t="s">
        <v>4755</v>
      </c>
      <c r="C3715" s="14">
        <v>43802</v>
      </c>
      <c r="D3715" s="14">
        <v>44102</v>
      </c>
      <c r="E3715" t="s">
        <v>3745</v>
      </c>
    </row>
    <row r="3716" spans="1:5" x14ac:dyDescent="0.25">
      <c r="A3716" t="e">
        <f>VLOOKUP(B3716,'Unit mapping'!E:G,3,FALSE)</f>
        <v>#N/A</v>
      </c>
      <c r="B3716" t="s">
        <v>4755</v>
      </c>
      <c r="C3716" s="14">
        <v>44103</v>
      </c>
      <c r="D3716" s="14">
        <v>44172</v>
      </c>
      <c r="E3716" t="s">
        <v>3745</v>
      </c>
    </row>
    <row r="3717" spans="1:5" x14ac:dyDescent="0.25">
      <c r="A3717" t="e">
        <f>VLOOKUP(B3717,'Unit mapping'!E:G,3,FALSE)</f>
        <v>#N/A</v>
      </c>
      <c r="B3717" t="s">
        <v>4755</v>
      </c>
      <c r="C3717" s="14">
        <v>44173</v>
      </c>
      <c r="D3717" s="14">
        <v>44173</v>
      </c>
      <c r="E3717" t="s">
        <v>3745</v>
      </c>
    </row>
    <row r="3718" spans="1:5" x14ac:dyDescent="0.25">
      <c r="A3718" t="e">
        <f>VLOOKUP(B3718,'Unit mapping'!E:G,3,FALSE)</f>
        <v>#N/A</v>
      </c>
      <c r="B3718" t="s">
        <v>4755</v>
      </c>
      <c r="C3718" s="14">
        <v>44174</v>
      </c>
      <c r="E3718" t="s">
        <v>3745</v>
      </c>
    </row>
    <row r="3719" spans="1:5" x14ac:dyDescent="0.25">
      <c r="A3719" t="e">
        <f>VLOOKUP(B3719,'Unit mapping'!E:G,3,FALSE)</f>
        <v>#N/A</v>
      </c>
      <c r="B3719" t="s">
        <v>4756</v>
      </c>
      <c r="C3719" s="14">
        <v>44175</v>
      </c>
      <c r="D3719" s="14">
        <v>44258</v>
      </c>
      <c r="E3719" t="s">
        <v>3745</v>
      </c>
    </row>
    <row r="3720" spans="1:5" x14ac:dyDescent="0.25">
      <c r="A3720" t="e">
        <f>VLOOKUP(B3720,'Unit mapping'!E:G,3,FALSE)</f>
        <v>#N/A</v>
      </c>
      <c r="B3720" t="s">
        <v>4756</v>
      </c>
      <c r="C3720" s="14">
        <v>44259</v>
      </c>
      <c r="E3720" t="s">
        <v>3745</v>
      </c>
    </row>
    <row r="3721" spans="1:5" x14ac:dyDescent="0.25">
      <c r="A3721" t="e">
        <f>VLOOKUP(B3721,'Unit mapping'!E:G,3,FALSE)</f>
        <v>#N/A</v>
      </c>
      <c r="B3721" t="s">
        <v>4757</v>
      </c>
      <c r="C3721" s="14">
        <v>43573</v>
      </c>
      <c r="D3721" s="14">
        <v>43800</v>
      </c>
      <c r="E3721" t="s">
        <v>3745</v>
      </c>
    </row>
    <row r="3722" spans="1:5" x14ac:dyDescent="0.25">
      <c r="A3722" t="e">
        <f>VLOOKUP(B3722,'Unit mapping'!E:G,3,FALSE)</f>
        <v>#N/A</v>
      </c>
      <c r="B3722" t="s">
        <v>4757</v>
      </c>
      <c r="C3722" s="14">
        <v>43801</v>
      </c>
      <c r="D3722" s="14">
        <v>43801</v>
      </c>
      <c r="E3722" t="s">
        <v>3745</v>
      </c>
    </row>
    <row r="3723" spans="1:5" x14ac:dyDescent="0.25">
      <c r="A3723" t="e">
        <f>VLOOKUP(B3723,'Unit mapping'!E:G,3,FALSE)</f>
        <v>#N/A</v>
      </c>
      <c r="B3723" t="s">
        <v>4757</v>
      </c>
      <c r="C3723" s="14">
        <v>43802</v>
      </c>
      <c r="D3723" s="14">
        <v>44102</v>
      </c>
      <c r="E3723" t="s">
        <v>3745</v>
      </c>
    </row>
    <row r="3724" spans="1:5" x14ac:dyDescent="0.25">
      <c r="A3724" t="e">
        <f>VLOOKUP(B3724,'Unit mapping'!E:G,3,FALSE)</f>
        <v>#N/A</v>
      </c>
      <c r="B3724" t="s">
        <v>4757</v>
      </c>
      <c r="C3724" s="14">
        <v>44103</v>
      </c>
      <c r="D3724" s="14">
        <v>44172</v>
      </c>
      <c r="E3724" t="s">
        <v>3745</v>
      </c>
    </row>
    <row r="3725" spans="1:5" x14ac:dyDescent="0.25">
      <c r="A3725" t="e">
        <f>VLOOKUP(B3725,'Unit mapping'!E:G,3,FALSE)</f>
        <v>#N/A</v>
      </c>
      <c r="B3725" t="s">
        <v>4757</v>
      </c>
      <c r="C3725" s="14">
        <v>44173</v>
      </c>
      <c r="D3725" s="14">
        <v>44173</v>
      </c>
      <c r="E3725" t="s">
        <v>3745</v>
      </c>
    </row>
    <row r="3726" spans="1:5" x14ac:dyDescent="0.25">
      <c r="A3726" t="e">
        <f>VLOOKUP(B3726,'Unit mapping'!E:G,3,FALSE)</f>
        <v>#N/A</v>
      </c>
      <c r="B3726" t="s">
        <v>4757</v>
      </c>
      <c r="C3726" s="14">
        <v>44174</v>
      </c>
      <c r="E3726" t="s">
        <v>3745</v>
      </c>
    </row>
    <row r="3727" spans="1:5" x14ac:dyDescent="0.25">
      <c r="A3727" t="e">
        <f>VLOOKUP(B3727,'Unit mapping'!E:G,3,FALSE)</f>
        <v>#N/A</v>
      </c>
      <c r="B3727" t="s">
        <v>4758</v>
      </c>
      <c r="C3727" s="14">
        <v>43496</v>
      </c>
      <c r="D3727" s="14">
        <v>43800</v>
      </c>
      <c r="E3727" t="s">
        <v>3745</v>
      </c>
    </row>
    <row r="3728" spans="1:5" x14ac:dyDescent="0.25">
      <c r="A3728" t="e">
        <f>VLOOKUP(B3728,'Unit mapping'!E:G,3,FALSE)</f>
        <v>#N/A</v>
      </c>
      <c r="B3728" t="s">
        <v>4758</v>
      </c>
      <c r="C3728" s="14">
        <v>43801</v>
      </c>
      <c r="D3728" s="14">
        <v>43801</v>
      </c>
      <c r="E3728" t="s">
        <v>3745</v>
      </c>
    </row>
    <row r="3729" spans="1:5" x14ac:dyDescent="0.25">
      <c r="A3729" t="e">
        <f>VLOOKUP(B3729,'Unit mapping'!E:G,3,FALSE)</f>
        <v>#N/A</v>
      </c>
      <c r="B3729" t="s">
        <v>4758</v>
      </c>
      <c r="C3729" s="14">
        <v>43802</v>
      </c>
      <c r="D3729" s="14">
        <v>44102</v>
      </c>
      <c r="E3729" t="s">
        <v>3745</v>
      </c>
    </row>
    <row r="3730" spans="1:5" x14ac:dyDescent="0.25">
      <c r="A3730" t="e">
        <f>VLOOKUP(B3730,'Unit mapping'!E:G,3,FALSE)</f>
        <v>#N/A</v>
      </c>
      <c r="B3730" t="s">
        <v>4758</v>
      </c>
      <c r="C3730" s="14">
        <v>44103</v>
      </c>
      <c r="D3730" s="14">
        <v>44172</v>
      </c>
      <c r="E3730" t="s">
        <v>3745</v>
      </c>
    </row>
    <row r="3731" spans="1:5" x14ac:dyDescent="0.25">
      <c r="A3731" t="e">
        <f>VLOOKUP(B3731,'Unit mapping'!E:G,3,FALSE)</f>
        <v>#N/A</v>
      </c>
      <c r="B3731" t="s">
        <v>4758</v>
      </c>
      <c r="C3731" s="14">
        <v>44173</v>
      </c>
      <c r="D3731" s="14">
        <v>44173</v>
      </c>
      <c r="E3731" t="s">
        <v>3745</v>
      </c>
    </row>
    <row r="3732" spans="1:5" x14ac:dyDescent="0.25">
      <c r="A3732" t="e">
        <f>VLOOKUP(B3732,'Unit mapping'!E:G,3,FALSE)</f>
        <v>#N/A</v>
      </c>
      <c r="B3732" t="s">
        <v>4758</v>
      </c>
      <c r="C3732" s="14">
        <v>44174</v>
      </c>
      <c r="E3732" t="s">
        <v>3745</v>
      </c>
    </row>
    <row r="3733" spans="1:5" x14ac:dyDescent="0.25">
      <c r="A3733" t="e">
        <f>VLOOKUP(B3733,'Unit mapping'!E:G,3,FALSE)</f>
        <v>#N/A</v>
      </c>
      <c r="B3733" t="s">
        <v>4759</v>
      </c>
      <c r="C3733" s="14">
        <v>44181</v>
      </c>
      <c r="E3733" t="s">
        <v>3745</v>
      </c>
    </row>
    <row r="3734" spans="1:5" x14ac:dyDescent="0.25">
      <c r="A3734" t="e">
        <f>VLOOKUP(B3734,'Unit mapping'!E:G,3,FALSE)</f>
        <v>#N/A</v>
      </c>
      <c r="B3734" t="s">
        <v>4760</v>
      </c>
      <c r="C3734" s="14">
        <v>44181</v>
      </c>
      <c r="D3734" s="14">
        <v>44258</v>
      </c>
      <c r="E3734" t="s">
        <v>3745</v>
      </c>
    </row>
    <row r="3735" spans="1:5" x14ac:dyDescent="0.25">
      <c r="A3735" t="e">
        <f>VLOOKUP(B3735,'Unit mapping'!E:G,3,FALSE)</f>
        <v>#N/A</v>
      </c>
      <c r="B3735" t="s">
        <v>4760</v>
      </c>
      <c r="C3735" s="14">
        <v>44259</v>
      </c>
      <c r="E3735" t="s">
        <v>3745</v>
      </c>
    </row>
    <row r="3736" spans="1:5" x14ac:dyDescent="0.25">
      <c r="A3736" t="e">
        <f>VLOOKUP(B3736,'Unit mapping'!E:G,3,FALSE)</f>
        <v>#N/A</v>
      </c>
      <c r="B3736" t="s">
        <v>4761</v>
      </c>
      <c r="C3736" s="14">
        <v>44181</v>
      </c>
      <c r="E3736" t="s">
        <v>3745</v>
      </c>
    </row>
    <row r="3737" spans="1:5" x14ac:dyDescent="0.25">
      <c r="A3737" t="e">
        <f>VLOOKUP(B3737,'Unit mapping'!E:G,3,FALSE)</f>
        <v>#N/A</v>
      </c>
      <c r="B3737" t="s">
        <v>4762</v>
      </c>
      <c r="C3737" s="14">
        <v>44175</v>
      </c>
      <c r="E3737" t="s">
        <v>3745</v>
      </c>
    </row>
    <row r="3738" spans="1:5" x14ac:dyDescent="0.25">
      <c r="A3738" t="e">
        <f>VLOOKUP(B3738,'Unit mapping'!E:G,3,FALSE)</f>
        <v>#N/A</v>
      </c>
      <c r="B3738" t="s">
        <v>4763</v>
      </c>
      <c r="C3738" s="14">
        <v>43496</v>
      </c>
      <c r="D3738" s="14">
        <v>43800</v>
      </c>
      <c r="E3738" t="s">
        <v>3745</v>
      </c>
    </row>
    <row r="3739" spans="1:5" x14ac:dyDescent="0.25">
      <c r="A3739" t="e">
        <f>VLOOKUP(B3739,'Unit mapping'!E:G,3,FALSE)</f>
        <v>#N/A</v>
      </c>
      <c r="B3739" t="s">
        <v>4763</v>
      </c>
      <c r="C3739" s="14">
        <v>43801</v>
      </c>
      <c r="D3739" s="14">
        <v>43801</v>
      </c>
      <c r="E3739" t="s">
        <v>3745</v>
      </c>
    </row>
    <row r="3740" spans="1:5" x14ac:dyDescent="0.25">
      <c r="A3740" t="e">
        <f>VLOOKUP(B3740,'Unit mapping'!E:G,3,FALSE)</f>
        <v>#N/A</v>
      </c>
      <c r="B3740" t="s">
        <v>4763</v>
      </c>
      <c r="C3740" s="14">
        <v>43802</v>
      </c>
      <c r="D3740" s="14">
        <v>44102</v>
      </c>
      <c r="E3740" t="s">
        <v>3745</v>
      </c>
    </row>
    <row r="3741" spans="1:5" x14ac:dyDescent="0.25">
      <c r="A3741" t="e">
        <f>VLOOKUP(B3741,'Unit mapping'!E:G,3,FALSE)</f>
        <v>#N/A</v>
      </c>
      <c r="B3741" t="s">
        <v>4763</v>
      </c>
      <c r="C3741" s="14">
        <v>44103</v>
      </c>
      <c r="D3741" s="14">
        <v>44172</v>
      </c>
      <c r="E3741" t="s">
        <v>3745</v>
      </c>
    </row>
    <row r="3742" spans="1:5" x14ac:dyDescent="0.25">
      <c r="A3742" t="e">
        <f>VLOOKUP(B3742,'Unit mapping'!E:G,3,FALSE)</f>
        <v>#N/A</v>
      </c>
      <c r="B3742" t="s">
        <v>4763</v>
      </c>
      <c r="C3742" s="14">
        <v>44173</v>
      </c>
      <c r="D3742" s="14">
        <v>44173</v>
      </c>
      <c r="E3742" t="s">
        <v>3745</v>
      </c>
    </row>
    <row r="3743" spans="1:5" x14ac:dyDescent="0.25">
      <c r="A3743" t="e">
        <f>VLOOKUP(B3743,'Unit mapping'!E:G,3,FALSE)</f>
        <v>#N/A</v>
      </c>
      <c r="B3743" t="s">
        <v>4763</v>
      </c>
      <c r="C3743" s="14">
        <v>44174</v>
      </c>
      <c r="D3743" s="14">
        <v>44258</v>
      </c>
      <c r="E3743" t="s">
        <v>3745</v>
      </c>
    </row>
    <row r="3744" spans="1:5" x14ac:dyDescent="0.25">
      <c r="A3744" t="e">
        <f>VLOOKUP(B3744,'Unit mapping'!E:G,3,FALSE)</f>
        <v>#N/A</v>
      </c>
      <c r="B3744" t="s">
        <v>4763</v>
      </c>
      <c r="C3744" s="14">
        <v>44259</v>
      </c>
      <c r="E3744" t="s">
        <v>3745</v>
      </c>
    </row>
    <row r="3745" spans="1:5" x14ac:dyDescent="0.25">
      <c r="A3745" t="e">
        <f>VLOOKUP(B3745,'Unit mapping'!E:G,3,FALSE)</f>
        <v>#N/A</v>
      </c>
      <c r="B3745" t="s">
        <v>4764</v>
      </c>
      <c r="C3745" s="14">
        <v>43727</v>
      </c>
      <c r="D3745" s="14">
        <v>43800</v>
      </c>
      <c r="E3745" t="s">
        <v>3745</v>
      </c>
    </row>
    <row r="3746" spans="1:5" x14ac:dyDescent="0.25">
      <c r="A3746" t="e">
        <f>VLOOKUP(B3746,'Unit mapping'!E:G,3,FALSE)</f>
        <v>#N/A</v>
      </c>
      <c r="B3746" t="s">
        <v>4764</v>
      </c>
      <c r="C3746" s="14">
        <v>43801</v>
      </c>
      <c r="D3746" s="14">
        <v>43801</v>
      </c>
      <c r="E3746" t="s">
        <v>3745</v>
      </c>
    </row>
    <row r="3747" spans="1:5" x14ac:dyDescent="0.25">
      <c r="A3747" t="e">
        <f>VLOOKUP(B3747,'Unit mapping'!E:G,3,FALSE)</f>
        <v>#N/A</v>
      </c>
      <c r="B3747" t="s">
        <v>4764</v>
      </c>
      <c r="C3747" s="14">
        <v>43802</v>
      </c>
      <c r="D3747" s="14">
        <v>44102</v>
      </c>
      <c r="E3747" t="s">
        <v>3745</v>
      </c>
    </row>
    <row r="3748" spans="1:5" x14ac:dyDescent="0.25">
      <c r="A3748" t="e">
        <f>VLOOKUP(B3748,'Unit mapping'!E:G,3,FALSE)</f>
        <v>#N/A</v>
      </c>
      <c r="B3748" t="s">
        <v>4764</v>
      </c>
      <c r="C3748" s="14">
        <v>44103</v>
      </c>
      <c r="D3748" s="14">
        <v>44172</v>
      </c>
      <c r="E3748" t="s">
        <v>3745</v>
      </c>
    </row>
    <row r="3749" spans="1:5" x14ac:dyDescent="0.25">
      <c r="A3749" t="e">
        <f>VLOOKUP(B3749,'Unit mapping'!E:G,3,FALSE)</f>
        <v>#N/A</v>
      </c>
      <c r="B3749" t="s">
        <v>4764</v>
      </c>
      <c r="C3749" s="14">
        <v>44173</v>
      </c>
      <c r="D3749" s="14">
        <v>44173</v>
      </c>
      <c r="E3749" t="s">
        <v>3745</v>
      </c>
    </row>
    <row r="3750" spans="1:5" x14ac:dyDescent="0.25">
      <c r="A3750" t="e">
        <f>VLOOKUP(B3750,'Unit mapping'!E:G,3,FALSE)</f>
        <v>#N/A</v>
      </c>
      <c r="B3750" t="s">
        <v>4764</v>
      </c>
      <c r="C3750" s="14">
        <v>44174</v>
      </c>
      <c r="E3750" t="s">
        <v>3745</v>
      </c>
    </row>
    <row r="3751" spans="1:5" x14ac:dyDescent="0.25">
      <c r="A3751" t="e">
        <f>VLOOKUP(B3751,'Unit mapping'!E:G,3,FALSE)</f>
        <v>#N/A</v>
      </c>
      <c r="B3751" t="s">
        <v>4765</v>
      </c>
      <c r="C3751" s="14">
        <v>43972</v>
      </c>
      <c r="D3751" s="14">
        <v>44102</v>
      </c>
      <c r="E3751" t="s">
        <v>3745</v>
      </c>
    </row>
    <row r="3752" spans="1:5" x14ac:dyDescent="0.25">
      <c r="A3752" t="e">
        <f>VLOOKUP(B3752,'Unit mapping'!E:G,3,FALSE)</f>
        <v>#N/A</v>
      </c>
      <c r="B3752" t="s">
        <v>4765</v>
      </c>
      <c r="C3752" s="14">
        <v>44103</v>
      </c>
      <c r="D3752" s="14">
        <v>44172</v>
      </c>
      <c r="E3752" t="s">
        <v>3745</v>
      </c>
    </row>
    <row r="3753" spans="1:5" x14ac:dyDescent="0.25">
      <c r="A3753" t="e">
        <f>VLOOKUP(B3753,'Unit mapping'!E:G,3,FALSE)</f>
        <v>#N/A</v>
      </c>
      <c r="B3753" t="s">
        <v>4765</v>
      </c>
      <c r="C3753" s="14">
        <v>44173</v>
      </c>
      <c r="D3753" s="14">
        <v>44173</v>
      </c>
      <c r="E3753" t="s">
        <v>3745</v>
      </c>
    </row>
    <row r="3754" spans="1:5" x14ac:dyDescent="0.25">
      <c r="A3754" t="e">
        <f>VLOOKUP(B3754,'Unit mapping'!E:G,3,FALSE)</f>
        <v>#N/A</v>
      </c>
      <c r="B3754" t="s">
        <v>4765</v>
      </c>
      <c r="C3754" s="14">
        <v>44174</v>
      </c>
      <c r="D3754" s="14">
        <v>44258</v>
      </c>
      <c r="E3754" t="s">
        <v>3745</v>
      </c>
    </row>
    <row r="3755" spans="1:5" x14ac:dyDescent="0.25">
      <c r="A3755" t="e">
        <f>VLOOKUP(B3755,'Unit mapping'!E:G,3,FALSE)</f>
        <v>#N/A</v>
      </c>
      <c r="B3755" t="s">
        <v>4765</v>
      </c>
      <c r="C3755" s="14">
        <v>44259</v>
      </c>
      <c r="D3755" s="14">
        <v>44285</v>
      </c>
      <c r="E3755" t="s">
        <v>3745</v>
      </c>
    </row>
    <row r="3756" spans="1:5" x14ac:dyDescent="0.25">
      <c r="A3756" t="e">
        <f>VLOOKUP(B3756,'Unit mapping'!E:G,3,FALSE)</f>
        <v>#N/A</v>
      </c>
      <c r="B3756" t="s">
        <v>4765</v>
      </c>
      <c r="C3756" s="14">
        <v>44286</v>
      </c>
      <c r="E3756" t="s">
        <v>3745</v>
      </c>
    </row>
    <row r="3757" spans="1:5" x14ac:dyDescent="0.25">
      <c r="A3757" t="e">
        <f>VLOOKUP(B3757,'Unit mapping'!E:G,3,FALSE)</f>
        <v>#N/A</v>
      </c>
      <c r="B3757" t="s">
        <v>4766</v>
      </c>
      <c r="C3757" s="14">
        <v>43573</v>
      </c>
      <c r="D3757" s="14">
        <v>43800</v>
      </c>
      <c r="E3757" t="s">
        <v>3745</v>
      </c>
    </row>
    <row r="3758" spans="1:5" x14ac:dyDescent="0.25">
      <c r="A3758" t="e">
        <f>VLOOKUP(B3758,'Unit mapping'!E:G,3,FALSE)</f>
        <v>#N/A</v>
      </c>
      <c r="B3758" t="s">
        <v>4766</v>
      </c>
      <c r="C3758" s="14">
        <v>43801</v>
      </c>
      <c r="D3758" s="14">
        <v>43801</v>
      </c>
      <c r="E3758" t="s">
        <v>3745</v>
      </c>
    </row>
    <row r="3759" spans="1:5" x14ac:dyDescent="0.25">
      <c r="A3759" t="e">
        <f>VLOOKUP(B3759,'Unit mapping'!E:G,3,FALSE)</f>
        <v>#N/A</v>
      </c>
      <c r="B3759" t="s">
        <v>4766</v>
      </c>
      <c r="C3759" s="14">
        <v>43802</v>
      </c>
      <c r="D3759" s="14">
        <v>44102</v>
      </c>
      <c r="E3759" t="s">
        <v>3745</v>
      </c>
    </row>
    <row r="3760" spans="1:5" x14ac:dyDescent="0.25">
      <c r="A3760" t="e">
        <f>VLOOKUP(B3760,'Unit mapping'!E:G,3,FALSE)</f>
        <v>#N/A</v>
      </c>
      <c r="B3760" t="s">
        <v>4766</v>
      </c>
      <c r="C3760" s="14">
        <v>44103</v>
      </c>
      <c r="D3760" s="14">
        <v>44172</v>
      </c>
      <c r="E3760" t="s">
        <v>3745</v>
      </c>
    </row>
    <row r="3761" spans="1:5" x14ac:dyDescent="0.25">
      <c r="A3761" t="e">
        <f>VLOOKUP(B3761,'Unit mapping'!E:G,3,FALSE)</f>
        <v>#N/A</v>
      </c>
      <c r="B3761" t="s">
        <v>4766</v>
      </c>
      <c r="C3761" s="14">
        <v>44173</v>
      </c>
      <c r="D3761" s="14">
        <v>44173</v>
      </c>
      <c r="E3761" t="s">
        <v>3745</v>
      </c>
    </row>
    <row r="3762" spans="1:5" x14ac:dyDescent="0.25">
      <c r="A3762" t="e">
        <f>VLOOKUP(B3762,'Unit mapping'!E:G,3,FALSE)</f>
        <v>#N/A</v>
      </c>
      <c r="B3762" t="s">
        <v>4766</v>
      </c>
      <c r="C3762" s="14">
        <v>44174</v>
      </c>
      <c r="E3762" t="s">
        <v>3745</v>
      </c>
    </row>
    <row r="3763" spans="1:5" x14ac:dyDescent="0.25">
      <c r="A3763" t="e">
        <f>VLOOKUP(B3763,'Unit mapping'!E:G,3,FALSE)</f>
        <v>#N/A</v>
      </c>
      <c r="B3763" t="s">
        <v>4767</v>
      </c>
      <c r="C3763" s="14">
        <v>43514</v>
      </c>
      <c r="D3763" s="14">
        <v>43800</v>
      </c>
      <c r="E3763" t="s">
        <v>3745</v>
      </c>
    </row>
    <row r="3764" spans="1:5" x14ac:dyDescent="0.25">
      <c r="A3764" t="e">
        <f>VLOOKUP(B3764,'Unit mapping'!E:G,3,FALSE)</f>
        <v>#N/A</v>
      </c>
      <c r="B3764" t="s">
        <v>4767</v>
      </c>
      <c r="C3764" s="14">
        <v>43801</v>
      </c>
      <c r="D3764" s="14">
        <v>43801</v>
      </c>
      <c r="E3764" t="s">
        <v>3745</v>
      </c>
    </row>
    <row r="3765" spans="1:5" x14ac:dyDescent="0.25">
      <c r="A3765" t="e">
        <f>VLOOKUP(B3765,'Unit mapping'!E:G,3,FALSE)</f>
        <v>#N/A</v>
      </c>
      <c r="B3765" t="s">
        <v>4767</v>
      </c>
      <c r="C3765" s="14">
        <v>43802</v>
      </c>
      <c r="D3765" s="14">
        <v>44102</v>
      </c>
      <c r="E3765" t="s">
        <v>3745</v>
      </c>
    </row>
    <row r="3766" spans="1:5" x14ac:dyDescent="0.25">
      <c r="A3766" t="e">
        <f>VLOOKUP(B3766,'Unit mapping'!E:G,3,FALSE)</f>
        <v>#N/A</v>
      </c>
      <c r="B3766" t="s">
        <v>4767</v>
      </c>
      <c r="C3766" s="14">
        <v>44103</v>
      </c>
      <c r="D3766" s="14">
        <v>44172</v>
      </c>
      <c r="E3766" t="s">
        <v>3745</v>
      </c>
    </row>
    <row r="3767" spans="1:5" x14ac:dyDescent="0.25">
      <c r="A3767" t="e">
        <f>VLOOKUP(B3767,'Unit mapping'!E:G,3,FALSE)</f>
        <v>#N/A</v>
      </c>
      <c r="B3767" t="s">
        <v>4767</v>
      </c>
      <c r="C3767" s="14">
        <v>44173</v>
      </c>
      <c r="D3767" s="14">
        <v>44173</v>
      </c>
      <c r="E3767" t="s">
        <v>3745</v>
      </c>
    </row>
    <row r="3768" spans="1:5" x14ac:dyDescent="0.25">
      <c r="A3768" t="e">
        <f>VLOOKUP(B3768,'Unit mapping'!E:G,3,FALSE)</f>
        <v>#N/A</v>
      </c>
      <c r="B3768" t="s">
        <v>4767</v>
      </c>
      <c r="C3768" s="14">
        <v>44174</v>
      </c>
      <c r="D3768" s="14">
        <v>44258</v>
      </c>
      <c r="E3768" t="s">
        <v>3745</v>
      </c>
    </row>
    <row r="3769" spans="1:5" x14ac:dyDescent="0.25">
      <c r="A3769" t="e">
        <f>VLOOKUP(B3769,'Unit mapping'!E:G,3,FALSE)</f>
        <v>#N/A</v>
      </c>
      <c r="B3769" t="s">
        <v>4767</v>
      </c>
      <c r="C3769" s="14">
        <v>44259</v>
      </c>
      <c r="D3769" s="14">
        <v>44285</v>
      </c>
      <c r="E3769" t="s">
        <v>3745</v>
      </c>
    </row>
    <row r="3770" spans="1:5" x14ac:dyDescent="0.25">
      <c r="A3770" t="e">
        <f>VLOOKUP(B3770,'Unit mapping'!E:G,3,FALSE)</f>
        <v>#N/A</v>
      </c>
      <c r="B3770" t="s">
        <v>4767</v>
      </c>
      <c r="C3770" s="14">
        <v>44286</v>
      </c>
      <c r="E3770" t="s">
        <v>3745</v>
      </c>
    </row>
    <row r="3771" spans="1:5" x14ac:dyDescent="0.25">
      <c r="A3771" t="e">
        <f>VLOOKUP(B3771,'Unit mapping'!E:G,3,FALSE)</f>
        <v>#N/A</v>
      </c>
      <c r="B3771" t="s">
        <v>4768</v>
      </c>
      <c r="C3771" s="14">
        <v>43705</v>
      </c>
      <c r="D3771" s="14">
        <v>43800</v>
      </c>
      <c r="E3771" t="s">
        <v>3745</v>
      </c>
    </row>
    <row r="3772" spans="1:5" x14ac:dyDescent="0.25">
      <c r="A3772" t="e">
        <f>VLOOKUP(B3772,'Unit mapping'!E:G,3,FALSE)</f>
        <v>#N/A</v>
      </c>
      <c r="B3772" t="s">
        <v>4768</v>
      </c>
      <c r="C3772" s="14">
        <v>43801</v>
      </c>
      <c r="D3772" s="14">
        <v>43801</v>
      </c>
      <c r="E3772" t="s">
        <v>3745</v>
      </c>
    </row>
    <row r="3773" spans="1:5" x14ac:dyDescent="0.25">
      <c r="A3773" t="e">
        <f>VLOOKUP(B3773,'Unit mapping'!E:G,3,FALSE)</f>
        <v>#N/A</v>
      </c>
      <c r="B3773" t="s">
        <v>4768</v>
      </c>
      <c r="C3773" s="14">
        <v>43802</v>
      </c>
      <c r="D3773" s="14">
        <v>44102</v>
      </c>
      <c r="E3773" t="s">
        <v>3745</v>
      </c>
    </row>
    <row r="3774" spans="1:5" x14ac:dyDescent="0.25">
      <c r="A3774" t="e">
        <f>VLOOKUP(B3774,'Unit mapping'!E:G,3,FALSE)</f>
        <v>#N/A</v>
      </c>
      <c r="B3774" t="s">
        <v>4768</v>
      </c>
      <c r="C3774" s="14">
        <v>44103</v>
      </c>
      <c r="D3774" s="14">
        <v>44172</v>
      </c>
      <c r="E3774" t="s">
        <v>3745</v>
      </c>
    </row>
    <row r="3775" spans="1:5" x14ac:dyDescent="0.25">
      <c r="A3775" t="e">
        <f>VLOOKUP(B3775,'Unit mapping'!E:G,3,FALSE)</f>
        <v>#N/A</v>
      </c>
      <c r="B3775" t="s">
        <v>4768</v>
      </c>
      <c r="C3775" s="14">
        <v>44173</v>
      </c>
      <c r="D3775" s="14">
        <v>44173</v>
      </c>
      <c r="E3775" t="s">
        <v>3745</v>
      </c>
    </row>
    <row r="3776" spans="1:5" x14ac:dyDescent="0.25">
      <c r="A3776" t="e">
        <f>VLOOKUP(B3776,'Unit mapping'!E:G,3,FALSE)</f>
        <v>#N/A</v>
      </c>
      <c r="B3776" t="s">
        <v>4768</v>
      </c>
      <c r="C3776" s="14">
        <v>44174</v>
      </c>
      <c r="D3776" s="14">
        <v>44258</v>
      </c>
      <c r="E3776" t="s">
        <v>3745</v>
      </c>
    </row>
    <row r="3777" spans="1:5" x14ac:dyDescent="0.25">
      <c r="A3777" t="e">
        <f>VLOOKUP(B3777,'Unit mapping'!E:G,3,FALSE)</f>
        <v>#N/A</v>
      </c>
      <c r="B3777" t="s">
        <v>4768</v>
      </c>
      <c r="C3777" s="14">
        <v>44259</v>
      </c>
      <c r="E3777" t="s">
        <v>3745</v>
      </c>
    </row>
    <row r="3778" spans="1:5" x14ac:dyDescent="0.25">
      <c r="A3778" t="e">
        <f>VLOOKUP(B3778,'Unit mapping'!E:G,3,FALSE)</f>
        <v>#N/A</v>
      </c>
      <c r="B3778" t="s">
        <v>4769</v>
      </c>
      <c r="C3778" s="14">
        <v>43613</v>
      </c>
      <c r="D3778" s="14">
        <v>43800</v>
      </c>
      <c r="E3778" t="s">
        <v>3745</v>
      </c>
    </row>
    <row r="3779" spans="1:5" x14ac:dyDescent="0.25">
      <c r="A3779" t="e">
        <f>VLOOKUP(B3779,'Unit mapping'!E:G,3,FALSE)</f>
        <v>#N/A</v>
      </c>
      <c r="B3779" t="s">
        <v>4769</v>
      </c>
      <c r="C3779" s="14">
        <v>43801</v>
      </c>
      <c r="D3779" s="14">
        <v>43801</v>
      </c>
      <c r="E3779" t="s">
        <v>3745</v>
      </c>
    </row>
    <row r="3780" spans="1:5" x14ac:dyDescent="0.25">
      <c r="A3780" t="e">
        <f>VLOOKUP(B3780,'Unit mapping'!E:G,3,FALSE)</f>
        <v>#N/A</v>
      </c>
      <c r="B3780" t="s">
        <v>4769</v>
      </c>
      <c r="C3780" s="14">
        <v>43802</v>
      </c>
      <c r="D3780" s="14">
        <v>44102</v>
      </c>
      <c r="E3780" t="s">
        <v>3745</v>
      </c>
    </row>
    <row r="3781" spans="1:5" x14ac:dyDescent="0.25">
      <c r="A3781" t="e">
        <f>VLOOKUP(B3781,'Unit mapping'!E:G,3,FALSE)</f>
        <v>#N/A</v>
      </c>
      <c r="B3781" t="s">
        <v>4769</v>
      </c>
      <c r="C3781" s="14">
        <v>44103</v>
      </c>
      <c r="D3781" s="14">
        <v>44172</v>
      </c>
      <c r="E3781" t="s">
        <v>3745</v>
      </c>
    </row>
    <row r="3782" spans="1:5" x14ac:dyDescent="0.25">
      <c r="A3782" t="e">
        <f>VLOOKUP(B3782,'Unit mapping'!E:G,3,FALSE)</f>
        <v>#N/A</v>
      </c>
      <c r="B3782" t="s">
        <v>4769</v>
      </c>
      <c r="C3782" s="14">
        <v>44173</v>
      </c>
      <c r="D3782" s="14">
        <v>44173</v>
      </c>
      <c r="E3782" t="s">
        <v>3745</v>
      </c>
    </row>
    <row r="3783" spans="1:5" x14ac:dyDescent="0.25">
      <c r="A3783" t="e">
        <f>VLOOKUP(B3783,'Unit mapping'!E:G,3,FALSE)</f>
        <v>#N/A</v>
      </c>
      <c r="B3783" t="s">
        <v>4769</v>
      </c>
      <c r="C3783" s="14">
        <v>44174</v>
      </c>
      <c r="E3783" t="s">
        <v>3745</v>
      </c>
    </row>
    <row r="3784" spans="1:5" x14ac:dyDescent="0.25">
      <c r="A3784" t="e">
        <f>VLOOKUP(B3784,'Unit mapping'!E:G,3,FALSE)</f>
        <v>#N/A</v>
      </c>
      <c r="B3784" t="s">
        <v>4770</v>
      </c>
      <c r="C3784" s="14">
        <v>44175</v>
      </c>
      <c r="D3784" s="14">
        <v>44258</v>
      </c>
      <c r="E3784" t="s">
        <v>3745</v>
      </c>
    </row>
    <row r="3785" spans="1:5" x14ac:dyDescent="0.25">
      <c r="A3785" t="e">
        <f>VLOOKUP(B3785,'Unit mapping'!E:G,3,FALSE)</f>
        <v>#N/A</v>
      </c>
      <c r="B3785" t="s">
        <v>4770</v>
      </c>
      <c r="C3785" s="14">
        <v>44259</v>
      </c>
      <c r="E3785" t="s">
        <v>3745</v>
      </c>
    </row>
    <row r="3786" spans="1:5" x14ac:dyDescent="0.25">
      <c r="A3786" t="e">
        <f>VLOOKUP(B3786,'Unit mapping'!E:G,3,FALSE)</f>
        <v>#N/A</v>
      </c>
      <c r="B3786" t="s">
        <v>4771</v>
      </c>
      <c r="C3786" s="14">
        <v>44175</v>
      </c>
      <c r="D3786" s="14">
        <v>44285</v>
      </c>
      <c r="E3786" t="s">
        <v>3745</v>
      </c>
    </row>
    <row r="3787" spans="1:5" x14ac:dyDescent="0.25">
      <c r="A3787" t="e">
        <f>VLOOKUP(B3787,'Unit mapping'!E:G,3,FALSE)</f>
        <v>#N/A</v>
      </c>
      <c r="B3787" t="s">
        <v>4771</v>
      </c>
      <c r="C3787" s="14">
        <v>44286</v>
      </c>
      <c r="E3787" t="s">
        <v>3745</v>
      </c>
    </row>
    <row r="3788" spans="1:5" x14ac:dyDescent="0.25">
      <c r="A3788" t="e">
        <f>VLOOKUP(B3788,'Unit mapping'!E:G,3,FALSE)</f>
        <v>#N/A</v>
      </c>
      <c r="B3788" t="s">
        <v>4772</v>
      </c>
      <c r="C3788" s="14">
        <v>43496</v>
      </c>
      <c r="D3788" s="14">
        <v>43800</v>
      </c>
      <c r="E3788" t="s">
        <v>3745</v>
      </c>
    </row>
    <row r="3789" spans="1:5" x14ac:dyDescent="0.25">
      <c r="A3789" t="e">
        <f>VLOOKUP(B3789,'Unit mapping'!E:G,3,FALSE)</f>
        <v>#N/A</v>
      </c>
      <c r="B3789" t="s">
        <v>4772</v>
      </c>
      <c r="C3789" s="14">
        <v>43801</v>
      </c>
      <c r="D3789" s="14">
        <v>43801</v>
      </c>
      <c r="E3789" t="s">
        <v>3745</v>
      </c>
    </row>
    <row r="3790" spans="1:5" x14ac:dyDescent="0.25">
      <c r="A3790" t="e">
        <f>VLOOKUP(B3790,'Unit mapping'!E:G,3,FALSE)</f>
        <v>#N/A</v>
      </c>
      <c r="B3790" t="s">
        <v>4772</v>
      </c>
      <c r="C3790" s="14">
        <v>43802</v>
      </c>
      <c r="D3790" s="14">
        <v>44102</v>
      </c>
      <c r="E3790" t="s">
        <v>3745</v>
      </c>
    </row>
    <row r="3791" spans="1:5" x14ac:dyDescent="0.25">
      <c r="A3791" t="e">
        <f>VLOOKUP(B3791,'Unit mapping'!E:G,3,FALSE)</f>
        <v>#N/A</v>
      </c>
      <c r="B3791" t="s">
        <v>4772</v>
      </c>
      <c r="C3791" s="14">
        <v>44103</v>
      </c>
      <c r="D3791" s="14">
        <v>44172</v>
      </c>
      <c r="E3791" t="s">
        <v>3745</v>
      </c>
    </row>
    <row r="3792" spans="1:5" x14ac:dyDescent="0.25">
      <c r="A3792" t="e">
        <f>VLOOKUP(B3792,'Unit mapping'!E:G,3,FALSE)</f>
        <v>#N/A</v>
      </c>
      <c r="B3792" t="s">
        <v>4772</v>
      </c>
      <c r="C3792" s="14">
        <v>44173</v>
      </c>
      <c r="D3792" s="14">
        <v>44173</v>
      </c>
      <c r="E3792" t="s">
        <v>3745</v>
      </c>
    </row>
    <row r="3793" spans="1:5" x14ac:dyDescent="0.25">
      <c r="A3793" t="e">
        <f>VLOOKUP(B3793,'Unit mapping'!E:G,3,FALSE)</f>
        <v>#N/A</v>
      </c>
      <c r="B3793" t="s">
        <v>4772</v>
      </c>
      <c r="C3793" s="14">
        <v>44174</v>
      </c>
      <c r="D3793" s="14">
        <v>44285</v>
      </c>
      <c r="E3793" t="s">
        <v>3745</v>
      </c>
    </row>
    <row r="3794" spans="1:5" x14ac:dyDescent="0.25">
      <c r="A3794" t="e">
        <f>VLOOKUP(B3794,'Unit mapping'!E:G,3,FALSE)</f>
        <v>#N/A</v>
      </c>
      <c r="B3794" t="s">
        <v>4772</v>
      </c>
      <c r="C3794" s="14">
        <v>44286</v>
      </c>
      <c r="E3794" t="s">
        <v>3745</v>
      </c>
    </row>
    <row r="3795" spans="1:5" x14ac:dyDescent="0.25">
      <c r="A3795" t="e">
        <f>VLOOKUP(B3795,'Unit mapping'!E:G,3,FALSE)</f>
        <v>#N/A</v>
      </c>
      <c r="B3795" t="s">
        <v>4773</v>
      </c>
      <c r="C3795" s="14">
        <v>43972</v>
      </c>
      <c r="D3795" s="14">
        <v>44102</v>
      </c>
      <c r="E3795" t="s">
        <v>3745</v>
      </c>
    </row>
    <row r="3796" spans="1:5" x14ac:dyDescent="0.25">
      <c r="A3796" t="e">
        <f>VLOOKUP(B3796,'Unit mapping'!E:G,3,FALSE)</f>
        <v>#N/A</v>
      </c>
      <c r="B3796" t="s">
        <v>4773</v>
      </c>
      <c r="C3796" s="14">
        <v>44103</v>
      </c>
      <c r="D3796" s="14">
        <v>44172</v>
      </c>
      <c r="E3796" t="s">
        <v>3745</v>
      </c>
    </row>
    <row r="3797" spans="1:5" x14ac:dyDescent="0.25">
      <c r="A3797" t="e">
        <f>VLOOKUP(B3797,'Unit mapping'!E:G,3,FALSE)</f>
        <v>#N/A</v>
      </c>
      <c r="B3797" t="s">
        <v>4773</v>
      </c>
      <c r="C3797" s="14">
        <v>44173</v>
      </c>
      <c r="D3797" s="14">
        <v>44173</v>
      </c>
      <c r="E3797" t="s">
        <v>3745</v>
      </c>
    </row>
    <row r="3798" spans="1:5" x14ac:dyDescent="0.25">
      <c r="A3798" t="e">
        <f>VLOOKUP(B3798,'Unit mapping'!E:G,3,FALSE)</f>
        <v>#N/A</v>
      </c>
      <c r="B3798" t="s">
        <v>4773</v>
      </c>
      <c r="C3798" s="14">
        <v>44174</v>
      </c>
      <c r="E3798" t="s">
        <v>3745</v>
      </c>
    </row>
    <row r="3799" spans="1:5" x14ac:dyDescent="0.25">
      <c r="A3799" t="e">
        <f>VLOOKUP(B3799,'Unit mapping'!E:G,3,FALSE)</f>
        <v>#N/A</v>
      </c>
      <c r="B3799" t="s">
        <v>4774</v>
      </c>
      <c r="C3799" s="14">
        <v>43522</v>
      </c>
      <c r="D3799" s="14">
        <v>43800</v>
      </c>
      <c r="E3799" t="s">
        <v>3745</v>
      </c>
    </row>
    <row r="3800" spans="1:5" x14ac:dyDescent="0.25">
      <c r="A3800" t="e">
        <f>VLOOKUP(B3800,'Unit mapping'!E:G,3,FALSE)</f>
        <v>#N/A</v>
      </c>
      <c r="B3800" t="s">
        <v>4774</v>
      </c>
      <c r="C3800" s="14">
        <v>43801</v>
      </c>
      <c r="D3800" s="14">
        <v>43801</v>
      </c>
      <c r="E3800" t="s">
        <v>3745</v>
      </c>
    </row>
    <row r="3801" spans="1:5" x14ac:dyDescent="0.25">
      <c r="A3801" t="e">
        <f>VLOOKUP(B3801,'Unit mapping'!E:G,3,FALSE)</f>
        <v>#N/A</v>
      </c>
      <c r="B3801" t="s">
        <v>4774</v>
      </c>
      <c r="C3801" s="14">
        <v>43802</v>
      </c>
      <c r="D3801" s="14">
        <v>44102</v>
      </c>
      <c r="E3801" t="s">
        <v>3745</v>
      </c>
    </row>
    <row r="3802" spans="1:5" x14ac:dyDescent="0.25">
      <c r="A3802" t="e">
        <f>VLOOKUP(B3802,'Unit mapping'!E:G,3,FALSE)</f>
        <v>#N/A</v>
      </c>
      <c r="B3802" t="s">
        <v>4774</v>
      </c>
      <c r="C3802" s="14">
        <v>44103</v>
      </c>
      <c r="D3802" s="14">
        <v>44172</v>
      </c>
      <c r="E3802" t="s">
        <v>3745</v>
      </c>
    </row>
    <row r="3803" spans="1:5" x14ac:dyDescent="0.25">
      <c r="A3803" t="e">
        <f>VLOOKUP(B3803,'Unit mapping'!E:G,3,FALSE)</f>
        <v>#N/A</v>
      </c>
      <c r="B3803" t="s">
        <v>4774</v>
      </c>
      <c r="C3803" s="14">
        <v>44173</v>
      </c>
      <c r="D3803" s="14">
        <v>44173</v>
      </c>
      <c r="E3803" t="s">
        <v>3745</v>
      </c>
    </row>
    <row r="3804" spans="1:5" x14ac:dyDescent="0.25">
      <c r="A3804" t="e">
        <f>VLOOKUP(B3804,'Unit mapping'!E:G,3,FALSE)</f>
        <v>#N/A</v>
      </c>
      <c r="B3804" t="s">
        <v>4774</v>
      </c>
      <c r="C3804" s="14">
        <v>44174</v>
      </c>
      <c r="E3804" t="s">
        <v>3745</v>
      </c>
    </row>
    <row r="3805" spans="1:5" x14ac:dyDescent="0.25">
      <c r="A3805" t="e">
        <f>VLOOKUP(B3805,'Unit mapping'!E:G,3,FALSE)</f>
        <v>#N/A</v>
      </c>
      <c r="B3805" t="s">
        <v>4775</v>
      </c>
      <c r="C3805" s="14">
        <v>43496</v>
      </c>
      <c r="D3805" s="14">
        <v>43800</v>
      </c>
      <c r="E3805" t="s">
        <v>3745</v>
      </c>
    </row>
    <row r="3806" spans="1:5" x14ac:dyDescent="0.25">
      <c r="A3806" t="e">
        <f>VLOOKUP(B3806,'Unit mapping'!E:G,3,FALSE)</f>
        <v>#N/A</v>
      </c>
      <c r="B3806" t="s">
        <v>4775</v>
      </c>
      <c r="C3806" s="14">
        <v>43801</v>
      </c>
      <c r="D3806" s="14">
        <v>43801</v>
      </c>
      <c r="E3806" t="s">
        <v>3745</v>
      </c>
    </row>
    <row r="3807" spans="1:5" x14ac:dyDescent="0.25">
      <c r="A3807" t="e">
        <f>VLOOKUP(B3807,'Unit mapping'!E:G,3,FALSE)</f>
        <v>#N/A</v>
      </c>
      <c r="B3807" t="s">
        <v>4775</v>
      </c>
      <c r="C3807" s="14">
        <v>43802</v>
      </c>
      <c r="D3807" s="14">
        <v>44102</v>
      </c>
      <c r="E3807" t="s">
        <v>3745</v>
      </c>
    </row>
    <row r="3808" spans="1:5" x14ac:dyDescent="0.25">
      <c r="A3808" t="e">
        <f>VLOOKUP(B3808,'Unit mapping'!E:G,3,FALSE)</f>
        <v>#N/A</v>
      </c>
      <c r="B3808" t="s">
        <v>4775</v>
      </c>
      <c r="C3808" s="14">
        <v>44103</v>
      </c>
      <c r="D3808" s="14">
        <v>44172</v>
      </c>
      <c r="E3808" t="s">
        <v>3745</v>
      </c>
    </row>
    <row r="3809" spans="1:5" x14ac:dyDescent="0.25">
      <c r="A3809" t="e">
        <f>VLOOKUP(B3809,'Unit mapping'!E:G,3,FALSE)</f>
        <v>#N/A</v>
      </c>
      <c r="B3809" t="s">
        <v>4775</v>
      </c>
      <c r="C3809" s="14">
        <v>44173</v>
      </c>
      <c r="D3809" s="14">
        <v>44173</v>
      </c>
      <c r="E3809" t="s">
        <v>3745</v>
      </c>
    </row>
    <row r="3810" spans="1:5" x14ac:dyDescent="0.25">
      <c r="A3810" t="e">
        <f>VLOOKUP(B3810,'Unit mapping'!E:G,3,FALSE)</f>
        <v>#N/A</v>
      </c>
      <c r="B3810" t="s">
        <v>4775</v>
      </c>
      <c r="C3810" s="14">
        <v>44174</v>
      </c>
      <c r="E3810" t="s">
        <v>3745</v>
      </c>
    </row>
    <row r="3811" spans="1:5" x14ac:dyDescent="0.25">
      <c r="A3811" t="e">
        <f>VLOOKUP(B3811,'Unit mapping'!E:G,3,FALSE)</f>
        <v>#N/A</v>
      </c>
      <c r="B3811" t="s">
        <v>4776</v>
      </c>
      <c r="C3811" s="14">
        <v>43496</v>
      </c>
      <c r="D3811" s="14">
        <v>43510</v>
      </c>
      <c r="E3811" t="s">
        <v>3745</v>
      </c>
    </row>
    <row r="3812" spans="1:5" x14ac:dyDescent="0.25">
      <c r="A3812" t="e">
        <f>VLOOKUP(B3812,'Unit mapping'!E:G,3,FALSE)</f>
        <v>#N/A</v>
      </c>
      <c r="B3812" t="s">
        <v>4776</v>
      </c>
      <c r="C3812" s="14">
        <v>43511</v>
      </c>
      <c r="D3812" s="14">
        <v>43800</v>
      </c>
      <c r="E3812" t="s">
        <v>3745</v>
      </c>
    </row>
    <row r="3813" spans="1:5" x14ac:dyDescent="0.25">
      <c r="A3813" t="e">
        <f>VLOOKUP(B3813,'Unit mapping'!E:G,3,FALSE)</f>
        <v>#N/A</v>
      </c>
      <c r="B3813" t="s">
        <v>4776</v>
      </c>
      <c r="C3813" s="14">
        <v>43801</v>
      </c>
      <c r="D3813" s="14">
        <v>43801</v>
      </c>
      <c r="E3813" t="s">
        <v>3745</v>
      </c>
    </row>
    <row r="3814" spans="1:5" x14ac:dyDescent="0.25">
      <c r="A3814" t="e">
        <f>VLOOKUP(B3814,'Unit mapping'!E:G,3,FALSE)</f>
        <v>#N/A</v>
      </c>
      <c r="B3814" t="s">
        <v>4776</v>
      </c>
      <c r="C3814" s="14">
        <v>43802</v>
      </c>
      <c r="D3814" s="14">
        <v>44102</v>
      </c>
      <c r="E3814" t="s">
        <v>3745</v>
      </c>
    </row>
    <row r="3815" spans="1:5" x14ac:dyDescent="0.25">
      <c r="A3815" t="e">
        <f>VLOOKUP(B3815,'Unit mapping'!E:G,3,FALSE)</f>
        <v>#N/A</v>
      </c>
      <c r="B3815" t="s">
        <v>4776</v>
      </c>
      <c r="C3815" s="14">
        <v>44103</v>
      </c>
      <c r="D3815" s="14">
        <v>44172</v>
      </c>
      <c r="E3815" t="s">
        <v>3745</v>
      </c>
    </row>
    <row r="3816" spans="1:5" x14ac:dyDescent="0.25">
      <c r="A3816" t="e">
        <f>VLOOKUP(B3816,'Unit mapping'!E:G,3,FALSE)</f>
        <v>#N/A</v>
      </c>
      <c r="B3816" t="s">
        <v>4776</v>
      </c>
      <c r="C3816" s="14">
        <v>44173</v>
      </c>
      <c r="D3816" s="14">
        <v>44173</v>
      </c>
      <c r="E3816" t="s">
        <v>3745</v>
      </c>
    </row>
    <row r="3817" spans="1:5" x14ac:dyDescent="0.25">
      <c r="A3817" t="e">
        <f>VLOOKUP(B3817,'Unit mapping'!E:G,3,FALSE)</f>
        <v>#N/A</v>
      </c>
      <c r="B3817" t="s">
        <v>4776</v>
      </c>
      <c r="C3817" s="14">
        <v>44174</v>
      </c>
      <c r="E3817" t="s">
        <v>3745</v>
      </c>
    </row>
    <row r="3818" spans="1:5" x14ac:dyDescent="0.25">
      <c r="A3818" t="e">
        <f>VLOOKUP(B3818,'Unit mapping'!E:G,3,FALSE)</f>
        <v>#N/A</v>
      </c>
      <c r="B3818" t="s">
        <v>4777</v>
      </c>
      <c r="C3818" s="14">
        <v>43488</v>
      </c>
      <c r="D3818" s="14">
        <v>43800</v>
      </c>
      <c r="E3818" t="s">
        <v>3745</v>
      </c>
    </row>
    <row r="3819" spans="1:5" x14ac:dyDescent="0.25">
      <c r="A3819" t="e">
        <f>VLOOKUP(B3819,'Unit mapping'!E:G,3,FALSE)</f>
        <v>#N/A</v>
      </c>
      <c r="B3819" t="s">
        <v>4777</v>
      </c>
      <c r="C3819" s="14">
        <v>43801</v>
      </c>
      <c r="D3819" s="14">
        <v>43801</v>
      </c>
      <c r="E3819" t="s">
        <v>3745</v>
      </c>
    </row>
    <row r="3820" spans="1:5" x14ac:dyDescent="0.25">
      <c r="A3820" t="e">
        <f>VLOOKUP(B3820,'Unit mapping'!E:G,3,FALSE)</f>
        <v>#N/A</v>
      </c>
      <c r="B3820" t="s">
        <v>4777</v>
      </c>
      <c r="C3820" s="14">
        <v>43802</v>
      </c>
      <c r="D3820" s="14">
        <v>44102</v>
      </c>
      <c r="E3820" t="s">
        <v>3745</v>
      </c>
    </row>
    <row r="3821" spans="1:5" x14ac:dyDescent="0.25">
      <c r="A3821" t="e">
        <f>VLOOKUP(B3821,'Unit mapping'!E:G,3,FALSE)</f>
        <v>#N/A</v>
      </c>
      <c r="B3821" t="s">
        <v>4777</v>
      </c>
      <c r="C3821" s="14">
        <v>44103</v>
      </c>
      <c r="D3821" s="14">
        <v>44172</v>
      </c>
      <c r="E3821" t="s">
        <v>3745</v>
      </c>
    </row>
    <row r="3822" spans="1:5" x14ac:dyDescent="0.25">
      <c r="A3822" t="e">
        <f>VLOOKUP(B3822,'Unit mapping'!E:G,3,FALSE)</f>
        <v>#N/A</v>
      </c>
      <c r="B3822" t="s">
        <v>4777</v>
      </c>
      <c r="C3822" s="14">
        <v>44173</v>
      </c>
      <c r="D3822" s="14">
        <v>44173</v>
      </c>
      <c r="E3822" t="s">
        <v>3745</v>
      </c>
    </row>
    <row r="3823" spans="1:5" x14ac:dyDescent="0.25">
      <c r="A3823" t="e">
        <f>VLOOKUP(B3823,'Unit mapping'!E:G,3,FALSE)</f>
        <v>#N/A</v>
      </c>
      <c r="B3823" t="s">
        <v>4777</v>
      </c>
      <c r="C3823" s="14">
        <v>44174</v>
      </c>
      <c r="E3823" t="s">
        <v>3745</v>
      </c>
    </row>
    <row r="3824" spans="1:5" x14ac:dyDescent="0.25">
      <c r="A3824" t="e">
        <f>VLOOKUP(B3824,'Unit mapping'!E:G,3,FALSE)</f>
        <v>#N/A</v>
      </c>
      <c r="B3824" t="s">
        <v>4778</v>
      </c>
      <c r="C3824" s="14">
        <v>43501</v>
      </c>
      <c r="D3824" s="14">
        <v>43800</v>
      </c>
      <c r="E3824" t="s">
        <v>3745</v>
      </c>
    </row>
    <row r="3825" spans="1:5" x14ac:dyDescent="0.25">
      <c r="A3825" t="e">
        <f>VLOOKUP(B3825,'Unit mapping'!E:G,3,FALSE)</f>
        <v>#N/A</v>
      </c>
      <c r="B3825" t="s">
        <v>4778</v>
      </c>
      <c r="C3825" s="14">
        <v>43801</v>
      </c>
      <c r="D3825" s="14">
        <v>43801</v>
      </c>
      <c r="E3825" t="s">
        <v>3745</v>
      </c>
    </row>
    <row r="3826" spans="1:5" x14ac:dyDescent="0.25">
      <c r="A3826" t="e">
        <f>VLOOKUP(B3826,'Unit mapping'!E:G,3,FALSE)</f>
        <v>#N/A</v>
      </c>
      <c r="B3826" t="s">
        <v>4778</v>
      </c>
      <c r="C3826" s="14">
        <v>43802</v>
      </c>
      <c r="D3826" s="14">
        <v>44102</v>
      </c>
      <c r="E3826" t="s">
        <v>3745</v>
      </c>
    </row>
    <row r="3827" spans="1:5" x14ac:dyDescent="0.25">
      <c r="A3827" t="e">
        <f>VLOOKUP(B3827,'Unit mapping'!E:G,3,FALSE)</f>
        <v>#N/A</v>
      </c>
      <c r="B3827" t="s">
        <v>4778</v>
      </c>
      <c r="C3827" s="14">
        <v>44103</v>
      </c>
      <c r="D3827" s="14">
        <v>44172</v>
      </c>
      <c r="E3827" t="s">
        <v>3745</v>
      </c>
    </row>
    <row r="3828" spans="1:5" x14ac:dyDescent="0.25">
      <c r="A3828" t="e">
        <f>VLOOKUP(B3828,'Unit mapping'!E:G,3,FALSE)</f>
        <v>#N/A</v>
      </c>
      <c r="B3828" t="s">
        <v>4778</v>
      </c>
      <c r="C3828" s="14">
        <v>44173</v>
      </c>
      <c r="D3828" s="14">
        <v>44173</v>
      </c>
      <c r="E3828" t="s">
        <v>3745</v>
      </c>
    </row>
    <row r="3829" spans="1:5" x14ac:dyDescent="0.25">
      <c r="A3829" t="e">
        <f>VLOOKUP(B3829,'Unit mapping'!E:G,3,FALSE)</f>
        <v>#N/A</v>
      </c>
      <c r="B3829" t="s">
        <v>4778</v>
      </c>
      <c r="C3829" s="14">
        <v>44174</v>
      </c>
      <c r="E3829" t="s">
        <v>3745</v>
      </c>
    </row>
    <row r="3830" spans="1:5" x14ac:dyDescent="0.25">
      <c r="A3830" t="e">
        <f>VLOOKUP(B3830,'Unit mapping'!E:G,3,FALSE)</f>
        <v>#N/A</v>
      </c>
      <c r="B3830" t="s">
        <v>4779</v>
      </c>
      <c r="C3830" s="14">
        <v>43972</v>
      </c>
      <c r="D3830" s="14">
        <v>44102</v>
      </c>
      <c r="E3830" t="s">
        <v>3745</v>
      </c>
    </row>
    <row r="3831" spans="1:5" x14ac:dyDescent="0.25">
      <c r="A3831" t="e">
        <f>VLOOKUP(B3831,'Unit mapping'!E:G,3,FALSE)</f>
        <v>#N/A</v>
      </c>
      <c r="B3831" t="s">
        <v>4779</v>
      </c>
      <c r="C3831" s="14">
        <v>44103</v>
      </c>
      <c r="D3831" s="14">
        <v>44172</v>
      </c>
      <c r="E3831" t="s">
        <v>3745</v>
      </c>
    </row>
    <row r="3832" spans="1:5" x14ac:dyDescent="0.25">
      <c r="A3832" t="e">
        <f>VLOOKUP(B3832,'Unit mapping'!E:G,3,FALSE)</f>
        <v>#N/A</v>
      </c>
      <c r="B3832" t="s">
        <v>4779</v>
      </c>
      <c r="C3832" s="14">
        <v>44173</v>
      </c>
      <c r="D3832" s="14">
        <v>44173</v>
      </c>
      <c r="E3832" t="s">
        <v>3745</v>
      </c>
    </row>
    <row r="3833" spans="1:5" x14ac:dyDescent="0.25">
      <c r="A3833" t="e">
        <f>VLOOKUP(B3833,'Unit mapping'!E:G,3,FALSE)</f>
        <v>#N/A</v>
      </c>
      <c r="B3833" t="s">
        <v>4779</v>
      </c>
      <c r="C3833" s="14">
        <v>44174</v>
      </c>
      <c r="D3833" s="14">
        <v>44258</v>
      </c>
      <c r="E3833" t="s">
        <v>3745</v>
      </c>
    </row>
    <row r="3834" spans="1:5" x14ac:dyDescent="0.25">
      <c r="A3834" t="e">
        <f>VLOOKUP(B3834,'Unit mapping'!E:G,3,FALSE)</f>
        <v>#N/A</v>
      </c>
      <c r="B3834" t="s">
        <v>4779</v>
      </c>
      <c r="C3834" s="14">
        <v>44259</v>
      </c>
      <c r="D3834" s="14">
        <v>44285</v>
      </c>
      <c r="E3834" t="s">
        <v>3745</v>
      </c>
    </row>
    <row r="3835" spans="1:5" x14ac:dyDescent="0.25">
      <c r="A3835" t="e">
        <f>VLOOKUP(B3835,'Unit mapping'!E:G,3,FALSE)</f>
        <v>#N/A</v>
      </c>
      <c r="B3835" t="s">
        <v>4779</v>
      </c>
      <c r="C3835" s="14">
        <v>44286</v>
      </c>
      <c r="E3835" t="s">
        <v>3745</v>
      </c>
    </row>
    <row r="3836" spans="1:5" x14ac:dyDescent="0.25">
      <c r="A3836" t="e">
        <f>VLOOKUP(B3836,'Unit mapping'!E:G,3,FALSE)</f>
        <v>#N/A</v>
      </c>
      <c r="B3836" t="s">
        <v>4780</v>
      </c>
      <c r="C3836" s="14">
        <v>44462</v>
      </c>
      <c r="E3836" t="s">
        <v>3745</v>
      </c>
    </row>
    <row r="3837" spans="1:5" x14ac:dyDescent="0.25">
      <c r="A3837" t="e">
        <f>VLOOKUP(B3837,'Unit mapping'!E:G,3,FALSE)</f>
        <v>#N/A</v>
      </c>
      <c r="B3837" t="s">
        <v>4781</v>
      </c>
      <c r="C3837" s="14">
        <v>43791</v>
      </c>
      <c r="D3837" s="14">
        <v>43800</v>
      </c>
      <c r="E3837" t="s">
        <v>3745</v>
      </c>
    </row>
    <row r="3838" spans="1:5" x14ac:dyDescent="0.25">
      <c r="A3838" t="e">
        <f>VLOOKUP(B3838,'Unit mapping'!E:G,3,FALSE)</f>
        <v>#N/A</v>
      </c>
      <c r="B3838" t="s">
        <v>4781</v>
      </c>
      <c r="C3838" s="14">
        <v>43801</v>
      </c>
      <c r="D3838" s="14">
        <v>43801</v>
      </c>
      <c r="E3838" t="s">
        <v>3745</v>
      </c>
    </row>
    <row r="3839" spans="1:5" x14ac:dyDescent="0.25">
      <c r="A3839" t="e">
        <f>VLOOKUP(B3839,'Unit mapping'!E:G,3,FALSE)</f>
        <v>#N/A</v>
      </c>
      <c r="B3839" t="s">
        <v>4781</v>
      </c>
      <c r="C3839" s="14">
        <v>43802</v>
      </c>
      <c r="D3839" s="14">
        <v>44102</v>
      </c>
      <c r="E3839" t="s">
        <v>3745</v>
      </c>
    </row>
    <row r="3840" spans="1:5" x14ac:dyDescent="0.25">
      <c r="A3840" t="e">
        <f>VLOOKUP(B3840,'Unit mapping'!E:G,3,FALSE)</f>
        <v>#N/A</v>
      </c>
      <c r="B3840" t="s">
        <v>4781</v>
      </c>
      <c r="C3840" s="14">
        <v>44103</v>
      </c>
      <c r="D3840" s="14">
        <v>44172</v>
      </c>
      <c r="E3840" t="s">
        <v>3745</v>
      </c>
    </row>
    <row r="3841" spans="1:5" x14ac:dyDescent="0.25">
      <c r="A3841" t="e">
        <f>VLOOKUP(B3841,'Unit mapping'!E:G,3,FALSE)</f>
        <v>#N/A</v>
      </c>
      <c r="B3841" t="s">
        <v>4781</v>
      </c>
      <c r="C3841" s="14">
        <v>44173</v>
      </c>
      <c r="D3841" s="14">
        <v>44173</v>
      </c>
      <c r="E3841" t="s">
        <v>3745</v>
      </c>
    </row>
    <row r="3842" spans="1:5" x14ac:dyDescent="0.25">
      <c r="A3842" t="e">
        <f>VLOOKUP(B3842,'Unit mapping'!E:G,3,FALSE)</f>
        <v>#N/A</v>
      </c>
      <c r="B3842" t="s">
        <v>4781</v>
      </c>
      <c r="C3842" s="14">
        <v>44174</v>
      </c>
      <c r="D3842" s="14">
        <v>44258</v>
      </c>
      <c r="E3842" t="s">
        <v>3745</v>
      </c>
    </row>
    <row r="3843" spans="1:5" x14ac:dyDescent="0.25">
      <c r="A3843" t="e">
        <f>VLOOKUP(B3843,'Unit mapping'!E:G,3,FALSE)</f>
        <v>#N/A</v>
      </c>
      <c r="B3843" t="s">
        <v>4781</v>
      </c>
      <c r="C3843" s="14">
        <v>44259</v>
      </c>
      <c r="E3843" t="s">
        <v>3745</v>
      </c>
    </row>
    <row r="3844" spans="1:5" x14ac:dyDescent="0.25">
      <c r="A3844" t="e">
        <f>VLOOKUP(B3844,'Unit mapping'!E:G,3,FALSE)</f>
        <v>#N/A</v>
      </c>
      <c r="B3844" t="s">
        <v>4782</v>
      </c>
      <c r="C3844" s="14">
        <v>44340</v>
      </c>
      <c r="E3844" t="s">
        <v>3745</v>
      </c>
    </row>
    <row r="3845" spans="1:5" x14ac:dyDescent="0.25">
      <c r="A3845" t="e">
        <f>VLOOKUP(B3845,'Unit mapping'!E:G,3,FALSE)</f>
        <v>#N/A</v>
      </c>
      <c r="B3845" t="s">
        <v>4783</v>
      </c>
      <c r="C3845" s="14">
        <v>43791</v>
      </c>
      <c r="D3845" s="14">
        <v>43800</v>
      </c>
      <c r="E3845" t="s">
        <v>3745</v>
      </c>
    </row>
    <row r="3846" spans="1:5" x14ac:dyDescent="0.25">
      <c r="A3846" t="e">
        <f>VLOOKUP(B3846,'Unit mapping'!E:G,3,FALSE)</f>
        <v>#N/A</v>
      </c>
      <c r="B3846" t="s">
        <v>4783</v>
      </c>
      <c r="C3846" s="14">
        <v>43801</v>
      </c>
      <c r="D3846" s="14">
        <v>43801</v>
      </c>
      <c r="E3846" t="s">
        <v>3745</v>
      </c>
    </row>
    <row r="3847" spans="1:5" x14ac:dyDescent="0.25">
      <c r="A3847" t="e">
        <f>VLOOKUP(B3847,'Unit mapping'!E:G,3,FALSE)</f>
        <v>#N/A</v>
      </c>
      <c r="B3847" t="s">
        <v>4783</v>
      </c>
      <c r="C3847" s="14">
        <v>43802</v>
      </c>
      <c r="D3847" s="14">
        <v>44102</v>
      </c>
      <c r="E3847" t="s">
        <v>3745</v>
      </c>
    </row>
    <row r="3848" spans="1:5" x14ac:dyDescent="0.25">
      <c r="A3848" t="e">
        <f>VLOOKUP(B3848,'Unit mapping'!E:G,3,FALSE)</f>
        <v>#N/A</v>
      </c>
      <c r="B3848" t="s">
        <v>4783</v>
      </c>
      <c r="C3848" s="14">
        <v>44103</v>
      </c>
      <c r="D3848" s="14">
        <v>44172</v>
      </c>
      <c r="E3848" t="s">
        <v>3745</v>
      </c>
    </row>
    <row r="3849" spans="1:5" x14ac:dyDescent="0.25">
      <c r="A3849" t="e">
        <f>VLOOKUP(B3849,'Unit mapping'!E:G,3,FALSE)</f>
        <v>#N/A</v>
      </c>
      <c r="B3849" t="s">
        <v>4783</v>
      </c>
      <c r="C3849" s="14">
        <v>44173</v>
      </c>
      <c r="D3849" s="14">
        <v>44173</v>
      </c>
      <c r="E3849" t="s">
        <v>3745</v>
      </c>
    </row>
    <row r="3850" spans="1:5" x14ac:dyDescent="0.25">
      <c r="A3850" t="e">
        <f>VLOOKUP(B3850,'Unit mapping'!E:G,3,FALSE)</f>
        <v>#N/A</v>
      </c>
      <c r="B3850" t="s">
        <v>4783</v>
      </c>
      <c r="C3850" s="14">
        <v>44174</v>
      </c>
      <c r="D3850" s="14">
        <v>44258</v>
      </c>
      <c r="E3850" t="s">
        <v>3745</v>
      </c>
    </row>
    <row r="3851" spans="1:5" x14ac:dyDescent="0.25">
      <c r="A3851" t="e">
        <f>VLOOKUP(B3851,'Unit mapping'!E:G,3,FALSE)</f>
        <v>#N/A</v>
      </c>
      <c r="B3851" t="s">
        <v>4783</v>
      </c>
      <c r="C3851" s="14">
        <v>44259</v>
      </c>
      <c r="E3851" t="s">
        <v>3745</v>
      </c>
    </row>
    <row r="3852" spans="1:5" x14ac:dyDescent="0.25">
      <c r="A3852" t="e">
        <f>VLOOKUP(B3852,'Unit mapping'!E:G,3,FALSE)</f>
        <v>#N/A</v>
      </c>
      <c r="B3852" t="s">
        <v>4784</v>
      </c>
      <c r="C3852" s="14">
        <v>43496</v>
      </c>
      <c r="D3852" s="14">
        <v>43800</v>
      </c>
      <c r="E3852" t="s">
        <v>3745</v>
      </c>
    </row>
    <row r="3853" spans="1:5" x14ac:dyDescent="0.25">
      <c r="A3853" t="e">
        <f>VLOOKUP(B3853,'Unit mapping'!E:G,3,FALSE)</f>
        <v>#N/A</v>
      </c>
      <c r="B3853" t="s">
        <v>4784</v>
      </c>
      <c r="C3853" s="14">
        <v>43801</v>
      </c>
      <c r="D3853" s="14">
        <v>43801</v>
      </c>
      <c r="E3853" t="s">
        <v>3745</v>
      </c>
    </row>
    <row r="3854" spans="1:5" x14ac:dyDescent="0.25">
      <c r="A3854" t="e">
        <f>VLOOKUP(B3854,'Unit mapping'!E:G,3,FALSE)</f>
        <v>#N/A</v>
      </c>
      <c r="B3854" t="s">
        <v>4784</v>
      </c>
      <c r="C3854" s="14">
        <v>43802</v>
      </c>
      <c r="D3854" s="14">
        <v>44102</v>
      </c>
      <c r="E3854" t="s">
        <v>3745</v>
      </c>
    </row>
    <row r="3855" spans="1:5" x14ac:dyDescent="0.25">
      <c r="A3855" t="e">
        <f>VLOOKUP(B3855,'Unit mapping'!E:G,3,FALSE)</f>
        <v>#N/A</v>
      </c>
      <c r="B3855" t="s">
        <v>4784</v>
      </c>
      <c r="C3855" s="14">
        <v>44103</v>
      </c>
      <c r="D3855" s="14">
        <v>44172</v>
      </c>
      <c r="E3855" t="s">
        <v>3745</v>
      </c>
    </row>
    <row r="3856" spans="1:5" x14ac:dyDescent="0.25">
      <c r="A3856" t="e">
        <f>VLOOKUP(B3856,'Unit mapping'!E:G,3,FALSE)</f>
        <v>#N/A</v>
      </c>
      <c r="B3856" t="s">
        <v>4784</v>
      </c>
      <c r="C3856" s="14">
        <v>44173</v>
      </c>
      <c r="D3856" s="14">
        <v>44173</v>
      </c>
      <c r="E3856" t="s">
        <v>3745</v>
      </c>
    </row>
    <row r="3857" spans="1:5" x14ac:dyDescent="0.25">
      <c r="A3857" t="e">
        <f>VLOOKUP(B3857,'Unit mapping'!E:G,3,FALSE)</f>
        <v>#N/A</v>
      </c>
      <c r="B3857" t="s">
        <v>4784</v>
      </c>
      <c r="C3857" s="14">
        <v>44174</v>
      </c>
      <c r="E3857" t="s">
        <v>3745</v>
      </c>
    </row>
    <row r="3858" spans="1:5" x14ac:dyDescent="0.25">
      <c r="A3858" t="e">
        <f>VLOOKUP(B3858,'Unit mapping'!E:G,3,FALSE)</f>
        <v>#N/A</v>
      </c>
      <c r="B3858" t="s">
        <v>4785</v>
      </c>
      <c r="C3858" s="14">
        <v>44175</v>
      </c>
      <c r="E3858" t="s">
        <v>3745</v>
      </c>
    </row>
    <row r="3859" spans="1:5" x14ac:dyDescent="0.25">
      <c r="A3859" t="e">
        <f>VLOOKUP(B3859,'Unit mapping'!E:G,3,FALSE)</f>
        <v>#N/A</v>
      </c>
      <c r="B3859" t="s">
        <v>4786</v>
      </c>
      <c r="C3859" s="14">
        <v>44181</v>
      </c>
      <c r="E3859" t="s">
        <v>3745</v>
      </c>
    </row>
    <row r="3860" spans="1:5" x14ac:dyDescent="0.25">
      <c r="A3860" t="e">
        <f>VLOOKUP(B3860,'Unit mapping'!E:G,3,FALSE)</f>
        <v>#N/A</v>
      </c>
      <c r="B3860" t="s">
        <v>4787</v>
      </c>
      <c r="C3860" s="14">
        <v>43551</v>
      </c>
      <c r="D3860" s="14">
        <v>43800</v>
      </c>
      <c r="E3860" t="s">
        <v>3745</v>
      </c>
    </row>
    <row r="3861" spans="1:5" x14ac:dyDescent="0.25">
      <c r="A3861" t="e">
        <f>VLOOKUP(B3861,'Unit mapping'!E:G,3,FALSE)</f>
        <v>#N/A</v>
      </c>
      <c r="B3861" t="s">
        <v>4787</v>
      </c>
      <c r="C3861" s="14">
        <v>43801</v>
      </c>
      <c r="D3861" s="14">
        <v>43801</v>
      </c>
      <c r="E3861" t="s">
        <v>3745</v>
      </c>
    </row>
    <row r="3862" spans="1:5" x14ac:dyDescent="0.25">
      <c r="A3862" t="e">
        <f>VLOOKUP(B3862,'Unit mapping'!E:G,3,FALSE)</f>
        <v>#N/A</v>
      </c>
      <c r="B3862" t="s">
        <v>4787</v>
      </c>
      <c r="C3862" s="14">
        <v>43802</v>
      </c>
      <c r="D3862" s="14">
        <v>44102</v>
      </c>
      <c r="E3862" t="s">
        <v>3745</v>
      </c>
    </row>
    <row r="3863" spans="1:5" x14ac:dyDescent="0.25">
      <c r="A3863" t="e">
        <f>VLOOKUP(B3863,'Unit mapping'!E:G,3,FALSE)</f>
        <v>#N/A</v>
      </c>
      <c r="B3863" t="s">
        <v>4787</v>
      </c>
      <c r="C3863" s="14">
        <v>44103</v>
      </c>
      <c r="D3863" s="14">
        <v>44172</v>
      </c>
      <c r="E3863" t="s">
        <v>3745</v>
      </c>
    </row>
    <row r="3864" spans="1:5" x14ac:dyDescent="0.25">
      <c r="A3864" t="e">
        <f>VLOOKUP(B3864,'Unit mapping'!E:G,3,FALSE)</f>
        <v>#N/A</v>
      </c>
      <c r="B3864" t="s">
        <v>4787</v>
      </c>
      <c r="C3864" s="14">
        <v>44173</v>
      </c>
      <c r="D3864" s="14">
        <v>44173</v>
      </c>
      <c r="E3864" t="s">
        <v>3745</v>
      </c>
    </row>
    <row r="3865" spans="1:5" x14ac:dyDescent="0.25">
      <c r="A3865" t="e">
        <f>VLOOKUP(B3865,'Unit mapping'!E:G,3,FALSE)</f>
        <v>#N/A</v>
      </c>
      <c r="B3865" t="s">
        <v>4787</v>
      </c>
      <c r="C3865" s="14">
        <v>44174</v>
      </c>
      <c r="E3865" t="s">
        <v>3745</v>
      </c>
    </row>
    <row r="3866" spans="1:5" x14ac:dyDescent="0.25">
      <c r="A3866" t="e">
        <f>VLOOKUP(B3866,'Unit mapping'!E:G,3,FALSE)</f>
        <v>#N/A</v>
      </c>
      <c r="B3866" t="s">
        <v>4788</v>
      </c>
      <c r="C3866" s="14">
        <v>43496</v>
      </c>
      <c r="D3866" s="14">
        <v>43800</v>
      </c>
      <c r="E3866" t="s">
        <v>3745</v>
      </c>
    </row>
    <row r="3867" spans="1:5" x14ac:dyDescent="0.25">
      <c r="A3867" t="e">
        <f>VLOOKUP(B3867,'Unit mapping'!E:G,3,FALSE)</f>
        <v>#N/A</v>
      </c>
      <c r="B3867" t="s">
        <v>4788</v>
      </c>
      <c r="C3867" s="14">
        <v>43801</v>
      </c>
      <c r="D3867" s="14">
        <v>43801</v>
      </c>
      <c r="E3867" t="s">
        <v>3745</v>
      </c>
    </row>
    <row r="3868" spans="1:5" x14ac:dyDescent="0.25">
      <c r="A3868" t="e">
        <f>VLOOKUP(B3868,'Unit mapping'!E:G,3,FALSE)</f>
        <v>#N/A</v>
      </c>
      <c r="B3868" t="s">
        <v>4788</v>
      </c>
      <c r="C3868" s="14">
        <v>43802</v>
      </c>
      <c r="D3868" s="14">
        <v>44102</v>
      </c>
      <c r="E3868" t="s">
        <v>3745</v>
      </c>
    </row>
    <row r="3869" spans="1:5" x14ac:dyDescent="0.25">
      <c r="A3869" t="e">
        <f>VLOOKUP(B3869,'Unit mapping'!E:G,3,FALSE)</f>
        <v>#N/A</v>
      </c>
      <c r="B3869" t="s">
        <v>4788</v>
      </c>
      <c r="C3869" s="14">
        <v>44103</v>
      </c>
      <c r="D3869" s="14">
        <v>44172</v>
      </c>
      <c r="E3869" t="s">
        <v>3745</v>
      </c>
    </row>
    <row r="3870" spans="1:5" x14ac:dyDescent="0.25">
      <c r="A3870" t="e">
        <f>VLOOKUP(B3870,'Unit mapping'!E:G,3,FALSE)</f>
        <v>#N/A</v>
      </c>
      <c r="B3870" t="s">
        <v>4788</v>
      </c>
      <c r="C3870" s="14">
        <v>44173</v>
      </c>
      <c r="D3870" s="14">
        <v>44173</v>
      </c>
      <c r="E3870" t="s">
        <v>3745</v>
      </c>
    </row>
    <row r="3871" spans="1:5" x14ac:dyDescent="0.25">
      <c r="A3871" t="e">
        <f>VLOOKUP(B3871,'Unit mapping'!E:G,3,FALSE)</f>
        <v>#N/A</v>
      </c>
      <c r="B3871" t="s">
        <v>4788</v>
      </c>
      <c r="C3871" s="14">
        <v>44174</v>
      </c>
      <c r="E3871" t="s">
        <v>3745</v>
      </c>
    </row>
    <row r="3872" spans="1:5" x14ac:dyDescent="0.25">
      <c r="A3872" t="e">
        <f>VLOOKUP(B3872,'Unit mapping'!E:G,3,FALSE)</f>
        <v>#N/A</v>
      </c>
      <c r="B3872" t="s">
        <v>4789</v>
      </c>
      <c r="C3872" s="14">
        <v>43801</v>
      </c>
      <c r="D3872" s="14">
        <v>43801</v>
      </c>
      <c r="E3872" t="s">
        <v>3745</v>
      </c>
    </row>
    <row r="3873" spans="1:5" x14ac:dyDescent="0.25">
      <c r="A3873" t="e">
        <f>VLOOKUP(B3873,'Unit mapping'!E:G,3,FALSE)</f>
        <v>#N/A</v>
      </c>
      <c r="B3873" t="s">
        <v>4789</v>
      </c>
      <c r="C3873" s="14">
        <v>43802</v>
      </c>
      <c r="D3873" s="14">
        <v>44102</v>
      </c>
      <c r="E3873" t="s">
        <v>3745</v>
      </c>
    </row>
    <row r="3874" spans="1:5" x14ac:dyDescent="0.25">
      <c r="A3874" t="e">
        <f>VLOOKUP(B3874,'Unit mapping'!E:G,3,FALSE)</f>
        <v>#N/A</v>
      </c>
      <c r="B3874" t="s">
        <v>4789</v>
      </c>
      <c r="C3874" s="14">
        <v>44103</v>
      </c>
      <c r="D3874" s="14">
        <v>44172</v>
      </c>
      <c r="E3874" t="s">
        <v>3745</v>
      </c>
    </row>
    <row r="3875" spans="1:5" x14ac:dyDescent="0.25">
      <c r="A3875" t="e">
        <f>VLOOKUP(B3875,'Unit mapping'!E:G,3,FALSE)</f>
        <v>#N/A</v>
      </c>
      <c r="B3875" t="s">
        <v>4789</v>
      </c>
      <c r="C3875" s="14">
        <v>44173</v>
      </c>
      <c r="D3875" s="14">
        <v>44173</v>
      </c>
      <c r="E3875" t="s">
        <v>3745</v>
      </c>
    </row>
    <row r="3876" spans="1:5" x14ac:dyDescent="0.25">
      <c r="A3876" t="e">
        <f>VLOOKUP(B3876,'Unit mapping'!E:G,3,FALSE)</f>
        <v>#N/A</v>
      </c>
      <c r="B3876" t="s">
        <v>4789</v>
      </c>
      <c r="C3876" s="14">
        <v>44174</v>
      </c>
      <c r="D3876" s="14">
        <v>44395</v>
      </c>
      <c r="E3876" t="s">
        <v>3745</v>
      </c>
    </row>
    <row r="3877" spans="1:5" x14ac:dyDescent="0.25">
      <c r="A3877" t="e">
        <f>VLOOKUP(B3877,'Unit mapping'!E:G,3,FALSE)</f>
        <v>#N/A</v>
      </c>
      <c r="B3877" t="s">
        <v>4789</v>
      </c>
      <c r="C3877" s="14">
        <v>44396</v>
      </c>
      <c r="E3877" t="s">
        <v>3745</v>
      </c>
    </row>
    <row r="3878" spans="1:5" x14ac:dyDescent="0.25">
      <c r="A3878" t="e">
        <f>VLOOKUP(B3878,'Unit mapping'!E:G,3,FALSE)</f>
        <v>#N/A</v>
      </c>
      <c r="B3878" t="s">
        <v>4790</v>
      </c>
      <c r="C3878" s="14">
        <v>44175</v>
      </c>
      <c r="E3878" t="s">
        <v>3745</v>
      </c>
    </row>
    <row r="3879" spans="1:5" x14ac:dyDescent="0.25">
      <c r="A3879" t="e">
        <f>VLOOKUP(B3879,'Unit mapping'!E:G,3,FALSE)</f>
        <v>#N/A</v>
      </c>
      <c r="B3879" t="s">
        <v>4791</v>
      </c>
      <c r="C3879" s="14">
        <v>43496</v>
      </c>
      <c r="D3879" s="14">
        <v>43800</v>
      </c>
      <c r="E3879" t="s">
        <v>3745</v>
      </c>
    </row>
    <row r="3880" spans="1:5" x14ac:dyDescent="0.25">
      <c r="A3880" t="e">
        <f>VLOOKUP(B3880,'Unit mapping'!E:G,3,FALSE)</f>
        <v>#N/A</v>
      </c>
      <c r="B3880" t="s">
        <v>4791</v>
      </c>
      <c r="C3880" s="14">
        <v>43801</v>
      </c>
      <c r="D3880" s="14">
        <v>43801</v>
      </c>
      <c r="E3880" t="s">
        <v>3745</v>
      </c>
    </row>
    <row r="3881" spans="1:5" x14ac:dyDescent="0.25">
      <c r="A3881" t="e">
        <f>VLOOKUP(B3881,'Unit mapping'!E:G,3,FALSE)</f>
        <v>#N/A</v>
      </c>
      <c r="B3881" t="s">
        <v>4791</v>
      </c>
      <c r="C3881" s="14">
        <v>43802</v>
      </c>
      <c r="D3881" s="14">
        <v>44102</v>
      </c>
      <c r="E3881" t="s">
        <v>3745</v>
      </c>
    </row>
    <row r="3882" spans="1:5" x14ac:dyDescent="0.25">
      <c r="A3882" t="e">
        <f>VLOOKUP(B3882,'Unit mapping'!E:G,3,FALSE)</f>
        <v>#N/A</v>
      </c>
      <c r="B3882" t="s">
        <v>4791</v>
      </c>
      <c r="C3882" s="14">
        <v>44103</v>
      </c>
      <c r="D3882" s="14">
        <v>44172</v>
      </c>
      <c r="E3882" t="s">
        <v>3745</v>
      </c>
    </row>
    <row r="3883" spans="1:5" x14ac:dyDescent="0.25">
      <c r="A3883" t="e">
        <f>VLOOKUP(B3883,'Unit mapping'!E:G,3,FALSE)</f>
        <v>#N/A</v>
      </c>
      <c r="B3883" t="s">
        <v>4791</v>
      </c>
      <c r="C3883" s="14">
        <v>44173</v>
      </c>
      <c r="D3883" s="14">
        <v>44173</v>
      </c>
      <c r="E3883" t="s">
        <v>3745</v>
      </c>
    </row>
    <row r="3884" spans="1:5" x14ac:dyDescent="0.25">
      <c r="A3884" t="e">
        <f>VLOOKUP(B3884,'Unit mapping'!E:G,3,FALSE)</f>
        <v>#N/A</v>
      </c>
      <c r="B3884" t="s">
        <v>4791</v>
      </c>
      <c r="C3884" s="14">
        <v>44174</v>
      </c>
      <c r="E3884" t="s">
        <v>3745</v>
      </c>
    </row>
    <row r="3885" spans="1:5" x14ac:dyDescent="0.25">
      <c r="A3885" t="e">
        <f>VLOOKUP(B3885,'Unit mapping'!E:G,3,FALSE)</f>
        <v>#N/A</v>
      </c>
      <c r="B3885" t="s">
        <v>4792</v>
      </c>
      <c r="C3885" s="14">
        <v>44175</v>
      </c>
      <c r="E3885" t="s">
        <v>3745</v>
      </c>
    </row>
    <row r="3886" spans="1:5" x14ac:dyDescent="0.25">
      <c r="A3886" t="str">
        <f>VLOOKUP(B3886,'Unit mapping'!E:G,3,FALSE)</f>
        <v>INGA_01Z</v>
      </c>
      <c r="B3886" t="s">
        <v>2279</v>
      </c>
      <c r="C3886" s="14">
        <v>32509</v>
      </c>
      <c r="D3886" s="14">
        <v>42680</v>
      </c>
      <c r="E3886" t="s">
        <v>3743</v>
      </c>
    </row>
    <row r="3887" spans="1:5" x14ac:dyDescent="0.25">
      <c r="A3887" t="str">
        <f>VLOOKUP(B3887,'Unit mapping'!E:G,3,FALSE)</f>
        <v>INGA_01Z</v>
      </c>
      <c r="B3887" t="s">
        <v>2279</v>
      </c>
      <c r="C3887" s="14">
        <v>42681</v>
      </c>
      <c r="D3887" s="14">
        <v>42682</v>
      </c>
      <c r="E3887" t="s">
        <v>3743</v>
      </c>
    </row>
    <row r="3888" spans="1:5" x14ac:dyDescent="0.25">
      <c r="A3888" t="str">
        <f>VLOOKUP(B3888,'Unit mapping'!E:G,3,FALSE)</f>
        <v>INGA_01Z</v>
      </c>
      <c r="B3888" t="s">
        <v>2279</v>
      </c>
      <c r="C3888" s="14">
        <v>42683</v>
      </c>
      <c r="D3888" s="14">
        <v>42698</v>
      </c>
      <c r="E3888" t="s">
        <v>3743</v>
      </c>
    </row>
    <row r="3889" spans="1:5" x14ac:dyDescent="0.25">
      <c r="A3889" t="str">
        <f>VLOOKUP(B3889,'Unit mapping'!E:G,3,FALSE)</f>
        <v>INGA_01Z</v>
      </c>
      <c r="B3889" t="s">
        <v>2279</v>
      </c>
      <c r="C3889" s="14">
        <v>42699</v>
      </c>
      <c r="D3889" s="14">
        <v>42885</v>
      </c>
      <c r="E3889" t="s">
        <v>3743</v>
      </c>
    </row>
    <row r="3890" spans="1:5" x14ac:dyDescent="0.25">
      <c r="A3890" t="str">
        <f>VLOOKUP(B3890,'Unit mapping'!E:G,3,FALSE)</f>
        <v>INGA_01Z</v>
      </c>
      <c r="B3890" t="s">
        <v>2279</v>
      </c>
      <c r="C3890" s="14">
        <v>42886</v>
      </c>
      <c r="E3890" t="s">
        <v>3743</v>
      </c>
    </row>
    <row r="3891" spans="1:5" x14ac:dyDescent="0.25">
      <c r="A3891" t="e">
        <f>VLOOKUP(B3891,'Unit mapping'!E:G,3,FALSE)</f>
        <v>#N/A</v>
      </c>
      <c r="B3891" t="s">
        <v>4793</v>
      </c>
      <c r="C3891" s="14">
        <v>44313</v>
      </c>
      <c r="E3891" t="s">
        <v>3745</v>
      </c>
    </row>
    <row r="3892" spans="1:5" x14ac:dyDescent="0.25">
      <c r="A3892" t="str">
        <f>VLOOKUP(B3892,'Unit mapping'!E:G,3,FALSE)</f>
        <v>INNDW-1</v>
      </c>
      <c r="B3892" t="s">
        <v>1774</v>
      </c>
      <c r="C3892" s="14">
        <v>32509</v>
      </c>
      <c r="D3892" s="14">
        <v>42866</v>
      </c>
      <c r="E3892" t="s">
        <v>3743</v>
      </c>
    </row>
    <row r="3893" spans="1:5" x14ac:dyDescent="0.25">
      <c r="A3893" t="str">
        <f>VLOOKUP(B3893,'Unit mapping'!E:G,3,FALSE)</f>
        <v>INNDW-1</v>
      </c>
      <c r="B3893" t="s">
        <v>1774</v>
      </c>
      <c r="C3893" s="14">
        <v>42867</v>
      </c>
      <c r="E3893" t="s">
        <v>3745</v>
      </c>
    </row>
    <row r="3894" spans="1:5" x14ac:dyDescent="0.25">
      <c r="A3894" t="e">
        <f>VLOOKUP(B3894,'Unit mapping'!E:G,3,FALSE)</f>
        <v>#N/A</v>
      </c>
      <c r="B3894" t="s">
        <v>4794</v>
      </c>
      <c r="C3894" s="14">
        <v>44452</v>
      </c>
      <c r="D3894" s="14">
        <v>44453</v>
      </c>
      <c r="E3894" t="s">
        <v>3743</v>
      </c>
    </row>
    <row r="3895" spans="1:5" x14ac:dyDescent="0.25">
      <c r="A3895" t="e">
        <f>VLOOKUP(B3895,'Unit mapping'!E:G,3,FALSE)</f>
        <v>#N/A</v>
      </c>
      <c r="B3895" t="s">
        <v>4794</v>
      </c>
      <c r="C3895" s="14">
        <v>44454</v>
      </c>
      <c r="E3895" t="s">
        <v>3743</v>
      </c>
    </row>
    <row r="3896" spans="1:5" x14ac:dyDescent="0.25">
      <c r="A3896" t="e">
        <f>VLOOKUP(B3896,'Unit mapping'!E:G,3,FALSE)</f>
        <v>#N/A</v>
      </c>
      <c r="B3896" t="s">
        <v>4795</v>
      </c>
      <c r="C3896" s="14">
        <v>44154</v>
      </c>
      <c r="D3896" s="14">
        <v>44164</v>
      </c>
      <c r="E3896" t="s">
        <v>3743</v>
      </c>
    </row>
    <row r="3897" spans="1:5" x14ac:dyDescent="0.25">
      <c r="A3897" t="e">
        <f>VLOOKUP(B3897,'Unit mapping'!E:G,3,FALSE)</f>
        <v>#N/A</v>
      </c>
      <c r="B3897" t="s">
        <v>4795</v>
      </c>
      <c r="C3897" s="14">
        <v>44165</v>
      </c>
      <c r="E3897" t="s">
        <v>3743</v>
      </c>
    </row>
    <row r="3898" spans="1:5" x14ac:dyDescent="0.25">
      <c r="A3898" t="e">
        <f>VLOOKUP(B3898,'Unit mapping'!E:G,3,FALSE)</f>
        <v>#N/A</v>
      </c>
      <c r="B3898" t="s">
        <v>4796</v>
      </c>
      <c r="C3898" s="14">
        <v>44354</v>
      </c>
      <c r="E3898" t="s">
        <v>3743</v>
      </c>
    </row>
    <row r="3899" spans="1:5" x14ac:dyDescent="0.25">
      <c r="A3899" t="e">
        <f>VLOOKUP(B3899,'Unit mapping'!E:G,3,FALSE)</f>
        <v>#N/A</v>
      </c>
      <c r="B3899" t="s">
        <v>4797</v>
      </c>
      <c r="C3899" s="14">
        <v>32509</v>
      </c>
      <c r="E3899" t="s">
        <v>3745</v>
      </c>
    </row>
    <row r="3900" spans="1:5" x14ac:dyDescent="0.25">
      <c r="A3900" t="str">
        <f>VLOOKUP(B3900,'Unit mapping'!E:G,3,FALSE)</f>
        <v>IOW-1</v>
      </c>
      <c r="B3900" t="s">
        <v>1584</v>
      </c>
      <c r="C3900" s="14">
        <v>32509</v>
      </c>
      <c r="D3900" s="14">
        <v>43339</v>
      </c>
      <c r="E3900" t="s">
        <v>3743</v>
      </c>
    </row>
    <row r="3901" spans="1:5" x14ac:dyDescent="0.25">
      <c r="A3901" t="str">
        <f>VLOOKUP(B3901,'Unit mapping'!E:G,3,FALSE)</f>
        <v>IOW-1</v>
      </c>
      <c r="B3901" t="s">
        <v>1584</v>
      </c>
      <c r="C3901" s="14">
        <v>43340</v>
      </c>
      <c r="E3901" t="s">
        <v>3743</v>
      </c>
    </row>
    <row r="3902" spans="1:5" x14ac:dyDescent="0.25">
      <c r="A3902" t="str">
        <f>VLOOKUP(B3902,'Unit mapping'!E:G,3,FALSE)</f>
        <v>IPSWA-1</v>
      </c>
      <c r="B3902" t="s">
        <v>1662</v>
      </c>
      <c r="C3902" s="14">
        <v>43153</v>
      </c>
      <c r="D3902" s="14">
        <v>43794</v>
      </c>
      <c r="E3902" t="s">
        <v>3743</v>
      </c>
    </row>
    <row r="3903" spans="1:5" x14ac:dyDescent="0.25">
      <c r="A3903" t="str">
        <f>VLOOKUP(B3903,'Unit mapping'!E:G,3,FALSE)</f>
        <v>IPSWA-1</v>
      </c>
      <c r="B3903" t="s">
        <v>1662</v>
      </c>
      <c r="C3903" s="14">
        <v>43795</v>
      </c>
      <c r="E3903" t="s">
        <v>3743</v>
      </c>
    </row>
    <row r="3904" spans="1:5" x14ac:dyDescent="0.25">
      <c r="A3904" t="str">
        <f>VLOOKUP(B3904,'Unit mapping'!E:G,3,FALSE)</f>
        <v>IPSWB-1</v>
      </c>
      <c r="B3904" t="s">
        <v>63</v>
      </c>
      <c r="C3904" s="14">
        <v>43153</v>
      </c>
      <c r="D3904" s="14">
        <v>43794</v>
      </c>
      <c r="E3904" t="s">
        <v>3743</v>
      </c>
    </row>
    <row r="3905" spans="1:5" x14ac:dyDescent="0.25">
      <c r="A3905" t="str">
        <f>VLOOKUP(B3905,'Unit mapping'!E:G,3,FALSE)</f>
        <v>IPSWB-1</v>
      </c>
      <c r="B3905" t="s">
        <v>63</v>
      </c>
      <c r="C3905" s="14">
        <v>43795</v>
      </c>
      <c r="E3905" t="s">
        <v>3743</v>
      </c>
    </row>
    <row r="3906" spans="1:5" x14ac:dyDescent="0.25">
      <c r="A3906" t="str">
        <f>VLOOKUP(B3906,'Unit mapping'!E:G,3,FALSE)</f>
        <v>IRNPS01Z</v>
      </c>
      <c r="B3906" t="s">
        <v>1004</v>
      </c>
      <c r="C3906" s="14">
        <v>32509</v>
      </c>
      <c r="D3906" s="14">
        <v>42705</v>
      </c>
      <c r="E3906" t="s">
        <v>3745</v>
      </c>
    </row>
    <row r="3907" spans="1:5" x14ac:dyDescent="0.25">
      <c r="A3907" t="str">
        <f>VLOOKUP(B3907,'Unit mapping'!E:G,3,FALSE)</f>
        <v>IRNPS02Z</v>
      </c>
      <c r="B3907" t="s">
        <v>1008</v>
      </c>
      <c r="C3907" s="14">
        <v>32509</v>
      </c>
      <c r="D3907" s="14">
        <v>42705</v>
      </c>
      <c r="E3907" t="s">
        <v>3745</v>
      </c>
    </row>
    <row r="3908" spans="1:5" x14ac:dyDescent="0.25">
      <c r="A3908" t="e">
        <f>VLOOKUP(B3908,'Unit mapping'!E:G,3,FALSE)</f>
        <v>#N/A</v>
      </c>
      <c r="B3908" t="s">
        <v>4798</v>
      </c>
      <c r="C3908" s="14">
        <v>42989</v>
      </c>
      <c r="D3908" s="14">
        <v>43024</v>
      </c>
      <c r="E3908" t="s">
        <v>3743</v>
      </c>
    </row>
    <row r="3909" spans="1:5" x14ac:dyDescent="0.25">
      <c r="A3909" t="e">
        <f>VLOOKUP(B3909,'Unit mapping'!E:G,3,FALSE)</f>
        <v>#N/A</v>
      </c>
      <c r="B3909" t="s">
        <v>4798</v>
      </c>
      <c r="C3909" s="14">
        <v>44286</v>
      </c>
      <c r="E3909" t="s">
        <v>3743</v>
      </c>
    </row>
    <row r="3910" spans="1:5" x14ac:dyDescent="0.25">
      <c r="A3910" t="e">
        <f>VLOOKUP(B3910,'Unit mapping'!E:G,3,FALSE)</f>
        <v>#N/A</v>
      </c>
      <c r="B3910" t="s">
        <v>4799</v>
      </c>
      <c r="C3910" s="14">
        <v>42989</v>
      </c>
      <c r="D3910" s="14">
        <v>43024</v>
      </c>
      <c r="E3910" t="s">
        <v>3743</v>
      </c>
    </row>
    <row r="3911" spans="1:5" x14ac:dyDescent="0.25">
      <c r="A3911" t="e">
        <f>VLOOKUP(B3911,'Unit mapping'!E:G,3,FALSE)</f>
        <v>#N/A</v>
      </c>
      <c r="B3911" t="s">
        <v>4799</v>
      </c>
      <c r="C3911" s="14">
        <v>44286</v>
      </c>
      <c r="E3911" t="s">
        <v>3743</v>
      </c>
    </row>
    <row r="3912" spans="1:5" x14ac:dyDescent="0.25">
      <c r="A3912" t="e">
        <f>VLOOKUP(B3912,'Unit mapping'!E:G,3,FALSE)</f>
        <v>#N/A</v>
      </c>
      <c r="B3912" t="s">
        <v>4800</v>
      </c>
      <c r="C3912" s="14">
        <v>42989</v>
      </c>
      <c r="D3912" s="14">
        <v>43024</v>
      </c>
      <c r="E3912" t="s">
        <v>3743</v>
      </c>
    </row>
    <row r="3913" spans="1:5" x14ac:dyDescent="0.25">
      <c r="A3913" t="e">
        <f>VLOOKUP(B3913,'Unit mapping'!E:G,3,FALSE)</f>
        <v>#N/A</v>
      </c>
      <c r="B3913" t="s">
        <v>4800</v>
      </c>
      <c r="C3913" s="14">
        <v>44286</v>
      </c>
      <c r="E3913" t="s">
        <v>3743</v>
      </c>
    </row>
    <row r="3914" spans="1:5" x14ac:dyDescent="0.25">
      <c r="A3914" t="e">
        <f>VLOOKUP(B3914,'Unit mapping'!E:G,3,FALSE)</f>
        <v>#N/A</v>
      </c>
      <c r="B3914" t="s">
        <v>4801</v>
      </c>
      <c r="C3914" s="14">
        <v>42989</v>
      </c>
      <c r="D3914" s="14">
        <v>43024</v>
      </c>
      <c r="E3914" t="s">
        <v>3743</v>
      </c>
    </row>
    <row r="3915" spans="1:5" x14ac:dyDescent="0.25">
      <c r="A3915" t="e">
        <f>VLOOKUP(B3915,'Unit mapping'!E:G,3,FALSE)</f>
        <v>#N/A</v>
      </c>
      <c r="B3915" t="s">
        <v>4801</v>
      </c>
      <c r="C3915" s="14">
        <v>44286</v>
      </c>
      <c r="E3915" t="s">
        <v>3743</v>
      </c>
    </row>
    <row r="3916" spans="1:5" x14ac:dyDescent="0.25">
      <c r="A3916" t="str">
        <f>VLOOKUP(B3916,'Unit mapping'!E:G,3,FALSE)</f>
        <v>IRWGE-1</v>
      </c>
      <c r="B3916" t="s">
        <v>1979</v>
      </c>
      <c r="C3916" s="14">
        <v>44286</v>
      </c>
      <c r="E3916" t="s">
        <v>3743</v>
      </c>
    </row>
    <row r="3917" spans="1:5" x14ac:dyDescent="0.25">
      <c r="A3917" t="str">
        <f>VLOOKUP(B3917,'Unit mapping'!E:G,3,FALSE)</f>
        <v>IRWGE-2</v>
      </c>
      <c r="B3917" t="s">
        <v>1980</v>
      </c>
      <c r="C3917" s="14">
        <v>44286</v>
      </c>
      <c r="E3917" t="s">
        <v>3743</v>
      </c>
    </row>
    <row r="3918" spans="1:5" x14ac:dyDescent="0.25">
      <c r="A3918" t="str">
        <f>VLOOKUP(B3918,'Unit mapping'!E:G,3,FALSE)</f>
        <v>IRWGE-3</v>
      </c>
      <c r="B3918" t="s">
        <v>1981</v>
      </c>
      <c r="C3918" s="14">
        <v>44286</v>
      </c>
      <c r="E3918" t="s">
        <v>3743</v>
      </c>
    </row>
    <row r="3919" spans="1:5" x14ac:dyDescent="0.25">
      <c r="A3919" t="str">
        <f>VLOOKUP(B3919,'Unit mapping'!E:G,3,FALSE)</f>
        <v>IRWGE-4</v>
      </c>
      <c r="B3919" t="s">
        <v>1982</v>
      </c>
      <c r="C3919" s="14">
        <v>44286</v>
      </c>
      <c r="E3919" t="s">
        <v>3743</v>
      </c>
    </row>
    <row r="3920" spans="1:5" x14ac:dyDescent="0.25">
      <c r="A3920" t="e">
        <f>VLOOKUP(B3920,'Unit mapping'!E:G,3,FALSE)</f>
        <v>#N/A</v>
      </c>
      <c r="B3920" t="s">
        <v>4802</v>
      </c>
      <c r="C3920" s="14">
        <v>44453</v>
      </c>
      <c r="E3920" t="s">
        <v>3745</v>
      </c>
    </row>
    <row r="3921" spans="1:5" x14ac:dyDescent="0.25">
      <c r="A3921" t="e">
        <f>VLOOKUP(B3921,'Unit mapping'!E:G,3,FALSE)</f>
        <v>#N/A</v>
      </c>
      <c r="B3921" t="s">
        <v>4803</v>
      </c>
      <c r="C3921" s="14">
        <v>44453</v>
      </c>
      <c r="D3921" s="14">
        <v>44453</v>
      </c>
      <c r="E3921" t="s">
        <v>3745</v>
      </c>
    </row>
    <row r="3922" spans="1:5" x14ac:dyDescent="0.25">
      <c r="A3922" t="e">
        <f>VLOOKUP(B3922,'Unit mapping'!E:G,3,FALSE)</f>
        <v>#N/A</v>
      </c>
      <c r="B3922" t="s">
        <v>4804</v>
      </c>
      <c r="C3922" s="14">
        <v>44453</v>
      </c>
      <c r="E3922" t="s">
        <v>3745</v>
      </c>
    </row>
    <row r="3923" spans="1:5" x14ac:dyDescent="0.25">
      <c r="A3923" t="e">
        <f>VLOOKUP(B3923,'Unit mapping'!E:G,3,FALSE)</f>
        <v>#N/A</v>
      </c>
      <c r="B3923" t="s">
        <v>4805</v>
      </c>
      <c r="C3923" s="14">
        <v>43166</v>
      </c>
      <c r="D3923" s="14">
        <v>43200</v>
      </c>
      <c r="E3923" t="s">
        <v>3745</v>
      </c>
    </row>
    <row r="3924" spans="1:5" x14ac:dyDescent="0.25">
      <c r="A3924" t="e">
        <f>VLOOKUP(B3924,'Unit mapping'!E:G,3,FALSE)</f>
        <v>#N/A</v>
      </c>
      <c r="B3924" t="s">
        <v>4805</v>
      </c>
      <c r="C3924" s="14">
        <v>43201</v>
      </c>
      <c r="D3924" s="14">
        <v>43220</v>
      </c>
      <c r="E3924" t="s">
        <v>3745</v>
      </c>
    </row>
    <row r="3925" spans="1:5" x14ac:dyDescent="0.25">
      <c r="A3925" t="e">
        <f>VLOOKUP(B3925,'Unit mapping'!E:G,3,FALSE)</f>
        <v>#N/A</v>
      </c>
      <c r="B3925" t="s">
        <v>4805</v>
      </c>
      <c r="C3925" s="14">
        <v>43221</v>
      </c>
      <c r="D3925" s="14">
        <v>43318</v>
      </c>
      <c r="E3925" t="s">
        <v>3745</v>
      </c>
    </row>
    <row r="3926" spans="1:5" x14ac:dyDescent="0.25">
      <c r="A3926" t="e">
        <f>VLOOKUP(B3926,'Unit mapping'!E:G,3,FALSE)</f>
        <v>#N/A</v>
      </c>
      <c r="B3926" t="s">
        <v>4805</v>
      </c>
      <c r="C3926" s="14">
        <v>43319</v>
      </c>
      <c r="E3926" t="s">
        <v>3745</v>
      </c>
    </row>
    <row r="3927" spans="1:5" x14ac:dyDescent="0.25">
      <c r="A3927" t="str">
        <f>VLOOKUP(B3927,'Unit mapping'!E:G,3,FALSE)</f>
        <v>JHBV-1</v>
      </c>
      <c r="B3927" t="s">
        <v>1585</v>
      </c>
      <c r="C3927" s="14">
        <v>32509</v>
      </c>
      <c r="D3927" s="14">
        <v>43794</v>
      </c>
      <c r="E3927" t="s">
        <v>3743</v>
      </c>
    </row>
    <row r="3928" spans="1:5" x14ac:dyDescent="0.25">
      <c r="A3928" t="str">
        <f>VLOOKUP(B3928,'Unit mapping'!E:G,3,FALSE)</f>
        <v>JHBV-1</v>
      </c>
      <c r="B3928" t="s">
        <v>1585</v>
      </c>
      <c r="C3928" s="14">
        <v>43795</v>
      </c>
      <c r="E3928" t="s">
        <v>3743</v>
      </c>
    </row>
    <row r="3929" spans="1:5" x14ac:dyDescent="0.25">
      <c r="A3929" t="e">
        <f>VLOOKUP(B3929,'Unit mapping'!E:G,3,FALSE)</f>
        <v>#N/A</v>
      </c>
      <c r="B3929" t="s">
        <v>161</v>
      </c>
      <c r="C3929" s="14">
        <v>44300</v>
      </c>
      <c r="D3929" s="14">
        <v>44313</v>
      </c>
      <c r="E3929" t="s">
        <v>3745</v>
      </c>
    </row>
    <row r="3930" spans="1:5" x14ac:dyDescent="0.25">
      <c r="A3930" t="str">
        <f>VLOOKUP(B3930,'Unit mapping'!E:G,3,FALSE)</f>
        <v>KEAD_01Z</v>
      </c>
      <c r="B3930" t="s">
        <v>1024</v>
      </c>
      <c r="C3930" s="14">
        <v>32509</v>
      </c>
      <c r="D3930" s="14">
        <v>42768</v>
      </c>
      <c r="E3930" t="s">
        <v>3745</v>
      </c>
    </row>
    <row r="3931" spans="1:5" x14ac:dyDescent="0.25">
      <c r="A3931" t="str">
        <f>VLOOKUP(B3931,'Unit mapping'!E:G,3,FALSE)</f>
        <v>KEAD_01Z</v>
      </c>
      <c r="B3931" t="s">
        <v>1024</v>
      </c>
      <c r="C3931" s="14">
        <v>42769</v>
      </c>
      <c r="D3931" s="14">
        <v>43033</v>
      </c>
      <c r="E3931" t="s">
        <v>3745</v>
      </c>
    </row>
    <row r="3932" spans="1:5" x14ac:dyDescent="0.25">
      <c r="A3932" t="str">
        <f>VLOOKUP(B3932,'Unit mapping'!E:G,3,FALSE)</f>
        <v>KEAD_01Z</v>
      </c>
      <c r="B3932" t="s">
        <v>1024</v>
      </c>
      <c r="C3932" s="14">
        <v>43034</v>
      </c>
      <c r="D3932" s="14">
        <v>44312</v>
      </c>
      <c r="E3932" t="s">
        <v>3745</v>
      </c>
    </row>
    <row r="3933" spans="1:5" x14ac:dyDescent="0.25">
      <c r="A3933" t="str">
        <f>VLOOKUP(B3933,'Unit mapping'!E:G,3,FALSE)</f>
        <v>KEAD_01Z</v>
      </c>
      <c r="B3933" t="s">
        <v>1024</v>
      </c>
      <c r="C3933" s="14">
        <v>44313</v>
      </c>
      <c r="E3933" t="s">
        <v>3745</v>
      </c>
    </row>
    <row r="3934" spans="1:5" x14ac:dyDescent="0.25">
      <c r="A3934" t="e">
        <f>VLOOKUP(B3934,'Unit mapping'!E:G,3,FALSE)</f>
        <v>#N/A</v>
      </c>
      <c r="B3934" t="s">
        <v>4806</v>
      </c>
      <c r="C3934" s="14">
        <v>32509</v>
      </c>
      <c r="D3934" s="14">
        <v>42768</v>
      </c>
      <c r="E3934" t="s">
        <v>3743</v>
      </c>
    </row>
    <row r="3935" spans="1:5" x14ac:dyDescent="0.25">
      <c r="A3935" t="e">
        <f>VLOOKUP(B3935,'Unit mapping'!E:G,3,FALSE)</f>
        <v>#N/A</v>
      </c>
      <c r="B3935" t="s">
        <v>4806</v>
      </c>
      <c r="C3935" s="14">
        <v>42769</v>
      </c>
      <c r="D3935" s="14">
        <v>43033</v>
      </c>
      <c r="E3935" t="s">
        <v>3743</v>
      </c>
    </row>
    <row r="3936" spans="1:5" x14ac:dyDescent="0.25">
      <c r="A3936" t="e">
        <f>VLOOKUP(B3936,'Unit mapping'!E:G,3,FALSE)</f>
        <v>#N/A</v>
      </c>
      <c r="B3936" t="s">
        <v>4806</v>
      </c>
      <c r="C3936" s="14">
        <v>43034</v>
      </c>
      <c r="D3936" s="14">
        <v>44312</v>
      </c>
      <c r="E3936" t="s">
        <v>3743</v>
      </c>
    </row>
    <row r="3937" spans="1:5" x14ac:dyDescent="0.25">
      <c r="A3937" t="e">
        <f>VLOOKUP(B3937,'Unit mapping'!E:G,3,FALSE)</f>
        <v>#N/A</v>
      </c>
      <c r="B3937" t="s">
        <v>4806</v>
      </c>
      <c r="C3937" s="14">
        <v>44313</v>
      </c>
      <c r="E3937" t="s">
        <v>3743</v>
      </c>
    </row>
    <row r="3938" spans="1:5" x14ac:dyDescent="0.25">
      <c r="A3938" t="e">
        <f>VLOOKUP(B3938,'Unit mapping'!E:G,3,FALSE)</f>
        <v>#N/A</v>
      </c>
      <c r="B3938" t="s">
        <v>4807</v>
      </c>
      <c r="C3938" s="14">
        <v>32509</v>
      </c>
      <c r="D3938" s="14">
        <v>42768</v>
      </c>
      <c r="E3938" t="s">
        <v>3743</v>
      </c>
    </row>
    <row r="3939" spans="1:5" x14ac:dyDescent="0.25">
      <c r="A3939" t="e">
        <f>VLOOKUP(B3939,'Unit mapping'!E:G,3,FALSE)</f>
        <v>#N/A</v>
      </c>
      <c r="B3939" t="s">
        <v>4807</v>
      </c>
      <c r="C3939" s="14">
        <v>42769</v>
      </c>
      <c r="D3939" s="14">
        <v>43033</v>
      </c>
      <c r="E3939" t="s">
        <v>3743</v>
      </c>
    </row>
    <row r="3940" spans="1:5" x14ac:dyDescent="0.25">
      <c r="A3940" t="e">
        <f>VLOOKUP(B3940,'Unit mapping'!E:G,3,FALSE)</f>
        <v>#N/A</v>
      </c>
      <c r="B3940" t="s">
        <v>4807</v>
      </c>
      <c r="C3940" s="14">
        <v>43034</v>
      </c>
      <c r="D3940" s="14">
        <v>44312</v>
      </c>
      <c r="E3940" t="s">
        <v>3743</v>
      </c>
    </row>
    <row r="3941" spans="1:5" x14ac:dyDescent="0.25">
      <c r="A3941" t="e">
        <f>VLOOKUP(B3941,'Unit mapping'!E:G,3,FALSE)</f>
        <v>#N/A</v>
      </c>
      <c r="B3941" t="s">
        <v>4807</v>
      </c>
      <c r="C3941" s="14">
        <v>44313</v>
      </c>
      <c r="E3941" t="s">
        <v>3743</v>
      </c>
    </row>
    <row r="3942" spans="1:5" x14ac:dyDescent="0.25">
      <c r="A3942" t="e">
        <f>VLOOKUP(B3942,'Unit mapping'!E:G,3,FALSE)</f>
        <v>#N/A</v>
      </c>
      <c r="B3942" t="s">
        <v>4808</v>
      </c>
      <c r="C3942" s="14">
        <v>32509</v>
      </c>
      <c r="D3942" s="14">
        <v>42768</v>
      </c>
      <c r="E3942" t="s">
        <v>3743</v>
      </c>
    </row>
    <row r="3943" spans="1:5" x14ac:dyDescent="0.25">
      <c r="A3943" t="e">
        <f>VLOOKUP(B3943,'Unit mapping'!E:G,3,FALSE)</f>
        <v>#N/A</v>
      </c>
      <c r="B3943" t="s">
        <v>4808</v>
      </c>
      <c r="C3943" s="14">
        <v>42769</v>
      </c>
      <c r="D3943" s="14">
        <v>43033</v>
      </c>
      <c r="E3943" t="s">
        <v>3743</v>
      </c>
    </row>
    <row r="3944" spans="1:5" x14ac:dyDescent="0.25">
      <c r="A3944" t="e">
        <f>VLOOKUP(B3944,'Unit mapping'!E:G,3,FALSE)</f>
        <v>#N/A</v>
      </c>
      <c r="B3944" t="s">
        <v>4808</v>
      </c>
      <c r="C3944" s="14">
        <v>43034</v>
      </c>
      <c r="D3944" s="14">
        <v>44312</v>
      </c>
      <c r="E3944" t="s">
        <v>3743</v>
      </c>
    </row>
    <row r="3945" spans="1:5" x14ac:dyDescent="0.25">
      <c r="A3945" t="e">
        <f>VLOOKUP(B3945,'Unit mapping'!E:G,3,FALSE)</f>
        <v>#N/A</v>
      </c>
      <c r="B3945" t="s">
        <v>4808</v>
      </c>
      <c r="C3945" s="14">
        <v>44313</v>
      </c>
      <c r="E3945" t="s">
        <v>3743</v>
      </c>
    </row>
    <row r="3946" spans="1:5" x14ac:dyDescent="0.25">
      <c r="A3946" t="e">
        <f>VLOOKUP(B3946,'Unit mapping'!E:G,3,FALSE)</f>
        <v>#N/A</v>
      </c>
      <c r="B3946" t="s">
        <v>4809</v>
      </c>
      <c r="C3946" s="14">
        <v>44146</v>
      </c>
      <c r="D3946" s="14">
        <v>44299</v>
      </c>
      <c r="E3946" t="s">
        <v>3745</v>
      </c>
    </row>
    <row r="3947" spans="1:5" x14ac:dyDescent="0.25">
      <c r="A3947" t="e">
        <f>VLOOKUP(B3947,'Unit mapping'!E:G,3,FALSE)</f>
        <v>#N/A</v>
      </c>
      <c r="B3947" t="s">
        <v>4809</v>
      </c>
      <c r="C3947" s="14">
        <v>44300</v>
      </c>
      <c r="D3947" s="14">
        <v>44312</v>
      </c>
      <c r="E3947" t="s">
        <v>3745</v>
      </c>
    </row>
    <row r="3948" spans="1:5" x14ac:dyDescent="0.25">
      <c r="A3948" t="e">
        <f>VLOOKUP(B3948,'Unit mapping'!E:G,3,FALSE)</f>
        <v>#N/A</v>
      </c>
      <c r="B3948" t="s">
        <v>4809</v>
      </c>
      <c r="C3948" s="14">
        <v>44313</v>
      </c>
      <c r="D3948" s="14">
        <v>44348</v>
      </c>
      <c r="E3948" t="s">
        <v>3745</v>
      </c>
    </row>
    <row r="3949" spans="1:5" x14ac:dyDescent="0.25">
      <c r="A3949" t="e">
        <f>VLOOKUP(B3949,'Unit mapping'!E:G,3,FALSE)</f>
        <v>#N/A</v>
      </c>
      <c r="B3949" t="s">
        <v>4809</v>
      </c>
      <c r="C3949" s="14">
        <v>44349</v>
      </c>
      <c r="D3949" s="14">
        <v>44355</v>
      </c>
      <c r="E3949" t="s">
        <v>3745</v>
      </c>
    </row>
    <row r="3950" spans="1:5" x14ac:dyDescent="0.25">
      <c r="A3950" t="e">
        <f>VLOOKUP(B3950,'Unit mapping'!E:G,3,FALSE)</f>
        <v>#N/A</v>
      </c>
      <c r="B3950" t="s">
        <v>4809</v>
      </c>
      <c r="C3950" s="14">
        <v>44356</v>
      </c>
      <c r="E3950" t="s">
        <v>3745</v>
      </c>
    </row>
    <row r="3951" spans="1:5" x14ac:dyDescent="0.25">
      <c r="A3951" t="e">
        <f>VLOOKUP(B3951,'Unit mapping'!E:G,3,FALSE)</f>
        <v>#N/A</v>
      </c>
      <c r="B3951" t="s">
        <v>4810</v>
      </c>
      <c r="C3951" s="14">
        <v>44349</v>
      </c>
      <c r="D3951" s="14">
        <v>44354</v>
      </c>
      <c r="E3951" t="s">
        <v>3743</v>
      </c>
    </row>
    <row r="3952" spans="1:5" x14ac:dyDescent="0.25">
      <c r="A3952" t="e">
        <f>VLOOKUP(B3952,'Unit mapping'!E:G,3,FALSE)</f>
        <v>#N/A</v>
      </c>
      <c r="B3952" t="s">
        <v>4810</v>
      </c>
      <c r="C3952" s="14">
        <v>44355</v>
      </c>
      <c r="D3952" s="14">
        <v>44355</v>
      </c>
      <c r="E3952" t="s">
        <v>3743</v>
      </c>
    </row>
    <row r="3953" spans="1:5" x14ac:dyDescent="0.25">
      <c r="A3953" t="e">
        <f>VLOOKUP(B3953,'Unit mapping'!E:G,3,FALSE)</f>
        <v>#N/A</v>
      </c>
      <c r="B3953" t="s">
        <v>4810</v>
      </c>
      <c r="C3953" s="14">
        <v>44356</v>
      </c>
      <c r="E3953" t="s">
        <v>3743</v>
      </c>
    </row>
    <row r="3954" spans="1:5" x14ac:dyDescent="0.25">
      <c r="A3954" t="e">
        <f>VLOOKUP(B3954,'Unit mapping'!E:G,3,FALSE)</f>
        <v>#N/A</v>
      </c>
      <c r="B3954" t="s">
        <v>4811</v>
      </c>
      <c r="C3954" s="14">
        <v>44349</v>
      </c>
      <c r="D3954" s="14">
        <v>44354</v>
      </c>
      <c r="E3954" t="s">
        <v>3743</v>
      </c>
    </row>
    <row r="3955" spans="1:5" x14ac:dyDescent="0.25">
      <c r="A3955" t="e">
        <f>VLOOKUP(B3955,'Unit mapping'!E:G,3,FALSE)</f>
        <v>#N/A</v>
      </c>
      <c r="B3955" t="s">
        <v>4811</v>
      </c>
      <c r="C3955" s="14">
        <v>44355</v>
      </c>
      <c r="D3955" s="14">
        <v>44355</v>
      </c>
      <c r="E3955" t="s">
        <v>3743</v>
      </c>
    </row>
    <row r="3956" spans="1:5" x14ac:dyDescent="0.25">
      <c r="A3956" t="e">
        <f>VLOOKUP(B3956,'Unit mapping'!E:G,3,FALSE)</f>
        <v>#N/A</v>
      </c>
      <c r="B3956" t="s">
        <v>4811</v>
      </c>
      <c r="C3956" s="14">
        <v>44356</v>
      </c>
      <c r="D3956" s="14">
        <v>44361</v>
      </c>
      <c r="E3956" t="s">
        <v>3743</v>
      </c>
    </row>
    <row r="3957" spans="1:5" x14ac:dyDescent="0.25">
      <c r="A3957" t="e">
        <f>VLOOKUP(B3957,'Unit mapping'!E:G,3,FALSE)</f>
        <v>#N/A</v>
      </c>
      <c r="B3957" t="s">
        <v>4811</v>
      </c>
      <c r="C3957" s="14">
        <v>44362</v>
      </c>
      <c r="E3957" t="s">
        <v>3743</v>
      </c>
    </row>
    <row r="3958" spans="1:5" x14ac:dyDescent="0.25">
      <c r="A3958" t="str">
        <f>VLOOKUP(B3958,'Unit mapping'!E:G,3,FALSE)</f>
        <v>KEAD_03G</v>
      </c>
      <c r="B3958" t="s">
        <v>164</v>
      </c>
      <c r="C3958" s="14">
        <v>32509</v>
      </c>
      <c r="D3958" s="14">
        <v>43033</v>
      </c>
      <c r="E3958" t="s">
        <v>3745</v>
      </c>
    </row>
    <row r="3959" spans="1:5" x14ac:dyDescent="0.25">
      <c r="A3959" t="str">
        <f>VLOOKUP(B3959,'Unit mapping'!E:G,3,FALSE)</f>
        <v>KEAD_03G</v>
      </c>
      <c r="B3959" t="s">
        <v>164</v>
      </c>
      <c r="C3959" s="14">
        <v>43034</v>
      </c>
      <c r="E3959" t="s">
        <v>3745</v>
      </c>
    </row>
    <row r="3960" spans="1:5" x14ac:dyDescent="0.25">
      <c r="A3960" t="str">
        <f>VLOOKUP(B3960,'Unit mapping'!E:G,3,FALSE)</f>
        <v>KEMB-1</v>
      </c>
      <c r="B3960" t="s">
        <v>3680</v>
      </c>
      <c r="C3960" s="14">
        <v>44146</v>
      </c>
      <c r="D3960" s="14">
        <v>44235</v>
      </c>
      <c r="E3960" t="s">
        <v>3745</v>
      </c>
    </row>
    <row r="3961" spans="1:5" x14ac:dyDescent="0.25">
      <c r="A3961" t="str">
        <f>VLOOKUP(B3961,'Unit mapping'!E:G,3,FALSE)</f>
        <v>KEMB-1</v>
      </c>
      <c r="B3961" t="s">
        <v>3680</v>
      </c>
      <c r="C3961" s="14">
        <v>44236</v>
      </c>
      <c r="D3961" s="14">
        <v>44280</v>
      </c>
      <c r="E3961" t="s">
        <v>3745</v>
      </c>
    </row>
    <row r="3962" spans="1:5" x14ac:dyDescent="0.25">
      <c r="A3962" t="str">
        <f>VLOOKUP(B3962,'Unit mapping'!E:G,3,FALSE)</f>
        <v>KEMB-1</v>
      </c>
      <c r="B3962" t="s">
        <v>3680</v>
      </c>
      <c r="C3962" s="14">
        <v>44281</v>
      </c>
      <c r="E3962" t="s">
        <v>3745</v>
      </c>
    </row>
    <row r="3963" spans="1:5" x14ac:dyDescent="0.25">
      <c r="A3963" t="e">
        <f>VLOOKUP(B3963,'Unit mapping'!E:G,3,FALSE)</f>
        <v>#N/A</v>
      </c>
      <c r="B3963" t="s">
        <v>4812</v>
      </c>
      <c r="C3963" s="14">
        <v>44314</v>
      </c>
      <c r="E3963" t="s">
        <v>3745</v>
      </c>
    </row>
    <row r="3964" spans="1:5" x14ac:dyDescent="0.25">
      <c r="A3964" t="e">
        <f>VLOOKUP(B3964,'Unit mapping'!E:G,3,FALSE)</f>
        <v>#N/A</v>
      </c>
      <c r="B3964" t="s">
        <v>4813</v>
      </c>
      <c r="C3964" s="14">
        <v>44445</v>
      </c>
      <c r="D3964" s="14">
        <v>44445</v>
      </c>
      <c r="E3964" t="s">
        <v>3745</v>
      </c>
    </row>
    <row r="3965" spans="1:5" x14ac:dyDescent="0.25">
      <c r="A3965" t="e">
        <f>VLOOKUP(B3965,'Unit mapping'!E:G,3,FALSE)</f>
        <v>#N/A</v>
      </c>
      <c r="B3965" t="s">
        <v>4813</v>
      </c>
      <c r="C3965" s="14">
        <v>44446</v>
      </c>
      <c r="E3965" t="s">
        <v>3745</v>
      </c>
    </row>
    <row r="3966" spans="1:5" x14ac:dyDescent="0.25">
      <c r="A3966" t="e">
        <f>VLOOKUP(B3966,'Unit mapping'!E:G,3,FALSE)</f>
        <v>#N/A</v>
      </c>
      <c r="B3966" t="s">
        <v>4814</v>
      </c>
      <c r="C3966" s="14">
        <v>32509</v>
      </c>
      <c r="D3966" s="14">
        <v>43486</v>
      </c>
      <c r="E3966" t="s">
        <v>3743</v>
      </c>
    </row>
    <row r="3967" spans="1:5" x14ac:dyDescent="0.25">
      <c r="A3967" t="e">
        <f>VLOOKUP(B3967,'Unit mapping'!E:G,3,FALSE)</f>
        <v>#N/A</v>
      </c>
      <c r="B3967" t="s">
        <v>4814</v>
      </c>
      <c r="C3967" s="14">
        <v>43487</v>
      </c>
      <c r="E3967" t="s">
        <v>3743</v>
      </c>
    </row>
    <row r="3968" spans="1:5" x14ac:dyDescent="0.25">
      <c r="A3968" t="str">
        <f>VLOOKUP(B3968,'Unit mapping'!E:G,3,FALSE)</f>
        <v>KEYP-1</v>
      </c>
      <c r="B3968" t="s">
        <v>2987</v>
      </c>
      <c r="C3968" s="14">
        <v>32509</v>
      </c>
      <c r="D3968" s="14">
        <v>43339</v>
      </c>
      <c r="E3968" t="s">
        <v>3743</v>
      </c>
    </row>
    <row r="3969" spans="1:5" x14ac:dyDescent="0.25">
      <c r="A3969" t="str">
        <f>VLOOKUP(B3969,'Unit mapping'!E:G,3,FALSE)</f>
        <v>KEYP-1</v>
      </c>
      <c r="B3969" t="s">
        <v>2987</v>
      </c>
      <c r="C3969" s="14">
        <v>43340</v>
      </c>
      <c r="E3969" t="s">
        <v>3743</v>
      </c>
    </row>
    <row r="3970" spans="1:5" x14ac:dyDescent="0.25">
      <c r="A3970" t="str">
        <f>VLOOKUP(B3970,'Unit mapping'!E:G,3,FALSE)</f>
        <v>KILBW-1</v>
      </c>
      <c r="B3970" t="s">
        <v>2664</v>
      </c>
      <c r="C3970" s="14">
        <v>32509</v>
      </c>
      <c r="D3970" s="14">
        <v>42710</v>
      </c>
      <c r="E3970" t="s">
        <v>3745</v>
      </c>
    </row>
    <row r="3971" spans="1:5" x14ac:dyDescent="0.25">
      <c r="A3971" t="str">
        <f>VLOOKUP(B3971,'Unit mapping'!E:G,3,FALSE)</f>
        <v>KILBW-1</v>
      </c>
      <c r="B3971" t="s">
        <v>2664</v>
      </c>
      <c r="C3971" s="14">
        <v>42711</v>
      </c>
      <c r="E3971" t="s">
        <v>3745</v>
      </c>
    </row>
    <row r="3972" spans="1:5" x14ac:dyDescent="0.25">
      <c r="A3972" t="str">
        <f>VLOOKUP(B3972,'Unit mapping'!E:G,3,FALSE)</f>
        <v>KILGE-1</v>
      </c>
      <c r="B3972" t="s">
        <v>3430</v>
      </c>
      <c r="C3972" s="14">
        <v>43167</v>
      </c>
      <c r="E3972" t="s">
        <v>3743</v>
      </c>
    </row>
    <row r="3973" spans="1:5" x14ac:dyDescent="0.25">
      <c r="A3973" t="str">
        <f>VLOOKUP(B3973,'Unit mapping'!E:G,3,FALSE)</f>
        <v>KILGE-2</v>
      </c>
      <c r="B3973" t="s">
        <v>3431</v>
      </c>
      <c r="C3973" s="14">
        <v>43167</v>
      </c>
      <c r="E3973" t="s">
        <v>3743</v>
      </c>
    </row>
    <row r="3974" spans="1:5" x14ac:dyDescent="0.25">
      <c r="A3974" t="str">
        <f>VLOOKUP(B3974,'Unit mapping'!E:G,3,FALSE)</f>
        <v>KILGE-3</v>
      </c>
      <c r="B3974" t="s">
        <v>3432</v>
      </c>
      <c r="C3974" s="14">
        <v>43167</v>
      </c>
      <c r="E3974" t="s">
        <v>3743</v>
      </c>
    </row>
    <row r="3975" spans="1:5" x14ac:dyDescent="0.25">
      <c r="A3975" t="str">
        <f>VLOOKUP(B3975,'Unit mapping'!E:G,3,FALSE)</f>
        <v>KILGE-4</v>
      </c>
      <c r="B3975" t="s">
        <v>3433</v>
      </c>
      <c r="C3975" s="14">
        <v>43167</v>
      </c>
      <c r="E3975" t="s">
        <v>3743</v>
      </c>
    </row>
    <row r="3976" spans="1:5" x14ac:dyDescent="0.25">
      <c r="A3976" t="str">
        <f>VLOOKUP(B3976,'Unit mapping'!E:G,3,FALSE)</f>
        <v>KILLP01Z</v>
      </c>
      <c r="B3976" t="s">
        <v>1030</v>
      </c>
      <c r="C3976" s="14">
        <v>32509</v>
      </c>
      <c r="D3976" s="14">
        <v>42740</v>
      </c>
      <c r="E3976" t="s">
        <v>3745</v>
      </c>
    </row>
    <row r="3977" spans="1:5" x14ac:dyDescent="0.25">
      <c r="A3977" t="str">
        <f>VLOOKUP(B3977,'Unit mapping'!E:G,3,FALSE)</f>
        <v>KILLP01Z</v>
      </c>
      <c r="B3977" t="s">
        <v>1030</v>
      </c>
      <c r="C3977" s="14">
        <v>42741</v>
      </c>
      <c r="D3977" s="14">
        <v>42824</v>
      </c>
      <c r="E3977" t="s">
        <v>3745</v>
      </c>
    </row>
    <row r="3978" spans="1:5" x14ac:dyDescent="0.25">
      <c r="A3978" t="str">
        <f>VLOOKUP(B3978,'Unit mapping'!E:G,3,FALSE)</f>
        <v>KILLP01Z</v>
      </c>
      <c r="B3978" t="s">
        <v>1030</v>
      </c>
      <c r="C3978" s="14">
        <v>42825</v>
      </c>
      <c r="D3978" s="14">
        <v>42827</v>
      </c>
      <c r="E3978" t="s">
        <v>3745</v>
      </c>
    </row>
    <row r="3979" spans="1:5" x14ac:dyDescent="0.25">
      <c r="A3979" t="str">
        <f>VLOOKUP(B3979,'Unit mapping'!E:G,3,FALSE)</f>
        <v>KILLP01Z</v>
      </c>
      <c r="B3979" t="s">
        <v>1030</v>
      </c>
      <c r="C3979" s="14">
        <v>42828</v>
      </c>
      <c r="D3979" s="14">
        <v>42831</v>
      </c>
      <c r="E3979" t="s">
        <v>3745</v>
      </c>
    </row>
    <row r="3980" spans="1:5" x14ac:dyDescent="0.25">
      <c r="A3980" t="str">
        <f>VLOOKUP(B3980,'Unit mapping'!E:G,3,FALSE)</f>
        <v>KILLP01Z</v>
      </c>
      <c r="B3980" t="s">
        <v>1030</v>
      </c>
      <c r="C3980" s="14">
        <v>42832</v>
      </c>
      <c r="D3980" s="14">
        <v>44245</v>
      </c>
      <c r="E3980" t="s">
        <v>3745</v>
      </c>
    </row>
    <row r="3981" spans="1:5" x14ac:dyDescent="0.25">
      <c r="A3981" t="str">
        <f>VLOOKUP(B3981,'Unit mapping'!E:G,3,FALSE)</f>
        <v>KILLP01Z</v>
      </c>
      <c r="B3981" t="s">
        <v>1030</v>
      </c>
      <c r="C3981" s="14">
        <v>44246</v>
      </c>
      <c r="D3981" s="14">
        <v>44292</v>
      </c>
      <c r="E3981" t="s">
        <v>3745</v>
      </c>
    </row>
    <row r="3982" spans="1:5" x14ac:dyDescent="0.25">
      <c r="A3982" t="str">
        <f>VLOOKUP(B3982,'Unit mapping'!E:G,3,FALSE)</f>
        <v>KILLP01Z</v>
      </c>
      <c r="B3982" t="s">
        <v>1030</v>
      </c>
      <c r="C3982" s="14">
        <v>44293</v>
      </c>
      <c r="E3982" t="s">
        <v>3745</v>
      </c>
    </row>
    <row r="3983" spans="1:5" x14ac:dyDescent="0.25">
      <c r="A3983" t="e">
        <f>VLOOKUP(B3983,'Unit mapping'!E:G,3,FALSE)</f>
        <v>#N/A</v>
      </c>
      <c r="B3983" t="s">
        <v>4815</v>
      </c>
      <c r="C3983" s="14">
        <v>32509</v>
      </c>
      <c r="D3983" s="14">
        <v>42740</v>
      </c>
      <c r="E3983" t="s">
        <v>3743</v>
      </c>
    </row>
    <row r="3984" spans="1:5" x14ac:dyDescent="0.25">
      <c r="A3984" t="e">
        <f>VLOOKUP(B3984,'Unit mapping'!E:G,3,FALSE)</f>
        <v>#N/A</v>
      </c>
      <c r="B3984" t="s">
        <v>4815</v>
      </c>
      <c r="C3984" s="14">
        <v>42741</v>
      </c>
      <c r="D3984" s="14">
        <v>42824</v>
      </c>
      <c r="E3984" t="s">
        <v>3743</v>
      </c>
    </row>
    <row r="3985" spans="1:5" x14ac:dyDescent="0.25">
      <c r="A3985" t="e">
        <f>VLOOKUP(B3985,'Unit mapping'!E:G,3,FALSE)</f>
        <v>#N/A</v>
      </c>
      <c r="B3985" t="s">
        <v>4815</v>
      </c>
      <c r="C3985" s="14">
        <v>42825</v>
      </c>
      <c r="D3985" s="14">
        <v>42827</v>
      </c>
      <c r="E3985" t="s">
        <v>3743</v>
      </c>
    </row>
    <row r="3986" spans="1:5" x14ac:dyDescent="0.25">
      <c r="A3986" t="e">
        <f>VLOOKUP(B3986,'Unit mapping'!E:G,3,FALSE)</f>
        <v>#N/A</v>
      </c>
      <c r="B3986" t="s">
        <v>4815</v>
      </c>
      <c r="C3986" s="14">
        <v>42828</v>
      </c>
      <c r="D3986" s="14">
        <v>42831</v>
      </c>
      <c r="E3986" t="s">
        <v>3743</v>
      </c>
    </row>
    <row r="3987" spans="1:5" x14ac:dyDescent="0.25">
      <c r="A3987" t="e">
        <f>VLOOKUP(B3987,'Unit mapping'!E:G,3,FALSE)</f>
        <v>#N/A</v>
      </c>
      <c r="B3987" t="s">
        <v>4815</v>
      </c>
      <c r="C3987" s="14">
        <v>42832</v>
      </c>
      <c r="D3987" s="14">
        <v>44245</v>
      </c>
      <c r="E3987" t="s">
        <v>3743</v>
      </c>
    </row>
    <row r="3988" spans="1:5" x14ac:dyDescent="0.25">
      <c r="A3988" t="e">
        <f>VLOOKUP(B3988,'Unit mapping'!E:G,3,FALSE)</f>
        <v>#N/A</v>
      </c>
      <c r="B3988" t="s">
        <v>4815</v>
      </c>
      <c r="C3988" s="14">
        <v>44246</v>
      </c>
      <c r="D3988" s="14">
        <v>44292</v>
      </c>
      <c r="E3988" t="s">
        <v>3743</v>
      </c>
    </row>
    <row r="3989" spans="1:5" x14ac:dyDescent="0.25">
      <c r="A3989" t="e">
        <f>VLOOKUP(B3989,'Unit mapping'!E:G,3,FALSE)</f>
        <v>#N/A</v>
      </c>
      <c r="B3989" t="s">
        <v>4815</v>
      </c>
      <c r="C3989" s="14">
        <v>44293</v>
      </c>
      <c r="E3989" t="s">
        <v>3743</v>
      </c>
    </row>
    <row r="3990" spans="1:5" x14ac:dyDescent="0.25">
      <c r="A3990" t="e">
        <f>VLOOKUP(B3990,'Unit mapping'!E:G,3,FALSE)</f>
        <v>#N/A</v>
      </c>
      <c r="B3990" t="s">
        <v>4816</v>
      </c>
      <c r="C3990" s="14">
        <v>32509</v>
      </c>
      <c r="D3990" s="14">
        <v>42740</v>
      </c>
      <c r="E3990" t="s">
        <v>3743</v>
      </c>
    </row>
    <row r="3991" spans="1:5" x14ac:dyDescent="0.25">
      <c r="A3991" t="e">
        <f>VLOOKUP(B3991,'Unit mapping'!E:G,3,FALSE)</f>
        <v>#N/A</v>
      </c>
      <c r="B3991" t="s">
        <v>4816</v>
      </c>
      <c r="C3991" s="14">
        <v>42741</v>
      </c>
      <c r="D3991" s="14">
        <v>42824</v>
      </c>
      <c r="E3991" t="s">
        <v>3743</v>
      </c>
    </row>
    <row r="3992" spans="1:5" x14ac:dyDescent="0.25">
      <c r="A3992" t="e">
        <f>VLOOKUP(B3992,'Unit mapping'!E:G,3,FALSE)</f>
        <v>#N/A</v>
      </c>
      <c r="B3992" t="s">
        <v>4816</v>
      </c>
      <c r="C3992" s="14">
        <v>42825</v>
      </c>
      <c r="D3992" s="14">
        <v>42827</v>
      </c>
      <c r="E3992" t="s">
        <v>3743</v>
      </c>
    </row>
    <row r="3993" spans="1:5" x14ac:dyDescent="0.25">
      <c r="A3993" t="e">
        <f>VLOOKUP(B3993,'Unit mapping'!E:G,3,FALSE)</f>
        <v>#N/A</v>
      </c>
      <c r="B3993" t="s">
        <v>4816</v>
      </c>
      <c r="C3993" s="14">
        <v>42828</v>
      </c>
      <c r="D3993" s="14">
        <v>42831</v>
      </c>
      <c r="E3993" t="s">
        <v>3743</v>
      </c>
    </row>
    <row r="3994" spans="1:5" x14ac:dyDescent="0.25">
      <c r="A3994" t="e">
        <f>VLOOKUP(B3994,'Unit mapping'!E:G,3,FALSE)</f>
        <v>#N/A</v>
      </c>
      <c r="B3994" t="s">
        <v>4816</v>
      </c>
      <c r="C3994" s="14">
        <v>42832</v>
      </c>
      <c r="D3994" s="14">
        <v>44245</v>
      </c>
      <c r="E3994" t="s">
        <v>3743</v>
      </c>
    </row>
    <row r="3995" spans="1:5" x14ac:dyDescent="0.25">
      <c r="A3995" t="e">
        <f>VLOOKUP(B3995,'Unit mapping'!E:G,3,FALSE)</f>
        <v>#N/A</v>
      </c>
      <c r="B3995" t="s">
        <v>4816</v>
      </c>
      <c r="C3995" s="14">
        <v>44246</v>
      </c>
      <c r="D3995" s="14">
        <v>44292</v>
      </c>
      <c r="E3995" t="s">
        <v>3743</v>
      </c>
    </row>
    <row r="3996" spans="1:5" x14ac:dyDescent="0.25">
      <c r="A3996" t="e">
        <f>VLOOKUP(B3996,'Unit mapping'!E:G,3,FALSE)</f>
        <v>#N/A</v>
      </c>
      <c r="B3996" t="s">
        <v>4816</v>
      </c>
      <c r="C3996" s="14">
        <v>44293</v>
      </c>
      <c r="E3996" t="s">
        <v>3743</v>
      </c>
    </row>
    <row r="3997" spans="1:5" x14ac:dyDescent="0.25">
      <c r="A3997" t="e">
        <f>VLOOKUP(B3997,'Unit mapping'!E:G,3,FALSE)</f>
        <v>#N/A</v>
      </c>
      <c r="B3997" t="s">
        <v>4817</v>
      </c>
      <c r="C3997" s="14">
        <v>32509</v>
      </c>
      <c r="D3997" s="14">
        <v>42740</v>
      </c>
      <c r="E3997" t="s">
        <v>3743</v>
      </c>
    </row>
    <row r="3998" spans="1:5" x14ac:dyDescent="0.25">
      <c r="A3998" t="e">
        <f>VLOOKUP(B3998,'Unit mapping'!E:G,3,FALSE)</f>
        <v>#N/A</v>
      </c>
      <c r="B3998" t="s">
        <v>4817</v>
      </c>
      <c r="C3998" s="14">
        <v>42741</v>
      </c>
      <c r="D3998" s="14">
        <v>42824</v>
      </c>
      <c r="E3998" t="s">
        <v>3743</v>
      </c>
    </row>
    <row r="3999" spans="1:5" x14ac:dyDescent="0.25">
      <c r="A3999" t="e">
        <f>VLOOKUP(B3999,'Unit mapping'!E:G,3,FALSE)</f>
        <v>#N/A</v>
      </c>
      <c r="B3999" t="s">
        <v>4817</v>
      </c>
      <c r="C3999" s="14">
        <v>42825</v>
      </c>
      <c r="D3999" s="14">
        <v>42827</v>
      </c>
      <c r="E3999" t="s">
        <v>3743</v>
      </c>
    </row>
    <row r="4000" spans="1:5" x14ac:dyDescent="0.25">
      <c r="A4000" t="e">
        <f>VLOOKUP(B4000,'Unit mapping'!E:G,3,FALSE)</f>
        <v>#N/A</v>
      </c>
      <c r="B4000" t="s">
        <v>4817</v>
      </c>
      <c r="C4000" s="14">
        <v>42828</v>
      </c>
      <c r="D4000" s="14">
        <v>42831</v>
      </c>
      <c r="E4000" t="s">
        <v>3743</v>
      </c>
    </row>
    <row r="4001" spans="1:5" x14ac:dyDescent="0.25">
      <c r="A4001" t="e">
        <f>VLOOKUP(B4001,'Unit mapping'!E:G,3,FALSE)</f>
        <v>#N/A</v>
      </c>
      <c r="B4001" t="s">
        <v>4817</v>
      </c>
      <c r="C4001" s="14">
        <v>42832</v>
      </c>
      <c r="D4001" s="14">
        <v>44245</v>
      </c>
      <c r="E4001" t="s">
        <v>3743</v>
      </c>
    </row>
    <row r="4002" spans="1:5" x14ac:dyDescent="0.25">
      <c r="A4002" t="e">
        <f>VLOOKUP(B4002,'Unit mapping'!E:G,3,FALSE)</f>
        <v>#N/A</v>
      </c>
      <c r="B4002" t="s">
        <v>4817</v>
      </c>
      <c r="C4002" s="14">
        <v>44246</v>
      </c>
      <c r="D4002" s="14">
        <v>44292</v>
      </c>
      <c r="E4002" t="s">
        <v>3743</v>
      </c>
    </row>
    <row r="4003" spans="1:5" x14ac:dyDescent="0.25">
      <c r="A4003" t="e">
        <f>VLOOKUP(B4003,'Unit mapping'!E:G,3,FALSE)</f>
        <v>#N/A</v>
      </c>
      <c r="B4003" t="s">
        <v>4817</v>
      </c>
      <c r="C4003" s="14">
        <v>44293</v>
      </c>
      <c r="D4003" s="14">
        <v>44481</v>
      </c>
      <c r="E4003" t="s">
        <v>3743</v>
      </c>
    </row>
    <row r="4004" spans="1:5" x14ac:dyDescent="0.25">
      <c r="A4004" t="e">
        <f>VLOOKUP(B4004,'Unit mapping'!E:G,3,FALSE)</f>
        <v>#N/A</v>
      </c>
      <c r="B4004" t="s">
        <v>4817</v>
      </c>
      <c r="C4004" s="14">
        <v>44482</v>
      </c>
      <c r="E4004" t="s">
        <v>3743</v>
      </c>
    </row>
    <row r="4005" spans="1:5" x14ac:dyDescent="0.25">
      <c r="A4005" t="str">
        <f>VLOOKUP(B4005,'Unit mapping'!E:G,3,FALSE)</f>
        <v>KILLP02Z</v>
      </c>
      <c r="B4005" t="s">
        <v>1032</v>
      </c>
      <c r="C4005" s="14">
        <v>32509</v>
      </c>
      <c r="D4005" s="14">
        <v>42740</v>
      </c>
      <c r="E4005" t="s">
        <v>3745</v>
      </c>
    </row>
    <row r="4006" spans="1:5" x14ac:dyDescent="0.25">
      <c r="A4006" t="str">
        <f>VLOOKUP(B4006,'Unit mapping'!E:G,3,FALSE)</f>
        <v>KILLP02Z</v>
      </c>
      <c r="B4006" t="s">
        <v>1032</v>
      </c>
      <c r="C4006" s="14">
        <v>42741</v>
      </c>
      <c r="D4006" s="14">
        <v>42824</v>
      </c>
      <c r="E4006" t="s">
        <v>3745</v>
      </c>
    </row>
    <row r="4007" spans="1:5" x14ac:dyDescent="0.25">
      <c r="A4007" t="str">
        <f>VLOOKUP(B4007,'Unit mapping'!E:G,3,FALSE)</f>
        <v>KILLP02Z</v>
      </c>
      <c r="B4007" t="s">
        <v>1032</v>
      </c>
      <c r="C4007" s="14">
        <v>42825</v>
      </c>
      <c r="D4007" s="14">
        <v>42827</v>
      </c>
      <c r="E4007" t="s">
        <v>3745</v>
      </c>
    </row>
    <row r="4008" spans="1:5" x14ac:dyDescent="0.25">
      <c r="A4008" t="str">
        <f>VLOOKUP(B4008,'Unit mapping'!E:G,3,FALSE)</f>
        <v>KILLP02Z</v>
      </c>
      <c r="B4008" t="s">
        <v>1032</v>
      </c>
      <c r="C4008" s="14">
        <v>42828</v>
      </c>
      <c r="D4008" s="14">
        <v>42831</v>
      </c>
      <c r="E4008" t="s">
        <v>3745</v>
      </c>
    </row>
    <row r="4009" spans="1:5" x14ac:dyDescent="0.25">
      <c r="A4009" t="str">
        <f>VLOOKUP(B4009,'Unit mapping'!E:G,3,FALSE)</f>
        <v>KILLP02Z</v>
      </c>
      <c r="B4009" t="s">
        <v>1032</v>
      </c>
      <c r="C4009" s="14">
        <v>42832</v>
      </c>
      <c r="D4009" s="14">
        <v>44245</v>
      </c>
      <c r="E4009" t="s">
        <v>3745</v>
      </c>
    </row>
    <row r="4010" spans="1:5" x14ac:dyDescent="0.25">
      <c r="A4010" t="str">
        <f>VLOOKUP(B4010,'Unit mapping'!E:G,3,FALSE)</f>
        <v>KILLP02Z</v>
      </c>
      <c r="B4010" t="s">
        <v>1032</v>
      </c>
      <c r="C4010" s="14">
        <v>44246</v>
      </c>
      <c r="D4010" s="14">
        <v>44292</v>
      </c>
      <c r="E4010" t="s">
        <v>3745</v>
      </c>
    </row>
    <row r="4011" spans="1:5" x14ac:dyDescent="0.25">
      <c r="A4011" t="str">
        <f>VLOOKUP(B4011,'Unit mapping'!E:G,3,FALSE)</f>
        <v>KILLP02Z</v>
      </c>
      <c r="B4011" t="s">
        <v>1032</v>
      </c>
      <c r="C4011" s="14">
        <v>44293</v>
      </c>
      <c r="E4011" t="s">
        <v>3745</v>
      </c>
    </row>
    <row r="4012" spans="1:5" x14ac:dyDescent="0.25">
      <c r="A4012" t="e">
        <f>VLOOKUP(B4012,'Unit mapping'!E:G,3,FALSE)</f>
        <v>#N/A</v>
      </c>
      <c r="B4012" t="s">
        <v>4818</v>
      </c>
      <c r="C4012" s="14">
        <v>32509</v>
      </c>
      <c r="D4012" s="14">
        <v>42740</v>
      </c>
      <c r="E4012" t="s">
        <v>3743</v>
      </c>
    </row>
    <row r="4013" spans="1:5" x14ac:dyDescent="0.25">
      <c r="A4013" t="e">
        <f>VLOOKUP(B4013,'Unit mapping'!E:G,3,FALSE)</f>
        <v>#N/A</v>
      </c>
      <c r="B4013" t="s">
        <v>4818</v>
      </c>
      <c r="C4013" s="14">
        <v>42741</v>
      </c>
      <c r="D4013" s="14">
        <v>42824</v>
      </c>
      <c r="E4013" t="s">
        <v>3743</v>
      </c>
    </row>
    <row r="4014" spans="1:5" x14ac:dyDescent="0.25">
      <c r="A4014" t="e">
        <f>VLOOKUP(B4014,'Unit mapping'!E:G,3,FALSE)</f>
        <v>#N/A</v>
      </c>
      <c r="B4014" t="s">
        <v>4818</v>
      </c>
      <c r="C4014" s="14">
        <v>42825</v>
      </c>
      <c r="D4014" s="14">
        <v>42827</v>
      </c>
      <c r="E4014" t="s">
        <v>3743</v>
      </c>
    </row>
    <row r="4015" spans="1:5" x14ac:dyDescent="0.25">
      <c r="A4015" t="e">
        <f>VLOOKUP(B4015,'Unit mapping'!E:G,3,FALSE)</f>
        <v>#N/A</v>
      </c>
      <c r="B4015" t="s">
        <v>4818</v>
      </c>
      <c r="C4015" s="14">
        <v>42828</v>
      </c>
      <c r="D4015" s="14">
        <v>42831</v>
      </c>
      <c r="E4015" t="s">
        <v>3743</v>
      </c>
    </row>
    <row r="4016" spans="1:5" x14ac:dyDescent="0.25">
      <c r="A4016" t="e">
        <f>VLOOKUP(B4016,'Unit mapping'!E:G,3,FALSE)</f>
        <v>#N/A</v>
      </c>
      <c r="B4016" t="s">
        <v>4818</v>
      </c>
      <c r="C4016" s="14">
        <v>42832</v>
      </c>
      <c r="D4016" s="14">
        <v>44245</v>
      </c>
      <c r="E4016" t="s">
        <v>3743</v>
      </c>
    </row>
    <row r="4017" spans="1:5" x14ac:dyDescent="0.25">
      <c r="A4017" t="e">
        <f>VLOOKUP(B4017,'Unit mapping'!E:G,3,FALSE)</f>
        <v>#N/A</v>
      </c>
      <c r="B4017" t="s">
        <v>4818</v>
      </c>
      <c r="C4017" s="14">
        <v>44246</v>
      </c>
      <c r="D4017" s="14">
        <v>44292</v>
      </c>
      <c r="E4017" t="s">
        <v>3743</v>
      </c>
    </row>
    <row r="4018" spans="1:5" x14ac:dyDescent="0.25">
      <c r="A4018" t="e">
        <f>VLOOKUP(B4018,'Unit mapping'!E:G,3,FALSE)</f>
        <v>#N/A</v>
      </c>
      <c r="B4018" t="s">
        <v>4818</v>
      </c>
      <c r="C4018" s="14">
        <v>44293</v>
      </c>
      <c r="E4018" t="s">
        <v>3743</v>
      </c>
    </row>
    <row r="4019" spans="1:5" x14ac:dyDescent="0.25">
      <c r="A4019" t="e">
        <f>VLOOKUP(B4019,'Unit mapping'!E:G,3,FALSE)</f>
        <v>#N/A</v>
      </c>
      <c r="B4019" t="s">
        <v>4819</v>
      </c>
      <c r="C4019" s="14">
        <v>32509</v>
      </c>
      <c r="D4019" s="14">
        <v>42740</v>
      </c>
      <c r="E4019" t="s">
        <v>3743</v>
      </c>
    </row>
    <row r="4020" spans="1:5" x14ac:dyDescent="0.25">
      <c r="A4020" t="e">
        <f>VLOOKUP(B4020,'Unit mapping'!E:G,3,FALSE)</f>
        <v>#N/A</v>
      </c>
      <c r="B4020" t="s">
        <v>4819</v>
      </c>
      <c r="C4020" s="14">
        <v>42741</v>
      </c>
      <c r="D4020" s="14">
        <v>42824</v>
      </c>
      <c r="E4020" t="s">
        <v>3743</v>
      </c>
    </row>
    <row r="4021" spans="1:5" x14ac:dyDescent="0.25">
      <c r="A4021" t="e">
        <f>VLOOKUP(B4021,'Unit mapping'!E:G,3,FALSE)</f>
        <v>#N/A</v>
      </c>
      <c r="B4021" t="s">
        <v>4819</v>
      </c>
      <c r="C4021" s="14">
        <v>42825</v>
      </c>
      <c r="D4021" s="14">
        <v>42827</v>
      </c>
      <c r="E4021" t="s">
        <v>3743</v>
      </c>
    </row>
    <row r="4022" spans="1:5" x14ac:dyDescent="0.25">
      <c r="A4022" t="e">
        <f>VLOOKUP(B4022,'Unit mapping'!E:G,3,FALSE)</f>
        <v>#N/A</v>
      </c>
      <c r="B4022" t="s">
        <v>4819</v>
      </c>
      <c r="C4022" s="14">
        <v>42828</v>
      </c>
      <c r="D4022" s="14">
        <v>42831</v>
      </c>
      <c r="E4022" t="s">
        <v>3743</v>
      </c>
    </row>
    <row r="4023" spans="1:5" x14ac:dyDescent="0.25">
      <c r="A4023" t="e">
        <f>VLOOKUP(B4023,'Unit mapping'!E:G,3,FALSE)</f>
        <v>#N/A</v>
      </c>
      <c r="B4023" t="s">
        <v>4819</v>
      </c>
      <c r="C4023" s="14">
        <v>42832</v>
      </c>
      <c r="D4023" s="14">
        <v>44245</v>
      </c>
      <c r="E4023" t="s">
        <v>3743</v>
      </c>
    </row>
    <row r="4024" spans="1:5" x14ac:dyDescent="0.25">
      <c r="A4024" t="e">
        <f>VLOOKUP(B4024,'Unit mapping'!E:G,3,FALSE)</f>
        <v>#N/A</v>
      </c>
      <c r="B4024" t="s">
        <v>4819</v>
      </c>
      <c r="C4024" s="14">
        <v>44246</v>
      </c>
      <c r="D4024" s="14">
        <v>44292</v>
      </c>
      <c r="E4024" t="s">
        <v>3743</v>
      </c>
    </row>
    <row r="4025" spans="1:5" x14ac:dyDescent="0.25">
      <c r="A4025" t="e">
        <f>VLOOKUP(B4025,'Unit mapping'!E:G,3,FALSE)</f>
        <v>#N/A</v>
      </c>
      <c r="B4025" t="s">
        <v>4819</v>
      </c>
      <c r="C4025" s="14">
        <v>44293</v>
      </c>
      <c r="E4025" t="s">
        <v>3743</v>
      </c>
    </row>
    <row r="4026" spans="1:5" x14ac:dyDescent="0.25">
      <c r="A4026" t="e">
        <f>VLOOKUP(B4026,'Unit mapping'!E:G,3,FALSE)</f>
        <v>#N/A</v>
      </c>
      <c r="B4026" t="s">
        <v>4820</v>
      </c>
      <c r="C4026" s="14">
        <v>32509</v>
      </c>
      <c r="D4026" s="14">
        <v>42740</v>
      </c>
      <c r="E4026" t="s">
        <v>3743</v>
      </c>
    </row>
    <row r="4027" spans="1:5" x14ac:dyDescent="0.25">
      <c r="A4027" t="e">
        <f>VLOOKUP(B4027,'Unit mapping'!E:G,3,FALSE)</f>
        <v>#N/A</v>
      </c>
      <c r="B4027" t="s">
        <v>4820</v>
      </c>
      <c r="C4027" s="14">
        <v>42741</v>
      </c>
      <c r="D4027" s="14">
        <v>42824</v>
      </c>
      <c r="E4027" t="s">
        <v>3743</v>
      </c>
    </row>
    <row r="4028" spans="1:5" x14ac:dyDescent="0.25">
      <c r="A4028" t="e">
        <f>VLOOKUP(B4028,'Unit mapping'!E:G,3,FALSE)</f>
        <v>#N/A</v>
      </c>
      <c r="B4028" t="s">
        <v>4820</v>
      </c>
      <c r="C4028" s="14">
        <v>42825</v>
      </c>
      <c r="D4028" s="14">
        <v>42827</v>
      </c>
      <c r="E4028" t="s">
        <v>3743</v>
      </c>
    </row>
    <row r="4029" spans="1:5" x14ac:dyDescent="0.25">
      <c r="A4029" t="e">
        <f>VLOOKUP(B4029,'Unit mapping'!E:G,3,FALSE)</f>
        <v>#N/A</v>
      </c>
      <c r="B4029" t="s">
        <v>4820</v>
      </c>
      <c r="C4029" s="14">
        <v>42828</v>
      </c>
      <c r="D4029" s="14">
        <v>42831</v>
      </c>
      <c r="E4029" t="s">
        <v>3743</v>
      </c>
    </row>
    <row r="4030" spans="1:5" x14ac:dyDescent="0.25">
      <c r="A4030" t="e">
        <f>VLOOKUP(B4030,'Unit mapping'!E:G,3,FALSE)</f>
        <v>#N/A</v>
      </c>
      <c r="B4030" t="s">
        <v>4820</v>
      </c>
      <c r="C4030" s="14">
        <v>42832</v>
      </c>
      <c r="D4030" s="14">
        <v>44245</v>
      </c>
      <c r="E4030" t="s">
        <v>3743</v>
      </c>
    </row>
    <row r="4031" spans="1:5" x14ac:dyDescent="0.25">
      <c r="A4031" t="e">
        <f>VLOOKUP(B4031,'Unit mapping'!E:G,3,FALSE)</f>
        <v>#N/A</v>
      </c>
      <c r="B4031" t="s">
        <v>4820</v>
      </c>
      <c r="C4031" s="14">
        <v>44246</v>
      </c>
      <c r="D4031" s="14">
        <v>44292</v>
      </c>
      <c r="E4031" t="s">
        <v>3743</v>
      </c>
    </row>
    <row r="4032" spans="1:5" x14ac:dyDescent="0.25">
      <c r="A4032" t="e">
        <f>VLOOKUP(B4032,'Unit mapping'!E:G,3,FALSE)</f>
        <v>#N/A</v>
      </c>
      <c r="B4032" t="s">
        <v>4820</v>
      </c>
      <c r="C4032" s="14">
        <v>44293</v>
      </c>
      <c r="D4032" s="14">
        <v>44481</v>
      </c>
      <c r="E4032" t="s">
        <v>3743</v>
      </c>
    </row>
    <row r="4033" spans="1:5" x14ac:dyDescent="0.25">
      <c r="A4033" t="e">
        <f>VLOOKUP(B4033,'Unit mapping'!E:G,3,FALSE)</f>
        <v>#N/A</v>
      </c>
      <c r="B4033" t="s">
        <v>4820</v>
      </c>
      <c r="C4033" s="14">
        <v>44482</v>
      </c>
      <c r="E4033" t="s">
        <v>3743</v>
      </c>
    </row>
    <row r="4034" spans="1:5" x14ac:dyDescent="0.25">
      <c r="A4034" t="str">
        <f>VLOOKUP(B4034,'Unit mapping'!E:G,3,FALSE)</f>
        <v>KILNS01Z</v>
      </c>
      <c r="B4034" t="s">
        <v>1037</v>
      </c>
      <c r="C4034" s="14">
        <v>32509</v>
      </c>
      <c r="D4034" s="14">
        <v>44259</v>
      </c>
      <c r="E4034" t="s">
        <v>3745</v>
      </c>
    </row>
    <row r="4035" spans="1:5" x14ac:dyDescent="0.25">
      <c r="A4035" t="str">
        <f>VLOOKUP(B4035,'Unit mapping'!E:G,3,FALSE)</f>
        <v>KILNS01Z</v>
      </c>
      <c r="B4035" t="s">
        <v>1037</v>
      </c>
      <c r="C4035" s="14">
        <v>44260</v>
      </c>
      <c r="E4035" t="s">
        <v>3745</v>
      </c>
    </row>
    <row r="4036" spans="1:5" x14ac:dyDescent="0.25">
      <c r="A4036" t="e">
        <f>VLOOKUP(B4036,'Unit mapping'!E:G,3,FALSE)</f>
        <v>#N/A</v>
      </c>
      <c r="B4036" t="s">
        <v>4821</v>
      </c>
      <c r="C4036" s="14">
        <v>32509</v>
      </c>
      <c r="D4036" s="14">
        <v>44259</v>
      </c>
      <c r="E4036" t="s">
        <v>3743</v>
      </c>
    </row>
    <row r="4037" spans="1:5" x14ac:dyDescent="0.25">
      <c r="A4037" t="e">
        <f>VLOOKUP(B4037,'Unit mapping'!E:G,3,FALSE)</f>
        <v>#N/A</v>
      </c>
      <c r="B4037" t="s">
        <v>4821</v>
      </c>
      <c r="C4037" s="14">
        <v>44260</v>
      </c>
      <c r="E4037" t="s">
        <v>3743</v>
      </c>
    </row>
    <row r="4038" spans="1:5" x14ac:dyDescent="0.25">
      <c r="A4038" t="e">
        <f>VLOOKUP(B4038,'Unit mapping'!E:G,3,FALSE)</f>
        <v>#N/A</v>
      </c>
      <c r="B4038" t="s">
        <v>4822</v>
      </c>
      <c r="C4038" s="14">
        <v>32509</v>
      </c>
      <c r="D4038" s="14">
        <v>44259</v>
      </c>
      <c r="E4038" t="s">
        <v>3743</v>
      </c>
    </row>
    <row r="4039" spans="1:5" x14ac:dyDescent="0.25">
      <c r="A4039" t="e">
        <f>VLOOKUP(B4039,'Unit mapping'!E:G,3,FALSE)</f>
        <v>#N/A</v>
      </c>
      <c r="B4039" t="s">
        <v>4822</v>
      </c>
      <c r="C4039" s="14">
        <v>44260</v>
      </c>
      <c r="E4039" t="s">
        <v>3743</v>
      </c>
    </row>
    <row r="4040" spans="1:5" x14ac:dyDescent="0.25">
      <c r="A4040" t="e">
        <f>VLOOKUP(B4040,'Unit mapping'!E:G,3,FALSE)</f>
        <v>#N/A</v>
      </c>
      <c r="B4040" t="s">
        <v>4823</v>
      </c>
      <c r="C4040" s="14">
        <v>32509</v>
      </c>
      <c r="D4040" s="14">
        <v>44259</v>
      </c>
      <c r="E4040" t="s">
        <v>3743</v>
      </c>
    </row>
    <row r="4041" spans="1:5" x14ac:dyDescent="0.25">
      <c r="A4041" t="e">
        <f>VLOOKUP(B4041,'Unit mapping'!E:G,3,FALSE)</f>
        <v>#N/A</v>
      </c>
      <c r="B4041" t="s">
        <v>4823</v>
      </c>
      <c r="C4041" s="14">
        <v>44260</v>
      </c>
      <c r="E4041" t="s">
        <v>3743</v>
      </c>
    </row>
    <row r="4042" spans="1:5" x14ac:dyDescent="0.25">
      <c r="A4042" t="e">
        <f>VLOOKUP(B4042,'Unit mapping'!E:G,3,FALSE)</f>
        <v>#N/A</v>
      </c>
      <c r="B4042" t="s">
        <v>4824</v>
      </c>
      <c r="C4042" s="14">
        <v>32509</v>
      </c>
      <c r="D4042" s="14">
        <v>44259</v>
      </c>
      <c r="E4042" t="s">
        <v>3743</v>
      </c>
    </row>
    <row r="4043" spans="1:5" x14ac:dyDescent="0.25">
      <c r="A4043" t="e">
        <f>VLOOKUP(B4043,'Unit mapping'!E:G,3,FALSE)</f>
        <v>#N/A</v>
      </c>
      <c r="B4043" t="s">
        <v>4824</v>
      </c>
      <c r="C4043" s="14">
        <v>44260</v>
      </c>
      <c r="E4043" t="s">
        <v>3743</v>
      </c>
    </row>
    <row r="4044" spans="1:5" x14ac:dyDescent="0.25">
      <c r="A4044" t="e">
        <f>VLOOKUP(B4044,'Unit mapping'!E:G,3,FALSE)</f>
        <v>#N/A</v>
      </c>
      <c r="B4044" t="s">
        <v>4825</v>
      </c>
      <c r="C4044" s="14">
        <v>43229</v>
      </c>
      <c r="D4044" s="14">
        <v>43340</v>
      </c>
      <c r="E4044" t="s">
        <v>3745</v>
      </c>
    </row>
    <row r="4045" spans="1:5" x14ac:dyDescent="0.25">
      <c r="A4045" t="e">
        <f>VLOOKUP(B4045,'Unit mapping'!E:G,3,FALSE)</f>
        <v>#N/A</v>
      </c>
      <c r="B4045" t="s">
        <v>4825</v>
      </c>
      <c r="C4045" s="14">
        <v>43341</v>
      </c>
      <c r="D4045" s="14">
        <v>43535</v>
      </c>
      <c r="E4045" t="s">
        <v>3745</v>
      </c>
    </row>
    <row r="4046" spans="1:5" x14ac:dyDescent="0.25">
      <c r="A4046" t="e">
        <f>VLOOKUP(B4046,'Unit mapping'!E:G,3,FALSE)</f>
        <v>#N/A</v>
      </c>
      <c r="B4046" t="s">
        <v>4825</v>
      </c>
      <c r="C4046" s="14">
        <v>43536</v>
      </c>
      <c r="E4046" t="s">
        <v>3745</v>
      </c>
    </row>
    <row r="4047" spans="1:5" x14ac:dyDescent="0.25">
      <c r="A4047" t="str">
        <f>VLOOKUP(B4047,'Unit mapping'!E:G,3,FALSE)</f>
        <v>KIOR_01Z</v>
      </c>
      <c r="B4047" t="s">
        <v>2189</v>
      </c>
      <c r="C4047" s="14">
        <v>32509</v>
      </c>
      <c r="D4047" s="14">
        <v>42698</v>
      </c>
      <c r="E4047" t="s">
        <v>3743</v>
      </c>
    </row>
    <row r="4048" spans="1:5" x14ac:dyDescent="0.25">
      <c r="A4048" t="str">
        <f>VLOOKUP(B4048,'Unit mapping'!E:G,3,FALSE)</f>
        <v>KIOR_01Z</v>
      </c>
      <c r="B4048" t="s">
        <v>2189</v>
      </c>
      <c r="C4048" s="14">
        <v>42699</v>
      </c>
      <c r="D4048" s="14">
        <v>42885</v>
      </c>
      <c r="E4048" t="s">
        <v>3743</v>
      </c>
    </row>
    <row r="4049" spans="1:5" x14ac:dyDescent="0.25">
      <c r="A4049" t="str">
        <f>VLOOKUP(B4049,'Unit mapping'!E:G,3,FALSE)</f>
        <v>KIOR_01Z</v>
      </c>
      <c r="B4049" t="s">
        <v>2189</v>
      </c>
      <c r="C4049" s="14">
        <v>42886</v>
      </c>
      <c r="D4049" s="14">
        <v>44258</v>
      </c>
      <c r="E4049" t="s">
        <v>3743</v>
      </c>
    </row>
    <row r="4050" spans="1:5" x14ac:dyDescent="0.25">
      <c r="A4050" t="str">
        <f>VLOOKUP(B4050,'Unit mapping'!E:G,3,FALSE)</f>
        <v>KIOR_01Z</v>
      </c>
      <c r="B4050" t="s">
        <v>2189</v>
      </c>
      <c r="C4050" s="14">
        <v>44259</v>
      </c>
      <c r="E4050" t="s">
        <v>3743</v>
      </c>
    </row>
    <row r="4051" spans="1:5" x14ac:dyDescent="0.25">
      <c r="A4051" t="str">
        <f>VLOOKUP(B4051,'Unit mapping'!E:G,3,FALSE)</f>
        <v>KIOR_02Z</v>
      </c>
      <c r="B4051" t="s">
        <v>2191</v>
      </c>
      <c r="C4051" s="14">
        <v>32509</v>
      </c>
      <c r="D4051" s="14">
        <v>42698</v>
      </c>
      <c r="E4051" t="s">
        <v>3743</v>
      </c>
    </row>
    <row r="4052" spans="1:5" x14ac:dyDescent="0.25">
      <c r="A4052" t="str">
        <f>VLOOKUP(B4052,'Unit mapping'!E:G,3,FALSE)</f>
        <v>KIOR_02Z</v>
      </c>
      <c r="B4052" t="s">
        <v>2191</v>
      </c>
      <c r="C4052" s="14">
        <v>42699</v>
      </c>
      <c r="D4052" s="14">
        <v>42885</v>
      </c>
      <c r="E4052" t="s">
        <v>3743</v>
      </c>
    </row>
    <row r="4053" spans="1:5" x14ac:dyDescent="0.25">
      <c r="A4053" t="str">
        <f>VLOOKUP(B4053,'Unit mapping'!E:G,3,FALSE)</f>
        <v>KIOR_02Z</v>
      </c>
      <c r="B4053" t="s">
        <v>2191</v>
      </c>
      <c r="C4053" s="14">
        <v>42886</v>
      </c>
      <c r="D4053" s="14">
        <v>44258</v>
      </c>
      <c r="E4053" t="s">
        <v>3743</v>
      </c>
    </row>
    <row r="4054" spans="1:5" x14ac:dyDescent="0.25">
      <c r="A4054" t="str">
        <f>VLOOKUP(B4054,'Unit mapping'!E:G,3,FALSE)</f>
        <v>KIOR_02Z</v>
      </c>
      <c r="B4054" t="s">
        <v>2191</v>
      </c>
      <c r="C4054" s="14">
        <v>44259</v>
      </c>
      <c r="E4054" t="s">
        <v>3743</v>
      </c>
    </row>
    <row r="4055" spans="1:5" x14ac:dyDescent="0.25">
      <c r="A4055" t="e">
        <f>VLOOKUP(B4055,'Unit mapping'!E:G,3,FALSE)</f>
        <v>#N/A</v>
      </c>
      <c r="B4055" t="s">
        <v>4826</v>
      </c>
      <c r="C4055" s="14">
        <v>44321</v>
      </c>
      <c r="E4055" t="s">
        <v>3743</v>
      </c>
    </row>
    <row r="4056" spans="1:5" x14ac:dyDescent="0.25">
      <c r="A4056" t="e">
        <f>VLOOKUP(B4056,'Unit mapping'!E:G,3,FALSE)</f>
        <v>#N/A</v>
      </c>
      <c r="B4056" t="s">
        <v>4827</v>
      </c>
      <c r="C4056" s="14">
        <v>44321</v>
      </c>
      <c r="E4056" t="s">
        <v>3743</v>
      </c>
    </row>
    <row r="4057" spans="1:5" x14ac:dyDescent="0.25">
      <c r="A4057" t="e">
        <f>VLOOKUP(B4057,'Unit mapping'!E:G,3,FALSE)</f>
        <v>#N/A</v>
      </c>
      <c r="B4057" t="s">
        <v>4828</v>
      </c>
      <c r="C4057" s="14">
        <v>44321</v>
      </c>
      <c r="E4057" t="s">
        <v>3743</v>
      </c>
    </row>
    <row r="4058" spans="1:5" x14ac:dyDescent="0.25">
      <c r="A4058" t="e">
        <f>VLOOKUP(B4058,'Unit mapping'!E:G,3,FALSE)</f>
        <v>#N/A</v>
      </c>
      <c r="B4058" t="s">
        <v>4829</v>
      </c>
      <c r="C4058" s="14">
        <v>44321</v>
      </c>
      <c r="E4058" t="s">
        <v>3743</v>
      </c>
    </row>
    <row r="4059" spans="1:5" x14ac:dyDescent="0.25">
      <c r="A4059" t="e">
        <f>VLOOKUP(B4059,'Unit mapping'!E:G,3,FALSE)</f>
        <v>#N/A</v>
      </c>
      <c r="B4059" t="s">
        <v>4830</v>
      </c>
      <c r="C4059" s="14">
        <v>44321</v>
      </c>
      <c r="E4059" t="s">
        <v>3743</v>
      </c>
    </row>
    <row r="4060" spans="1:5" x14ac:dyDescent="0.25">
      <c r="A4060" t="str">
        <f>VLOOKUP(B4060,'Unit mapping'!E:G,3,FALSE)</f>
        <v>KIWI-1</v>
      </c>
      <c r="B4060" t="s">
        <v>2546</v>
      </c>
      <c r="C4060" s="14">
        <v>32509</v>
      </c>
      <c r="D4060" s="14">
        <v>42852</v>
      </c>
      <c r="E4060" t="s">
        <v>3743</v>
      </c>
    </row>
    <row r="4061" spans="1:5" x14ac:dyDescent="0.25">
      <c r="A4061" t="str">
        <f>VLOOKUP(B4061,'Unit mapping'!E:G,3,FALSE)</f>
        <v>KIWI-1</v>
      </c>
      <c r="B4061" t="s">
        <v>2546</v>
      </c>
      <c r="C4061" s="14">
        <v>42853</v>
      </c>
      <c r="E4061" t="s">
        <v>3743</v>
      </c>
    </row>
    <row r="4062" spans="1:5" x14ac:dyDescent="0.25">
      <c r="A4062" t="str">
        <f>VLOOKUP(B4062,'Unit mapping'!E:G,3,FALSE)</f>
        <v>KIWI-10</v>
      </c>
      <c r="B4062" t="s">
        <v>1898</v>
      </c>
      <c r="C4062" s="14">
        <v>32509</v>
      </c>
      <c r="D4062" s="14">
        <v>42852</v>
      </c>
      <c r="E4062" t="s">
        <v>3743</v>
      </c>
    </row>
    <row r="4063" spans="1:5" x14ac:dyDescent="0.25">
      <c r="A4063" t="str">
        <f>VLOOKUP(B4063,'Unit mapping'!E:G,3,FALSE)</f>
        <v>KIWI-10</v>
      </c>
      <c r="B4063" t="s">
        <v>1898</v>
      </c>
      <c r="C4063" s="14">
        <v>42853</v>
      </c>
      <c r="E4063" t="s">
        <v>3743</v>
      </c>
    </row>
    <row r="4064" spans="1:5" x14ac:dyDescent="0.25">
      <c r="A4064" t="str">
        <f>VLOOKUP(B4064,'Unit mapping'!E:G,3,FALSE)</f>
        <v>KIWI-11</v>
      </c>
      <c r="B4064" t="s">
        <v>1622</v>
      </c>
      <c r="C4064" s="14">
        <v>32509</v>
      </c>
      <c r="D4064" s="14">
        <v>42660</v>
      </c>
      <c r="E4064" t="s">
        <v>3743</v>
      </c>
    </row>
    <row r="4065" spans="1:5" x14ac:dyDescent="0.25">
      <c r="A4065" t="str">
        <f>VLOOKUP(B4065,'Unit mapping'!E:G,3,FALSE)</f>
        <v>KIWI-11</v>
      </c>
      <c r="B4065" t="s">
        <v>1622</v>
      </c>
      <c r="C4065" s="14">
        <v>42661</v>
      </c>
      <c r="D4065" s="14">
        <v>42852</v>
      </c>
      <c r="E4065" t="s">
        <v>3743</v>
      </c>
    </row>
    <row r="4066" spans="1:5" x14ac:dyDescent="0.25">
      <c r="A4066" t="str">
        <f>VLOOKUP(B4066,'Unit mapping'!E:G,3,FALSE)</f>
        <v>KIWI-11</v>
      </c>
      <c r="B4066" t="s">
        <v>1622</v>
      </c>
      <c r="C4066" s="14">
        <v>42853</v>
      </c>
      <c r="D4066" s="14">
        <v>43269</v>
      </c>
      <c r="E4066" t="s">
        <v>3743</v>
      </c>
    </row>
    <row r="4067" spans="1:5" x14ac:dyDescent="0.25">
      <c r="A4067" t="str">
        <f>VLOOKUP(B4067,'Unit mapping'!E:G,3,FALSE)</f>
        <v>KIWI-11</v>
      </c>
      <c r="B4067" t="s">
        <v>1622</v>
      </c>
      <c r="C4067" s="14">
        <v>43270</v>
      </c>
      <c r="D4067" s="14">
        <v>43339</v>
      </c>
      <c r="E4067" t="s">
        <v>3743</v>
      </c>
    </row>
    <row r="4068" spans="1:5" x14ac:dyDescent="0.25">
      <c r="A4068" t="str">
        <f>VLOOKUP(B4068,'Unit mapping'!E:G,3,FALSE)</f>
        <v>KIWI-11</v>
      </c>
      <c r="B4068" t="s">
        <v>1622</v>
      </c>
      <c r="C4068" s="14">
        <v>43340</v>
      </c>
      <c r="E4068" t="s">
        <v>3743</v>
      </c>
    </row>
    <row r="4069" spans="1:5" x14ac:dyDescent="0.25">
      <c r="A4069" t="str">
        <f>VLOOKUP(B4069,'Unit mapping'!E:G,3,FALSE)</f>
        <v>KIWI-12</v>
      </c>
      <c r="B4069" t="s">
        <v>1623</v>
      </c>
      <c r="C4069" s="14">
        <v>32509</v>
      </c>
      <c r="D4069" s="14">
        <v>42660</v>
      </c>
      <c r="E4069" t="s">
        <v>3743</v>
      </c>
    </row>
    <row r="4070" spans="1:5" x14ac:dyDescent="0.25">
      <c r="A4070" t="str">
        <f>VLOOKUP(B4070,'Unit mapping'!E:G,3,FALSE)</f>
        <v>KIWI-12</v>
      </c>
      <c r="B4070" t="s">
        <v>1623</v>
      </c>
      <c r="C4070" s="14">
        <v>42661</v>
      </c>
      <c r="D4070" s="14">
        <v>42852</v>
      </c>
      <c r="E4070" t="s">
        <v>3743</v>
      </c>
    </row>
    <row r="4071" spans="1:5" x14ac:dyDescent="0.25">
      <c r="A4071" t="str">
        <f>VLOOKUP(B4071,'Unit mapping'!E:G,3,FALSE)</f>
        <v>KIWI-12</v>
      </c>
      <c r="B4071" t="s">
        <v>1623</v>
      </c>
      <c r="C4071" s="14">
        <v>42853</v>
      </c>
      <c r="D4071" s="14">
        <v>43269</v>
      </c>
      <c r="E4071" t="s">
        <v>3743</v>
      </c>
    </row>
    <row r="4072" spans="1:5" x14ac:dyDescent="0.25">
      <c r="A4072" t="str">
        <f>VLOOKUP(B4072,'Unit mapping'!E:G,3,FALSE)</f>
        <v>KIWI-12</v>
      </c>
      <c r="B4072" t="s">
        <v>1623</v>
      </c>
      <c r="C4072" s="14">
        <v>43270</v>
      </c>
      <c r="D4072" s="14">
        <v>43339</v>
      </c>
      <c r="E4072" t="s">
        <v>3743</v>
      </c>
    </row>
    <row r="4073" spans="1:5" x14ac:dyDescent="0.25">
      <c r="A4073" t="str">
        <f>VLOOKUP(B4073,'Unit mapping'!E:G,3,FALSE)</f>
        <v>KIWI-12</v>
      </c>
      <c r="B4073" t="s">
        <v>1623</v>
      </c>
      <c r="C4073" s="14">
        <v>43340</v>
      </c>
      <c r="E4073" t="s">
        <v>3743</v>
      </c>
    </row>
    <row r="4074" spans="1:5" x14ac:dyDescent="0.25">
      <c r="A4074" t="str">
        <f>VLOOKUP(B4074,'Unit mapping'!E:G,3,FALSE)</f>
        <v>KIWI-13</v>
      </c>
      <c r="B4074" t="s">
        <v>2924</v>
      </c>
      <c r="C4074" s="14">
        <v>32509</v>
      </c>
      <c r="D4074" s="14">
        <v>42852</v>
      </c>
      <c r="E4074" t="s">
        <v>3743</v>
      </c>
    </row>
    <row r="4075" spans="1:5" x14ac:dyDescent="0.25">
      <c r="A4075" t="str">
        <f>VLOOKUP(B4075,'Unit mapping'!E:G,3,FALSE)</f>
        <v>KIWI-13</v>
      </c>
      <c r="B4075" t="s">
        <v>2924</v>
      </c>
      <c r="C4075" s="14">
        <v>42853</v>
      </c>
      <c r="D4075" s="14">
        <v>43269</v>
      </c>
      <c r="E4075" t="s">
        <v>3743</v>
      </c>
    </row>
    <row r="4076" spans="1:5" x14ac:dyDescent="0.25">
      <c r="A4076" t="str">
        <f>VLOOKUP(B4076,'Unit mapping'!E:G,3,FALSE)</f>
        <v>KIWI-13</v>
      </c>
      <c r="B4076" t="s">
        <v>2924</v>
      </c>
      <c r="C4076" s="14">
        <v>43270</v>
      </c>
      <c r="E4076" t="s">
        <v>3743</v>
      </c>
    </row>
    <row r="4077" spans="1:5" x14ac:dyDescent="0.25">
      <c r="A4077" t="str">
        <f>VLOOKUP(B4077,'Unit mapping'!E:G,3,FALSE)</f>
        <v>KIWI-14</v>
      </c>
      <c r="B4077" t="s">
        <v>2925</v>
      </c>
      <c r="C4077" s="14">
        <v>32509</v>
      </c>
      <c r="D4077" s="14">
        <v>42852</v>
      </c>
      <c r="E4077" t="s">
        <v>3743</v>
      </c>
    </row>
    <row r="4078" spans="1:5" x14ac:dyDescent="0.25">
      <c r="A4078" t="str">
        <f>VLOOKUP(B4078,'Unit mapping'!E:G,3,FALSE)</f>
        <v>KIWI-14</v>
      </c>
      <c r="B4078" t="s">
        <v>2925</v>
      </c>
      <c r="C4078" s="14">
        <v>42853</v>
      </c>
      <c r="E4078" t="s">
        <v>3743</v>
      </c>
    </row>
    <row r="4079" spans="1:5" x14ac:dyDescent="0.25">
      <c r="A4079" t="str">
        <f>VLOOKUP(B4079,'Unit mapping'!E:G,3,FALSE)</f>
        <v>KIWI-15</v>
      </c>
      <c r="B4079" t="s">
        <v>2926</v>
      </c>
      <c r="C4079" s="14">
        <v>32509</v>
      </c>
      <c r="D4079" s="14">
        <v>42852</v>
      </c>
      <c r="E4079" t="s">
        <v>3743</v>
      </c>
    </row>
    <row r="4080" spans="1:5" x14ac:dyDescent="0.25">
      <c r="A4080" t="str">
        <f>VLOOKUP(B4080,'Unit mapping'!E:G,3,FALSE)</f>
        <v>KIWI-15</v>
      </c>
      <c r="B4080" t="s">
        <v>2926</v>
      </c>
      <c r="C4080" s="14">
        <v>42853</v>
      </c>
      <c r="E4080" t="s">
        <v>3743</v>
      </c>
    </row>
    <row r="4081" spans="1:5" x14ac:dyDescent="0.25">
      <c r="A4081" t="str">
        <f>VLOOKUP(B4081,'Unit mapping'!E:G,3,FALSE)</f>
        <v>KIWI-16</v>
      </c>
      <c r="B4081" t="s">
        <v>2927</v>
      </c>
      <c r="C4081" s="14">
        <v>32509</v>
      </c>
      <c r="D4081" s="14">
        <v>42852</v>
      </c>
      <c r="E4081" t="s">
        <v>3743</v>
      </c>
    </row>
    <row r="4082" spans="1:5" x14ac:dyDescent="0.25">
      <c r="A4082" t="str">
        <f>VLOOKUP(B4082,'Unit mapping'!E:G,3,FALSE)</f>
        <v>KIWI-16</v>
      </c>
      <c r="B4082" t="s">
        <v>2927</v>
      </c>
      <c r="C4082" s="14">
        <v>42853</v>
      </c>
      <c r="E4082" t="s">
        <v>3743</v>
      </c>
    </row>
    <row r="4083" spans="1:5" x14ac:dyDescent="0.25">
      <c r="A4083" t="str">
        <f>VLOOKUP(B4083,'Unit mapping'!E:G,3,FALSE)</f>
        <v>KIWI-17</v>
      </c>
      <c r="B4083" t="s">
        <v>2928</v>
      </c>
      <c r="C4083" s="14">
        <v>32509</v>
      </c>
      <c r="D4083" s="14">
        <v>42852</v>
      </c>
      <c r="E4083" t="s">
        <v>3743</v>
      </c>
    </row>
    <row r="4084" spans="1:5" x14ac:dyDescent="0.25">
      <c r="A4084" t="str">
        <f>VLOOKUP(B4084,'Unit mapping'!E:G,3,FALSE)</f>
        <v>KIWI-17</v>
      </c>
      <c r="B4084" t="s">
        <v>2928</v>
      </c>
      <c r="C4084" s="14">
        <v>42853</v>
      </c>
      <c r="D4084" s="14">
        <v>43269</v>
      </c>
      <c r="E4084" t="s">
        <v>3743</v>
      </c>
    </row>
    <row r="4085" spans="1:5" x14ac:dyDescent="0.25">
      <c r="A4085" t="str">
        <f>VLOOKUP(B4085,'Unit mapping'!E:G,3,FALSE)</f>
        <v>KIWI-17</v>
      </c>
      <c r="B4085" t="s">
        <v>2928</v>
      </c>
      <c r="C4085" s="14">
        <v>43270</v>
      </c>
      <c r="D4085" s="14">
        <v>43339</v>
      </c>
      <c r="E4085" t="s">
        <v>3743</v>
      </c>
    </row>
    <row r="4086" spans="1:5" x14ac:dyDescent="0.25">
      <c r="A4086" t="str">
        <f>VLOOKUP(B4086,'Unit mapping'!E:G,3,FALSE)</f>
        <v>KIWI-17</v>
      </c>
      <c r="B4086" t="s">
        <v>2928</v>
      </c>
      <c r="C4086" s="14">
        <v>43340</v>
      </c>
      <c r="E4086" t="s">
        <v>3743</v>
      </c>
    </row>
    <row r="4087" spans="1:5" x14ac:dyDescent="0.25">
      <c r="A4087" t="str">
        <f>VLOOKUP(B4087,'Unit mapping'!E:G,3,FALSE)</f>
        <v>KIWI-18</v>
      </c>
      <c r="B4087" t="s">
        <v>1624</v>
      </c>
      <c r="C4087" s="14">
        <v>32509</v>
      </c>
      <c r="D4087" s="14">
        <v>42660</v>
      </c>
      <c r="E4087" t="s">
        <v>3743</v>
      </c>
    </row>
    <row r="4088" spans="1:5" x14ac:dyDescent="0.25">
      <c r="A4088" t="str">
        <f>VLOOKUP(B4088,'Unit mapping'!E:G,3,FALSE)</f>
        <v>KIWI-18</v>
      </c>
      <c r="B4088" t="s">
        <v>1624</v>
      </c>
      <c r="C4088" s="14">
        <v>42661</v>
      </c>
      <c r="D4088" s="14">
        <v>42852</v>
      </c>
      <c r="E4088" t="s">
        <v>3743</v>
      </c>
    </row>
    <row r="4089" spans="1:5" x14ac:dyDescent="0.25">
      <c r="A4089" t="str">
        <f>VLOOKUP(B4089,'Unit mapping'!E:G,3,FALSE)</f>
        <v>KIWI-18</v>
      </c>
      <c r="B4089" t="s">
        <v>1624</v>
      </c>
      <c r="C4089" s="14">
        <v>42853</v>
      </c>
      <c r="E4089" t="s">
        <v>3743</v>
      </c>
    </row>
    <row r="4090" spans="1:5" x14ac:dyDescent="0.25">
      <c r="A4090" t="str">
        <f>VLOOKUP(B4090,'Unit mapping'!E:G,3,FALSE)</f>
        <v>KIWI-19</v>
      </c>
      <c r="B4090" t="s">
        <v>1625</v>
      </c>
      <c r="C4090" s="14">
        <v>32509</v>
      </c>
      <c r="D4090" s="14">
        <v>42660</v>
      </c>
      <c r="E4090" t="s">
        <v>3743</v>
      </c>
    </row>
    <row r="4091" spans="1:5" x14ac:dyDescent="0.25">
      <c r="A4091" t="str">
        <f>VLOOKUP(B4091,'Unit mapping'!E:G,3,FALSE)</f>
        <v>KIWI-19</v>
      </c>
      <c r="B4091" t="s">
        <v>1625</v>
      </c>
      <c r="C4091" s="14">
        <v>42661</v>
      </c>
      <c r="D4091" s="14">
        <v>42852</v>
      </c>
      <c r="E4091" t="s">
        <v>3743</v>
      </c>
    </row>
    <row r="4092" spans="1:5" x14ac:dyDescent="0.25">
      <c r="A4092" t="str">
        <f>VLOOKUP(B4092,'Unit mapping'!E:G,3,FALSE)</f>
        <v>KIWI-19</v>
      </c>
      <c r="B4092" t="s">
        <v>1625</v>
      </c>
      <c r="C4092" s="14">
        <v>42853</v>
      </c>
      <c r="E4092" t="s">
        <v>3743</v>
      </c>
    </row>
    <row r="4093" spans="1:5" x14ac:dyDescent="0.25">
      <c r="A4093" t="str">
        <f>VLOOKUP(B4093,'Unit mapping'!E:G,3,FALSE)</f>
        <v>KIWI-2</v>
      </c>
      <c r="B4093" t="s">
        <v>2547</v>
      </c>
      <c r="C4093" s="14">
        <v>32509</v>
      </c>
      <c r="D4093" s="14">
        <v>42852</v>
      </c>
      <c r="E4093" t="s">
        <v>3743</v>
      </c>
    </row>
    <row r="4094" spans="1:5" x14ac:dyDescent="0.25">
      <c r="A4094" t="str">
        <f>VLOOKUP(B4094,'Unit mapping'!E:G,3,FALSE)</f>
        <v>KIWI-2</v>
      </c>
      <c r="B4094" t="s">
        <v>2547</v>
      </c>
      <c r="C4094" s="14">
        <v>42853</v>
      </c>
      <c r="E4094" t="s">
        <v>3743</v>
      </c>
    </row>
    <row r="4095" spans="1:5" x14ac:dyDescent="0.25">
      <c r="A4095" t="str">
        <f>VLOOKUP(B4095,'Unit mapping'!E:G,3,FALSE)</f>
        <v>KIWI-20</v>
      </c>
      <c r="B4095" t="s">
        <v>1626</v>
      </c>
      <c r="C4095" s="14">
        <v>32509</v>
      </c>
      <c r="D4095" s="14">
        <v>42660</v>
      </c>
      <c r="E4095" t="s">
        <v>3743</v>
      </c>
    </row>
    <row r="4096" spans="1:5" x14ac:dyDescent="0.25">
      <c r="A4096" t="str">
        <f>VLOOKUP(B4096,'Unit mapping'!E:G,3,FALSE)</f>
        <v>KIWI-20</v>
      </c>
      <c r="B4096" t="s">
        <v>1626</v>
      </c>
      <c r="C4096" s="14">
        <v>42661</v>
      </c>
      <c r="D4096" s="14">
        <v>42852</v>
      </c>
      <c r="E4096" t="s">
        <v>3743</v>
      </c>
    </row>
    <row r="4097" spans="1:5" x14ac:dyDescent="0.25">
      <c r="A4097" t="str">
        <f>VLOOKUP(B4097,'Unit mapping'!E:G,3,FALSE)</f>
        <v>KIWI-20</v>
      </c>
      <c r="B4097" t="s">
        <v>1626</v>
      </c>
      <c r="C4097" s="14">
        <v>42853</v>
      </c>
      <c r="D4097" s="14">
        <v>43269</v>
      </c>
      <c r="E4097" t="s">
        <v>3743</v>
      </c>
    </row>
    <row r="4098" spans="1:5" x14ac:dyDescent="0.25">
      <c r="A4098" t="str">
        <f>VLOOKUP(B4098,'Unit mapping'!E:G,3,FALSE)</f>
        <v>KIWI-20</v>
      </c>
      <c r="B4098" t="s">
        <v>1626</v>
      </c>
      <c r="C4098" s="14">
        <v>43270</v>
      </c>
      <c r="D4098" s="14">
        <v>43339</v>
      </c>
      <c r="E4098" t="s">
        <v>3743</v>
      </c>
    </row>
    <row r="4099" spans="1:5" x14ac:dyDescent="0.25">
      <c r="A4099" t="str">
        <f>VLOOKUP(B4099,'Unit mapping'!E:G,3,FALSE)</f>
        <v>KIWI-20</v>
      </c>
      <c r="B4099" t="s">
        <v>1626</v>
      </c>
      <c r="C4099" s="14">
        <v>43340</v>
      </c>
      <c r="E4099" t="s">
        <v>3743</v>
      </c>
    </row>
    <row r="4100" spans="1:5" x14ac:dyDescent="0.25">
      <c r="A4100" t="str">
        <f>VLOOKUP(B4100,'Unit mapping'!E:G,3,FALSE)</f>
        <v>KIWI-21</v>
      </c>
      <c r="B4100" t="s">
        <v>3376</v>
      </c>
      <c r="C4100" s="14">
        <v>32509</v>
      </c>
      <c r="D4100" s="14">
        <v>42660</v>
      </c>
      <c r="E4100" t="s">
        <v>3743</v>
      </c>
    </row>
    <row r="4101" spans="1:5" x14ac:dyDescent="0.25">
      <c r="A4101" t="str">
        <f>VLOOKUP(B4101,'Unit mapping'!E:G,3,FALSE)</f>
        <v>KIWI-21</v>
      </c>
      <c r="B4101" t="s">
        <v>3376</v>
      </c>
      <c r="C4101" s="14">
        <v>42661</v>
      </c>
      <c r="D4101" s="14">
        <v>42852</v>
      </c>
      <c r="E4101" t="s">
        <v>3743</v>
      </c>
    </row>
    <row r="4102" spans="1:5" x14ac:dyDescent="0.25">
      <c r="A4102" t="str">
        <f>VLOOKUP(B4102,'Unit mapping'!E:G,3,FALSE)</f>
        <v>KIWI-21</v>
      </c>
      <c r="B4102" t="s">
        <v>3376</v>
      </c>
      <c r="C4102" s="14">
        <v>42853</v>
      </c>
      <c r="E4102" t="s">
        <v>3743</v>
      </c>
    </row>
    <row r="4103" spans="1:5" x14ac:dyDescent="0.25">
      <c r="A4103" t="str">
        <f>VLOOKUP(B4103,'Unit mapping'!E:G,3,FALSE)</f>
        <v>KIWI-22</v>
      </c>
      <c r="B4103" t="s">
        <v>3377</v>
      </c>
      <c r="C4103" s="14">
        <v>32509</v>
      </c>
      <c r="D4103" s="14">
        <v>42660</v>
      </c>
      <c r="E4103" t="s">
        <v>3743</v>
      </c>
    </row>
    <row r="4104" spans="1:5" x14ac:dyDescent="0.25">
      <c r="A4104" t="str">
        <f>VLOOKUP(B4104,'Unit mapping'!E:G,3,FALSE)</f>
        <v>KIWI-22</v>
      </c>
      <c r="B4104" t="s">
        <v>3377</v>
      </c>
      <c r="C4104" s="14">
        <v>42661</v>
      </c>
      <c r="D4104" s="14">
        <v>42852</v>
      </c>
      <c r="E4104" t="s">
        <v>3743</v>
      </c>
    </row>
    <row r="4105" spans="1:5" x14ac:dyDescent="0.25">
      <c r="A4105" t="str">
        <f>VLOOKUP(B4105,'Unit mapping'!E:G,3,FALSE)</f>
        <v>KIWI-22</v>
      </c>
      <c r="B4105" t="s">
        <v>3377</v>
      </c>
      <c r="C4105" s="14">
        <v>42853</v>
      </c>
      <c r="E4105" t="s">
        <v>3743</v>
      </c>
    </row>
    <row r="4106" spans="1:5" x14ac:dyDescent="0.25">
      <c r="A4106" t="str">
        <f>VLOOKUP(B4106,'Unit mapping'!E:G,3,FALSE)</f>
        <v>KIWI-23</v>
      </c>
      <c r="B4106" t="s">
        <v>3378</v>
      </c>
      <c r="C4106" s="14">
        <v>32509</v>
      </c>
      <c r="D4106" s="14">
        <v>42660</v>
      </c>
      <c r="E4106" t="s">
        <v>3743</v>
      </c>
    </row>
    <row r="4107" spans="1:5" x14ac:dyDescent="0.25">
      <c r="A4107" t="str">
        <f>VLOOKUP(B4107,'Unit mapping'!E:G,3,FALSE)</f>
        <v>KIWI-23</v>
      </c>
      <c r="B4107" t="s">
        <v>3378</v>
      </c>
      <c r="C4107" s="14">
        <v>42661</v>
      </c>
      <c r="D4107" s="14">
        <v>42852</v>
      </c>
      <c r="E4107" t="s">
        <v>3743</v>
      </c>
    </row>
    <row r="4108" spans="1:5" x14ac:dyDescent="0.25">
      <c r="A4108" t="str">
        <f>VLOOKUP(B4108,'Unit mapping'!E:G,3,FALSE)</f>
        <v>KIWI-23</v>
      </c>
      <c r="B4108" t="s">
        <v>3378</v>
      </c>
      <c r="C4108" s="14">
        <v>42853</v>
      </c>
      <c r="E4108" t="s">
        <v>3743</v>
      </c>
    </row>
    <row r="4109" spans="1:5" x14ac:dyDescent="0.25">
      <c r="A4109" t="str">
        <f>VLOOKUP(B4109,'Unit mapping'!E:G,3,FALSE)</f>
        <v>KIWI-24</v>
      </c>
      <c r="B4109" t="s">
        <v>3379</v>
      </c>
      <c r="C4109" s="14">
        <v>32509</v>
      </c>
      <c r="D4109" s="14">
        <v>42660</v>
      </c>
      <c r="E4109" t="s">
        <v>3743</v>
      </c>
    </row>
    <row r="4110" spans="1:5" x14ac:dyDescent="0.25">
      <c r="A4110" t="str">
        <f>VLOOKUP(B4110,'Unit mapping'!E:G,3,FALSE)</f>
        <v>KIWI-24</v>
      </c>
      <c r="B4110" t="s">
        <v>3379</v>
      </c>
      <c r="C4110" s="14">
        <v>42661</v>
      </c>
      <c r="D4110" s="14">
        <v>42852</v>
      </c>
      <c r="E4110" t="s">
        <v>3743</v>
      </c>
    </row>
    <row r="4111" spans="1:5" x14ac:dyDescent="0.25">
      <c r="A4111" t="str">
        <f>VLOOKUP(B4111,'Unit mapping'!E:G,3,FALSE)</f>
        <v>KIWI-24</v>
      </c>
      <c r="B4111" t="s">
        <v>3379</v>
      </c>
      <c r="C4111" s="14">
        <v>42853</v>
      </c>
      <c r="D4111" s="14">
        <v>43269</v>
      </c>
      <c r="E4111" t="s">
        <v>3743</v>
      </c>
    </row>
    <row r="4112" spans="1:5" x14ac:dyDescent="0.25">
      <c r="A4112" t="str">
        <f>VLOOKUP(B4112,'Unit mapping'!E:G,3,FALSE)</f>
        <v>KIWI-24</v>
      </c>
      <c r="B4112" t="s">
        <v>3379</v>
      </c>
      <c r="C4112" s="14">
        <v>43270</v>
      </c>
      <c r="D4112" s="14">
        <v>43339</v>
      </c>
      <c r="E4112" t="s">
        <v>3743</v>
      </c>
    </row>
    <row r="4113" spans="1:5" x14ac:dyDescent="0.25">
      <c r="A4113" t="str">
        <f>VLOOKUP(B4113,'Unit mapping'!E:G,3,FALSE)</f>
        <v>KIWI-24</v>
      </c>
      <c r="B4113" t="s">
        <v>3379</v>
      </c>
      <c r="C4113" s="14">
        <v>43340</v>
      </c>
      <c r="E4113" t="s">
        <v>3743</v>
      </c>
    </row>
    <row r="4114" spans="1:5" x14ac:dyDescent="0.25">
      <c r="A4114" t="str">
        <f>VLOOKUP(B4114,'Unit mapping'!E:G,3,FALSE)</f>
        <v>KIWI-25</v>
      </c>
      <c r="B4114" t="s">
        <v>3158</v>
      </c>
      <c r="C4114" s="14">
        <v>32509</v>
      </c>
      <c r="D4114" s="14">
        <v>42660</v>
      </c>
      <c r="E4114" t="s">
        <v>3743</v>
      </c>
    </row>
    <row r="4115" spans="1:5" x14ac:dyDescent="0.25">
      <c r="A4115" t="str">
        <f>VLOOKUP(B4115,'Unit mapping'!E:G,3,FALSE)</f>
        <v>KIWI-25</v>
      </c>
      <c r="B4115" t="s">
        <v>3158</v>
      </c>
      <c r="C4115" s="14">
        <v>42661</v>
      </c>
      <c r="D4115" s="14">
        <v>42852</v>
      </c>
      <c r="E4115" t="s">
        <v>3743</v>
      </c>
    </row>
    <row r="4116" spans="1:5" x14ac:dyDescent="0.25">
      <c r="A4116" t="str">
        <f>VLOOKUP(B4116,'Unit mapping'!E:G,3,FALSE)</f>
        <v>KIWI-25</v>
      </c>
      <c r="B4116" t="s">
        <v>3158</v>
      </c>
      <c r="C4116" s="14">
        <v>42853</v>
      </c>
      <c r="D4116" s="14">
        <v>43269</v>
      </c>
      <c r="E4116" t="s">
        <v>3743</v>
      </c>
    </row>
    <row r="4117" spans="1:5" x14ac:dyDescent="0.25">
      <c r="A4117" t="str">
        <f>VLOOKUP(B4117,'Unit mapping'!E:G,3,FALSE)</f>
        <v>KIWI-25</v>
      </c>
      <c r="B4117" t="s">
        <v>3158</v>
      </c>
      <c r="C4117" s="14">
        <v>43270</v>
      </c>
      <c r="D4117" s="14">
        <v>43339</v>
      </c>
      <c r="E4117" t="s">
        <v>3743</v>
      </c>
    </row>
    <row r="4118" spans="1:5" x14ac:dyDescent="0.25">
      <c r="A4118" t="str">
        <f>VLOOKUP(B4118,'Unit mapping'!E:G,3,FALSE)</f>
        <v>KIWI-25</v>
      </c>
      <c r="B4118" t="s">
        <v>3158</v>
      </c>
      <c r="C4118" s="14">
        <v>43340</v>
      </c>
      <c r="E4118" t="s">
        <v>3743</v>
      </c>
    </row>
    <row r="4119" spans="1:5" x14ac:dyDescent="0.25">
      <c r="A4119" t="str">
        <f>VLOOKUP(B4119,'Unit mapping'!E:G,3,FALSE)</f>
        <v>KIWI-26</v>
      </c>
      <c r="B4119" t="s">
        <v>3159</v>
      </c>
      <c r="C4119" s="14">
        <v>32509</v>
      </c>
      <c r="D4119" s="14">
        <v>42660</v>
      </c>
      <c r="E4119" t="s">
        <v>3743</v>
      </c>
    </row>
    <row r="4120" spans="1:5" x14ac:dyDescent="0.25">
      <c r="A4120" t="str">
        <f>VLOOKUP(B4120,'Unit mapping'!E:G,3,FALSE)</f>
        <v>KIWI-26</v>
      </c>
      <c r="B4120" t="s">
        <v>3159</v>
      </c>
      <c r="C4120" s="14">
        <v>42661</v>
      </c>
      <c r="D4120" s="14">
        <v>42852</v>
      </c>
      <c r="E4120" t="s">
        <v>3743</v>
      </c>
    </row>
    <row r="4121" spans="1:5" x14ac:dyDescent="0.25">
      <c r="A4121" t="str">
        <f>VLOOKUP(B4121,'Unit mapping'!E:G,3,FALSE)</f>
        <v>KIWI-26</v>
      </c>
      <c r="B4121" t="s">
        <v>3159</v>
      </c>
      <c r="C4121" s="14">
        <v>42853</v>
      </c>
      <c r="E4121" t="s">
        <v>3743</v>
      </c>
    </row>
    <row r="4122" spans="1:5" x14ac:dyDescent="0.25">
      <c r="A4122" t="str">
        <f>VLOOKUP(B4122,'Unit mapping'!E:G,3,FALSE)</f>
        <v>KIWI-27</v>
      </c>
      <c r="B4122" t="s">
        <v>3160</v>
      </c>
      <c r="C4122" s="14">
        <v>32509</v>
      </c>
      <c r="D4122" s="14">
        <v>42660</v>
      </c>
      <c r="E4122" t="s">
        <v>3743</v>
      </c>
    </row>
    <row r="4123" spans="1:5" x14ac:dyDescent="0.25">
      <c r="A4123" t="str">
        <f>VLOOKUP(B4123,'Unit mapping'!E:G,3,FALSE)</f>
        <v>KIWI-27</v>
      </c>
      <c r="B4123" t="s">
        <v>3160</v>
      </c>
      <c r="C4123" s="14">
        <v>42661</v>
      </c>
      <c r="D4123" s="14">
        <v>42852</v>
      </c>
      <c r="E4123" t="s">
        <v>3743</v>
      </c>
    </row>
    <row r="4124" spans="1:5" x14ac:dyDescent="0.25">
      <c r="A4124" t="str">
        <f>VLOOKUP(B4124,'Unit mapping'!E:G,3,FALSE)</f>
        <v>KIWI-27</v>
      </c>
      <c r="B4124" t="s">
        <v>3160</v>
      </c>
      <c r="C4124" s="14">
        <v>42853</v>
      </c>
      <c r="E4124" t="s">
        <v>3743</v>
      </c>
    </row>
    <row r="4125" spans="1:5" x14ac:dyDescent="0.25">
      <c r="A4125" t="str">
        <f>VLOOKUP(B4125,'Unit mapping'!E:G,3,FALSE)</f>
        <v>KIWI-28</v>
      </c>
      <c r="B4125" t="s">
        <v>3161</v>
      </c>
      <c r="C4125" s="14">
        <v>32509</v>
      </c>
      <c r="D4125" s="14">
        <v>42660</v>
      </c>
      <c r="E4125" t="s">
        <v>3743</v>
      </c>
    </row>
    <row r="4126" spans="1:5" x14ac:dyDescent="0.25">
      <c r="A4126" t="str">
        <f>VLOOKUP(B4126,'Unit mapping'!E:G,3,FALSE)</f>
        <v>KIWI-28</v>
      </c>
      <c r="B4126" t="s">
        <v>3161</v>
      </c>
      <c r="C4126" s="14">
        <v>42661</v>
      </c>
      <c r="D4126" s="14">
        <v>42852</v>
      </c>
      <c r="E4126" t="s">
        <v>3743</v>
      </c>
    </row>
    <row r="4127" spans="1:5" x14ac:dyDescent="0.25">
      <c r="A4127" t="str">
        <f>VLOOKUP(B4127,'Unit mapping'!E:G,3,FALSE)</f>
        <v>KIWI-28</v>
      </c>
      <c r="B4127" t="s">
        <v>3161</v>
      </c>
      <c r="C4127" s="14">
        <v>42853</v>
      </c>
      <c r="E4127" t="s">
        <v>3743</v>
      </c>
    </row>
    <row r="4128" spans="1:5" x14ac:dyDescent="0.25">
      <c r="A4128" t="str">
        <f>VLOOKUP(B4128,'Unit mapping'!E:G,3,FALSE)</f>
        <v>KIWI-29</v>
      </c>
      <c r="B4128" t="s">
        <v>3162</v>
      </c>
      <c r="C4128" s="14">
        <v>32509</v>
      </c>
      <c r="D4128" s="14">
        <v>42660</v>
      </c>
      <c r="E4128" t="s">
        <v>3743</v>
      </c>
    </row>
    <row r="4129" spans="1:5" x14ac:dyDescent="0.25">
      <c r="A4129" t="str">
        <f>VLOOKUP(B4129,'Unit mapping'!E:G,3,FALSE)</f>
        <v>KIWI-29</v>
      </c>
      <c r="B4129" t="s">
        <v>3162</v>
      </c>
      <c r="C4129" s="14">
        <v>42661</v>
      </c>
      <c r="D4129" s="14">
        <v>42852</v>
      </c>
      <c r="E4129" t="s">
        <v>3743</v>
      </c>
    </row>
    <row r="4130" spans="1:5" x14ac:dyDescent="0.25">
      <c r="A4130" t="str">
        <f>VLOOKUP(B4130,'Unit mapping'!E:G,3,FALSE)</f>
        <v>KIWI-29</v>
      </c>
      <c r="B4130" t="s">
        <v>3162</v>
      </c>
      <c r="C4130" s="14">
        <v>42853</v>
      </c>
      <c r="E4130" t="s">
        <v>3743</v>
      </c>
    </row>
    <row r="4131" spans="1:5" x14ac:dyDescent="0.25">
      <c r="A4131" t="str">
        <f>VLOOKUP(B4131,'Unit mapping'!E:G,3,FALSE)</f>
        <v>KIWI-3</v>
      </c>
      <c r="B4131" t="s">
        <v>2548</v>
      </c>
      <c r="C4131" s="14">
        <v>32509</v>
      </c>
      <c r="D4131" s="14">
        <v>42852</v>
      </c>
      <c r="E4131" t="s">
        <v>3743</v>
      </c>
    </row>
    <row r="4132" spans="1:5" x14ac:dyDescent="0.25">
      <c r="A4132" t="str">
        <f>VLOOKUP(B4132,'Unit mapping'!E:G,3,FALSE)</f>
        <v>KIWI-3</v>
      </c>
      <c r="B4132" t="s">
        <v>2548</v>
      </c>
      <c r="C4132" s="14">
        <v>42853</v>
      </c>
      <c r="E4132" t="s">
        <v>3743</v>
      </c>
    </row>
    <row r="4133" spans="1:5" x14ac:dyDescent="0.25">
      <c r="A4133" t="str">
        <f>VLOOKUP(B4133,'Unit mapping'!E:G,3,FALSE)</f>
        <v>KIWI-30</v>
      </c>
      <c r="B4133" t="s">
        <v>2961</v>
      </c>
      <c r="C4133" s="14">
        <v>32509</v>
      </c>
      <c r="D4133" s="14">
        <v>42660</v>
      </c>
      <c r="E4133" t="s">
        <v>3743</v>
      </c>
    </row>
    <row r="4134" spans="1:5" x14ac:dyDescent="0.25">
      <c r="A4134" t="str">
        <f>VLOOKUP(B4134,'Unit mapping'!E:G,3,FALSE)</f>
        <v>KIWI-30</v>
      </c>
      <c r="B4134" t="s">
        <v>2961</v>
      </c>
      <c r="C4134" s="14">
        <v>42661</v>
      </c>
      <c r="D4134" s="14">
        <v>42852</v>
      </c>
      <c r="E4134" t="s">
        <v>3743</v>
      </c>
    </row>
    <row r="4135" spans="1:5" x14ac:dyDescent="0.25">
      <c r="A4135" t="str">
        <f>VLOOKUP(B4135,'Unit mapping'!E:G,3,FALSE)</f>
        <v>KIWI-30</v>
      </c>
      <c r="B4135" t="s">
        <v>2961</v>
      </c>
      <c r="C4135" s="14">
        <v>42853</v>
      </c>
      <c r="E4135" t="s">
        <v>3743</v>
      </c>
    </row>
    <row r="4136" spans="1:5" x14ac:dyDescent="0.25">
      <c r="A4136" t="str">
        <f>VLOOKUP(B4136,'Unit mapping'!E:G,3,FALSE)</f>
        <v>KIWI-31</v>
      </c>
      <c r="B4136" t="s">
        <v>2830</v>
      </c>
      <c r="C4136" s="14">
        <v>32509</v>
      </c>
      <c r="D4136" s="14">
        <v>42660</v>
      </c>
      <c r="E4136" t="s">
        <v>3743</v>
      </c>
    </row>
    <row r="4137" spans="1:5" x14ac:dyDescent="0.25">
      <c r="A4137" t="str">
        <f>VLOOKUP(B4137,'Unit mapping'!E:G,3,FALSE)</f>
        <v>KIWI-31</v>
      </c>
      <c r="B4137" t="s">
        <v>2830</v>
      </c>
      <c r="C4137" s="14">
        <v>42661</v>
      </c>
      <c r="D4137" s="14">
        <v>42852</v>
      </c>
      <c r="E4137" t="s">
        <v>3743</v>
      </c>
    </row>
    <row r="4138" spans="1:5" x14ac:dyDescent="0.25">
      <c r="A4138" t="str">
        <f>VLOOKUP(B4138,'Unit mapping'!E:G,3,FALSE)</f>
        <v>KIWI-31</v>
      </c>
      <c r="B4138" t="s">
        <v>2830</v>
      </c>
      <c r="C4138" s="14">
        <v>42853</v>
      </c>
      <c r="E4138" t="s">
        <v>3743</v>
      </c>
    </row>
    <row r="4139" spans="1:5" x14ac:dyDescent="0.25">
      <c r="A4139" t="str">
        <f>VLOOKUP(B4139,'Unit mapping'!E:G,3,FALSE)</f>
        <v>KIWI-32</v>
      </c>
      <c r="B4139" t="s">
        <v>2831</v>
      </c>
      <c r="C4139" s="14">
        <v>32509</v>
      </c>
      <c r="D4139" s="14">
        <v>42660</v>
      </c>
      <c r="E4139" t="s">
        <v>3743</v>
      </c>
    </row>
    <row r="4140" spans="1:5" x14ac:dyDescent="0.25">
      <c r="A4140" t="str">
        <f>VLOOKUP(B4140,'Unit mapping'!E:G,3,FALSE)</f>
        <v>KIWI-32</v>
      </c>
      <c r="B4140" t="s">
        <v>2831</v>
      </c>
      <c r="C4140" s="14">
        <v>42661</v>
      </c>
      <c r="D4140" s="14">
        <v>42852</v>
      </c>
      <c r="E4140" t="s">
        <v>3743</v>
      </c>
    </row>
    <row r="4141" spans="1:5" x14ac:dyDescent="0.25">
      <c r="A4141" t="str">
        <f>VLOOKUP(B4141,'Unit mapping'!E:G,3,FALSE)</f>
        <v>KIWI-32</v>
      </c>
      <c r="B4141" t="s">
        <v>2831</v>
      </c>
      <c r="C4141" s="14">
        <v>42853</v>
      </c>
      <c r="E4141" t="s">
        <v>3743</v>
      </c>
    </row>
    <row r="4142" spans="1:5" x14ac:dyDescent="0.25">
      <c r="A4142" t="str">
        <f>VLOOKUP(B4142,'Unit mapping'!E:G,3,FALSE)</f>
        <v>KIWI-33</v>
      </c>
      <c r="B4142" t="s">
        <v>2832</v>
      </c>
      <c r="C4142" s="14">
        <v>32509</v>
      </c>
      <c r="D4142" s="14">
        <v>42660</v>
      </c>
      <c r="E4142" t="s">
        <v>3743</v>
      </c>
    </row>
    <row r="4143" spans="1:5" x14ac:dyDescent="0.25">
      <c r="A4143" t="str">
        <f>VLOOKUP(B4143,'Unit mapping'!E:G,3,FALSE)</f>
        <v>KIWI-33</v>
      </c>
      <c r="B4143" t="s">
        <v>2832</v>
      </c>
      <c r="C4143" s="14">
        <v>42661</v>
      </c>
      <c r="D4143" s="14">
        <v>42852</v>
      </c>
      <c r="E4143" t="s">
        <v>3743</v>
      </c>
    </row>
    <row r="4144" spans="1:5" x14ac:dyDescent="0.25">
      <c r="A4144" t="str">
        <f>VLOOKUP(B4144,'Unit mapping'!E:G,3,FALSE)</f>
        <v>KIWI-33</v>
      </c>
      <c r="B4144" t="s">
        <v>2832</v>
      </c>
      <c r="C4144" s="14">
        <v>42853</v>
      </c>
      <c r="E4144" t="s">
        <v>3743</v>
      </c>
    </row>
    <row r="4145" spans="1:5" x14ac:dyDescent="0.25">
      <c r="A4145" t="str">
        <f>VLOOKUP(B4145,'Unit mapping'!E:G,3,FALSE)</f>
        <v>KIWI-34</v>
      </c>
      <c r="B4145" t="s">
        <v>2833</v>
      </c>
      <c r="C4145" s="14">
        <v>32509</v>
      </c>
      <c r="D4145" s="14">
        <v>42660</v>
      </c>
      <c r="E4145" t="s">
        <v>3743</v>
      </c>
    </row>
    <row r="4146" spans="1:5" x14ac:dyDescent="0.25">
      <c r="A4146" t="str">
        <f>VLOOKUP(B4146,'Unit mapping'!E:G,3,FALSE)</f>
        <v>KIWI-34</v>
      </c>
      <c r="B4146" t="s">
        <v>2833</v>
      </c>
      <c r="C4146" s="14">
        <v>42661</v>
      </c>
      <c r="D4146" s="14">
        <v>42852</v>
      </c>
      <c r="E4146" t="s">
        <v>3743</v>
      </c>
    </row>
    <row r="4147" spans="1:5" x14ac:dyDescent="0.25">
      <c r="A4147" t="str">
        <f>VLOOKUP(B4147,'Unit mapping'!E:G,3,FALSE)</f>
        <v>KIWI-34</v>
      </c>
      <c r="B4147" t="s">
        <v>2833</v>
      </c>
      <c r="C4147" s="14">
        <v>42853</v>
      </c>
      <c r="E4147" t="s">
        <v>3743</v>
      </c>
    </row>
    <row r="4148" spans="1:5" x14ac:dyDescent="0.25">
      <c r="A4148" t="str">
        <f>VLOOKUP(B4148,'Unit mapping'!E:G,3,FALSE)</f>
        <v>KIWI-35</v>
      </c>
      <c r="B4148" t="s">
        <v>2834</v>
      </c>
      <c r="C4148" s="14">
        <v>32509</v>
      </c>
      <c r="D4148" s="14">
        <v>42660</v>
      </c>
      <c r="E4148" t="s">
        <v>3743</v>
      </c>
    </row>
    <row r="4149" spans="1:5" x14ac:dyDescent="0.25">
      <c r="A4149" t="str">
        <f>VLOOKUP(B4149,'Unit mapping'!E:G,3,FALSE)</f>
        <v>KIWI-35</v>
      </c>
      <c r="B4149" t="s">
        <v>2834</v>
      </c>
      <c r="C4149" s="14">
        <v>42661</v>
      </c>
      <c r="D4149" s="14">
        <v>42852</v>
      </c>
      <c r="E4149" t="s">
        <v>3743</v>
      </c>
    </row>
    <row r="4150" spans="1:5" x14ac:dyDescent="0.25">
      <c r="A4150" t="str">
        <f>VLOOKUP(B4150,'Unit mapping'!E:G,3,FALSE)</f>
        <v>KIWI-35</v>
      </c>
      <c r="B4150" t="s">
        <v>2834</v>
      </c>
      <c r="C4150" s="14">
        <v>42853</v>
      </c>
      <c r="E4150" t="s">
        <v>3743</v>
      </c>
    </row>
    <row r="4151" spans="1:5" x14ac:dyDescent="0.25">
      <c r="A4151" t="str">
        <f>VLOOKUP(B4151,'Unit mapping'!E:G,3,FALSE)</f>
        <v>KIWI-36</v>
      </c>
      <c r="B4151" t="s">
        <v>2835</v>
      </c>
      <c r="C4151" s="14">
        <v>32509</v>
      </c>
      <c r="D4151" s="14">
        <v>42660</v>
      </c>
      <c r="E4151" t="s">
        <v>3743</v>
      </c>
    </row>
    <row r="4152" spans="1:5" x14ac:dyDescent="0.25">
      <c r="A4152" t="str">
        <f>VLOOKUP(B4152,'Unit mapping'!E:G,3,FALSE)</f>
        <v>KIWI-36</v>
      </c>
      <c r="B4152" t="s">
        <v>2835</v>
      </c>
      <c r="C4152" s="14">
        <v>42661</v>
      </c>
      <c r="D4152" s="14">
        <v>42852</v>
      </c>
      <c r="E4152" t="s">
        <v>3743</v>
      </c>
    </row>
    <row r="4153" spans="1:5" x14ac:dyDescent="0.25">
      <c r="A4153" t="str">
        <f>VLOOKUP(B4153,'Unit mapping'!E:G,3,FALSE)</f>
        <v>KIWI-36</v>
      </c>
      <c r="B4153" t="s">
        <v>2835</v>
      </c>
      <c r="C4153" s="14">
        <v>42853</v>
      </c>
      <c r="E4153" t="s">
        <v>3743</v>
      </c>
    </row>
    <row r="4154" spans="1:5" x14ac:dyDescent="0.25">
      <c r="A4154" t="str">
        <f>VLOOKUP(B4154,'Unit mapping'!E:G,3,FALSE)</f>
        <v>KIWI-37</v>
      </c>
      <c r="B4154" t="s">
        <v>2836</v>
      </c>
      <c r="C4154" s="14">
        <v>32509</v>
      </c>
      <c r="D4154" s="14">
        <v>42660</v>
      </c>
      <c r="E4154" t="s">
        <v>3743</v>
      </c>
    </row>
    <row r="4155" spans="1:5" x14ac:dyDescent="0.25">
      <c r="A4155" t="str">
        <f>VLOOKUP(B4155,'Unit mapping'!E:G,3,FALSE)</f>
        <v>KIWI-37</v>
      </c>
      <c r="B4155" t="s">
        <v>2836</v>
      </c>
      <c r="C4155" s="14">
        <v>42661</v>
      </c>
      <c r="D4155" s="14">
        <v>42852</v>
      </c>
      <c r="E4155" t="s">
        <v>3743</v>
      </c>
    </row>
    <row r="4156" spans="1:5" x14ac:dyDescent="0.25">
      <c r="A4156" t="str">
        <f>VLOOKUP(B4156,'Unit mapping'!E:G,3,FALSE)</f>
        <v>KIWI-37</v>
      </c>
      <c r="B4156" t="s">
        <v>2836</v>
      </c>
      <c r="C4156" s="14">
        <v>42853</v>
      </c>
      <c r="D4156" s="14">
        <v>43269</v>
      </c>
      <c r="E4156" t="s">
        <v>3743</v>
      </c>
    </row>
    <row r="4157" spans="1:5" x14ac:dyDescent="0.25">
      <c r="A4157" t="str">
        <f>VLOOKUP(B4157,'Unit mapping'!E:G,3,FALSE)</f>
        <v>KIWI-37</v>
      </c>
      <c r="B4157" t="s">
        <v>2836</v>
      </c>
      <c r="C4157" s="14">
        <v>43270</v>
      </c>
      <c r="D4157" s="14">
        <v>43339</v>
      </c>
      <c r="E4157" t="s">
        <v>3743</v>
      </c>
    </row>
    <row r="4158" spans="1:5" x14ac:dyDescent="0.25">
      <c r="A4158" t="str">
        <f>VLOOKUP(B4158,'Unit mapping'!E:G,3,FALSE)</f>
        <v>KIWI-37</v>
      </c>
      <c r="B4158" t="s">
        <v>2836</v>
      </c>
      <c r="C4158" s="14">
        <v>43340</v>
      </c>
      <c r="E4158" t="s">
        <v>3743</v>
      </c>
    </row>
    <row r="4159" spans="1:5" x14ac:dyDescent="0.25">
      <c r="A4159" t="str">
        <f>VLOOKUP(B4159,'Unit mapping'!E:G,3,FALSE)</f>
        <v>KIWI-38</v>
      </c>
      <c r="B4159" t="s">
        <v>2837</v>
      </c>
      <c r="C4159" s="14">
        <v>32509</v>
      </c>
      <c r="D4159" s="14">
        <v>42660</v>
      </c>
      <c r="E4159" t="s">
        <v>3743</v>
      </c>
    </row>
    <row r="4160" spans="1:5" x14ac:dyDescent="0.25">
      <c r="A4160" t="str">
        <f>VLOOKUP(B4160,'Unit mapping'!E:G,3,FALSE)</f>
        <v>KIWI-38</v>
      </c>
      <c r="B4160" t="s">
        <v>2837</v>
      </c>
      <c r="C4160" s="14">
        <v>42661</v>
      </c>
      <c r="D4160" s="14">
        <v>42852</v>
      </c>
      <c r="E4160" t="s">
        <v>3743</v>
      </c>
    </row>
    <row r="4161" spans="1:5" x14ac:dyDescent="0.25">
      <c r="A4161" t="str">
        <f>VLOOKUP(B4161,'Unit mapping'!E:G,3,FALSE)</f>
        <v>KIWI-38</v>
      </c>
      <c r="B4161" t="s">
        <v>2837</v>
      </c>
      <c r="C4161" s="14">
        <v>42853</v>
      </c>
      <c r="E4161" t="s">
        <v>3743</v>
      </c>
    </row>
    <row r="4162" spans="1:5" x14ac:dyDescent="0.25">
      <c r="A4162" t="str">
        <f>VLOOKUP(B4162,'Unit mapping'!E:G,3,FALSE)</f>
        <v>KIWI-39</v>
      </c>
      <c r="B4162" t="s">
        <v>2838</v>
      </c>
      <c r="C4162" s="14">
        <v>32509</v>
      </c>
      <c r="D4162" s="14">
        <v>42660</v>
      </c>
      <c r="E4162" t="s">
        <v>3743</v>
      </c>
    </row>
    <row r="4163" spans="1:5" x14ac:dyDescent="0.25">
      <c r="A4163" t="str">
        <f>VLOOKUP(B4163,'Unit mapping'!E:G,3,FALSE)</f>
        <v>KIWI-39</v>
      </c>
      <c r="B4163" t="s">
        <v>2838</v>
      </c>
      <c r="C4163" s="14">
        <v>42661</v>
      </c>
      <c r="D4163" s="14">
        <v>42852</v>
      </c>
      <c r="E4163" t="s">
        <v>3743</v>
      </c>
    </row>
    <row r="4164" spans="1:5" x14ac:dyDescent="0.25">
      <c r="A4164" t="str">
        <f>VLOOKUP(B4164,'Unit mapping'!E:G,3,FALSE)</f>
        <v>KIWI-39</v>
      </c>
      <c r="B4164" t="s">
        <v>2838</v>
      </c>
      <c r="C4164" s="14">
        <v>42853</v>
      </c>
      <c r="E4164" t="s">
        <v>3743</v>
      </c>
    </row>
    <row r="4165" spans="1:5" x14ac:dyDescent="0.25">
      <c r="A4165" t="str">
        <f>VLOOKUP(B4165,'Unit mapping'!E:G,3,FALSE)</f>
        <v>KIWI-4</v>
      </c>
      <c r="B4165" t="s">
        <v>2549</v>
      </c>
      <c r="C4165" s="14">
        <v>32509</v>
      </c>
      <c r="D4165" s="14">
        <v>42852</v>
      </c>
      <c r="E4165" t="s">
        <v>3743</v>
      </c>
    </row>
    <row r="4166" spans="1:5" x14ac:dyDescent="0.25">
      <c r="A4166" t="str">
        <f>VLOOKUP(B4166,'Unit mapping'!E:G,3,FALSE)</f>
        <v>KIWI-4</v>
      </c>
      <c r="B4166" t="s">
        <v>2549</v>
      </c>
      <c r="C4166" s="14">
        <v>42853</v>
      </c>
      <c r="D4166" s="14">
        <v>43269</v>
      </c>
      <c r="E4166" t="s">
        <v>3743</v>
      </c>
    </row>
    <row r="4167" spans="1:5" x14ac:dyDescent="0.25">
      <c r="A4167" t="str">
        <f>VLOOKUP(B4167,'Unit mapping'!E:G,3,FALSE)</f>
        <v>KIWI-4</v>
      </c>
      <c r="B4167" t="s">
        <v>2549</v>
      </c>
      <c r="C4167" s="14">
        <v>43270</v>
      </c>
      <c r="E4167" t="s">
        <v>3743</v>
      </c>
    </row>
    <row r="4168" spans="1:5" x14ac:dyDescent="0.25">
      <c r="A4168" t="str">
        <f>VLOOKUP(B4168,'Unit mapping'!E:G,3,FALSE)</f>
        <v>KIWI-40</v>
      </c>
      <c r="B4168" t="s">
        <v>2839</v>
      </c>
      <c r="C4168" s="14">
        <v>32509</v>
      </c>
      <c r="D4168" s="14">
        <v>42660</v>
      </c>
      <c r="E4168" t="s">
        <v>3743</v>
      </c>
    </row>
    <row r="4169" spans="1:5" x14ac:dyDescent="0.25">
      <c r="A4169" t="str">
        <f>VLOOKUP(B4169,'Unit mapping'!E:G,3,FALSE)</f>
        <v>KIWI-40</v>
      </c>
      <c r="B4169" t="s">
        <v>2839</v>
      </c>
      <c r="C4169" s="14">
        <v>42661</v>
      </c>
      <c r="D4169" s="14">
        <v>42852</v>
      </c>
      <c r="E4169" t="s">
        <v>3743</v>
      </c>
    </row>
    <row r="4170" spans="1:5" x14ac:dyDescent="0.25">
      <c r="A4170" t="str">
        <f>VLOOKUP(B4170,'Unit mapping'!E:G,3,FALSE)</f>
        <v>KIWI-40</v>
      </c>
      <c r="B4170" t="s">
        <v>2839</v>
      </c>
      <c r="C4170" s="14">
        <v>42853</v>
      </c>
      <c r="E4170" t="s">
        <v>3743</v>
      </c>
    </row>
    <row r="4171" spans="1:5" x14ac:dyDescent="0.25">
      <c r="A4171" t="str">
        <f>VLOOKUP(B4171,'Unit mapping'!E:G,3,FALSE)</f>
        <v>KIWI-41</v>
      </c>
      <c r="B4171" t="s">
        <v>2840</v>
      </c>
      <c r="C4171" s="14">
        <v>32509</v>
      </c>
      <c r="D4171" s="14">
        <v>42660</v>
      </c>
      <c r="E4171" t="s">
        <v>3743</v>
      </c>
    </row>
    <row r="4172" spans="1:5" x14ac:dyDescent="0.25">
      <c r="A4172" t="str">
        <f>VLOOKUP(B4172,'Unit mapping'!E:G,3,FALSE)</f>
        <v>KIWI-41</v>
      </c>
      <c r="B4172" t="s">
        <v>2840</v>
      </c>
      <c r="C4172" s="14">
        <v>42661</v>
      </c>
      <c r="D4172" s="14">
        <v>42852</v>
      </c>
      <c r="E4172" t="s">
        <v>3743</v>
      </c>
    </row>
    <row r="4173" spans="1:5" x14ac:dyDescent="0.25">
      <c r="A4173" t="str">
        <f>VLOOKUP(B4173,'Unit mapping'!E:G,3,FALSE)</f>
        <v>KIWI-41</v>
      </c>
      <c r="B4173" t="s">
        <v>2840</v>
      </c>
      <c r="C4173" s="14">
        <v>42853</v>
      </c>
      <c r="E4173" t="s">
        <v>3743</v>
      </c>
    </row>
    <row r="4174" spans="1:5" x14ac:dyDescent="0.25">
      <c r="A4174" t="str">
        <f>VLOOKUP(B4174,'Unit mapping'!E:G,3,FALSE)</f>
        <v>KIWI-42</v>
      </c>
      <c r="B4174" t="s">
        <v>2841</v>
      </c>
      <c r="C4174" s="14">
        <v>32509</v>
      </c>
      <c r="D4174" s="14">
        <v>42660</v>
      </c>
      <c r="E4174" t="s">
        <v>3743</v>
      </c>
    </row>
    <row r="4175" spans="1:5" x14ac:dyDescent="0.25">
      <c r="A4175" t="str">
        <f>VLOOKUP(B4175,'Unit mapping'!E:G,3,FALSE)</f>
        <v>KIWI-42</v>
      </c>
      <c r="B4175" t="s">
        <v>2841</v>
      </c>
      <c r="C4175" s="14">
        <v>42661</v>
      </c>
      <c r="D4175" s="14">
        <v>42852</v>
      </c>
      <c r="E4175" t="s">
        <v>3743</v>
      </c>
    </row>
    <row r="4176" spans="1:5" x14ac:dyDescent="0.25">
      <c r="A4176" t="str">
        <f>VLOOKUP(B4176,'Unit mapping'!E:G,3,FALSE)</f>
        <v>KIWI-42</v>
      </c>
      <c r="B4176" t="s">
        <v>2841</v>
      </c>
      <c r="C4176" s="14">
        <v>42853</v>
      </c>
      <c r="E4176" t="s">
        <v>3743</v>
      </c>
    </row>
    <row r="4177" spans="1:5" x14ac:dyDescent="0.25">
      <c r="A4177" t="str">
        <f>VLOOKUP(B4177,'Unit mapping'!E:G,3,FALSE)</f>
        <v>KIWI-43</v>
      </c>
      <c r="B4177" t="s">
        <v>2842</v>
      </c>
      <c r="C4177" s="14">
        <v>32509</v>
      </c>
      <c r="D4177" s="14">
        <v>42660</v>
      </c>
      <c r="E4177" t="s">
        <v>3743</v>
      </c>
    </row>
    <row r="4178" spans="1:5" x14ac:dyDescent="0.25">
      <c r="A4178" t="str">
        <f>VLOOKUP(B4178,'Unit mapping'!E:G,3,FALSE)</f>
        <v>KIWI-43</v>
      </c>
      <c r="B4178" t="s">
        <v>2842</v>
      </c>
      <c r="C4178" s="14">
        <v>42661</v>
      </c>
      <c r="D4178" s="14">
        <v>42852</v>
      </c>
      <c r="E4178" t="s">
        <v>3743</v>
      </c>
    </row>
    <row r="4179" spans="1:5" x14ac:dyDescent="0.25">
      <c r="A4179" t="str">
        <f>VLOOKUP(B4179,'Unit mapping'!E:G,3,FALSE)</f>
        <v>KIWI-43</v>
      </c>
      <c r="B4179" t="s">
        <v>2842</v>
      </c>
      <c r="C4179" s="14">
        <v>42853</v>
      </c>
      <c r="E4179" t="s">
        <v>3743</v>
      </c>
    </row>
    <row r="4180" spans="1:5" x14ac:dyDescent="0.25">
      <c r="A4180" t="str">
        <f>VLOOKUP(B4180,'Unit mapping'!E:G,3,FALSE)</f>
        <v>KIWI-44</v>
      </c>
      <c r="B4180" t="s">
        <v>2843</v>
      </c>
      <c r="C4180" s="14">
        <v>32509</v>
      </c>
      <c r="D4180" s="14">
        <v>42660</v>
      </c>
      <c r="E4180" t="s">
        <v>3743</v>
      </c>
    </row>
    <row r="4181" spans="1:5" x14ac:dyDescent="0.25">
      <c r="A4181" t="str">
        <f>VLOOKUP(B4181,'Unit mapping'!E:G,3,FALSE)</f>
        <v>KIWI-44</v>
      </c>
      <c r="B4181" t="s">
        <v>2843</v>
      </c>
      <c r="C4181" s="14">
        <v>42661</v>
      </c>
      <c r="D4181" s="14">
        <v>42852</v>
      </c>
      <c r="E4181" t="s">
        <v>3743</v>
      </c>
    </row>
    <row r="4182" spans="1:5" x14ac:dyDescent="0.25">
      <c r="A4182" t="str">
        <f>VLOOKUP(B4182,'Unit mapping'!E:G,3,FALSE)</f>
        <v>KIWI-44</v>
      </c>
      <c r="B4182" t="s">
        <v>2843</v>
      </c>
      <c r="C4182" s="14">
        <v>42853</v>
      </c>
      <c r="D4182" s="14">
        <v>43269</v>
      </c>
      <c r="E4182" t="s">
        <v>3743</v>
      </c>
    </row>
    <row r="4183" spans="1:5" x14ac:dyDescent="0.25">
      <c r="A4183" t="str">
        <f>VLOOKUP(B4183,'Unit mapping'!E:G,3,FALSE)</f>
        <v>KIWI-44</v>
      </c>
      <c r="B4183" t="s">
        <v>2843</v>
      </c>
      <c r="C4183" s="14">
        <v>43270</v>
      </c>
      <c r="D4183" s="14">
        <v>43339</v>
      </c>
      <c r="E4183" t="s">
        <v>3743</v>
      </c>
    </row>
    <row r="4184" spans="1:5" x14ac:dyDescent="0.25">
      <c r="A4184" t="str">
        <f>VLOOKUP(B4184,'Unit mapping'!E:G,3,FALSE)</f>
        <v>KIWI-44</v>
      </c>
      <c r="B4184" t="s">
        <v>2843</v>
      </c>
      <c r="C4184" s="14">
        <v>43340</v>
      </c>
      <c r="E4184" t="s">
        <v>3743</v>
      </c>
    </row>
    <row r="4185" spans="1:5" x14ac:dyDescent="0.25">
      <c r="A4185" t="str">
        <f>VLOOKUP(B4185,'Unit mapping'!E:G,3,FALSE)</f>
        <v>KIWI-45</v>
      </c>
      <c r="B4185" t="s">
        <v>2844</v>
      </c>
      <c r="C4185" s="14">
        <v>32509</v>
      </c>
      <c r="D4185" s="14">
        <v>42660</v>
      </c>
      <c r="E4185" t="s">
        <v>3743</v>
      </c>
    </row>
    <row r="4186" spans="1:5" x14ac:dyDescent="0.25">
      <c r="A4186" t="str">
        <f>VLOOKUP(B4186,'Unit mapping'!E:G,3,FALSE)</f>
        <v>KIWI-45</v>
      </c>
      <c r="B4186" t="s">
        <v>2844</v>
      </c>
      <c r="C4186" s="14">
        <v>42661</v>
      </c>
      <c r="D4186" s="14">
        <v>42852</v>
      </c>
      <c r="E4186" t="s">
        <v>3743</v>
      </c>
    </row>
    <row r="4187" spans="1:5" x14ac:dyDescent="0.25">
      <c r="A4187" t="str">
        <f>VLOOKUP(B4187,'Unit mapping'!E:G,3,FALSE)</f>
        <v>KIWI-45</v>
      </c>
      <c r="B4187" t="s">
        <v>2844</v>
      </c>
      <c r="C4187" s="14">
        <v>42853</v>
      </c>
      <c r="D4187" s="14">
        <v>43269</v>
      </c>
      <c r="E4187" t="s">
        <v>3743</v>
      </c>
    </row>
    <row r="4188" spans="1:5" x14ac:dyDescent="0.25">
      <c r="A4188" t="str">
        <f>VLOOKUP(B4188,'Unit mapping'!E:G,3,FALSE)</f>
        <v>KIWI-45</v>
      </c>
      <c r="B4188" t="s">
        <v>2844</v>
      </c>
      <c r="C4188" s="14">
        <v>43270</v>
      </c>
      <c r="D4188" s="14">
        <v>43339</v>
      </c>
      <c r="E4188" t="s">
        <v>3743</v>
      </c>
    </row>
    <row r="4189" spans="1:5" x14ac:dyDescent="0.25">
      <c r="A4189" t="str">
        <f>VLOOKUP(B4189,'Unit mapping'!E:G,3,FALSE)</f>
        <v>KIWI-45</v>
      </c>
      <c r="B4189" t="s">
        <v>2844</v>
      </c>
      <c r="C4189" s="14">
        <v>43340</v>
      </c>
      <c r="E4189" t="s">
        <v>3743</v>
      </c>
    </row>
    <row r="4190" spans="1:5" x14ac:dyDescent="0.25">
      <c r="A4190" t="str">
        <f>VLOOKUP(B4190,'Unit mapping'!E:G,3,FALSE)</f>
        <v>KIWI-5</v>
      </c>
      <c r="B4190" t="s">
        <v>2583</v>
      </c>
      <c r="C4190" s="14">
        <v>32509</v>
      </c>
      <c r="D4190" s="14">
        <v>42852</v>
      </c>
      <c r="E4190" t="s">
        <v>3743</v>
      </c>
    </row>
    <row r="4191" spans="1:5" x14ac:dyDescent="0.25">
      <c r="A4191" t="str">
        <f>VLOOKUP(B4191,'Unit mapping'!E:G,3,FALSE)</f>
        <v>KIWI-5</v>
      </c>
      <c r="B4191" t="s">
        <v>2583</v>
      </c>
      <c r="C4191" s="14">
        <v>42853</v>
      </c>
      <c r="D4191" s="14">
        <v>43269</v>
      </c>
      <c r="E4191" t="s">
        <v>3743</v>
      </c>
    </row>
    <row r="4192" spans="1:5" x14ac:dyDescent="0.25">
      <c r="A4192" t="str">
        <f>VLOOKUP(B4192,'Unit mapping'!E:G,3,FALSE)</f>
        <v>KIWI-5</v>
      </c>
      <c r="B4192" t="s">
        <v>2583</v>
      </c>
      <c r="C4192" s="14">
        <v>43270</v>
      </c>
      <c r="D4192" s="14">
        <v>43339</v>
      </c>
      <c r="E4192" t="s">
        <v>3743</v>
      </c>
    </row>
    <row r="4193" spans="1:5" x14ac:dyDescent="0.25">
      <c r="A4193" t="str">
        <f>VLOOKUP(B4193,'Unit mapping'!E:G,3,FALSE)</f>
        <v>KIWI-5</v>
      </c>
      <c r="B4193" t="s">
        <v>2583</v>
      </c>
      <c r="C4193" s="14">
        <v>43340</v>
      </c>
      <c r="E4193" t="s">
        <v>3743</v>
      </c>
    </row>
    <row r="4194" spans="1:5" x14ac:dyDescent="0.25">
      <c r="A4194" t="str">
        <f>VLOOKUP(B4194,'Unit mapping'!E:G,3,FALSE)</f>
        <v>KIWI-6</v>
      </c>
      <c r="B4194" t="s">
        <v>1863</v>
      </c>
      <c r="C4194" s="14">
        <v>32509</v>
      </c>
      <c r="D4194" s="14">
        <v>42852</v>
      </c>
      <c r="E4194" t="s">
        <v>3743</v>
      </c>
    </row>
    <row r="4195" spans="1:5" x14ac:dyDescent="0.25">
      <c r="A4195" t="str">
        <f>VLOOKUP(B4195,'Unit mapping'!E:G,3,FALSE)</f>
        <v>KIWI-6</v>
      </c>
      <c r="B4195" t="s">
        <v>1863</v>
      </c>
      <c r="C4195" s="14">
        <v>42853</v>
      </c>
      <c r="D4195" s="14">
        <v>43269</v>
      </c>
      <c r="E4195" t="s">
        <v>3743</v>
      </c>
    </row>
    <row r="4196" spans="1:5" x14ac:dyDescent="0.25">
      <c r="A4196" t="str">
        <f>VLOOKUP(B4196,'Unit mapping'!E:G,3,FALSE)</f>
        <v>KIWI-6</v>
      </c>
      <c r="B4196" t="s">
        <v>1863</v>
      </c>
      <c r="C4196" s="14">
        <v>43270</v>
      </c>
      <c r="D4196" s="14">
        <v>43339</v>
      </c>
      <c r="E4196" t="s">
        <v>3743</v>
      </c>
    </row>
    <row r="4197" spans="1:5" x14ac:dyDescent="0.25">
      <c r="A4197" t="str">
        <f>VLOOKUP(B4197,'Unit mapping'!E:G,3,FALSE)</f>
        <v>KIWI-6</v>
      </c>
      <c r="B4197" t="s">
        <v>1863</v>
      </c>
      <c r="C4197" s="14">
        <v>43340</v>
      </c>
      <c r="E4197" t="s">
        <v>3743</v>
      </c>
    </row>
    <row r="4198" spans="1:5" x14ac:dyDescent="0.25">
      <c r="A4198" t="str">
        <f>VLOOKUP(B4198,'Unit mapping'!E:G,3,FALSE)</f>
        <v>KIWI-7</v>
      </c>
      <c r="B4198" t="s">
        <v>1864</v>
      </c>
      <c r="C4198" s="14">
        <v>32509</v>
      </c>
      <c r="D4198" s="14">
        <v>42852</v>
      </c>
      <c r="E4198" t="s">
        <v>3743</v>
      </c>
    </row>
    <row r="4199" spans="1:5" x14ac:dyDescent="0.25">
      <c r="A4199" t="str">
        <f>VLOOKUP(B4199,'Unit mapping'!E:G,3,FALSE)</f>
        <v>KIWI-7</v>
      </c>
      <c r="B4199" t="s">
        <v>1864</v>
      </c>
      <c r="C4199" s="14">
        <v>42853</v>
      </c>
      <c r="D4199" s="14">
        <v>43269</v>
      </c>
      <c r="E4199" t="s">
        <v>3743</v>
      </c>
    </row>
    <row r="4200" spans="1:5" x14ac:dyDescent="0.25">
      <c r="A4200" t="str">
        <f>VLOOKUP(B4200,'Unit mapping'!E:G,3,FALSE)</f>
        <v>KIWI-7</v>
      </c>
      <c r="B4200" t="s">
        <v>1864</v>
      </c>
      <c r="C4200" s="14">
        <v>43270</v>
      </c>
      <c r="D4200" s="14">
        <v>43339</v>
      </c>
      <c r="E4200" t="s">
        <v>3743</v>
      </c>
    </row>
    <row r="4201" spans="1:5" x14ac:dyDescent="0.25">
      <c r="A4201" t="str">
        <f>VLOOKUP(B4201,'Unit mapping'!E:G,3,FALSE)</f>
        <v>KIWI-7</v>
      </c>
      <c r="B4201" t="s">
        <v>1864</v>
      </c>
      <c r="C4201" s="14">
        <v>43340</v>
      </c>
      <c r="E4201" t="s">
        <v>3743</v>
      </c>
    </row>
    <row r="4202" spans="1:5" x14ac:dyDescent="0.25">
      <c r="A4202" t="str">
        <f>VLOOKUP(B4202,'Unit mapping'!E:G,3,FALSE)</f>
        <v>KIWI-8</v>
      </c>
      <c r="B4202" t="s">
        <v>1865</v>
      </c>
      <c r="C4202" s="14">
        <v>32509</v>
      </c>
      <c r="D4202" s="14">
        <v>42852</v>
      </c>
      <c r="E4202" t="s">
        <v>3743</v>
      </c>
    </row>
    <row r="4203" spans="1:5" x14ac:dyDescent="0.25">
      <c r="A4203" t="str">
        <f>VLOOKUP(B4203,'Unit mapping'!E:G,3,FALSE)</f>
        <v>KIWI-8</v>
      </c>
      <c r="B4203" t="s">
        <v>1865</v>
      </c>
      <c r="C4203" s="14">
        <v>42853</v>
      </c>
      <c r="E4203" t="s">
        <v>3743</v>
      </c>
    </row>
    <row r="4204" spans="1:5" x14ac:dyDescent="0.25">
      <c r="A4204" t="str">
        <f>VLOOKUP(B4204,'Unit mapping'!E:G,3,FALSE)</f>
        <v>KIWI-9</v>
      </c>
      <c r="B4204" t="s">
        <v>1866</v>
      </c>
      <c r="C4204" s="14">
        <v>32509</v>
      </c>
      <c r="D4204" s="14">
        <v>42852</v>
      </c>
      <c r="E4204" t="s">
        <v>3743</v>
      </c>
    </row>
    <row r="4205" spans="1:5" x14ac:dyDescent="0.25">
      <c r="A4205" t="str">
        <f>VLOOKUP(B4205,'Unit mapping'!E:G,3,FALSE)</f>
        <v>KIWI-9</v>
      </c>
      <c r="B4205" t="s">
        <v>1866</v>
      </c>
      <c r="C4205" s="14">
        <v>42853</v>
      </c>
      <c r="E4205" t="s">
        <v>3743</v>
      </c>
    </row>
    <row r="4206" spans="1:5" x14ac:dyDescent="0.25">
      <c r="A4206" t="str">
        <f>VLOOKUP(B4206,'Unit mapping'!E:G,3,FALSE)</f>
        <v>KIWID-1</v>
      </c>
      <c r="B4206" t="s">
        <v>1992</v>
      </c>
      <c r="C4206" s="14">
        <v>42983</v>
      </c>
      <c r="E4206" t="s">
        <v>3743</v>
      </c>
    </row>
    <row r="4207" spans="1:5" x14ac:dyDescent="0.25">
      <c r="A4207" t="str">
        <f>VLOOKUP(B4207,'Unit mapping'!E:G,3,FALSE)</f>
        <v>KIWIDA-1</v>
      </c>
      <c r="B4207" t="s">
        <v>30</v>
      </c>
      <c r="C4207" s="14">
        <v>43221</v>
      </c>
      <c r="D4207" s="14">
        <v>43269</v>
      </c>
      <c r="E4207" t="s">
        <v>3743</v>
      </c>
    </row>
    <row r="4208" spans="1:5" x14ac:dyDescent="0.25">
      <c r="A4208" t="str">
        <f>VLOOKUP(B4208,'Unit mapping'!E:G,3,FALSE)</f>
        <v>KIWIDA-1</v>
      </c>
      <c r="B4208" t="s">
        <v>30</v>
      </c>
      <c r="C4208" s="14">
        <v>43270</v>
      </c>
      <c r="E4208" t="s">
        <v>3743</v>
      </c>
    </row>
    <row r="4209" spans="1:5" x14ac:dyDescent="0.25">
      <c r="A4209" t="str">
        <f>VLOOKUP(B4209,'Unit mapping'!E:G,3,FALSE)</f>
        <v>KIWIDB-1</v>
      </c>
      <c r="B4209" t="s">
        <v>3408</v>
      </c>
      <c r="C4209" s="14">
        <v>43125</v>
      </c>
      <c r="D4209" s="14">
        <v>43794</v>
      </c>
      <c r="E4209" t="s">
        <v>3743</v>
      </c>
    </row>
    <row r="4210" spans="1:5" x14ac:dyDescent="0.25">
      <c r="A4210" t="str">
        <f>VLOOKUP(B4210,'Unit mapping'!E:G,3,FALSE)</f>
        <v>KIWIDB-1</v>
      </c>
      <c r="B4210" t="s">
        <v>3408</v>
      </c>
      <c r="C4210" s="14">
        <v>43795</v>
      </c>
      <c r="E4210" t="s">
        <v>3743</v>
      </c>
    </row>
    <row r="4211" spans="1:5" x14ac:dyDescent="0.25">
      <c r="A4211" t="str">
        <f>VLOOKUP(B4211,'Unit mapping'!E:G,3,FALSE)</f>
        <v>KIWIE-2</v>
      </c>
      <c r="B4211" t="s">
        <v>2032</v>
      </c>
      <c r="C4211" s="14">
        <v>44313</v>
      </c>
      <c r="E4211" t="s">
        <v>3743</v>
      </c>
    </row>
    <row r="4212" spans="1:5" x14ac:dyDescent="0.25">
      <c r="A4212" t="str">
        <f>VLOOKUP(B4212,'Unit mapping'!E:G,3,FALSE)</f>
        <v>KIWIS-1</v>
      </c>
      <c r="B4212" t="s">
        <v>64</v>
      </c>
      <c r="C4212" s="14">
        <v>42853</v>
      </c>
      <c r="D4212" s="14">
        <v>43269</v>
      </c>
      <c r="E4212" t="s">
        <v>3743</v>
      </c>
    </row>
    <row r="4213" spans="1:5" x14ac:dyDescent="0.25">
      <c r="A4213" t="str">
        <f>VLOOKUP(B4213,'Unit mapping'!E:G,3,FALSE)</f>
        <v>KIWIS-1</v>
      </c>
      <c r="B4213" t="s">
        <v>64</v>
      </c>
      <c r="C4213" s="14">
        <v>43270</v>
      </c>
      <c r="E4213" t="s">
        <v>3743</v>
      </c>
    </row>
    <row r="4214" spans="1:5" x14ac:dyDescent="0.25">
      <c r="A4214" t="e">
        <f>VLOOKUP(B4214,'Unit mapping'!E:G,3,FALSE)</f>
        <v>#N/A</v>
      </c>
      <c r="B4214" t="s">
        <v>4831</v>
      </c>
      <c r="C4214" s="14">
        <v>32509</v>
      </c>
      <c r="D4214" s="14">
        <v>42851</v>
      </c>
      <c r="E4214" t="s">
        <v>3743</v>
      </c>
    </row>
    <row r="4215" spans="1:5" x14ac:dyDescent="0.25">
      <c r="A4215" t="e">
        <f>VLOOKUP(B4215,'Unit mapping'!E:G,3,FALSE)</f>
        <v>#N/A</v>
      </c>
      <c r="B4215" t="s">
        <v>4831</v>
      </c>
      <c r="C4215" s="14">
        <v>42852</v>
      </c>
      <c r="E4215" t="s">
        <v>3745</v>
      </c>
    </row>
    <row r="4216" spans="1:5" x14ac:dyDescent="0.25">
      <c r="A4216" t="str">
        <f>VLOOKUP(B4216,'Unit mapping'!E:G,3,FALSE)</f>
        <v>KLGLW-1</v>
      </c>
      <c r="B4216" t="s">
        <v>3252</v>
      </c>
      <c r="C4216" s="14">
        <v>32509</v>
      </c>
      <c r="D4216" s="14">
        <v>42666</v>
      </c>
      <c r="E4216" t="s">
        <v>3745</v>
      </c>
    </row>
    <row r="4217" spans="1:5" x14ac:dyDescent="0.25">
      <c r="A4217" t="str">
        <f>VLOOKUP(B4217,'Unit mapping'!E:G,3,FALSE)</f>
        <v>KLGLW-1</v>
      </c>
      <c r="B4217" t="s">
        <v>3252</v>
      </c>
      <c r="C4217" s="14">
        <v>42667</v>
      </c>
      <c r="D4217" s="14">
        <v>42682</v>
      </c>
      <c r="E4217" t="s">
        <v>3745</v>
      </c>
    </row>
    <row r="4218" spans="1:5" x14ac:dyDescent="0.25">
      <c r="A4218" t="str">
        <f>VLOOKUP(B4218,'Unit mapping'!E:G,3,FALSE)</f>
        <v>KLGLW-1</v>
      </c>
      <c r="B4218" t="s">
        <v>3252</v>
      </c>
      <c r="C4218" s="14">
        <v>42683</v>
      </c>
      <c r="D4218" s="14">
        <v>42690</v>
      </c>
      <c r="E4218" t="s">
        <v>3745</v>
      </c>
    </row>
    <row r="4219" spans="1:5" x14ac:dyDescent="0.25">
      <c r="A4219" t="str">
        <f>VLOOKUP(B4219,'Unit mapping'!E:G,3,FALSE)</f>
        <v>KLGLW-1</v>
      </c>
      <c r="B4219" t="s">
        <v>3252</v>
      </c>
      <c r="C4219" s="14">
        <v>42691</v>
      </c>
      <c r="D4219" s="14">
        <v>42710</v>
      </c>
      <c r="E4219" t="s">
        <v>3745</v>
      </c>
    </row>
    <row r="4220" spans="1:5" x14ac:dyDescent="0.25">
      <c r="A4220" t="str">
        <f>VLOOKUP(B4220,'Unit mapping'!E:G,3,FALSE)</f>
        <v>KLGLW-1</v>
      </c>
      <c r="B4220" t="s">
        <v>3252</v>
      </c>
      <c r="C4220" s="14">
        <v>42711</v>
      </c>
      <c r="D4220" s="14">
        <v>42810</v>
      </c>
      <c r="E4220" t="s">
        <v>3745</v>
      </c>
    </row>
    <row r="4221" spans="1:5" x14ac:dyDescent="0.25">
      <c r="A4221" t="str">
        <f>VLOOKUP(B4221,'Unit mapping'!E:G,3,FALSE)</f>
        <v>KLGLW-1</v>
      </c>
      <c r="B4221" t="s">
        <v>3252</v>
      </c>
      <c r="C4221" s="14">
        <v>42811</v>
      </c>
      <c r="D4221" s="14">
        <v>42845</v>
      </c>
      <c r="E4221" t="s">
        <v>3745</v>
      </c>
    </row>
    <row r="4222" spans="1:5" x14ac:dyDescent="0.25">
      <c r="A4222" t="str">
        <f>VLOOKUP(B4222,'Unit mapping'!E:G,3,FALSE)</f>
        <v>KLGLW-1</v>
      </c>
      <c r="B4222" t="s">
        <v>3252</v>
      </c>
      <c r="C4222" s="14">
        <v>42846</v>
      </c>
      <c r="D4222" s="14">
        <v>42907</v>
      </c>
      <c r="E4222" t="s">
        <v>3745</v>
      </c>
    </row>
    <row r="4223" spans="1:5" x14ac:dyDescent="0.25">
      <c r="A4223" t="str">
        <f>VLOOKUP(B4223,'Unit mapping'!E:G,3,FALSE)</f>
        <v>KLGLW-1</v>
      </c>
      <c r="B4223" t="s">
        <v>3252</v>
      </c>
      <c r="C4223" s="14">
        <v>42908</v>
      </c>
      <c r="D4223" s="14">
        <v>42911</v>
      </c>
      <c r="E4223" t="s">
        <v>3745</v>
      </c>
    </row>
    <row r="4224" spans="1:5" x14ac:dyDescent="0.25">
      <c r="A4224" t="str">
        <f>VLOOKUP(B4224,'Unit mapping'!E:G,3,FALSE)</f>
        <v>KLGLW-1</v>
      </c>
      <c r="B4224" t="s">
        <v>3252</v>
      </c>
      <c r="C4224" s="14">
        <v>42912</v>
      </c>
      <c r="D4224" s="14">
        <v>43318</v>
      </c>
      <c r="E4224" t="s">
        <v>3745</v>
      </c>
    </row>
    <row r="4225" spans="1:5" x14ac:dyDescent="0.25">
      <c r="A4225" t="str">
        <f>VLOOKUP(B4225,'Unit mapping'!E:G,3,FALSE)</f>
        <v>KLGLW-1</v>
      </c>
      <c r="B4225" t="s">
        <v>3252</v>
      </c>
      <c r="C4225" s="14">
        <v>43319</v>
      </c>
      <c r="E4225" t="s">
        <v>3745</v>
      </c>
    </row>
    <row r="4226" spans="1:5" x14ac:dyDescent="0.25">
      <c r="A4226" t="e">
        <f>VLOOKUP(B4226,'Unit mapping'!E:G,3,FALSE)</f>
        <v>#N/A</v>
      </c>
      <c r="B4226" t="s">
        <v>4832</v>
      </c>
      <c r="C4226" s="14">
        <v>42711</v>
      </c>
      <c r="D4226" s="14">
        <v>42810</v>
      </c>
      <c r="E4226" t="s">
        <v>3743</v>
      </c>
    </row>
    <row r="4227" spans="1:5" x14ac:dyDescent="0.25">
      <c r="A4227" t="e">
        <f>VLOOKUP(B4227,'Unit mapping'!E:G,3,FALSE)</f>
        <v>#N/A</v>
      </c>
      <c r="B4227" t="s">
        <v>4832</v>
      </c>
      <c r="C4227" s="14">
        <v>42811</v>
      </c>
      <c r="D4227" s="14">
        <v>42845</v>
      </c>
      <c r="E4227" t="s">
        <v>3743</v>
      </c>
    </row>
    <row r="4228" spans="1:5" x14ac:dyDescent="0.25">
      <c r="A4228" t="e">
        <f>VLOOKUP(B4228,'Unit mapping'!E:G,3,FALSE)</f>
        <v>#N/A</v>
      </c>
      <c r="B4228" t="s">
        <v>4832</v>
      </c>
      <c r="C4228" s="14">
        <v>42846</v>
      </c>
      <c r="D4228" s="14">
        <v>42907</v>
      </c>
      <c r="E4228" t="s">
        <v>3743</v>
      </c>
    </row>
    <row r="4229" spans="1:5" x14ac:dyDescent="0.25">
      <c r="A4229" t="e">
        <f>VLOOKUP(B4229,'Unit mapping'!E:G,3,FALSE)</f>
        <v>#N/A</v>
      </c>
      <c r="B4229" t="s">
        <v>4832</v>
      </c>
      <c r="C4229" s="14">
        <v>42908</v>
      </c>
      <c r="D4229" s="14">
        <v>42911</v>
      </c>
      <c r="E4229" t="s">
        <v>3743</v>
      </c>
    </row>
    <row r="4230" spans="1:5" x14ac:dyDescent="0.25">
      <c r="A4230" t="e">
        <f>VLOOKUP(B4230,'Unit mapping'!E:G,3,FALSE)</f>
        <v>#N/A</v>
      </c>
      <c r="B4230" t="s">
        <v>4832</v>
      </c>
      <c r="C4230" s="14">
        <v>42912</v>
      </c>
      <c r="D4230" s="14">
        <v>43318</v>
      </c>
      <c r="E4230" t="s">
        <v>3743</v>
      </c>
    </row>
    <row r="4231" spans="1:5" x14ac:dyDescent="0.25">
      <c r="A4231" t="e">
        <f>VLOOKUP(B4231,'Unit mapping'!E:G,3,FALSE)</f>
        <v>#N/A</v>
      </c>
      <c r="B4231" t="s">
        <v>4832</v>
      </c>
      <c r="C4231" s="14">
        <v>43319</v>
      </c>
      <c r="E4231" t="s">
        <v>3743</v>
      </c>
    </row>
    <row r="4232" spans="1:5" x14ac:dyDescent="0.25">
      <c r="A4232" t="e">
        <f>VLOOKUP(B4232,'Unit mapping'!E:G,3,FALSE)</f>
        <v>#N/A</v>
      </c>
      <c r="B4232" t="s">
        <v>4833</v>
      </c>
      <c r="C4232" s="14">
        <v>42711</v>
      </c>
      <c r="D4232" s="14">
        <v>42810</v>
      </c>
      <c r="E4232" t="s">
        <v>3743</v>
      </c>
    </row>
    <row r="4233" spans="1:5" x14ac:dyDescent="0.25">
      <c r="A4233" t="e">
        <f>VLOOKUP(B4233,'Unit mapping'!E:G,3,FALSE)</f>
        <v>#N/A</v>
      </c>
      <c r="B4233" t="s">
        <v>4833</v>
      </c>
      <c r="C4233" s="14">
        <v>42811</v>
      </c>
      <c r="D4233" s="14">
        <v>42845</v>
      </c>
      <c r="E4233" t="s">
        <v>3743</v>
      </c>
    </row>
    <row r="4234" spans="1:5" x14ac:dyDescent="0.25">
      <c r="A4234" t="e">
        <f>VLOOKUP(B4234,'Unit mapping'!E:G,3,FALSE)</f>
        <v>#N/A</v>
      </c>
      <c r="B4234" t="s">
        <v>4833</v>
      </c>
      <c r="C4234" s="14">
        <v>42846</v>
      </c>
      <c r="D4234" s="14">
        <v>42907</v>
      </c>
      <c r="E4234" t="s">
        <v>3743</v>
      </c>
    </row>
    <row r="4235" spans="1:5" x14ac:dyDescent="0.25">
      <c r="A4235" t="e">
        <f>VLOOKUP(B4235,'Unit mapping'!E:G,3,FALSE)</f>
        <v>#N/A</v>
      </c>
      <c r="B4235" t="s">
        <v>4833</v>
      </c>
      <c r="C4235" s="14">
        <v>42908</v>
      </c>
      <c r="D4235" s="14">
        <v>42911</v>
      </c>
      <c r="E4235" t="s">
        <v>3743</v>
      </c>
    </row>
    <row r="4236" spans="1:5" x14ac:dyDescent="0.25">
      <c r="A4236" t="e">
        <f>VLOOKUP(B4236,'Unit mapping'!E:G,3,FALSE)</f>
        <v>#N/A</v>
      </c>
      <c r="B4236" t="s">
        <v>4833</v>
      </c>
      <c r="C4236" s="14">
        <v>42912</v>
      </c>
      <c r="D4236" s="14">
        <v>43318</v>
      </c>
      <c r="E4236" t="s">
        <v>3743</v>
      </c>
    </row>
    <row r="4237" spans="1:5" x14ac:dyDescent="0.25">
      <c r="A4237" t="e">
        <f>VLOOKUP(B4237,'Unit mapping'!E:G,3,FALSE)</f>
        <v>#N/A</v>
      </c>
      <c r="B4237" t="s">
        <v>4833</v>
      </c>
      <c r="C4237" s="14">
        <v>43319</v>
      </c>
      <c r="E4237" t="s">
        <v>3743</v>
      </c>
    </row>
    <row r="4238" spans="1:5" x14ac:dyDescent="0.25">
      <c r="A4238" t="e">
        <f>VLOOKUP(B4238,'Unit mapping'!E:G,3,FALSE)</f>
        <v>#N/A</v>
      </c>
      <c r="B4238" t="s">
        <v>4834</v>
      </c>
      <c r="C4238" s="14">
        <v>42711</v>
      </c>
      <c r="D4238" s="14">
        <v>42810</v>
      </c>
      <c r="E4238" t="s">
        <v>3743</v>
      </c>
    </row>
    <row r="4239" spans="1:5" x14ac:dyDescent="0.25">
      <c r="A4239" t="e">
        <f>VLOOKUP(B4239,'Unit mapping'!E:G,3,FALSE)</f>
        <v>#N/A</v>
      </c>
      <c r="B4239" t="s">
        <v>4834</v>
      </c>
      <c r="C4239" s="14">
        <v>42811</v>
      </c>
      <c r="D4239" s="14">
        <v>42845</v>
      </c>
      <c r="E4239" t="s">
        <v>3743</v>
      </c>
    </row>
    <row r="4240" spans="1:5" x14ac:dyDescent="0.25">
      <c r="A4240" t="e">
        <f>VLOOKUP(B4240,'Unit mapping'!E:G,3,FALSE)</f>
        <v>#N/A</v>
      </c>
      <c r="B4240" t="s">
        <v>4834</v>
      </c>
      <c r="C4240" s="14">
        <v>42846</v>
      </c>
      <c r="D4240" s="14">
        <v>42907</v>
      </c>
      <c r="E4240" t="s">
        <v>3743</v>
      </c>
    </row>
    <row r="4241" spans="1:5" x14ac:dyDescent="0.25">
      <c r="A4241" t="e">
        <f>VLOOKUP(B4241,'Unit mapping'!E:G,3,FALSE)</f>
        <v>#N/A</v>
      </c>
      <c r="B4241" t="s">
        <v>4834</v>
      </c>
      <c r="C4241" s="14">
        <v>42908</v>
      </c>
      <c r="D4241" s="14">
        <v>42911</v>
      </c>
      <c r="E4241" t="s">
        <v>3743</v>
      </c>
    </row>
    <row r="4242" spans="1:5" x14ac:dyDescent="0.25">
      <c r="A4242" t="e">
        <f>VLOOKUP(B4242,'Unit mapping'!E:G,3,FALSE)</f>
        <v>#N/A</v>
      </c>
      <c r="B4242" t="s">
        <v>4834</v>
      </c>
      <c r="C4242" s="14">
        <v>42912</v>
      </c>
      <c r="D4242" s="14">
        <v>43318</v>
      </c>
      <c r="E4242" t="s">
        <v>3743</v>
      </c>
    </row>
    <row r="4243" spans="1:5" x14ac:dyDescent="0.25">
      <c r="A4243" t="e">
        <f>VLOOKUP(B4243,'Unit mapping'!E:G,3,FALSE)</f>
        <v>#N/A</v>
      </c>
      <c r="B4243" t="s">
        <v>4834</v>
      </c>
      <c r="C4243" s="14">
        <v>43319</v>
      </c>
      <c r="E4243" t="s">
        <v>3743</v>
      </c>
    </row>
    <row r="4244" spans="1:5" x14ac:dyDescent="0.25">
      <c r="A4244" t="str">
        <f>VLOOKUP(B4244,'Unit mapping'!E:G,3,FALSE)</f>
        <v>KLYNA01Z</v>
      </c>
      <c r="B4244" t="s">
        <v>1059</v>
      </c>
      <c r="C4244" s="14">
        <v>32509</v>
      </c>
      <c r="D4244" s="14">
        <v>43775</v>
      </c>
      <c r="E4244" t="s">
        <v>3745</v>
      </c>
    </row>
    <row r="4245" spans="1:5" x14ac:dyDescent="0.25">
      <c r="A4245" t="str">
        <f>VLOOKUP(B4245,'Unit mapping'!E:G,3,FALSE)</f>
        <v>KLYNA01Z</v>
      </c>
      <c r="B4245" t="s">
        <v>1059</v>
      </c>
      <c r="C4245" s="14">
        <v>43776</v>
      </c>
      <c r="D4245" s="14">
        <v>44117</v>
      </c>
      <c r="E4245" t="s">
        <v>3745</v>
      </c>
    </row>
    <row r="4246" spans="1:5" x14ac:dyDescent="0.25">
      <c r="A4246" t="str">
        <f>VLOOKUP(B4246,'Unit mapping'!E:G,3,FALSE)</f>
        <v>KLYNA01Z</v>
      </c>
      <c r="B4246" t="s">
        <v>1059</v>
      </c>
      <c r="C4246" s="14">
        <v>44118</v>
      </c>
      <c r="D4246" s="14">
        <v>44292</v>
      </c>
      <c r="E4246" t="s">
        <v>3745</v>
      </c>
    </row>
    <row r="4247" spans="1:5" x14ac:dyDescent="0.25">
      <c r="A4247" t="str">
        <f>VLOOKUP(B4247,'Unit mapping'!E:G,3,FALSE)</f>
        <v>KLYNA01Z</v>
      </c>
      <c r="B4247" t="s">
        <v>1059</v>
      </c>
      <c r="C4247" s="14">
        <v>44293</v>
      </c>
      <c r="E4247" t="s">
        <v>3745</v>
      </c>
    </row>
    <row r="4248" spans="1:5" x14ac:dyDescent="0.25">
      <c r="A4248" t="str">
        <f>VLOOKUP(B4248,'Unit mapping'!E:G,3,FALSE)</f>
        <v>KNGM-1</v>
      </c>
      <c r="B4248" t="s">
        <v>3486</v>
      </c>
      <c r="C4248" s="14">
        <v>43356</v>
      </c>
      <c r="D4248" s="14">
        <v>43794</v>
      </c>
      <c r="E4248" t="s">
        <v>3743</v>
      </c>
    </row>
    <row r="4249" spans="1:5" x14ac:dyDescent="0.25">
      <c r="A4249" t="str">
        <f>VLOOKUP(B4249,'Unit mapping'!E:G,3,FALSE)</f>
        <v>KNGM-1</v>
      </c>
      <c r="B4249" t="s">
        <v>3486</v>
      </c>
      <c r="C4249" s="14">
        <v>43795</v>
      </c>
      <c r="E4249" t="s">
        <v>3743</v>
      </c>
    </row>
    <row r="4250" spans="1:5" x14ac:dyDescent="0.25">
      <c r="A4250" t="e">
        <f>VLOOKUP(B4250,'Unit mapping'!E:G,3,FALSE)</f>
        <v>#N/A</v>
      </c>
      <c r="B4250" t="s">
        <v>4835</v>
      </c>
      <c r="C4250" s="14">
        <v>43468</v>
      </c>
      <c r="D4250" s="14">
        <v>43642</v>
      </c>
      <c r="E4250" t="s">
        <v>3745</v>
      </c>
    </row>
    <row r="4251" spans="1:5" x14ac:dyDescent="0.25">
      <c r="A4251" t="e">
        <f>VLOOKUP(B4251,'Unit mapping'!E:G,3,FALSE)</f>
        <v>#N/A</v>
      </c>
      <c r="B4251" t="s">
        <v>4835</v>
      </c>
      <c r="C4251" s="14">
        <v>43643</v>
      </c>
      <c r="D4251" s="14">
        <v>43676</v>
      </c>
      <c r="E4251" t="s">
        <v>3745</v>
      </c>
    </row>
    <row r="4252" spans="1:5" x14ac:dyDescent="0.25">
      <c r="A4252" t="e">
        <f>VLOOKUP(B4252,'Unit mapping'!E:G,3,FALSE)</f>
        <v>#N/A</v>
      </c>
      <c r="B4252" t="s">
        <v>4835</v>
      </c>
      <c r="C4252" s="14">
        <v>43677</v>
      </c>
      <c r="D4252" s="14">
        <v>43908</v>
      </c>
      <c r="E4252" t="s">
        <v>3745</v>
      </c>
    </row>
    <row r="4253" spans="1:5" x14ac:dyDescent="0.25">
      <c r="A4253" t="e">
        <f>VLOOKUP(B4253,'Unit mapping'!E:G,3,FALSE)</f>
        <v>#N/A</v>
      </c>
      <c r="B4253" t="s">
        <v>4835</v>
      </c>
      <c r="C4253" s="14">
        <v>43909</v>
      </c>
      <c r="E4253" t="s">
        <v>3745</v>
      </c>
    </row>
    <row r="4254" spans="1:5" x14ac:dyDescent="0.25">
      <c r="A4254" t="str">
        <f>VLOOKUP(B4254,'Unit mapping'!E:G,3,FALSE)</f>
        <v>KNYP-1</v>
      </c>
      <c r="B4254" t="s">
        <v>2589</v>
      </c>
      <c r="C4254" s="14">
        <v>32509</v>
      </c>
      <c r="D4254" s="14">
        <v>43269</v>
      </c>
      <c r="E4254" t="s">
        <v>3743</v>
      </c>
    </row>
    <row r="4255" spans="1:5" x14ac:dyDescent="0.25">
      <c r="A4255" t="str">
        <f>VLOOKUP(B4255,'Unit mapping'!E:G,3,FALSE)</f>
        <v>KNYP-1</v>
      </c>
      <c r="B4255" t="s">
        <v>2589</v>
      </c>
      <c r="C4255" s="14">
        <v>43270</v>
      </c>
      <c r="E4255" t="s">
        <v>3743</v>
      </c>
    </row>
    <row r="4256" spans="1:5" x14ac:dyDescent="0.25">
      <c r="A4256" t="str">
        <f>VLOOKUP(B4256,'Unit mapping'!E:G,3,FALSE)</f>
        <v>KPMRW-1</v>
      </c>
      <c r="B4256" t="s">
        <v>1726</v>
      </c>
      <c r="C4256" s="14">
        <v>43278</v>
      </c>
      <c r="D4256" s="14">
        <v>43286</v>
      </c>
      <c r="E4256" t="s">
        <v>3745</v>
      </c>
    </row>
    <row r="4257" spans="1:5" x14ac:dyDescent="0.25">
      <c r="A4257" t="str">
        <f>VLOOKUP(B4257,'Unit mapping'!E:G,3,FALSE)</f>
        <v>KPMRW-1</v>
      </c>
      <c r="B4257" t="s">
        <v>1726</v>
      </c>
      <c r="C4257" s="14">
        <v>43304</v>
      </c>
      <c r="D4257" s="14">
        <v>43375</v>
      </c>
      <c r="E4257" t="s">
        <v>3745</v>
      </c>
    </row>
    <row r="4258" spans="1:5" x14ac:dyDescent="0.25">
      <c r="A4258" t="str">
        <f>VLOOKUP(B4258,'Unit mapping'!E:G,3,FALSE)</f>
        <v>KPMRW-1</v>
      </c>
      <c r="B4258" t="s">
        <v>1726</v>
      </c>
      <c r="C4258" s="14">
        <v>43376</v>
      </c>
      <c r="D4258" s="14">
        <v>43402</v>
      </c>
      <c r="E4258" t="s">
        <v>3745</v>
      </c>
    </row>
    <row r="4259" spans="1:5" x14ac:dyDescent="0.25">
      <c r="A4259" t="str">
        <f>VLOOKUP(B4259,'Unit mapping'!E:G,3,FALSE)</f>
        <v>KPMRW-1</v>
      </c>
      <c r="B4259" t="s">
        <v>1726</v>
      </c>
      <c r="C4259" s="14">
        <v>43403</v>
      </c>
      <c r="E4259" t="s">
        <v>3745</v>
      </c>
    </row>
    <row r="4260" spans="1:5" x14ac:dyDescent="0.25">
      <c r="A4260" t="e">
        <f>VLOOKUP(B4260,'Unit mapping'!E:G,3,FALSE)</f>
        <v>#N/A</v>
      </c>
      <c r="B4260" t="s">
        <v>4836</v>
      </c>
      <c r="C4260" s="14">
        <v>42816</v>
      </c>
      <c r="D4260" s="14">
        <v>42820</v>
      </c>
      <c r="E4260" t="s">
        <v>3745</v>
      </c>
    </row>
    <row r="4261" spans="1:5" x14ac:dyDescent="0.25">
      <c r="A4261" t="e">
        <f>VLOOKUP(B4261,'Unit mapping'!E:G,3,FALSE)</f>
        <v>#N/A</v>
      </c>
      <c r="B4261" t="s">
        <v>4836</v>
      </c>
      <c r="C4261" s="14">
        <v>42821</v>
      </c>
      <c r="D4261" s="14">
        <v>42872</v>
      </c>
      <c r="E4261" t="s">
        <v>3745</v>
      </c>
    </row>
    <row r="4262" spans="1:5" x14ac:dyDescent="0.25">
      <c r="A4262" t="e">
        <f>VLOOKUP(B4262,'Unit mapping'!E:G,3,FALSE)</f>
        <v>#N/A</v>
      </c>
      <c r="B4262" t="s">
        <v>4836</v>
      </c>
      <c r="C4262" s="14">
        <v>42873</v>
      </c>
      <c r="D4262" s="14">
        <v>42911</v>
      </c>
      <c r="E4262" t="s">
        <v>3745</v>
      </c>
    </row>
    <row r="4263" spans="1:5" x14ac:dyDescent="0.25">
      <c r="A4263" t="e">
        <f>VLOOKUP(B4263,'Unit mapping'!E:G,3,FALSE)</f>
        <v>#N/A</v>
      </c>
      <c r="B4263" t="s">
        <v>4836</v>
      </c>
      <c r="C4263" s="14">
        <v>42912</v>
      </c>
      <c r="D4263" s="14">
        <v>43026</v>
      </c>
      <c r="E4263" t="s">
        <v>3745</v>
      </c>
    </row>
    <row r="4264" spans="1:5" x14ac:dyDescent="0.25">
      <c r="A4264" t="e">
        <f>VLOOKUP(B4264,'Unit mapping'!E:G,3,FALSE)</f>
        <v>#N/A</v>
      </c>
      <c r="B4264" t="s">
        <v>4836</v>
      </c>
      <c r="C4264" s="14">
        <v>43027</v>
      </c>
      <c r="D4264" s="14">
        <v>43325</v>
      </c>
      <c r="E4264" t="s">
        <v>3745</v>
      </c>
    </row>
    <row r="4265" spans="1:5" x14ac:dyDescent="0.25">
      <c r="A4265" t="e">
        <f>VLOOKUP(B4265,'Unit mapping'!E:G,3,FALSE)</f>
        <v>#N/A</v>
      </c>
      <c r="B4265" t="s">
        <v>4836</v>
      </c>
      <c r="C4265" s="14">
        <v>43326</v>
      </c>
      <c r="D4265" s="14">
        <v>44259</v>
      </c>
      <c r="E4265" t="s">
        <v>3745</v>
      </c>
    </row>
    <row r="4266" spans="1:5" x14ac:dyDescent="0.25">
      <c r="A4266" t="e">
        <f>VLOOKUP(B4266,'Unit mapping'!E:G,3,FALSE)</f>
        <v>#N/A</v>
      </c>
      <c r="B4266" t="s">
        <v>4836</v>
      </c>
      <c r="C4266" s="14">
        <v>44260</v>
      </c>
      <c r="E4266" t="s">
        <v>3745</v>
      </c>
    </row>
    <row r="4267" spans="1:5" x14ac:dyDescent="0.25">
      <c r="A4267" t="str">
        <f>VLOOKUP(B4267,'Unit mapping'!E:G,3,FALSE)</f>
        <v>KTHRS-1</v>
      </c>
      <c r="B4267" t="s">
        <v>3674</v>
      </c>
      <c r="C4267" s="14">
        <v>44378</v>
      </c>
      <c r="D4267" s="14">
        <v>44396</v>
      </c>
      <c r="E4267" t="s">
        <v>3745</v>
      </c>
    </row>
    <row r="4268" spans="1:5" x14ac:dyDescent="0.25">
      <c r="A4268" t="str">
        <f>VLOOKUP(B4268,'Unit mapping'!E:G,3,FALSE)</f>
        <v>KTHRS-1</v>
      </c>
      <c r="B4268" t="s">
        <v>3674</v>
      </c>
      <c r="C4268" s="14">
        <v>44397</v>
      </c>
      <c r="D4268" s="14">
        <v>44453</v>
      </c>
      <c r="E4268" t="s">
        <v>3745</v>
      </c>
    </row>
    <row r="4269" spans="1:5" x14ac:dyDescent="0.25">
      <c r="A4269" t="str">
        <f>VLOOKUP(B4269,'Unit mapping'!E:G,3,FALSE)</f>
        <v>KTHRS-1</v>
      </c>
      <c r="B4269" t="s">
        <v>3674</v>
      </c>
      <c r="C4269" s="14">
        <v>44454</v>
      </c>
      <c r="D4269" s="14">
        <v>44489</v>
      </c>
      <c r="E4269" t="s">
        <v>3745</v>
      </c>
    </row>
    <row r="4270" spans="1:5" x14ac:dyDescent="0.25">
      <c r="A4270" t="str">
        <f>VLOOKUP(B4270,'Unit mapping'!E:G,3,FALSE)</f>
        <v>KTHRS-1</v>
      </c>
      <c r="B4270" t="s">
        <v>3674</v>
      </c>
      <c r="C4270" s="14">
        <v>44490</v>
      </c>
      <c r="E4270" t="s">
        <v>3745</v>
      </c>
    </row>
    <row r="4271" spans="1:5" x14ac:dyDescent="0.25">
      <c r="A4271" t="str">
        <f>VLOOKUP(B4271,'Unit mapping'!E:G,3,FALSE)</f>
        <v>KTHRS-2</v>
      </c>
      <c r="B4271" t="s">
        <v>3675</v>
      </c>
      <c r="C4271" s="14">
        <v>44378</v>
      </c>
      <c r="D4271" s="14">
        <v>44396</v>
      </c>
      <c r="E4271" t="s">
        <v>3745</v>
      </c>
    </row>
    <row r="4272" spans="1:5" x14ac:dyDescent="0.25">
      <c r="A4272" t="str">
        <f>VLOOKUP(B4272,'Unit mapping'!E:G,3,FALSE)</f>
        <v>KTHRS-2</v>
      </c>
      <c r="B4272" t="s">
        <v>3675</v>
      </c>
      <c r="C4272" s="14">
        <v>44397</v>
      </c>
      <c r="D4272" s="14">
        <v>44453</v>
      </c>
      <c r="E4272" t="s">
        <v>3745</v>
      </c>
    </row>
    <row r="4273" spans="1:5" x14ac:dyDescent="0.25">
      <c r="A4273" t="str">
        <f>VLOOKUP(B4273,'Unit mapping'!E:G,3,FALSE)</f>
        <v>KTHRS-2</v>
      </c>
      <c r="B4273" t="s">
        <v>3675</v>
      </c>
      <c r="C4273" s="14">
        <v>44454</v>
      </c>
      <c r="D4273" s="14">
        <v>44489</v>
      </c>
      <c r="E4273" t="s">
        <v>3745</v>
      </c>
    </row>
    <row r="4274" spans="1:5" x14ac:dyDescent="0.25">
      <c r="A4274" t="str">
        <f>VLOOKUP(B4274,'Unit mapping'!E:G,3,FALSE)</f>
        <v>KTHRS-2</v>
      </c>
      <c r="B4274" t="s">
        <v>3675</v>
      </c>
      <c r="C4274" s="14">
        <v>44490</v>
      </c>
      <c r="E4274" t="s">
        <v>3745</v>
      </c>
    </row>
    <row r="4275" spans="1:5" x14ac:dyDescent="0.25">
      <c r="A4275" t="str">
        <f>VLOOKUP(B4275,'Unit mapping'!E:G,3,FALSE)</f>
        <v>KWBK-1</v>
      </c>
      <c r="B4275" t="s">
        <v>3492</v>
      </c>
      <c r="C4275" s="14">
        <v>43356</v>
      </c>
      <c r="E4275" t="s">
        <v>3743</v>
      </c>
    </row>
    <row r="4276" spans="1:5" x14ac:dyDescent="0.25">
      <c r="A4276" t="str">
        <f>VLOOKUP(B4276,'Unit mapping'!E:G,3,FALSE)</f>
        <v>LAGA_01Z</v>
      </c>
      <c r="B4276" t="s">
        <v>2559</v>
      </c>
      <c r="C4276" s="14">
        <v>32509</v>
      </c>
      <c r="D4276" s="14">
        <v>42978</v>
      </c>
      <c r="E4276" t="s">
        <v>3745</v>
      </c>
    </row>
    <row r="4277" spans="1:5" x14ac:dyDescent="0.25">
      <c r="A4277" t="str">
        <f>VLOOKUP(B4277,'Unit mapping'!E:G,3,FALSE)</f>
        <v>LAGA_01Z</v>
      </c>
      <c r="B4277" t="s">
        <v>2559</v>
      </c>
      <c r="C4277" s="14">
        <v>42979</v>
      </c>
      <c r="E4277" t="s">
        <v>3745</v>
      </c>
    </row>
    <row r="4278" spans="1:5" x14ac:dyDescent="0.25">
      <c r="A4278" t="e">
        <f>VLOOKUP(B4278,'Unit mapping'!E:G,3,FALSE)</f>
        <v>#N/A</v>
      </c>
      <c r="B4278" t="s">
        <v>4837</v>
      </c>
      <c r="C4278" s="14">
        <v>32509</v>
      </c>
      <c r="D4278" s="14">
        <v>42978</v>
      </c>
      <c r="E4278" t="s">
        <v>3743</v>
      </c>
    </row>
    <row r="4279" spans="1:5" x14ac:dyDescent="0.25">
      <c r="A4279" t="e">
        <f>VLOOKUP(B4279,'Unit mapping'!E:G,3,FALSE)</f>
        <v>#N/A</v>
      </c>
      <c r="B4279" t="s">
        <v>4837</v>
      </c>
      <c r="C4279" s="14">
        <v>42979</v>
      </c>
      <c r="E4279" t="s">
        <v>3743</v>
      </c>
    </row>
    <row r="4280" spans="1:5" x14ac:dyDescent="0.25">
      <c r="A4280" t="e">
        <f>VLOOKUP(B4280,'Unit mapping'!E:G,3,FALSE)</f>
        <v>#N/A</v>
      </c>
      <c r="B4280" t="s">
        <v>4838</v>
      </c>
      <c r="C4280" s="14">
        <v>32509</v>
      </c>
      <c r="D4280" s="14">
        <v>42978</v>
      </c>
      <c r="E4280" t="s">
        <v>3743</v>
      </c>
    </row>
    <row r="4281" spans="1:5" x14ac:dyDescent="0.25">
      <c r="A4281" t="e">
        <f>VLOOKUP(B4281,'Unit mapping'!E:G,3,FALSE)</f>
        <v>#N/A</v>
      </c>
      <c r="B4281" t="s">
        <v>4838</v>
      </c>
      <c r="C4281" s="14">
        <v>42979</v>
      </c>
      <c r="E4281" t="s">
        <v>3743</v>
      </c>
    </row>
    <row r="4282" spans="1:5" x14ac:dyDescent="0.25">
      <c r="A4282" t="e">
        <f>VLOOKUP(B4282,'Unit mapping'!E:G,3,FALSE)</f>
        <v>#N/A</v>
      </c>
      <c r="B4282" t="s">
        <v>4839</v>
      </c>
      <c r="C4282" s="14">
        <v>32509</v>
      </c>
      <c r="D4282" s="14">
        <v>42978</v>
      </c>
      <c r="E4282" t="s">
        <v>3743</v>
      </c>
    </row>
    <row r="4283" spans="1:5" x14ac:dyDescent="0.25">
      <c r="A4283" t="e">
        <f>VLOOKUP(B4283,'Unit mapping'!E:G,3,FALSE)</f>
        <v>#N/A</v>
      </c>
      <c r="B4283" t="s">
        <v>4839</v>
      </c>
      <c r="C4283" s="14">
        <v>42979</v>
      </c>
      <c r="E4283" t="s">
        <v>3743</v>
      </c>
    </row>
    <row r="4284" spans="1:5" x14ac:dyDescent="0.25">
      <c r="A4284" t="e">
        <f>VLOOKUP(B4284,'Unit mapping'!E:G,3,FALSE)</f>
        <v>#N/A</v>
      </c>
      <c r="B4284" t="s">
        <v>4840</v>
      </c>
      <c r="C4284" s="14">
        <v>32509</v>
      </c>
      <c r="D4284" s="14">
        <v>42978</v>
      </c>
      <c r="E4284" t="s">
        <v>3743</v>
      </c>
    </row>
    <row r="4285" spans="1:5" x14ac:dyDescent="0.25">
      <c r="A4285" t="e">
        <f>VLOOKUP(B4285,'Unit mapping'!E:G,3,FALSE)</f>
        <v>#N/A</v>
      </c>
      <c r="B4285" t="s">
        <v>4840</v>
      </c>
      <c r="C4285" s="14">
        <v>42979</v>
      </c>
      <c r="E4285" t="s">
        <v>3743</v>
      </c>
    </row>
    <row r="4286" spans="1:5" x14ac:dyDescent="0.25">
      <c r="A4286" t="e">
        <f>VLOOKUP(B4286,'Unit mapping'!E:G,3,FALSE)</f>
        <v>#N/A</v>
      </c>
      <c r="B4286" t="s">
        <v>4841</v>
      </c>
      <c r="C4286" s="14">
        <v>32509</v>
      </c>
      <c r="D4286" s="14">
        <v>44292</v>
      </c>
      <c r="E4286" t="s">
        <v>3743</v>
      </c>
    </row>
    <row r="4287" spans="1:5" x14ac:dyDescent="0.25">
      <c r="A4287" t="e">
        <f>VLOOKUP(B4287,'Unit mapping'!E:G,3,FALSE)</f>
        <v>#N/A</v>
      </c>
      <c r="B4287" t="s">
        <v>4841</v>
      </c>
      <c r="C4287" s="14">
        <v>44293</v>
      </c>
      <c r="E4287" t="s">
        <v>3743</v>
      </c>
    </row>
    <row r="4288" spans="1:5" x14ac:dyDescent="0.25">
      <c r="A4288" t="str">
        <f>VLOOKUP(B4288,'Unit mapping'!E:G,3,FALSE)</f>
        <v>LANE-1</v>
      </c>
      <c r="B4288" t="s">
        <v>2053</v>
      </c>
      <c r="C4288" s="14">
        <v>44271</v>
      </c>
      <c r="E4288" t="s">
        <v>3743</v>
      </c>
    </row>
    <row r="4289" spans="1:5" x14ac:dyDescent="0.25">
      <c r="A4289" t="e">
        <f>VLOOKUP(B4289,'Unit mapping'!E:G,3,FALSE)</f>
        <v>#N/A</v>
      </c>
      <c r="B4289" t="s">
        <v>4842</v>
      </c>
      <c r="C4289" s="14">
        <v>32509</v>
      </c>
      <c r="E4289" t="s">
        <v>3743</v>
      </c>
    </row>
    <row r="4290" spans="1:5" x14ac:dyDescent="0.25">
      <c r="A4290" t="e">
        <f>VLOOKUP(B4290,'Unit mapping'!E:G,3,FALSE)</f>
        <v>#N/A</v>
      </c>
      <c r="B4290" t="s">
        <v>4843</v>
      </c>
      <c r="C4290" s="14">
        <v>32509</v>
      </c>
      <c r="E4290" t="s">
        <v>3743</v>
      </c>
    </row>
    <row r="4291" spans="1:5" x14ac:dyDescent="0.25">
      <c r="A4291" t="e">
        <f>VLOOKUP(B4291,'Unit mapping'!E:G,3,FALSE)</f>
        <v>#N/A</v>
      </c>
      <c r="B4291" t="s">
        <v>4844</v>
      </c>
      <c r="C4291" s="14">
        <v>32509</v>
      </c>
      <c r="E4291" t="s">
        <v>3743</v>
      </c>
    </row>
    <row r="4292" spans="1:5" x14ac:dyDescent="0.25">
      <c r="A4292" t="e">
        <f>VLOOKUP(B4292,'Unit mapping'!E:G,3,FALSE)</f>
        <v>#N/A</v>
      </c>
      <c r="B4292" t="s">
        <v>4845</v>
      </c>
      <c r="C4292" s="14">
        <v>32509</v>
      </c>
      <c r="E4292" t="s">
        <v>3743</v>
      </c>
    </row>
    <row r="4293" spans="1:5" x14ac:dyDescent="0.25">
      <c r="A4293" t="str">
        <f>VLOOKUP(B4293,'Unit mapping'!E:G,3,FALSE)</f>
        <v>LARGE-1</v>
      </c>
      <c r="B4293" t="s">
        <v>2980</v>
      </c>
      <c r="C4293" s="14">
        <v>32509</v>
      </c>
      <c r="D4293" s="14">
        <v>42660</v>
      </c>
      <c r="E4293" t="s">
        <v>3743</v>
      </c>
    </row>
    <row r="4294" spans="1:5" x14ac:dyDescent="0.25">
      <c r="A4294" t="str">
        <f>VLOOKUP(B4294,'Unit mapping'!E:G,3,FALSE)</f>
        <v>LARGE-1</v>
      </c>
      <c r="B4294" t="s">
        <v>2980</v>
      </c>
      <c r="C4294" s="14">
        <v>42661</v>
      </c>
      <c r="E4294" t="s">
        <v>3743</v>
      </c>
    </row>
    <row r="4295" spans="1:5" x14ac:dyDescent="0.25">
      <c r="A4295" t="str">
        <f>VLOOKUP(B4295,'Unit mapping'!E:G,3,FALSE)</f>
        <v>LARGE-2</v>
      </c>
      <c r="B4295" t="s">
        <v>2981</v>
      </c>
      <c r="C4295" s="14">
        <v>32509</v>
      </c>
      <c r="D4295" s="14">
        <v>42660</v>
      </c>
      <c r="E4295" t="s">
        <v>3743</v>
      </c>
    </row>
    <row r="4296" spans="1:5" x14ac:dyDescent="0.25">
      <c r="A4296" t="str">
        <f>VLOOKUP(B4296,'Unit mapping'!E:G,3,FALSE)</f>
        <v>LARGE-2</v>
      </c>
      <c r="B4296" t="s">
        <v>2981</v>
      </c>
      <c r="C4296" s="14">
        <v>42661</v>
      </c>
      <c r="E4296" t="s">
        <v>3743</v>
      </c>
    </row>
    <row r="4297" spans="1:5" x14ac:dyDescent="0.25">
      <c r="A4297" t="str">
        <f>VLOOKUP(B4297,'Unit mapping'!E:G,3,FALSE)</f>
        <v>LARGE-3</v>
      </c>
      <c r="B4297" t="s">
        <v>2982</v>
      </c>
      <c r="C4297" s="14">
        <v>32509</v>
      </c>
      <c r="D4297" s="14">
        <v>42660</v>
      </c>
      <c r="E4297" t="s">
        <v>3743</v>
      </c>
    </row>
    <row r="4298" spans="1:5" x14ac:dyDescent="0.25">
      <c r="A4298" t="str">
        <f>VLOOKUP(B4298,'Unit mapping'!E:G,3,FALSE)</f>
        <v>LARGE-3</v>
      </c>
      <c r="B4298" t="s">
        <v>2982</v>
      </c>
      <c r="C4298" s="14">
        <v>42661</v>
      </c>
      <c r="E4298" t="s">
        <v>3743</v>
      </c>
    </row>
    <row r="4299" spans="1:5" x14ac:dyDescent="0.25">
      <c r="A4299" t="str">
        <f>VLOOKUP(B4299,'Unit mapping'!E:G,3,FALSE)</f>
        <v>LARGE-4</v>
      </c>
      <c r="B4299" t="s">
        <v>2983</v>
      </c>
      <c r="C4299" s="14">
        <v>32509</v>
      </c>
      <c r="D4299" s="14">
        <v>42660</v>
      </c>
      <c r="E4299" t="s">
        <v>3743</v>
      </c>
    </row>
    <row r="4300" spans="1:5" x14ac:dyDescent="0.25">
      <c r="A4300" t="str">
        <f>VLOOKUP(B4300,'Unit mapping'!E:G,3,FALSE)</f>
        <v>LARGE-4</v>
      </c>
      <c r="B4300" t="s">
        <v>2983</v>
      </c>
      <c r="C4300" s="14">
        <v>42661</v>
      </c>
      <c r="E4300" t="s">
        <v>3743</v>
      </c>
    </row>
    <row r="4301" spans="1:5" x14ac:dyDescent="0.25">
      <c r="A4301" t="str">
        <f>VLOOKUP(B4301,'Unit mapping'!E:G,3,FALSE)</f>
        <v>LARYO-1</v>
      </c>
      <c r="B4301" t="s">
        <v>2740</v>
      </c>
      <c r="C4301" s="14">
        <v>32509</v>
      </c>
      <c r="D4301" s="14">
        <v>42740</v>
      </c>
      <c r="E4301" t="s">
        <v>3745</v>
      </c>
    </row>
    <row r="4302" spans="1:5" x14ac:dyDescent="0.25">
      <c r="A4302" t="str">
        <f>VLOOKUP(B4302,'Unit mapping'!E:G,3,FALSE)</f>
        <v>LARYO-1</v>
      </c>
      <c r="B4302" t="s">
        <v>2740</v>
      </c>
      <c r="C4302" s="14">
        <v>42741</v>
      </c>
      <c r="D4302" s="14">
        <v>42827</v>
      </c>
      <c r="E4302" t="s">
        <v>3745</v>
      </c>
    </row>
    <row r="4303" spans="1:5" x14ac:dyDescent="0.25">
      <c r="A4303" t="str">
        <f>VLOOKUP(B4303,'Unit mapping'!E:G,3,FALSE)</f>
        <v>LARYO-1</v>
      </c>
      <c r="B4303" t="s">
        <v>2740</v>
      </c>
      <c r="C4303" s="14">
        <v>42828</v>
      </c>
      <c r="D4303" s="14">
        <v>42919</v>
      </c>
      <c r="E4303" t="s">
        <v>3745</v>
      </c>
    </row>
    <row r="4304" spans="1:5" x14ac:dyDescent="0.25">
      <c r="A4304" t="str">
        <f>VLOOKUP(B4304,'Unit mapping'!E:G,3,FALSE)</f>
        <v>LARYO-1</v>
      </c>
      <c r="B4304" t="s">
        <v>2740</v>
      </c>
      <c r="C4304" s="14">
        <v>42920</v>
      </c>
      <c r="D4304" s="14">
        <v>42947</v>
      </c>
      <c r="E4304" t="s">
        <v>3745</v>
      </c>
    </row>
    <row r="4305" spans="1:5" x14ac:dyDescent="0.25">
      <c r="A4305" t="str">
        <f>VLOOKUP(B4305,'Unit mapping'!E:G,3,FALSE)</f>
        <v>LARYO-1</v>
      </c>
      <c r="B4305" t="s">
        <v>2740</v>
      </c>
      <c r="C4305" s="14">
        <v>42948</v>
      </c>
      <c r="D4305" s="14">
        <v>42948</v>
      </c>
      <c r="E4305" t="s">
        <v>3745</v>
      </c>
    </row>
    <row r="4306" spans="1:5" x14ac:dyDescent="0.25">
      <c r="A4306" t="str">
        <f>VLOOKUP(B4306,'Unit mapping'!E:G,3,FALSE)</f>
        <v>LARYO-1</v>
      </c>
      <c r="B4306" t="s">
        <v>2740</v>
      </c>
      <c r="C4306" s="14">
        <v>42949</v>
      </c>
      <c r="D4306" s="14">
        <v>43382</v>
      </c>
      <c r="E4306" t="s">
        <v>3745</v>
      </c>
    </row>
    <row r="4307" spans="1:5" x14ac:dyDescent="0.25">
      <c r="A4307" t="str">
        <f>VLOOKUP(B4307,'Unit mapping'!E:G,3,FALSE)</f>
        <v>LARYO-1</v>
      </c>
      <c r="B4307" t="s">
        <v>2740</v>
      </c>
      <c r="C4307" s="14">
        <v>43383</v>
      </c>
      <c r="D4307" s="14">
        <v>43754</v>
      </c>
      <c r="E4307" t="s">
        <v>3745</v>
      </c>
    </row>
    <row r="4308" spans="1:5" x14ac:dyDescent="0.25">
      <c r="A4308" t="str">
        <f>VLOOKUP(B4308,'Unit mapping'!E:G,3,FALSE)</f>
        <v>LARYO-1</v>
      </c>
      <c r="B4308" t="s">
        <v>2740</v>
      </c>
      <c r="C4308" s="14">
        <v>43755</v>
      </c>
      <c r="E4308" t="s">
        <v>3745</v>
      </c>
    </row>
    <row r="4309" spans="1:5" x14ac:dyDescent="0.25">
      <c r="A4309" t="str">
        <f>VLOOKUP(B4309,'Unit mapping'!E:G,3,FALSE)</f>
        <v>LARYO-2</v>
      </c>
      <c r="B4309" t="s">
        <v>2741</v>
      </c>
      <c r="C4309" s="14">
        <v>32509</v>
      </c>
      <c r="D4309" s="14">
        <v>42740</v>
      </c>
      <c r="E4309" t="s">
        <v>3745</v>
      </c>
    </row>
    <row r="4310" spans="1:5" x14ac:dyDescent="0.25">
      <c r="A4310" t="str">
        <f>VLOOKUP(B4310,'Unit mapping'!E:G,3,FALSE)</f>
        <v>LARYO-2</v>
      </c>
      <c r="B4310" t="s">
        <v>2741</v>
      </c>
      <c r="C4310" s="14">
        <v>42741</v>
      </c>
      <c r="D4310" s="14">
        <v>42827</v>
      </c>
      <c r="E4310" t="s">
        <v>3745</v>
      </c>
    </row>
    <row r="4311" spans="1:5" x14ac:dyDescent="0.25">
      <c r="A4311" t="str">
        <f>VLOOKUP(B4311,'Unit mapping'!E:G,3,FALSE)</f>
        <v>LARYO-2</v>
      </c>
      <c r="B4311" t="s">
        <v>2741</v>
      </c>
      <c r="C4311" s="14">
        <v>42828</v>
      </c>
      <c r="D4311" s="14">
        <v>42919</v>
      </c>
      <c r="E4311" t="s">
        <v>3745</v>
      </c>
    </row>
    <row r="4312" spans="1:5" x14ac:dyDescent="0.25">
      <c r="A4312" t="str">
        <f>VLOOKUP(B4312,'Unit mapping'!E:G,3,FALSE)</f>
        <v>LARYO-2</v>
      </c>
      <c r="B4312" t="s">
        <v>2741</v>
      </c>
      <c r="C4312" s="14">
        <v>42920</v>
      </c>
      <c r="D4312" s="14">
        <v>42947</v>
      </c>
      <c r="E4312" t="s">
        <v>3745</v>
      </c>
    </row>
    <row r="4313" spans="1:5" x14ac:dyDescent="0.25">
      <c r="A4313" t="str">
        <f>VLOOKUP(B4313,'Unit mapping'!E:G,3,FALSE)</f>
        <v>LARYO-2</v>
      </c>
      <c r="B4313" t="s">
        <v>2741</v>
      </c>
      <c r="C4313" s="14">
        <v>42948</v>
      </c>
      <c r="D4313" s="14">
        <v>42948</v>
      </c>
      <c r="E4313" t="s">
        <v>3745</v>
      </c>
    </row>
    <row r="4314" spans="1:5" x14ac:dyDescent="0.25">
      <c r="A4314" t="str">
        <f>VLOOKUP(B4314,'Unit mapping'!E:G,3,FALSE)</f>
        <v>LARYO-2</v>
      </c>
      <c r="B4314" t="s">
        <v>2741</v>
      </c>
      <c r="C4314" s="14">
        <v>42949</v>
      </c>
      <c r="D4314" s="14">
        <v>43382</v>
      </c>
      <c r="E4314" t="s">
        <v>3745</v>
      </c>
    </row>
    <row r="4315" spans="1:5" x14ac:dyDescent="0.25">
      <c r="A4315" t="str">
        <f>VLOOKUP(B4315,'Unit mapping'!E:G,3,FALSE)</f>
        <v>LARYO-2</v>
      </c>
      <c r="B4315" t="s">
        <v>2741</v>
      </c>
      <c r="C4315" s="14">
        <v>43383</v>
      </c>
      <c r="D4315" s="14">
        <v>43754</v>
      </c>
      <c r="E4315" t="s">
        <v>3745</v>
      </c>
    </row>
    <row r="4316" spans="1:5" x14ac:dyDescent="0.25">
      <c r="A4316" t="str">
        <f>VLOOKUP(B4316,'Unit mapping'!E:G,3,FALSE)</f>
        <v>LARYO-2</v>
      </c>
      <c r="B4316" t="s">
        <v>2741</v>
      </c>
      <c r="C4316" s="14">
        <v>43755</v>
      </c>
      <c r="E4316" t="s">
        <v>3745</v>
      </c>
    </row>
    <row r="4317" spans="1:5" x14ac:dyDescent="0.25">
      <c r="A4317" t="str">
        <f>VLOOKUP(B4317,'Unit mapping'!E:G,3,FALSE)</f>
        <v>LARYO-3</v>
      </c>
      <c r="B4317" t="s">
        <v>2742</v>
      </c>
      <c r="C4317" s="14">
        <v>32509</v>
      </c>
      <c r="D4317" s="14">
        <v>42740</v>
      </c>
      <c r="E4317" t="s">
        <v>3745</v>
      </c>
    </row>
    <row r="4318" spans="1:5" x14ac:dyDescent="0.25">
      <c r="A4318" t="str">
        <f>VLOOKUP(B4318,'Unit mapping'!E:G,3,FALSE)</f>
        <v>LARYO-3</v>
      </c>
      <c r="B4318" t="s">
        <v>2742</v>
      </c>
      <c r="C4318" s="14">
        <v>42741</v>
      </c>
      <c r="D4318" s="14">
        <v>42827</v>
      </c>
      <c r="E4318" t="s">
        <v>3745</v>
      </c>
    </row>
    <row r="4319" spans="1:5" x14ac:dyDescent="0.25">
      <c r="A4319" t="str">
        <f>VLOOKUP(B4319,'Unit mapping'!E:G,3,FALSE)</f>
        <v>LARYO-3</v>
      </c>
      <c r="B4319" t="s">
        <v>2742</v>
      </c>
      <c r="C4319" s="14">
        <v>42828</v>
      </c>
      <c r="D4319" s="14">
        <v>42919</v>
      </c>
      <c r="E4319" t="s">
        <v>3745</v>
      </c>
    </row>
    <row r="4320" spans="1:5" x14ac:dyDescent="0.25">
      <c r="A4320" t="str">
        <f>VLOOKUP(B4320,'Unit mapping'!E:G,3,FALSE)</f>
        <v>LARYO-3</v>
      </c>
      <c r="B4320" t="s">
        <v>2742</v>
      </c>
      <c r="C4320" s="14">
        <v>42920</v>
      </c>
      <c r="D4320" s="14">
        <v>42947</v>
      </c>
      <c r="E4320" t="s">
        <v>3745</v>
      </c>
    </row>
    <row r="4321" spans="1:5" x14ac:dyDescent="0.25">
      <c r="A4321" t="str">
        <f>VLOOKUP(B4321,'Unit mapping'!E:G,3,FALSE)</f>
        <v>LARYO-3</v>
      </c>
      <c r="B4321" t="s">
        <v>2742</v>
      </c>
      <c r="C4321" s="14">
        <v>42948</v>
      </c>
      <c r="D4321" s="14">
        <v>42948</v>
      </c>
      <c r="E4321" t="s">
        <v>3745</v>
      </c>
    </row>
    <row r="4322" spans="1:5" x14ac:dyDescent="0.25">
      <c r="A4322" t="str">
        <f>VLOOKUP(B4322,'Unit mapping'!E:G,3,FALSE)</f>
        <v>LARYO-3</v>
      </c>
      <c r="B4322" t="s">
        <v>2742</v>
      </c>
      <c r="C4322" s="14">
        <v>42949</v>
      </c>
      <c r="D4322" s="14">
        <v>43382</v>
      </c>
      <c r="E4322" t="s">
        <v>3745</v>
      </c>
    </row>
    <row r="4323" spans="1:5" x14ac:dyDescent="0.25">
      <c r="A4323" t="str">
        <f>VLOOKUP(B4323,'Unit mapping'!E:G,3,FALSE)</f>
        <v>LARYO-3</v>
      </c>
      <c r="B4323" t="s">
        <v>2742</v>
      </c>
      <c r="C4323" s="14">
        <v>43383</v>
      </c>
      <c r="D4323" s="14">
        <v>43754</v>
      </c>
      <c r="E4323" t="s">
        <v>3745</v>
      </c>
    </row>
    <row r="4324" spans="1:5" x14ac:dyDescent="0.25">
      <c r="A4324" t="str">
        <f>VLOOKUP(B4324,'Unit mapping'!E:G,3,FALSE)</f>
        <v>LARYO-3</v>
      </c>
      <c r="B4324" t="s">
        <v>2742</v>
      </c>
      <c r="C4324" s="14">
        <v>43755</v>
      </c>
      <c r="E4324" t="s">
        <v>3745</v>
      </c>
    </row>
    <row r="4325" spans="1:5" x14ac:dyDescent="0.25">
      <c r="A4325" t="str">
        <f>VLOOKUP(B4325,'Unit mapping'!E:G,3,FALSE)</f>
        <v>LARYO-4</v>
      </c>
      <c r="B4325" t="s">
        <v>2743</v>
      </c>
      <c r="C4325" s="14">
        <v>32509</v>
      </c>
      <c r="D4325" s="14">
        <v>42740</v>
      </c>
      <c r="E4325" t="s">
        <v>3745</v>
      </c>
    </row>
    <row r="4326" spans="1:5" x14ac:dyDescent="0.25">
      <c r="A4326" t="str">
        <f>VLOOKUP(B4326,'Unit mapping'!E:G,3,FALSE)</f>
        <v>LARYO-4</v>
      </c>
      <c r="B4326" t="s">
        <v>2743</v>
      </c>
      <c r="C4326" s="14">
        <v>42741</v>
      </c>
      <c r="D4326" s="14">
        <v>42827</v>
      </c>
      <c r="E4326" t="s">
        <v>3745</v>
      </c>
    </row>
    <row r="4327" spans="1:5" x14ac:dyDescent="0.25">
      <c r="A4327" t="str">
        <f>VLOOKUP(B4327,'Unit mapping'!E:G,3,FALSE)</f>
        <v>LARYO-4</v>
      </c>
      <c r="B4327" t="s">
        <v>2743</v>
      </c>
      <c r="C4327" s="14">
        <v>42828</v>
      </c>
      <c r="D4327" s="14">
        <v>42919</v>
      </c>
      <c r="E4327" t="s">
        <v>3745</v>
      </c>
    </row>
    <row r="4328" spans="1:5" x14ac:dyDescent="0.25">
      <c r="A4328" t="str">
        <f>VLOOKUP(B4328,'Unit mapping'!E:G,3,FALSE)</f>
        <v>LARYO-4</v>
      </c>
      <c r="B4328" t="s">
        <v>2743</v>
      </c>
      <c r="C4328" s="14">
        <v>42920</v>
      </c>
      <c r="D4328" s="14">
        <v>42947</v>
      </c>
      <c r="E4328" t="s">
        <v>3745</v>
      </c>
    </row>
    <row r="4329" spans="1:5" x14ac:dyDescent="0.25">
      <c r="A4329" t="str">
        <f>VLOOKUP(B4329,'Unit mapping'!E:G,3,FALSE)</f>
        <v>LARYO-4</v>
      </c>
      <c r="B4329" t="s">
        <v>2743</v>
      </c>
      <c r="C4329" s="14">
        <v>42948</v>
      </c>
      <c r="D4329" s="14">
        <v>42948</v>
      </c>
      <c r="E4329" t="s">
        <v>3745</v>
      </c>
    </row>
    <row r="4330" spans="1:5" x14ac:dyDescent="0.25">
      <c r="A4330" t="str">
        <f>VLOOKUP(B4330,'Unit mapping'!E:G,3,FALSE)</f>
        <v>LARYO-4</v>
      </c>
      <c r="B4330" t="s">
        <v>2743</v>
      </c>
      <c r="C4330" s="14">
        <v>42949</v>
      </c>
      <c r="D4330" s="14">
        <v>43382</v>
      </c>
      <c r="E4330" t="s">
        <v>3745</v>
      </c>
    </row>
    <row r="4331" spans="1:5" x14ac:dyDescent="0.25">
      <c r="A4331" t="str">
        <f>VLOOKUP(B4331,'Unit mapping'!E:G,3,FALSE)</f>
        <v>LARYO-4</v>
      </c>
      <c r="B4331" t="s">
        <v>2743</v>
      </c>
      <c r="C4331" s="14">
        <v>43383</v>
      </c>
      <c r="D4331" s="14">
        <v>43754</v>
      </c>
      <c r="E4331" t="s">
        <v>3745</v>
      </c>
    </row>
    <row r="4332" spans="1:5" x14ac:dyDescent="0.25">
      <c r="A4332" t="str">
        <f>VLOOKUP(B4332,'Unit mapping'!E:G,3,FALSE)</f>
        <v>LARYO-4</v>
      </c>
      <c r="B4332" t="s">
        <v>2743</v>
      </c>
      <c r="C4332" s="14">
        <v>43755</v>
      </c>
      <c r="E4332" t="s">
        <v>3745</v>
      </c>
    </row>
    <row r="4333" spans="1:5" x14ac:dyDescent="0.25">
      <c r="A4333" t="str">
        <f>VLOOKUP(B4333,'Unit mapping'!E:G,3,FALSE)</f>
        <v>LBAR_01Z</v>
      </c>
      <c r="B4333" t="s">
        <v>1062</v>
      </c>
      <c r="C4333" s="14">
        <v>32509</v>
      </c>
      <c r="D4333" s="14">
        <v>42810</v>
      </c>
      <c r="E4333" t="s">
        <v>3745</v>
      </c>
    </row>
    <row r="4334" spans="1:5" x14ac:dyDescent="0.25">
      <c r="A4334" t="str">
        <f>VLOOKUP(B4334,'Unit mapping'!E:G,3,FALSE)</f>
        <v>LBAR_01Z</v>
      </c>
      <c r="B4334" t="s">
        <v>1062</v>
      </c>
      <c r="C4334" s="14">
        <v>42811</v>
      </c>
      <c r="E4334" t="s">
        <v>3745</v>
      </c>
    </row>
    <row r="4335" spans="1:5" x14ac:dyDescent="0.25">
      <c r="A4335" t="e">
        <f>VLOOKUP(B4335,'Unit mapping'!E:G,3,FALSE)</f>
        <v>#N/A</v>
      </c>
      <c r="B4335" t="s">
        <v>4846</v>
      </c>
      <c r="C4335" s="14">
        <v>32509</v>
      </c>
      <c r="D4335" s="14">
        <v>42810</v>
      </c>
      <c r="E4335" t="s">
        <v>3743</v>
      </c>
    </row>
    <row r="4336" spans="1:5" x14ac:dyDescent="0.25">
      <c r="A4336" t="e">
        <f>VLOOKUP(B4336,'Unit mapping'!E:G,3,FALSE)</f>
        <v>#N/A</v>
      </c>
      <c r="B4336" t="s">
        <v>4846</v>
      </c>
      <c r="C4336" s="14">
        <v>42811</v>
      </c>
      <c r="E4336" t="s">
        <v>3743</v>
      </c>
    </row>
    <row r="4337" spans="1:5" x14ac:dyDescent="0.25">
      <c r="A4337" t="e">
        <f>VLOOKUP(B4337,'Unit mapping'!E:G,3,FALSE)</f>
        <v>#N/A</v>
      </c>
      <c r="B4337" t="s">
        <v>4847</v>
      </c>
      <c r="C4337" s="14">
        <v>32509</v>
      </c>
      <c r="D4337" s="14">
        <v>42810</v>
      </c>
      <c r="E4337" t="s">
        <v>3743</v>
      </c>
    </row>
    <row r="4338" spans="1:5" x14ac:dyDescent="0.25">
      <c r="A4338" t="e">
        <f>VLOOKUP(B4338,'Unit mapping'!E:G,3,FALSE)</f>
        <v>#N/A</v>
      </c>
      <c r="B4338" t="s">
        <v>4847</v>
      </c>
      <c r="C4338" s="14">
        <v>42811</v>
      </c>
      <c r="E4338" t="s">
        <v>3743</v>
      </c>
    </row>
    <row r="4339" spans="1:5" x14ac:dyDescent="0.25">
      <c r="A4339" t="e">
        <f>VLOOKUP(B4339,'Unit mapping'!E:G,3,FALSE)</f>
        <v>#N/A</v>
      </c>
      <c r="B4339" t="s">
        <v>4848</v>
      </c>
      <c r="C4339" s="14">
        <v>32509</v>
      </c>
      <c r="D4339" s="14">
        <v>42810</v>
      </c>
      <c r="E4339" t="s">
        <v>3743</v>
      </c>
    </row>
    <row r="4340" spans="1:5" x14ac:dyDescent="0.25">
      <c r="A4340" t="e">
        <f>VLOOKUP(B4340,'Unit mapping'!E:G,3,FALSE)</f>
        <v>#N/A</v>
      </c>
      <c r="B4340" t="s">
        <v>4848</v>
      </c>
      <c r="C4340" s="14">
        <v>42811</v>
      </c>
      <c r="E4340" t="s">
        <v>3743</v>
      </c>
    </row>
    <row r="4341" spans="1:5" x14ac:dyDescent="0.25">
      <c r="A4341" t="str">
        <f>VLOOKUP(B4341,'Unit mapping'!E:G,3,FALSE)</f>
        <v>LBAR_01G</v>
      </c>
      <c r="B4341" t="s">
        <v>2473</v>
      </c>
      <c r="C4341" s="14">
        <v>32509</v>
      </c>
      <c r="D4341" s="14">
        <v>42810</v>
      </c>
      <c r="E4341" t="s">
        <v>3745</v>
      </c>
    </row>
    <row r="4342" spans="1:5" x14ac:dyDescent="0.25">
      <c r="A4342" t="str">
        <f>VLOOKUP(B4342,'Unit mapping'!E:G,3,FALSE)</f>
        <v>LBAR_01G</v>
      </c>
      <c r="B4342" t="s">
        <v>2473</v>
      </c>
      <c r="C4342" s="14">
        <v>42811</v>
      </c>
      <c r="D4342" s="14">
        <v>44266</v>
      </c>
      <c r="E4342" t="s">
        <v>3745</v>
      </c>
    </row>
    <row r="4343" spans="1:5" x14ac:dyDescent="0.25">
      <c r="A4343" t="str">
        <f>VLOOKUP(B4343,'Unit mapping'!E:G,3,FALSE)</f>
        <v>LBAR_01G</v>
      </c>
      <c r="B4343" t="s">
        <v>2473</v>
      </c>
      <c r="C4343" s="14">
        <v>44267</v>
      </c>
      <c r="D4343" s="14">
        <v>44284</v>
      </c>
      <c r="E4343" t="s">
        <v>3745</v>
      </c>
    </row>
    <row r="4344" spans="1:5" x14ac:dyDescent="0.25">
      <c r="A4344" t="str">
        <f>VLOOKUP(B4344,'Unit mapping'!E:G,3,FALSE)</f>
        <v>LBAR_01G</v>
      </c>
      <c r="B4344" t="s">
        <v>2473</v>
      </c>
      <c r="C4344" s="14">
        <v>44285</v>
      </c>
      <c r="E4344" t="s">
        <v>3745</v>
      </c>
    </row>
    <row r="4345" spans="1:5" x14ac:dyDescent="0.25">
      <c r="A4345" t="str">
        <f>VLOOKUP(B4345,'Unit mapping'!E:G,3,FALSE)</f>
        <v>LCHWT-1</v>
      </c>
      <c r="B4345" t="s">
        <v>3289</v>
      </c>
      <c r="C4345" s="14">
        <v>32509</v>
      </c>
      <c r="D4345" s="14">
        <v>42708</v>
      </c>
      <c r="E4345" t="s">
        <v>3745</v>
      </c>
    </row>
    <row r="4346" spans="1:5" x14ac:dyDescent="0.25">
      <c r="A4346" t="str">
        <f>VLOOKUP(B4346,'Unit mapping'!E:G,3,FALSE)</f>
        <v>LCHWT-1</v>
      </c>
      <c r="B4346" t="s">
        <v>3289</v>
      </c>
      <c r="C4346" s="14">
        <v>42709</v>
      </c>
      <c r="D4346" s="14">
        <v>42814</v>
      </c>
      <c r="E4346" t="s">
        <v>3745</v>
      </c>
    </row>
    <row r="4347" spans="1:5" x14ac:dyDescent="0.25">
      <c r="A4347" t="str">
        <f>VLOOKUP(B4347,'Unit mapping'!E:G,3,FALSE)</f>
        <v>LCHWT-1</v>
      </c>
      <c r="B4347" t="s">
        <v>3289</v>
      </c>
      <c r="C4347" s="14">
        <v>42815</v>
      </c>
      <c r="D4347" s="14">
        <v>43744</v>
      </c>
      <c r="E4347" t="s">
        <v>3745</v>
      </c>
    </row>
    <row r="4348" spans="1:5" x14ac:dyDescent="0.25">
      <c r="A4348" t="str">
        <f>VLOOKUP(B4348,'Unit mapping'!E:G,3,FALSE)</f>
        <v>LCHWT-1</v>
      </c>
      <c r="B4348" t="s">
        <v>3289</v>
      </c>
      <c r="C4348" s="14">
        <v>43745</v>
      </c>
      <c r="E4348" t="s">
        <v>3745</v>
      </c>
    </row>
    <row r="4349" spans="1:5" x14ac:dyDescent="0.25">
      <c r="A4349" t="e">
        <f>VLOOKUP(B4349,'Unit mapping'!E:G,3,FALSE)</f>
        <v>#N/A</v>
      </c>
      <c r="B4349" t="s">
        <v>4849</v>
      </c>
      <c r="C4349" s="14">
        <v>43706</v>
      </c>
      <c r="D4349" s="14">
        <v>43908</v>
      </c>
      <c r="E4349" t="s">
        <v>3745</v>
      </c>
    </row>
    <row r="4350" spans="1:5" x14ac:dyDescent="0.25">
      <c r="A4350" t="e">
        <f>VLOOKUP(B4350,'Unit mapping'!E:G,3,FALSE)</f>
        <v>#N/A</v>
      </c>
      <c r="B4350" t="s">
        <v>4849</v>
      </c>
      <c r="C4350" s="14">
        <v>43909</v>
      </c>
      <c r="E4350" t="s">
        <v>3745</v>
      </c>
    </row>
    <row r="4351" spans="1:5" x14ac:dyDescent="0.25">
      <c r="A4351" t="str">
        <f>VLOOKUP(B4351,'Unit mapping'!E:G,3,FALSE)</f>
        <v>LCLTW-1</v>
      </c>
      <c r="B4351" t="s">
        <v>3459</v>
      </c>
      <c r="C4351" s="14">
        <v>32509</v>
      </c>
      <c r="D4351" s="14">
        <v>42662</v>
      </c>
      <c r="E4351" t="s">
        <v>3745</v>
      </c>
    </row>
    <row r="4352" spans="1:5" x14ac:dyDescent="0.25">
      <c r="A4352" t="str">
        <f>VLOOKUP(B4352,'Unit mapping'!E:G,3,FALSE)</f>
        <v>LCLTW-1</v>
      </c>
      <c r="B4352" t="s">
        <v>3459</v>
      </c>
      <c r="C4352" s="14">
        <v>42663</v>
      </c>
      <c r="D4352" s="14">
        <v>42687</v>
      </c>
      <c r="E4352" t="s">
        <v>3745</v>
      </c>
    </row>
    <row r="4353" spans="1:5" x14ac:dyDescent="0.25">
      <c r="A4353" t="str">
        <f>VLOOKUP(B4353,'Unit mapping'!E:G,3,FALSE)</f>
        <v>LCLTW-1</v>
      </c>
      <c r="B4353" t="s">
        <v>3459</v>
      </c>
      <c r="C4353" s="14">
        <v>42688</v>
      </c>
      <c r="D4353" s="14">
        <v>42710</v>
      </c>
      <c r="E4353" t="s">
        <v>3745</v>
      </c>
    </row>
    <row r="4354" spans="1:5" x14ac:dyDescent="0.25">
      <c r="A4354" t="str">
        <f>VLOOKUP(B4354,'Unit mapping'!E:G,3,FALSE)</f>
        <v>LCLTW-1</v>
      </c>
      <c r="B4354" t="s">
        <v>3459</v>
      </c>
      <c r="C4354" s="14">
        <v>42711</v>
      </c>
      <c r="D4354" s="14">
        <v>42787</v>
      </c>
      <c r="E4354" t="s">
        <v>3745</v>
      </c>
    </row>
    <row r="4355" spans="1:5" x14ac:dyDescent="0.25">
      <c r="A4355" t="str">
        <f>VLOOKUP(B4355,'Unit mapping'!E:G,3,FALSE)</f>
        <v>LCLTW-1</v>
      </c>
      <c r="B4355" t="s">
        <v>3459</v>
      </c>
      <c r="C4355" s="14">
        <v>42788</v>
      </c>
      <c r="E4355" t="s">
        <v>3745</v>
      </c>
    </row>
    <row r="4356" spans="1:5" x14ac:dyDescent="0.25">
      <c r="A4356" t="e">
        <f>VLOOKUP(B4356,'Unit mapping'!E:G,3,FALSE)</f>
        <v>#N/A</v>
      </c>
      <c r="B4356" t="s">
        <v>4850</v>
      </c>
      <c r="C4356" s="14">
        <v>43468</v>
      </c>
      <c r="D4356" s="14">
        <v>43642</v>
      </c>
      <c r="E4356" t="s">
        <v>3745</v>
      </c>
    </row>
    <row r="4357" spans="1:5" x14ac:dyDescent="0.25">
      <c r="A4357" t="e">
        <f>VLOOKUP(B4357,'Unit mapping'!E:G,3,FALSE)</f>
        <v>#N/A</v>
      </c>
      <c r="B4357" t="s">
        <v>4850</v>
      </c>
      <c r="C4357" s="14">
        <v>43643</v>
      </c>
      <c r="D4357" s="14">
        <v>43676</v>
      </c>
      <c r="E4357" t="s">
        <v>3745</v>
      </c>
    </row>
    <row r="4358" spans="1:5" x14ac:dyDescent="0.25">
      <c r="A4358" t="e">
        <f>VLOOKUP(B4358,'Unit mapping'!E:G,3,FALSE)</f>
        <v>#N/A</v>
      </c>
      <c r="B4358" t="s">
        <v>4850</v>
      </c>
      <c r="C4358" s="14">
        <v>43677</v>
      </c>
      <c r="D4358" s="14">
        <v>43908</v>
      </c>
      <c r="E4358" t="s">
        <v>3745</v>
      </c>
    </row>
    <row r="4359" spans="1:5" x14ac:dyDescent="0.25">
      <c r="A4359" t="e">
        <f>VLOOKUP(B4359,'Unit mapping'!E:G,3,FALSE)</f>
        <v>#N/A</v>
      </c>
      <c r="B4359" t="s">
        <v>4850</v>
      </c>
      <c r="C4359" s="14">
        <v>43909</v>
      </c>
      <c r="E4359" t="s">
        <v>3745</v>
      </c>
    </row>
    <row r="4360" spans="1:5" x14ac:dyDescent="0.25">
      <c r="A4360" t="e">
        <f>VLOOKUP(B4360,'Unit mapping'!E:G,3,FALSE)</f>
        <v>#N/A</v>
      </c>
      <c r="B4360" t="s">
        <v>4851</v>
      </c>
      <c r="C4360" s="14">
        <v>32509</v>
      </c>
      <c r="D4360" s="14">
        <v>42851</v>
      </c>
      <c r="E4360" t="s">
        <v>3743</v>
      </c>
    </row>
    <row r="4361" spans="1:5" x14ac:dyDescent="0.25">
      <c r="A4361" t="e">
        <f>VLOOKUP(B4361,'Unit mapping'!E:G,3,FALSE)</f>
        <v>#N/A</v>
      </c>
      <c r="B4361" t="s">
        <v>4851</v>
      </c>
      <c r="C4361" s="14">
        <v>42852</v>
      </c>
      <c r="D4361" s="14">
        <v>44235</v>
      </c>
      <c r="E4361" t="s">
        <v>3745</v>
      </c>
    </row>
    <row r="4362" spans="1:5" x14ac:dyDescent="0.25">
      <c r="A4362" t="e">
        <f>VLOOKUP(B4362,'Unit mapping'!E:G,3,FALSE)</f>
        <v>#N/A</v>
      </c>
      <c r="B4362" t="s">
        <v>4851</v>
      </c>
      <c r="C4362" s="14">
        <v>44236</v>
      </c>
      <c r="E4362" t="s">
        <v>3745</v>
      </c>
    </row>
    <row r="4363" spans="1:5" x14ac:dyDescent="0.25">
      <c r="A4363" t="str">
        <f>VLOOKUP(B4363,'Unit mapping'!E:G,3,FALSE)</f>
        <v>LIME-1</v>
      </c>
      <c r="B4363" t="s">
        <v>2766</v>
      </c>
      <c r="C4363" s="14">
        <v>32509</v>
      </c>
      <c r="D4363" s="14">
        <v>42690</v>
      </c>
      <c r="E4363" t="s">
        <v>3743</v>
      </c>
    </row>
    <row r="4364" spans="1:5" x14ac:dyDescent="0.25">
      <c r="A4364" t="str">
        <f>VLOOKUP(B4364,'Unit mapping'!E:G,3,FALSE)</f>
        <v>LIME-1</v>
      </c>
      <c r="B4364" t="s">
        <v>2766</v>
      </c>
      <c r="C4364" s="14">
        <v>42691</v>
      </c>
      <c r="D4364" s="14">
        <v>43339</v>
      </c>
      <c r="E4364" t="s">
        <v>3743</v>
      </c>
    </row>
    <row r="4365" spans="1:5" x14ac:dyDescent="0.25">
      <c r="A4365" t="str">
        <f>VLOOKUP(B4365,'Unit mapping'!E:G,3,FALSE)</f>
        <v>LIME-1</v>
      </c>
      <c r="B4365" t="s">
        <v>2766</v>
      </c>
      <c r="C4365" s="14">
        <v>43340</v>
      </c>
      <c r="E4365" t="s">
        <v>3743</v>
      </c>
    </row>
    <row r="4366" spans="1:5" x14ac:dyDescent="0.25">
      <c r="A4366" t="str">
        <f>VLOOKUP(B4366,'Unit mapping'!E:G,3,FALSE)</f>
        <v>LIPO-1</v>
      </c>
      <c r="B4366" t="s">
        <v>2076</v>
      </c>
      <c r="C4366" s="14">
        <v>44321</v>
      </c>
      <c r="E4366" t="s">
        <v>3743</v>
      </c>
    </row>
    <row r="4367" spans="1:5" x14ac:dyDescent="0.25">
      <c r="A4367" t="str">
        <f>VLOOKUP(B4367,'Unit mapping'!E:G,3,FALSE)</f>
        <v>LIPO-2</v>
      </c>
      <c r="B4367" t="s">
        <v>2077</v>
      </c>
      <c r="C4367" s="14">
        <v>44321</v>
      </c>
      <c r="E4367" t="s">
        <v>3743</v>
      </c>
    </row>
    <row r="4368" spans="1:5" x14ac:dyDescent="0.25">
      <c r="A4368" t="e">
        <f>VLOOKUP(B4368,'Unit mapping'!E:G,3,FALSE)</f>
        <v>#N/A</v>
      </c>
      <c r="B4368" t="s">
        <v>4852</v>
      </c>
      <c r="C4368" s="14">
        <v>32509</v>
      </c>
      <c r="D4368" s="14">
        <v>42698</v>
      </c>
      <c r="E4368" t="s">
        <v>3743</v>
      </c>
    </row>
    <row r="4369" spans="1:5" x14ac:dyDescent="0.25">
      <c r="A4369" t="e">
        <f>VLOOKUP(B4369,'Unit mapping'!E:G,3,FALSE)</f>
        <v>#N/A</v>
      </c>
      <c r="B4369" t="s">
        <v>4852</v>
      </c>
      <c r="C4369" s="14">
        <v>42699</v>
      </c>
      <c r="D4369" s="14">
        <v>42885</v>
      </c>
      <c r="E4369" t="s">
        <v>3743</v>
      </c>
    </row>
    <row r="4370" spans="1:5" x14ac:dyDescent="0.25">
      <c r="A4370" t="e">
        <f>VLOOKUP(B4370,'Unit mapping'!E:G,3,FALSE)</f>
        <v>#N/A</v>
      </c>
      <c r="B4370" t="s">
        <v>4852</v>
      </c>
      <c r="C4370" s="14">
        <v>42886</v>
      </c>
      <c r="D4370" s="14">
        <v>44258</v>
      </c>
      <c r="E4370" t="s">
        <v>3743</v>
      </c>
    </row>
    <row r="4371" spans="1:5" x14ac:dyDescent="0.25">
      <c r="A4371" t="e">
        <f>VLOOKUP(B4371,'Unit mapping'!E:G,3,FALSE)</f>
        <v>#N/A</v>
      </c>
      <c r="B4371" t="s">
        <v>4852</v>
      </c>
      <c r="C4371" s="14">
        <v>44259</v>
      </c>
      <c r="E4371" t="s">
        <v>3743</v>
      </c>
    </row>
    <row r="4372" spans="1:5" x14ac:dyDescent="0.25">
      <c r="A4372" t="str">
        <f>VLOOKUP(B4372,'Unit mapping'!E:G,3,FALSE)</f>
        <v>LJDYN-1</v>
      </c>
      <c r="B4372" t="s">
        <v>3074</v>
      </c>
      <c r="C4372" s="14">
        <v>42817</v>
      </c>
      <c r="E4372" t="s">
        <v>3743</v>
      </c>
    </row>
    <row r="4373" spans="1:5" x14ac:dyDescent="0.25">
      <c r="A4373" t="str">
        <f>VLOOKUP(B4373,'Unit mapping'!E:G,3,FALSE)</f>
        <v>LJDYN-2</v>
      </c>
      <c r="B4373" t="s">
        <v>9</v>
      </c>
      <c r="C4373" s="14">
        <v>42817</v>
      </c>
      <c r="E4373" t="s">
        <v>3743</v>
      </c>
    </row>
    <row r="4374" spans="1:5" x14ac:dyDescent="0.25">
      <c r="A4374" t="str">
        <f>VLOOKUP(B4374,'Unit mapping'!E:G,3,FALSE)</f>
        <v>LJDYN-3</v>
      </c>
      <c r="B4374" t="s">
        <v>3393</v>
      </c>
      <c r="C4374" s="14">
        <v>42863</v>
      </c>
      <c r="D4374" s="14">
        <v>43269</v>
      </c>
      <c r="E4374" t="s">
        <v>3743</v>
      </c>
    </row>
    <row r="4375" spans="1:5" x14ac:dyDescent="0.25">
      <c r="A4375" t="str">
        <f>VLOOKUP(B4375,'Unit mapping'!E:G,3,FALSE)</f>
        <v>LJDYN-3</v>
      </c>
      <c r="B4375" t="s">
        <v>3393</v>
      </c>
      <c r="C4375" s="14">
        <v>43270</v>
      </c>
      <c r="E4375" t="s">
        <v>3743</v>
      </c>
    </row>
    <row r="4376" spans="1:5" x14ac:dyDescent="0.25">
      <c r="A4376" t="str">
        <f>VLOOKUP(B4376,'Unit mapping'!E:G,3,FALSE)</f>
        <v>LJDYN-4</v>
      </c>
      <c r="B4376" t="s">
        <v>54</v>
      </c>
      <c r="C4376" s="14">
        <v>42853</v>
      </c>
      <c r="D4376" s="14">
        <v>43269</v>
      </c>
      <c r="E4376" t="s">
        <v>3743</v>
      </c>
    </row>
    <row r="4377" spans="1:5" x14ac:dyDescent="0.25">
      <c r="A4377" t="str">
        <f>VLOOKUP(B4377,'Unit mapping'!E:G,3,FALSE)</f>
        <v>LJDYN-4</v>
      </c>
      <c r="B4377" t="s">
        <v>54</v>
      </c>
      <c r="C4377" s="14">
        <v>43270</v>
      </c>
      <c r="E4377" t="s">
        <v>3743</v>
      </c>
    </row>
    <row r="4378" spans="1:5" x14ac:dyDescent="0.25">
      <c r="A4378" t="str">
        <f>VLOOKUP(B4378,'Unit mapping'!E:G,3,FALSE)</f>
        <v>LJDYN-5</v>
      </c>
      <c r="B4378" t="s">
        <v>3203</v>
      </c>
      <c r="C4378" s="14">
        <v>43221</v>
      </c>
      <c r="D4378" s="14">
        <v>43269</v>
      </c>
      <c r="E4378" t="s">
        <v>3743</v>
      </c>
    </row>
    <row r="4379" spans="1:5" x14ac:dyDescent="0.25">
      <c r="A4379" t="str">
        <f>VLOOKUP(B4379,'Unit mapping'!E:G,3,FALSE)</f>
        <v>LJDYN-5</v>
      </c>
      <c r="B4379" t="s">
        <v>3203</v>
      </c>
      <c r="C4379" s="14">
        <v>43270</v>
      </c>
      <c r="E4379" t="s">
        <v>3743</v>
      </c>
    </row>
    <row r="4380" spans="1:5" x14ac:dyDescent="0.25">
      <c r="A4380" t="str">
        <f>VLOOKUP(B4380,'Unit mapping'!E:G,3,FALSE)</f>
        <v>LJDYN-6</v>
      </c>
      <c r="B4380" t="s">
        <v>55</v>
      </c>
      <c r="C4380" s="14">
        <v>43221</v>
      </c>
      <c r="D4380" s="14">
        <v>43269</v>
      </c>
      <c r="E4380" t="s">
        <v>3743</v>
      </c>
    </row>
    <row r="4381" spans="1:5" x14ac:dyDescent="0.25">
      <c r="A4381" t="str">
        <f>VLOOKUP(B4381,'Unit mapping'!E:G,3,FALSE)</f>
        <v>LJDYN-6</v>
      </c>
      <c r="B4381" t="s">
        <v>55</v>
      </c>
      <c r="C4381" s="14">
        <v>43270</v>
      </c>
      <c r="E4381" t="s">
        <v>3743</v>
      </c>
    </row>
    <row r="4382" spans="1:5" x14ac:dyDescent="0.25">
      <c r="A4382" t="str">
        <f>VLOOKUP(B4382,'Unit mapping'!E:G,3,FALSE)</f>
        <v>LJDYP-2</v>
      </c>
      <c r="B4382" t="s">
        <v>2016</v>
      </c>
      <c r="C4382" s="14">
        <v>43243</v>
      </c>
      <c r="E4382" t="s">
        <v>3743</v>
      </c>
    </row>
    <row r="4383" spans="1:5" x14ac:dyDescent="0.25">
      <c r="A4383" t="str">
        <f>VLOOKUP(B4383,'Unit mapping'!E:G,3,FALSE)</f>
        <v>LJDYP-4</v>
      </c>
      <c r="B4383" t="s">
        <v>2017</v>
      </c>
      <c r="C4383" s="14">
        <v>43243</v>
      </c>
      <c r="E4383" t="s">
        <v>3743</v>
      </c>
    </row>
    <row r="4384" spans="1:5" x14ac:dyDescent="0.25">
      <c r="A4384" t="str">
        <f>VLOOKUP(B4384,'Unit mapping'!E:G,3,FALSE)</f>
        <v>LJDYQ-1</v>
      </c>
      <c r="B4384" t="s">
        <v>3116</v>
      </c>
      <c r="C4384" s="14">
        <v>43104</v>
      </c>
      <c r="E4384" t="s">
        <v>3743</v>
      </c>
    </row>
    <row r="4385" spans="1:5" x14ac:dyDescent="0.25">
      <c r="A4385" t="str">
        <f>VLOOKUP(B4385,'Unit mapping'!E:G,3,FALSE)</f>
        <v>LJDYWA-1</v>
      </c>
      <c r="B4385" t="s">
        <v>3471</v>
      </c>
      <c r="C4385" s="14">
        <v>43314</v>
      </c>
      <c r="D4385" s="14">
        <v>43794</v>
      </c>
      <c r="E4385" t="s">
        <v>3743</v>
      </c>
    </row>
    <row r="4386" spans="1:5" x14ac:dyDescent="0.25">
      <c r="A4386" t="str">
        <f>VLOOKUP(B4386,'Unit mapping'!E:G,3,FALSE)</f>
        <v>LJDYWA-1</v>
      </c>
      <c r="B4386" t="s">
        <v>3471</v>
      </c>
      <c r="C4386" s="14">
        <v>43795</v>
      </c>
      <c r="E4386" t="s">
        <v>3743</v>
      </c>
    </row>
    <row r="4387" spans="1:5" x14ac:dyDescent="0.25">
      <c r="A4387" t="str">
        <f>VLOOKUP(B4387,'Unit mapping'!E:G,3,FALSE)</f>
        <v>LJFFR-1</v>
      </c>
      <c r="B4387" t="s">
        <v>3388</v>
      </c>
      <c r="C4387" s="14">
        <v>42691</v>
      </c>
      <c r="D4387" s="14">
        <v>42691</v>
      </c>
      <c r="E4387" t="s">
        <v>3743</v>
      </c>
    </row>
    <row r="4388" spans="1:5" x14ac:dyDescent="0.25">
      <c r="A4388" t="str">
        <f>VLOOKUP(B4388,'Unit mapping'!E:G,3,FALSE)</f>
        <v>LJFFR-1</v>
      </c>
      <c r="B4388" t="s">
        <v>3388</v>
      </c>
      <c r="C4388" s="14">
        <v>42692</v>
      </c>
      <c r="D4388" s="14">
        <v>42765</v>
      </c>
      <c r="E4388" t="s">
        <v>3743</v>
      </c>
    </row>
    <row r="4389" spans="1:5" x14ac:dyDescent="0.25">
      <c r="A4389" t="str">
        <f>VLOOKUP(B4389,'Unit mapping'!E:G,3,FALSE)</f>
        <v>LJFFR-1</v>
      </c>
      <c r="B4389" t="s">
        <v>3388</v>
      </c>
      <c r="C4389" s="14">
        <v>42766</v>
      </c>
      <c r="D4389" s="14">
        <v>42767</v>
      </c>
      <c r="E4389" t="s">
        <v>3743</v>
      </c>
    </row>
    <row r="4390" spans="1:5" x14ac:dyDescent="0.25">
      <c r="A4390" t="str">
        <f>VLOOKUP(B4390,'Unit mapping'!E:G,3,FALSE)</f>
        <v>LJFFR-1</v>
      </c>
      <c r="B4390" t="s">
        <v>3388</v>
      </c>
      <c r="C4390" s="14">
        <v>42768</v>
      </c>
      <c r="D4390" s="14">
        <v>43269</v>
      </c>
      <c r="E4390" t="s">
        <v>3743</v>
      </c>
    </row>
    <row r="4391" spans="1:5" x14ac:dyDescent="0.25">
      <c r="A4391" t="str">
        <f>VLOOKUP(B4391,'Unit mapping'!E:G,3,FALSE)</f>
        <v>LJFFR-1</v>
      </c>
      <c r="B4391" t="s">
        <v>3388</v>
      </c>
      <c r="C4391" s="14">
        <v>43270</v>
      </c>
      <c r="D4391" s="14">
        <v>43353</v>
      </c>
      <c r="E4391" t="s">
        <v>3743</v>
      </c>
    </row>
    <row r="4392" spans="1:5" x14ac:dyDescent="0.25">
      <c r="A4392" t="str">
        <f>VLOOKUP(B4392,'Unit mapping'!E:G,3,FALSE)</f>
        <v>LJFFR-1</v>
      </c>
      <c r="B4392" t="s">
        <v>3388</v>
      </c>
      <c r="C4392" s="14">
        <v>43354</v>
      </c>
      <c r="D4392" s="14">
        <v>43794</v>
      </c>
      <c r="E4392" t="s">
        <v>3743</v>
      </c>
    </row>
    <row r="4393" spans="1:5" x14ac:dyDescent="0.25">
      <c r="A4393" t="str">
        <f>VLOOKUP(B4393,'Unit mapping'!E:G,3,FALSE)</f>
        <v>LJFFR-1</v>
      </c>
      <c r="B4393" t="s">
        <v>3388</v>
      </c>
      <c r="C4393" s="14">
        <v>43795</v>
      </c>
      <c r="E4393" t="s">
        <v>3743</v>
      </c>
    </row>
    <row r="4394" spans="1:5" x14ac:dyDescent="0.25">
      <c r="A4394" t="str">
        <f>VLOOKUP(B4394,'Unit mapping'!E:G,3,FALSE)</f>
        <v>LJFFR-2</v>
      </c>
      <c r="B4394" t="s">
        <v>3079</v>
      </c>
      <c r="C4394" s="14">
        <v>42691</v>
      </c>
      <c r="D4394" s="14">
        <v>42691</v>
      </c>
      <c r="E4394" t="s">
        <v>3743</v>
      </c>
    </row>
    <row r="4395" spans="1:5" x14ac:dyDescent="0.25">
      <c r="A4395" t="str">
        <f>VLOOKUP(B4395,'Unit mapping'!E:G,3,FALSE)</f>
        <v>LJFFR-2</v>
      </c>
      <c r="B4395" t="s">
        <v>3079</v>
      </c>
      <c r="C4395" s="14">
        <v>42692</v>
      </c>
      <c r="D4395" s="14">
        <v>42765</v>
      </c>
      <c r="E4395" t="s">
        <v>3743</v>
      </c>
    </row>
    <row r="4396" spans="1:5" x14ac:dyDescent="0.25">
      <c r="A4396" t="str">
        <f>VLOOKUP(B4396,'Unit mapping'!E:G,3,FALSE)</f>
        <v>LJFFR-2</v>
      </c>
      <c r="B4396" t="s">
        <v>3079</v>
      </c>
      <c r="C4396" s="14">
        <v>42766</v>
      </c>
      <c r="D4396" s="14">
        <v>42767</v>
      </c>
      <c r="E4396" t="s">
        <v>3743</v>
      </c>
    </row>
    <row r="4397" spans="1:5" x14ac:dyDescent="0.25">
      <c r="A4397" t="str">
        <f>VLOOKUP(B4397,'Unit mapping'!E:G,3,FALSE)</f>
        <v>LJFFR-2</v>
      </c>
      <c r="B4397" t="s">
        <v>3079</v>
      </c>
      <c r="C4397" s="14">
        <v>42768</v>
      </c>
      <c r="D4397" s="14">
        <v>43269</v>
      </c>
      <c r="E4397" t="s">
        <v>3743</v>
      </c>
    </row>
    <row r="4398" spans="1:5" x14ac:dyDescent="0.25">
      <c r="A4398" t="str">
        <f>VLOOKUP(B4398,'Unit mapping'!E:G,3,FALSE)</f>
        <v>LJFFR-2</v>
      </c>
      <c r="B4398" t="s">
        <v>3079</v>
      </c>
      <c r="C4398" s="14">
        <v>43270</v>
      </c>
      <c r="D4398" s="14">
        <v>43353</v>
      </c>
      <c r="E4398" t="s">
        <v>3743</v>
      </c>
    </row>
    <row r="4399" spans="1:5" x14ac:dyDescent="0.25">
      <c r="A4399" t="str">
        <f>VLOOKUP(B4399,'Unit mapping'!E:G,3,FALSE)</f>
        <v>LJFFR-2</v>
      </c>
      <c r="B4399" t="s">
        <v>3079</v>
      </c>
      <c r="C4399" s="14">
        <v>43354</v>
      </c>
      <c r="D4399" s="14">
        <v>43794</v>
      </c>
      <c r="E4399" t="s">
        <v>3743</v>
      </c>
    </row>
    <row r="4400" spans="1:5" x14ac:dyDescent="0.25">
      <c r="A4400" t="str">
        <f>VLOOKUP(B4400,'Unit mapping'!E:G,3,FALSE)</f>
        <v>LJFFR-2</v>
      </c>
      <c r="B4400" t="s">
        <v>3079</v>
      </c>
      <c r="C4400" s="14">
        <v>43795</v>
      </c>
      <c r="E4400" t="s">
        <v>3743</v>
      </c>
    </row>
    <row r="4401" spans="1:5" x14ac:dyDescent="0.25">
      <c r="A4401" t="e">
        <f>VLOOKUP(B4401,'Unit mapping'!E:G,3,FALSE)</f>
        <v>#N/A</v>
      </c>
      <c r="B4401" t="s">
        <v>4853</v>
      </c>
      <c r="C4401" s="14">
        <v>32509</v>
      </c>
      <c r="D4401" s="14">
        <v>42810</v>
      </c>
      <c r="E4401" t="s">
        <v>3745</v>
      </c>
    </row>
    <row r="4402" spans="1:5" x14ac:dyDescent="0.25">
      <c r="A4402" t="e">
        <f>VLOOKUP(B4402,'Unit mapping'!E:G,3,FALSE)</f>
        <v>#N/A</v>
      </c>
      <c r="B4402" t="s">
        <v>4853</v>
      </c>
      <c r="C4402" s="14">
        <v>42811</v>
      </c>
      <c r="E4402" t="s">
        <v>3745</v>
      </c>
    </row>
    <row r="4403" spans="1:5" x14ac:dyDescent="0.25">
      <c r="A4403" t="str">
        <f>VLOOKUP(B4403,'Unit mapping'!E:G,3,FALSE)</f>
        <v>LNCSO-1</v>
      </c>
      <c r="B4403" t="s">
        <v>1630</v>
      </c>
      <c r="C4403" s="14">
        <v>32509</v>
      </c>
      <c r="D4403" s="14">
        <v>42831</v>
      </c>
      <c r="E4403" t="s">
        <v>3745</v>
      </c>
    </row>
    <row r="4404" spans="1:5" x14ac:dyDescent="0.25">
      <c r="A4404" t="str">
        <f>VLOOKUP(B4404,'Unit mapping'!E:G,3,FALSE)</f>
        <v>LNCSO-1</v>
      </c>
      <c r="B4404" t="s">
        <v>1630</v>
      </c>
      <c r="C4404" s="14">
        <v>42832</v>
      </c>
      <c r="D4404" s="14">
        <v>43143</v>
      </c>
      <c r="E4404" t="s">
        <v>3745</v>
      </c>
    </row>
    <row r="4405" spans="1:5" x14ac:dyDescent="0.25">
      <c r="A4405" t="str">
        <f>VLOOKUP(B4405,'Unit mapping'!E:G,3,FALSE)</f>
        <v>LNCSO-1</v>
      </c>
      <c r="B4405" t="s">
        <v>1630</v>
      </c>
      <c r="C4405" s="14">
        <v>43144</v>
      </c>
      <c r="E4405" t="s">
        <v>3745</v>
      </c>
    </row>
    <row r="4406" spans="1:5" x14ac:dyDescent="0.25">
      <c r="A4406" t="e">
        <f>VLOOKUP(B4406,'Unit mapping'!E:G,3,FALSE)</f>
        <v>#N/A</v>
      </c>
      <c r="B4406" t="s">
        <v>4854</v>
      </c>
      <c r="C4406" s="14">
        <v>32509</v>
      </c>
      <c r="D4406" s="14">
        <v>42831</v>
      </c>
      <c r="E4406" t="s">
        <v>3743</v>
      </c>
    </row>
    <row r="4407" spans="1:5" x14ac:dyDescent="0.25">
      <c r="A4407" t="e">
        <f>VLOOKUP(B4407,'Unit mapping'!E:G,3,FALSE)</f>
        <v>#N/A</v>
      </c>
      <c r="B4407" t="s">
        <v>4854</v>
      </c>
      <c r="C4407" s="14">
        <v>42832</v>
      </c>
      <c r="D4407" s="14">
        <v>43143</v>
      </c>
      <c r="E4407" t="s">
        <v>3743</v>
      </c>
    </row>
    <row r="4408" spans="1:5" x14ac:dyDescent="0.25">
      <c r="A4408" t="e">
        <f>VLOOKUP(B4408,'Unit mapping'!E:G,3,FALSE)</f>
        <v>#N/A</v>
      </c>
      <c r="B4408" t="s">
        <v>4854</v>
      </c>
      <c r="C4408" s="14">
        <v>43144</v>
      </c>
      <c r="E4408" t="s">
        <v>3743</v>
      </c>
    </row>
    <row r="4409" spans="1:5" x14ac:dyDescent="0.25">
      <c r="A4409" t="e">
        <f>VLOOKUP(B4409,'Unit mapping'!E:G,3,FALSE)</f>
        <v>#N/A</v>
      </c>
      <c r="B4409" t="s">
        <v>4855</v>
      </c>
      <c r="C4409" s="14">
        <v>32509</v>
      </c>
      <c r="D4409" s="14">
        <v>42831</v>
      </c>
      <c r="E4409" t="s">
        <v>3743</v>
      </c>
    </row>
    <row r="4410" spans="1:5" x14ac:dyDescent="0.25">
      <c r="A4410" t="e">
        <f>VLOOKUP(B4410,'Unit mapping'!E:G,3,FALSE)</f>
        <v>#N/A</v>
      </c>
      <c r="B4410" t="s">
        <v>4855</v>
      </c>
      <c r="C4410" s="14">
        <v>42832</v>
      </c>
      <c r="D4410" s="14">
        <v>43143</v>
      </c>
      <c r="E4410" t="s">
        <v>3743</v>
      </c>
    </row>
    <row r="4411" spans="1:5" x14ac:dyDescent="0.25">
      <c r="A4411" t="e">
        <f>VLOOKUP(B4411,'Unit mapping'!E:G,3,FALSE)</f>
        <v>#N/A</v>
      </c>
      <c r="B4411" t="s">
        <v>4855</v>
      </c>
      <c r="C4411" s="14">
        <v>43144</v>
      </c>
      <c r="E4411" t="s">
        <v>3743</v>
      </c>
    </row>
    <row r="4412" spans="1:5" x14ac:dyDescent="0.25">
      <c r="A4412" t="e">
        <f>VLOOKUP(B4412,'Unit mapping'!E:G,3,FALSE)</f>
        <v>#N/A</v>
      </c>
      <c r="B4412" t="s">
        <v>4856</v>
      </c>
      <c r="C4412" s="14">
        <v>32509</v>
      </c>
      <c r="D4412" s="14">
        <v>42831</v>
      </c>
      <c r="E4412" t="s">
        <v>3743</v>
      </c>
    </row>
    <row r="4413" spans="1:5" x14ac:dyDescent="0.25">
      <c r="A4413" t="e">
        <f>VLOOKUP(B4413,'Unit mapping'!E:G,3,FALSE)</f>
        <v>#N/A</v>
      </c>
      <c r="B4413" t="s">
        <v>4856</v>
      </c>
      <c r="C4413" s="14">
        <v>42832</v>
      </c>
      <c r="D4413" s="14">
        <v>43143</v>
      </c>
      <c r="E4413" t="s">
        <v>3743</v>
      </c>
    </row>
    <row r="4414" spans="1:5" x14ac:dyDescent="0.25">
      <c r="A4414" t="e">
        <f>VLOOKUP(B4414,'Unit mapping'!E:G,3,FALSE)</f>
        <v>#N/A</v>
      </c>
      <c r="B4414" t="s">
        <v>4856</v>
      </c>
      <c r="C4414" s="14">
        <v>43144</v>
      </c>
      <c r="E4414" t="s">
        <v>3743</v>
      </c>
    </row>
    <row r="4415" spans="1:5" x14ac:dyDescent="0.25">
      <c r="A4415" t="e">
        <f>VLOOKUP(B4415,'Unit mapping'!E:G,3,FALSE)</f>
        <v>#N/A</v>
      </c>
      <c r="B4415" t="s">
        <v>4857</v>
      </c>
      <c r="C4415" s="14">
        <v>32509</v>
      </c>
      <c r="D4415" s="14">
        <v>42831</v>
      </c>
      <c r="E4415" t="s">
        <v>3743</v>
      </c>
    </row>
    <row r="4416" spans="1:5" x14ac:dyDescent="0.25">
      <c r="A4416" t="e">
        <f>VLOOKUP(B4416,'Unit mapping'!E:G,3,FALSE)</f>
        <v>#N/A</v>
      </c>
      <c r="B4416" t="s">
        <v>4857</v>
      </c>
      <c r="C4416" s="14">
        <v>42832</v>
      </c>
      <c r="D4416" s="14">
        <v>43143</v>
      </c>
      <c r="E4416" t="s">
        <v>3743</v>
      </c>
    </row>
    <row r="4417" spans="1:5" x14ac:dyDescent="0.25">
      <c r="A4417" t="e">
        <f>VLOOKUP(B4417,'Unit mapping'!E:G,3,FALSE)</f>
        <v>#N/A</v>
      </c>
      <c r="B4417" t="s">
        <v>4857</v>
      </c>
      <c r="C4417" s="14">
        <v>43144</v>
      </c>
      <c r="E4417" t="s">
        <v>3743</v>
      </c>
    </row>
    <row r="4418" spans="1:5" x14ac:dyDescent="0.25">
      <c r="A4418" t="str">
        <f>VLOOKUP(B4418,'Unit mapping'!E:G,3,FALSE)</f>
        <v>LNCSO-2</v>
      </c>
      <c r="B4418" t="s">
        <v>1631</v>
      </c>
      <c r="C4418" s="14">
        <v>32509</v>
      </c>
      <c r="D4418" s="14">
        <v>42831</v>
      </c>
      <c r="E4418" t="s">
        <v>3745</v>
      </c>
    </row>
    <row r="4419" spans="1:5" x14ac:dyDescent="0.25">
      <c r="A4419" t="str">
        <f>VLOOKUP(B4419,'Unit mapping'!E:G,3,FALSE)</f>
        <v>LNCSO-2</v>
      </c>
      <c r="B4419" t="s">
        <v>1631</v>
      </c>
      <c r="C4419" s="14">
        <v>42832</v>
      </c>
      <c r="D4419" s="14">
        <v>43143</v>
      </c>
      <c r="E4419" t="s">
        <v>3745</v>
      </c>
    </row>
    <row r="4420" spans="1:5" x14ac:dyDescent="0.25">
      <c r="A4420" t="str">
        <f>VLOOKUP(B4420,'Unit mapping'!E:G,3,FALSE)</f>
        <v>LNCSO-2</v>
      </c>
      <c r="B4420" t="s">
        <v>1631</v>
      </c>
      <c r="C4420" s="14">
        <v>43144</v>
      </c>
      <c r="E4420" t="s">
        <v>3745</v>
      </c>
    </row>
    <row r="4421" spans="1:5" x14ac:dyDescent="0.25">
      <c r="A4421" t="e">
        <f>VLOOKUP(B4421,'Unit mapping'!E:G,3,FALSE)</f>
        <v>#N/A</v>
      </c>
      <c r="B4421" t="s">
        <v>4858</v>
      </c>
      <c r="C4421" s="14">
        <v>32509</v>
      </c>
      <c r="D4421" s="14">
        <v>42831</v>
      </c>
      <c r="E4421" t="s">
        <v>3743</v>
      </c>
    </row>
    <row r="4422" spans="1:5" x14ac:dyDescent="0.25">
      <c r="A4422" t="e">
        <f>VLOOKUP(B4422,'Unit mapping'!E:G,3,FALSE)</f>
        <v>#N/A</v>
      </c>
      <c r="B4422" t="s">
        <v>4858</v>
      </c>
      <c r="C4422" s="14">
        <v>42832</v>
      </c>
      <c r="D4422" s="14">
        <v>43143</v>
      </c>
      <c r="E4422" t="s">
        <v>3743</v>
      </c>
    </row>
    <row r="4423" spans="1:5" x14ac:dyDescent="0.25">
      <c r="A4423" t="e">
        <f>VLOOKUP(B4423,'Unit mapping'!E:G,3,FALSE)</f>
        <v>#N/A</v>
      </c>
      <c r="B4423" t="s">
        <v>4858</v>
      </c>
      <c r="C4423" s="14">
        <v>43144</v>
      </c>
      <c r="E4423" t="s">
        <v>3743</v>
      </c>
    </row>
    <row r="4424" spans="1:5" x14ac:dyDescent="0.25">
      <c r="A4424" t="e">
        <f>VLOOKUP(B4424,'Unit mapping'!E:G,3,FALSE)</f>
        <v>#N/A</v>
      </c>
      <c r="B4424" t="s">
        <v>4859</v>
      </c>
      <c r="C4424" s="14">
        <v>32509</v>
      </c>
      <c r="D4424" s="14">
        <v>42831</v>
      </c>
      <c r="E4424" t="s">
        <v>3743</v>
      </c>
    </row>
    <row r="4425" spans="1:5" x14ac:dyDescent="0.25">
      <c r="A4425" t="e">
        <f>VLOOKUP(B4425,'Unit mapping'!E:G,3,FALSE)</f>
        <v>#N/A</v>
      </c>
      <c r="B4425" t="s">
        <v>4859</v>
      </c>
      <c r="C4425" s="14">
        <v>42832</v>
      </c>
      <c r="D4425" s="14">
        <v>43143</v>
      </c>
      <c r="E4425" t="s">
        <v>3743</v>
      </c>
    </row>
    <row r="4426" spans="1:5" x14ac:dyDescent="0.25">
      <c r="A4426" t="e">
        <f>VLOOKUP(B4426,'Unit mapping'!E:G,3,FALSE)</f>
        <v>#N/A</v>
      </c>
      <c r="B4426" t="s">
        <v>4859</v>
      </c>
      <c r="C4426" s="14">
        <v>43144</v>
      </c>
      <c r="E4426" t="s">
        <v>3743</v>
      </c>
    </row>
    <row r="4427" spans="1:5" x14ac:dyDescent="0.25">
      <c r="A4427" t="e">
        <f>VLOOKUP(B4427,'Unit mapping'!E:G,3,FALSE)</f>
        <v>#N/A</v>
      </c>
      <c r="B4427" t="s">
        <v>4860</v>
      </c>
      <c r="C4427" s="14">
        <v>32509</v>
      </c>
      <c r="D4427" s="14">
        <v>42831</v>
      </c>
      <c r="E4427" t="s">
        <v>3743</v>
      </c>
    </row>
    <row r="4428" spans="1:5" x14ac:dyDescent="0.25">
      <c r="A4428" t="e">
        <f>VLOOKUP(B4428,'Unit mapping'!E:G,3,FALSE)</f>
        <v>#N/A</v>
      </c>
      <c r="B4428" t="s">
        <v>4860</v>
      </c>
      <c r="C4428" s="14">
        <v>42832</v>
      </c>
      <c r="D4428" s="14">
        <v>43143</v>
      </c>
      <c r="E4428" t="s">
        <v>3743</v>
      </c>
    </row>
    <row r="4429" spans="1:5" x14ac:dyDescent="0.25">
      <c r="A4429" t="e">
        <f>VLOOKUP(B4429,'Unit mapping'!E:G,3,FALSE)</f>
        <v>#N/A</v>
      </c>
      <c r="B4429" t="s">
        <v>4860</v>
      </c>
      <c r="C4429" s="14">
        <v>43144</v>
      </c>
      <c r="E4429" t="s">
        <v>3743</v>
      </c>
    </row>
    <row r="4430" spans="1:5" x14ac:dyDescent="0.25">
      <c r="A4430" t="e">
        <f>VLOOKUP(B4430,'Unit mapping'!E:G,3,FALSE)</f>
        <v>#N/A</v>
      </c>
      <c r="B4430" t="s">
        <v>4861</v>
      </c>
      <c r="C4430" s="14">
        <v>32509</v>
      </c>
      <c r="D4430" s="14">
        <v>42831</v>
      </c>
      <c r="E4430" t="s">
        <v>3743</v>
      </c>
    </row>
    <row r="4431" spans="1:5" x14ac:dyDescent="0.25">
      <c r="A4431" t="e">
        <f>VLOOKUP(B4431,'Unit mapping'!E:G,3,FALSE)</f>
        <v>#N/A</v>
      </c>
      <c r="B4431" t="s">
        <v>4861</v>
      </c>
      <c r="C4431" s="14">
        <v>42832</v>
      </c>
      <c r="D4431" s="14">
        <v>43143</v>
      </c>
      <c r="E4431" t="s">
        <v>3743</v>
      </c>
    </row>
    <row r="4432" spans="1:5" x14ac:dyDescent="0.25">
      <c r="A4432" t="e">
        <f>VLOOKUP(B4432,'Unit mapping'!E:G,3,FALSE)</f>
        <v>#N/A</v>
      </c>
      <c r="B4432" t="s">
        <v>4861</v>
      </c>
      <c r="C4432" s="14">
        <v>43144</v>
      </c>
      <c r="E4432" t="s">
        <v>3743</v>
      </c>
    </row>
    <row r="4433" spans="1:5" x14ac:dyDescent="0.25">
      <c r="A4433" t="e">
        <f>VLOOKUP(B4433,'Unit mapping'!E:G,3,FALSE)</f>
        <v>#N/A</v>
      </c>
      <c r="B4433" t="s">
        <v>4862</v>
      </c>
      <c r="C4433" s="14">
        <v>32509</v>
      </c>
      <c r="D4433" s="14">
        <v>42978</v>
      </c>
      <c r="E4433" t="s">
        <v>3745</v>
      </c>
    </row>
    <row r="4434" spans="1:5" x14ac:dyDescent="0.25">
      <c r="A4434" t="e">
        <f>VLOOKUP(B4434,'Unit mapping'!E:G,3,FALSE)</f>
        <v>#N/A</v>
      </c>
      <c r="B4434" t="s">
        <v>4862</v>
      </c>
      <c r="C4434" s="14">
        <v>42979</v>
      </c>
      <c r="D4434" s="14">
        <v>43969</v>
      </c>
      <c r="E4434" t="s">
        <v>3745</v>
      </c>
    </row>
    <row r="4435" spans="1:5" x14ac:dyDescent="0.25">
      <c r="A4435" t="e">
        <f>VLOOKUP(B4435,'Unit mapping'!E:G,3,FALSE)</f>
        <v>#N/A</v>
      </c>
      <c r="B4435" t="s">
        <v>4862</v>
      </c>
      <c r="C4435" s="14">
        <v>43970</v>
      </c>
      <c r="E4435" t="s">
        <v>3745</v>
      </c>
    </row>
    <row r="4436" spans="1:5" x14ac:dyDescent="0.25">
      <c r="A4436" t="e">
        <f>VLOOKUP(B4436,'Unit mapping'!E:G,3,FALSE)</f>
        <v>#N/A</v>
      </c>
      <c r="B4436" t="s">
        <v>4863</v>
      </c>
      <c r="C4436" s="14">
        <v>32509</v>
      </c>
      <c r="D4436" s="14">
        <v>42978</v>
      </c>
      <c r="E4436" t="s">
        <v>3745</v>
      </c>
    </row>
    <row r="4437" spans="1:5" x14ac:dyDescent="0.25">
      <c r="A4437" t="e">
        <f>VLOOKUP(B4437,'Unit mapping'!E:G,3,FALSE)</f>
        <v>#N/A</v>
      </c>
      <c r="B4437" t="s">
        <v>4863</v>
      </c>
      <c r="C4437" s="14">
        <v>42979</v>
      </c>
      <c r="D4437" s="14">
        <v>43969</v>
      </c>
      <c r="E4437" t="s">
        <v>3745</v>
      </c>
    </row>
    <row r="4438" spans="1:5" x14ac:dyDescent="0.25">
      <c r="A4438" t="e">
        <f>VLOOKUP(B4438,'Unit mapping'!E:G,3,FALSE)</f>
        <v>#N/A</v>
      </c>
      <c r="B4438" t="s">
        <v>4863</v>
      </c>
      <c r="C4438" s="14">
        <v>43970</v>
      </c>
      <c r="E4438" t="s">
        <v>3745</v>
      </c>
    </row>
    <row r="4439" spans="1:5" x14ac:dyDescent="0.25">
      <c r="A4439" t="e">
        <f>VLOOKUP(B4439,'Unit mapping'!E:G,3,FALSE)</f>
        <v>#N/A</v>
      </c>
      <c r="B4439" t="s">
        <v>4864</v>
      </c>
      <c r="C4439" s="14">
        <v>32509</v>
      </c>
      <c r="D4439" s="14">
        <v>42978</v>
      </c>
      <c r="E4439" t="s">
        <v>3745</v>
      </c>
    </row>
    <row r="4440" spans="1:5" x14ac:dyDescent="0.25">
      <c r="A4440" t="e">
        <f>VLOOKUP(B4440,'Unit mapping'!E:G,3,FALSE)</f>
        <v>#N/A</v>
      </c>
      <c r="B4440" t="s">
        <v>4864</v>
      </c>
      <c r="C4440" s="14">
        <v>42979</v>
      </c>
      <c r="D4440" s="14">
        <v>43969</v>
      </c>
      <c r="E4440" t="s">
        <v>3745</v>
      </c>
    </row>
    <row r="4441" spans="1:5" x14ac:dyDescent="0.25">
      <c r="A4441" t="e">
        <f>VLOOKUP(B4441,'Unit mapping'!E:G,3,FALSE)</f>
        <v>#N/A</v>
      </c>
      <c r="B4441" t="s">
        <v>4864</v>
      </c>
      <c r="C4441" s="14">
        <v>43970</v>
      </c>
      <c r="E4441" t="s">
        <v>3745</v>
      </c>
    </row>
    <row r="4442" spans="1:5" x14ac:dyDescent="0.25">
      <c r="A4442" t="str">
        <f>VLOOKUP(B4442,'Unit mapping'!E:G,3,FALSE)</f>
        <v>LOAN_01Z</v>
      </c>
      <c r="B4442" t="s">
        <v>2194</v>
      </c>
      <c r="C4442" s="14">
        <v>32509</v>
      </c>
      <c r="D4442" s="14">
        <v>43143</v>
      </c>
      <c r="E4442" t="s">
        <v>3745</v>
      </c>
    </row>
    <row r="4443" spans="1:5" x14ac:dyDescent="0.25">
      <c r="A4443" t="str">
        <f>VLOOKUP(B4443,'Unit mapping'!E:G,3,FALSE)</f>
        <v>LOAN_01Z</v>
      </c>
      <c r="B4443" t="s">
        <v>2194</v>
      </c>
      <c r="C4443" s="14">
        <v>43144</v>
      </c>
      <c r="D4443" s="14">
        <v>43311</v>
      </c>
      <c r="E4443" t="s">
        <v>3745</v>
      </c>
    </row>
    <row r="4444" spans="1:5" x14ac:dyDescent="0.25">
      <c r="A4444" t="str">
        <f>VLOOKUP(B4444,'Unit mapping'!E:G,3,FALSE)</f>
        <v>LOAN_02Z</v>
      </c>
      <c r="B4444" t="s">
        <v>2196</v>
      </c>
      <c r="C4444" s="14">
        <v>32509</v>
      </c>
      <c r="D4444" s="14">
        <v>43143</v>
      </c>
      <c r="E4444" t="s">
        <v>3745</v>
      </c>
    </row>
    <row r="4445" spans="1:5" x14ac:dyDescent="0.25">
      <c r="A4445" t="str">
        <f>VLOOKUP(B4445,'Unit mapping'!E:G,3,FALSE)</f>
        <v>LOAN_02Z</v>
      </c>
      <c r="B4445" t="s">
        <v>2196</v>
      </c>
      <c r="C4445" s="14">
        <v>43144</v>
      </c>
      <c r="D4445" s="14">
        <v>43311</v>
      </c>
      <c r="E4445" t="s">
        <v>3745</v>
      </c>
    </row>
    <row r="4446" spans="1:5" x14ac:dyDescent="0.25">
      <c r="A4446" t="str">
        <f>VLOOKUP(B4446,'Unit mapping'!E:G,3,FALSE)</f>
        <v>LOAN_03Z</v>
      </c>
      <c r="B4446" t="s">
        <v>2198</v>
      </c>
      <c r="C4446" s="14">
        <v>32509</v>
      </c>
      <c r="D4446" s="14">
        <v>43143</v>
      </c>
      <c r="E4446" t="s">
        <v>3745</v>
      </c>
    </row>
    <row r="4447" spans="1:5" x14ac:dyDescent="0.25">
      <c r="A4447" t="str">
        <f>VLOOKUP(B4447,'Unit mapping'!E:G,3,FALSE)</f>
        <v>LOAN_03Z</v>
      </c>
      <c r="B4447" t="s">
        <v>2198</v>
      </c>
      <c r="C4447" s="14">
        <v>43144</v>
      </c>
      <c r="D4447" s="14">
        <v>43311</v>
      </c>
      <c r="E4447" t="s">
        <v>3745</v>
      </c>
    </row>
    <row r="4448" spans="1:5" x14ac:dyDescent="0.25">
      <c r="A4448" t="str">
        <f>VLOOKUP(B4448,'Unit mapping'!E:G,3,FALSE)</f>
        <v>LOAN_04Z</v>
      </c>
      <c r="B4448" t="s">
        <v>2200</v>
      </c>
      <c r="C4448" s="14">
        <v>32509</v>
      </c>
      <c r="D4448" s="14">
        <v>43143</v>
      </c>
      <c r="E4448" t="s">
        <v>3745</v>
      </c>
    </row>
    <row r="4449" spans="1:5" x14ac:dyDescent="0.25">
      <c r="A4449" t="str">
        <f>VLOOKUP(B4449,'Unit mapping'!E:G,3,FALSE)</f>
        <v>LOAN_04Z</v>
      </c>
      <c r="B4449" t="s">
        <v>2200</v>
      </c>
      <c r="C4449" s="14">
        <v>43144</v>
      </c>
      <c r="D4449" s="14">
        <v>43311</v>
      </c>
      <c r="E4449" t="s">
        <v>3745</v>
      </c>
    </row>
    <row r="4450" spans="1:5" x14ac:dyDescent="0.25">
      <c r="A4450" t="e">
        <f>VLOOKUP(B4450,'Unit mapping'!E:G,3,FALSE)</f>
        <v>#N/A</v>
      </c>
      <c r="B4450" t="s">
        <v>4865</v>
      </c>
      <c r="C4450" s="14">
        <v>32509</v>
      </c>
      <c r="D4450" s="14">
        <v>43311</v>
      </c>
      <c r="E4450" t="s">
        <v>3745</v>
      </c>
    </row>
    <row r="4451" spans="1:5" x14ac:dyDescent="0.25">
      <c r="A4451" t="e">
        <f>VLOOKUP(B4451,'Unit mapping'!E:G,3,FALSE)</f>
        <v>#N/A</v>
      </c>
      <c r="B4451" t="s">
        <v>4866</v>
      </c>
      <c r="C4451" s="14">
        <v>32509</v>
      </c>
      <c r="D4451" s="14">
        <v>43311</v>
      </c>
      <c r="E4451" t="s">
        <v>3745</v>
      </c>
    </row>
    <row r="4452" spans="1:5" x14ac:dyDescent="0.25">
      <c r="A4452" t="e">
        <f>VLOOKUP(B4452,'Unit mapping'!E:G,3,FALSE)</f>
        <v>#N/A</v>
      </c>
      <c r="B4452" t="s">
        <v>4867</v>
      </c>
      <c r="C4452" s="14">
        <v>32509</v>
      </c>
      <c r="D4452" s="14">
        <v>44292</v>
      </c>
      <c r="E4452" t="s">
        <v>3743</v>
      </c>
    </row>
    <row r="4453" spans="1:5" x14ac:dyDescent="0.25">
      <c r="A4453" t="e">
        <f>VLOOKUP(B4453,'Unit mapping'!E:G,3,FALSE)</f>
        <v>#N/A</v>
      </c>
      <c r="B4453" t="s">
        <v>4867</v>
      </c>
      <c r="C4453" s="14">
        <v>44293</v>
      </c>
      <c r="E4453" t="s">
        <v>3743</v>
      </c>
    </row>
    <row r="4454" spans="1:5" x14ac:dyDescent="0.25">
      <c r="A4454" t="str">
        <f>VLOOKUP(B4454,'Unit mapping'!E:G,3,FALSE)</f>
        <v>LOCH_01Z</v>
      </c>
      <c r="B4454" t="s">
        <v>2285</v>
      </c>
      <c r="C4454" s="14">
        <v>32509</v>
      </c>
      <c r="D4454" s="14">
        <v>42698</v>
      </c>
      <c r="E4454" t="s">
        <v>3743</v>
      </c>
    </row>
    <row r="4455" spans="1:5" x14ac:dyDescent="0.25">
      <c r="A4455" t="str">
        <f>VLOOKUP(B4455,'Unit mapping'!E:G,3,FALSE)</f>
        <v>LOCH_01Z</v>
      </c>
      <c r="B4455" t="s">
        <v>2285</v>
      </c>
      <c r="C4455" s="14">
        <v>42699</v>
      </c>
      <c r="D4455" s="14">
        <v>42885</v>
      </c>
      <c r="E4455" t="s">
        <v>3743</v>
      </c>
    </row>
    <row r="4456" spans="1:5" x14ac:dyDescent="0.25">
      <c r="A4456" t="str">
        <f>VLOOKUP(B4456,'Unit mapping'!E:G,3,FALSE)</f>
        <v>LOCH_01Z</v>
      </c>
      <c r="B4456" t="s">
        <v>2285</v>
      </c>
      <c r="C4456" s="14">
        <v>42886</v>
      </c>
      <c r="E4456" t="s">
        <v>3743</v>
      </c>
    </row>
    <row r="4457" spans="1:5" x14ac:dyDescent="0.25">
      <c r="A4457" t="str">
        <f>VLOOKUP(B4457,'Unit mapping'!E:G,3,FALSE)</f>
        <v>LOCH_02Z</v>
      </c>
      <c r="B4457" t="s">
        <v>2287</v>
      </c>
      <c r="C4457" s="14">
        <v>32509</v>
      </c>
      <c r="D4457" s="14">
        <v>42680</v>
      </c>
      <c r="E4457" t="s">
        <v>3743</v>
      </c>
    </row>
    <row r="4458" spans="1:5" x14ac:dyDescent="0.25">
      <c r="A4458" t="str">
        <f>VLOOKUP(B4458,'Unit mapping'!E:G,3,FALSE)</f>
        <v>LOCH_02Z</v>
      </c>
      <c r="B4458" t="s">
        <v>2287</v>
      </c>
      <c r="C4458" s="14">
        <v>42681</v>
      </c>
      <c r="D4458" s="14">
        <v>42698</v>
      </c>
      <c r="E4458" t="s">
        <v>3743</v>
      </c>
    </row>
    <row r="4459" spans="1:5" x14ac:dyDescent="0.25">
      <c r="A4459" t="str">
        <f>VLOOKUP(B4459,'Unit mapping'!E:G,3,FALSE)</f>
        <v>LOCH_02Z</v>
      </c>
      <c r="B4459" t="s">
        <v>2287</v>
      </c>
      <c r="C4459" s="14">
        <v>42699</v>
      </c>
      <c r="D4459" s="14">
        <v>42885</v>
      </c>
      <c r="E4459" t="s">
        <v>3743</v>
      </c>
    </row>
    <row r="4460" spans="1:5" x14ac:dyDescent="0.25">
      <c r="A4460" t="str">
        <f>VLOOKUP(B4460,'Unit mapping'!E:G,3,FALSE)</f>
        <v>LOCH_02Z</v>
      </c>
      <c r="B4460" t="s">
        <v>2287</v>
      </c>
      <c r="C4460" s="14">
        <v>42886</v>
      </c>
      <c r="E4460" t="s">
        <v>3743</v>
      </c>
    </row>
    <row r="4461" spans="1:5" x14ac:dyDescent="0.25">
      <c r="A4461" t="e">
        <f>VLOOKUP(B4461,'Unit mapping'!E:G,3,FALSE)</f>
        <v>#N/A</v>
      </c>
      <c r="B4461" t="s">
        <v>4868</v>
      </c>
      <c r="C4461" s="14">
        <v>42989</v>
      </c>
      <c r="D4461" s="14">
        <v>43024</v>
      </c>
      <c r="E4461" t="s">
        <v>3743</v>
      </c>
    </row>
    <row r="4462" spans="1:5" x14ac:dyDescent="0.25">
      <c r="A4462" t="e">
        <f>VLOOKUP(B4462,'Unit mapping'!E:G,3,FALSE)</f>
        <v>#N/A</v>
      </c>
      <c r="B4462" t="s">
        <v>4868</v>
      </c>
      <c r="C4462" s="14">
        <v>44286</v>
      </c>
      <c r="E4462" t="s">
        <v>3743</v>
      </c>
    </row>
    <row r="4463" spans="1:5" x14ac:dyDescent="0.25">
      <c r="A4463" t="e">
        <f>VLOOKUP(B4463,'Unit mapping'!E:G,3,FALSE)</f>
        <v>#N/A</v>
      </c>
      <c r="B4463" t="s">
        <v>4869</v>
      </c>
      <c r="C4463" s="14">
        <v>42989</v>
      </c>
      <c r="D4463" s="14">
        <v>43024</v>
      </c>
      <c r="E4463" t="s">
        <v>3743</v>
      </c>
    </row>
    <row r="4464" spans="1:5" x14ac:dyDescent="0.25">
      <c r="A4464" t="e">
        <f>VLOOKUP(B4464,'Unit mapping'!E:G,3,FALSE)</f>
        <v>#N/A</v>
      </c>
      <c r="B4464" t="s">
        <v>4869</v>
      </c>
      <c r="C4464" s="14">
        <v>44286</v>
      </c>
      <c r="E4464" t="s">
        <v>3743</v>
      </c>
    </row>
    <row r="4465" spans="1:5" x14ac:dyDescent="0.25">
      <c r="A4465" t="e">
        <f>VLOOKUP(B4465,'Unit mapping'!E:G,3,FALSE)</f>
        <v>#N/A</v>
      </c>
      <c r="B4465" t="s">
        <v>4870</v>
      </c>
      <c r="C4465" s="14">
        <v>42989</v>
      </c>
      <c r="D4465" s="14">
        <v>43024</v>
      </c>
      <c r="E4465" t="s">
        <v>3743</v>
      </c>
    </row>
    <row r="4466" spans="1:5" x14ac:dyDescent="0.25">
      <c r="A4466" t="e">
        <f>VLOOKUP(B4466,'Unit mapping'!E:G,3,FALSE)</f>
        <v>#N/A</v>
      </c>
      <c r="B4466" t="s">
        <v>4870</v>
      </c>
      <c r="C4466" s="14">
        <v>44286</v>
      </c>
      <c r="E4466" t="s">
        <v>3743</v>
      </c>
    </row>
    <row r="4467" spans="1:5" x14ac:dyDescent="0.25">
      <c r="A4467" t="e">
        <f>VLOOKUP(B4467,'Unit mapping'!E:G,3,FALSE)</f>
        <v>#N/A</v>
      </c>
      <c r="B4467" t="s">
        <v>4871</v>
      </c>
      <c r="C4467" s="14">
        <v>42989</v>
      </c>
      <c r="D4467" s="14">
        <v>43024</v>
      </c>
      <c r="E4467" t="s">
        <v>3743</v>
      </c>
    </row>
    <row r="4468" spans="1:5" x14ac:dyDescent="0.25">
      <c r="A4468" t="e">
        <f>VLOOKUP(B4468,'Unit mapping'!E:G,3,FALSE)</f>
        <v>#N/A</v>
      </c>
      <c r="B4468" t="s">
        <v>4871</v>
      </c>
      <c r="C4468" s="14">
        <v>44286</v>
      </c>
      <c r="E4468" t="s">
        <v>3743</v>
      </c>
    </row>
    <row r="4469" spans="1:5" x14ac:dyDescent="0.25">
      <c r="A4469" t="str">
        <f>VLOOKUP(B4469,'Unit mapping'!E:G,3,FALSE)</f>
        <v>LODGE-1</v>
      </c>
      <c r="B4469" t="s">
        <v>1986</v>
      </c>
      <c r="C4469" s="14">
        <v>44286</v>
      </c>
      <c r="E4469" t="s">
        <v>3743</v>
      </c>
    </row>
    <row r="4470" spans="1:5" x14ac:dyDescent="0.25">
      <c r="A4470" t="str">
        <f>VLOOKUP(B4470,'Unit mapping'!E:G,3,FALSE)</f>
        <v>LODGE-2</v>
      </c>
      <c r="B4470" t="s">
        <v>1987</v>
      </c>
      <c r="C4470" s="14">
        <v>44286</v>
      </c>
      <c r="E4470" t="s">
        <v>3743</v>
      </c>
    </row>
    <row r="4471" spans="1:5" x14ac:dyDescent="0.25">
      <c r="A4471" t="str">
        <f>VLOOKUP(B4471,'Unit mapping'!E:G,3,FALSE)</f>
        <v>LODGE-3</v>
      </c>
      <c r="B4471" t="s">
        <v>1988</v>
      </c>
      <c r="C4471" s="14">
        <v>44286</v>
      </c>
      <c r="E4471" t="s">
        <v>3743</v>
      </c>
    </row>
    <row r="4472" spans="1:5" x14ac:dyDescent="0.25">
      <c r="A4472" t="str">
        <f>VLOOKUP(B4472,'Unit mapping'!E:G,3,FALSE)</f>
        <v>LODGE-4</v>
      </c>
      <c r="B4472" t="s">
        <v>1989</v>
      </c>
      <c r="C4472" s="14">
        <v>44286</v>
      </c>
      <c r="E4472" t="s">
        <v>3743</v>
      </c>
    </row>
    <row r="4473" spans="1:5" x14ac:dyDescent="0.25">
      <c r="A4473" t="str">
        <f>VLOOKUP(B4473,'Unit mapping'!E:G,3,FALSE)</f>
        <v>LOICH-1</v>
      </c>
      <c r="B4473" t="s">
        <v>2598</v>
      </c>
      <c r="C4473" s="14">
        <v>32509</v>
      </c>
      <c r="E4473" t="s">
        <v>3743</v>
      </c>
    </row>
    <row r="4474" spans="1:5" x14ac:dyDescent="0.25">
      <c r="A4474" t="e">
        <f>VLOOKUP(B4474,'Unit mapping'!E:G,3,FALSE)</f>
        <v>#N/A</v>
      </c>
      <c r="B4474" t="s">
        <v>4872</v>
      </c>
      <c r="C4474" s="14">
        <v>32509</v>
      </c>
      <c r="E4474" t="s">
        <v>3745</v>
      </c>
    </row>
    <row r="4475" spans="1:5" x14ac:dyDescent="0.25">
      <c r="A4475" t="e">
        <f>VLOOKUP(B4475,'Unit mapping'!E:G,3,FALSE)</f>
        <v>#N/A</v>
      </c>
      <c r="B4475" t="s">
        <v>4873</v>
      </c>
      <c r="C4475" s="14">
        <v>32509</v>
      </c>
      <c r="D4475" s="14">
        <v>44257</v>
      </c>
      <c r="E4475" t="s">
        <v>3745</v>
      </c>
    </row>
    <row r="4476" spans="1:5" x14ac:dyDescent="0.25">
      <c r="A4476" t="e">
        <f>VLOOKUP(B4476,'Unit mapping'!E:G,3,FALSE)</f>
        <v>#N/A</v>
      </c>
      <c r="B4476" t="s">
        <v>4873</v>
      </c>
      <c r="C4476" s="14">
        <v>44258</v>
      </c>
      <c r="E4476" t="s">
        <v>3745</v>
      </c>
    </row>
    <row r="4477" spans="1:5" x14ac:dyDescent="0.25">
      <c r="A4477" t="e">
        <f>VLOOKUP(B4477,'Unit mapping'!E:G,3,FALSE)</f>
        <v>#N/A</v>
      </c>
      <c r="B4477" t="s">
        <v>4874</v>
      </c>
      <c r="C4477" s="14">
        <v>32509</v>
      </c>
      <c r="E4477" t="s">
        <v>3745</v>
      </c>
    </row>
    <row r="4478" spans="1:5" x14ac:dyDescent="0.25">
      <c r="A4478" t="e">
        <f>VLOOKUP(B4478,'Unit mapping'!E:G,3,FALSE)</f>
        <v>#N/A</v>
      </c>
      <c r="B4478" t="s">
        <v>4875</v>
      </c>
      <c r="C4478" s="14">
        <v>44300</v>
      </c>
      <c r="E4478" t="s">
        <v>3745</v>
      </c>
    </row>
    <row r="4479" spans="1:5" x14ac:dyDescent="0.25">
      <c r="A4479" t="e">
        <f>VLOOKUP(B4479,'Unit mapping'!E:G,3,FALSE)</f>
        <v>#N/A</v>
      </c>
      <c r="B4479" t="s">
        <v>4876</v>
      </c>
      <c r="C4479" s="14">
        <v>32509</v>
      </c>
      <c r="D4479" s="14">
        <v>42740</v>
      </c>
      <c r="E4479" t="s">
        <v>3745</v>
      </c>
    </row>
    <row r="4480" spans="1:5" x14ac:dyDescent="0.25">
      <c r="A4480" t="e">
        <f>VLOOKUP(B4480,'Unit mapping'!E:G,3,FALSE)</f>
        <v>#N/A</v>
      </c>
      <c r="B4480" t="s">
        <v>4876</v>
      </c>
      <c r="C4480" s="14">
        <v>42741</v>
      </c>
      <c r="D4480" s="14">
        <v>42827</v>
      </c>
      <c r="E4480" t="s">
        <v>3745</v>
      </c>
    </row>
    <row r="4481" spans="1:5" x14ac:dyDescent="0.25">
      <c r="A4481" t="e">
        <f>VLOOKUP(B4481,'Unit mapping'!E:G,3,FALSE)</f>
        <v>#N/A</v>
      </c>
      <c r="B4481" t="s">
        <v>4876</v>
      </c>
      <c r="C4481" s="14">
        <v>42828</v>
      </c>
      <c r="D4481" s="14">
        <v>42947</v>
      </c>
      <c r="E4481" t="s">
        <v>3745</v>
      </c>
    </row>
    <row r="4482" spans="1:5" x14ac:dyDescent="0.25">
      <c r="A4482" t="e">
        <f>VLOOKUP(B4482,'Unit mapping'!E:G,3,FALSE)</f>
        <v>#N/A</v>
      </c>
      <c r="B4482" t="s">
        <v>4876</v>
      </c>
      <c r="C4482" s="14">
        <v>42948</v>
      </c>
      <c r="D4482" s="14">
        <v>44292</v>
      </c>
      <c r="E4482" t="s">
        <v>3745</v>
      </c>
    </row>
    <row r="4483" spans="1:5" x14ac:dyDescent="0.25">
      <c r="A4483" t="e">
        <f>VLOOKUP(B4483,'Unit mapping'!E:G,3,FALSE)</f>
        <v>#N/A</v>
      </c>
      <c r="B4483" t="s">
        <v>4876</v>
      </c>
      <c r="C4483" s="14">
        <v>44293</v>
      </c>
      <c r="E4483" t="s">
        <v>3745</v>
      </c>
    </row>
    <row r="4484" spans="1:5" x14ac:dyDescent="0.25">
      <c r="A4484" t="e">
        <f>VLOOKUP(B4484,'Unit mapping'!E:G,3,FALSE)</f>
        <v>#N/A</v>
      </c>
      <c r="B4484" t="s">
        <v>4877</v>
      </c>
      <c r="C4484" s="14">
        <v>43598</v>
      </c>
      <c r="E4484" t="s">
        <v>3745</v>
      </c>
    </row>
    <row r="4485" spans="1:5" x14ac:dyDescent="0.25">
      <c r="A4485" t="e">
        <f>VLOOKUP(B4485,'Unit mapping'!E:G,3,FALSE)</f>
        <v>#N/A</v>
      </c>
      <c r="B4485" t="s">
        <v>4878</v>
      </c>
      <c r="C4485" s="14">
        <v>32509</v>
      </c>
      <c r="E4485" t="s">
        <v>3745</v>
      </c>
    </row>
    <row r="4486" spans="1:5" x14ac:dyDescent="0.25">
      <c r="A4486" t="e">
        <f>VLOOKUP(B4486,'Unit mapping'!E:G,3,FALSE)</f>
        <v>#N/A</v>
      </c>
      <c r="B4486" t="s">
        <v>4879</v>
      </c>
      <c r="C4486" s="14">
        <v>32509</v>
      </c>
      <c r="E4486" t="s">
        <v>3745</v>
      </c>
    </row>
    <row r="4487" spans="1:5" x14ac:dyDescent="0.25">
      <c r="A4487" t="e">
        <f>VLOOKUP(B4487,'Unit mapping'!E:G,3,FALSE)</f>
        <v>#N/A</v>
      </c>
      <c r="B4487" t="s">
        <v>4880</v>
      </c>
      <c r="C4487" s="14">
        <v>44309</v>
      </c>
      <c r="E4487" t="s">
        <v>3745</v>
      </c>
    </row>
    <row r="4488" spans="1:5" x14ac:dyDescent="0.25">
      <c r="A4488" t="e">
        <f>VLOOKUP(B4488,'Unit mapping'!E:G,3,FALSE)</f>
        <v>#N/A</v>
      </c>
      <c r="B4488" t="s">
        <v>4881</v>
      </c>
      <c r="C4488" s="14">
        <v>42948</v>
      </c>
      <c r="E4488" t="s">
        <v>3745</v>
      </c>
    </row>
    <row r="4489" spans="1:5" x14ac:dyDescent="0.25">
      <c r="A4489" t="e">
        <f>VLOOKUP(B4489,'Unit mapping'!E:G,3,FALSE)</f>
        <v>#N/A</v>
      </c>
      <c r="B4489" t="s">
        <v>4882</v>
      </c>
      <c r="C4489" s="14">
        <v>32509</v>
      </c>
      <c r="D4489" s="14">
        <v>42705</v>
      </c>
      <c r="E4489" t="s">
        <v>3745</v>
      </c>
    </row>
    <row r="4490" spans="1:5" x14ac:dyDescent="0.25">
      <c r="A4490" t="e">
        <f>VLOOKUP(B4490,'Unit mapping'!E:G,3,FALSE)</f>
        <v>#N/A</v>
      </c>
      <c r="B4490" t="s">
        <v>4882</v>
      </c>
      <c r="C4490" s="14">
        <v>42706</v>
      </c>
      <c r="E4490" t="s">
        <v>3745</v>
      </c>
    </row>
    <row r="4491" spans="1:5" x14ac:dyDescent="0.25">
      <c r="A4491" t="e">
        <f>VLOOKUP(B4491,'Unit mapping'!E:G,3,FALSE)</f>
        <v>#N/A</v>
      </c>
      <c r="B4491" t="s">
        <v>4883</v>
      </c>
      <c r="C4491" s="14">
        <v>32509</v>
      </c>
      <c r="E4491" t="s">
        <v>3745</v>
      </c>
    </row>
    <row r="4492" spans="1:5" x14ac:dyDescent="0.25">
      <c r="A4492" t="e">
        <f>VLOOKUP(B4492,'Unit mapping'!E:G,3,FALSE)</f>
        <v>#N/A</v>
      </c>
      <c r="B4492" t="s">
        <v>4884</v>
      </c>
      <c r="C4492" s="14">
        <v>32509</v>
      </c>
      <c r="E4492" t="s">
        <v>3745</v>
      </c>
    </row>
    <row r="4493" spans="1:5" x14ac:dyDescent="0.25">
      <c r="A4493" t="e">
        <f>VLOOKUP(B4493,'Unit mapping'!E:G,3,FALSE)</f>
        <v>#N/A</v>
      </c>
      <c r="B4493" t="s">
        <v>4885</v>
      </c>
      <c r="C4493" s="14">
        <v>32509</v>
      </c>
      <c r="D4493" s="14">
        <v>42810</v>
      </c>
      <c r="E4493" t="s">
        <v>3745</v>
      </c>
    </row>
    <row r="4494" spans="1:5" x14ac:dyDescent="0.25">
      <c r="A4494" t="e">
        <f>VLOOKUP(B4494,'Unit mapping'!E:G,3,FALSE)</f>
        <v>#N/A</v>
      </c>
      <c r="B4494" t="s">
        <v>4885</v>
      </c>
      <c r="C4494" s="14">
        <v>42811</v>
      </c>
      <c r="E4494" t="s">
        <v>3745</v>
      </c>
    </row>
    <row r="4495" spans="1:5" x14ac:dyDescent="0.25">
      <c r="A4495" t="e">
        <f>VLOOKUP(B4495,'Unit mapping'!E:G,3,FALSE)</f>
        <v>#N/A</v>
      </c>
      <c r="B4495" t="s">
        <v>4886</v>
      </c>
      <c r="C4495" s="14">
        <v>32509</v>
      </c>
      <c r="E4495" t="s">
        <v>3745</v>
      </c>
    </row>
    <row r="4496" spans="1:5" x14ac:dyDescent="0.25">
      <c r="A4496" t="e">
        <f>VLOOKUP(B4496,'Unit mapping'!E:G,3,FALSE)</f>
        <v>#N/A</v>
      </c>
      <c r="B4496" t="s">
        <v>4887</v>
      </c>
      <c r="C4496" s="14">
        <v>32509</v>
      </c>
      <c r="D4496" s="14">
        <v>42810</v>
      </c>
      <c r="E4496" t="s">
        <v>3745</v>
      </c>
    </row>
    <row r="4497" spans="1:5" x14ac:dyDescent="0.25">
      <c r="A4497" t="e">
        <f>VLOOKUP(B4497,'Unit mapping'!E:G,3,FALSE)</f>
        <v>#N/A</v>
      </c>
      <c r="B4497" t="s">
        <v>4887</v>
      </c>
      <c r="C4497" s="14">
        <v>42811</v>
      </c>
      <c r="E4497" t="s">
        <v>3745</v>
      </c>
    </row>
    <row r="4498" spans="1:5" x14ac:dyDescent="0.25">
      <c r="A4498" t="e">
        <f>VLOOKUP(B4498,'Unit mapping'!E:G,3,FALSE)</f>
        <v>#N/A</v>
      </c>
      <c r="B4498" t="s">
        <v>4888</v>
      </c>
      <c r="C4498" s="14">
        <v>44300</v>
      </c>
      <c r="E4498" t="s">
        <v>3745</v>
      </c>
    </row>
    <row r="4499" spans="1:5" x14ac:dyDescent="0.25">
      <c r="A4499" t="e">
        <f>VLOOKUP(B4499,'Unit mapping'!E:G,3,FALSE)</f>
        <v>#N/A</v>
      </c>
      <c r="B4499" t="s">
        <v>4889</v>
      </c>
      <c r="C4499" s="14">
        <v>44309</v>
      </c>
      <c r="E4499" t="s">
        <v>3745</v>
      </c>
    </row>
    <row r="4500" spans="1:5" x14ac:dyDescent="0.25">
      <c r="A4500" t="e">
        <f>VLOOKUP(B4500,'Unit mapping'!E:G,3,FALSE)</f>
        <v>#N/A</v>
      </c>
      <c r="B4500" t="s">
        <v>4890</v>
      </c>
      <c r="C4500" s="14">
        <v>32509</v>
      </c>
      <c r="D4500" s="14">
        <v>42810</v>
      </c>
      <c r="E4500" t="s">
        <v>3745</v>
      </c>
    </row>
    <row r="4501" spans="1:5" x14ac:dyDescent="0.25">
      <c r="A4501" t="e">
        <f>VLOOKUP(B4501,'Unit mapping'!E:G,3,FALSE)</f>
        <v>#N/A</v>
      </c>
      <c r="B4501" t="s">
        <v>4890</v>
      </c>
      <c r="C4501" s="14">
        <v>42811</v>
      </c>
      <c r="E4501" t="s">
        <v>3745</v>
      </c>
    </row>
    <row r="4502" spans="1:5" x14ac:dyDescent="0.25">
      <c r="A4502" t="e">
        <f>VLOOKUP(B4502,'Unit mapping'!E:G,3,FALSE)</f>
        <v>#N/A</v>
      </c>
      <c r="B4502" t="s">
        <v>4891</v>
      </c>
      <c r="C4502" s="14">
        <v>32509</v>
      </c>
      <c r="D4502" s="14">
        <v>42810</v>
      </c>
      <c r="E4502" t="s">
        <v>3745</v>
      </c>
    </row>
    <row r="4503" spans="1:5" x14ac:dyDescent="0.25">
      <c r="A4503" t="e">
        <f>VLOOKUP(B4503,'Unit mapping'!E:G,3,FALSE)</f>
        <v>#N/A</v>
      </c>
      <c r="B4503" t="s">
        <v>4891</v>
      </c>
      <c r="C4503" s="14">
        <v>42811</v>
      </c>
      <c r="E4503" t="s">
        <v>3745</v>
      </c>
    </row>
    <row r="4504" spans="1:5" x14ac:dyDescent="0.25">
      <c r="A4504" t="e">
        <f>VLOOKUP(B4504,'Unit mapping'!E:G,3,FALSE)</f>
        <v>#N/A</v>
      </c>
      <c r="B4504" t="s">
        <v>4892</v>
      </c>
      <c r="C4504" s="14">
        <v>32509</v>
      </c>
      <c r="D4504" s="14">
        <v>42740</v>
      </c>
      <c r="E4504" t="s">
        <v>3745</v>
      </c>
    </row>
    <row r="4505" spans="1:5" x14ac:dyDescent="0.25">
      <c r="A4505" t="e">
        <f>VLOOKUP(B4505,'Unit mapping'!E:G,3,FALSE)</f>
        <v>#N/A</v>
      </c>
      <c r="B4505" t="s">
        <v>4892</v>
      </c>
      <c r="C4505" s="14">
        <v>42741</v>
      </c>
      <c r="D4505" s="14">
        <v>42827</v>
      </c>
      <c r="E4505" t="s">
        <v>3745</v>
      </c>
    </row>
    <row r="4506" spans="1:5" x14ac:dyDescent="0.25">
      <c r="A4506" t="e">
        <f>VLOOKUP(B4506,'Unit mapping'!E:G,3,FALSE)</f>
        <v>#N/A</v>
      </c>
      <c r="B4506" t="s">
        <v>4892</v>
      </c>
      <c r="C4506" s="14">
        <v>42828</v>
      </c>
      <c r="D4506" s="14">
        <v>42947</v>
      </c>
      <c r="E4506" t="s">
        <v>3745</v>
      </c>
    </row>
    <row r="4507" spans="1:5" x14ac:dyDescent="0.25">
      <c r="A4507" t="e">
        <f>VLOOKUP(B4507,'Unit mapping'!E:G,3,FALSE)</f>
        <v>#N/A</v>
      </c>
      <c r="B4507" t="s">
        <v>4892</v>
      </c>
      <c r="C4507" s="14">
        <v>42948</v>
      </c>
      <c r="D4507" s="14">
        <v>44292</v>
      </c>
      <c r="E4507" t="s">
        <v>3745</v>
      </c>
    </row>
    <row r="4508" spans="1:5" x14ac:dyDescent="0.25">
      <c r="A4508" t="e">
        <f>VLOOKUP(B4508,'Unit mapping'!E:G,3,FALSE)</f>
        <v>#N/A</v>
      </c>
      <c r="B4508" t="s">
        <v>4892</v>
      </c>
      <c r="C4508" s="14">
        <v>44293</v>
      </c>
      <c r="E4508" t="s">
        <v>3745</v>
      </c>
    </row>
    <row r="4509" spans="1:5" x14ac:dyDescent="0.25">
      <c r="A4509" t="e">
        <f>VLOOKUP(B4509,'Unit mapping'!E:G,3,FALSE)</f>
        <v>#N/A</v>
      </c>
      <c r="B4509" t="s">
        <v>4893</v>
      </c>
      <c r="C4509" s="14">
        <v>44399</v>
      </c>
      <c r="E4509" t="s">
        <v>3745</v>
      </c>
    </row>
    <row r="4510" spans="1:5" x14ac:dyDescent="0.25">
      <c r="A4510" t="e">
        <f>VLOOKUP(B4510,'Unit mapping'!E:G,3,FALSE)</f>
        <v>#N/A</v>
      </c>
      <c r="B4510" t="s">
        <v>4894</v>
      </c>
      <c r="C4510" s="14">
        <v>32509</v>
      </c>
      <c r="D4510" s="14">
        <v>42740</v>
      </c>
      <c r="E4510" t="s">
        <v>3745</v>
      </c>
    </row>
    <row r="4511" spans="1:5" x14ac:dyDescent="0.25">
      <c r="A4511" t="e">
        <f>VLOOKUP(B4511,'Unit mapping'!E:G,3,FALSE)</f>
        <v>#N/A</v>
      </c>
      <c r="B4511" t="s">
        <v>4894</v>
      </c>
      <c r="C4511" s="14">
        <v>42741</v>
      </c>
      <c r="D4511" s="14">
        <v>42827</v>
      </c>
      <c r="E4511" t="s">
        <v>3745</v>
      </c>
    </row>
    <row r="4512" spans="1:5" x14ac:dyDescent="0.25">
      <c r="A4512" t="e">
        <f>VLOOKUP(B4512,'Unit mapping'!E:G,3,FALSE)</f>
        <v>#N/A</v>
      </c>
      <c r="B4512" t="s">
        <v>4894</v>
      </c>
      <c r="C4512" s="14">
        <v>42828</v>
      </c>
      <c r="D4512" s="14">
        <v>42947</v>
      </c>
      <c r="E4512" t="s">
        <v>3745</v>
      </c>
    </row>
    <row r="4513" spans="1:5" x14ac:dyDescent="0.25">
      <c r="A4513" t="e">
        <f>VLOOKUP(B4513,'Unit mapping'!E:G,3,FALSE)</f>
        <v>#N/A</v>
      </c>
      <c r="B4513" t="s">
        <v>4894</v>
      </c>
      <c r="C4513" s="14">
        <v>42948</v>
      </c>
      <c r="D4513" s="14">
        <v>44292</v>
      </c>
      <c r="E4513" t="s">
        <v>3745</v>
      </c>
    </row>
    <row r="4514" spans="1:5" x14ac:dyDescent="0.25">
      <c r="A4514" t="e">
        <f>VLOOKUP(B4514,'Unit mapping'!E:G,3,FALSE)</f>
        <v>#N/A</v>
      </c>
      <c r="B4514" t="s">
        <v>4894</v>
      </c>
      <c r="C4514" s="14">
        <v>44293</v>
      </c>
      <c r="E4514" t="s">
        <v>3745</v>
      </c>
    </row>
    <row r="4515" spans="1:5" x14ac:dyDescent="0.25">
      <c r="A4515" t="e">
        <f>VLOOKUP(B4515,'Unit mapping'!E:G,3,FALSE)</f>
        <v>#N/A</v>
      </c>
      <c r="B4515" t="s">
        <v>4895</v>
      </c>
      <c r="C4515" s="14">
        <v>32509</v>
      </c>
      <c r="D4515" s="14">
        <v>42740</v>
      </c>
      <c r="E4515" t="s">
        <v>3745</v>
      </c>
    </row>
    <row r="4516" spans="1:5" x14ac:dyDescent="0.25">
      <c r="A4516" t="e">
        <f>VLOOKUP(B4516,'Unit mapping'!E:G,3,FALSE)</f>
        <v>#N/A</v>
      </c>
      <c r="B4516" t="s">
        <v>4895</v>
      </c>
      <c r="C4516" s="14">
        <v>42741</v>
      </c>
      <c r="D4516" s="14">
        <v>42827</v>
      </c>
      <c r="E4516" t="s">
        <v>3745</v>
      </c>
    </row>
    <row r="4517" spans="1:5" x14ac:dyDescent="0.25">
      <c r="A4517" t="e">
        <f>VLOOKUP(B4517,'Unit mapping'!E:G,3,FALSE)</f>
        <v>#N/A</v>
      </c>
      <c r="B4517" t="s">
        <v>4895</v>
      </c>
      <c r="C4517" s="14">
        <v>42828</v>
      </c>
      <c r="D4517" s="14">
        <v>42828</v>
      </c>
      <c r="E4517" t="s">
        <v>3745</v>
      </c>
    </row>
    <row r="4518" spans="1:5" x14ac:dyDescent="0.25">
      <c r="A4518" t="e">
        <f>VLOOKUP(B4518,'Unit mapping'!E:G,3,FALSE)</f>
        <v>#N/A</v>
      </c>
      <c r="B4518" t="s">
        <v>4895</v>
      </c>
      <c r="C4518" s="14">
        <v>42829</v>
      </c>
      <c r="D4518" s="14">
        <v>42893</v>
      </c>
      <c r="E4518" t="s">
        <v>3745</v>
      </c>
    </row>
    <row r="4519" spans="1:5" x14ac:dyDescent="0.25">
      <c r="A4519" t="e">
        <f>VLOOKUP(B4519,'Unit mapping'!E:G,3,FALSE)</f>
        <v>#N/A</v>
      </c>
      <c r="B4519" t="s">
        <v>4895</v>
      </c>
      <c r="C4519" s="14">
        <v>42894</v>
      </c>
      <c r="D4519" s="14">
        <v>42947</v>
      </c>
      <c r="E4519" t="s">
        <v>3745</v>
      </c>
    </row>
    <row r="4520" spans="1:5" x14ac:dyDescent="0.25">
      <c r="A4520" t="e">
        <f>VLOOKUP(B4520,'Unit mapping'!E:G,3,FALSE)</f>
        <v>#N/A</v>
      </c>
      <c r="B4520" t="s">
        <v>4895</v>
      </c>
      <c r="C4520" s="14">
        <v>42948</v>
      </c>
      <c r="D4520" s="14">
        <v>44294</v>
      </c>
      <c r="E4520" t="s">
        <v>3745</v>
      </c>
    </row>
    <row r="4521" spans="1:5" x14ac:dyDescent="0.25">
      <c r="A4521" t="e">
        <f>VLOOKUP(B4521,'Unit mapping'!E:G,3,FALSE)</f>
        <v>#N/A</v>
      </c>
      <c r="B4521" t="s">
        <v>4895</v>
      </c>
      <c r="C4521" s="14">
        <v>44295</v>
      </c>
      <c r="D4521" s="14">
        <v>44320</v>
      </c>
      <c r="E4521" t="s">
        <v>3745</v>
      </c>
    </row>
    <row r="4522" spans="1:5" x14ac:dyDescent="0.25">
      <c r="A4522" t="e">
        <f>VLOOKUP(B4522,'Unit mapping'!E:G,3,FALSE)</f>
        <v>#N/A</v>
      </c>
      <c r="B4522" t="s">
        <v>4895</v>
      </c>
      <c r="C4522" s="14">
        <v>44321</v>
      </c>
      <c r="E4522" t="s">
        <v>3745</v>
      </c>
    </row>
    <row r="4523" spans="1:5" x14ac:dyDescent="0.25">
      <c r="A4523" t="e">
        <f>VLOOKUP(B4523,'Unit mapping'!E:G,3,FALSE)</f>
        <v>#N/A</v>
      </c>
      <c r="B4523" t="s">
        <v>4896</v>
      </c>
      <c r="C4523" s="14">
        <v>32509</v>
      </c>
      <c r="E4523" t="s">
        <v>3745</v>
      </c>
    </row>
    <row r="4524" spans="1:5" x14ac:dyDescent="0.25">
      <c r="A4524" t="e">
        <f>VLOOKUP(B4524,'Unit mapping'!E:G,3,FALSE)</f>
        <v>#N/A</v>
      </c>
      <c r="B4524" t="s">
        <v>4897</v>
      </c>
      <c r="C4524" s="14">
        <v>32509</v>
      </c>
      <c r="E4524" t="s">
        <v>3745</v>
      </c>
    </row>
    <row r="4525" spans="1:5" x14ac:dyDescent="0.25">
      <c r="A4525" t="e">
        <f>VLOOKUP(B4525,'Unit mapping'!E:G,3,FALSE)</f>
        <v>#N/A</v>
      </c>
      <c r="B4525" t="s">
        <v>4898</v>
      </c>
      <c r="C4525" s="14">
        <v>32509</v>
      </c>
      <c r="E4525" t="s">
        <v>3745</v>
      </c>
    </row>
    <row r="4526" spans="1:5" x14ac:dyDescent="0.25">
      <c r="A4526" t="e">
        <f>VLOOKUP(B4526,'Unit mapping'!E:G,3,FALSE)</f>
        <v>#N/A</v>
      </c>
      <c r="B4526" t="s">
        <v>4899</v>
      </c>
      <c r="C4526" s="14">
        <v>32509</v>
      </c>
      <c r="E4526" t="s">
        <v>3745</v>
      </c>
    </row>
    <row r="4527" spans="1:5" x14ac:dyDescent="0.25">
      <c r="A4527" t="e">
        <f>VLOOKUP(B4527,'Unit mapping'!E:G,3,FALSE)</f>
        <v>#N/A</v>
      </c>
      <c r="B4527" t="s">
        <v>4900</v>
      </c>
      <c r="C4527" s="14">
        <v>32509</v>
      </c>
      <c r="E4527" t="s">
        <v>3745</v>
      </c>
    </row>
    <row r="4528" spans="1:5" x14ac:dyDescent="0.25">
      <c r="A4528" t="e">
        <f>VLOOKUP(B4528,'Unit mapping'!E:G,3,FALSE)</f>
        <v>#N/A</v>
      </c>
      <c r="B4528" t="s">
        <v>4901</v>
      </c>
      <c r="C4528" s="14">
        <v>32509</v>
      </c>
      <c r="E4528" t="s">
        <v>3745</v>
      </c>
    </row>
    <row r="4529" spans="1:5" x14ac:dyDescent="0.25">
      <c r="A4529" t="e">
        <f>VLOOKUP(B4529,'Unit mapping'!E:G,3,FALSE)</f>
        <v>#N/A</v>
      </c>
      <c r="B4529" t="s">
        <v>4902</v>
      </c>
      <c r="C4529" s="14">
        <v>32509</v>
      </c>
      <c r="E4529" t="s">
        <v>3745</v>
      </c>
    </row>
    <row r="4530" spans="1:5" x14ac:dyDescent="0.25">
      <c r="A4530" t="e">
        <f>VLOOKUP(B4530,'Unit mapping'!E:G,3,FALSE)</f>
        <v>#N/A</v>
      </c>
      <c r="B4530" t="s">
        <v>4903</v>
      </c>
      <c r="C4530" s="14">
        <v>32509</v>
      </c>
      <c r="D4530" s="14">
        <v>42680</v>
      </c>
      <c r="E4530" t="s">
        <v>3745</v>
      </c>
    </row>
    <row r="4531" spans="1:5" x14ac:dyDescent="0.25">
      <c r="A4531" t="e">
        <f>VLOOKUP(B4531,'Unit mapping'!E:G,3,FALSE)</f>
        <v>#N/A</v>
      </c>
      <c r="B4531" t="s">
        <v>4903</v>
      </c>
      <c r="C4531" s="14">
        <v>42681</v>
      </c>
      <c r="D4531" s="14">
        <v>42827</v>
      </c>
      <c r="E4531" t="s">
        <v>3745</v>
      </c>
    </row>
    <row r="4532" spans="1:5" x14ac:dyDescent="0.25">
      <c r="A4532" t="e">
        <f>VLOOKUP(B4532,'Unit mapping'!E:G,3,FALSE)</f>
        <v>#N/A</v>
      </c>
      <c r="B4532" t="s">
        <v>4903</v>
      </c>
      <c r="C4532" s="14">
        <v>42828</v>
      </c>
      <c r="E4532" t="s">
        <v>3745</v>
      </c>
    </row>
    <row r="4533" spans="1:5" x14ac:dyDescent="0.25">
      <c r="A4533" t="e">
        <f>VLOOKUP(B4533,'Unit mapping'!E:G,3,FALSE)</f>
        <v>#N/A</v>
      </c>
      <c r="B4533" t="s">
        <v>4904</v>
      </c>
      <c r="C4533" s="14">
        <v>32509</v>
      </c>
      <c r="E4533" t="s">
        <v>3745</v>
      </c>
    </row>
    <row r="4534" spans="1:5" x14ac:dyDescent="0.25">
      <c r="A4534" t="e">
        <f>VLOOKUP(B4534,'Unit mapping'!E:G,3,FALSE)</f>
        <v>#N/A</v>
      </c>
      <c r="B4534" t="s">
        <v>4905</v>
      </c>
      <c r="C4534" s="14">
        <v>32509</v>
      </c>
      <c r="D4534" s="14">
        <v>42810</v>
      </c>
      <c r="E4534" t="s">
        <v>3745</v>
      </c>
    </row>
    <row r="4535" spans="1:5" x14ac:dyDescent="0.25">
      <c r="A4535" t="e">
        <f>VLOOKUP(B4535,'Unit mapping'!E:G,3,FALSE)</f>
        <v>#N/A</v>
      </c>
      <c r="B4535" t="s">
        <v>4905</v>
      </c>
      <c r="C4535" s="14">
        <v>42811</v>
      </c>
      <c r="E4535" t="s">
        <v>3745</v>
      </c>
    </row>
    <row r="4536" spans="1:5" x14ac:dyDescent="0.25">
      <c r="A4536" t="str">
        <f>VLOOKUP(B4536,'Unit mapping'!E:G,3,FALSE)</f>
        <v>LSTWY-1</v>
      </c>
      <c r="B4536" t="s">
        <v>3292</v>
      </c>
      <c r="C4536" s="14">
        <v>32509</v>
      </c>
      <c r="D4536" s="14">
        <v>42708</v>
      </c>
      <c r="E4536" t="s">
        <v>3745</v>
      </c>
    </row>
    <row r="4537" spans="1:5" x14ac:dyDescent="0.25">
      <c r="A4537" t="str">
        <f>VLOOKUP(B4537,'Unit mapping'!E:G,3,FALSE)</f>
        <v>LSTWY-1</v>
      </c>
      <c r="B4537" t="s">
        <v>3292</v>
      </c>
      <c r="C4537" s="14">
        <v>42709</v>
      </c>
      <c r="D4537" s="14">
        <v>42814</v>
      </c>
      <c r="E4537" t="s">
        <v>3745</v>
      </c>
    </row>
    <row r="4538" spans="1:5" x14ac:dyDescent="0.25">
      <c r="A4538" t="str">
        <f>VLOOKUP(B4538,'Unit mapping'!E:G,3,FALSE)</f>
        <v>LSTWY-1</v>
      </c>
      <c r="B4538" t="s">
        <v>3292</v>
      </c>
      <c r="C4538" s="14">
        <v>42815</v>
      </c>
      <c r="D4538" s="14">
        <v>43744</v>
      </c>
      <c r="E4538" t="s">
        <v>3745</v>
      </c>
    </row>
    <row r="4539" spans="1:5" x14ac:dyDescent="0.25">
      <c r="A4539" t="str">
        <f>VLOOKUP(B4539,'Unit mapping'!E:G,3,FALSE)</f>
        <v>LSTWY-1</v>
      </c>
      <c r="B4539" t="s">
        <v>3292</v>
      </c>
      <c r="C4539" s="14">
        <v>43745</v>
      </c>
      <c r="E4539" t="s">
        <v>3745</v>
      </c>
    </row>
    <row r="4540" spans="1:5" x14ac:dyDescent="0.25">
      <c r="A4540" t="e">
        <f>VLOOKUP(B4540,'Unit mapping'!E:G,3,FALSE)</f>
        <v>#N/A</v>
      </c>
      <c r="B4540" t="s">
        <v>4906</v>
      </c>
      <c r="C4540" s="14">
        <v>44313</v>
      </c>
      <c r="E4540" t="s">
        <v>3745</v>
      </c>
    </row>
    <row r="4541" spans="1:5" x14ac:dyDescent="0.25">
      <c r="A4541" t="str">
        <f>VLOOKUP(B4541,'Unit mapping'!E:G,3,FALSE)</f>
        <v>LUBR_01Z</v>
      </c>
      <c r="B4541" t="s">
        <v>2293</v>
      </c>
      <c r="C4541" s="14">
        <v>32509</v>
      </c>
      <c r="D4541" s="14">
        <v>42698</v>
      </c>
      <c r="E4541" t="s">
        <v>3743</v>
      </c>
    </row>
    <row r="4542" spans="1:5" x14ac:dyDescent="0.25">
      <c r="A4542" t="str">
        <f>VLOOKUP(B4542,'Unit mapping'!E:G,3,FALSE)</f>
        <v>LUBR_01Z</v>
      </c>
      <c r="B4542" t="s">
        <v>2293</v>
      </c>
      <c r="C4542" s="14">
        <v>42699</v>
      </c>
      <c r="D4542" s="14">
        <v>42885</v>
      </c>
      <c r="E4542" t="s">
        <v>3743</v>
      </c>
    </row>
    <row r="4543" spans="1:5" x14ac:dyDescent="0.25">
      <c r="A4543" t="str">
        <f>VLOOKUP(B4543,'Unit mapping'!E:G,3,FALSE)</f>
        <v>LUBR_01Z</v>
      </c>
      <c r="B4543" t="s">
        <v>2293</v>
      </c>
      <c r="C4543" s="14">
        <v>42886</v>
      </c>
      <c r="E4543" t="s">
        <v>3743</v>
      </c>
    </row>
    <row r="4544" spans="1:5" x14ac:dyDescent="0.25">
      <c r="A4544" t="str">
        <f>VLOOKUP(B4544,'Unit mapping'!E:G,3,FALSE)</f>
        <v>LUIC_01Z</v>
      </c>
      <c r="B4544" t="s">
        <v>2290</v>
      </c>
      <c r="C4544" s="14">
        <v>32509</v>
      </c>
      <c r="D4544" s="14">
        <v>42698</v>
      </c>
      <c r="E4544" t="s">
        <v>3743</v>
      </c>
    </row>
    <row r="4545" spans="1:5" x14ac:dyDescent="0.25">
      <c r="A4545" t="str">
        <f>VLOOKUP(B4545,'Unit mapping'!E:G,3,FALSE)</f>
        <v>LUIC_01Z</v>
      </c>
      <c r="B4545" t="s">
        <v>2290</v>
      </c>
      <c r="C4545" s="14">
        <v>42699</v>
      </c>
      <c r="D4545" s="14">
        <v>42885</v>
      </c>
      <c r="E4545" t="s">
        <v>3743</v>
      </c>
    </row>
    <row r="4546" spans="1:5" x14ac:dyDescent="0.25">
      <c r="A4546" t="str">
        <f>VLOOKUP(B4546,'Unit mapping'!E:G,3,FALSE)</f>
        <v>LUIC_01Z</v>
      </c>
      <c r="B4546" t="s">
        <v>2290</v>
      </c>
      <c r="C4546" s="14">
        <v>42886</v>
      </c>
      <c r="E4546" t="s">
        <v>3743</v>
      </c>
    </row>
    <row r="4547" spans="1:5" x14ac:dyDescent="0.25">
      <c r="A4547" t="str">
        <f>VLOOKUP(B4547,'Unit mapping'!E:G,3,FALSE)</f>
        <v>LUIC_02Z</v>
      </c>
      <c r="B4547" t="s">
        <v>2295</v>
      </c>
      <c r="C4547" s="14">
        <v>32509</v>
      </c>
      <c r="D4547" s="14">
        <v>42698</v>
      </c>
      <c r="E4547" t="s">
        <v>3743</v>
      </c>
    </row>
    <row r="4548" spans="1:5" x14ac:dyDescent="0.25">
      <c r="A4548" t="str">
        <f>VLOOKUP(B4548,'Unit mapping'!E:G,3,FALSE)</f>
        <v>LUIC_02Z</v>
      </c>
      <c r="B4548" t="s">
        <v>2295</v>
      </c>
      <c r="C4548" s="14">
        <v>42699</v>
      </c>
      <c r="D4548" s="14">
        <v>42885</v>
      </c>
      <c r="E4548" t="s">
        <v>3743</v>
      </c>
    </row>
    <row r="4549" spans="1:5" x14ac:dyDescent="0.25">
      <c r="A4549" t="str">
        <f>VLOOKUP(B4549,'Unit mapping'!E:G,3,FALSE)</f>
        <v>LUIC_02Z</v>
      </c>
      <c r="B4549" t="s">
        <v>2295</v>
      </c>
      <c r="C4549" s="14">
        <v>42886</v>
      </c>
      <c r="E4549" t="s">
        <v>3743</v>
      </c>
    </row>
    <row r="4550" spans="1:5" x14ac:dyDescent="0.25">
      <c r="A4550" t="e">
        <f>VLOOKUP(B4550,'Unit mapping'!E:G,3,FALSE)</f>
        <v>#N/A</v>
      </c>
      <c r="B4550" t="s">
        <v>4907</v>
      </c>
      <c r="C4550" s="14">
        <v>44313</v>
      </c>
      <c r="E4550" t="s">
        <v>3745</v>
      </c>
    </row>
    <row r="4551" spans="1:5" x14ac:dyDescent="0.25">
      <c r="A4551" t="str">
        <f>VLOOKUP(B4551,'Unit mapping'!E:G,3,FALSE)</f>
        <v>LYNNW-1</v>
      </c>
      <c r="B4551" t="s">
        <v>1783</v>
      </c>
      <c r="C4551" s="14">
        <v>32509</v>
      </c>
      <c r="D4551" s="14">
        <v>42866</v>
      </c>
      <c r="E4551" t="s">
        <v>3743</v>
      </c>
    </row>
    <row r="4552" spans="1:5" x14ac:dyDescent="0.25">
      <c r="A4552" t="str">
        <f>VLOOKUP(B4552,'Unit mapping'!E:G,3,FALSE)</f>
        <v>LYNNW-1</v>
      </c>
      <c r="B4552" t="s">
        <v>1783</v>
      </c>
      <c r="C4552" s="14">
        <v>42867</v>
      </c>
      <c r="E4552" t="s">
        <v>3745</v>
      </c>
    </row>
    <row r="4553" spans="1:5" x14ac:dyDescent="0.25">
      <c r="A4553" t="str">
        <f>VLOOKUP(B4553,'Unit mapping'!E:G,3,FALSE)</f>
        <v>MAENT-1</v>
      </c>
      <c r="B4553" t="s">
        <v>2404</v>
      </c>
      <c r="C4553" s="14">
        <v>32509</v>
      </c>
      <c r="E4553" t="s">
        <v>3743</v>
      </c>
    </row>
    <row r="4554" spans="1:5" x14ac:dyDescent="0.25">
      <c r="A4554" t="str">
        <f>VLOOKUP(B4554,'Unit mapping'!E:G,3,FALSE)</f>
        <v>MAENT-2</v>
      </c>
      <c r="B4554" t="s">
        <v>2405</v>
      </c>
      <c r="C4554" s="14">
        <v>32509</v>
      </c>
      <c r="E4554" t="s">
        <v>3743</v>
      </c>
    </row>
    <row r="4555" spans="1:5" x14ac:dyDescent="0.25">
      <c r="A4555" t="str">
        <f>VLOOKUP(B4555,'Unit mapping'!E:G,3,FALSE)</f>
        <v>MANX-1</v>
      </c>
      <c r="B4555" t="s">
        <v>257</v>
      </c>
      <c r="C4555" s="14">
        <v>32509</v>
      </c>
      <c r="D4555" s="14">
        <v>43269</v>
      </c>
      <c r="E4555" t="s">
        <v>3743</v>
      </c>
    </row>
    <row r="4556" spans="1:5" x14ac:dyDescent="0.25">
      <c r="A4556" t="str">
        <f>VLOOKUP(B4556,'Unit mapping'!E:G,3,FALSE)</f>
        <v>MANX-1</v>
      </c>
      <c r="B4556" t="s">
        <v>257</v>
      </c>
      <c r="C4556" s="14">
        <v>43270</v>
      </c>
      <c r="D4556" s="14">
        <v>43339</v>
      </c>
      <c r="E4556" t="s">
        <v>3743</v>
      </c>
    </row>
    <row r="4557" spans="1:5" x14ac:dyDescent="0.25">
      <c r="A4557" t="str">
        <f>VLOOKUP(B4557,'Unit mapping'!E:G,3,FALSE)</f>
        <v>MANX-1</v>
      </c>
      <c r="B4557" t="s">
        <v>257</v>
      </c>
      <c r="C4557" s="14">
        <v>43340</v>
      </c>
      <c r="E4557" t="s">
        <v>3743</v>
      </c>
    </row>
    <row r="4558" spans="1:5" x14ac:dyDescent="0.25">
      <c r="A4558" t="str">
        <f>VLOOKUP(B4558,'Unit mapping'!E:G,3,FALSE)</f>
        <v>MANX-2</v>
      </c>
      <c r="B4558" t="s">
        <v>228</v>
      </c>
      <c r="C4558" s="14">
        <v>32509</v>
      </c>
      <c r="D4558" s="14">
        <v>43269</v>
      </c>
      <c r="E4558" t="s">
        <v>3743</v>
      </c>
    </row>
    <row r="4559" spans="1:5" x14ac:dyDescent="0.25">
      <c r="A4559" t="str">
        <f>VLOOKUP(B4559,'Unit mapping'!E:G,3,FALSE)</f>
        <v>MANX-2</v>
      </c>
      <c r="B4559" t="s">
        <v>228</v>
      </c>
      <c r="C4559" s="14">
        <v>43270</v>
      </c>
      <c r="E4559" t="s">
        <v>3743</v>
      </c>
    </row>
    <row r="4560" spans="1:5" x14ac:dyDescent="0.25">
      <c r="A4560" t="str">
        <f>VLOOKUP(B4560,'Unit mapping'!E:G,3,FALSE)</f>
        <v>MANX-3</v>
      </c>
      <c r="B4560" t="s">
        <v>258</v>
      </c>
      <c r="C4560" s="14">
        <v>32509</v>
      </c>
      <c r="D4560" s="14">
        <v>43269</v>
      </c>
      <c r="E4560" t="s">
        <v>3743</v>
      </c>
    </row>
    <row r="4561" spans="1:5" x14ac:dyDescent="0.25">
      <c r="A4561" t="str">
        <f>VLOOKUP(B4561,'Unit mapping'!E:G,3,FALSE)</f>
        <v>MANX-3</v>
      </c>
      <c r="B4561" t="s">
        <v>258</v>
      </c>
      <c r="C4561" s="14">
        <v>43270</v>
      </c>
      <c r="E4561" t="s">
        <v>3743</v>
      </c>
    </row>
    <row r="4562" spans="1:5" x14ac:dyDescent="0.25">
      <c r="A4562" t="e">
        <f>VLOOKUP(B4562,'Unit mapping'!E:G,3,FALSE)</f>
        <v>#N/A</v>
      </c>
      <c r="B4562" t="s">
        <v>4908</v>
      </c>
      <c r="C4562" s="14">
        <v>32509</v>
      </c>
      <c r="D4562" s="14">
        <v>42810</v>
      </c>
      <c r="E4562" t="s">
        <v>3745</v>
      </c>
    </row>
    <row r="4563" spans="1:5" x14ac:dyDescent="0.25">
      <c r="A4563" t="e">
        <f>VLOOKUP(B4563,'Unit mapping'!E:G,3,FALSE)</f>
        <v>#N/A</v>
      </c>
      <c r="B4563" t="s">
        <v>4908</v>
      </c>
      <c r="C4563" s="14">
        <v>42811</v>
      </c>
      <c r="D4563" s="14">
        <v>43570</v>
      </c>
      <c r="E4563" t="s">
        <v>3745</v>
      </c>
    </row>
    <row r="4564" spans="1:5" x14ac:dyDescent="0.25">
      <c r="A4564" t="e">
        <f>VLOOKUP(B4564,'Unit mapping'!E:G,3,FALSE)</f>
        <v>#N/A</v>
      </c>
      <c r="B4564" t="s">
        <v>4908</v>
      </c>
      <c r="C4564" s="14">
        <v>43571</v>
      </c>
      <c r="D4564" s="14">
        <v>44245</v>
      </c>
      <c r="E4564" t="s">
        <v>3745</v>
      </c>
    </row>
    <row r="4565" spans="1:5" x14ac:dyDescent="0.25">
      <c r="A4565" t="e">
        <f>VLOOKUP(B4565,'Unit mapping'!E:G,3,FALSE)</f>
        <v>#N/A</v>
      </c>
      <c r="B4565" t="s">
        <v>4908</v>
      </c>
      <c r="C4565" s="14">
        <v>44246</v>
      </c>
      <c r="E4565" t="s">
        <v>3745</v>
      </c>
    </row>
    <row r="4566" spans="1:5" x14ac:dyDescent="0.25">
      <c r="A4566" t="str">
        <f>VLOOKUP(B4566,'Unit mapping'!E:G,3,FALSE)</f>
        <v>MARGE-1</v>
      </c>
      <c r="B4566" t="s">
        <v>1934</v>
      </c>
      <c r="C4566" s="14">
        <v>42746</v>
      </c>
      <c r="E4566" t="s">
        <v>3743</v>
      </c>
    </row>
    <row r="4567" spans="1:5" x14ac:dyDescent="0.25">
      <c r="A4567" t="str">
        <f>VLOOKUP(B4567,'Unit mapping'!E:G,3,FALSE)</f>
        <v>MARGE-2</v>
      </c>
      <c r="B4567" t="s">
        <v>1935</v>
      </c>
      <c r="C4567" s="14">
        <v>42746</v>
      </c>
      <c r="E4567" t="s">
        <v>3743</v>
      </c>
    </row>
    <row r="4568" spans="1:5" x14ac:dyDescent="0.25">
      <c r="A4568" t="str">
        <f>VLOOKUP(B4568,'Unit mapping'!E:G,3,FALSE)</f>
        <v>MARGE-3</v>
      </c>
      <c r="B4568" t="s">
        <v>1936</v>
      </c>
      <c r="C4568" s="14">
        <v>42746</v>
      </c>
      <c r="E4568" t="s">
        <v>3743</v>
      </c>
    </row>
    <row r="4569" spans="1:5" x14ac:dyDescent="0.25">
      <c r="A4569" t="str">
        <f>VLOOKUP(B4569,'Unit mapping'!E:G,3,FALSE)</f>
        <v>MARGE-4</v>
      </c>
      <c r="B4569" t="s">
        <v>1937</v>
      </c>
      <c r="C4569" s="14">
        <v>42746</v>
      </c>
      <c r="E4569" t="s">
        <v>3743</v>
      </c>
    </row>
    <row r="4570" spans="1:5" x14ac:dyDescent="0.25">
      <c r="A4570" t="str">
        <f>VLOOKUP(B4570,'Unit mapping'!E:G,3,FALSE)</f>
        <v>MARGE-5</v>
      </c>
      <c r="B4570" t="s">
        <v>1938</v>
      </c>
      <c r="C4570" s="14">
        <v>42746</v>
      </c>
      <c r="E4570" t="s">
        <v>3743</v>
      </c>
    </row>
    <row r="4571" spans="1:5" x14ac:dyDescent="0.25">
      <c r="A4571" t="e">
        <f>VLOOKUP(B4571,'Unit mapping'!E:G,3,FALSE)</f>
        <v>#N/A</v>
      </c>
      <c r="B4571" t="s">
        <v>4909</v>
      </c>
      <c r="C4571" s="14">
        <v>32509</v>
      </c>
      <c r="D4571" s="14">
        <v>42810</v>
      </c>
      <c r="E4571" t="s">
        <v>3745</v>
      </c>
    </row>
    <row r="4572" spans="1:5" x14ac:dyDescent="0.25">
      <c r="A4572" t="e">
        <f>VLOOKUP(B4572,'Unit mapping'!E:G,3,FALSE)</f>
        <v>#N/A</v>
      </c>
      <c r="B4572" t="s">
        <v>4909</v>
      </c>
      <c r="C4572" s="14">
        <v>42811</v>
      </c>
      <c r="E4572" t="s">
        <v>3745</v>
      </c>
    </row>
    <row r="4573" spans="1:5" x14ac:dyDescent="0.25">
      <c r="A4573" t="e">
        <f>VLOOKUP(B4573,'Unit mapping'!E:G,3,FALSE)</f>
        <v>#N/A</v>
      </c>
      <c r="B4573" t="s">
        <v>4910</v>
      </c>
      <c r="C4573" s="14">
        <v>32509</v>
      </c>
      <c r="E4573" t="s">
        <v>3745</v>
      </c>
    </row>
    <row r="4574" spans="1:5" x14ac:dyDescent="0.25">
      <c r="A4574" t="str">
        <f>VLOOKUP(B4574,'Unit mapping'!E:G,3,FALSE)</f>
        <v>MARTE-1</v>
      </c>
      <c r="B4574" t="s">
        <v>2406</v>
      </c>
      <c r="C4574" s="14">
        <v>32509</v>
      </c>
      <c r="E4574" t="s">
        <v>3743</v>
      </c>
    </row>
    <row r="4575" spans="1:5" x14ac:dyDescent="0.25">
      <c r="A4575" t="str">
        <f>VLOOKUP(B4575,'Unit mapping'!E:G,3,FALSE)</f>
        <v>MARTE-2</v>
      </c>
      <c r="B4575" t="s">
        <v>2449</v>
      </c>
      <c r="C4575" s="14">
        <v>32509</v>
      </c>
      <c r="D4575" s="14">
        <v>43339</v>
      </c>
      <c r="E4575" t="s">
        <v>3743</v>
      </c>
    </row>
    <row r="4576" spans="1:5" x14ac:dyDescent="0.25">
      <c r="A4576" t="str">
        <f>VLOOKUP(B4576,'Unit mapping'!E:G,3,FALSE)</f>
        <v>MARTE-2</v>
      </c>
      <c r="B4576" t="s">
        <v>2449</v>
      </c>
      <c r="C4576" s="14">
        <v>43340</v>
      </c>
      <c r="E4576" t="s">
        <v>3743</v>
      </c>
    </row>
    <row r="4577" spans="1:5" x14ac:dyDescent="0.25">
      <c r="A4577" t="str">
        <f>VLOOKUP(B4577,'Unit mapping'!E:G,3,FALSE)</f>
        <v>MARTE-3</v>
      </c>
      <c r="B4577" t="s">
        <v>2450</v>
      </c>
      <c r="C4577" s="14">
        <v>32509</v>
      </c>
      <c r="D4577" s="14">
        <v>43339</v>
      </c>
      <c r="E4577" t="s">
        <v>3743</v>
      </c>
    </row>
    <row r="4578" spans="1:5" x14ac:dyDescent="0.25">
      <c r="A4578" t="str">
        <f>VLOOKUP(B4578,'Unit mapping'!E:G,3,FALSE)</f>
        <v>MARTE-3</v>
      </c>
      <c r="B4578" t="s">
        <v>2450</v>
      </c>
      <c r="C4578" s="14">
        <v>43340</v>
      </c>
      <c r="E4578" t="s">
        <v>3743</v>
      </c>
    </row>
    <row r="4579" spans="1:5" x14ac:dyDescent="0.25">
      <c r="A4579" t="str">
        <f>VLOOKUP(B4579,'Unit mapping'!E:G,3,FALSE)</f>
        <v>MARTE-4</v>
      </c>
      <c r="B4579" t="s">
        <v>2451</v>
      </c>
      <c r="C4579" s="14">
        <v>32509</v>
      </c>
      <c r="E4579" t="s">
        <v>3743</v>
      </c>
    </row>
    <row r="4580" spans="1:5" x14ac:dyDescent="0.25">
      <c r="A4580" t="str">
        <f>VLOOKUP(B4580,'Unit mapping'!E:G,3,FALSE)</f>
        <v>MARTE-5</v>
      </c>
      <c r="B4580" t="s">
        <v>2452</v>
      </c>
      <c r="C4580" s="14">
        <v>32509</v>
      </c>
      <c r="D4580" s="14">
        <v>43339</v>
      </c>
      <c r="E4580" t="s">
        <v>3743</v>
      </c>
    </row>
    <row r="4581" spans="1:5" x14ac:dyDescent="0.25">
      <c r="A4581" t="str">
        <f>VLOOKUP(B4581,'Unit mapping'!E:G,3,FALSE)</f>
        <v>MARTE-5</v>
      </c>
      <c r="B4581" t="s">
        <v>2452</v>
      </c>
      <c r="C4581" s="14">
        <v>43340</v>
      </c>
      <c r="E4581" t="s">
        <v>3743</v>
      </c>
    </row>
    <row r="4582" spans="1:5" x14ac:dyDescent="0.25">
      <c r="A4582" t="str">
        <f>VLOOKUP(B4582,'Unit mapping'!E:G,3,FALSE)</f>
        <v>MATHE-1</v>
      </c>
      <c r="B4582" t="s">
        <v>1587</v>
      </c>
      <c r="C4582" s="14">
        <v>32509</v>
      </c>
      <c r="D4582" s="14">
        <v>42852</v>
      </c>
      <c r="E4582" t="s">
        <v>3743</v>
      </c>
    </row>
    <row r="4583" spans="1:5" x14ac:dyDescent="0.25">
      <c r="A4583" t="str">
        <f>VLOOKUP(B4583,'Unit mapping'!E:G,3,FALSE)</f>
        <v>MATHE-1</v>
      </c>
      <c r="B4583" t="s">
        <v>1587</v>
      </c>
      <c r="C4583" s="14">
        <v>42853</v>
      </c>
      <c r="D4583" s="14">
        <v>43186</v>
      </c>
      <c r="E4583" t="s">
        <v>3743</v>
      </c>
    </row>
    <row r="4584" spans="1:5" x14ac:dyDescent="0.25">
      <c r="A4584" t="str">
        <f>VLOOKUP(B4584,'Unit mapping'!E:G,3,FALSE)</f>
        <v>MATHE-1</v>
      </c>
      <c r="B4584" t="s">
        <v>1587</v>
      </c>
      <c r="C4584" s="14">
        <v>43187</v>
      </c>
      <c r="E4584" t="s">
        <v>3743</v>
      </c>
    </row>
    <row r="4585" spans="1:5" x14ac:dyDescent="0.25">
      <c r="A4585" t="e">
        <f>VLOOKUP(B4585,'Unit mapping'!E:G,3,FALSE)</f>
        <v>#N/A</v>
      </c>
      <c r="B4585" t="s">
        <v>4911</v>
      </c>
      <c r="C4585" s="14">
        <v>32509</v>
      </c>
      <c r="E4585" t="s">
        <v>3743</v>
      </c>
    </row>
    <row r="4586" spans="1:5" x14ac:dyDescent="0.25">
      <c r="A4586" t="str">
        <f>VLOOKUP(B4586,'Unit mapping'!E:G,3,FALSE)</f>
        <v>MATRX-1</v>
      </c>
      <c r="B4586" t="s">
        <v>1552</v>
      </c>
      <c r="C4586" s="14">
        <v>32509</v>
      </c>
      <c r="D4586" s="14">
        <v>43269</v>
      </c>
      <c r="E4586" t="s">
        <v>3743</v>
      </c>
    </row>
    <row r="4587" spans="1:5" x14ac:dyDescent="0.25">
      <c r="A4587" t="str">
        <f>VLOOKUP(B4587,'Unit mapping'!E:G,3,FALSE)</f>
        <v>MATRX-1</v>
      </c>
      <c r="B4587" t="s">
        <v>1552</v>
      </c>
      <c r="C4587" s="14">
        <v>43270</v>
      </c>
      <c r="E4587" t="s">
        <v>3743</v>
      </c>
    </row>
    <row r="4588" spans="1:5" x14ac:dyDescent="0.25">
      <c r="A4588" t="str">
        <f>VLOOKUP(B4588,'Unit mapping'!E:G,3,FALSE)</f>
        <v>MATRX-2</v>
      </c>
      <c r="B4588" t="s">
        <v>2643</v>
      </c>
      <c r="C4588" s="14">
        <v>32509</v>
      </c>
      <c r="D4588" s="14">
        <v>43269</v>
      </c>
      <c r="E4588" t="s">
        <v>3743</v>
      </c>
    </row>
    <row r="4589" spans="1:5" x14ac:dyDescent="0.25">
      <c r="A4589" t="str">
        <f>VLOOKUP(B4589,'Unit mapping'!E:G,3,FALSE)</f>
        <v>MATRX-2</v>
      </c>
      <c r="B4589" t="s">
        <v>2643</v>
      </c>
      <c r="C4589" s="14">
        <v>43270</v>
      </c>
      <c r="E4589" t="s">
        <v>3743</v>
      </c>
    </row>
    <row r="4590" spans="1:5" x14ac:dyDescent="0.25">
      <c r="A4590" t="e">
        <f>VLOOKUP(B4590,'Unit mapping'!E:G,3,FALSE)</f>
        <v>#N/A</v>
      </c>
      <c r="B4590" t="s">
        <v>4912</v>
      </c>
      <c r="C4590" s="14">
        <v>32509</v>
      </c>
      <c r="D4590" s="14">
        <v>42710</v>
      </c>
      <c r="E4590" t="s">
        <v>3743</v>
      </c>
    </row>
    <row r="4591" spans="1:5" x14ac:dyDescent="0.25">
      <c r="A4591" t="e">
        <f>VLOOKUP(B4591,'Unit mapping'!E:G,3,FALSE)</f>
        <v>#N/A</v>
      </c>
      <c r="B4591" t="s">
        <v>4912</v>
      </c>
      <c r="C4591" s="14">
        <v>42711</v>
      </c>
      <c r="D4591" s="14">
        <v>42786</v>
      </c>
      <c r="E4591" t="s">
        <v>3743</v>
      </c>
    </row>
    <row r="4592" spans="1:5" x14ac:dyDescent="0.25">
      <c r="A4592" t="e">
        <f>VLOOKUP(B4592,'Unit mapping'!E:G,3,FALSE)</f>
        <v>#N/A</v>
      </c>
      <c r="B4592" t="s">
        <v>4912</v>
      </c>
      <c r="C4592" s="14">
        <v>42787</v>
      </c>
      <c r="E4592" t="s">
        <v>3745</v>
      </c>
    </row>
    <row r="4593" spans="1:5" x14ac:dyDescent="0.25">
      <c r="A4593" t="str">
        <f>VLOOKUP(B4593,'Unit mapping'!E:G,3,FALSE)</f>
        <v>MDLWH-1</v>
      </c>
      <c r="B4593" t="s">
        <v>1818</v>
      </c>
      <c r="C4593" s="14">
        <v>43782</v>
      </c>
      <c r="D4593" s="14">
        <v>44271</v>
      </c>
      <c r="E4593" t="s">
        <v>3745</v>
      </c>
    </row>
    <row r="4594" spans="1:5" x14ac:dyDescent="0.25">
      <c r="A4594" t="str">
        <f>VLOOKUP(B4594,'Unit mapping'!E:G,3,FALSE)</f>
        <v>MDLWH-1</v>
      </c>
      <c r="B4594" t="s">
        <v>1818</v>
      </c>
      <c r="C4594" s="14">
        <v>44272</v>
      </c>
      <c r="E4594" t="s">
        <v>3745</v>
      </c>
    </row>
    <row r="4595" spans="1:5" x14ac:dyDescent="0.25">
      <c r="A4595" t="e">
        <f>VLOOKUP(B4595,'Unit mapping'!E:G,3,FALSE)</f>
        <v>#N/A</v>
      </c>
      <c r="B4595" t="s">
        <v>4913</v>
      </c>
      <c r="C4595" s="14">
        <v>32509</v>
      </c>
      <c r="E4595" t="s">
        <v>3745</v>
      </c>
    </row>
    <row r="4596" spans="1:5" x14ac:dyDescent="0.25">
      <c r="A4596" t="str">
        <f>VLOOKUP(B4596,'Unit mapping'!E:G,3,FALSE)</f>
        <v>MEDP_01Z</v>
      </c>
      <c r="B4596" t="s">
        <v>1105</v>
      </c>
      <c r="C4596" s="14">
        <v>32509</v>
      </c>
      <c r="E4596" t="s">
        <v>3745</v>
      </c>
    </row>
    <row r="4597" spans="1:5" x14ac:dyDescent="0.25">
      <c r="A4597" t="e">
        <f>VLOOKUP(B4597,'Unit mapping'!E:G,3,FALSE)</f>
        <v>#N/A</v>
      </c>
      <c r="B4597" t="s">
        <v>4914</v>
      </c>
      <c r="C4597" s="14">
        <v>32509</v>
      </c>
      <c r="E4597" t="s">
        <v>3743</v>
      </c>
    </row>
    <row r="4598" spans="1:5" x14ac:dyDescent="0.25">
      <c r="A4598" t="e">
        <f>VLOOKUP(B4598,'Unit mapping'!E:G,3,FALSE)</f>
        <v>#N/A</v>
      </c>
      <c r="B4598" t="s">
        <v>4915</v>
      </c>
      <c r="C4598" s="14">
        <v>32509</v>
      </c>
      <c r="E4598" t="s">
        <v>3743</v>
      </c>
    </row>
    <row r="4599" spans="1:5" x14ac:dyDescent="0.25">
      <c r="A4599" t="e">
        <f>VLOOKUP(B4599,'Unit mapping'!E:G,3,FALSE)</f>
        <v>#N/A</v>
      </c>
      <c r="B4599" t="s">
        <v>4916</v>
      </c>
      <c r="C4599" s="14">
        <v>32509</v>
      </c>
      <c r="E4599" t="s">
        <v>3743</v>
      </c>
    </row>
    <row r="4600" spans="1:5" x14ac:dyDescent="0.25">
      <c r="A4600" t="str">
        <f>VLOOKUP(B4600,'Unit mapping'!E:G,3,FALSE)</f>
        <v>MELK-1</v>
      </c>
      <c r="B4600" t="s">
        <v>2055</v>
      </c>
      <c r="C4600" s="14">
        <v>44271</v>
      </c>
      <c r="E4600" t="s">
        <v>3743</v>
      </c>
    </row>
    <row r="4601" spans="1:5" x14ac:dyDescent="0.25">
      <c r="A4601" t="str">
        <f>VLOOKUP(B4601,'Unit mapping'!E:G,3,FALSE)</f>
        <v>MERT-2</v>
      </c>
      <c r="B4601" t="s">
        <v>2908</v>
      </c>
      <c r="C4601" s="14">
        <v>32509</v>
      </c>
      <c r="D4601" s="14">
        <v>43268</v>
      </c>
      <c r="E4601" t="s">
        <v>3743</v>
      </c>
    </row>
    <row r="4602" spans="1:5" x14ac:dyDescent="0.25">
      <c r="A4602" t="str">
        <f>VLOOKUP(B4602,'Unit mapping'!E:G,3,FALSE)</f>
        <v>MERT-2</v>
      </c>
      <c r="B4602" t="s">
        <v>2908</v>
      </c>
      <c r="C4602" s="14">
        <v>43269</v>
      </c>
      <c r="E4602" t="s">
        <v>3743</v>
      </c>
    </row>
    <row r="4603" spans="1:5" x14ac:dyDescent="0.25">
      <c r="A4603" t="e">
        <f>VLOOKUP(B4603,'Unit mapping'!E:G,3,FALSE)</f>
        <v>#N/A</v>
      </c>
      <c r="B4603" t="s">
        <v>4917</v>
      </c>
      <c r="C4603" s="14">
        <v>43136</v>
      </c>
      <c r="D4603" s="14">
        <v>43269</v>
      </c>
      <c r="E4603" t="s">
        <v>3743</v>
      </c>
    </row>
    <row r="4604" spans="1:5" x14ac:dyDescent="0.25">
      <c r="A4604" t="e">
        <f>VLOOKUP(B4604,'Unit mapping'!E:G,3,FALSE)</f>
        <v>#N/A</v>
      </c>
      <c r="B4604" t="s">
        <v>4917</v>
      </c>
      <c r="C4604" s="14">
        <v>43270</v>
      </c>
      <c r="E4604" t="s">
        <v>3743</v>
      </c>
    </row>
    <row r="4605" spans="1:5" x14ac:dyDescent="0.25">
      <c r="A4605" t="e">
        <f>VLOOKUP(B4605,'Unit mapping'!E:G,3,FALSE)</f>
        <v>#N/A</v>
      </c>
      <c r="B4605" t="s">
        <v>4918</v>
      </c>
      <c r="C4605" s="14">
        <v>32509</v>
      </c>
      <c r="E4605" t="s">
        <v>3745</v>
      </c>
    </row>
    <row r="4606" spans="1:5" x14ac:dyDescent="0.25">
      <c r="A4606" t="e">
        <f>VLOOKUP(B4606,'Unit mapping'!E:G,3,FALSE)</f>
        <v>#N/A</v>
      </c>
      <c r="B4606" t="s">
        <v>4919</v>
      </c>
      <c r="C4606" s="14">
        <v>32509</v>
      </c>
      <c r="D4606" s="14">
        <v>44257</v>
      </c>
      <c r="E4606" t="s">
        <v>3745</v>
      </c>
    </row>
    <row r="4607" spans="1:5" x14ac:dyDescent="0.25">
      <c r="A4607" t="e">
        <f>VLOOKUP(B4607,'Unit mapping'!E:G,3,FALSE)</f>
        <v>#N/A</v>
      </c>
      <c r="B4607" t="s">
        <v>4919</v>
      </c>
      <c r="C4607" s="14">
        <v>44258</v>
      </c>
      <c r="E4607" t="s">
        <v>3745</v>
      </c>
    </row>
    <row r="4608" spans="1:5" x14ac:dyDescent="0.25">
      <c r="A4608" t="e">
        <f>VLOOKUP(B4608,'Unit mapping'!E:G,3,FALSE)</f>
        <v>#N/A</v>
      </c>
      <c r="B4608" t="s">
        <v>4920</v>
      </c>
      <c r="C4608" s="14">
        <v>32509</v>
      </c>
      <c r="E4608" t="s">
        <v>3745</v>
      </c>
    </row>
    <row r="4609" spans="1:5" x14ac:dyDescent="0.25">
      <c r="A4609" t="e">
        <f>VLOOKUP(B4609,'Unit mapping'!E:G,3,FALSE)</f>
        <v>#N/A</v>
      </c>
      <c r="B4609" t="s">
        <v>4921</v>
      </c>
      <c r="C4609" s="14">
        <v>44300</v>
      </c>
      <c r="E4609" t="s">
        <v>3745</v>
      </c>
    </row>
    <row r="4610" spans="1:5" x14ac:dyDescent="0.25">
      <c r="A4610" t="e">
        <f>VLOOKUP(B4610,'Unit mapping'!E:G,3,FALSE)</f>
        <v>#N/A</v>
      </c>
      <c r="B4610" t="s">
        <v>4922</v>
      </c>
      <c r="C4610" s="14">
        <v>32509</v>
      </c>
      <c r="D4610" s="14">
        <v>42740</v>
      </c>
      <c r="E4610" t="s">
        <v>3745</v>
      </c>
    </row>
    <row r="4611" spans="1:5" x14ac:dyDescent="0.25">
      <c r="A4611" t="e">
        <f>VLOOKUP(B4611,'Unit mapping'!E:G,3,FALSE)</f>
        <v>#N/A</v>
      </c>
      <c r="B4611" t="s">
        <v>4922</v>
      </c>
      <c r="C4611" s="14">
        <v>42741</v>
      </c>
      <c r="D4611" s="14">
        <v>42827</v>
      </c>
      <c r="E4611" t="s">
        <v>3745</v>
      </c>
    </row>
    <row r="4612" spans="1:5" x14ac:dyDescent="0.25">
      <c r="A4612" t="e">
        <f>VLOOKUP(B4612,'Unit mapping'!E:G,3,FALSE)</f>
        <v>#N/A</v>
      </c>
      <c r="B4612" t="s">
        <v>4922</v>
      </c>
      <c r="C4612" s="14">
        <v>42828</v>
      </c>
      <c r="D4612" s="14">
        <v>42947</v>
      </c>
      <c r="E4612" t="s">
        <v>3745</v>
      </c>
    </row>
    <row r="4613" spans="1:5" x14ac:dyDescent="0.25">
      <c r="A4613" t="e">
        <f>VLOOKUP(B4613,'Unit mapping'!E:G,3,FALSE)</f>
        <v>#N/A</v>
      </c>
      <c r="B4613" t="s">
        <v>4922</v>
      </c>
      <c r="C4613" s="14">
        <v>42948</v>
      </c>
      <c r="D4613" s="14">
        <v>44292</v>
      </c>
      <c r="E4613" t="s">
        <v>3745</v>
      </c>
    </row>
    <row r="4614" spans="1:5" x14ac:dyDescent="0.25">
      <c r="A4614" t="e">
        <f>VLOOKUP(B4614,'Unit mapping'!E:G,3,FALSE)</f>
        <v>#N/A</v>
      </c>
      <c r="B4614" t="s">
        <v>4922</v>
      </c>
      <c r="C4614" s="14">
        <v>44293</v>
      </c>
      <c r="E4614" t="s">
        <v>3745</v>
      </c>
    </row>
    <row r="4615" spans="1:5" x14ac:dyDescent="0.25">
      <c r="A4615" t="e">
        <f>VLOOKUP(B4615,'Unit mapping'!E:G,3,FALSE)</f>
        <v>#N/A</v>
      </c>
      <c r="B4615" t="s">
        <v>4923</v>
      </c>
      <c r="C4615" s="14">
        <v>43598</v>
      </c>
      <c r="E4615" t="s">
        <v>3745</v>
      </c>
    </row>
    <row r="4616" spans="1:5" x14ac:dyDescent="0.25">
      <c r="A4616" t="e">
        <f>VLOOKUP(B4616,'Unit mapping'!E:G,3,FALSE)</f>
        <v>#N/A</v>
      </c>
      <c r="B4616" t="s">
        <v>4924</v>
      </c>
      <c r="C4616" s="14">
        <v>32509</v>
      </c>
      <c r="E4616" t="s">
        <v>3745</v>
      </c>
    </row>
    <row r="4617" spans="1:5" x14ac:dyDescent="0.25">
      <c r="A4617" t="e">
        <f>VLOOKUP(B4617,'Unit mapping'!E:G,3,FALSE)</f>
        <v>#N/A</v>
      </c>
      <c r="B4617" t="s">
        <v>4925</v>
      </c>
      <c r="C4617" s="14">
        <v>32509</v>
      </c>
      <c r="E4617" t="s">
        <v>3745</v>
      </c>
    </row>
    <row r="4618" spans="1:5" x14ac:dyDescent="0.25">
      <c r="A4618" t="e">
        <f>VLOOKUP(B4618,'Unit mapping'!E:G,3,FALSE)</f>
        <v>#N/A</v>
      </c>
      <c r="B4618" t="s">
        <v>4926</v>
      </c>
      <c r="C4618" s="14">
        <v>44309</v>
      </c>
      <c r="E4618" t="s">
        <v>3745</v>
      </c>
    </row>
    <row r="4619" spans="1:5" x14ac:dyDescent="0.25">
      <c r="A4619" t="e">
        <f>VLOOKUP(B4619,'Unit mapping'!E:G,3,FALSE)</f>
        <v>#N/A</v>
      </c>
      <c r="B4619" t="s">
        <v>4927</v>
      </c>
      <c r="C4619" s="14">
        <v>32509</v>
      </c>
      <c r="D4619" s="14">
        <v>42740</v>
      </c>
      <c r="E4619" t="s">
        <v>3745</v>
      </c>
    </row>
    <row r="4620" spans="1:5" x14ac:dyDescent="0.25">
      <c r="A4620" t="e">
        <f>VLOOKUP(B4620,'Unit mapping'!E:G,3,FALSE)</f>
        <v>#N/A</v>
      </c>
      <c r="B4620" t="s">
        <v>4927</v>
      </c>
      <c r="C4620" s="14">
        <v>42741</v>
      </c>
      <c r="D4620" s="14">
        <v>42827</v>
      </c>
      <c r="E4620" t="s">
        <v>3745</v>
      </c>
    </row>
    <row r="4621" spans="1:5" x14ac:dyDescent="0.25">
      <c r="A4621" t="e">
        <f>VLOOKUP(B4621,'Unit mapping'!E:G,3,FALSE)</f>
        <v>#N/A</v>
      </c>
      <c r="B4621" t="s">
        <v>4927</v>
      </c>
      <c r="C4621" s="14">
        <v>42828</v>
      </c>
      <c r="D4621" s="14">
        <v>42947</v>
      </c>
      <c r="E4621" t="s">
        <v>3745</v>
      </c>
    </row>
    <row r="4622" spans="1:5" x14ac:dyDescent="0.25">
      <c r="A4622" t="e">
        <f>VLOOKUP(B4622,'Unit mapping'!E:G,3,FALSE)</f>
        <v>#N/A</v>
      </c>
      <c r="B4622" t="s">
        <v>4927</v>
      </c>
      <c r="C4622" s="14">
        <v>42948</v>
      </c>
      <c r="D4622" s="14">
        <v>44292</v>
      </c>
      <c r="E4622" t="s">
        <v>3745</v>
      </c>
    </row>
    <row r="4623" spans="1:5" x14ac:dyDescent="0.25">
      <c r="A4623" t="e">
        <f>VLOOKUP(B4623,'Unit mapping'!E:G,3,FALSE)</f>
        <v>#N/A</v>
      </c>
      <c r="B4623" t="s">
        <v>4927</v>
      </c>
      <c r="C4623" s="14">
        <v>44293</v>
      </c>
      <c r="E4623" t="s">
        <v>3745</v>
      </c>
    </row>
    <row r="4624" spans="1:5" x14ac:dyDescent="0.25">
      <c r="A4624" t="e">
        <f>VLOOKUP(B4624,'Unit mapping'!E:G,3,FALSE)</f>
        <v>#N/A</v>
      </c>
      <c r="B4624" t="s">
        <v>4928</v>
      </c>
      <c r="C4624" s="14">
        <v>32509</v>
      </c>
      <c r="D4624" s="14">
        <v>42705</v>
      </c>
      <c r="E4624" t="s">
        <v>3745</v>
      </c>
    </row>
    <row r="4625" spans="1:5" x14ac:dyDescent="0.25">
      <c r="A4625" t="e">
        <f>VLOOKUP(B4625,'Unit mapping'!E:G,3,FALSE)</f>
        <v>#N/A</v>
      </c>
      <c r="B4625" t="s">
        <v>4928</v>
      </c>
      <c r="C4625" s="14">
        <v>42706</v>
      </c>
      <c r="E4625" t="s">
        <v>3745</v>
      </c>
    </row>
    <row r="4626" spans="1:5" x14ac:dyDescent="0.25">
      <c r="A4626" t="e">
        <f>VLOOKUP(B4626,'Unit mapping'!E:G,3,FALSE)</f>
        <v>#N/A</v>
      </c>
      <c r="B4626" t="s">
        <v>4929</v>
      </c>
      <c r="C4626" s="14">
        <v>32509</v>
      </c>
      <c r="D4626" s="14">
        <v>44259</v>
      </c>
      <c r="E4626" t="s">
        <v>3745</v>
      </c>
    </row>
    <row r="4627" spans="1:5" x14ac:dyDescent="0.25">
      <c r="A4627" t="e">
        <f>VLOOKUP(B4627,'Unit mapping'!E:G,3,FALSE)</f>
        <v>#N/A</v>
      </c>
      <c r="B4627" t="s">
        <v>4929</v>
      </c>
      <c r="C4627" s="14">
        <v>44260</v>
      </c>
      <c r="E4627" t="s">
        <v>3745</v>
      </c>
    </row>
    <row r="4628" spans="1:5" x14ac:dyDescent="0.25">
      <c r="A4628" t="e">
        <f>VLOOKUP(B4628,'Unit mapping'!E:G,3,FALSE)</f>
        <v>#N/A</v>
      </c>
      <c r="B4628" t="s">
        <v>4930</v>
      </c>
      <c r="C4628" s="14">
        <v>32509</v>
      </c>
      <c r="E4628" t="s">
        <v>3745</v>
      </c>
    </row>
    <row r="4629" spans="1:5" x14ac:dyDescent="0.25">
      <c r="A4629" t="e">
        <f>VLOOKUP(B4629,'Unit mapping'!E:G,3,FALSE)</f>
        <v>#N/A</v>
      </c>
      <c r="B4629" t="s">
        <v>4931</v>
      </c>
      <c r="C4629" s="14">
        <v>32509</v>
      </c>
      <c r="D4629" s="14">
        <v>42810</v>
      </c>
      <c r="E4629" t="s">
        <v>3745</v>
      </c>
    </row>
    <row r="4630" spans="1:5" x14ac:dyDescent="0.25">
      <c r="A4630" t="e">
        <f>VLOOKUP(B4630,'Unit mapping'!E:G,3,FALSE)</f>
        <v>#N/A</v>
      </c>
      <c r="B4630" t="s">
        <v>4931</v>
      </c>
      <c r="C4630" s="14">
        <v>42811</v>
      </c>
      <c r="E4630" t="s">
        <v>3745</v>
      </c>
    </row>
    <row r="4631" spans="1:5" x14ac:dyDescent="0.25">
      <c r="A4631" t="e">
        <f>VLOOKUP(B4631,'Unit mapping'!E:G,3,FALSE)</f>
        <v>#N/A</v>
      </c>
      <c r="B4631" t="s">
        <v>4932</v>
      </c>
      <c r="C4631" s="14">
        <v>43167</v>
      </c>
      <c r="D4631" s="14">
        <v>43202</v>
      </c>
      <c r="E4631" t="s">
        <v>3745</v>
      </c>
    </row>
    <row r="4632" spans="1:5" x14ac:dyDescent="0.25">
      <c r="A4632" t="e">
        <f>VLOOKUP(B4632,'Unit mapping'!E:G,3,FALSE)</f>
        <v>#N/A</v>
      </c>
      <c r="B4632" t="s">
        <v>4932</v>
      </c>
      <c r="C4632" s="14">
        <v>43203</v>
      </c>
      <c r="D4632" s="14">
        <v>43243</v>
      </c>
      <c r="E4632" t="s">
        <v>3745</v>
      </c>
    </row>
    <row r="4633" spans="1:5" x14ac:dyDescent="0.25">
      <c r="A4633" t="e">
        <f>VLOOKUP(B4633,'Unit mapping'!E:G,3,FALSE)</f>
        <v>#N/A</v>
      </c>
      <c r="B4633" t="s">
        <v>4933</v>
      </c>
      <c r="C4633" s="14">
        <v>32509</v>
      </c>
      <c r="E4633" t="s">
        <v>3745</v>
      </c>
    </row>
    <row r="4634" spans="1:5" x14ac:dyDescent="0.25">
      <c r="A4634" t="e">
        <f>VLOOKUP(B4634,'Unit mapping'!E:G,3,FALSE)</f>
        <v>#N/A</v>
      </c>
      <c r="B4634" t="s">
        <v>4934</v>
      </c>
      <c r="C4634" s="14">
        <v>32509</v>
      </c>
      <c r="D4634" s="14">
        <v>42810</v>
      </c>
      <c r="E4634" t="s">
        <v>3745</v>
      </c>
    </row>
    <row r="4635" spans="1:5" x14ac:dyDescent="0.25">
      <c r="A4635" t="e">
        <f>VLOOKUP(B4635,'Unit mapping'!E:G,3,FALSE)</f>
        <v>#N/A</v>
      </c>
      <c r="B4635" t="s">
        <v>4934</v>
      </c>
      <c r="C4635" s="14">
        <v>42811</v>
      </c>
      <c r="E4635" t="s">
        <v>3745</v>
      </c>
    </row>
    <row r="4636" spans="1:5" x14ac:dyDescent="0.25">
      <c r="A4636" t="e">
        <f>VLOOKUP(B4636,'Unit mapping'!E:G,3,FALSE)</f>
        <v>#N/A</v>
      </c>
      <c r="B4636" t="s">
        <v>4935</v>
      </c>
      <c r="C4636" s="14">
        <v>44300</v>
      </c>
      <c r="E4636" t="s">
        <v>3745</v>
      </c>
    </row>
    <row r="4637" spans="1:5" x14ac:dyDescent="0.25">
      <c r="A4637" t="e">
        <f>VLOOKUP(B4637,'Unit mapping'!E:G,3,FALSE)</f>
        <v>#N/A</v>
      </c>
      <c r="B4637" t="s">
        <v>4936</v>
      </c>
      <c r="C4637" s="14">
        <v>44309</v>
      </c>
      <c r="E4637" t="s">
        <v>3745</v>
      </c>
    </row>
    <row r="4638" spans="1:5" x14ac:dyDescent="0.25">
      <c r="A4638" t="e">
        <f>VLOOKUP(B4638,'Unit mapping'!E:G,3,FALSE)</f>
        <v>#N/A</v>
      </c>
      <c r="B4638" t="s">
        <v>4937</v>
      </c>
      <c r="C4638" s="14">
        <v>32509</v>
      </c>
      <c r="D4638" s="14">
        <v>42810</v>
      </c>
      <c r="E4638" t="s">
        <v>3745</v>
      </c>
    </row>
    <row r="4639" spans="1:5" x14ac:dyDescent="0.25">
      <c r="A4639" t="e">
        <f>VLOOKUP(B4639,'Unit mapping'!E:G,3,FALSE)</f>
        <v>#N/A</v>
      </c>
      <c r="B4639" t="s">
        <v>4937</v>
      </c>
      <c r="C4639" s="14">
        <v>42811</v>
      </c>
      <c r="E4639" t="s">
        <v>3745</v>
      </c>
    </row>
    <row r="4640" spans="1:5" x14ac:dyDescent="0.25">
      <c r="A4640" t="e">
        <f>VLOOKUP(B4640,'Unit mapping'!E:G,3,FALSE)</f>
        <v>#N/A</v>
      </c>
      <c r="B4640" t="s">
        <v>4938</v>
      </c>
      <c r="C4640" s="14">
        <v>32509</v>
      </c>
      <c r="D4640" s="14">
        <v>42810</v>
      </c>
      <c r="E4640" t="s">
        <v>3745</v>
      </c>
    </row>
    <row r="4641" spans="1:5" x14ac:dyDescent="0.25">
      <c r="A4641" t="e">
        <f>VLOOKUP(B4641,'Unit mapping'!E:G,3,FALSE)</f>
        <v>#N/A</v>
      </c>
      <c r="B4641" t="s">
        <v>4938</v>
      </c>
      <c r="C4641" s="14">
        <v>42811</v>
      </c>
      <c r="E4641" t="s">
        <v>3745</v>
      </c>
    </row>
    <row r="4642" spans="1:5" x14ac:dyDescent="0.25">
      <c r="A4642" t="e">
        <f>VLOOKUP(B4642,'Unit mapping'!E:G,3,FALSE)</f>
        <v>#N/A</v>
      </c>
      <c r="B4642" t="s">
        <v>4939</v>
      </c>
      <c r="C4642" s="14">
        <v>32509</v>
      </c>
      <c r="D4642" s="14">
        <v>42740</v>
      </c>
      <c r="E4642" t="s">
        <v>3745</v>
      </c>
    </row>
    <row r="4643" spans="1:5" x14ac:dyDescent="0.25">
      <c r="A4643" t="e">
        <f>VLOOKUP(B4643,'Unit mapping'!E:G,3,FALSE)</f>
        <v>#N/A</v>
      </c>
      <c r="B4643" t="s">
        <v>4939</v>
      </c>
      <c r="C4643" s="14">
        <v>42741</v>
      </c>
      <c r="D4643" s="14">
        <v>42827</v>
      </c>
      <c r="E4643" t="s">
        <v>3745</v>
      </c>
    </row>
    <row r="4644" spans="1:5" x14ac:dyDescent="0.25">
      <c r="A4644" t="e">
        <f>VLOOKUP(B4644,'Unit mapping'!E:G,3,FALSE)</f>
        <v>#N/A</v>
      </c>
      <c r="B4644" t="s">
        <v>4939</v>
      </c>
      <c r="C4644" s="14">
        <v>42828</v>
      </c>
      <c r="D4644" s="14">
        <v>42947</v>
      </c>
      <c r="E4644" t="s">
        <v>3745</v>
      </c>
    </row>
    <row r="4645" spans="1:5" x14ac:dyDescent="0.25">
      <c r="A4645" t="e">
        <f>VLOOKUP(B4645,'Unit mapping'!E:G,3,FALSE)</f>
        <v>#N/A</v>
      </c>
      <c r="B4645" t="s">
        <v>4939</v>
      </c>
      <c r="C4645" s="14">
        <v>42948</v>
      </c>
      <c r="D4645" s="14">
        <v>44294</v>
      </c>
      <c r="E4645" t="s">
        <v>3745</v>
      </c>
    </row>
    <row r="4646" spans="1:5" x14ac:dyDescent="0.25">
      <c r="A4646" t="e">
        <f>VLOOKUP(B4646,'Unit mapping'!E:G,3,FALSE)</f>
        <v>#N/A</v>
      </c>
      <c r="B4646" t="s">
        <v>4939</v>
      </c>
      <c r="C4646" s="14">
        <v>44295</v>
      </c>
      <c r="E4646" t="s">
        <v>3745</v>
      </c>
    </row>
    <row r="4647" spans="1:5" x14ac:dyDescent="0.25">
      <c r="A4647" t="e">
        <f>VLOOKUP(B4647,'Unit mapping'!E:G,3,FALSE)</f>
        <v>#N/A</v>
      </c>
      <c r="B4647" t="s">
        <v>4940</v>
      </c>
      <c r="C4647" s="14">
        <v>44399</v>
      </c>
      <c r="E4647" t="s">
        <v>3745</v>
      </c>
    </row>
    <row r="4648" spans="1:5" x14ac:dyDescent="0.25">
      <c r="A4648" t="e">
        <f>VLOOKUP(B4648,'Unit mapping'!E:G,3,FALSE)</f>
        <v>#N/A</v>
      </c>
      <c r="B4648" t="s">
        <v>4941</v>
      </c>
      <c r="C4648" s="14">
        <v>32509</v>
      </c>
      <c r="D4648" s="14">
        <v>42740</v>
      </c>
      <c r="E4648" t="s">
        <v>3745</v>
      </c>
    </row>
    <row r="4649" spans="1:5" x14ac:dyDescent="0.25">
      <c r="A4649" t="e">
        <f>VLOOKUP(B4649,'Unit mapping'!E:G,3,FALSE)</f>
        <v>#N/A</v>
      </c>
      <c r="B4649" t="s">
        <v>4941</v>
      </c>
      <c r="C4649" s="14">
        <v>42741</v>
      </c>
      <c r="D4649" s="14">
        <v>42827</v>
      </c>
      <c r="E4649" t="s">
        <v>3745</v>
      </c>
    </row>
    <row r="4650" spans="1:5" x14ac:dyDescent="0.25">
      <c r="A4650" t="e">
        <f>VLOOKUP(B4650,'Unit mapping'!E:G,3,FALSE)</f>
        <v>#N/A</v>
      </c>
      <c r="B4650" t="s">
        <v>4941</v>
      </c>
      <c r="C4650" s="14">
        <v>42828</v>
      </c>
      <c r="D4650" s="14">
        <v>42947</v>
      </c>
      <c r="E4650" t="s">
        <v>3745</v>
      </c>
    </row>
    <row r="4651" spans="1:5" x14ac:dyDescent="0.25">
      <c r="A4651" t="e">
        <f>VLOOKUP(B4651,'Unit mapping'!E:G,3,FALSE)</f>
        <v>#N/A</v>
      </c>
      <c r="B4651" t="s">
        <v>4941</v>
      </c>
      <c r="C4651" s="14">
        <v>42948</v>
      </c>
      <c r="D4651" s="14">
        <v>44294</v>
      </c>
      <c r="E4651" t="s">
        <v>3745</v>
      </c>
    </row>
    <row r="4652" spans="1:5" x14ac:dyDescent="0.25">
      <c r="A4652" t="e">
        <f>VLOOKUP(B4652,'Unit mapping'!E:G,3,FALSE)</f>
        <v>#N/A</v>
      </c>
      <c r="B4652" t="s">
        <v>4941</v>
      </c>
      <c r="C4652" s="14">
        <v>44295</v>
      </c>
      <c r="E4652" t="s">
        <v>3745</v>
      </c>
    </row>
    <row r="4653" spans="1:5" x14ac:dyDescent="0.25">
      <c r="A4653" t="e">
        <f>VLOOKUP(B4653,'Unit mapping'!E:G,3,FALSE)</f>
        <v>#N/A</v>
      </c>
      <c r="B4653" t="s">
        <v>4942</v>
      </c>
      <c r="C4653" s="14">
        <v>32509</v>
      </c>
      <c r="D4653" s="14">
        <v>42740</v>
      </c>
      <c r="E4653" t="s">
        <v>3745</v>
      </c>
    </row>
    <row r="4654" spans="1:5" x14ac:dyDescent="0.25">
      <c r="A4654" t="e">
        <f>VLOOKUP(B4654,'Unit mapping'!E:G,3,FALSE)</f>
        <v>#N/A</v>
      </c>
      <c r="B4654" t="s">
        <v>4942</v>
      </c>
      <c r="C4654" s="14">
        <v>42741</v>
      </c>
      <c r="D4654" s="14">
        <v>42827</v>
      </c>
      <c r="E4654" t="s">
        <v>3745</v>
      </c>
    </row>
    <row r="4655" spans="1:5" x14ac:dyDescent="0.25">
      <c r="A4655" t="e">
        <f>VLOOKUP(B4655,'Unit mapping'!E:G,3,FALSE)</f>
        <v>#N/A</v>
      </c>
      <c r="B4655" t="s">
        <v>4942</v>
      </c>
      <c r="C4655" s="14">
        <v>42828</v>
      </c>
      <c r="D4655" s="14">
        <v>42828</v>
      </c>
      <c r="E4655" t="s">
        <v>3745</v>
      </c>
    </row>
    <row r="4656" spans="1:5" x14ac:dyDescent="0.25">
      <c r="A4656" t="e">
        <f>VLOOKUP(B4656,'Unit mapping'!E:G,3,FALSE)</f>
        <v>#N/A</v>
      </c>
      <c r="B4656" t="s">
        <v>4942</v>
      </c>
      <c r="C4656" s="14">
        <v>42829</v>
      </c>
      <c r="D4656" s="14">
        <v>42893</v>
      </c>
      <c r="E4656" t="s">
        <v>3745</v>
      </c>
    </row>
    <row r="4657" spans="1:5" x14ac:dyDescent="0.25">
      <c r="A4657" t="e">
        <f>VLOOKUP(B4657,'Unit mapping'!E:G,3,FALSE)</f>
        <v>#N/A</v>
      </c>
      <c r="B4657" t="s">
        <v>4942</v>
      </c>
      <c r="C4657" s="14">
        <v>42894</v>
      </c>
      <c r="D4657" s="14">
        <v>42947</v>
      </c>
      <c r="E4657" t="s">
        <v>3745</v>
      </c>
    </row>
    <row r="4658" spans="1:5" x14ac:dyDescent="0.25">
      <c r="A4658" t="e">
        <f>VLOOKUP(B4658,'Unit mapping'!E:G,3,FALSE)</f>
        <v>#N/A</v>
      </c>
      <c r="B4658" t="s">
        <v>4942</v>
      </c>
      <c r="C4658" s="14">
        <v>42948</v>
      </c>
      <c r="D4658" s="14">
        <v>44294</v>
      </c>
      <c r="E4658" t="s">
        <v>3745</v>
      </c>
    </row>
    <row r="4659" spans="1:5" x14ac:dyDescent="0.25">
      <c r="A4659" t="e">
        <f>VLOOKUP(B4659,'Unit mapping'!E:G,3,FALSE)</f>
        <v>#N/A</v>
      </c>
      <c r="B4659" t="s">
        <v>4942</v>
      </c>
      <c r="C4659" s="14">
        <v>44295</v>
      </c>
      <c r="D4659" s="14">
        <v>44320</v>
      </c>
      <c r="E4659" t="s">
        <v>3745</v>
      </c>
    </row>
    <row r="4660" spans="1:5" x14ac:dyDescent="0.25">
      <c r="A4660" t="e">
        <f>VLOOKUP(B4660,'Unit mapping'!E:G,3,FALSE)</f>
        <v>#N/A</v>
      </c>
      <c r="B4660" t="s">
        <v>4942</v>
      </c>
      <c r="C4660" s="14">
        <v>44321</v>
      </c>
      <c r="E4660" t="s">
        <v>3745</v>
      </c>
    </row>
    <row r="4661" spans="1:5" x14ac:dyDescent="0.25">
      <c r="A4661" t="e">
        <f>VLOOKUP(B4661,'Unit mapping'!E:G,3,FALSE)</f>
        <v>#N/A</v>
      </c>
      <c r="B4661" t="s">
        <v>4943</v>
      </c>
      <c r="C4661" s="14">
        <v>32509</v>
      </c>
      <c r="E4661" t="s">
        <v>3745</v>
      </c>
    </row>
    <row r="4662" spans="1:5" x14ac:dyDescent="0.25">
      <c r="A4662" t="e">
        <f>VLOOKUP(B4662,'Unit mapping'!E:G,3,FALSE)</f>
        <v>#N/A</v>
      </c>
      <c r="B4662" t="s">
        <v>4944</v>
      </c>
      <c r="C4662" s="14">
        <v>32509</v>
      </c>
      <c r="E4662" t="s">
        <v>3745</v>
      </c>
    </row>
    <row r="4663" spans="1:5" x14ac:dyDescent="0.25">
      <c r="A4663" t="e">
        <f>VLOOKUP(B4663,'Unit mapping'!E:G,3,FALSE)</f>
        <v>#N/A</v>
      </c>
      <c r="B4663" t="s">
        <v>4945</v>
      </c>
      <c r="C4663" s="14">
        <v>32509</v>
      </c>
      <c r="E4663" t="s">
        <v>3745</v>
      </c>
    </row>
    <row r="4664" spans="1:5" x14ac:dyDescent="0.25">
      <c r="A4664" t="e">
        <f>VLOOKUP(B4664,'Unit mapping'!E:G,3,FALSE)</f>
        <v>#N/A</v>
      </c>
      <c r="B4664" t="s">
        <v>4946</v>
      </c>
      <c r="C4664" s="14">
        <v>32509</v>
      </c>
      <c r="E4664" t="s">
        <v>3745</v>
      </c>
    </row>
    <row r="4665" spans="1:5" x14ac:dyDescent="0.25">
      <c r="A4665" t="e">
        <f>VLOOKUP(B4665,'Unit mapping'!E:G,3,FALSE)</f>
        <v>#N/A</v>
      </c>
      <c r="B4665" t="s">
        <v>4947</v>
      </c>
      <c r="C4665" s="14">
        <v>32509</v>
      </c>
      <c r="E4665" t="s">
        <v>3745</v>
      </c>
    </row>
    <row r="4666" spans="1:5" x14ac:dyDescent="0.25">
      <c r="A4666" t="e">
        <f>VLOOKUP(B4666,'Unit mapping'!E:G,3,FALSE)</f>
        <v>#N/A</v>
      </c>
      <c r="B4666" t="s">
        <v>4948</v>
      </c>
      <c r="C4666" s="14">
        <v>32509</v>
      </c>
      <c r="E4666" t="s">
        <v>3745</v>
      </c>
    </row>
    <row r="4667" spans="1:5" x14ac:dyDescent="0.25">
      <c r="A4667" t="e">
        <f>VLOOKUP(B4667,'Unit mapping'!E:G,3,FALSE)</f>
        <v>#N/A</v>
      </c>
      <c r="B4667" t="s">
        <v>4949</v>
      </c>
      <c r="C4667" s="14">
        <v>32509</v>
      </c>
      <c r="E4667" t="s">
        <v>3745</v>
      </c>
    </row>
    <row r="4668" spans="1:5" x14ac:dyDescent="0.25">
      <c r="A4668" t="e">
        <f>VLOOKUP(B4668,'Unit mapping'!E:G,3,FALSE)</f>
        <v>#N/A</v>
      </c>
      <c r="B4668" t="s">
        <v>4950</v>
      </c>
      <c r="C4668" s="14">
        <v>32509</v>
      </c>
      <c r="D4668" s="14">
        <v>42680</v>
      </c>
      <c r="E4668" t="s">
        <v>3745</v>
      </c>
    </row>
    <row r="4669" spans="1:5" x14ac:dyDescent="0.25">
      <c r="A4669" t="e">
        <f>VLOOKUP(B4669,'Unit mapping'!E:G,3,FALSE)</f>
        <v>#N/A</v>
      </c>
      <c r="B4669" t="s">
        <v>4950</v>
      </c>
      <c r="C4669" s="14">
        <v>42681</v>
      </c>
      <c r="D4669" s="14">
        <v>42827</v>
      </c>
      <c r="E4669" t="s">
        <v>3745</v>
      </c>
    </row>
    <row r="4670" spans="1:5" x14ac:dyDescent="0.25">
      <c r="A4670" t="e">
        <f>VLOOKUP(B4670,'Unit mapping'!E:G,3,FALSE)</f>
        <v>#N/A</v>
      </c>
      <c r="B4670" t="s">
        <v>4950</v>
      </c>
      <c r="C4670" s="14">
        <v>42828</v>
      </c>
      <c r="E4670" t="s">
        <v>3745</v>
      </c>
    </row>
    <row r="4671" spans="1:5" x14ac:dyDescent="0.25">
      <c r="A4671" t="e">
        <f>VLOOKUP(B4671,'Unit mapping'!E:G,3,FALSE)</f>
        <v>#N/A</v>
      </c>
      <c r="B4671" t="s">
        <v>4951</v>
      </c>
      <c r="C4671" s="14">
        <v>32509</v>
      </c>
      <c r="E4671" t="s">
        <v>3745</v>
      </c>
    </row>
    <row r="4672" spans="1:5" x14ac:dyDescent="0.25">
      <c r="A4672" t="e">
        <f>VLOOKUP(B4672,'Unit mapping'!E:G,3,FALSE)</f>
        <v>#N/A</v>
      </c>
      <c r="B4672" t="s">
        <v>4952</v>
      </c>
      <c r="C4672" s="14">
        <v>32509</v>
      </c>
      <c r="D4672" s="14">
        <v>42810</v>
      </c>
      <c r="E4672" t="s">
        <v>3745</v>
      </c>
    </row>
    <row r="4673" spans="1:5" x14ac:dyDescent="0.25">
      <c r="A4673" t="e">
        <f>VLOOKUP(B4673,'Unit mapping'!E:G,3,FALSE)</f>
        <v>#N/A</v>
      </c>
      <c r="B4673" t="s">
        <v>4952</v>
      </c>
      <c r="C4673" s="14">
        <v>42811</v>
      </c>
      <c r="E4673" t="s">
        <v>3745</v>
      </c>
    </row>
    <row r="4674" spans="1:5" x14ac:dyDescent="0.25">
      <c r="A4674" t="e">
        <f>VLOOKUP(B4674,'Unit mapping'!E:G,3,FALSE)</f>
        <v>#N/A</v>
      </c>
      <c r="B4674" t="s">
        <v>4953</v>
      </c>
      <c r="C4674" s="14">
        <v>43209</v>
      </c>
      <c r="D4674" s="14">
        <v>43237</v>
      </c>
      <c r="E4674" t="s">
        <v>3745</v>
      </c>
    </row>
    <row r="4675" spans="1:5" x14ac:dyDescent="0.25">
      <c r="A4675" t="e">
        <f>VLOOKUP(B4675,'Unit mapping'!E:G,3,FALSE)</f>
        <v>#N/A</v>
      </c>
      <c r="B4675" t="s">
        <v>4953</v>
      </c>
      <c r="C4675" s="14">
        <v>43238</v>
      </c>
      <c r="D4675" s="14">
        <v>43263</v>
      </c>
      <c r="E4675" t="s">
        <v>3745</v>
      </c>
    </row>
    <row r="4676" spans="1:5" x14ac:dyDescent="0.25">
      <c r="A4676" t="e">
        <f>VLOOKUP(B4676,'Unit mapping'!E:G,3,FALSE)</f>
        <v>#N/A</v>
      </c>
      <c r="B4676" t="s">
        <v>4953</v>
      </c>
      <c r="C4676" s="14">
        <v>43264</v>
      </c>
      <c r="E4676" t="s">
        <v>3745</v>
      </c>
    </row>
    <row r="4677" spans="1:5" x14ac:dyDescent="0.25">
      <c r="A4677" t="e">
        <f>VLOOKUP(B4677,'Unit mapping'!E:G,3,FALSE)</f>
        <v>#N/A</v>
      </c>
      <c r="B4677" t="s">
        <v>4954</v>
      </c>
      <c r="C4677" s="14">
        <v>44300</v>
      </c>
      <c r="D4677" s="14">
        <v>44300</v>
      </c>
      <c r="E4677" t="s">
        <v>3745</v>
      </c>
    </row>
    <row r="4678" spans="1:5" x14ac:dyDescent="0.25">
      <c r="A4678" t="str">
        <f>VLOOKUP(B4678,'Unit mapping'!E:G,3,FALSE)</f>
        <v>MILL-1</v>
      </c>
      <c r="B4678" t="s">
        <v>1592</v>
      </c>
      <c r="C4678" s="14">
        <v>32509</v>
      </c>
      <c r="D4678" s="14">
        <v>43794</v>
      </c>
      <c r="E4678" t="s">
        <v>3743</v>
      </c>
    </row>
    <row r="4679" spans="1:5" x14ac:dyDescent="0.25">
      <c r="A4679" t="str">
        <f>VLOOKUP(B4679,'Unit mapping'!E:G,3,FALSE)</f>
        <v>MILL-1</v>
      </c>
      <c r="B4679" t="s">
        <v>1592</v>
      </c>
      <c r="C4679" s="14">
        <v>43795</v>
      </c>
      <c r="E4679" t="s">
        <v>3743</v>
      </c>
    </row>
    <row r="4680" spans="1:5" x14ac:dyDescent="0.25">
      <c r="A4680" t="str">
        <f>VLOOKUP(B4680,'Unit mapping'!E:G,3,FALSE)</f>
        <v>MILL-2</v>
      </c>
      <c r="B4680" t="s">
        <v>1868</v>
      </c>
      <c r="C4680" s="14">
        <v>32509</v>
      </c>
      <c r="D4680" s="14">
        <v>43794</v>
      </c>
      <c r="E4680" t="s">
        <v>3743</v>
      </c>
    </row>
    <row r="4681" spans="1:5" x14ac:dyDescent="0.25">
      <c r="A4681" t="str">
        <f>VLOOKUP(B4681,'Unit mapping'!E:G,3,FALSE)</f>
        <v>MILL-2</v>
      </c>
      <c r="B4681" t="s">
        <v>1868</v>
      </c>
      <c r="C4681" s="14">
        <v>43795</v>
      </c>
      <c r="E4681" t="s">
        <v>3743</v>
      </c>
    </row>
    <row r="4682" spans="1:5" x14ac:dyDescent="0.25">
      <c r="A4682" t="str">
        <f>VLOOKUP(B4682,'Unit mapping'!E:G,3,FALSE)</f>
        <v>MILWW-1</v>
      </c>
      <c r="B4682" t="s">
        <v>2668</v>
      </c>
      <c r="C4682" s="14">
        <v>32509</v>
      </c>
      <c r="D4682" s="14">
        <v>42710</v>
      </c>
      <c r="E4682" t="s">
        <v>3745</v>
      </c>
    </row>
    <row r="4683" spans="1:5" x14ac:dyDescent="0.25">
      <c r="A4683" t="str">
        <f>VLOOKUP(B4683,'Unit mapping'!E:G,3,FALSE)</f>
        <v>MILWW-1</v>
      </c>
      <c r="B4683" t="s">
        <v>2668</v>
      </c>
      <c r="C4683" s="14">
        <v>42711</v>
      </c>
      <c r="E4683" t="s">
        <v>3745</v>
      </c>
    </row>
    <row r="4684" spans="1:5" x14ac:dyDescent="0.25">
      <c r="A4684" t="e">
        <f>VLOOKUP(B4684,'Unit mapping'!E:G,3,FALSE)</f>
        <v>#N/A</v>
      </c>
      <c r="B4684" t="s">
        <v>4955</v>
      </c>
      <c r="C4684" s="14">
        <v>32509</v>
      </c>
      <c r="D4684" s="14">
        <v>42710</v>
      </c>
      <c r="E4684" t="s">
        <v>3745</v>
      </c>
    </row>
    <row r="4685" spans="1:5" x14ac:dyDescent="0.25">
      <c r="A4685" t="e">
        <f>VLOOKUP(B4685,'Unit mapping'!E:G,3,FALSE)</f>
        <v>#N/A</v>
      </c>
      <c r="B4685" t="s">
        <v>4955</v>
      </c>
      <c r="C4685" s="14">
        <v>42711</v>
      </c>
      <c r="E4685" t="s">
        <v>3745</v>
      </c>
    </row>
    <row r="4686" spans="1:5" x14ac:dyDescent="0.25">
      <c r="A4686" t="str">
        <f>VLOOKUP(B4686,'Unit mapping'!E:G,3,FALSE)</f>
        <v>MKHLW-1</v>
      </c>
      <c r="B4686" t="s">
        <v>2945</v>
      </c>
      <c r="C4686" s="14">
        <v>32509</v>
      </c>
      <c r="D4686" s="14">
        <v>42810</v>
      </c>
      <c r="E4686" t="s">
        <v>3745</v>
      </c>
    </row>
    <row r="4687" spans="1:5" x14ac:dyDescent="0.25">
      <c r="A4687" t="str">
        <f>VLOOKUP(B4687,'Unit mapping'!E:G,3,FALSE)</f>
        <v>MKHLW-1</v>
      </c>
      <c r="B4687" t="s">
        <v>2945</v>
      </c>
      <c r="C4687" s="14">
        <v>42811</v>
      </c>
      <c r="D4687" s="14">
        <v>42845</v>
      </c>
      <c r="E4687" t="s">
        <v>3745</v>
      </c>
    </row>
    <row r="4688" spans="1:5" x14ac:dyDescent="0.25">
      <c r="A4688" t="str">
        <f>VLOOKUP(B4688,'Unit mapping'!E:G,3,FALSE)</f>
        <v>MKHLW-1</v>
      </c>
      <c r="B4688" t="s">
        <v>2945</v>
      </c>
      <c r="C4688" s="14">
        <v>42846</v>
      </c>
      <c r="D4688" s="14">
        <v>42907</v>
      </c>
      <c r="E4688" t="s">
        <v>3745</v>
      </c>
    </row>
    <row r="4689" spans="1:5" x14ac:dyDescent="0.25">
      <c r="A4689" t="str">
        <f>VLOOKUP(B4689,'Unit mapping'!E:G,3,FALSE)</f>
        <v>MKHLW-1</v>
      </c>
      <c r="B4689" t="s">
        <v>2945</v>
      </c>
      <c r="C4689" s="14">
        <v>42908</v>
      </c>
      <c r="D4689" s="14">
        <v>42911</v>
      </c>
      <c r="E4689" t="s">
        <v>3745</v>
      </c>
    </row>
    <row r="4690" spans="1:5" x14ac:dyDescent="0.25">
      <c r="A4690" t="str">
        <f>VLOOKUP(B4690,'Unit mapping'!E:G,3,FALSE)</f>
        <v>MKHLW-1</v>
      </c>
      <c r="B4690" t="s">
        <v>2945</v>
      </c>
      <c r="C4690" s="14">
        <v>42912</v>
      </c>
      <c r="D4690" s="14">
        <v>44259</v>
      </c>
      <c r="E4690" t="s">
        <v>3745</v>
      </c>
    </row>
    <row r="4691" spans="1:5" x14ac:dyDescent="0.25">
      <c r="A4691" t="str">
        <f>VLOOKUP(B4691,'Unit mapping'!E:G,3,FALSE)</f>
        <v>MKHLW-1</v>
      </c>
      <c r="B4691" t="s">
        <v>2945</v>
      </c>
      <c r="C4691" s="14">
        <v>44260</v>
      </c>
      <c r="E4691" t="s">
        <v>3745</v>
      </c>
    </row>
    <row r="4692" spans="1:5" x14ac:dyDescent="0.25">
      <c r="A4692" t="e">
        <f>VLOOKUP(B4692,'Unit mapping'!E:G,3,FALSE)</f>
        <v>#N/A</v>
      </c>
      <c r="B4692" t="s">
        <v>4956</v>
      </c>
      <c r="C4692" s="14">
        <v>32509</v>
      </c>
      <c r="D4692" s="14">
        <v>42810</v>
      </c>
      <c r="E4692" t="s">
        <v>3743</v>
      </c>
    </row>
    <row r="4693" spans="1:5" x14ac:dyDescent="0.25">
      <c r="A4693" t="e">
        <f>VLOOKUP(B4693,'Unit mapping'!E:G,3,FALSE)</f>
        <v>#N/A</v>
      </c>
      <c r="B4693" t="s">
        <v>4956</v>
      </c>
      <c r="C4693" s="14">
        <v>42811</v>
      </c>
      <c r="D4693" s="14">
        <v>42845</v>
      </c>
      <c r="E4693" t="s">
        <v>3743</v>
      </c>
    </row>
    <row r="4694" spans="1:5" x14ac:dyDescent="0.25">
      <c r="A4694" t="e">
        <f>VLOOKUP(B4694,'Unit mapping'!E:G,3,FALSE)</f>
        <v>#N/A</v>
      </c>
      <c r="B4694" t="s">
        <v>4956</v>
      </c>
      <c r="C4694" s="14">
        <v>42846</v>
      </c>
      <c r="D4694" s="14">
        <v>42907</v>
      </c>
      <c r="E4694" t="s">
        <v>3743</v>
      </c>
    </row>
    <row r="4695" spans="1:5" x14ac:dyDescent="0.25">
      <c r="A4695" t="e">
        <f>VLOOKUP(B4695,'Unit mapping'!E:G,3,FALSE)</f>
        <v>#N/A</v>
      </c>
      <c r="B4695" t="s">
        <v>4956</v>
      </c>
      <c r="C4695" s="14">
        <v>42908</v>
      </c>
      <c r="D4695" s="14">
        <v>42911</v>
      </c>
      <c r="E4695" t="s">
        <v>3743</v>
      </c>
    </row>
    <row r="4696" spans="1:5" x14ac:dyDescent="0.25">
      <c r="A4696" t="e">
        <f>VLOOKUP(B4696,'Unit mapping'!E:G,3,FALSE)</f>
        <v>#N/A</v>
      </c>
      <c r="B4696" t="s">
        <v>4956</v>
      </c>
      <c r="C4696" s="14">
        <v>42912</v>
      </c>
      <c r="D4696" s="14">
        <v>44259</v>
      </c>
      <c r="E4696" t="s">
        <v>3743</v>
      </c>
    </row>
    <row r="4697" spans="1:5" x14ac:dyDescent="0.25">
      <c r="A4697" t="e">
        <f>VLOOKUP(B4697,'Unit mapping'!E:G,3,FALSE)</f>
        <v>#N/A</v>
      </c>
      <c r="B4697" t="s">
        <v>4956</v>
      </c>
      <c r="C4697" s="14">
        <v>44260</v>
      </c>
      <c r="E4697" t="s">
        <v>3743</v>
      </c>
    </row>
    <row r="4698" spans="1:5" x14ac:dyDescent="0.25">
      <c r="A4698" t="e">
        <f>VLOOKUP(B4698,'Unit mapping'!E:G,3,FALSE)</f>
        <v>#N/A</v>
      </c>
      <c r="B4698" t="s">
        <v>4957</v>
      </c>
      <c r="C4698" s="14">
        <v>32509</v>
      </c>
      <c r="D4698" s="14">
        <v>42810</v>
      </c>
      <c r="E4698" t="s">
        <v>3743</v>
      </c>
    </row>
    <row r="4699" spans="1:5" x14ac:dyDescent="0.25">
      <c r="A4699" t="e">
        <f>VLOOKUP(B4699,'Unit mapping'!E:G,3,FALSE)</f>
        <v>#N/A</v>
      </c>
      <c r="B4699" t="s">
        <v>4957</v>
      </c>
      <c r="C4699" s="14">
        <v>42811</v>
      </c>
      <c r="D4699" s="14">
        <v>42845</v>
      </c>
      <c r="E4699" t="s">
        <v>3743</v>
      </c>
    </row>
    <row r="4700" spans="1:5" x14ac:dyDescent="0.25">
      <c r="A4700" t="e">
        <f>VLOOKUP(B4700,'Unit mapping'!E:G,3,FALSE)</f>
        <v>#N/A</v>
      </c>
      <c r="B4700" t="s">
        <v>4957</v>
      </c>
      <c r="C4700" s="14">
        <v>42846</v>
      </c>
      <c r="D4700" s="14">
        <v>42907</v>
      </c>
      <c r="E4700" t="s">
        <v>3743</v>
      </c>
    </row>
    <row r="4701" spans="1:5" x14ac:dyDescent="0.25">
      <c r="A4701" t="e">
        <f>VLOOKUP(B4701,'Unit mapping'!E:G,3,FALSE)</f>
        <v>#N/A</v>
      </c>
      <c r="B4701" t="s">
        <v>4957</v>
      </c>
      <c r="C4701" s="14">
        <v>42908</v>
      </c>
      <c r="D4701" s="14">
        <v>42911</v>
      </c>
      <c r="E4701" t="s">
        <v>3743</v>
      </c>
    </row>
    <row r="4702" spans="1:5" x14ac:dyDescent="0.25">
      <c r="A4702" t="e">
        <f>VLOOKUP(B4702,'Unit mapping'!E:G,3,FALSE)</f>
        <v>#N/A</v>
      </c>
      <c r="B4702" t="s">
        <v>4957</v>
      </c>
      <c r="C4702" s="14">
        <v>42912</v>
      </c>
      <c r="D4702" s="14">
        <v>44259</v>
      </c>
      <c r="E4702" t="s">
        <v>3743</v>
      </c>
    </row>
    <row r="4703" spans="1:5" x14ac:dyDescent="0.25">
      <c r="A4703" t="e">
        <f>VLOOKUP(B4703,'Unit mapping'!E:G,3,FALSE)</f>
        <v>#N/A</v>
      </c>
      <c r="B4703" t="s">
        <v>4957</v>
      </c>
      <c r="C4703" s="14">
        <v>44260</v>
      </c>
      <c r="E4703" t="s">
        <v>3743</v>
      </c>
    </row>
    <row r="4704" spans="1:5" x14ac:dyDescent="0.25">
      <c r="A4704" t="e">
        <f>VLOOKUP(B4704,'Unit mapping'!E:G,3,FALSE)</f>
        <v>#N/A</v>
      </c>
      <c r="B4704" t="s">
        <v>4958</v>
      </c>
      <c r="C4704" s="14">
        <v>32509</v>
      </c>
      <c r="E4704" t="s">
        <v>3743</v>
      </c>
    </row>
    <row r="4705" spans="1:5" x14ac:dyDescent="0.25">
      <c r="A4705" t="e">
        <f>VLOOKUP(B4705,'Unit mapping'!E:G,3,FALSE)</f>
        <v>#N/A</v>
      </c>
      <c r="B4705" t="s">
        <v>4959</v>
      </c>
      <c r="C4705" s="14">
        <v>32509</v>
      </c>
      <c r="E4705" t="s">
        <v>3745</v>
      </c>
    </row>
    <row r="4706" spans="1:5" x14ac:dyDescent="0.25">
      <c r="A4706" t="e">
        <f>VLOOKUP(B4706,'Unit mapping'!E:G,3,FALSE)</f>
        <v>#N/A</v>
      </c>
      <c r="B4706" t="s">
        <v>4960</v>
      </c>
      <c r="C4706" s="14">
        <v>32509</v>
      </c>
      <c r="D4706" s="14">
        <v>44257</v>
      </c>
      <c r="E4706" t="s">
        <v>3745</v>
      </c>
    </row>
    <row r="4707" spans="1:5" x14ac:dyDescent="0.25">
      <c r="A4707" t="e">
        <f>VLOOKUP(B4707,'Unit mapping'!E:G,3,FALSE)</f>
        <v>#N/A</v>
      </c>
      <c r="B4707" t="s">
        <v>4960</v>
      </c>
      <c r="C4707" s="14">
        <v>44258</v>
      </c>
      <c r="E4707" t="s">
        <v>3745</v>
      </c>
    </row>
    <row r="4708" spans="1:5" x14ac:dyDescent="0.25">
      <c r="A4708" t="e">
        <f>VLOOKUP(B4708,'Unit mapping'!E:G,3,FALSE)</f>
        <v>#N/A</v>
      </c>
      <c r="B4708" t="s">
        <v>4961</v>
      </c>
      <c r="C4708" s="14">
        <v>32509</v>
      </c>
      <c r="E4708" t="s">
        <v>3745</v>
      </c>
    </row>
    <row r="4709" spans="1:5" x14ac:dyDescent="0.25">
      <c r="A4709" t="e">
        <f>VLOOKUP(B4709,'Unit mapping'!E:G,3,FALSE)</f>
        <v>#N/A</v>
      </c>
      <c r="B4709" t="s">
        <v>4962</v>
      </c>
      <c r="C4709" s="14">
        <v>44300</v>
      </c>
      <c r="E4709" t="s">
        <v>3745</v>
      </c>
    </row>
    <row r="4710" spans="1:5" x14ac:dyDescent="0.25">
      <c r="A4710" t="e">
        <f>VLOOKUP(B4710,'Unit mapping'!E:G,3,FALSE)</f>
        <v>#N/A</v>
      </c>
      <c r="B4710" t="s">
        <v>4963</v>
      </c>
      <c r="C4710" s="14">
        <v>32509</v>
      </c>
      <c r="D4710" s="14">
        <v>42740</v>
      </c>
      <c r="E4710" t="s">
        <v>3745</v>
      </c>
    </row>
    <row r="4711" spans="1:5" x14ac:dyDescent="0.25">
      <c r="A4711" t="e">
        <f>VLOOKUP(B4711,'Unit mapping'!E:G,3,FALSE)</f>
        <v>#N/A</v>
      </c>
      <c r="B4711" t="s">
        <v>4963</v>
      </c>
      <c r="C4711" s="14">
        <v>42741</v>
      </c>
      <c r="D4711" s="14">
        <v>42827</v>
      </c>
      <c r="E4711" t="s">
        <v>3745</v>
      </c>
    </row>
    <row r="4712" spans="1:5" x14ac:dyDescent="0.25">
      <c r="A4712" t="e">
        <f>VLOOKUP(B4712,'Unit mapping'!E:G,3,FALSE)</f>
        <v>#N/A</v>
      </c>
      <c r="B4712" t="s">
        <v>4963</v>
      </c>
      <c r="C4712" s="14">
        <v>42828</v>
      </c>
      <c r="D4712" s="14">
        <v>42947</v>
      </c>
      <c r="E4712" t="s">
        <v>3745</v>
      </c>
    </row>
    <row r="4713" spans="1:5" x14ac:dyDescent="0.25">
      <c r="A4713" t="e">
        <f>VLOOKUP(B4713,'Unit mapping'!E:G,3,FALSE)</f>
        <v>#N/A</v>
      </c>
      <c r="B4713" t="s">
        <v>4963</v>
      </c>
      <c r="C4713" s="14">
        <v>42948</v>
      </c>
      <c r="D4713" s="14">
        <v>44294</v>
      </c>
      <c r="E4713" t="s">
        <v>3745</v>
      </c>
    </row>
    <row r="4714" spans="1:5" x14ac:dyDescent="0.25">
      <c r="A4714" t="e">
        <f>VLOOKUP(B4714,'Unit mapping'!E:G,3,FALSE)</f>
        <v>#N/A</v>
      </c>
      <c r="B4714" t="s">
        <v>4963</v>
      </c>
      <c r="C4714" s="14">
        <v>44295</v>
      </c>
      <c r="E4714" t="s">
        <v>3745</v>
      </c>
    </row>
    <row r="4715" spans="1:5" x14ac:dyDescent="0.25">
      <c r="A4715" t="e">
        <f>VLOOKUP(B4715,'Unit mapping'!E:G,3,FALSE)</f>
        <v>#N/A</v>
      </c>
      <c r="B4715" t="s">
        <v>4964</v>
      </c>
      <c r="C4715" s="14">
        <v>43598</v>
      </c>
      <c r="E4715" t="s">
        <v>3745</v>
      </c>
    </row>
    <row r="4716" spans="1:5" x14ac:dyDescent="0.25">
      <c r="A4716" t="e">
        <f>VLOOKUP(B4716,'Unit mapping'!E:G,3,FALSE)</f>
        <v>#N/A</v>
      </c>
      <c r="B4716" t="s">
        <v>4965</v>
      </c>
      <c r="C4716" s="14">
        <v>32509</v>
      </c>
      <c r="E4716" t="s">
        <v>3745</v>
      </c>
    </row>
    <row r="4717" spans="1:5" x14ac:dyDescent="0.25">
      <c r="A4717" t="e">
        <f>VLOOKUP(B4717,'Unit mapping'!E:G,3,FALSE)</f>
        <v>#N/A</v>
      </c>
      <c r="B4717" t="s">
        <v>4966</v>
      </c>
      <c r="C4717" s="14">
        <v>32509</v>
      </c>
      <c r="E4717" t="s">
        <v>3745</v>
      </c>
    </row>
    <row r="4718" spans="1:5" x14ac:dyDescent="0.25">
      <c r="A4718" t="e">
        <f>VLOOKUP(B4718,'Unit mapping'!E:G,3,FALSE)</f>
        <v>#N/A</v>
      </c>
      <c r="B4718" t="s">
        <v>4967</v>
      </c>
      <c r="C4718" s="14">
        <v>44309</v>
      </c>
      <c r="E4718" t="s">
        <v>3745</v>
      </c>
    </row>
    <row r="4719" spans="1:5" x14ac:dyDescent="0.25">
      <c r="A4719" t="e">
        <f>VLOOKUP(B4719,'Unit mapping'!E:G,3,FALSE)</f>
        <v>#N/A</v>
      </c>
      <c r="B4719" t="s">
        <v>4968</v>
      </c>
      <c r="C4719" s="14">
        <v>42948</v>
      </c>
      <c r="E4719" t="s">
        <v>3745</v>
      </c>
    </row>
    <row r="4720" spans="1:5" x14ac:dyDescent="0.25">
      <c r="A4720" t="e">
        <f>VLOOKUP(B4720,'Unit mapping'!E:G,3,FALSE)</f>
        <v>#N/A</v>
      </c>
      <c r="B4720" t="s">
        <v>4969</v>
      </c>
      <c r="C4720" s="14">
        <v>32509</v>
      </c>
      <c r="D4720" s="14">
        <v>42705</v>
      </c>
      <c r="E4720" t="s">
        <v>3745</v>
      </c>
    </row>
    <row r="4721" spans="1:5" x14ac:dyDescent="0.25">
      <c r="A4721" t="e">
        <f>VLOOKUP(B4721,'Unit mapping'!E:G,3,FALSE)</f>
        <v>#N/A</v>
      </c>
      <c r="B4721" t="s">
        <v>4969</v>
      </c>
      <c r="C4721" s="14">
        <v>42706</v>
      </c>
      <c r="E4721" t="s">
        <v>3745</v>
      </c>
    </row>
    <row r="4722" spans="1:5" x14ac:dyDescent="0.25">
      <c r="A4722" t="e">
        <f>VLOOKUP(B4722,'Unit mapping'!E:G,3,FALSE)</f>
        <v>#N/A</v>
      </c>
      <c r="B4722" t="s">
        <v>4970</v>
      </c>
      <c r="C4722" s="14">
        <v>32509</v>
      </c>
      <c r="E4722" t="s">
        <v>3745</v>
      </c>
    </row>
    <row r="4723" spans="1:5" x14ac:dyDescent="0.25">
      <c r="A4723" t="e">
        <f>VLOOKUP(B4723,'Unit mapping'!E:G,3,FALSE)</f>
        <v>#N/A</v>
      </c>
      <c r="B4723" t="s">
        <v>4971</v>
      </c>
      <c r="C4723" s="14">
        <v>32509</v>
      </c>
      <c r="D4723" s="14">
        <v>44259</v>
      </c>
      <c r="E4723" t="s">
        <v>3745</v>
      </c>
    </row>
    <row r="4724" spans="1:5" x14ac:dyDescent="0.25">
      <c r="A4724" t="e">
        <f>VLOOKUP(B4724,'Unit mapping'!E:G,3,FALSE)</f>
        <v>#N/A</v>
      </c>
      <c r="B4724" t="s">
        <v>4971</v>
      </c>
      <c r="C4724" s="14">
        <v>44260</v>
      </c>
      <c r="E4724" t="s">
        <v>3745</v>
      </c>
    </row>
    <row r="4725" spans="1:5" x14ac:dyDescent="0.25">
      <c r="A4725" t="e">
        <f>VLOOKUP(B4725,'Unit mapping'!E:G,3,FALSE)</f>
        <v>#N/A</v>
      </c>
      <c r="B4725" t="s">
        <v>4972</v>
      </c>
      <c r="C4725" s="14">
        <v>32509</v>
      </c>
      <c r="D4725" s="14">
        <v>42810</v>
      </c>
      <c r="E4725" t="s">
        <v>3745</v>
      </c>
    </row>
    <row r="4726" spans="1:5" x14ac:dyDescent="0.25">
      <c r="A4726" t="e">
        <f>VLOOKUP(B4726,'Unit mapping'!E:G,3,FALSE)</f>
        <v>#N/A</v>
      </c>
      <c r="B4726" t="s">
        <v>4972</v>
      </c>
      <c r="C4726" s="14">
        <v>42811</v>
      </c>
      <c r="E4726" t="s">
        <v>3745</v>
      </c>
    </row>
    <row r="4727" spans="1:5" x14ac:dyDescent="0.25">
      <c r="A4727" t="e">
        <f>VLOOKUP(B4727,'Unit mapping'!E:G,3,FALSE)</f>
        <v>#N/A</v>
      </c>
      <c r="B4727" t="s">
        <v>4973</v>
      </c>
      <c r="C4727" s="14">
        <v>32509</v>
      </c>
      <c r="E4727" t="s">
        <v>3745</v>
      </c>
    </row>
    <row r="4728" spans="1:5" x14ac:dyDescent="0.25">
      <c r="A4728" t="e">
        <f>VLOOKUP(B4728,'Unit mapping'!E:G,3,FALSE)</f>
        <v>#N/A</v>
      </c>
      <c r="B4728" t="s">
        <v>4974</v>
      </c>
      <c r="C4728" s="14">
        <v>32509</v>
      </c>
      <c r="D4728" s="14">
        <v>42810</v>
      </c>
      <c r="E4728" t="s">
        <v>3745</v>
      </c>
    </row>
    <row r="4729" spans="1:5" x14ac:dyDescent="0.25">
      <c r="A4729" t="e">
        <f>VLOOKUP(B4729,'Unit mapping'!E:G,3,FALSE)</f>
        <v>#N/A</v>
      </c>
      <c r="B4729" t="s">
        <v>4974</v>
      </c>
      <c r="C4729" s="14">
        <v>42811</v>
      </c>
      <c r="E4729" t="s">
        <v>3745</v>
      </c>
    </row>
    <row r="4730" spans="1:5" x14ac:dyDescent="0.25">
      <c r="A4730" t="e">
        <f>VLOOKUP(B4730,'Unit mapping'!E:G,3,FALSE)</f>
        <v>#N/A</v>
      </c>
      <c r="B4730" t="s">
        <v>4975</v>
      </c>
      <c r="C4730" s="14">
        <v>32509</v>
      </c>
      <c r="E4730" t="s">
        <v>3745</v>
      </c>
    </row>
    <row r="4731" spans="1:5" x14ac:dyDescent="0.25">
      <c r="A4731" t="e">
        <f>VLOOKUP(B4731,'Unit mapping'!E:G,3,FALSE)</f>
        <v>#N/A</v>
      </c>
      <c r="B4731" t="s">
        <v>4976</v>
      </c>
      <c r="C4731" s="14">
        <v>44309</v>
      </c>
      <c r="E4731" t="s">
        <v>3745</v>
      </c>
    </row>
    <row r="4732" spans="1:5" x14ac:dyDescent="0.25">
      <c r="A4732" t="e">
        <f>VLOOKUP(B4732,'Unit mapping'!E:G,3,FALSE)</f>
        <v>#N/A</v>
      </c>
      <c r="B4732" t="s">
        <v>4977</v>
      </c>
      <c r="C4732" s="14">
        <v>32509</v>
      </c>
      <c r="D4732" s="14">
        <v>42810</v>
      </c>
      <c r="E4732" t="s">
        <v>3745</v>
      </c>
    </row>
    <row r="4733" spans="1:5" x14ac:dyDescent="0.25">
      <c r="A4733" t="e">
        <f>VLOOKUP(B4733,'Unit mapping'!E:G,3,FALSE)</f>
        <v>#N/A</v>
      </c>
      <c r="B4733" t="s">
        <v>4977</v>
      </c>
      <c r="C4733" s="14">
        <v>42811</v>
      </c>
      <c r="E4733" t="s">
        <v>3745</v>
      </c>
    </row>
    <row r="4734" spans="1:5" x14ac:dyDescent="0.25">
      <c r="A4734" t="e">
        <f>VLOOKUP(B4734,'Unit mapping'!E:G,3,FALSE)</f>
        <v>#N/A</v>
      </c>
      <c r="B4734" t="s">
        <v>4978</v>
      </c>
      <c r="C4734" s="14">
        <v>32509</v>
      </c>
      <c r="D4734" s="14">
        <v>42810</v>
      </c>
      <c r="E4734" t="s">
        <v>3745</v>
      </c>
    </row>
    <row r="4735" spans="1:5" x14ac:dyDescent="0.25">
      <c r="A4735" t="e">
        <f>VLOOKUP(B4735,'Unit mapping'!E:G,3,FALSE)</f>
        <v>#N/A</v>
      </c>
      <c r="B4735" t="s">
        <v>4978</v>
      </c>
      <c r="C4735" s="14">
        <v>42811</v>
      </c>
      <c r="E4735" t="s">
        <v>3745</v>
      </c>
    </row>
    <row r="4736" spans="1:5" x14ac:dyDescent="0.25">
      <c r="A4736" t="e">
        <f>VLOOKUP(B4736,'Unit mapping'!E:G,3,FALSE)</f>
        <v>#N/A</v>
      </c>
      <c r="B4736" t="s">
        <v>4979</v>
      </c>
      <c r="C4736" s="14">
        <v>32509</v>
      </c>
      <c r="D4736" s="14">
        <v>42740</v>
      </c>
      <c r="E4736" t="s">
        <v>3745</v>
      </c>
    </row>
    <row r="4737" spans="1:5" x14ac:dyDescent="0.25">
      <c r="A4737" t="e">
        <f>VLOOKUP(B4737,'Unit mapping'!E:G,3,FALSE)</f>
        <v>#N/A</v>
      </c>
      <c r="B4737" t="s">
        <v>4979</v>
      </c>
      <c r="C4737" s="14">
        <v>42741</v>
      </c>
      <c r="D4737" s="14">
        <v>42827</v>
      </c>
      <c r="E4737" t="s">
        <v>3745</v>
      </c>
    </row>
    <row r="4738" spans="1:5" x14ac:dyDescent="0.25">
      <c r="A4738" t="e">
        <f>VLOOKUP(B4738,'Unit mapping'!E:G,3,FALSE)</f>
        <v>#N/A</v>
      </c>
      <c r="B4738" t="s">
        <v>4979</v>
      </c>
      <c r="C4738" s="14">
        <v>42828</v>
      </c>
      <c r="D4738" s="14">
        <v>42947</v>
      </c>
      <c r="E4738" t="s">
        <v>3745</v>
      </c>
    </row>
    <row r="4739" spans="1:5" x14ac:dyDescent="0.25">
      <c r="A4739" t="e">
        <f>VLOOKUP(B4739,'Unit mapping'!E:G,3,FALSE)</f>
        <v>#N/A</v>
      </c>
      <c r="B4739" t="s">
        <v>4979</v>
      </c>
      <c r="C4739" s="14">
        <v>42948</v>
      </c>
      <c r="D4739" s="14">
        <v>44294</v>
      </c>
      <c r="E4739" t="s">
        <v>3745</v>
      </c>
    </row>
    <row r="4740" spans="1:5" x14ac:dyDescent="0.25">
      <c r="A4740" t="e">
        <f>VLOOKUP(B4740,'Unit mapping'!E:G,3,FALSE)</f>
        <v>#N/A</v>
      </c>
      <c r="B4740" t="s">
        <v>4979</v>
      </c>
      <c r="C4740" s="14">
        <v>44295</v>
      </c>
      <c r="E4740" t="s">
        <v>3745</v>
      </c>
    </row>
    <row r="4741" spans="1:5" x14ac:dyDescent="0.25">
      <c r="A4741" t="e">
        <f>VLOOKUP(B4741,'Unit mapping'!E:G,3,FALSE)</f>
        <v>#N/A</v>
      </c>
      <c r="B4741" t="s">
        <v>4980</v>
      </c>
      <c r="C4741" s="14">
        <v>44399</v>
      </c>
      <c r="E4741" t="s">
        <v>3745</v>
      </c>
    </row>
    <row r="4742" spans="1:5" x14ac:dyDescent="0.25">
      <c r="A4742" t="e">
        <f>VLOOKUP(B4742,'Unit mapping'!E:G,3,FALSE)</f>
        <v>#N/A</v>
      </c>
      <c r="B4742" t="s">
        <v>4981</v>
      </c>
      <c r="C4742" s="14">
        <v>32509</v>
      </c>
      <c r="D4742" s="14">
        <v>42740</v>
      </c>
      <c r="E4742" t="s">
        <v>3745</v>
      </c>
    </row>
    <row r="4743" spans="1:5" x14ac:dyDescent="0.25">
      <c r="A4743" t="e">
        <f>VLOOKUP(B4743,'Unit mapping'!E:G,3,FALSE)</f>
        <v>#N/A</v>
      </c>
      <c r="B4743" t="s">
        <v>4981</v>
      </c>
      <c r="C4743" s="14">
        <v>42741</v>
      </c>
      <c r="D4743" s="14">
        <v>42827</v>
      </c>
      <c r="E4743" t="s">
        <v>3745</v>
      </c>
    </row>
    <row r="4744" spans="1:5" x14ac:dyDescent="0.25">
      <c r="A4744" t="e">
        <f>VLOOKUP(B4744,'Unit mapping'!E:G,3,FALSE)</f>
        <v>#N/A</v>
      </c>
      <c r="B4744" t="s">
        <v>4981</v>
      </c>
      <c r="C4744" s="14">
        <v>42828</v>
      </c>
      <c r="D4744" s="14">
        <v>42947</v>
      </c>
      <c r="E4744" t="s">
        <v>3745</v>
      </c>
    </row>
    <row r="4745" spans="1:5" x14ac:dyDescent="0.25">
      <c r="A4745" t="e">
        <f>VLOOKUP(B4745,'Unit mapping'!E:G,3,FALSE)</f>
        <v>#N/A</v>
      </c>
      <c r="B4745" t="s">
        <v>4981</v>
      </c>
      <c r="C4745" s="14">
        <v>42948</v>
      </c>
      <c r="D4745" s="14">
        <v>44294</v>
      </c>
      <c r="E4745" t="s">
        <v>3745</v>
      </c>
    </row>
    <row r="4746" spans="1:5" x14ac:dyDescent="0.25">
      <c r="A4746" t="e">
        <f>VLOOKUP(B4746,'Unit mapping'!E:G,3,FALSE)</f>
        <v>#N/A</v>
      </c>
      <c r="B4746" t="s">
        <v>4981</v>
      </c>
      <c r="C4746" s="14">
        <v>44295</v>
      </c>
      <c r="E4746" t="s">
        <v>3745</v>
      </c>
    </row>
    <row r="4747" spans="1:5" x14ac:dyDescent="0.25">
      <c r="A4747" t="e">
        <f>VLOOKUP(B4747,'Unit mapping'!E:G,3,FALSE)</f>
        <v>#N/A</v>
      </c>
      <c r="B4747" t="s">
        <v>4982</v>
      </c>
      <c r="C4747" s="14">
        <v>32509</v>
      </c>
      <c r="D4747" s="14">
        <v>42740</v>
      </c>
      <c r="E4747" t="s">
        <v>3745</v>
      </c>
    </row>
    <row r="4748" spans="1:5" x14ac:dyDescent="0.25">
      <c r="A4748" t="e">
        <f>VLOOKUP(B4748,'Unit mapping'!E:G,3,FALSE)</f>
        <v>#N/A</v>
      </c>
      <c r="B4748" t="s">
        <v>4982</v>
      </c>
      <c r="C4748" s="14">
        <v>42741</v>
      </c>
      <c r="D4748" s="14">
        <v>42827</v>
      </c>
      <c r="E4748" t="s">
        <v>3745</v>
      </c>
    </row>
    <row r="4749" spans="1:5" x14ac:dyDescent="0.25">
      <c r="A4749" t="e">
        <f>VLOOKUP(B4749,'Unit mapping'!E:G,3,FALSE)</f>
        <v>#N/A</v>
      </c>
      <c r="B4749" t="s">
        <v>4982</v>
      </c>
      <c r="C4749" s="14">
        <v>42828</v>
      </c>
      <c r="D4749" s="14">
        <v>42828</v>
      </c>
      <c r="E4749" t="s">
        <v>3745</v>
      </c>
    </row>
    <row r="4750" spans="1:5" x14ac:dyDescent="0.25">
      <c r="A4750" t="e">
        <f>VLOOKUP(B4750,'Unit mapping'!E:G,3,FALSE)</f>
        <v>#N/A</v>
      </c>
      <c r="B4750" t="s">
        <v>4982</v>
      </c>
      <c r="C4750" s="14">
        <v>42829</v>
      </c>
      <c r="D4750" s="14">
        <v>42893</v>
      </c>
      <c r="E4750" t="s">
        <v>3745</v>
      </c>
    </row>
    <row r="4751" spans="1:5" x14ac:dyDescent="0.25">
      <c r="A4751" t="e">
        <f>VLOOKUP(B4751,'Unit mapping'!E:G,3,FALSE)</f>
        <v>#N/A</v>
      </c>
      <c r="B4751" t="s">
        <v>4982</v>
      </c>
      <c r="C4751" s="14">
        <v>42894</v>
      </c>
      <c r="D4751" s="14">
        <v>42949</v>
      </c>
      <c r="E4751" t="s">
        <v>3745</v>
      </c>
    </row>
    <row r="4752" spans="1:5" x14ac:dyDescent="0.25">
      <c r="A4752" t="e">
        <f>VLOOKUP(B4752,'Unit mapping'!E:G,3,FALSE)</f>
        <v>#N/A</v>
      </c>
      <c r="B4752" t="s">
        <v>4982</v>
      </c>
      <c r="C4752" s="14">
        <v>42950</v>
      </c>
      <c r="D4752" s="14">
        <v>44259</v>
      </c>
      <c r="E4752" t="s">
        <v>3745</v>
      </c>
    </row>
    <row r="4753" spans="1:5" x14ac:dyDescent="0.25">
      <c r="A4753" t="e">
        <f>VLOOKUP(B4753,'Unit mapping'!E:G,3,FALSE)</f>
        <v>#N/A</v>
      </c>
      <c r="B4753" t="s">
        <v>4982</v>
      </c>
      <c r="C4753" s="14">
        <v>44260</v>
      </c>
      <c r="D4753" s="14">
        <v>44294</v>
      </c>
      <c r="E4753" t="s">
        <v>3745</v>
      </c>
    </row>
    <row r="4754" spans="1:5" x14ac:dyDescent="0.25">
      <c r="A4754" t="e">
        <f>VLOOKUP(B4754,'Unit mapping'!E:G,3,FALSE)</f>
        <v>#N/A</v>
      </c>
      <c r="B4754" t="s">
        <v>4982</v>
      </c>
      <c r="C4754" s="14">
        <v>44295</v>
      </c>
      <c r="D4754" s="14">
        <v>44320</v>
      </c>
      <c r="E4754" t="s">
        <v>3745</v>
      </c>
    </row>
    <row r="4755" spans="1:5" x14ac:dyDescent="0.25">
      <c r="A4755" t="e">
        <f>VLOOKUP(B4755,'Unit mapping'!E:G,3,FALSE)</f>
        <v>#N/A</v>
      </c>
      <c r="B4755" t="s">
        <v>4982</v>
      </c>
      <c r="C4755" s="14">
        <v>44321</v>
      </c>
      <c r="E4755" t="s">
        <v>3745</v>
      </c>
    </row>
    <row r="4756" spans="1:5" x14ac:dyDescent="0.25">
      <c r="A4756" t="e">
        <f>VLOOKUP(B4756,'Unit mapping'!E:G,3,FALSE)</f>
        <v>#N/A</v>
      </c>
      <c r="B4756" t="s">
        <v>4983</v>
      </c>
      <c r="C4756" s="14">
        <v>32509</v>
      </c>
      <c r="D4756" s="14">
        <v>42740</v>
      </c>
      <c r="E4756" t="s">
        <v>3745</v>
      </c>
    </row>
    <row r="4757" spans="1:5" x14ac:dyDescent="0.25">
      <c r="A4757" t="e">
        <f>VLOOKUP(B4757,'Unit mapping'!E:G,3,FALSE)</f>
        <v>#N/A</v>
      </c>
      <c r="B4757" t="s">
        <v>4983</v>
      </c>
      <c r="C4757" s="14">
        <v>42741</v>
      </c>
      <c r="D4757" s="14">
        <v>42827</v>
      </c>
      <c r="E4757" t="s">
        <v>3745</v>
      </c>
    </row>
    <row r="4758" spans="1:5" x14ac:dyDescent="0.25">
      <c r="A4758" t="e">
        <f>VLOOKUP(B4758,'Unit mapping'!E:G,3,FALSE)</f>
        <v>#N/A</v>
      </c>
      <c r="B4758" t="s">
        <v>4983</v>
      </c>
      <c r="C4758" s="14">
        <v>42828</v>
      </c>
      <c r="D4758" s="14">
        <v>42828</v>
      </c>
      <c r="E4758" t="s">
        <v>3745</v>
      </c>
    </row>
    <row r="4759" spans="1:5" x14ac:dyDescent="0.25">
      <c r="A4759" t="e">
        <f>VLOOKUP(B4759,'Unit mapping'!E:G,3,FALSE)</f>
        <v>#N/A</v>
      </c>
      <c r="B4759" t="s">
        <v>4983</v>
      </c>
      <c r="C4759" s="14">
        <v>42829</v>
      </c>
      <c r="D4759" s="14">
        <v>42893</v>
      </c>
      <c r="E4759" t="s">
        <v>3745</v>
      </c>
    </row>
    <row r="4760" spans="1:5" x14ac:dyDescent="0.25">
      <c r="A4760" t="e">
        <f>VLOOKUP(B4760,'Unit mapping'!E:G,3,FALSE)</f>
        <v>#N/A</v>
      </c>
      <c r="B4760" t="s">
        <v>4983</v>
      </c>
      <c r="C4760" s="14">
        <v>42894</v>
      </c>
      <c r="D4760" s="14">
        <v>42947</v>
      </c>
      <c r="E4760" t="s">
        <v>3745</v>
      </c>
    </row>
    <row r="4761" spans="1:5" x14ac:dyDescent="0.25">
      <c r="A4761" t="e">
        <f>VLOOKUP(B4761,'Unit mapping'!E:G,3,FALSE)</f>
        <v>#N/A</v>
      </c>
      <c r="B4761" t="s">
        <v>4983</v>
      </c>
      <c r="C4761" s="14">
        <v>42948</v>
      </c>
      <c r="D4761" s="14">
        <v>43163</v>
      </c>
      <c r="E4761" t="s">
        <v>3745</v>
      </c>
    </row>
    <row r="4762" spans="1:5" x14ac:dyDescent="0.25">
      <c r="A4762" t="e">
        <f>VLOOKUP(B4762,'Unit mapping'!E:G,3,FALSE)</f>
        <v>#N/A</v>
      </c>
      <c r="B4762" t="s">
        <v>4983</v>
      </c>
      <c r="C4762" s="14">
        <v>43164</v>
      </c>
      <c r="D4762" s="14">
        <v>44382</v>
      </c>
      <c r="E4762" t="s">
        <v>3745</v>
      </c>
    </row>
    <row r="4763" spans="1:5" x14ac:dyDescent="0.25">
      <c r="A4763" t="e">
        <f>VLOOKUP(B4763,'Unit mapping'!E:G,3,FALSE)</f>
        <v>#N/A</v>
      </c>
      <c r="B4763" t="s">
        <v>4984</v>
      </c>
      <c r="C4763" s="14">
        <v>32509</v>
      </c>
      <c r="D4763" s="14">
        <v>42740</v>
      </c>
      <c r="E4763" t="s">
        <v>3745</v>
      </c>
    </row>
    <row r="4764" spans="1:5" x14ac:dyDescent="0.25">
      <c r="A4764" t="e">
        <f>VLOOKUP(B4764,'Unit mapping'!E:G,3,FALSE)</f>
        <v>#N/A</v>
      </c>
      <c r="B4764" t="s">
        <v>4984</v>
      </c>
      <c r="C4764" s="14">
        <v>42741</v>
      </c>
      <c r="D4764" s="14">
        <v>42827</v>
      </c>
      <c r="E4764" t="s">
        <v>3745</v>
      </c>
    </row>
    <row r="4765" spans="1:5" x14ac:dyDescent="0.25">
      <c r="A4765" t="e">
        <f>VLOOKUP(B4765,'Unit mapping'!E:G,3,FALSE)</f>
        <v>#N/A</v>
      </c>
      <c r="B4765" t="s">
        <v>4984</v>
      </c>
      <c r="C4765" s="14">
        <v>42828</v>
      </c>
      <c r="D4765" s="14">
        <v>42828</v>
      </c>
      <c r="E4765" t="s">
        <v>3745</v>
      </c>
    </row>
    <row r="4766" spans="1:5" x14ac:dyDescent="0.25">
      <c r="A4766" t="e">
        <f>VLOOKUP(B4766,'Unit mapping'!E:G,3,FALSE)</f>
        <v>#N/A</v>
      </c>
      <c r="B4766" t="s">
        <v>4984</v>
      </c>
      <c r="C4766" s="14">
        <v>42829</v>
      </c>
      <c r="D4766" s="14">
        <v>42893</v>
      </c>
      <c r="E4766" t="s">
        <v>3745</v>
      </c>
    </row>
    <row r="4767" spans="1:5" x14ac:dyDescent="0.25">
      <c r="A4767" t="e">
        <f>VLOOKUP(B4767,'Unit mapping'!E:G,3,FALSE)</f>
        <v>#N/A</v>
      </c>
      <c r="B4767" t="s">
        <v>4984</v>
      </c>
      <c r="C4767" s="14">
        <v>42894</v>
      </c>
      <c r="D4767" s="14">
        <v>42947</v>
      </c>
      <c r="E4767" t="s">
        <v>3745</v>
      </c>
    </row>
    <row r="4768" spans="1:5" x14ac:dyDescent="0.25">
      <c r="A4768" t="e">
        <f>VLOOKUP(B4768,'Unit mapping'!E:G,3,FALSE)</f>
        <v>#N/A</v>
      </c>
      <c r="B4768" t="s">
        <v>4984</v>
      </c>
      <c r="C4768" s="14">
        <v>42948</v>
      </c>
      <c r="E4768" t="s">
        <v>3745</v>
      </c>
    </row>
    <row r="4769" spans="1:5" x14ac:dyDescent="0.25">
      <c r="A4769" t="e">
        <f>VLOOKUP(B4769,'Unit mapping'!E:G,3,FALSE)</f>
        <v>#N/A</v>
      </c>
      <c r="B4769" t="s">
        <v>4985</v>
      </c>
      <c r="C4769" s="14">
        <v>32509</v>
      </c>
      <c r="E4769" t="s">
        <v>3745</v>
      </c>
    </row>
    <row r="4770" spans="1:5" x14ac:dyDescent="0.25">
      <c r="A4770" t="e">
        <f>VLOOKUP(B4770,'Unit mapping'!E:G,3,FALSE)</f>
        <v>#N/A</v>
      </c>
      <c r="B4770" t="s">
        <v>4986</v>
      </c>
      <c r="C4770" s="14">
        <v>32509</v>
      </c>
      <c r="E4770" t="s">
        <v>3745</v>
      </c>
    </row>
    <row r="4771" spans="1:5" x14ac:dyDescent="0.25">
      <c r="A4771" t="e">
        <f>VLOOKUP(B4771,'Unit mapping'!E:G,3,FALSE)</f>
        <v>#N/A</v>
      </c>
      <c r="B4771" t="s">
        <v>4987</v>
      </c>
      <c r="C4771" s="14">
        <v>32509</v>
      </c>
      <c r="E4771" t="s">
        <v>3745</v>
      </c>
    </row>
    <row r="4772" spans="1:5" x14ac:dyDescent="0.25">
      <c r="A4772" t="e">
        <f>VLOOKUP(B4772,'Unit mapping'!E:G,3,FALSE)</f>
        <v>#N/A</v>
      </c>
      <c r="B4772" t="s">
        <v>4988</v>
      </c>
      <c r="C4772" s="14">
        <v>32509</v>
      </c>
      <c r="E4772" t="s">
        <v>3745</v>
      </c>
    </row>
    <row r="4773" spans="1:5" x14ac:dyDescent="0.25">
      <c r="A4773" t="e">
        <f>VLOOKUP(B4773,'Unit mapping'!E:G,3,FALSE)</f>
        <v>#N/A</v>
      </c>
      <c r="B4773" t="s">
        <v>4989</v>
      </c>
      <c r="C4773" s="14">
        <v>32509</v>
      </c>
      <c r="E4773" t="s">
        <v>3745</v>
      </c>
    </row>
    <row r="4774" spans="1:5" x14ac:dyDescent="0.25">
      <c r="A4774" t="e">
        <f>VLOOKUP(B4774,'Unit mapping'!E:G,3,FALSE)</f>
        <v>#N/A</v>
      </c>
      <c r="B4774" t="s">
        <v>4990</v>
      </c>
      <c r="C4774" s="14">
        <v>32509</v>
      </c>
      <c r="E4774" t="s">
        <v>3745</v>
      </c>
    </row>
    <row r="4775" spans="1:5" x14ac:dyDescent="0.25">
      <c r="A4775" t="e">
        <f>VLOOKUP(B4775,'Unit mapping'!E:G,3,FALSE)</f>
        <v>#N/A</v>
      </c>
      <c r="B4775" t="s">
        <v>4991</v>
      </c>
      <c r="C4775" s="14">
        <v>32509</v>
      </c>
      <c r="E4775" t="s">
        <v>3745</v>
      </c>
    </row>
    <row r="4776" spans="1:5" x14ac:dyDescent="0.25">
      <c r="A4776" t="e">
        <f>VLOOKUP(B4776,'Unit mapping'!E:G,3,FALSE)</f>
        <v>#N/A</v>
      </c>
      <c r="B4776" t="s">
        <v>4992</v>
      </c>
      <c r="C4776" s="14">
        <v>32509</v>
      </c>
      <c r="D4776" s="14">
        <v>42680</v>
      </c>
      <c r="E4776" t="s">
        <v>3745</v>
      </c>
    </row>
    <row r="4777" spans="1:5" x14ac:dyDescent="0.25">
      <c r="A4777" t="e">
        <f>VLOOKUP(B4777,'Unit mapping'!E:G,3,FALSE)</f>
        <v>#N/A</v>
      </c>
      <c r="B4777" t="s">
        <v>4992</v>
      </c>
      <c r="C4777" s="14">
        <v>42681</v>
      </c>
      <c r="D4777" s="14">
        <v>42827</v>
      </c>
      <c r="E4777" t="s">
        <v>3745</v>
      </c>
    </row>
    <row r="4778" spans="1:5" x14ac:dyDescent="0.25">
      <c r="A4778" t="e">
        <f>VLOOKUP(B4778,'Unit mapping'!E:G,3,FALSE)</f>
        <v>#N/A</v>
      </c>
      <c r="B4778" t="s">
        <v>4992</v>
      </c>
      <c r="C4778" s="14">
        <v>42828</v>
      </c>
      <c r="E4778" t="s">
        <v>3745</v>
      </c>
    </row>
    <row r="4779" spans="1:5" x14ac:dyDescent="0.25">
      <c r="A4779" t="e">
        <f>VLOOKUP(B4779,'Unit mapping'!E:G,3,FALSE)</f>
        <v>#N/A</v>
      </c>
      <c r="B4779" t="s">
        <v>4993</v>
      </c>
      <c r="C4779" s="14">
        <v>32509</v>
      </c>
      <c r="E4779" t="s">
        <v>3745</v>
      </c>
    </row>
    <row r="4780" spans="1:5" x14ac:dyDescent="0.25">
      <c r="A4780" t="e">
        <f>VLOOKUP(B4780,'Unit mapping'!E:G,3,FALSE)</f>
        <v>#N/A</v>
      </c>
      <c r="B4780" t="s">
        <v>4994</v>
      </c>
      <c r="C4780" s="14">
        <v>32509</v>
      </c>
      <c r="D4780" s="14">
        <v>42810</v>
      </c>
      <c r="E4780" t="s">
        <v>3745</v>
      </c>
    </row>
    <row r="4781" spans="1:5" x14ac:dyDescent="0.25">
      <c r="A4781" t="e">
        <f>VLOOKUP(B4781,'Unit mapping'!E:G,3,FALSE)</f>
        <v>#N/A</v>
      </c>
      <c r="B4781" t="s">
        <v>4994</v>
      </c>
      <c r="C4781" s="14">
        <v>42811</v>
      </c>
      <c r="E4781" t="s">
        <v>3745</v>
      </c>
    </row>
    <row r="4782" spans="1:5" x14ac:dyDescent="0.25">
      <c r="A4782" t="str">
        <f>VLOOKUP(B4782,'Unit mapping'!E:G,3,FALSE)</f>
        <v>MOD-1</v>
      </c>
      <c r="B4782" t="s">
        <v>1553</v>
      </c>
      <c r="C4782" s="14">
        <v>32509</v>
      </c>
      <c r="D4782" s="14">
        <v>43269</v>
      </c>
      <c r="E4782" t="s">
        <v>3743</v>
      </c>
    </row>
    <row r="4783" spans="1:5" x14ac:dyDescent="0.25">
      <c r="A4783" t="str">
        <f>VLOOKUP(B4783,'Unit mapping'!E:G,3,FALSE)</f>
        <v>MOD-1</v>
      </c>
      <c r="B4783" t="s">
        <v>1553</v>
      </c>
      <c r="C4783" s="14">
        <v>43270</v>
      </c>
      <c r="E4783" t="s">
        <v>3743</v>
      </c>
    </row>
    <row r="4784" spans="1:5" x14ac:dyDescent="0.25">
      <c r="A4784" t="str">
        <f>VLOOKUP(B4784,'Unit mapping'!E:G,3,FALSE)</f>
        <v>MOD-10</v>
      </c>
      <c r="B4784" t="s">
        <v>3380</v>
      </c>
      <c r="C4784" s="14">
        <v>32509</v>
      </c>
      <c r="D4784" s="14">
        <v>42660</v>
      </c>
      <c r="E4784" t="s">
        <v>3743</v>
      </c>
    </row>
    <row r="4785" spans="1:5" x14ac:dyDescent="0.25">
      <c r="A4785" t="str">
        <f>VLOOKUP(B4785,'Unit mapping'!E:G,3,FALSE)</f>
        <v>MOD-10</v>
      </c>
      <c r="B4785" t="s">
        <v>3380</v>
      </c>
      <c r="C4785" s="14">
        <v>42661</v>
      </c>
      <c r="D4785" s="14">
        <v>43339</v>
      </c>
      <c r="E4785" t="s">
        <v>3743</v>
      </c>
    </row>
    <row r="4786" spans="1:5" x14ac:dyDescent="0.25">
      <c r="A4786" t="str">
        <f>VLOOKUP(B4786,'Unit mapping'!E:G,3,FALSE)</f>
        <v>MOD-10</v>
      </c>
      <c r="B4786" t="s">
        <v>3380</v>
      </c>
      <c r="C4786" s="14">
        <v>43340</v>
      </c>
      <c r="E4786" t="s">
        <v>3743</v>
      </c>
    </row>
    <row r="4787" spans="1:5" x14ac:dyDescent="0.25">
      <c r="A4787" t="str">
        <f>VLOOKUP(B4787,'Unit mapping'!E:G,3,FALSE)</f>
        <v>MOD-2</v>
      </c>
      <c r="B4787" t="s">
        <v>1554</v>
      </c>
      <c r="C4787" s="14">
        <v>32509</v>
      </c>
      <c r="D4787" s="14">
        <v>42660</v>
      </c>
      <c r="E4787" t="s">
        <v>3743</v>
      </c>
    </row>
    <row r="4788" spans="1:5" x14ac:dyDescent="0.25">
      <c r="A4788" t="str">
        <f>VLOOKUP(B4788,'Unit mapping'!E:G,3,FALSE)</f>
        <v>MOD-2</v>
      </c>
      <c r="B4788" t="s">
        <v>1554</v>
      </c>
      <c r="C4788" s="14">
        <v>42661</v>
      </c>
      <c r="D4788" s="14">
        <v>43269</v>
      </c>
      <c r="E4788" t="s">
        <v>3743</v>
      </c>
    </row>
    <row r="4789" spans="1:5" x14ac:dyDescent="0.25">
      <c r="A4789" t="str">
        <f>VLOOKUP(B4789,'Unit mapping'!E:G,3,FALSE)</f>
        <v>MOD-2</v>
      </c>
      <c r="B4789" t="s">
        <v>1554</v>
      </c>
      <c r="C4789" s="14">
        <v>43270</v>
      </c>
      <c r="D4789" s="14">
        <v>43339</v>
      </c>
      <c r="E4789" t="s">
        <v>3743</v>
      </c>
    </row>
    <row r="4790" spans="1:5" x14ac:dyDescent="0.25">
      <c r="A4790" t="str">
        <f>VLOOKUP(B4790,'Unit mapping'!E:G,3,FALSE)</f>
        <v>MOD-2</v>
      </c>
      <c r="B4790" t="s">
        <v>1554</v>
      </c>
      <c r="C4790" s="14">
        <v>43340</v>
      </c>
      <c r="E4790" t="s">
        <v>3743</v>
      </c>
    </row>
    <row r="4791" spans="1:5" x14ac:dyDescent="0.25">
      <c r="A4791" t="str">
        <f>VLOOKUP(B4791,'Unit mapping'!E:G,3,FALSE)</f>
        <v>MOD-3</v>
      </c>
      <c r="B4791" t="s">
        <v>1555</v>
      </c>
      <c r="C4791" s="14">
        <v>32509</v>
      </c>
      <c r="D4791" s="14">
        <v>42660</v>
      </c>
      <c r="E4791" t="s">
        <v>3743</v>
      </c>
    </row>
    <row r="4792" spans="1:5" x14ac:dyDescent="0.25">
      <c r="A4792" t="str">
        <f>VLOOKUP(B4792,'Unit mapping'!E:G,3,FALSE)</f>
        <v>MOD-3</v>
      </c>
      <c r="B4792" t="s">
        <v>1555</v>
      </c>
      <c r="C4792" s="14">
        <v>42661</v>
      </c>
      <c r="D4792" s="14">
        <v>43794</v>
      </c>
      <c r="E4792" t="s">
        <v>3743</v>
      </c>
    </row>
    <row r="4793" spans="1:5" x14ac:dyDescent="0.25">
      <c r="A4793" t="str">
        <f>VLOOKUP(B4793,'Unit mapping'!E:G,3,FALSE)</f>
        <v>MOD-3</v>
      </c>
      <c r="B4793" t="s">
        <v>1555</v>
      </c>
      <c r="C4793" s="14">
        <v>43795</v>
      </c>
      <c r="E4793" t="s">
        <v>3743</v>
      </c>
    </row>
    <row r="4794" spans="1:5" x14ac:dyDescent="0.25">
      <c r="A4794" t="str">
        <f>VLOOKUP(B4794,'Unit mapping'!E:G,3,FALSE)</f>
        <v>MOD-4</v>
      </c>
      <c r="B4794" t="s">
        <v>1556</v>
      </c>
      <c r="C4794" s="14">
        <v>32509</v>
      </c>
      <c r="D4794" s="14">
        <v>43794</v>
      </c>
      <c r="E4794" t="s">
        <v>3743</v>
      </c>
    </row>
    <row r="4795" spans="1:5" x14ac:dyDescent="0.25">
      <c r="A4795" t="str">
        <f>VLOOKUP(B4795,'Unit mapping'!E:G,3,FALSE)</f>
        <v>MOD-4</v>
      </c>
      <c r="B4795" t="s">
        <v>1556</v>
      </c>
      <c r="C4795" s="14">
        <v>43795</v>
      </c>
      <c r="E4795" t="s">
        <v>3743</v>
      </c>
    </row>
    <row r="4796" spans="1:5" x14ac:dyDescent="0.25">
      <c r="A4796" t="str">
        <f>VLOOKUP(B4796,'Unit mapping'!E:G,3,FALSE)</f>
        <v>MOD-5</v>
      </c>
      <c r="B4796" t="s">
        <v>1557</v>
      </c>
      <c r="C4796" s="14">
        <v>32509</v>
      </c>
      <c r="D4796" s="14">
        <v>43794</v>
      </c>
      <c r="E4796" t="s">
        <v>3743</v>
      </c>
    </row>
    <row r="4797" spans="1:5" x14ac:dyDescent="0.25">
      <c r="A4797" t="str">
        <f>VLOOKUP(B4797,'Unit mapping'!E:G,3,FALSE)</f>
        <v>MOD-5</v>
      </c>
      <c r="B4797" t="s">
        <v>1557</v>
      </c>
      <c r="C4797" s="14">
        <v>43795</v>
      </c>
      <c r="E4797" t="s">
        <v>3743</v>
      </c>
    </row>
    <row r="4798" spans="1:5" x14ac:dyDescent="0.25">
      <c r="A4798" t="str">
        <f>VLOOKUP(B4798,'Unit mapping'!E:G,3,FALSE)</f>
        <v>MOD-6</v>
      </c>
      <c r="B4798" t="s">
        <v>1558</v>
      </c>
      <c r="C4798" s="14">
        <v>32509</v>
      </c>
      <c r="D4798" s="14">
        <v>42660</v>
      </c>
      <c r="E4798" t="s">
        <v>3743</v>
      </c>
    </row>
    <row r="4799" spans="1:5" x14ac:dyDescent="0.25">
      <c r="A4799" t="str">
        <f>VLOOKUP(B4799,'Unit mapping'!E:G,3,FALSE)</f>
        <v>MOD-6</v>
      </c>
      <c r="B4799" t="s">
        <v>1558</v>
      </c>
      <c r="C4799" s="14">
        <v>42661</v>
      </c>
      <c r="D4799" s="14">
        <v>43794</v>
      </c>
      <c r="E4799" t="s">
        <v>3743</v>
      </c>
    </row>
    <row r="4800" spans="1:5" x14ac:dyDescent="0.25">
      <c r="A4800" t="str">
        <f>VLOOKUP(B4800,'Unit mapping'!E:G,3,FALSE)</f>
        <v>MOD-6</v>
      </c>
      <c r="B4800" t="s">
        <v>1558</v>
      </c>
      <c r="C4800" s="14">
        <v>43795</v>
      </c>
      <c r="E4800" t="s">
        <v>3743</v>
      </c>
    </row>
    <row r="4801" spans="1:5" x14ac:dyDescent="0.25">
      <c r="A4801" t="str">
        <f>VLOOKUP(B4801,'Unit mapping'!E:G,3,FALSE)</f>
        <v>MOD-7</v>
      </c>
      <c r="B4801" t="s">
        <v>1559</v>
      </c>
      <c r="C4801" s="14">
        <v>32509</v>
      </c>
      <c r="D4801" s="14">
        <v>42660</v>
      </c>
      <c r="E4801" t="s">
        <v>3743</v>
      </c>
    </row>
    <row r="4802" spans="1:5" x14ac:dyDescent="0.25">
      <c r="A4802" t="str">
        <f>VLOOKUP(B4802,'Unit mapping'!E:G,3,FALSE)</f>
        <v>MOD-7</v>
      </c>
      <c r="B4802" t="s">
        <v>1559</v>
      </c>
      <c r="C4802" s="14">
        <v>42661</v>
      </c>
      <c r="D4802" s="14">
        <v>43269</v>
      </c>
      <c r="E4802" t="s">
        <v>3743</v>
      </c>
    </row>
    <row r="4803" spans="1:5" x14ac:dyDescent="0.25">
      <c r="A4803" t="str">
        <f>VLOOKUP(B4803,'Unit mapping'!E:G,3,FALSE)</f>
        <v>MOD-7</v>
      </c>
      <c r="B4803" t="s">
        <v>1559</v>
      </c>
      <c r="C4803" s="14">
        <v>43270</v>
      </c>
      <c r="E4803" t="s">
        <v>3743</v>
      </c>
    </row>
    <row r="4804" spans="1:5" x14ac:dyDescent="0.25">
      <c r="A4804" t="str">
        <f>VLOOKUP(B4804,'Unit mapping'!E:G,3,FALSE)</f>
        <v>MOD-8</v>
      </c>
      <c r="B4804" t="s">
        <v>1869</v>
      </c>
      <c r="C4804" s="14">
        <v>32509</v>
      </c>
      <c r="D4804" s="14">
        <v>42660</v>
      </c>
      <c r="E4804" t="s">
        <v>3743</v>
      </c>
    </row>
    <row r="4805" spans="1:5" x14ac:dyDescent="0.25">
      <c r="A4805" t="str">
        <f>VLOOKUP(B4805,'Unit mapping'!E:G,3,FALSE)</f>
        <v>MOD-8</v>
      </c>
      <c r="B4805" t="s">
        <v>1869</v>
      </c>
      <c r="C4805" s="14">
        <v>42661</v>
      </c>
      <c r="D4805" s="14">
        <v>43794</v>
      </c>
      <c r="E4805" t="s">
        <v>3743</v>
      </c>
    </row>
    <row r="4806" spans="1:5" x14ac:dyDescent="0.25">
      <c r="A4806" t="str">
        <f>VLOOKUP(B4806,'Unit mapping'!E:G,3,FALSE)</f>
        <v>MOD-8</v>
      </c>
      <c r="B4806" t="s">
        <v>1869</v>
      </c>
      <c r="C4806" s="14">
        <v>43795</v>
      </c>
      <c r="E4806" t="s">
        <v>3743</v>
      </c>
    </row>
    <row r="4807" spans="1:5" x14ac:dyDescent="0.25">
      <c r="A4807" t="str">
        <f>VLOOKUP(B4807,'Unit mapping'!E:G,3,FALSE)</f>
        <v>MOD-9</v>
      </c>
      <c r="B4807" t="s">
        <v>1870</v>
      </c>
      <c r="C4807" s="14">
        <v>32509</v>
      </c>
      <c r="D4807" s="14">
        <v>43269</v>
      </c>
      <c r="E4807" t="s">
        <v>3743</v>
      </c>
    </row>
    <row r="4808" spans="1:5" x14ac:dyDescent="0.25">
      <c r="A4808" t="str">
        <f>VLOOKUP(B4808,'Unit mapping'!E:G,3,FALSE)</f>
        <v>MOD-9</v>
      </c>
      <c r="B4808" t="s">
        <v>1870</v>
      </c>
      <c r="C4808" s="14">
        <v>43270</v>
      </c>
      <c r="E4808" t="s">
        <v>3743</v>
      </c>
    </row>
    <row r="4809" spans="1:5" x14ac:dyDescent="0.25">
      <c r="A4809" t="str">
        <f>VLOOKUP(B4809,'Unit mapping'!E:G,3,FALSE)</f>
        <v>MONM-1</v>
      </c>
      <c r="B4809" t="s">
        <v>2606</v>
      </c>
      <c r="C4809" s="14">
        <v>32509</v>
      </c>
      <c r="D4809" s="14">
        <v>43270</v>
      </c>
      <c r="E4809" t="s">
        <v>3743</v>
      </c>
    </row>
    <row r="4810" spans="1:5" x14ac:dyDescent="0.25">
      <c r="A4810" t="str">
        <f>VLOOKUP(B4810,'Unit mapping'!E:G,3,FALSE)</f>
        <v>MONM-1</v>
      </c>
      <c r="B4810" t="s">
        <v>2606</v>
      </c>
      <c r="C4810" s="14">
        <v>43271</v>
      </c>
      <c r="E4810" t="s">
        <v>3743</v>
      </c>
    </row>
    <row r="4811" spans="1:5" x14ac:dyDescent="0.25">
      <c r="A4811" t="str">
        <f>VLOOKUP(B4811,'Unit mapping'!E:G,3,FALSE)</f>
        <v>MORFL-1</v>
      </c>
      <c r="B4811" t="s">
        <v>1820</v>
      </c>
      <c r="C4811" s="14">
        <v>43481</v>
      </c>
      <c r="D4811" s="14">
        <v>43744</v>
      </c>
      <c r="E4811" t="s">
        <v>3745</v>
      </c>
    </row>
    <row r="4812" spans="1:5" x14ac:dyDescent="0.25">
      <c r="A4812" t="str">
        <f>VLOOKUP(B4812,'Unit mapping'!E:G,3,FALSE)</f>
        <v>MORFL-1</v>
      </c>
      <c r="B4812" t="s">
        <v>1820</v>
      </c>
      <c r="C4812" s="14">
        <v>43745</v>
      </c>
      <c r="D4812" s="14">
        <v>43908</v>
      </c>
      <c r="E4812" t="s">
        <v>3745</v>
      </c>
    </row>
    <row r="4813" spans="1:5" x14ac:dyDescent="0.25">
      <c r="A4813" t="str">
        <f>VLOOKUP(B4813,'Unit mapping'!E:G,3,FALSE)</f>
        <v>MORFL-1</v>
      </c>
      <c r="B4813" t="s">
        <v>1820</v>
      </c>
      <c r="C4813" s="14">
        <v>43909</v>
      </c>
      <c r="D4813" s="14">
        <v>44266</v>
      </c>
      <c r="E4813" t="s">
        <v>3745</v>
      </c>
    </row>
    <row r="4814" spans="1:5" x14ac:dyDescent="0.25">
      <c r="A4814" t="str">
        <f>VLOOKUP(B4814,'Unit mapping'!E:G,3,FALSE)</f>
        <v>MORFL-1</v>
      </c>
      <c r="B4814" t="s">
        <v>1820</v>
      </c>
      <c r="C4814" s="14">
        <v>44267</v>
      </c>
      <c r="E4814" t="s">
        <v>3745</v>
      </c>
    </row>
    <row r="4815" spans="1:5" x14ac:dyDescent="0.25">
      <c r="A4815" t="e">
        <f>VLOOKUP(B4815,'Unit mapping'!E:G,3,FALSE)</f>
        <v>#N/A</v>
      </c>
      <c r="B4815" t="s">
        <v>4995</v>
      </c>
      <c r="C4815" s="14">
        <v>32509</v>
      </c>
      <c r="D4815" s="14">
        <v>43190</v>
      </c>
      <c r="E4815" t="s">
        <v>3745</v>
      </c>
    </row>
    <row r="4816" spans="1:5" x14ac:dyDescent="0.25">
      <c r="A4816" t="e">
        <f>VLOOKUP(B4816,'Unit mapping'!E:G,3,FALSE)</f>
        <v>#N/A</v>
      </c>
      <c r="B4816" t="s">
        <v>4995</v>
      </c>
      <c r="C4816" s="14">
        <v>43191</v>
      </c>
      <c r="E4816" t="s">
        <v>3745</v>
      </c>
    </row>
    <row r="4817" spans="1:5" x14ac:dyDescent="0.25">
      <c r="A4817" t="str">
        <f>VLOOKUP(B4817,'Unit mapping'!E:G,3,FALSE)</f>
        <v>MOSS_01Z</v>
      </c>
      <c r="B4817" t="s">
        <v>2298</v>
      </c>
      <c r="C4817" s="14">
        <v>32509</v>
      </c>
      <c r="D4817" s="14">
        <v>42698</v>
      </c>
      <c r="E4817" t="s">
        <v>3743</v>
      </c>
    </row>
    <row r="4818" spans="1:5" x14ac:dyDescent="0.25">
      <c r="A4818" t="str">
        <f>VLOOKUP(B4818,'Unit mapping'!E:G,3,FALSE)</f>
        <v>MOSS_01Z</v>
      </c>
      <c r="B4818" t="s">
        <v>2298</v>
      </c>
      <c r="C4818" s="14">
        <v>42699</v>
      </c>
      <c r="D4818" s="14">
        <v>42885</v>
      </c>
      <c r="E4818" t="s">
        <v>3743</v>
      </c>
    </row>
    <row r="4819" spans="1:5" x14ac:dyDescent="0.25">
      <c r="A4819" t="str">
        <f>VLOOKUP(B4819,'Unit mapping'!E:G,3,FALSE)</f>
        <v>MOSS_01Z</v>
      </c>
      <c r="B4819" t="s">
        <v>2298</v>
      </c>
      <c r="C4819" s="14">
        <v>42886</v>
      </c>
      <c r="E4819" t="s">
        <v>3743</v>
      </c>
    </row>
    <row r="4820" spans="1:5" x14ac:dyDescent="0.25">
      <c r="A4820" t="str">
        <f>VLOOKUP(B4820,'Unit mapping'!E:G,3,FALSE)</f>
        <v>MOSS_02Z</v>
      </c>
      <c r="B4820" t="s">
        <v>2300</v>
      </c>
      <c r="C4820" s="14">
        <v>32509</v>
      </c>
      <c r="D4820" s="14">
        <v>42698</v>
      </c>
      <c r="E4820" t="s">
        <v>3743</v>
      </c>
    </row>
    <row r="4821" spans="1:5" x14ac:dyDescent="0.25">
      <c r="A4821" t="str">
        <f>VLOOKUP(B4821,'Unit mapping'!E:G,3,FALSE)</f>
        <v>MOSS_02Z</v>
      </c>
      <c r="B4821" t="s">
        <v>2300</v>
      </c>
      <c r="C4821" s="14">
        <v>42699</v>
      </c>
      <c r="D4821" s="14">
        <v>42885</v>
      </c>
      <c r="E4821" t="s">
        <v>3743</v>
      </c>
    </row>
    <row r="4822" spans="1:5" x14ac:dyDescent="0.25">
      <c r="A4822" t="str">
        <f>VLOOKUP(B4822,'Unit mapping'!E:G,3,FALSE)</f>
        <v>MOSS_02Z</v>
      </c>
      <c r="B4822" t="s">
        <v>2300</v>
      </c>
      <c r="C4822" s="14">
        <v>42886</v>
      </c>
      <c r="E4822" t="s">
        <v>3743</v>
      </c>
    </row>
    <row r="4823" spans="1:5" x14ac:dyDescent="0.25">
      <c r="A4823" t="e">
        <f>VLOOKUP(B4823,'Unit mapping'!E:G,3,FALSE)</f>
        <v>#N/A</v>
      </c>
      <c r="B4823" t="s">
        <v>4996</v>
      </c>
      <c r="C4823" s="14">
        <v>32509</v>
      </c>
      <c r="E4823" t="s">
        <v>3745</v>
      </c>
    </row>
    <row r="4824" spans="1:5" x14ac:dyDescent="0.25">
      <c r="A4824" t="e">
        <f>VLOOKUP(B4824,'Unit mapping'!E:G,3,FALSE)</f>
        <v>#N/A</v>
      </c>
      <c r="B4824" t="s">
        <v>4997</v>
      </c>
      <c r="C4824" s="14">
        <v>44224</v>
      </c>
      <c r="D4824" s="14">
        <v>44271</v>
      </c>
      <c r="E4824" t="s">
        <v>3745</v>
      </c>
    </row>
    <row r="4825" spans="1:5" x14ac:dyDescent="0.25">
      <c r="A4825" t="e">
        <f>VLOOKUP(B4825,'Unit mapping'!E:G,3,FALSE)</f>
        <v>#N/A</v>
      </c>
      <c r="B4825" t="s">
        <v>4997</v>
      </c>
      <c r="C4825" s="14">
        <v>44272</v>
      </c>
      <c r="D4825" s="14">
        <v>44322</v>
      </c>
      <c r="E4825" t="s">
        <v>3745</v>
      </c>
    </row>
    <row r="4826" spans="1:5" x14ac:dyDescent="0.25">
      <c r="A4826" t="e">
        <f>VLOOKUP(B4826,'Unit mapping'!E:G,3,FALSE)</f>
        <v>#N/A</v>
      </c>
      <c r="B4826" t="s">
        <v>4997</v>
      </c>
      <c r="C4826" s="14">
        <v>44323</v>
      </c>
      <c r="D4826" s="14">
        <v>44326</v>
      </c>
      <c r="E4826" t="s">
        <v>3745</v>
      </c>
    </row>
    <row r="4827" spans="1:5" x14ac:dyDescent="0.25">
      <c r="A4827" t="e">
        <f>VLOOKUP(B4827,'Unit mapping'!E:G,3,FALSE)</f>
        <v>#N/A</v>
      </c>
      <c r="B4827" t="s">
        <v>4997</v>
      </c>
      <c r="C4827" s="14">
        <v>44327</v>
      </c>
      <c r="D4827" s="14">
        <v>44354</v>
      </c>
      <c r="E4827" t="s">
        <v>3745</v>
      </c>
    </row>
    <row r="4828" spans="1:5" x14ac:dyDescent="0.25">
      <c r="A4828" t="e">
        <f>VLOOKUP(B4828,'Unit mapping'!E:G,3,FALSE)</f>
        <v>#N/A</v>
      </c>
      <c r="B4828" t="s">
        <v>4997</v>
      </c>
      <c r="C4828" s="14">
        <v>44355</v>
      </c>
      <c r="E4828" t="s">
        <v>3745</v>
      </c>
    </row>
    <row r="4829" spans="1:5" x14ac:dyDescent="0.25">
      <c r="A4829" t="e">
        <f>VLOOKUP(B4829,'Unit mapping'!E:G,3,FALSE)</f>
        <v>#N/A</v>
      </c>
      <c r="B4829" t="s">
        <v>4998</v>
      </c>
      <c r="C4829" s="14">
        <v>44224</v>
      </c>
      <c r="D4829" s="14">
        <v>44271</v>
      </c>
      <c r="E4829" t="s">
        <v>3745</v>
      </c>
    </row>
    <row r="4830" spans="1:5" x14ac:dyDescent="0.25">
      <c r="A4830" t="e">
        <f>VLOOKUP(B4830,'Unit mapping'!E:G,3,FALSE)</f>
        <v>#N/A</v>
      </c>
      <c r="B4830" t="s">
        <v>4998</v>
      </c>
      <c r="C4830" s="14">
        <v>44272</v>
      </c>
      <c r="D4830" s="14">
        <v>44322</v>
      </c>
      <c r="E4830" t="s">
        <v>3745</v>
      </c>
    </row>
    <row r="4831" spans="1:5" x14ac:dyDescent="0.25">
      <c r="A4831" t="e">
        <f>VLOOKUP(B4831,'Unit mapping'!E:G,3,FALSE)</f>
        <v>#N/A</v>
      </c>
      <c r="B4831" t="s">
        <v>4998</v>
      </c>
      <c r="C4831" s="14">
        <v>44323</v>
      </c>
      <c r="D4831" s="14">
        <v>44326</v>
      </c>
      <c r="E4831" t="s">
        <v>3745</v>
      </c>
    </row>
    <row r="4832" spans="1:5" x14ac:dyDescent="0.25">
      <c r="A4832" t="e">
        <f>VLOOKUP(B4832,'Unit mapping'!E:G,3,FALSE)</f>
        <v>#N/A</v>
      </c>
      <c r="B4832" t="s">
        <v>4998</v>
      </c>
      <c r="C4832" s="14">
        <v>44327</v>
      </c>
      <c r="D4832" s="14">
        <v>44453</v>
      </c>
      <c r="E4832" t="s">
        <v>3745</v>
      </c>
    </row>
    <row r="4833" spans="1:5" x14ac:dyDescent="0.25">
      <c r="A4833" t="e">
        <f>VLOOKUP(B4833,'Unit mapping'!E:G,3,FALSE)</f>
        <v>#N/A</v>
      </c>
      <c r="B4833" t="s">
        <v>4998</v>
      </c>
      <c r="C4833" s="14">
        <v>44454</v>
      </c>
      <c r="E4833" t="s">
        <v>3745</v>
      </c>
    </row>
    <row r="4834" spans="1:5" x14ac:dyDescent="0.25">
      <c r="A4834" t="e">
        <f>VLOOKUP(B4834,'Unit mapping'!E:G,3,FALSE)</f>
        <v>#N/A</v>
      </c>
      <c r="B4834" t="s">
        <v>4999</v>
      </c>
      <c r="C4834" s="14">
        <v>44224</v>
      </c>
      <c r="D4834" s="14">
        <v>44271</v>
      </c>
      <c r="E4834" t="s">
        <v>3745</v>
      </c>
    </row>
    <row r="4835" spans="1:5" x14ac:dyDescent="0.25">
      <c r="A4835" t="e">
        <f>VLOOKUP(B4835,'Unit mapping'!E:G,3,FALSE)</f>
        <v>#N/A</v>
      </c>
      <c r="B4835" t="s">
        <v>4999</v>
      </c>
      <c r="C4835" s="14">
        <v>44272</v>
      </c>
      <c r="D4835" s="14">
        <v>44322</v>
      </c>
      <c r="E4835" t="s">
        <v>3745</v>
      </c>
    </row>
    <row r="4836" spans="1:5" x14ac:dyDescent="0.25">
      <c r="A4836" t="e">
        <f>VLOOKUP(B4836,'Unit mapping'!E:G,3,FALSE)</f>
        <v>#N/A</v>
      </c>
      <c r="B4836" t="s">
        <v>4999</v>
      </c>
      <c r="C4836" s="14">
        <v>44323</v>
      </c>
      <c r="D4836" s="14">
        <v>44326</v>
      </c>
      <c r="E4836" t="s">
        <v>3745</v>
      </c>
    </row>
    <row r="4837" spans="1:5" x14ac:dyDescent="0.25">
      <c r="A4837" t="e">
        <f>VLOOKUP(B4837,'Unit mapping'!E:G,3,FALSE)</f>
        <v>#N/A</v>
      </c>
      <c r="B4837" t="s">
        <v>4999</v>
      </c>
      <c r="C4837" s="14">
        <v>44327</v>
      </c>
      <c r="D4837" s="14">
        <v>44453</v>
      </c>
      <c r="E4837" t="s">
        <v>3745</v>
      </c>
    </row>
    <row r="4838" spans="1:5" x14ac:dyDescent="0.25">
      <c r="A4838" t="e">
        <f>VLOOKUP(B4838,'Unit mapping'!E:G,3,FALSE)</f>
        <v>#N/A</v>
      </c>
      <c r="B4838" t="s">
        <v>4999</v>
      </c>
      <c r="C4838" s="14">
        <v>44454</v>
      </c>
      <c r="E4838" t="s">
        <v>3745</v>
      </c>
    </row>
    <row r="4839" spans="1:5" x14ac:dyDescent="0.25">
      <c r="A4839" t="e">
        <f>VLOOKUP(B4839,'Unit mapping'!E:G,3,FALSE)</f>
        <v>#N/A</v>
      </c>
      <c r="B4839" t="s">
        <v>5000</v>
      </c>
      <c r="C4839" s="14">
        <v>32509</v>
      </c>
      <c r="D4839" s="14">
        <v>42656</v>
      </c>
      <c r="E4839" t="s">
        <v>3745</v>
      </c>
    </row>
    <row r="4840" spans="1:5" x14ac:dyDescent="0.25">
      <c r="A4840" t="e">
        <f>VLOOKUP(B4840,'Unit mapping'!E:G,3,FALSE)</f>
        <v>#N/A</v>
      </c>
      <c r="B4840" t="s">
        <v>5000</v>
      </c>
      <c r="C4840" s="14">
        <v>42657</v>
      </c>
      <c r="D4840" s="14">
        <v>42669</v>
      </c>
      <c r="E4840" t="s">
        <v>3745</v>
      </c>
    </row>
    <row r="4841" spans="1:5" x14ac:dyDescent="0.25">
      <c r="A4841" t="e">
        <f>VLOOKUP(B4841,'Unit mapping'!E:G,3,FALSE)</f>
        <v>#N/A</v>
      </c>
      <c r="B4841" t="s">
        <v>5000</v>
      </c>
      <c r="C4841" s="14">
        <v>42670</v>
      </c>
      <c r="D4841" s="14">
        <v>42710</v>
      </c>
      <c r="E4841" t="s">
        <v>3745</v>
      </c>
    </row>
    <row r="4842" spans="1:5" x14ac:dyDescent="0.25">
      <c r="A4842" t="e">
        <f>VLOOKUP(B4842,'Unit mapping'!E:G,3,FALSE)</f>
        <v>#N/A</v>
      </c>
      <c r="B4842" t="s">
        <v>5000</v>
      </c>
      <c r="C4842" s="14">
        <v>42711</v>
      </c>
      <c r="D4842" s="14">
        <v>42786</v>
      </c>
      <c r="E4842" t="s">
        <v>3745</v>
      </c>
    </row>
    <row r="4843" spans="1:5" x14ac:dyDescent="0.25">
      <c r="A4843" t="e">
        <f>VLOOKUP(B4843,'Unit mapping'!E:G,3,FALSE)</f>
        <v>#N/A</v>
      </c>
      <c r="B4843" t="s">
        <v>5000</v>
      </c>
      <c r="C4843" s="14">
        <v>42787</v>
      </c>
      <c r="D4843" s="14">
        <v>42787</v>
      </c>
      <c r="E4843" t="s">
        <v>3745</v>
      </c>
    </row>
    <row r="4844" spans="1:5" x14ac:dyDescent="0.25">
      <c r="A4844" t="e">
        <f>VLOOKUP(B4844,'Unit mapping'!E:G,3,FALSE)</f>
        <v>#N/A</v>
      </c>
      <c r="B4844" t="s">
        <v>5000</v>
      </c>
      <c r="C4844" s="14">
        <v>42788</v>
      </c>
      <c r="E4844" t="s">
        <v>3745</v>
      </c>
    </row>
    <row r="4845" spans="1:5" x14ac:dyDescent="0.25">
      <c r="A4845" t="e">
        <f>VLOOKUP(B4845,'Unit mapping'!E:G,3,FALSE)</f>
        <v>#N/A</v>
      </c>
      <c r="B4845" t="s">
        <v>2245</v>
      </c>
      <c r="C4845" s="14">
        <v>32509</v>
      </c>
      <c r="D4845" s="14">
        <v>42659</v>
      </c>
      <c r="E4845" t="s">
        <v>3743</v>
      </c>
    </row>
    <row r="4846" spans="1:5" x14ac:dyDescent="0.25">
      <c r="A4846" t="e">
        <f>VLOOKUP(B4846,'Unit mapping'!E:G,3,FALSE)</f>
        <v>#N/A</v>
      </c>
      <c r="B4846" t="s">
        <v>2245</v>
      </c>
      <c r="C4846" s="14">
        <v>42660</v>
      </c>
      <c r="E4846" t="s">
        <v>3743</v>
      </c>
    </row>
    <row r="4847" spans="1:5" x14ac:dyDescent="0.25">
      <c r="A4847" t="str">
        <f>VLOOKUP(B4847,'Unit mapping'!E:G,3,FALSE)</f>
        <v>MPR-1</v>
      </c>
      <c r="B4847" t="s">
        <v>1968</v>
      </c>
      <c r="C4847" s="14">
        <v>42998</v>
      </c>
      <c r="D4847" s="14">
        <v>43794</v>
      </c>
      <c r="E4847" t="s">
        <v>3743</v>
      </c>
    </row>
    <row r="4848" spans="1:5" x14ac:dyDescent="0.25">
      <c r="A4848" t="str">
        <f>VLOOKUP(B4848,'Unit mapping'!E:G,3,FALSE)</f>
        <v>MPR-1</v>
      </c>
      <c r="B4848" t="s">
        <v>1968</v>
      </c>
      <c r="C4848" s="14">
        <v>43795</v>
      </c>
      <c r="E4848" t="s">
        <v>3743</v>
      </c>
    </row>
    <row r="4849" spans="1:5" x14ac:dyDescent="0.25">
      <c r="A4849" t="str">
        <f>VLOOKUP(B4849,'Unit mapping'!E:G,3,FALSE)</f>
        <v>MPR-2</v>
      </c>
      <c r="B4849" t="s">
        <v>1969</v>
      </c>
      <c r="C4849" s="14">
        <v>42998</v>
      </c>
      <c r="D4849" s="14">
        <v>43794</v>
      </c>
      <c r="E4849" t="s">
        <v>3743</v>
      </c>
    </row>
    <row r="4850" spans="1:5" x14ac:dyDescent="0.25">
      <c r="A4850" t="str">
        <f>VLOOKUP(B4850,'Unit mapping'!E:G,3,FALSE)</f>
        <v>MPR-2</v>
      </c>
      <c r="B4850" t="s">
        <v>1969</v>
      </c>
      <c r="C4850" s="14">
        <v>43795</v>
      </c>
      <c r="E4850" t="s">
        <v>3743</v>
      </c>
    </row>
    <row r="4851" spans="1:5" x14ac:dyDescent="0.25">
      <c r="A4851" t="str">
        <f>VLOOKUP(B4851,'Unit mapping'!E:G,3,FALSE)</f>
        <v>MPR-3</v>
      </c>
      <c r="B4851" t="s">
        <v>1970</v>
      </c>
      <c r="C4851" s="14">
        <v>42998</v>
      </c>
      <c r="D4851" s="14">
        <v>43794</v>
      </c>
      <c r="E4851" t="s">
        <v>3743</v>
      </c>
    </row>
    <row r="4852" spans="1:5" x14ac:dyDescent="0.25">
      <c r="A4852" t="str">
        <f>VLOOKUP(B4852,'Unit mapping'!E:G,3,FALSE)</f>
        <v>MPR-3</v>
      </c>
      <c r="B4852" t="s">
        <v>1970</v>
      </c>
      <c r="C4852" s="14">
        <v>43795</v>
      </c>
      <c r="E4852" t="s">
        <v>3743</v>
      </c>
    </row>
    <row r="4853" spans="1:5" x14ac:dyDescent="0.25">
      <c r="A4853" t="str">
        <f>VLOOKUP(B4853,'Unit mapping'!E:G,3,FALSE)</f>
        <v>MPR-4</v>
      </c>
      <c r="B4853" t="s">
        <v>1971</v>
      </c>
      <c r="C4853" s="14">
        <v>42998</v>
      </c>
      <c r="D4853" s="14">
        <v>43794</v>
      </c>
      <c r="E4853" t="s">
        <v>3743</v>
      </c>
    </row>
    <row r="4854" spans="1:5" x14ac:dyDescent="0.25">
      <c r="A4854" t="str">
        <f>VLOOKUP(B4854,'Unit mapping'!E:G,3,FALSE)</f>
        <v>MPR-4</v>
      </c>
      <c r="B4854" t="s">
        <v>1971</v>
      </c>
      <c r="C4854" s="14">
        <v>43795</v>
      </c>
      <c r="E4854" t="s">
        <v>3743</v>
      </c>
    </row>
    <row r="4855" spans="1:5" x14ac:dyDescent="0.25">
      <c r="A4855" t="str">
        <f>VLOOKUP(B4855,'Unit mapping'!E:G,3,FALSE)</f>
        <v>MPR-5</v>
      </c>
      <c r="B4855" t="s">
        <v>1972</v>
      </c>
      <c r="C4855" s="14">
        <v>42998</v>
      </c>
      <c r="D4855" s="14">
        <v>43794</v>
      </c>
      <c r="E4855" t="s">
        <v>3743</v>
      </c>
    </row>
    <row r="4856" spans="1:5" x14ac:dyDescent="0.25">
      <c r="A4856" t="str">
        <f>VLOOKUP(B4856,'Unit mapping'!E:G,3,FALSE)</f>
        <v>MPR-5</v>
      </c>
      <c r="B4856" t="s">
        <v>1972</v>
      </c>
      <c r="C4856" s="14">
        <v>43795</v>
      </c>
      <c r="E4856" t="s">
        <v>3743</v>
      </c>
    </row>
    <row r="4857" spans="1:5" x14ac:dyDescent="0.25">
      <c r="A4857" t="str">
        <f>VLOOKUP(B4857,'Unit mapping'!E:G,3,FALSE)</f>
        <v>MPR-6</v>
      </c>
      <c r="B4857" t="s">
        <v>1973</v>
      </c>
      <c r="C4857" s="14">
        <v>42999</v>
      </c>
      <c r="D4857" s="14">
        <v>43794</v>
      </c>
      <c r="E4857" t="s">
        <v>3743</v>
      </c>
    </row>
    <row r="4858" spans="1:5" x14ac:dyDescent="0.25">
      <c r="A4858" t="str">
        <f>VLOOKUP(B4858,'Unit mapping'!E:G,3,FALSE)</f>
        <v>MPR-6</v>
      </c>
      <c r="B4858" t="s">
        <v>1973</v>
      </c>
      <c r="C4858" s="14">
        <v>43795</v>
      </c>
      <c r="E4858" t="s">
        <v>3743</v>
      </c>
    </row>
    <row r="4859" spans="1:5" x14ac:dyDescent="0.25">
      <c r="A4859" t="str">
        <f>VLOOKUP(B4859,'Unit mapping'!E:G,3,FALSE)</f>
        <v>MPR-7</v>
      </c>
      <c r="B4859" t="s">
        <v>1974</v>
      </c>
      <c r="C4859" s="14">
        <v>42999</v>
      </c>
      <c r="D4859" s="14">
        <v>43794</v>
      </c>
      <c r="E4859" t="s">
        <v>3743</v>
      </c>
    </row>
    <row r="4860" spans="1:5" x14ac:dyDescent="0.25">
      <c r="A4860" t="str">
        <f>VLOOKUP(B4860,'Unit mapping'!E:G,3,FALSE)</f>
        <v>MPR-7</v>
      </c>
      <c r="B4860" t="s">
        <v>1974</v>
      </c>
      <c r="C4860" s="14">
        <v>43795</v>
      </c>
      <c r="E4860" t="s">
        <v>3743</v>
      </c>
    </row>
    <row r="4861" spans="1:5" x14ac:dyDescent="0.25">
      <c r="A4861" t="str">
        <f>VLOOKUP(B4861,'Unit mapping'!E:G,3,FALSE)</f>
        <v>MPR-8</v>
      </c>
      <c r="B4861" t="s">
        <v>1975</v>
      </c>
      <c r="C4861" s="14">
        <v>42999</v>
      </c>
      <c r="D4861" s="14">
        <v>43794</v>
      </c>
      <c r="E4861" t="s">
        <v>3743</v>
      </c>
    </row>
    <row r="4862" spans="1:5" x14ac:dyDescent="0.25">
      <c r="A4862" t="str">
        <f>VLOOKUP(B4862,'Unit mapping'!E:G,3,FALSE)</f>
        <v>MPR-8</v>
      </c>
      <c r="B4862" t="s">
        <v>1975</v>
      </c>
      <c r="C4862" s="14">
        <v>43795</v>
      </c>
      <c r="E4862" t="s">
        <v>3743</v>
      </c>
    </row>
    <row r="4863" spans="1:5" x14ac:dyDescent="0.25">
      <c r="A4863" t="str">
        <f>VLOOKUP(B4863,'Unit mapping'!E:G,3,FALSE)</f>
        <v>MPR-9</v>
      </c>
      <c r="B4863" t="s">
        <v>3478</v>
      </c>
      <c r="C4863" s="14">
        <v>43375</v>
      </c>
      <c r="D4863" s="14">
        <v>43794</v>
      </c>
      <c r="E4863" t="s">
        <v>3743</v>
      </c>
    </row>
    <row r="4864" spans="1:5" x14ac:dyDescent="0.25">
      <c r="A4864" t="str">
        <f>VLOOKUP(B4864,'Unit mapping'!E:G,3,FALSE)</f>
        <v>MPR-9</v>
      </c>
      <c r="B4864" t="s">
        <v>3478</v>
      </c>
      <c r="C4864" s="14">
        <v>43795</v>
      </c>
      <c r="E4864" t="s">
        <v>3743</v>
      </c>
    </row>
    <row r="4865" spans="1:5" x14ac:dyDescent="0.25">
      <c r="A4865" t="str">
        <f>VLOOKUP(B4865,'Unit mapping'!E:G,3,FALSE)</f>
        <v>MRWD_01Z</v>
      </c>
      <c r="B4865" t="s">
        <v>2554</v>
      </c>
      <c r="C4865" s="14">
        <v>32509</v>
      </c>
      <c r="D4865" s="14">
        <v>43829</v>
      </c>
      <c r="E4865" t="s">
        <v>3745</v>
      </c>
    </row>
    <row r="4866" spans="1:5" x14ac:dyDescent="0.25">
      <c r="A4866" t="str">
        <f>VLOOKUP(B4866,'Unit mapping'!E:G,3,FALSE)</f>
        <v>MRWD_01Z</v>
      </c>
      <c r="B4866" t="s">
        <v>2554</v>
      </c>
      <c r="C4866" s="14">
        <v>43830</v>
      </c>
      <c r="E4866" t="s">
        <v>3745</v>
      </c>
    </row>
    <row r="4867" spans="1:5" x14ac:dyDescent="0.25">
      <c r="A4867" t="e">
        <f>VLOOKUP(B4867,'Unit mapping'!E:G,3,FALSE)</f>
        <v>#N/A</v>
      </c>
      <c r="B4867" t="s">
        <v>5001</v>
      </c>
      <c r="C4867" s="14">
        <v>32509</v>
      </c>
      <c r="D4867" s="14">
        <v>43829</v>
      </c>
      <c r="E4867" t="s">
        <v>3743</v>
      </c>
    </row>
    <row r="4868" spans="1:5" x14ac:dyDescent="0.25">
      <c r="A4868" t="e">
        <f>VLOOKUP(B4868,'Unit mapping'!E:G,3,FALSE)</f>
        <v>#N/A</v>
      </c>
      <c r="B4868" t="s">
        <v>5001</v>
      </c>
      <c r="C4868" s="14">
        <v>43830</v>
      </c>
      <c r="E4868" t="s">
        <v>3743</v>
      </c>
    </row>
    <row r="4869" spans="1:5" x14ac:dyDescent="0.25">
      <c r="A4869" t="e">
        <f>VLOOKUP(B4869,'Unit mapping'!E:G,3,FALSE)</f>
        <v>#N/A</v>
      </c>
      <c r="B4869" t="s">
        <v>5002</v>
      </c>
      <c r="C4869" s="14">
        <v>32509</v>
      </c>
      <c r="D4869" s="14">
        <v>43829</v>
      </c>
      <c r="E4869" t="s">
        <v>3743</v>
      </c>
    </row>
    <row r="4870" spans="1:5" x14ac:dyDescent="0.25">
      <c r="A4870" t="e">
        <f>VLOOKUP(B4870,'Unit mapping'!E:G,3,FALSE)</f>
        <v>#N/A</v>
      </c>
      <c r="B4870" t="s">
        <v>5002</v>
      </c>
      <c r="C4870" s="14">
        <v>43830</v>
      </c>
      <c r="E4870" t="s">
        <v>3743</v>
      </c>
    </row>
    <row r="4871" spans="1:5" x14ac:dyDescent="0.25">
      <c r="A4871" t="e">
        <f>VLOOKUP(B4871,'Unit mapping'!E:G,3,FALSE)</f>
        <v>#N/A</v>
      </c>
      <c r="B4871" t="s">
        <v>5003</v>
      </c>
      <c r="C4871" s="14">
        <v>32509</v>
      </c>
      <c r="D4871" s="14">
        <v>43829</v>
      </c>
      <c r="E4871" t="s">
        <v>3743</v>
      </c>
    </row>
    <row r="4872" spans="1:5" x14ac:dyDescent="0.25">
      <c r="A4872" t="e">
        <f>VLOOKUP(B4872,'Unit mapping'!E:G,3,FALSE)</f>
        <v>#N/A</v>
      </c>
      <c r="B4872" t="s">
        <v>5003</v>
      </c>
      <c r="C4872" s="14">
        <v>43830</v>
      </c>
      <c r="E4872" t="s">
        <v>3743</v>
      </c>
    </row>
    <row r="4873" spans="1:5" x14ac:dyDescent="0.25">
      <c r="A4873" t="str">
        <f>VLOOKUP(B4873,'Unit mapping'!E:G,3,FALSE)</f>
        <v>MTCH-1</v>
      </c>
      <c r="B4873" t="s">
        <v>2051</v>
      </c>
      <c r="C4873" s="14">
        <v>44271</v>
      </c>
      <c r="E4873" t="s">
        <v>3743</v>
      </c>
    </row>
    <row r="4874" spans="1:5" x14ac:dyDescent="0.25">
      <c r="A4874" t="e">
        <f>VLOOKUP(B4874,'Unit mapping'!E:G,3,FALSE)</f>
        <v>#N/A</v>
      </c>
      <c r="B4874" t="s">
        <v>5004</v>
      </c>
      <c r="C4874" s="14">
        <v>42718</v>
      </c>
      <c r="D4874" s="14">
        <v>42758</v>
      </c>
      <c r="E4874" t="s">
        <v>3745</v>
      </c>
    </row>
    <row r="4875" spans="1:5" x14ac:dyDescent="0.25">
      <c r="A4875" t="e">
        <f>VLOOKUP(B4875,'Unit mapping'!E:G,3,FALSE)</f>
        <v>#N/A</v>
      </c>
      <c r="B4875" t="s">
        <v>5004</v>
      </c>
      <c r="C4875" s="14">
        <v>42759</v>
      </c>
      <c r="D4875" s="14">
        <v>42779</v>
      </c>
      <c r="E4875" t="s">
        <v>3745</v>
      </c>
    </row>
    <row r="4876" spans="1:5" x14ac:dyDescent="0.25">
      <c r="A4876" t="e">
        <f>VLOOKUP(B4876,'Unit mapping'!E:G,3,FALSE)</f>
        <v>#N/A</v>
      </c>
      <c r="B4876" t="s">
        <v>5004</v>
      </c>
      <c r="C4876" s="14">
        <v>42780</v>
      </c>
      <c r="D4876" s="14">
        <v>42796</v>
      </c>
      <c r="E4876" t="s">
        <v>3745</v>
      </c>
    </row>
    <row r="4877" spans="1:5" x14ac:dyDescent="0.25">
      <c r="A4877" t="e">
        <f>VLOOKUP(B4877,'Unit mapping'!E:G,3,FALSE)</f>
        <v>#N/A</v>
      </c>
      <c r="B4877" t="s">
        <v>5004</v>
      </c>
      <c r="C4877" s="14">
        <v>42797</v>
      </c>
      <c r="D4877" s="14">
        <v>42806</v>
      </c>
      <c r="E4877" t="s">
        <v>3745</v>
      </c>
    </row>
    <row r="4878" spans="1:5" x14ac:dyDescent="0.25">
      <c r="A4878" t="e">
        <f>VLOOKUP(B4878,'Unit mapping'!E:G,3,FALSE)</f>
        <v>#N/A</v>
      </c>
      <c r="B4878" t="s">
        <v>5004</v>
      </c>
      <c r="C4878" s="14">
        <v>42807</v>
      </c>
      <c r="D4878" s="14">
        <v>42827</v>
      </c>
      <c r="E4878" t="s">
        <v>3745</v>
      </c>
    </row>
    <row r="4879" spans="1:5" x14ac:dyDescent="0.25">
      <c r="A4879" t="e">
        <f>VLOOKUP(B4879,'Unit mapping'!E:G,3,FALSE)</f>
        <v>#N/A</v>
      </c>
      <c r="B4879" t="s">
        <v>5004</v>
      </c>
      <c r="C4879" s="14">
        <v>42828</v>
      </c>
      <c r="D4879" s="14">
        <v>42831</v>
      </c>
      <c r="E4879" t="s">
        <v>3745</v>
      </c>
    </row>
    <row r="4880" spans="1:5" x14ac:dyDescent="0.25">
      <c r="A4880" t="e">
        <f>VLOOKUP(B4880,'Unit mapping'!E:G,3,FALSE)</f>
        <v>#N/A</v>
      </c>
      <c r="B4880" t="s">
        <v>5004</v>
      </c>
      <c r="C4880" s="14">
        <v>42832</v>
      </c>
      <c r="D4880" s="14">
        <v>42911</v>
      </c>
      <c r="E4880" t="s">
        <v>3745</v>
      </c>
    </row>
    <row r="4881" spans="1:5" x14ac:dyDescent="0.25">
      <c r="A4881" t="e">
        <f>VLOOKUP(B4881,'Unit mapping'!E:G,3,FALSE)</f>
        <v>#N/A</v>
      </c>
      <c r="B4881" t="s">
        <v>5004</v>
      </c>
      <c r="C4881" s="14">
        <v>42912</v>
      </c>
      <c r="D4881" s="14">
        <v>43318</v>
      </c>
      <c r="E4881" t="s">
        <v>3745</v>
      </c>
    </row>
    <row r="4882" spans="1:5" x14ac:dyDescent="0.25">
      <c r="A4882" t="e">
        <f>VLOOKUP(B4882,'Unit mapping'!E:G,3,FALSE)</f>
        <v>#N/A</v>
      </c>
      <c r="B4882" t="s">
        <v>5004</v>
      </c>
      <c r="C4882" s="14">
        <v>43319</v>
      </c>
      <c r="E4882" t="s">
        <v>3745</v>
      </c>
    </row>
    <row r="4883" spans="1:5" x14ac:dyDescent="0.25">
      <c r="A4883" t="str">
        <f>VLOOKUP(B4883,'Unit mapping'!E:G,3,FALSE)</f>
        <v>NANT_01Z</v>
      </c>
      <c r="B4883" t="s">
        <v>2243</v>
      </c>
      <c r="C4883" s="14">
        <v>32509</v>
      </c>
      <c r="D4883" s="14">
        <v>42698</v>
      </c>
      <c r="E4883" t="s">
        <v>3745</v>
      </c>
    </row>
    <row r="4884" spans="1:5" x14ac:dyDescent="0.25">
      <c r="A4884" t="str">
        <f>VLOOKUP(B4884,'Unit mapping'!E:G,3,FALSE)</f>
        <v>NANT_01Z</v>
      </c>
      <c r="B4884" t="s">
        <v>2243</v>
      </c>
      <c r="C4884" s="14">
        <v>42699</v>
      </c>
      <c r="E4884" t="s">
        <v>3745</v>
      </c>
    </row>
    <row r="4885" spans="1:5" x14ac:dyDescent="0.25">
      <c r="A4885" t="e">
        <f>VLOOKUP(B4885,'Unit mapping'!E:G,3,FALSE)</f>
        <v>#N/A</v>
      </c>
      <c r="B4885" t="s">
        <v>5005</v>
      </c>
      <c r="C4885" s="14">
        <v>32509</v>
      </c>
      <c r="E4885" t="s">
        <v>3745</v>
      </c>
    </row>
    <row r="4886" spans="1:5" x14ac:dyDescent="0.25">
      <c r="A4886" t="e">
        <f>VLOOKUP(B4886,'Unit mapping'!E:G,3,FALSE)</f>
        <v>#N/A</v>
      </c>
      <c r="B4886" t="s">
        <v>5006</v>
      </c>
      <c r="C4886" s="14">
        <v>32509</v>
      </c>
      <c r="D4886" s="14">
        <v>44257</v>
      </c>
      <c r="E4886" t="s">
        <v>3745</v>
      </c>
    </row>
    <row r="4887" spans="1:5" x14ac:dyDescent="0.25">
      <c r="A4887" t="e">
        <f>VLOOKUP(B4887,'Unit mapping'!E:G,3,FALSE)</f>
        <v>#N/A</v>
      </c>
      <c r="B4887" t="s">
        <v>5006</v>
      </c>
      <c r="C4887" s="14">
        <v>44258</v>
      </c>
      <c r="E4887" t="s">
        <v>3745</v>
      </c>
    </row>
    <row r="4888" spans="1:5" x14ac:dyDescent="0.25">
      <c r="A4888" t="e">
        <f>VLOOKUP(B4888,'Unit mapping'!E:G,3,FALSE)</f>
        <v>#N/A</v>
      </c>
      <c r="B4888" t="s">
        <v>5007</v>
      </c>
      <c r="C4888" s="14">
        <v>32509</v>
      </c>
      <c r="E4888" t="s">
        <v>3745</v>
      </c>
    </row>
    <row r="4889" spans="1:5" x14ac:dyDescent="0.25">
      <c r="A4889" t="e">
        <f>VLOOKUP(B4889,'Unit mapping'!E:G,3,FALSE)</f>
        <v>#N/A</v>
      </c>
      <c r="B4889" t="s">
        <v>5008</v>
      </c>
      <c r="C4889" s="14">
        <v>44300</v>
      </c>
      <c r="E4889" t="s">
        <v>3745</v>
      </c>
    </row>
    <row r="4890" spans="1:5" x14ac:dyDescent="0.25">
      <c r="A4890" t="e">
        <f>VLOOKUP(B4890,'Unit mapping'!E:G,3,FALSE)</f>
        <v>#N/A</v>
      </c>
      <c r="B4890" t="s">
        <v>5009</v>
      </c>
      <c r="C4890" s="14">
        <v>43046</v>
      </c>
      <c r="E4890" t="s">
        <v>3745</v>
      </c>
    </row>
    <row r="4891" spans="1:5" x14ac:dyDescent="0.25">
      <c r="A4891" t="e">
        <f>VLOOKUP(B4891,'Unit mapping'!E:G,3,FALSE)</f>
        <v>#N/A</v>
      </c>
      <c r="B4891" t="s">
        <v>5010</v>
      </c>
      <c r="C4891" s="14">
        <v>32509</v>
      </c>
      <c r="D4891" s="14">
        <v>42740</v>
      </c>
      <c r="E4891" t="s">
        <v>3745</v>
      </c>
    </row>
    <row r="4892" spans="1:5" x14ac:dyDescent="0.25">
      <c r="A4892" t="e">
        <f>VLOOKUP(B4892,'Unit mapping'!E:G,3,FALSE)</f>
        <v>#N/A</v>
      </c>
      <c r="B4892" t="s">
        <v>5010</v>
      </c>
      <c r="C4892" s="14">
        <v>42741</v>
      </c>
      <c r="D4892" s="14">
        <v>42827</v>
      </c>
      <c r="E4892" t="s">
        <v>3745</v>
      </c>
    </row>
    <row r="4893" spans="1:5" x14ac:dyDescent="0.25">
      <c r="A4893" t="e">
        <f>VLOOKUP(B4893,'Unit mapping'!E:G,3,FALSE)</f>
        <v>#N/A</v>
      </c>
      <c r="B4893" t="s">
        <v>5010</v>
      </c>
      <c r="C4893" s="14">
        <v>42828</v>
      </c>
      <c r="D4893" s="14">
        <v>42947</v>
      </c>
      <c r="E4893" t="s">
        <v>3745</v>
      </c>
    </row>
    <row r="4894" spans="1:5" x14ac:dyDescent="0.25">
      <c r="A4894" t="e">
        <f>VLOOKUP(B4894,'Unit mapping'!E:G,3,FALSE)</f>
        <v>#N/A</v>
      </c>
      <c r="B4894" t="s">
        <v>5010</v>
      </c>
      <c r="C4894" s="14">
        <v>42948</v>
      </c>
      <c r="D4894" s="14">
        <v>44294</v>
      </c>
      <c r="E4894" t="s">
        <v>3745</v>
      </c>
    </row>
    <row r="4895" spans="1:5" x14ac:dyDescent="0.25">
      <c r="A4895" t="e">
        <f>VLOOKUP(B4895,'Unit mapping'!E:G,3,FALSE)</f>
        <v>#N/A</v>
      </c>
      <c r="B4895" t="s">
        <v>5010</v>
      </c>
      <c r="C4895" s="14">
        <v>44295</v>
      </c>
      <c r="E4895" t="s">
        <v>3745</v>
      </c>
    </row>
    <row r="4896" spans="1:5" x14ac:dyDescent="0.25">
      <c r="A4896" t="e">
        <f>VLOOKUP(B4896,'Unit mapping'!E:G,3,FALSE)</f>
        <v>#N/A</v>
      </c>
      <c r="B4896" t="s">
        <v>5011</v>
      </c>
      <c r="C4896" s="14">
        <v>43598</v>
      </c>
      <c r="E4896" t="s">
        <v>3745</v>
      </c>
    </row>
    <row r="4897" spans="1:5" x14ac:dyDescent="0.25">
      <c r="A4897" t="e">
        <f>VLOOKUP(B4897,'Unit mapping'!E:G,3,FALSE)</f>
        <v>#N/A</v>
      </c>
      <c r="B4897" t="s">
        <v>5012</v>
      </c>
      <c r="C4897" s="14">
        <v>32509</v>
      </c>
      <c r="E4897" t="s">
        <v>3745</v>
      </c>
    </row>
    <row r="4898" spans="1:5" x14ac:dyDescent="0.25">
      <c r="A4898" t="e">
        <f>VLOOKUP(B4898,'Unit mapping'!E:G,3,FALSE)</f>
        <v>#N/A</v>
      </c>
      <c r="B4898" t="s">
        <v>5013</v>
      </c>
      <c r="C4898" s="14">
        <v>32509</v>
      </c>
      <c r="E4898" t="s">
        <v>3745</v>
      </c>
    </row>
    <row r="4899" spans="1:5" x14ac:dyDescent="0.25">
      <c r="A4899" t="e">
        <f>VLOOKUP(B4899,'Unit mapping'!E:G,3,FALSE)</f>
        <v>#N/A</v>
      </c>
      <c r="B4899" t="s">
        <v>5014</v>
      </c>
      <c r="C4899" s="14">
        <v>44309</v>
      </c>
      <c r="E4899" t="s">
        <v>3745</v>
      </c>
    </row>
    <row r="4900" spans="1:5" x14ac:dyDescent="0.25">
      <c r="A4900" t="e">
        <f>VLOOKUP(B4900,'Unit mapping'!E:G,3,FALSE)</f>
        <v>#N/A</v>
      </c>
      <c r="B4900" t="s">
        <v>5015</v>
      </c>
      <c r="C4900" s="14">
        <v>32509</v>
      </c>
      <c r="D4900" s="14">
        <v>42740</v>
      </c>
      <c r="E4900" t="s">
        <v>3745</v>
      </c>
    </row>
    <row r="4901" spans="1:5" x14ac:dyDescent="0.25">
      <c r="A4901" t="e">
        <f>VLOOKUP(B4901,'Unit mapping'!E:G,3,FALSE)</f>
        <v>#N/A</v>
      </c>
      <c r="B4901" t="s">
        <v>5015</v>
      </c>
      <c r="C4901" s="14">
        <v>42741</v>
      </c>
      <c r="D4901" s="14">
        <v>42827</v>
      </c>
      <c r="E4901" t="s">
        <v>3745</v>
      </c>
    </row>
    <row r="4902" spans="1:5" x14ac:dyDescent="0.25">
      <c r="A4902" t="e">
        <f>VLOOKUP(B4902,'Unit mapping'!E:G,3,FALSE)</f>
        <v>#N/A</v>
      </c>
      <c r="B4902" t="s">
        <v>5015</v>
      </c>
      <c r="C4902" s="14">
        <v>42828</v>
      </c>
      <c r="D4902" s="14">
        <v>42947</v>
      </c>
      <c r="E4902" t="s">
        <v>3745</v>
      </c>
    </row>
    <row r="4903" spans="1:5" x14ac:dyDescent="0.25">
      <c r="A4903" t="e">
        <f>VLOOKUP(B4903,'Unit mapping'!E:G,3,FALSE)</f>
        <v>#N/A</v>
      </c>
      <c r="B4903" t="s">
        <v>5015</v>
      </c>
      <c r="C4903" s="14">
        <v>42948</v>
      </c>
      <c r="D4903" s="14">
        <v>44294</v>
      </c>
      <c r="E4903" t="s">
        <v>3745</v>
      </c>
    </row>
    <row r="4904" spans="1:5" x14ac:dyDescent="0.25">
      <c r="A4904" t="e">
        <f>VLOOKUP(B4904,'Unit mapping'!E:G,3,FALSE)</f>
        <v>#N/A</v>
      </c>
      <c r="B4904" t="s">
        <v>5015</v>
      </c>
      <c r="C4904" s="14">
        <v>44295</v>
      </c>
      <c r="E4904" t="s">
        <v>3745</v>
      </c>
    </row>
    <row r="4905" spans="1:5" x14ac:dyDescent="0.25">
      <c r="A4905" t="e">
        <f>VLOOKUP(B4905,'Unit mapping'!E:G,3,FALSE)</f>
        <v>#N/A</v>
      </c>
      <c r="B4905" t="s">
        <v>5016</v>
      </c>
      <c r="C4905" s="14">
        <v>32509</v>
      </c>
      <c r="D4905" s="14">
        <v>42705</v>
      </c>
      <c r="E4905" t="s">
        <v>3745</v>
      </c>
    </row>
    <row r="4906" spans="1:5" x14ac:dyDescent="0.25">
      <c r="A4906" t="e">
        <f>VLOOKUP(B4906,'Unit mapping'!E:G,3,FALSE)</f>
        <v>#N/A</v>
      </c>
      <c r="B4906" t="s">
        <v>5016</v>
      </c>
      <c r="C4906" s="14">
        <v>42706</v>
      </c>
      <c r="E4906" t="s">
        <v>3745</v>
      </c>
    </row>
    <row r="4907" spans="1:5" x14ac:dyDescent="0.25">
      <c r="A4907" t="e">
        <f>VLOOKUP(B4907,'Unit mapping'!E:G,3,FALSE)</f>
        <v>#N/A</v>
      </c>
      <c r="B4907" t="s">
        <v>5017</v>
      </c>
      <c r="C4907" s="14">
        <v>32509</v>
      </c>
      <c r="D4907" s="14">
        <v>44259</v>
      </c>
      <c r="E4907" t="s">
        <v>3745</v>
      </c>
    </row>
    <row r="4908" spans="1:5" x14ac:dyDescent="0.25">
      <c r="A4908" t="e">
        <f>VLOOKUP(B4908,'Unit mapping'!E:G,3,FALSE)</f>
        <v>#N/A</v>
      </c>
      <c r="B4908" t="s">
        <v>5017</v>
      </c>
      <c r="C4908" s="14">
        <v>44260</v>
      </c>
      <c r="E4908" t="s">
        <v>3745</v>
      </c>
    </row>
    <row r="4909" spans="1:5" x14ac:dyDescent="0.25">
      <c r="A4909" t="e">
        <f>VLOOKUP(B4909,'Unit mapping'!E:G,3,FALSE)</f>
        <v>#N/A</v>
      </c>
      <c r="B4909" t="s">
        <v>5018</v>
      </c>
      <c r="C4909" s="14">
        <v>32509</v>
      </c>
      <c r="E4909" t="s">
        <v>3745</v>
      </c>
    </row>
    <row r="4910" spans="1:5" x14ac:dyDescent="0.25">
      <c r="A4910" t="e">
        <f>VLOOKUP(B4910,'Unit mapping'!E:G,3,FALSE)</f>
        <v>#N/A</v>
      </c>
      <c r="B4910" t="s">
        <v>5019</v>
      </c>
      <c r="C4910" s="14">
        <v>32509</v>
      </c>
      <c r="D4910" s="14">
        <v>42810</v>
      </c>
      <c r="E4910" t="s">
        <v>3745</v>
      </c>
    </row>
    <row r="4911" spans="1:5" x14ac:dyDescent="0.25">
      <c r="A4911" t="e">
        <f>VLOOKUP(B4911,'Unit mapping'!E:G,3,FALSE)</f>
        <v>#N/A</v>
      </c>
      <c r="B4911" t="s">
        <v>5019</v>
      </c>
      <c r="C4911" s="14">
        <v>42811</v>
      </c>
      <c r="E4911" t="s">
        <v>3745</v>
      </c>
    </row>
    <row r="4912" spans="1:5" x14ac:dyDescent="0.25">
      <c r="A4912" t="e">
        <f>VLOOKUP(B4912,'Unit mapping'!E:G,3,FALSE)</f>
        <v>#N/A</v>
      </c>
      <c r="B4912" t="s">
        <v>5020</v>
      </c>
      <c r="C4912" s="14">
        <v>32509</v>
      </c>
      <c r="E4912" t="s">
        <v>3745</v>
      </c>
    </row>
    <row r="4913" spans="1:5" x14ac:dyDescent="0.25">
      <c r="A4913" t="e">
        <f>VLOOKUP(B4913,'Unit mapping'!E:G,3,FALSE)</f>
        <v>#N/A</v>
      </c>
      <c r="B4913" t="s">
        <v>5021</v>
      </c>
      <c r="C4913" s="14">
        <v>32509</v>
      </c>
      <c r="D4913" s="14">
        <v>42810</v>
      </c>
      <c r="E4913" t="s">
        <v>3745</v>
      </c>
    </row>
    <row r="4914" spans="1:5" x14ac:dyDescent="0.25">
      <c r="A4914" t="e">
        <f>VLOOKUP(B4914,'Unit mapping'!E:G,3,FALSE)</f>
        <v>#N/A</v>
      </c>
      <c r="B4914" t="s">
        <v>5021</v>
      </c>
      <c r="C4914" s="14">
        <v>42811</v>
      </c>
      <c r="E4914" t="s">
        <v>3745</v>
      </c>
    </row>
    <row r="4915" spans="1:5" x14ac:dyDescent="0.25">
      <c r="A4915" t="e">
        <f>VLOOKUP(B4915,'Unit mapping'!E:G,3,FALSE)</f>
        <v>#N/A</v>
      </c>
      <c r="B4915" t="s">
        <v>5022</v>
      </c>
      <c r="C4915" s="14">
        <v>44300</v>
      </c>
      <c r="E4915" t="s">
        <v>3745</v>
      </c>
    </row>
    <row r="4916" spans="1:5" x14ac:dyDescent="0.25">
      <c r="A4916" t="e">
        <f>VLOOKUP(B4916,'Unit mapping'!E:G,3,FALSE)</f>
        <v>#N/A</v>
      </c>
      <c r="B4916" t="s">
        <v>5023</v>
      </c>
      <c r="C4916" s="14">
        <v>44309</v>
      </c>
      <c r="E4916" t="s">
        <v>3745</v>
      </c>
    </row>
    <row r="4917" spans="1:5" x14ac:dyDescent="0.25">
      <c r="A4917" t="e">
        <f>VLOOKUP(B4917,'Unit mapping'!E:G,3,FALSE)</f>
        <v>#N/A</v>
      </c>
      <c r="B4917" t="s">
        <v>5024</v>
      </c>
      <c r="C4917" s="14">
        <v>32509</v>
      </c>
      <c r="D4917" s="14">
        <v>42810</v>
      </c>
      <c r="E4917" t="s">
        <v>3745</v>
      </c>
    </row>
    <row r="4918" spans="1:5" x14ac:dyDescent="0.25">
      <c r="A4918" t="e">
        <f>VLOOKUP(B4918,'Unit mapping'!E:G,3,FALSE)</f>
        <v>#N/A</v>
      </c>
      <c r="B4918" t="s">
        <v>5024</v>
      </c>
      <c r="C4918" s="14">
        <v>42811</v>
      </c>
      <c r="E4918" t="s">
        <v>3745</v>
      </c>
    </row>
    <row r="4919" spans="1:5" x14ac:dyDescent="0.25">
      <c r="A4919" t="e">
        <f>VLOOKUP(B4919,'Unit mapping'!E:G,3,FALSE)</f>
        <v>#N/A</v>
      </c>
      <c r="B4919" t="s">
        <v>5025</v>
      </c>
      <c r="C4919" s="14">
        <v>32509</v>
      </c>
      <c r="D4919" s="14">
        <v>42810</v>
      </c>
      <c r="E4919" t="s">
        <v>3745</v>
      </c>
    </row>
    <row r="4920" spans="1:5" x14ac:dyDescent="0.25">
      <c r="A4920" t="e">
        <f>VLOOKUP(B4920,'Unit mapping'!E:G,3,FALSE)</f>
        <v>#N/A</v>
      </c>
      <c r="B4920" t="s">
        <v>5025</v>
      </c>
      <c r="C4920" s="14">
        <v>42811</v>
      </c>
      <c r="E4920" t="s">
        <v>3745</v>
      </c>
    </row>
    <row r="4921" spans="1:5" x14ac:dyDescent="0.25">
      <c r="A4921" t="e">
        <f>VLOOKUP(B4921,'Unit mapping'!E:G,3,FALSE)</f>
        <v>#N/A</v>
      </c>
      <c r="B4921" t="s">
        <v>5026</v>
      </c>
      <c r="C4921" s="14">
        <v>32509</v>
      </c>
      <c r="D4921" s="14">
        <v>42740</v>
      </c>
      <c r="E4921" t="s">
        <v>3745</v>
      </c>
    </row>
    <row r="4922" spans="1:5" x14ac:dyDescent="0.25">
      <c r="A4922" t="e">
        <f>VLOOKUP(B4922,'Unit mapping'!E:G,3,FALSE)</f>
        <v>#N/A</v>
      </c>
      <c r="B4922" t="s">
        <v>5026</v>
      </c>
      <c r="C4922" s="14">
        <v>42741</v>
      </c>
      <c r="D4922" s="14">
        <v>42827</v>
      </c>
      <c r="E4922" t="s">
        <v>3745</v>
      </c>
    </row>
    <row r="4923" spans="1:5" x14ac:dyDescent="0.25">
      <c r="A4923" t="e">
        <f>VLOOKUP(B4923,'Unit mapping'!E:G,3,FALSE)</f>
        <v>#N/A</v>
      </c>
      <c r="B4923" t="s">
        <v>5026</v>
      </c>
      <c r="C4923" s="14">
        <v>42828</v>
      </c>
      <c r="D4923" s="14">
        <v>42947</v>
      </c>
      <c r="E4923" t="s">
        <v>3745</v>
      </c>
    </row>
    <row r="4924" spans="1:5" x14ac:dyDescent="0.25">
      <c r="A4924" t="e">
        <f>VLOOKUP(B4924,'Unit mapping'!E:G,3,FALSE)</f>
        <v>#N/A</v>
      </c>
      <c r="B4924" t="s">
        <v>5026</v>
      </c>
      <c r="C4924" s="14">
        <v>42948</v>
      </c>
      <c r="D4924" s="14">
        <v>44294</v>
      </c>
      <c r="E4924" t="s">
        <v>3745</v>
      </c>
    </row>
    <row r="4925" spans="1:5" x14ac:dyDescent="0.25">
      <c r="A4925" t="e">
        <f>VLOOKUP(B4925,'Unit mapping'!E:G,3,FALSE)</f>
        <v>#N/A</v>
      </c>
      <c r="B4925" t="s">
        <v>5026</v>
      </c>
      <c r="C4925" s="14">
        <v>44295</v>
      </c>
      <c r="E4925" t="s">
        <v>3745</v>
      </c>
    </row>
    <row r="4926" spans="1:5" x14ac:dyDescent="0.25">
      <c r="A4926" t="e">
        <f>VLOOKUP(B4926,'Unit mapping'!E:G,3,FALSE)</f>
        <v>#N/A</v>
      </c>
      <c r="B4926" t="s">
        <v>5027</v>
      </c>
      <c r="C4926" s="14">
        <v>44399</v>
      </c>
      <c r="E4926" t="s">
        <v>3745</v>
      </c>
    </row>
    <row r="4927" spans="1:5" x14ac:dyDescent="0.25">
      <c r="A4927" t="e">
        <f>VLOOKUP(B4927,'Unit mapping'!E:G,3,FALSE)</f>
        <v>#N/A</v>
      </c>
      <c r="B4927" t="s">
        <v>5028</v>
      </c>
      <c r="C4927" s="14">
        <v>32509</v>
      </c>
      <c r="D4927" s="14">
        <v>42740</v>
      </c>
      <c r="E4927" t="s">
        <v>3745</v>
      </c>
    </row>
    <row r="4928" spans="1:5" x14ac:dyDescent="0.25">
      <c r="A4928" t="e">
        <f>VLOOKUP(B4928,'Unit mapping'!E:G,3,FALSE)</f>
        <v>#N/A</v>
      </c>
      <c r="B4928" t="s">
        <v>5028</v>
      </c>
      <c r="C4928" s="14">
        <v>42741</v>
      </c>
      <c r="D4928" s="14">
        <v>42827</v>
      </c>
      <c r="E4928" t="s">
        <v>3745</v>
      </c>
    </row>
    <row r="4929" spans="1:5" x14ac:dyDescent="0.25">
      <c r="A4929" t="e">
        <f>VLOOKUP(B4929,'Unit mapping'!E:G,3,FALSE)</f>
        <v>#N/A</v>
      </c>
      <c r="B4929" t="s">
        <v>5028</v>
      </c>
      <c r="C4929" s="14">
        <v>42828</v>
      </c>
      <c r="D4929" s="14">
        <v>42947</v>
      </c>
      <c r="E4929" t="s">
        <v>3745</v>
      </c>
    </row>
    <row r="4930" spans="1:5" x14ac:dyDescent="0.25">
      <c r="A4930" t="e">
        <f>VLOOKUP(B4930,'Unit mapping'!E:G,3,FALSE)</f>
        <v>#N/A</v>
      </c>
      <c r="B4930" t="s">
        <v>5028</v>
      </c>
      <c r="C4930" s="14">
        <v>42948</v>
      </c>
      <c r="D4930" s="14">
        <v>44294</v>
      </c>
      <c r="E4930" t="s">
        <v>3745</v>
      </c>
    </row>
    <row r="4931" spans="1:5" x14ac:dyDescent="0.25">
      <c r="A4931" t="e">
        <f>VLOOKUP(B4931,'Unit mapping'!E:G,3,FALSE)</f>
        <v>#N/A</v>
      </c>
      <c r="B4931" t="s">
        <v>5028</v>
      </c>
      <c r="C4931" s="14">
        <v>44295</v>
      </c>
      <c r="E4931" t="s">
        <v>3745</v>
      </c>
    </row>
    <row r="4932" spans="1:5" x14ac:dyDescent="0.25">
      <c r="A4932" t="e">
        <f>VLOOKUP(B4932,'Unit mapping'!E:G,3,FALSE)</f>
        <v>#N/A</v>
      </c>
      <c r="B4932" t="s">
        <v>5029</v>
      </c>
      <c r="C4932" s="14">
        <v>32509</v>
      </c>
      <c r="D4932" s="14">
        <v>42740</v>
      </c>
      <c r="E4932" t="s">
        <v>3745</v>
      </c>
    </row>
    <row r="4933" spans="1:5" x14ac:dyDescent="0.25">
      <c r="A4933" t="e">
        <f>VLOOKUP(B4933,'Unit mapping'!E:G,3,FALSE)</f>
        <v>#N/A</v>
      </c>
      <c r="B4933" t="s">
        <v>5029</v>
      </c>
      <c r="C4933" s="14">
        <v>42741</v>
      </c>
      <c r="D4933" s="14">
        <v>42827</v>
      </c>
      <c r="E4933" t="s">
        <v>3745</v>
      </c>
    </row>
    <row r="4934" spans="1:5" x14ac:dyDescent="0.25">
      <c r="A4934" t="e">
        <f>VLOOKUP(B4934,'Unit mapping'!E:G,3,FALSE)</f>
        <v>#N/A</v>
      </c>
      <c r="B4934" t="s">
        <v>5029</v>
      </c>
      <c r="C4934" s="14">
        <v>42828</v>
      </c>
      <c r="D4934" s="14">
        <v>42828</v>
      </c>
      <c r="E4934" t="s">
        <v>3745</v>
      </c>
    </row>
    <row r="4935" spans="1:5" x14ac:dyDescent="0.25">
      <c r="A4935" t="e">
        <f>VLOOKUP(B4935,'Unit mapping'!E:G,3,FALSE)</f>
        <v>#N/A</v>
      </c>
      <c r="B4935" t="s">
        <v>5029</v>
      </c>
      <c r="C4935" s="14">
        <v>42829</v>
      </c>
      <c r="D4935" s="14">
        <v>42893</v>
      </c>
      <c r="E4935" t="s">
        <v>3745</v>
      </c>
    </row>
    <row r="4936" spans="1:5" x14ac:dyDescent="0.25">
      <c r="A4936" t="e">
        <f>VLOOKUP(B4936,'Unit mapping'!E:G,3,FALSE)</f>
        <v>#N/A</v>
      </c>
      <c r="B4936" t="s">
        <v>5029</v>
      </c>
      <c r="C4936" s="14">
        <v>42894</v>
      </c>
      <c r="D4936" s="14">
        <v>42947</v>
      </c>
      <c r="E4936" t="s">
        <v>3745</v>
      </c>
    </row>
    <row r="4937" spans="1:5" x14ac:dyDescent="0.25">
      <c r="A4937" t="e">
        <f>VLOOKUP(B4937,'Unit mapping'!E:G,3,FALSE)</f>
        <v>#N/A</v>
      </c>
      <c r="B4937" t="s">
        <v>5029</v>
      </c>
      <c r="C4937" s="14">
        <v>42948</v>
      </c>
      <c r="D4937" s="14">
        <v>44294</v>
      </c>
      <c r="E4937" t="s">
        <v>3745</v>
      </c>
    </row>
    <row r="4938" spans="1:5" x14ac:dyDescent="0.25">
      <c r="A4938" t="e">
        <f>VLOOKUP(B4938,'Unit mapping'!E:G,3,FALSE)</f>
        <v>#N/A</v>
      </c>
      <c r="B4938" t="s">
        <v>5029</v>
      </c>
      <c r="C4938" s="14">
        <v>44295</v>
      </c>
      <c r="D4938" s="14">
        <v>44320</v>
      </c>
      <c r="E4938" t="s">
        <v>3745</v>
      </c>
    </row>
    <row r="4939" spans="1:5" x14ac:dyDescent="0.25">
      <c r="A4939" t="e">
        <f>VLOOKUP(B4939,'Unit mapping'!E:G,3,FALSE)</f>
        <v>#N/A</v>
      </c>
      <c r="B4939" t="s">
        <v>5029</v>
      </c>
      <c r="C4939" s="14">
        <v>44321</v>
      </c>
      <c r="E4939" t="s">
        <v>3745</v>
      </c>
    </row>
    <row r="4940" spans="1:5" x14ac:dyDescent="0.25">
      <c r="A4940" t="e">
        <f>VLOOKUP(B4940,'Unit mapping'!E:G,3,FALSE)</f>
        <v>#N/A</v>
      </c>
      <c r="B4940" t="s">
        <v>5030</v>
      </c>
      <c r="C4940" s="14">
        <v>32509</v>
      </c>
      <c r="E4940" t="s">
        <v>3745</v>
      </c>
    </row>
    <row r="4941" spans="1:5" x14ac:dyDescent="0.25">
      <c r="A4941" t="e">
        <f>VLOOKUP(B4941,'Unit mapping'!E:G,3,FALSE)</f>
        <v>#N/A</v>
      </c>
      <c r="B4941" t="s">
        <v>5031</v>
      </c>
      <c r="C4941" s="14">
        <v>32509</v>
      </c>
      <c r="E4941" t="s">
        <v>3745</v>
      </c>
    </row>
    <row r="4942" spans="1:5" x14ac:dyDescent="0.25">
      <c r="A4942" t="e">
        <f>VLOOKUP(B4942,'Unit mapping'!E:G,3,FALSE)</f>
        <v>#N/A</v>
      </c>
      <c r="B4942" t="s">
        <v>5032</v>
      </c>
      <c r="C4942" s="14">
        <v>32509</v>
      </c>
      <c r="E4942" t="s">
        <v>3745</v>
      </c>
    </row>
    <row r="4943" spans="1:5" x14ac:dyDescent="0.25">
      <c r="A4943" t="e">
        <f>VLOOKUP(B4943,'Unit mapping'!E:G,3,FALSE)</f>
        <v>#N/A</v>
      </c>
      <c r="B4943" t="s">
        <v>5033</v>
      </c>
      <c r="C4943" s="14">
        <v>32509</v>
      </c>
      <c r="E4943" t="s">
        <v>3745</v>
      </c>
    </row>
    <row r="4944" spans="1:5" x14ac:dyDescent="0.25">
      <c r="A4944" t="e">
        <f>VLOOKUP(B4944,'Unit mapping'!E:G,3,FALSE)</f>
        <v>#N/A</v>
      </c>
      <c r="B4944" t="s">
        <v>5034</v>
      </c>
      <c r="C4944" s="14">
        <v>32509</v>
      </c>
      <c r="E4944" t="s">
        <v>3745</v>
      </c>
    </row>
    <row r="4945" spans="1:5" x14ac:dyDescent="0.25">
      <c r="A4945" t="e">
        <f>VLOOKUP(B4945,'Unit mapping'!E:G,3,FALSE)</f>
        <v>#N/A</v>
      </c>
      <c r="B4945" t="s">
        <v>5035</v>
      </c>
      <c r="C4945" s="14">
        <v>32509</v>
      </c>
      <c r="E4945" t="s">
        <v>3745</v>
      </c>
    </row>
    <row r="4946" spans="1:5" x14ac:dyDescent="0.25">
      <c r="A4946" t="e">
        <f>VLOOKUP(B4946,'Unit mapping'!E:G,3,FALSE)</f>
        <v>#N/A</v>
      </c>
      <c r="B4946" t="s">
        <v>5036</v>
      </c>
      <c r="C4946" s="14">
        <v>32509</v>
      </c>
      <c r="E4946" t="s">
        <v>3745</v>
      </c>
    </row>
    <row r="4947" spans="1:5" x14ac:dyDescent="0.25">
      <c r="A4947" t="e">
        <f>VLOOKUP(B4947,'Unit mapping'!E:G,3,FALSE)</f>
        <v>#N/A</v>
      </c>
      <c r="B4947" t="s">
        <v>5037</v>
      </c>
      <c r="C4947" s="14">
        <v>32509</v>
      </c>
      <c r="D4947" s="14">
        <v>42680</v>
      </c>
      <c r="E4947" t="s">
        <v>3745</v>
      </c>
    </row>
    <row r="4948" spans="1:5" x14ac:dyDescent="0.25">
      <c r="A4948" t="e">
        <f>VLOOKUP(B4948,'Unit mapping'!E:G,3,FALSE)</f>
        <v>#N/A</v>
      </c>
      <c r="B4948" t="s">
        <v>5037</v>
      </c>
      <c r="C4948" s="14">
        <v>42681</v>
      </c>
      <c r="D4948" s="14">
        <v>42827</v>
      </c>
      <c r="E4948" t="s">
        <v>3745</v>
      </c>
    </row>
    <row r="4949" spans="1:5" x14ac:dyDescent="0.25">
      <c r="A4949" t="e">
        <f>VLOOKUP(B4949,'Unit mapping'!E:G,3,FALSE)</f>
        <v>#N/A</v>
      </c>
      <c r="B4949" t="s">
        <v>5037</v>
      </c>
      <c r="C4949" s="14">
        <v>42828</v>
      </c>
      <c r="E4949" t="s">
        <v>3745</v>
      </c>
    </row>
    <row r="4950" spans="1:5" x14ac:dyDescent="0.25">
      <c r="A4950" t="e">
        <f>VLOOKUP(B4950,'Unit mapping'!E:G,3,FALSE)</f>
        <v>#N/A</v>
      </c>
      <c r="B4950" t="s">
        <v>5038</v>
      </c>
      <c r="C4950" s="14">
        <v>32509</v>
      </c>
      <c r="E4950" t="s">
        <v>3745</v>
      </c>
    </row>
    <row r="4951" spans="1:5" x14ac:dyDescent="0.25">
      <c r="A4951" t="e">
        <f>VLOOKUP(B4951,'Unit mapping'!E:G,3,FALSE)</f>
        <v>#N/A</v>
      </c>
      <c r="B4951" t="s">
        <v>5039</v>
      </c>
      <c r="C4951" s="14">
        <v>32509</v>
      </c>
      <c r="D4951" s="14">
        <v>42810</v>
      </c>
      <c r="E4951" t="s">
        <v>3745</v>
      </c>
    </row>
    <row r="4952" spans="1:5" x14ac:dyDescent="0.25">
      <c r="A4952" t="e">
        <f>VLOOKUP(B4952,'Unit mapping'!E:G,3,FALSE)</f>
        <v>#N/A</v>
      </c>
      <c r="B4952" t="s">
        <v>5039</v>
      </c>
      <c r="C4952" s="14">
        <v>42811</v>
      </c>
      <c r="E4952" t="s">
        <v>3745</v>
      </c>
    </row>
    <row r="4953" spans="1:5" x14ac:dyDescent="0.25">
      <c r="A4953" t="e">
        <f>VLOOKUP(B4953,'Unit mapping'!E:G,3,FALSE)</f>
        <v>#N/A</v>
      </c>
      <c r="B4953" t="s">
        <v>5040</v>
      </c>
      <c r="C4953" s="14">
        <v>32509</v>
      </c>
      <c r="D4953" s="14">
        <v>43269</v>
      </c>
      <c r="E4953" t="s">
        <v>3743</v>
      </c>
    </row>
    <row r="4954" spans="1:5" x14ac:dyDescent="0.25">
      <c r="A4954" t="e">
        <f>VLOOKUP(B4954,'Unit mapping'!E:G,3,FALSE)</f>
        <v>#N/A</v>
      </c>
      <c r="B4954" t="s">
        <v>5040</v>
      </c>
      <c r="C4954" s="14">
        <v>43270</v>
      </c>
      <c r="E4954" t="s">
        <v>3743</v>
      </c>
    </row>
    <row r="4955" spans="1:5" x14ac:dyDescent="0.25">
      <c r="A4955" t="e">
        <f>VLOOKUP(B4955,'Unit mapping'!E:G,3,FALSE)</f>
        <v>#N/A</v>
      </c>
      <c r="B4955" t="s">
        <v>2026</v>
      </c>
      <c r="C4955" s="14">
        <v>43453</v>
      </c>
      <c r="D4955" s="14">
        <v>43800</v>
      </c>
      <c r="E4955" t="s">
        <v>3743</v>
      </c>
    </row>
    <row r="4956" spans="1:5" x14ac:dyDescent="0.25">
      <c r="A4956" t="e">
        <f>VLOOKUP(B4956,'Unit mapping'!E:G,3,FALSE)</f>
        <v>#N/A</v>
      </c>
      <c r="B4956" t="s">
        <v>2026</v>
      </c>
      <c r="C4956" s="14">
        <v>43801</v>
      </c>
      <c r="D4956" s="14">
        <v>43801</v>
      </c>
      <c r="E4956" t="s">
        <v>3743</v>
      </c>
    </row>
    <row r="4957" spans="1:5" x14ac:dyDescent="0.25">
      <c r="A4957" t="e">
        <f>VLOOKUP(B4957,'Unit mapping'!E:G,3,FALSE)</f>
        <v>#N/A</v>
      </c>
      <c r="B4957" t="s">
        <v>2026</v>
      </c>
      <c r="C4957" s="14">
        <v>43802</v>
      </c>
      <c r="D4957" s="14">
        <v>44102</v>
      </c>
      <c r="E4957" t="s">
        <v>3743</v>
      </c>
    </row>
    <row r="4958" spans="1:5" x14ac:dyDescent="0.25">
      <c r="A4958" t="e">
        <f>VLOOKUP(B4958,'Unit mapping'!E:G,3,FALSE)</f>
        <v>#N/A</v>
      </c>
      <c r="B4958" t="s">
        <v>2026</v>
      </c>
      <c r="C4958" s="14">
        <v>44103</v>
      </c>
      <c r="D4958" s="14">
        <v>44172</v>
      </c>
      <c r="E4958" t="s">
        <v>3743</v>
      </c>
    </row>
    <row r="4959" spans="1:5" x14ac:dyDescent="0.25">
      <c r="A4959" t="e">
        <f>VLOOKUP(B4959,'Unit mapping'!E:G,3,FALSE)</f>
        <v>#N/A</v>
      </c>
      <c r="B4959" t="s">
        <v>2026</v>
      </c>
      <c r="C4959" s="14">
        <v>44173</v>
      </c>
      <c r="D4959" s="14">
        <v>44173</v>
      </c>
      <c r="E4959" t="s">
        <v>3743</v>
      </c>
    </row>
    <row r="4960" spans="1:5" x14ac:dyDescent="0.25">
      <c r="A4960" t="e">
        <f>VLOOKUP(B4960,'Unit mapping'!E:G,3,FALSE)</f>
        <v>#N/A</v>
      </c>
      <c r="B4960" t="s">
        <v>2026</v>
      </c>
      <c r="C4960" s="14">
        <v>44174</v>
      </c>
      <c r="E4960" t="s">
        <v>3743</v>
      </c>
    </row>
    <row r="4961" spans="1:5" x14ac:dyDescent="0.25">
      <c r="A4961" t="str">
        <f>VLOOKUP(B4961,'Unit mapping'!E:G,3,FALSE)</f>
        <v>NEVGE-1</v>
      </c>
      <c r="B4961" t="s">
        <v>3086</v>
      </c>
      <c r="C4961" s="14">
        <v>42746</v>
      </c>
      <c r="E4961" t="s">
        <v>3743</v>
      </c>
    </row>
    <row r="4962" spans="1:5" x14ac:dyDescent="0.25">
      <c r="A4962" t="str">
        <f>VLOOKUP(B4962,'Unit mapping'!E:G,3,FALSE)</f>
        <v>NEVGE-2</v>
      </c>
      <c r="B4962" t="s">
        <v>3087</v>
      </c>
      <c r="C4962" s="14">
        <v>42746</v>
      </c>
      <c r="E4962" t="s">
        <v>3743</v>
      </c>
    </row>
    <row r="4963" spans="1:5" x14ac:dyDescent="0.25">
      <c r="A4963" t="str">
        <f>VLOOKUP(B4963,'Unit mapping'!E:G,3,FALSE)</f>
        <v>NEVGE-3</v>
      </c>
      <c r="B4963" t="s">
        <v>3088</v>
      </c>
      <c r="C4963" s="14">
        <v>42746</v>
      </c>
      <c r="E4963" t="s">
        <v>3743</v>
      </c>
    </row>
    <row r="4964" spans="1:5" x14ac:dyDescent="0.25">
      <c r="A4964" t="str">
        <f>VLOOKUP(B4964,'Unit mapping'!E:G,3,FALSE)</f>
        <v>NEVGE-4</v>
      </c>
      <c r="B4964" t="s">
        <v>3089</v>
      </c>
      <c r="C4964" s="14">
        <v>42746</v>
      </c>
      <c r="E4964" t="s">
        <v>3743</v>
      </c>
    </row>
    <row r="4965" spans="1:5" x14ac:dyDescent="0.25">
      <c r="A4965" t="str">
        <f>VLOOKUP(B4965,'Unit mapping'!E:G,3,FALSE)</f>
        <v>NG1FFR-1</v>
      </c>
      <c r="B4965" t="s">
        <v>3099</v>
      </c>
      <c r="C4965" s="14">
        <v>42691</v>
      </c>
      <c r="D4965" s="14">
        <v>42691</v>
      </c>
      <c r="E4965" t="s">
        <v>3743</v>
      </c>
    </row>
    <row r="4966" spans="1:5" x14ac:dyDescent="0.25">
      <c r="A4966" t="str">
        <f>VLOOKUP(B4966,'Unit mapping'!E:G,3,FALSE)</f>
        <v>NG1FFR-1</v>
      </c>
      <c r="B4966" t="s">
        <v>3099</v>
      </c>
      <c r="C4966" s="14">
        <v>42692</v>
      </c>
      <c r="D4966" s="14">
        <v>42765</v>
      </c>
      <c r="E4966" t="s">
        <v>3743</v>
      </c>
    </row>
    <row r="4967" spans="1:5" x14ac:dyDescent="0.25">
      <c r="A4967" t="str">
        <f>VLOOKUP(B4967,'Unit mapping'!E:G,3,FALSE)</f>
        <v>NG1FFR-1</v>
      </c>
      <c r="B4967" t="s">
        <v>3099</v>
      </c>
      <c r="C4967" s="14">
        <v>42766</v>
      </c>
      <c r="D4967" s="14">
        <v>42767</v>
      </c>
      <c r="E4967" t="s">
        <v>3743</v>
      </c>
    </row>
    <row r="4968" spans="1:5" x14ac:dyDescent="0.25">
      <c r="A4968" t="str">
        <f>VLOOKUP(B4968,'Unit mapping'!E:G,3,FALSE)</f>
        <v>NG1FFR-1</v>
      </c>
      <c r="B4968" t="s">
        <v>3099</v>
      </c>
      <c r="C4968" s="14">
        <v>42768</v>
      </c>
      <c r="D4968" s="14">
        <v>43269</v>
      </c>
      <c r="E4968" t="s">
        <v>3743</v>
      </c>
    </row>
    <row r="4969" spans="1:5" x14ac:dyDescent="0.25">
      <c r="A4969" t="str">
        <f>VLOOKUP(B4969,'Unit mapping'!E:G,3,FALSE)</f>
        <v>NG1FFR-1</v>
      </c>
      <c r="B4969" t="s">
        <v>3099</v>
      </c>
      <c r="C4969" s="14">
        <v>43270</v>
      </c>
      <c r="D4969" s="14">
        <v>43353</v>
      </c>
      <c r="E4969" t="s">
        <v>3743</v>
      </c>
    </row>
    <row r="4970" spans="1:5" x14ac:dyDescent="0.25">
      <c r="A4970" t="str">
        <f>VLOOKUP(B4970,'Unit mapping'!E:G,3,FALSE)</f>
        <v>NG1FFR-1</v>
      </c>
      <c r="B4970" t="s">
        <v>3099</v>
      </c>
      <c r="C4970" s="14">
        <v>43354</v>
      </c>
      <c r="D4970" s="14">
        <v>43794</v>
      </c>
      <c r="E4970" t="s">
        <v>3743</v>
      </c>
    </row>
    <row r="4971" spans="1:5" x14ac:dyDescent="0.25">
      <c r="A4971" t="str">
        <f>VLOOKUP(B4971,'Unit mapping'!E:G,3,FALSE)</f>
        <v>NG1FFR-1</v>
      </c>
      <c r="B4971" t="s">
        <v>3099</v>
      </c>
      <c r="C4971" s="14">
        <v>43795</v>
      </c>
      <c r="E4971" t="s">
        <v>3743</v>
      </c>
    </row>
    <row r="4972" spans="1:5" x14ac:dyDescent="0.25">
      <c r="A4972" t="str">
        <f>VLOOKUP(B4972,'Unit mapping'!E:G,3,FALSE)</f>
        <v>NGSTR-1</v>
      </c>
      <c r="B4972" t="s">
        <v>3296</v>
      </c>
      <c r="C4972" s="14">
        <v>42780</v>
      </c>
      <c r="D4972" s="14">
        <v>43269</v>
      </c>
      <c r="E4972" t="s">
        <v>3743</v>
      </c>
    </row>
    <row r="4973" spans="1:5" x14ac:dyDescent="0.25">
      <c r="A4973" t="str">
        <f>VLOOKUP(B4973,'Unit mapping'!E:G,3,FALSE)</f>
        <v>NGSTR-1</v>
      </c>
      <c r="B4973" t="s">
        <v>3296</v>
      </c>
      <c r="C4973" s="14">
        <v>43270</v>
      </c>
      <c r="E4973" t="s">
        <v>3743</v>
      </c>
    </row>
    <row r="4974" spans="1:5" x14ac:dyDescent="0.25">
      <c r="A4974" t="e">
        <f>VLOOKUP(B4974,'Unit mapping'!E:G,3,FALSE)</f>
        <v>#N/A</v>
      </c>
      <c r="B4974" t="s">
        <v>5041</v>
      </c>
      <c r="C4974" s="14">
        <v>32509</v>
      </c>
      <c r="D4974" s="14">
        <v>42866</v>
      </c>
      <c r="E4974" t="s">
        <v>3743</v>
      </c>
    </row>
    <row r="4975" spans="1:5" x14ac:dyDescent="0.25">
      <c r="A4975" t="e">
        <f>VLOOKUP(B4975,'Unit mapping'!E:G,3,FALSE)</f>
        <v>#N/A</v>
      </c>
      <c r="B4975" t="s">
        <v>5041</v>
      </c>
      <c r="C4975" s="14">
        <v>42867</v>
      </c>
      <c r="E4975" t="s">
        <v>3745</v>
      </c>
    </row>
    <row r="4976" spans="1:5" x14ac:dyDescent="0.25">
      <c r="A4976" t="str">
        <f>VLOOKUP(B4976,'Unit mapping'!E:G,3,FALSE)</f>
        <v>NKEQ-5</v>
      </c>
      <c r="B4976" t="s">
        <v>3264</v>
      </c>
      <c r="C4976" s="14">
        <v>43780</v>
      </c>
      <c r="D4976" s="14">
        <v>43780</v>
      </c>
      <c r="E4976" t="s">
        <v>3743</v>
      </c>
    </row>
    <row r="4977" spans="1:5" x14ac:dyDescent="0.25">
      <c r="A4977" t="str">
        <f>VLOOKUP(B4977,'Unit mapping'!E:G,3,FALSE)</f>
        <v>NKEQ-5</v>
      </c>
      <c r="B4977" t="s">
        <v>3264</v>
      </c>
      <c r="C4977" s="14">
        <v>43781</v>
      </c>
      <c r="E4977" t="s">
        <v>3743</v>
      </c>
    </row>
    <row r="4978" spans="1:5" x14ac:dyDescent="0.25">
      <c r="A4978" t="str">
        <f>VLOOKUP(B4978,'Unit mapping'!E:G,3,FALSE)</f>
        <v>NKEQ-6</v>
      </c>
      <c r="B4978" t="s">
        <v>3243</v>
      </c>
      <c r="C4978" s="14">
        <v>43615</v>
      </c>
      <c r="E4978" t="s">
        <v>3743</v>
      </c>
    </row>
    <row r="4979" spans="1:5" x14ac:dyDescent="0.25">
      <c r="A4979" t="str">
        <f>VLOOKUP(B4979,'Unit mapping'!E:G,3,FALSE)</f>
        <v>NKPA-2</v>
      </c>
      <c r="B4979" t="s">
        <v>1654</v>
      </c>
      <c r="C4979" s="14">
        <v>43152</v>
      </c>
      <c r="E4979" t="s">
        <v>3743</v>
      </c>
    </row>
    <row r="4980" spans="1:5" x14ac:dyDescent="0.25">
      <c r="A4980" t="str">
        <f>VLOOKUP(B4980,'Unit mapping'!E:G,3,FALSE)</f>
        <v>NKPB-1</v>
      </c>
      <c r="B4980" t="s">
        <v>3402</v>
      </c>
      <c r="C4980" s="14">
        <v>43007</v>
      </c>
      <c r="D4980" s="14">
        <v>43270</v>
      </c>
      <c r="E4980" t="s">
        <v>3743</v>
      </c>
    </row>
    <row r="4981" spans="1:5" x14ac:dyDescent="0.25">
      <c r="A4981" t="str">
        <f>VLOOKUP(B4981,'Unit mapping'!E:G,3,FALSE)</f>
        <v>NKPB-1</v>
      </c>
      <c r="B4981" t="s">
        <v>3402</v>
      </c>
      <c r="C4981" s="14">
        <v>43271</v>
      </c>
      <c r="E4981" t="s">
        <v>3743</v>
      </c>
    </row>
    <row r="4982" spans="1:5" x14ac:dyDescent="0.25">
      <c r="A4982" t="str">
        <f>VLOOKUP(B4982,'Unit mapping'!E:G,3,FALSE)</f>
        <v>NKPL-1</v>
      </c>
      <c r="B4982" t="s">
        <v>3194</v>
      </c>
      <c r="C4982" s="14">
        <v>42853</v>
      </c>
      <c r="D4982" s="14">
        <v>43269</v>
      </c>
      <c r="E4982" t="s">
        <v>3743</v>
      </c>
    </row>
    <row r="4983" spans="1:5" x14ac:dyDescent="0.25">
      <c r="A4983" t="str">
        <f>VLOOKUP(B4983,'Unit mapping'!E:G,3,FALSE)</f>
        <v>NKPL-1</v>
      </c>
      <c r="B4983" t="s">
        <v>3194</v>
      </c>
      <c r="C4983" s="14">
        <v>43270</v>
      </c>
      <c r="E4983" t="s">
        <v>3743</v>
      </c>
    </row>
    <row r="4984" spans="1:5" x14ac:dyDescent="0.25">
      <c r="A4984" t="str">
        <f>VLOOKUP(B4984,'Unit mapping'!E:G,3,FALSE)</f>
        <v>NKPL-2</v>
      </c>
      <c r="B4984" t="s">
        <v>3196</v>
      </c>
      <c r="C4984" s="14">
        <v>43035</v>
      </c>
      <c r="D4984" s="14">
        <v>43269</v>
      </c>
      <c r="E4984" t="s">
        <v>3743</v>
      </c>
    </row>
    <row r="4985" spans="1:5" x14ac:dyDescent="0.25">
      <c r="A4985" t="str">
        <f>VLOOKUP(B4985,'Unit mapping'!E:G,3,FALSE)</f>
        <v>NKPL-2</v>
      </c>
      <c r="B4985" t="s">
        <v>3196</v>
      </c>
      <c r="C4985" s="14">
        <v>43270</v>
      </c>
      <c r="E4985" t="s">
        <v>3743</v>
      </c>
    </row>
    <row r="4986" spans="1:5" x14ac:dyDescent="0.25">
      <c r="A4986" t="str">
        <f>VLOOKUP(B4986,'Unit mapping'!E:G,3,FALSE)</f>
        <v>NKPL-5</v>
      </c>
      <c r="B4986" t="s">
        <v>3398</v>
      </c>
      <c r="C4986" s="14">
        <v>43010</v>
      </c>
      <c r="D4986" s="14">
        <v>43269</v>
      </c>
      <c r="E4986" t="s">
        <v>3743</v>
      </c>
    </row>
    <row r="4987" spans="1:5" x14ac:dyDescent="0.25">
      <c r="A4987" t="str">
        <f>VLOOKUP(B4987,'Unit mapping'!E:G,3,FALSE)</f>
        <v>NKPL-5</v>
      </c>
      <c r="B4987" t="s">
        <v>3398</v>
      </c>
      <c r="C4987" s="14">
        <v>43270</v>
      </c>
      <c r="E4987" t="s">
        <v>3743</v>
      </c>
    </row>
    <row r="4988" spans="1:5" x14ac:dyDescent="0.25">
      <c r="A4988" t="str">
        <f>VLOOKUP(B4988,'Unit mapping'!E:G,3,FALSE)</f>
        <v>NKPS-1</v>
      </c>
      <c r="B4988" t="s">
        <v>1658</v>
      </c>
      <c r="C4988" s="14">
        <v>43083</v>
      </c>
      <c r="E4988" t="s">
        <v>3743</v>
      </c>
    </row>
    <row r="4989" spans="1:5" x14ac:dyDescent="0.25">
      <c r="A4989" t="str">
        <f>VLOOKUP(B4989,'Unit mapping'!E:G,3,FALSE)</f>
        <v>NKPU-5</v>
      </c>
      <c r="B4989" t="s">
        <v>2004</v>
      </c>
      <c r="C4989" s="14">
        <v>43083</v>
      </c>
      <c r="E4989" t="s">
        <v>3743</v>
      </c>
    </row>
    <row r="4990" spans="1:5" x14ac:dyDescent="0.25">
      <c r="A4990" t="str">
        <f>VLOOKUP(B4990,'Unit mapping'!E:G,3,FALSE)</f>
        <v>NORGE-1</v>
      </c>
      <c r="B4990" t="s">
        <v>3437</v>
      </c>
      <c r="C4990" s="14">
        <v>43167</v>
      </c>
      <c r="E4990" t="s">
        <v>3743</v>
      </c>
    </row>
    <row r="4991" spans="1:5" x14ac:dyDescent="0.25">
      <c r="A4991" t="str">
        <f>VLOOKUP(B4991,'Unit mapping'!E:G,3,FALSE)</f>
        <v>NORGE-2</v>
      </c>
      <c r="B4991" t="s">
        <v>3438</v>
      </c>
      <c r="C4991" s="14">
        <v>43167</v>
      </c>
      <c r="E4991" t="s">
        <v>3743</v>
      </c>
    </row>
    <row r="4992" spans="1:5" x14ac:dyDescent="0.25">
      <c r="A4992" t="str">
        <f>VLOOKUP(B4992,'Unit mapping'!E:G,3,FALSE)</f>
        <v>NORGE-3</v>
      </c>
      <c r="B4992" t="s">
        <v>3439</v>
      </c>
      <c r="C4992" s="14">
        <v>43167</v>
      </c>
      <c r="E4992" t="s">
        <v>3743</v>
      </c>
    </row>
    <row r="4993" spans="1:5" x14ac:dyDescent="0.25">
      <c r="A4993" t="str">
        <f>VLOOKUP(B4993,'Unit mapping'!E:G,3,FALSE)</f>
        <v>NORGE-4</v>
      </c>
      <c r="B4993" t="s">
        <v>3440</v>
      </c>
      <c r="C4993" s="14">
        <v>43167</v>
      </c>
      <c r="E4993" t="s">
        <v>3743</v>
      </c>
    </row>
    <row r="4994" spans="1:5" x14ac:dyDescent="0.25">
      <c r="A4994" t="str">
        <f>VLOOKUP(B4994,'Unit mapping'!E:G,3,FALSE)</f>
        <v>NORGE-5</v>
      </c>
      <c r="B4994" t="s">
        <v>3455</v>
      </c>
      <c r="C4994" s="14">
        <v>44126</v>
      </c>
      <c r="E4994" t="s">
        <v>3743</v>
      </c>
    </row>
    <row r="4995" spans="1:5" x14ac:dyDescent="0.25">
      <c r="A4995" t="e">
        <f>VLOOKUP(B4995,'Unit mapping'!E:G,3,FALSE)</f>
        <v>#N/A</v>
      </c>
      <c r="B4995" t="s">
        <v>5042</v>
      </c>
      <c r="C4995" s="14">
        <v>32509</v>
      </c>
      <c r="D4995" s="14">
        <v>42866</v>
      </c>
      <c r="E4995" t="s">
        <v>3743</v>
      </c>
    </row>
    <row r="4996" spans="1:5" x14ac:dyDescent="0.25">
      <c r="A4996" t="e">
        <f>VLOOKUP(B4996,'Unit mapping'!E:G,3,FALSE)</f>
        <v>#N/A</v>
      </c>
      <c r="B4996" t="s">
        <v>5042</v>
      </c>
      <c r="C4996" s="14">
        <v>42867</v>
      </c>
      <c r="E4996" t="s">
        <v>3745</v>
      </c>
    </row>
    <row r="4997" spans="1:5" x14ac:dyDescent="0.25">
      <c r="A4997" t="e">
        <f>VLOOKUP(B4997,'Unit mapping'!E:G,3,FALSE)</f>
        <v>#N/A</v>
      </c>
      <c r="B4997" t="s">
        <v>5043</v>
      </c>
      <c r="C4997" s="14">
        <v>32509</v>
      </c>
      <c r="D4997" s="14">
        <v>42851</v>
      </c>
      <c r="E4997" t="s">
        <v>3743</v>
      </c>
    </row>
    <row r="4998" spans="1:5" x14ac:dyDescent="0.25">
      <c r="A4998" t="e">
        <f>VLOOKUP(B4998,'Unit mapping'!E:G,3,FALSE)</f>
        <v>#N/A</v>
      </c>
      <c r="B4998" t="s">
        <v>5043</v>
      </c>
      <c r="C4998" s="14">
        <v>42852</v>
      </c>
      <c r="D4998" s="14">
        <v>43186</v>
      </c>
      <c r="E4998" t="s">
        <v>3745</v>
      </c>
    </row>
    <row r="4999" spans="1:5" x14ac:dyDescent="0.25">
      <c r="A4999" t="e">
        <f>VLOOKUP(B4999,'Unit mapping'!E:G,3,FALSE)</f>
        <v>#N/A</v>
      </c>
      <c r="B4999" t="s">
        <v>5043</v>
      </c>
      <c r="C4999" s="14">
        <v>43187</v>
      </c>
      <c r="E4999" t="s">
        <v>3745</v>
      </c>
    </row>
    <row r="5000" spans="1:5" x14ac:dyDescent="0.25">
      <c r="A5000" t="str">
        <f>VLOOKUP(B5000,'Unit mapping'!E:G,3,FALSE)</f>
        <v>NOVAW-2</v>
      </c>
      <c r="B5000" t="s">
        <v>2043</v>
      </c>
      <c r="C5000" s="14">
        <v>32509</v>
      </c>
      <c r="D5000" s="14">
        <v>42810</v>
      </c>
      <c r="E5000" t="s">
        <v>3743</v>
      </c>
    </row>
    <row r="5001" spans="1:5" x14ac:dyDescent="0.25">
      <c r="A5001" t="str">
        <f>VLOOKUP(B5001,'Unit mapping'!E:G,3,FALSE)</f>
        <v>NOVAW-2</v>
      </c>
      <c r="B5001" t="s">
        <v>2043</v>
      </c>
      <c r="C5001" s="14">
        <v>42811</v>
      </c>
      <c r="D5001" s="14">
        <v>42851</v>
      </c>
      <c r="E5001" t="s">
        <v>3743</v>
      </c>
    </row>
    <row r="5002" spans="1:5" x14ac:dyDescent="0.25">
      <c r="A5002" t="str">
        <f>VLOOKUP(B5002,'Unit mapping'!E:G,3,FALSE)</f>
        <v>NOVAW-2</v>
      </c>
      <c r="B5002" t="s">
        <v>2043</v>
      </c>
      <c r="C5002" s="14">
        <v>42852</v>
      </c>
      <c r="E5002" t="s">
        <v>3745</v>
      </c>
    </row>
    <row r="5003" spans="1:5" x14ac:dyDescent="0.25">
      <c r="A5003" t="str">
        <f>VLOOKUP(B5003,'Unit mapping'!E:G,3,FALSE)</f>
        <v>NPFRS-1</v>
      </c>
      <c r="B5003" t="s">
        <v>3134</v>
      </c>
      <c r="C5003" s="14">
        <v>43528</v>
      </c>
      <c r="E5003" t="s">
        <v>3743</v>
      </c>
    </row>
    <row r="5004" spans="1:5" x14ac:dyDescent="0.25">
      <c r="A5004" t="str">
        <f>VLOOKUP(B5004,'Unit mapping'!E:G,3,FALSE)</f>
        <v>NPOW-1</v>
      </c>
      <c r="B5004" t="s">
        <v>2637</v>
      </c>
      <c r="C5004" s="14">
        <v>32509</v>
      </c>
      <c r="D5004" s="14">
        <v>43270</v>
      </c>
      <c r="E5004" t="s">
        <v>3743</v>
      </c>
    </row>
    <row r="5005" spans="1:5" x14ac:dyDescent="0.25">
      <c r="A5005" t="str">
        <f>VLOOKUP(B5005,'Unit mapping'!E:G,3,FALSE)</f>
        <v>NPOW-1</v>
      </c>
      <c r="B5005" t="s">
        <v>2637</v>
      </c>
      <c r="C5005" s="14">
        <v>43271</v>
      </c>
      <c r="E5005" t="s">
        <v>3743</v>
      </c>
    </row>
    <row r="5006" spans="1:5" x14ac:dyDescent="0.25">
      <c r="A5006" t="str">
        <f>VLOOKUP(B5006,'Unit mapping'!E:G,3,FALSE)</f>
        <v>NPWR-1</v>
      </c>
      <c r="B5006" t="s">
        <v>3001</v>
      </c>
      <c r="C5006" s="14">
        <v>32509</v>
      </c>
      <c r="E5006" t="s">
        <v>3743</v>
      </c>
    </row>
    <row r="5007" spans="1:5" x14ac:dyDescent="0.25">
      <c r="A5007" t="e">
        <f>VLOOKUP(B5007,'Unit mapping'!E:G,3,FALSE)</f>
        <v>#N/A</v>
      </c>
      <c r="B5007" t="s">
        <v>5044</v>
      </c>
      <c r="C5007" s="14">
        <v>32509</v>
      </c>
      <c r="E5007" t="s">
        <v>3743</v>
      </c>
    </row>
    <row r="5008" spans="1:5" x14ac:dyDescent="0.25">
      <c r="A5008" t="e">
        <f>VLOOKUP(B5008,'Unit mapping'!E:G,3,FALSE)</f>
        <v>#N/A</v>
      </c>
      <c r="B5008" t="s">
        <v>5045</v>
      </c>
      <c r="C5008" s="14">
        <v>32509</v>
      </c>
      <c r="E5008" t="s">
        <v>3743</v>
      </c>
    </row>
    <row r="5009" spans="1:5" x14ac:dyDescent="0.25">
      <c r="A5009" t="e">
        <f>VLOOKUP(B5009,'Unit mapping'!E:G,3,FALSE)</f>
        <v>#N/A</v>
      </c>
      <c r="B5009" t="s">
        <v>5046</v>
      </c>
      <c r="C5009" s="14">
        <v>32509</v>
      </c>
      <c r="E5009" t="s">
        <v>3743</v>
      </c>
    </row>
    <row r="5010" spans="1:5" x14ac:dyDescent="0.25">
      <c r="A5010" t="e">
        <f>VLOOKUP(B5010,'Unit mapping'!E:G,3,FALSE)</f>
        <v>#N/A</v>
      </c>
      <c r="B5010" t="s">
        <v>5047</v>
      </c>
      <c r="C5010" s="14">
        <v>32509</v>
      </c>
      <c r="E5010" t="s">
        <v>3743</v>
      </c>
    </row>
    <row r="5011" spans="1:5" x14ac:dyDescent="0.25">
      <c r="A5011" t="e">
        <f>VLOOKUP(B5011,'Unit mapping'!E:G,3,FALSE)</f>
        <v>#N/A</v>
      </c>
      <c r="B5011" t="s">
        <v>5048</v>
      </c>
      <c r="C5011" s="14">
        <v>32509</v>
      </c>
      <c r="D5011" s="14">
        <v>43143</v>
      </c>
      <c r="E5011" t="s">
        <v>3745</v>
      </c>
    </row>
    <row r="5012" spans="1:5" x14ac:dyDescent="0.25">
      <c r="A5012" t="e">
        <f>VLOOKUP(B5012,'Unit mapping'!E:G,3,FALSE)</f>
        <v>#N/A</v>
      </c>
      <c r="B5012" t="s">
        <v>5048</v>
      </c>
      <c r="C5012" s="14">
        <v>43144</v>
      </c>
      <c r="E5012" t="s">
        <v>3745</v>
      </c>
    </row>
    <row r="5013" spans="1:5" x14ac:dyDescent="0.25">
      <c r="A5013" t="e">
        <f>VLOOKUP(B5013,'Unit mapping'!E:G,3,FALSE)</f>
        <v>#N/A</v>
      </c>
      <c r="B5013" t="s">
        <v>5049</v>
      </c>
      <c r="C5013" s="14">
        <v>32509</v>
      </c>
      <c r="D5013" s="14">
        <v>44257</v>
      </c>
      <c r="E5013" t="s">
        <v>3745</v>
      </c>
    </row>
    <row r="5014" spans="1:5" x14ac:dyDescent="0.25">
      <c r="A5014" t="e">
        <f>VLOOKUP(B5014,'Unit mapping'!E:G,3,FALSE)</f>
        <v>#N/A</v>
      </c>
      <c r="B5014" t="s">
        <v>5049</v>
      </c>
      <c r="C5014" s="14">
        <v>44258</v>
      </c>
      <c r="E5014" t="s">
        <v>3745</v>
      </c>
    </row>
    <row r="5015" spans="1:5" x14ac:dyDescent="0.25">
      <c r="A5015" t="e">
        <f>VLOOKUP(B5015,'Unit mapping'!E:G,3,FALSE)</f>
        <v>#N/A</v>
      </c>
      <c r="B5015" t="s">
        <v>5050</v>
      </c>
      <c r="C5015" s="14">
        <v>32509</v>
      </c>
      <c r="E5015" t="s">
        <v>3745</v>
      </c>
    </row>
    <row r="5016" spans="1:5" x14ac:dyDescent="0.25">
      <c r="A5016" t="e">
        <f>VLOOKUP(B5016,'Unit mapping'!E:G,3,FALSE)</f>
        <v>#N/A</v>
      </c>
      <c r="B5016" t="s">
        <v>5051</v>
      </c>
      <c r="C5016" s="14">
        <v>42949</v>
      </c>
      <c r="E5016" t="s">
        <v>3745</v>
      </c>
    </row>
    <row r="5017" spans="1:5" x14ac:dyDescent="0.25">
      <c r="A5017" t="e">
        <f>VLOOKUP(B5017,'Unit mapping'!E:G,3,FALSE)</f>
        <v>#N/A</v>
      </c>
      <c r="B5017" t="s">
        <v>5052</v>
      </c>
      <c r="C5017" s="14">
        <v>43598</v>
      </c>
      <c r="E5017" t="s">
        <v>3745</v>
      </c>
    </row>
    <row r="5018" spans="1:5" x14ac:dyDescent="0.25">
      <c r="A5018" t="e">
        <f>VLOOKUP(B5018,'Unit mapping'!E:G,3,FALSE)</f>
        <v>#N/A</v>
      </c>
      <c r="B5018" t="s">
        <v>5053</v>
      </c>
      <c r="C5018" s="14">
        <v>32509</v>
      </c>
      <c r="E5018" t="s">
        <v>3745</v>
      </c>
    </row>
    <row r="5019" spans="1:5" x14ac:dyDescent="0.25">
      <c r="A5019" t="e">
        <f>VLOOKUP(B5019,'Unit mapping'!E:G,3,FALSE)</f>
        <v>#N/A</v>
      </c>
      <c r="B5019" t="s">
        <v>5054</v>
      </c>
      <c r="C5019" s="14">
        <v>32509</v>
      </c>
      <c r="E5019" t="s">
        <v>3745</v>
      </c>
    </row>
    <row r="5020" spans="1:5" x14ac:dyDescent="0.25">
      <c r="A5020" t="e">
        <f>VLOOKUP(B5020,'Unit mapping'!E:G,3,FALSE)</f>
        <v>#N/A</v>
      </c>
      <c r="B5020" t="s">
        <v>5055</v>
      </c>
      <c r="C5020" s="14">
        <v>44309</v>
      </c>
      <c r="E5020" t="s">
        <v>3745</v>
      </c>
    </row>
    <row r="5021" spans="1:5" x14ac:dyDescent="0.25">
      <c r="A5021" t="e">
        <f>VLOOKUP(B5021,'Unit mapping'!E:G,3,FALSE)</f>
        <v>#N/A</v>
      </c>
      <c r="B5021" t="s">
        <v>5056</v>
      </c>
      <c r="C5021" s="14">
        <v>32509</v>
      </c>
      <c r="D5021" s="14">
        <v>42740</v>
      </c>
      <c r="E5021" t="s">
        <v>3745</v>
      </c>
    </row>
    <row r="5022" spans="1:5" x14ac:dyDescent="0.25">
      <c r="A5022" t="e">
        <f>VLOOKUP(B5022,'Unit mapping'!E:G,3,FALSE)</f>
        <v>#N/A</v>
      </c>
      <c r="B5022" t="s">
        <v>5056</v>
      </c>
      <c r="C5022" s="14">
        <v>42741</v>
      </c>
      <c r="D5022" s="14">
        <v>42827</v>
      </c>
      <c r="E5022" t="s">
        <v>3745</v>
      </c>
    </row>
    <row r="5023" spans="1:5" x14ac:dyDescent="0.25">
      <c r="A5023" t="e">
        <f>VLOOKUP(B5023,'Unit mapping'!E:G,3,FALSE)</f>
        <v>#N/A</v>
      </c>
      <c r="B5023" t="s">
        <v>5056</v>
      </c>
      <c r="C5023" s="14">
        <v>42828</v>
      </c>
      <c r="D5023" s="14">
        <v>42947</v>
      </c>
      <c r="E5023" t="s">
        <v>3745</v>
      </c>
    </row>
    <row r="5024" spans="1:5" x14ac:dyDescent="0.25">
      <c r="A5024" t="e">
        <f>VLOOKUP(B5024,'Unit mapping'!E:G,3,FALSE)</f>
        <v>#N/A</v>
      </c>
      <c r="B5024" t="s">
        <v>5056</v>
      </c>
      <c r="C5024" s="14">
        <v>42948</v>
      </c>
      <c r="E5024" t="s">
        <v>3745</v>
      </c>
    </row>
    <row r="5025" spans="1:5" x14ac:dyDescent="0.25">
      <c r="A5025" t="e">
        <f>VLOOKUP(B5025,'Unit mapping'!E:G,3,FALSE)</f>
        <v>#N/A</v>
      </c>
      <c r="B5025" t="s">
        <v>5057</v>
      </c>
      <c r="C5025" s="14">
        <v>32509</v>
      </c>
      <c r="D5025" s="14">
        <v>42705</v>
      </c>
      <c r="E5025" t="s">
        <v>3745</v>
      </c>
    </row>
    <row r="5026" spans="1:5" x14ac:dyDescent="0.25">
      <c r="A5026" t="e">
        <f>VLOOKUP(B5026,'Unit mapping'!E:G,3,FALSE)</f>
        <v>#N/A</v>
      </c>
      <c r="B5026" t="s">
        <v>5057</v>
      </c>
      <c r="C5026" s="14">
        <v>42706</v>
      </c>
      <c r="E5026" t="s">
        <v>3745</v>
      </c>
    </row>
    <row r="5027" spans="1:5" x14ac:dyDescent="0.25">
      <c r="A5027" t="e">
        <f>VLOOKUP(B5027,'Unit mapping'!E:G,3,FALSE)</f>
        <v>#N/A</v>
      </c>
      <c r="B5027" t="s">
        <v>5058</v>
      </c>
      <c r="C5027" s="14">
        <v>32509</v>
      </c>
      <c r="D5027" s="14">
        <v>44259</v>
      </c>
      <c r="E5027" t="s">
        <v>3745</v>
      </c>
    </row>
    <row r="5028" spans="1:5" x14ac:dyDescent="0.25">
      <c r="A5028" t="e">
        <f>VLOOKUP(B5028,'Unit mapping'!E:G,3,FALSE)</f>
        <v>#N/A</v>
      </c>
      <c r="B5028" t="s">
        <v>5058</v>
      </c>
      <c r="C5028" s="14">
        <v>44260</v>
      </c>
      <c r="E5028" t="s">
        <v>3745</v>
      </c>
    </row>
    <row r="5029" spans="1:5" x14ac:dyDescent="0.25">
      <c r="A5029" t="e">
        <f>VLOOKUP(B5029,'Unit mapping'!E:G,3,FALSE)</f>
        <v>#N/A</v>
      </c>
      <c r="B5029" t="s">
        <v>5059</v>
      </c>
      <c r="C5029" s="14">
        <v>32509</v>
      </c>
      <c r="D5029" s="14">
        <v>44259</v>
      </c>
      <c r="E5029" t="s">
        <v>3745</v>
      </c>
    </row>
    <row r="5030" spans="1:5" x14ac:dyDescent="0.25">
      <c r="A5030" t="e">
        <f>VLOOKUP(B5030,'Unit mapping'!E:G,3,FALSE)</f>
        <v>#N/A</v>
      </c>
      <c r="B5030" t="s">
        <v>5059</v>
      </c>
      <c r="C5030" s="14">
        <v>44260</v>
      </c>
      <c r="E5030" t="s">
        <v>3745</v>
      </c>
    </row>
    <row r="5031" spans="1:5" x14ac:dyDescent="0.25">
      <c r="A5031" t="e">
        <f>VLOOKUP(B5031,'Unit mapping'!E:G,3,FALSE)</f>
        <v>#N/A</v>
      </c>
      <c r="B5031" t="s">
        <v>5060</v>
      </c>
      <c r="C5031" s="14">
        <v>32509</v>
      </c>
      <c r="D5031" s="14">
        <v>42810</v>
      </c>
      <c r="E5031" t="s">
        <v>3745</v>
      </c>
    </row>
    <row r="5032" spans="1:5" x14ac:dyDescent="0.25">
      <c r="A5032" t="e">
        <f>VLOOKUP(B5032,'Unit mapping'!E:G,3,FALSE)</f>
        <v>#N/A</v>
      </c>
      <c r="B5032" t="s">
        <v>5060</v>
      </c>
      <c r="C5032" s="14">
        <v>42811</v>
      </c>
      <c r="E5032" t="s">
        <v>3745</v>
      </c>
    </row>
    <row r="5033" spans="1:5" x14ac:dyDescent="0.25">
      <c r="A5033" t="e">
        <f>VLOOKUP(B5033,'Unit mapping'!E:G,3,FALSE)</f>
        <v>#N/A</v>
      </c>
      <c r="B5033" t="s">
        <v>5061</v>
      </c>
      <c r="C5033" s="14">
        <v>32509</v>
      </c>
      <c r="D5033" s="14">
        <v>42834</v>
      </c>
      <c r="E5033" t="s">
        <v>3745</v>
      </c>
    </row>
    <row r="5034" spans="1:5" x14ac:dyDescent="0.25">
      <c r="A5034" t="e">
        <f>VLOOKUP(B5034,'Unit mapping'!E:G,3,FALSE)</f>
        <v>#N/A</v>
      </c>
      <c r="B5034" t="s">
        <v>5061</v>
      </c>
      <c r="C5034" s="14">
        <v>42835</v>
      </c>
      <c r="E5034" t="s">
        <v>3745</v>
      </c>
    </row>
    <row r="5035" spans="1:5" x14ac:dyDescent="0.25">
      <c r="A5035" t="e">
        <f>VLOOKUP(B5035,'Unit mapping'!E:G,3,FALSE)</f>
        <v>#N/A</v>
      </c>
      <c r="B5035" t="s">
        <v>5062</v>
      </c>
      <c r="C5035" s="14">
        <v>32509</v>
      </c>
      <c r="D5035" s="14">
        <v>42810</v>
      </c>
      <c r="E5035" t="s">
        <v>3745</v>
      </c>
    </row>
    <row r="5036" spans="1:5" x14ac:dyDescent="0.25">
      <c r="A5036" t="e">
        <f>VLOOKUP(B5036,'Unit mapping'!E:G,3,FALSE)</f>
        <v>#N/A</v>
      </c>
      <c r="B5036" t="s">
        <v>5062</v>
      </c>
      <c r="C5036" s="14">
        <v>42811</v>
      </c>
      <c r="E5036" t="s">
        <v>3745</v>
      </c>
    </row>
    <row r="5037" spans="1:5" x14ac:dyDescent="0.25">
      <c r="A5037" t="e">
        <f>VLOOKUP(B5037,'Unit mapping'!E:G,3,FALSE)</f>
        <v>#N/A</v>
      </c>
      <c r="B5037" t="s">
        <v>5063</v>
      </c>
      <c r="C5037" s="14">
        <v>32509</v>
      </c>
      <c r="E5037" t="s">
        <v>3745</v>
      </c>
    </row>
    <row r="5038" spans="1:5" x14ac:dyDescent="0.25">
      <c r="A5038" t="e">
        <f>VLOOKUP(B5038,'Unit mapping'!E:G,3,FALSE)</f>
        <v>#N/A</v>
      </c>
      <c r="B5038" t="s">
        <v>5064</v>
      </c>
      <c r="C5038" s="14">
        <v>44309</v>
      </c>
      <c r="E5038" t="s">
        <v>3745</v>
      </c>
    </row>
    <row r="5039" spans="1:5" x14ac:dyDescent="0.25">
      <c r="A5039" t="e">
        <f>VLOOKUP(B5039,'Unit mapping'!E:G,3,FALSE)</f>
        <v>#N/A</v>
      </c>
      <c r="B5039" t="s">
        <v>5065</v>
      </c>
      <c r="C5039" s="14">
        <v>32509</v>
      </c>
      <c r="D5039" s="14">
        <v>42810</v>
      </c>
      <c r="E5039" t="s">
        <v>3745</v>
      </c>
    </row>
    <row r="5040" spans="1:5" x14ac:dyDescent="0.25">
      <c r="A5040" t="e">
        <f>VLOOKUP(B5040,'Unit mapping'!E:G,3,FALSE)</f>
        <v>#N/A</v>
      </c>
      <c r="B5040" t="s">
        <v>5065</v>
      </c>
      <c r="C5040" s="14">
        <v>42811</v>
      </c>
      <c r="E5040" t="s">
        <v>3745</v>
      </c>
    </row>
    <row r="5041" spans="1:5" x14ac:dyDescent="0.25">
      <c r="A5041" t="e">
        <f>VLOOKUP(B5041,'Unit mapping'!E:G,3,FALSE)</f>
        <v>#N/A</v>
      </c>
      <c r="B5041" t="s">
        <v>5066</v>
      </c>
      <c r="C5041" s="14">
        <v>32509</v>
      </c>
      <c r="D5041" s="14">
        <v>42810</v>
      </c>
      <c r="E5041" t="s">
        <v>3745</v>
      </c>
    </row>
    <row r="5042" spans="1:5" x14ac:dyDescent="0.25">
      <c r="A5042" t="e">
        <f>VLOOKUP(B5042,'Unit mapping'!E:G,3,FALSE)</f>
        <v>#N/A</v>
      </c>
      <c r="B5042" t="s">
        <v>5066</v>
      </c>
      <c r="C5042" s="14">
        <v>42811</v>
      </c>
      <c r="E5042" t="s">
        <v>3745</v>
      </c>
    </row>
    <row r="5043" spans="1:5" x14ac:dyDescent="0.25">
      <c r="A5043" t="e">
        <f>VLOOKUP(B5043,'Unit mapping'!E:G,3,FALSE)</f>
        <v>#N/A</v>
      </c>
      <c r="B5043" t="s">
        <v>5067</v>
      </c>
      <c r="C5043" s="14">
        <v>44399</v>
      </c>
      <c r="E5043" t="s">
        <v>3745</v>
      </c>
    </row>
    <row r="5044" spans="1:5" x14ac:dyDescent="0.25">
      <c r="A5044" t="e">
        <f>VLOOKUP(B5044,'Unit mapping'!E:G,3,FALSE)</f>
        <v>#N/A</v>
      </c>
      <c r="B5044" t="s">
        <v>5068</v>
      </c>
      <c r="C5044" s="14">
        <v>32509</v>
      </c>
      <c r="D5044" s="14">
        <v>42740</v>
      </c>
      <c r="E5044" t="s">
        <v>3745</v>
      </c>
    </row>
    <row r="5045" spans="1:5" x14ac:dyDescent="0.25">
      <c r="A5045" t="e">
        <f>VLOOKUP(B5045,'Unit mapping'!E:G,3,FALSE)</f>
        <v>#N/A</v>
      </c>
      <c r="B5045" t="s">
        <v>5068</v>
      </c>
      <c r="C5045" s="14">
        <v>42741</v>
      </c>
      <c r="D5045" s="14">
        <v>42827</v>
      </c>
      <c r="E5045" t="s">
        <v>3745</v>
      </c>
    </row>
    <row r="5046" spans="1:5" x14ac:dyDescent="0.25">
      <c r="A5046" t="e">
        <f>VLOOKUP(B5046,'Unit mapping'!E:G,3,FALSE)</f>
        <v>#N/A</v>
      </c>
      <c r="B5046" t="s">
        <v>5068</v>
      </c>
      <c r="C5046" s="14">
        <v>42828</v>
      </c>
      <c r="D5046" s="14">
        <v>42947</v>
      </c>
      <c r="E5046" t="s">
        <v>3745</v>
      </c>
    </row>
    <row r="5047" spans="1:5" x14ac:dyDescent="0.25">
      <c r="A5047" t="e">
        <f>VLOOKUP(B5047,'Unit mapping'!E:G,3,FALSE)</f>
        <v>#N/A</v>
      </c>
      <c r="B5047" t="s">
        <v>5068</v>
      </c>
      <c r="C5047" s="14">
        <v>42948</v>
      </c>
      <c r="D5047" s="14">
        <v>44294</v>
      </c>
      <c r="E5047" t="s">
        <v>3745</v>
      </c>
    </row>
    <row r="5048" spans="1:5" x14ac:dyDescent="0.25">
      <c r="A5048" t="e">
        <f>VLOOKUP(B5048,'Unit mapping'!E:G,3,FALSE)</f>
        <v>#N/A</v>
      </c>
      <c r="B5048" t="s">
        <v>5068</v>
      </c>
      <c r="C5048" s="14">
        <v>44295</v>
      </c>
      <c r="E5048" t="s">
        <v>3745</v>
      </c>
    </row>
    <row r="5049" spans="1:5" x14ac:dyDescent="0.25">
      <c r="A5049" t="e">
        <f>VLOOKUP(B5049,'Unit mapping'!E:G,3,FALSE)</f>
        <v>#N/A</v>
      </c>
      <c r="B5049" t="s">
        <v>5069</v>
      </c>
      <c r="C5049" s="14">
        <v>32509</v>
      </c>
      <c r="D5049" s="14">
        <v>42740</v>
      </c>
      <c r="E5049" t="s">
        <v>3745</v>
      </c>
    </row>
    <row r="5050" spans="1:5" x14ac:dyDescent="0.25">
      <c r="A5050" t="e">
        <f>VLOOKUP(B5050,'Unit mapping'!E:G,3,FALSE)</f>
        <v>#N/A</v>
      </c>
      <c r="B5050" t="s">
        <v>5069</v>
      </c>
      <c r="C5050" s="14">
        <v>42741</v>
      </c>
      <c r="D5050" s="14">
        <v>42827</v>
      </c>
      <c r="E5050" t="s">
        <v>3745</v>
      </c>
    </row>
    <row r="5051" spans="1:5" x14ac:dyDescent="0.25">
      <c r="A5051" t="e">
        <f>VLOOKUP(B5051,'Unit mapping'!E:G,3,FALSE)</f>
        <v>#N/A</v>
      </c>
      <c r="B5051" t="s">
        <v>5069</v>
      </c>
      <c r="C5051" s="14">
        <v>42828</v>
      </c>
      <c r="D5051" s="14">
        <v>42828</v>
      </c>
      <c r="E5051" t="s">
        <v>3745</v>
      </c>
    </row>
    <row r="5052" spans="1:5" x14ac:dyDescent="0.25">
      <c r="A5052" t="e">
        <f>VLOOKUP(B5052,'Unit mapping'!E:G,3,FALSE)</f>
        <v>#N/A</v>
      </c>
      <c r="B5052" t="s">
        <v>5069</v>
      </c>
      <c r="C5052" s="14">
        <v>42829</v>
      </c>
      <c r="D5052" s="14">
        <v>42845</v>
      </c>
      <c r="E5052" t="s">
        <v>3745</v>
      </c>
    </row>
    <row r="5053" spans="1:5" x14ac:dyDescent="0.25">
      <c r="A5053" t="e">
        <f>VLOOKUP(B5053,'Unit mapping'!E:G,3,FALSE)</f>
        <v>#N/A</v>
      </c>
      <c r="B5053" t="s">
        <v>5069</v>
      </c>
      <c r="C5053" s="14">
        <v>42846</v>
      </c>
      <c r="D5053" s="14">
        <v>42893</v>
      </c>
      <c r="E5053" t="s">
        <v>3745</v>
      </c>
    </row>
    <row r="5054" spans="1:5" x14ac:dyDescent="0.25">
      <c r="A5054" t="e">
        <f>VLOOKUP(B5054,'Unit mapping'!E:G,3,FALSE)</f>
        <v>#N/A</v>
      </c>
      <c r="B5054" t="s">
        <v>5069</v>
      </c>
      <c r="C5054" s="14">
        <v>42894</v>
      </c>
      <c r="D5054" s="14">
        <v>42947</v>
      </c>
      <c r="E5054" t="s">
        <v>3745</v>
      </c>
    </row>
    <row r="5055" spans="1:5" x14ac:dyDescent="0.25">
      <c r="A5055" t="e">
        <f>VLOOKUP(B5055,'Unit mapping'!E:G,3,FALSE)</f>
        <v>#N/A</v>
      </c>
      <c r="B5055" t="s">
        <v>5069</v>
      </c>
      <c r="C5055" s="14">
        <v>42948</v>
      </c>
      <c r="D5055" s="14">
        <v>44259</v>
      </c>
      <c r="E5055" t="s">
        <v>3745</v>
      </c>
    </row>
    <row r="5056" spans="1:5" x14ac:dyDescent="0.25">
      <c r="A5056" t="e">
        <f>VLOOKUP(B5056,'Unit mapping'!E:G,3,FALSE)</f>
        <v>#N/A</v>
      </c>
      <c r="B5056" t="s">
        <v>5069</v>
      </c>
      <c r="C5056" s="14">
        <v>44260</v>
      </c>
      <c r="D5056" s="14">
        <v>44294</v>
      </c>
      <c r="E5056" t="s">
        <v>3745</v>
      </c>
    </row>
    <row r="5057" spans="1:5" x14ac:dyDescent="0.25">
      <c r="A5057" t="e">
        <f>VLOOKUP(B5057,'Unit mapping'!E:G,3,FALSE)</f>
        <v>#N/A</v>
      </c>
      <c r="B5057" t="s">
        <v>5069</v>
      </c>
      <c r="C5057" s="14">
        <v>44295</v>
      </c>
      <c r="D5057" s="14">
        <v>44320</v>
      </c>
      <c r="E5057" t="s">
        <v>3745</v>
      </c>
    </row>
    <row r="5058" spans="1:5" x14ac:dyDescent="0.25">
      <c r="A5058" t="e">
        <f>VLOOKUP(B5058,'Unit mapping'!E:G,3,FALSE)</f>
        <v>#N/A</v>
      </c>
      <c r="B5058" t="s">
        <v>5069</v>
      </c>
      <c r="C5058" s="14">
        <v>44321</v>
      </c>
      <c r="E5058" t="s">
        <v>3745</v>
      </c>
    </row>
    <row r="5059" spans="1:5" x14ac:dyDescent="0.25">
      <c r="A5059" t="e">
        <f>VLOOKUP(B5059,'Unit mapping'!E:G,3,FALSE)</f>
        <v>#N/A</v>
      </c>
      <c r="B5059" t="s">
        <v>5070</v>
      </c>
      <c r="C5059" s="14">
        <v>32509</v>
      </c>
      <c r="E5059" t="s">
        <v>3745</v>
      </c>
    </row>
    <row r="5060" spans="1:5" x14ac:dyDescent="0.25">
      <c r="A5060" t="e">
        <f>VLOOKUP(B5060,'Unit mapping'!E:G,3,FALSE)</f>
        <v>#N/A</v>
      </c>
      <c r="B5060" t="s">
        <v>5071</v>
      </c>
      <c r="C5060" s="14">
        <v>32509</v>
      </c>
      <c r="E5060" t="s">
        <v>3745</v>
      </c>
    </row>
    <row r="5061" spans="1:5" x14ac:dyDescent="0.25">
      <c r="A5061" t="e">
        <f>VLOOKUP(B5061,'Unit mapping'!E:G,3,FALSE)</f>
        <v>#N/A</v>
      </c>
      <c r="B5061" t="s">
        <v>5072</v>
      </c>
      <c r="C5061" s="14">
        <v>32509</v>
      </c>
      <c r="E5061" t="s">
        <v>3745</v>
      </c>
    </row>
    <row r="5062" spans="1:5" x14ac:dyDescent="0.25">
      <c r="A5062" t="e">
        <f>VLOOKUP(B5062,'Unit mapping'!E:G,3,FALSE)</f>
        <v>#N/A</v>
      </c>
      <c r="B5062" t="s">
        <v>5073</v>
      </c>
      <c r="C5062" s="14">
        <v>32509</v>
      </c>
      <c r="E5062" t="s">
        <v>3745</v>
      </c>
    </row>
    <row r="5063" spans="1:5" x14ac:dyDescent="0.25">
      <c r="A5063" t="e">
        <f>VLOOKUP(B5063,'Unit mapping'!E:G,3,FALSE)</f>
        <v>#N/A</v>
      </c>
      <c r="B5063" t="s">
        <v>5074</v>
      </c>
      <c r="C5063" s="14">
        <v>32509</v>
      </c>
      <c r="E5063" t="s">
        <v>3745</v>
      </c>
    </row>
    <row r="5064" spans="1:5" x14ac:dyDescent="0.25">
      <c r="A5064" t="e">
        <f>VLOOKUP(B5064,'Unit mapping'!E:G,3,FALSE)</f>
        <v>#N/A</v>
      </c>
      <c r="B5064" t="s">
        <v>5075</v>
      </c>
      <c r="C5064" s="14">
        <v>32509</v>
      </c>
      <c r="E5064" t="s">
        <v>3745</v>
      </c>
    </row>
    <row r="5065" spans="1:5" x14ac:dyDescent="0.25">
      <c r="A5065" t="e">
        <f>VLOOKUP(B5065,'Unit mapping'!E:G,3,FALSE)</f>
        <v>#N/A</v>
      </c>
      <c r="B5065" t="s">
        <v>5076</v>
      </c>
      <c r="C5065" s="14">
        <v>44309</v>
      </c>
      <c r="E5065" t="s">
        <v>3745</v>
      </c>
    </row>
    <row r="5066" spans="1:5" x14ac:dyDescent="0.25">
      <c r="A5066" t="e">
        <f>VLOOKUP(B5066,'Unit mapping'!E:G,3,FALSE)</f>
        <v>#N/A</v>
      </c>
      <c r="B5066" t="s">
        <v>5077</v>
      </c>
      <c r="C5066" s="14">
        <v>32509</v>
      </c>
      <c r="D5066" s="14">
        <v>42680</v>
      </c>
      <c r="E5066" t="s">
        <v>3745</v>
      </c>
    </row>
    <row r="5067" spans="1:5" x14ac:dyDescent="0.25">
      <c r="A5067" t="e">
        <f>VLOOKUP(B5067,'Unit mapping'!E:G,3,FALSE)</f>
        <v>#N/A</v>
      </c>
      <c r="B5067" t="s">
        <v>5077</v>
      </c>
      <c r="C5067" s="14">
        <v>42681</v>
      </c>
      <c r="D5067" s="14">
        <v>42827</v>
      </c>
      <c r="E5067" t="s">
        <v>3745</v>
      </c>
    </row>
    <row r="5068" spans="1:5" x14ac:dyDescent="0.25">
      <c r="A5068" t="e">
        <f>VLOOKUP(B5068,'Unit mapping'!E:G,3,FALSE)</f>
        <v>#N/A</v>
      </c>
      <c r="B5068" t="s">
        <v>5077</v>
      </c>
      <c r="C5068" s="14">
        <v>42828</v>
      </c>
      <c r="E5068" t="s">
        <v>3745</v>
      </c>
    </row>
    <row r="5069" spans="1:5" x14ac:dyDescent="0.25">
      <c r="A5069" t="e">
        <f>VLOOKUP(B5069,'Unit mapping'!E:G,3,FALSE)</f>
        <v>#N/A</v>
      </c>
      <c r="B5069" t="s">
        <v>5078</v>
      </c>
      <c r="C5069" s="14">
        <v>32509</v>
      </c>
      <c r="D5069" s="14">
        <v>42810</v>
      </c>
      <c r="E5069" t="s">
        <v>3745</v>
      </c>
    </row>
    <row r="5070" spans="1:5" x14ac:dyDescent="0.25">
      <c r="A5070" t="e">
        <f>VLOOKUP(B5070,'Unit mapping'!E:G,3,FALSE)</f>
        <v>#N/A</v>
      </c>
      <c r="B5070" t="s">
        <v>5078</v>
      </c>
      <c r="C5070" s="14">
        <v>42811</v>
      </c>
      <c r="E5070" t="s">
        <v>3745</v>
      </c>
    </row>
    <row r="5071" spans="1:5" x14ac:dyDescent="0.25">
      <c r="A5071" t="e">
        <f>VLOOKUP(B5071,'Unit mapping'!E:G,3,FALSE)</f>
        <v>#N/A</v>
      </c>
      <c r="B5071" t="s">
        <v>5079</v>
      </c>
      <c r="C5071" s="14">
        <v>32509</v>
      </c>
      <c r="D5071" s="14">
        <v>42690</v>
      </c>
      <c r="E5071" t="s">
        <v>3743</v>
      </c>
    </row>
    <row r="5072" spans="1:5" x14ac:dyDescent="0.25">
      <c r="A5072" t="e">
        <f>VLOOKUP(B5072,'Unit mapping'!E:G,3,FALSE)</f>
        <v>#N/A</v>
      </c>
      <c r="B5072" t="s">
        <v>5079</v>
      </c>
      <c r="C5072" s="14">
        <v>42691</v>
      </c>
      <c r="D5072" s="14">
        <v>42719</v>
      </c>
      <c r="E5072" t="s">
        <v>3743</v>
      </c>
    </row>
    <row r="5073" spans="1:5" x14ac:dyDescent="0.25">
      <c r="A5073" t="e">
        <f>VLOOKUP(B5073,'Unit mapping'!E:G,3,FALSE)</f>
        <v>#N/A</v>
      </c>
      <c r="B5073" t="s">
        <v>5079</v>
      </c>
      <c r="C5073" s="14">
        <v>42720</v>
      </c>
      <c r="D5073" s="14">
        <v>42849</v>
      </c>
      <c r="E5073" t="s">
        <v>3743</v>
      </c>
    </row>
    <row r="5074" spans="1:5" x14ac:dyDescent="0.25">
      <c r="A5074" t="e">
        <f>VLOOKUP(B5074,'Unit mapping'!E:G,3,FALSE)</f>
        <v>#N/A</v>
      </c>
      <c r="B5074" t="s">
        <v>5079</v>
      </c>
      <c r="C5074" s="14">
        <v>42850</v>
      </c>
      <c r="D5074" s="14">
        <v>42912</v>
      </c>
      <c r="E5074" t="s">
        <v>3745</v>
      </c>
    </row>
    <row r="5075" spans="1:5" x14ac:dyDescent="0.25">
      <c r="A5075" t="e">
        <f>VLOOKUP(B5075,'Unit mapping'!E:G,3,FALSE)</f>
        <v>#N/A</v>
      </c>
      <c r="B5075" t="s">
        <v>5079</v>
      </c>
      <c r="C5075" s="14">
        <v>42913</v>
      </c>
      <c r="D5075" s="14">
        <v>42949</v>
      </c>
      <c r="E5075" t="s">
        <v>3745</v>
      </c>
    </row>
    <row r="5076" spans="1:5" x14ac:dyDescent="0.25">
      <c r="A5076" t="e">
        <f>VLOOKUP(B5076,'Unit mapping'!E:G,3,FALSE)</f>
        <v>#N/A</v>
      </c>
      <c r="B5076" t="s">
        <v>5079</v>
      </c>
      <c r="C5076" s="14">
        <v>42950</v>
      </c>
      <c r="D5076" s="14">
        <v>43179</v>
      </c>
      <c r="E5076" t="s">
        <v>3745</v>
      </c>
    </row>
    <row r="5077" spans="1:5" x14ac:dyDescent="0.25">
      <c r="A5077" t="e">
        <f>VLOOKUP(B5077,'Unit mapping'!E:G,3,FALSE)</f>
        <v>#N/A</v>
      </c>
      <c r="B5077" t="s">
        <v>5079</v>
      </c>
      <c r="C5077" s="14">
        <v>43180</v>
      </c>
      <c r="E5077" t="s">
        <v>3745</v>
      </c>
    </row>
    <row r="5078" spans="1:5" x14ac:dyDescent="0.25">
      <c r="A5078" t="str">
        <f>VLOOKUP(B5078,'Unit mapping'!E:G,3,FALSE)</f>
        <v>NTHW-1</v>
      </c>
      <c r="B5078" t="s">
        <v>2349</v>
      </c>
      <c r="C5078" s="14">
        <v>32509</v>
      </c>
      <c r="D5078" s="14">
        <v>43270</v>
      </c>
      <c r="E5078" t="s">
        <v>3743</v>
      </c>
    </row>
    <row r="5079" spans="1:5" x14ac:dyDescent="0.25">
      <c r="A5079" t="str">
        <f>VLOOKUP(B5079,'Unit mapping'!E:G,3,FALSE)</f>
        <v>NTHW-1</v>
      </c>
      <c r="B5079" t="s">
        <v>2349</v>
      </c>
      <c r="C5079" s="14">
        <v>43271</v>
      </c>
      <c r="E5079" t="s">
        <v>3743</v>
      </c>
    </row>
    <row r="5080" spans="1:5" x14ac:dyDescent="0.25">
      <c r="A5080" t="e">
        <f>VLOOKUP(B5080,'Unit mapping'!E:G,3,FALSE)</f>
        <v>#N/A</v>
      </c>
      <c r="B5080" t="s">
        <v>5080</v>
      </c>
      <c r="C5080" s="14">
        <v>44194</v>
      </c>
      <c r="D5080" s="14">
        <v>44200</v>
      </c>
      <c r="E5080" t="s">
        <v>3745</v>
      </c>
    </row>
    <row r="5081" spans="1:5" x14ac:dyDescent="0.25">
      <c r="A5081" t="e">
        <f>VLOOKUP(B5081,'Unit mapping'!E:G,3,FALSE)</f>
        <v>#N/A</v>
      </c>
      <c r="B5081" t="s">
        <v>5080</v>
      </c>
      <c r="C5081" s="14">
        <v>44201</v>
      </c>
      <c r="D5081" s="14">
        <v>44445</v>
      </c>
      <c r="E5081" t="s">
        <v>3745</v>
      </c>
    </row>
    <row r="5082" spans="1:5" x14ac:dyDescent="0.25">
      <c r="A5082" t="e">
        <f>VLOOKUP(B5082,'Unit mapping'!E:G,3,FALSE)</f>
        <v>#N/A</v>
      </c>
      <c r="B5082" t="s">
        <v>5080</v>
      </c>
      <c r="C5082" s="14">
        <v>44446</v>
      </c>
      <c r="E5082" t="s">
        <v>3745</v>
      </c>
    </row>
    <row r="5083" spans="1:5" x14ac:dyDescent="0.25">
      <c r="A5083" t="e">
        <f>VLOOKUP(B5083,'Unit mapping'!E:G,3,FALSE)</f>
        <v>#N/A</v>
      </c>
      <c r="B5083" t="s">
        <v>5081</v>
      </c>
      <c r="C5083" s="14">
        <v>32509</v>
      </c>
      <c r="E5083" t="s">
        <v>3745</v>
      </c>
    </row>
    <row r="5084" spans="1:5" x14ac:dyDescent="0.25">
      <c r="A5084" t="e">
        <f>VLOOKUP(B5084,'Unit mapping'!E:G,3,FALSE)</f>
        <v>#N/A</v>
      </c>
      <c r="B5084" t="s">
        <v>5082</v>
      </c>
      <c r="C5084" s="14">
        <v>32509</v>
      </c>
      <c r="D5084" s="14">
        <v>44257</v>
      </c>
      <c r="E5084" t="s">
        <v>3745</v>
      </c>
    </row>
    <row r="5085" spans="1:5" x14ac:dyDescent="0.25">
      <c r="A5085" t="e">
        <f>VLOOKUP(B5085,'Unit mapping'!E:G,3,FALSE)</f>
        <v>#N/A</v>
      </c>
      <c r="B5085" t="s">
        <v>5082</v>
      </c>
      <c r="C5085" s="14">
        <v>44258</v>
      </c>
      <c r="E5085" t="s">
        <v>3745</v>
      </c>
    </row>
    <row r="5086" spans="1:5" x14ac:dyDescent="0.25">
      <c r="A5086" t="e">
        <f>VLOOKUP(B5086,'Unit mapping'!E:G,3,FALSE)</f>
        <v>#N/A</v>
      </c>
      <c r="B5086" t="s">
        <v>5083</v>
      </c>
      <c r="C5086" s="14">
        <v>32509</v>
      </c>
      <c r="E5086" t="s">
        <v>3745</v>
      </c>
    </row>
    <row r="5087" spans="1:5" x14ac:dyDescent="0.25">
      <c r="A5087" t="e">
        <f>VLOOKUP(B5087,'Unit mapping'!E:G,3,FALSE)</f>
        <v>#N/A</v>
      </c>
      <c r="B5087" t="s">
        <v>5084</v>
      </c>
      <c r="C5087" s="14">
        <v>44300</v>
      </c>
      <c r="E5087" t="s">
        <v>3745</v>
      </c>
    </row>
    <row r="5088" spans="1:5" x14ac:dyDescent="0.25">
      <c r="A5088" t="e">
        <f>VLOOKUP(B5088,'Unit mapping'!E:G,3,FALSE)</f>
        <v>#N/A</v>
      </c>
      <c r="B5088" t="s">
        <v>5085</v>
      </c>
      <c r="C5088" s="14">
        <v>32509</v>
      </c>
      <c r="D5088" s="14">
        <v>42740</v>
      </c>
      <c r="E5088" t="s">
        <v>3745</v>
      </c>
    </row>
    <row r="5089" spans="1:5" x14ac:dyDescent="0.25">
      <c r="A5089" t="e">
        <f>VLOOKUP(B5089,'Unit mapping'!E:G,3,FALSE)</f>
        <v>#N/A</v>
      </c>
      <c r="B5089" t="s">
        <v>5085</v>
      </c>
      <c r="C5089" s="14">
        <v>42741</v>
      </c>
      <c r="D5089" s="14">
        <v>42827</v>
      </c>
      <c r="E5089" t="s">
        <v>3745</v>
      </c>
    </row>
    <row r="5090" spans="1:5" x14ac:dyDescent="0.25">
      <c r="A5090" t="e">
        <f>VLOOKUP(B5090,'Unit mapping'!E:G,3,FALSE)</f>
        <v>#N/A</v>
      </c>
      <c r="B5090" t="s">
        <v>5085</v>
      </c>
      <c r="C5090" s="14">
        <v>42828</v>
      </c>
      <c r="D5090" s="14">
        <v>42947</v>
      </c>
      <c r="E5090" t="s">
        <v>3745</v>
      </c>
    </row>
    <row r="5091" spans="1:5" x14ac:dyDescent="0.25">
      <c r="A5091" t="e">
        <f>VLOOKUP(B5091,'Unit mapping'!E:G,3,FALSE)</f>
        <v>#N/A</v>
      </c>
      <c r="B5091" t="s">
        <v>5085</v>
      </c>
      <c r="C5091" s="14">
        <v>42948</v>
      </c>
      <c r="D5091" s="14">
        <v>44294</v>
      </c>
      <c r="E5091" t="s">
        <v>3745</v>
      </c>
    </row>
    <row r="5092" spans="1:5" x14ac:dyDescent="0.25">
      <c r="A5092" t="e">
        <f>VLOOKUP(B5092,'Unit mapping'!E:G,3,FALSE)</f>
        <v>#N/A</v>
      </c>
      <c r="B5092" t="s">
        <v>5085</v>
      </c>
      <c r="C5092" s="14">
        <v>44295</v>
      </c>
      <c r="E5092" t="s">
        <v>3745</v>
      </c>
    </row>
    <row r="5093" spans="1:5" x14ac:dyDescent="0.25">
      <c r="A5093" t="e">
        <f>VLOOKUP(B5093,'Unit mapping'!E:G,3,FALSE)</f>
        <v>#N/A</v>
      </c>
      <c r="B5093" t="s">
        <v>5086</v>
      </c>
      <c r="C5093" s="14">
        <v>43598</v>
      </c>
      <c r="E5093" t="s">
        <v>3745</v>
      </c>
    </row>
    <row r="5094" spans="1:5" x14ac:dyDescent="0.25">
      <c r="A5094" t="e">
        <f>VLOOKUP(B5094,'Unit mapping'!E:G,3,FALSE)</f>
        <v>#N/A</v>
      </c>
      <c r="B5094" t="s">
        <v>5087</v>
      </c>
      <c r="C5094" s="14">
        <v>32509</v>
      </c>
      <c r="E5094" t="s">
        <v>3745</v>
      </c>
    </row>
    <row r="5095" spans="1:5" x14ac:dyDescent="0.25">
      <c r="A5095" t="e">
        <f>VLOOKUP(B5095,'Unit mapping'!E:G,3,FALSE)</f>
        <v>#N/A</v>
      </c>
      <c r="B5095" t="s">
        <v>5088</v>
      </c>
      <c r="C5095" s="14">
        <v>32509</v>
      </c>
      <c r="E5095" t="s">
        <v>3745</v>
      </c>
    </row>
    <row r="5096" spans="1:5" x14ac:dyDescent="0.25">
      <c r="A5096" t="e">
        <f>VLOOKUP(B5096,'Unit mapping'!E:G,3,FALSE)</f>
        <v>#N/A</v>
      </c>
      <c r="B5096" t="s">
        <v>5089</v>
      </c>
      <c r="C5096" s="14">
        <v>44309</v>
      </c>
      <c r="E5096" t="s">
        <v>3745</v>
      </c>
    </row>
    <row r="5097" spans="1:5" x14ac:dyDescent="0.25">
      <c r="A5097" t="e">
        <f>VLOOKUP(B5097,'Unit mapping'!E:G,3,FALSE)</f>
        <v>#N/A</v>
      </c>
      <c r="B5097" t="s">
        <v>5090</v>
      </c>
      <c r="C5097" s="14">
        <v>42948</v>
      </c>
      <c r="E5097" t="s">
        <v>3745</v>
      </c>
    </row>
    <row r="5098" spans="1:5" x14ac:dyDescent="0.25">
      <c r="A5098" t="e">
        <f>VLOOKUP(B5098,'Unit mapping'!E:G,3,FALSE)</f>
        <v>#N/A</v>
      </c>
      <c r="B5098" t="s">
        <v>5091</v>
      </c>
      <c r="C5098" s="14">
        <v>32509</v>
      </c>
      <c r="D5098" s="14">
        <v>42705</v>
      </c>
      <c r="E5098" t="s">
        <v>3745</v>
      </c>
    </row>
    <row r="5099" spans="1:5" x14ac:dyDescent="0.25">
      <c r="A5099" t="e">
        <f>VLOOKUP(B5099,'Unit mapping'!E:G,3,FALSE)</f>
        <v>#N/A</v>
      </c>
      <c r="B5099" t="s">
        <v>5091</v>
      </c>
      <c r="C5099" s="14">
        <v>42706</v>
      </c>
      <c r="E5099" t="s">
        <v>3745</v>
      </c>
    </row>
    <row r="5100" spans="1:5" x14ac:dyDescent="0.25">
      <c r="A5100" t="e">
        <f>VLOOKUP(B5100,'Unit mapping'!E:G,3,FALSE)</f>
        <v>#N/A</v>
      </c>
      <c r="B5100" t="s">
        <v>5092</v>
      </c>
      <c r="C5100" s="14">
        <v>32509</v>
      </c>
      <c r="D5100" s="14">
        <v>44259</v>
      </c>
      <c r="E5100" t="s">
        <v>3745</v>
      </c>
    </row>
    <row r="5101" spans="1:5" x14ac:dyDescent="0.25">
      <c r="A5101" t="e">
        <f>VLOOKUP(B5101,'Unit mapping'!E:G,3,FALSE)</f>
        <v>#N/A</v>
      </c>
      <c r="B5101" t="s">
        <v>5092</v>
      </c>
      <c r="C5101" s="14">
        <v>44260</v>
      </c>
      <c r="E5101" t="s">
        <v>3745</v>
      </c>
    </row>
    <row r="5102" spans="1:5" x14ac:dyDescent="0.25">
      <c r="A5102" t="e">
        <f>VLOOKUP(B5102,'Unit mapping'!E:G,3,FALSE)</f>
        <v>#N/A</v>
      </c>
      <c r="B5102" t="s">
        <v>5093</v>
      </c>
      <c r="C5102" s="14">
        <v>32509</v>
      </c>
      <c r="D5102" s="14">
        <v>44259</v>
      </c>
      <c r="E5102" t="s">
        <v>3745</v>
      </c>
    </row>
    <row r="5103" spans="1:5" x14ac:dyDescent="0.25">
      <c r="A5103" t="e">
        <f>VLOOKUP(B5103,'Unit mapping'!E:G,3,FALSE)</f>
        <v>#N/A</v>
      </c>
      <c r="B5103" t="s">
        <v>5093</v>
      </c>
      <c r="C5103" s="14">
        <v>44260</v>
      </c>
      <c r="E5103" t="s">
        <v>3745</v>
      </c>
    </row>
    <row r="5104" spans="1:5" x14ac:dyDescent="0.25">
      <c r="A5104" t="e">
        <f>VLOOKUP(B5104,'Unit mapping'!E:G,3,FALSE)</f>
        <v>#N/A</v>
      </c>
      <c r="B5104" t="s">
        <v>5094</v>
      </c>
      <c r="C5104" s="14">
        <v>32509</v>
      </c>
      <c r="D5104" s="14">
        <v>42810</v>
      </c>
      <c r="E5104" t="s">
        <v>3745</v>
      </c>
    </row>
    <row r="5105" spans="1:5" x14ac:dyDescent="0.25">
      <c r="A5105" t="e">
        <f>VLOOKUP(B5105,'Unit mapping'!E:G,3,FALSE)</f>
        <v>#N/A</v>
      </c>
      <c r="B5105" t="s">
        <v>5094</v>
      </c>
      <c r="C5105" s="14">
        <v>42811</v>
      </c>
      <c r="E5105" t="s">
        <v>3745</v>
      </c>
    </row>
    <row r="5106" spans="1:5" x14ac:dyDescent="0.25">
      <c r="A5106" t="e">
        <f>VLOOKUP(B5106,'Unit mapping'!E:G,3,FALSE)</f>
        <v>#N/A</v>
      </c>
      <c r="B5106" t="s">
        <v>5095</v>
      </c>
      <c r="C5106" s="14">
        <v>32509</v>
      </c>
      <c r="E5106" t="s">
        <v>3745</v>
      </c>
    </row>
    <row r="5107" spans="1:5" x14ac:dyDescent="0.25">
      <c r="A5107" t="e">
        <f>VLOOKUP(B5107,'Unit mapping'!E:G,3,FALSE)</f>
        <v>#N/A</v>
      </c>
      <c r="B5107" t="s">
        <v>5096</v>
      </c>
      <c r="C5107" s="14">
        <v>32509</v>
      </c>
      <c r="D5107" s="14">
        <v>42810</v>
      </c>
      <c r="E5107" t="s">
        <v>3745</v>
      </c>
    </row>
    <row r="5108" spans="1:5" x14ac:dyDescent="0.25">
      <c r="A5108" t="e">
        <f>VLOOKUP(B5108,'Unit mapping'!E:G,3,FALSE)</f>
        <v>#N/A</v>
      </c>
      <c r="B5108" t="s">
        <v>5096</v>
      </c>
      <c r="C5108" s="14">
        <v>42811</v>
      </c>
      <c r="E5108" t="s">
        <v>3745</v>
      </c>
    </row>
    <row r="5109" spans="1:5" x14ac:dyDescent="0.25">
      <c r="A5109" t="e">
        <f>VLOOKUP(B5109,'Unit mapping'!E:G,3,FALSE)</f>
        <v>#N/A</v>
      </c>
      <c r="B5109" t="s">
        <v>5097</v>
      </c>
      <c r="C5109" s="14">
        <v>32509</v>
      </c>
      <c r="E5109" t="s">
        <v>3745</v>
      </c>
    </row>
    <row r="5110" spans="1:5" x14ac:dyDescent="0.25">
      <c r="A5110" t="e">
        <f>VLOOKUP(B5110,'Unit mapping'!E:G,3,FALSE)</f>
        <v>#N/A</v>
      </c>
      <c r="B5110" t="s">
        <v>5098</v>
      </c>
      <c r="C5110" s="14">
        <v>44309</v>
      </c>
      <c r="E5110" t="s">
        <v>3745</v>
      </c>
    </row>
    <row r="5111" spans="1:5" x14ac:dyDescent="0.25">
      <c r="A5111" t="e">
        <f>VLOOKUP(B5111,'Unit mapping'!E:G,3,FALSE)</f>
        <v>#N/A</v>
      </c>
      <c r="B5111" t="s">
        <v>5099</v>
      </c>
      <c r="C5111" s="14">
        <v>32509</v>
      </c>
      <c r="D5111" s="14">
        <v>42810</v>
      </c>
      <c r="E5111" t="s">
        <v>3745</v>
      </c>
    </row>
    <row r="5112" spans="1:5" x14ac:dyDescent="0.25">
      <c r="A5112" t="e">
        <f>VLOOKUP(B5112,'Unit mapping'!E:G,3,FALSE)</f>
        <v>#N/A</v>
      </c>
      <c r="B5112" t="s">
        <v>5099</v>
      </c>
      <c r="C5112" s="14">
        <v>42811</v>
      </c>
      <c r="E5112" t="s">
        <v>3745</v>
      </c>
    </row>
    <row r="5113" spans="1:5" x14ac:dyDescent="0.25">
      <c r="A5113" t="e">
        <f>VLOOKUP(B5113,'Unit mapping'!E:G,3,FALSE)</f>
        <v>#N/A</v>
      </c>
      <c r="B5113" t="s">
        <v>5100</v>
      </c>
      <c r="C5113" s="14">
        <v>32509</v>
      </c>
      <c r="D5113" s="14">
        <v>42810</v>
      </c>
      <c r="E5113" t="s">
        <v>3745</v>
      </c>
    </row>
    <row r="5114" spans="1:5" x14ac:dyDescent="0.25">
      <c r="A5114" t="e">
        <f>VLOOKUP(B5114,'Unit mapping'!E:G,3,FALSE)</f>
        <v>#N/A</v>
      </c>
      <c r="B5114" t="s">
        <v>5100</v>
      </c>
      <c r="C5114" s="14">
        <v>42811</v>
      </c>
      <c r="E5114" t="s">
        <v>3745</v>
      </c>
    </row>
    <row r="5115" spans="1:5" x14ac:dyDescent="0.25">
      <c r="A5115" t="e">
        <f>VLOOKUP(B5115,'Unit mapping'!E:G,3,FALSE)</f>
        <v>#N/A</v>
      </c>
      <c r="B5115" t="s">
        <v>5101</v>
      </c>
      <c r="C5115" s="14">
        <v>32509</v>
      </c>
      <c r="D5115" s="14">
        <v>42740</v>
      </c>
      <c r="E5115" t="s">
        <v>3745</v>
      </c>
    </row>
    <row r="5116" spans="1:5" x14ac:dyDescent="0.25">
      <c r="A5116" t="e">
        <f>VLOOKUP(B5116,'Unit mapping'!E:G,3,FALSE)</f>
        <v>#N/A</v>
      </c>
      <c r="B5116" t="s">
        <v>5101</v>
      </c>
      <c r="C5116" s="14">
        <v>42741</v>
      </c>
      <c r="D5116" s="14">
        <v>42827</v>
      </c>
      <c r="E5116" t="s">
        <v>3745</v>
      </c>
    </row>
    <row r="5117" spans="1:5" x14ac:dyDescent="0.25">
      <c r="A5117" t="e">
        <f>VLOOKUP(B5117,'Unit mapping'!E:G,3,FALSE)</f>
        <v>#N/A</v>
      </c>
      <c r="B5117" t="s">
        <v>5101</v>
      </c>
      <c r="C5117" s="14">
        <v>42828</v>
      </c>
      <c r="D5117" s="14">
        <v>42947</v>
      </c>
      <c r="E5117" t="s">
        <v>3745</v>
      </c>
    </row>
    <row r="5118" spans="1:5" x14ac:dyDescent="0.25">
      <c r="A5118" t="e">
        <f>VLOOKUP(B5118,'Unit mapping'!E:G,3,FALSE)</f>
        <v>#N/A</v>
      </c>
      <c r="B5118" t="s">
        <v>5101</v>
      </c>
      <c r="C5118" s="14">
        <v>42948</v>
      </c>
      <c r="E5118" t="s">
        <v>3745</v>
      </c>
    </row>
    <row r="5119" spans="1:5" x14ac:dyDescent="0.25">
      <c r="A5119" t="e">
        <f>VLOOKUP(B5119,'Unit mapping'!E:G,3,FALSE)</f>
        <v>#N/A</v>
      </c>
      <c r="B5119" t="s">
        <v>5102</v>
      </c>
      <c r="C5119" s="14">
        <v>44399</v>
      </c>
      <c r="E5119" t="s">
        <v>3745</v>
      </c>
    </row>
    <row r="5120" spans="1:5" x14ac:dyDescent="0.25">
      <c r="A5120" t="e">
        <f>VLOOKUP(B5120,'Unit mapping'!E:G,3,FALSE)</f>
        <v>#N/A</v>
      </c>
      <c r="B5120" t="s">
        <v>5103</v>
      </c>
      <c r="C5120" s="14">
        <v>32509</v>
      </c>
      <c r="D5120" s="14">
        <v>42740</v>
      </c>
      <c r="E5120" t="s">
        <v>3745</v>
      </c>
    </row>
    <row r="5121" spans="1:5" x14ac:dyDescent="0.25">
      <c r="A5121" t="e">
        <f>VLOOKUP(B5121,'Unit mapping'!E:G,3,FALSE)</f>
        <v>#N/A</v>
      </c>
      <c r="B5121" t="s">
        <v>5103</v>
      </c>
      <c r="C5121" s="14">
        <v>42741</v>
      </c>
      <c r="D5121" s="14">
        <v>42827</v>
      </c>
      <c r="E5121" t="s">
        <v>3745</v>
      </c>
    </row>
    <row r="5122" spans="1:5" x14ac:dyDescent="0.25">
      <c r="A5122" t="e">
        <f>VLOOKUP(B5122,'Unit mapping'!E:G,3,FALSE)</f>
        <v>#N/A</v>
      </c>
      <c r="B5122" t="s">
        <v>5103</v>
      </c>
      <c r="C5122" s="14">
        <v>42828</v>
      </c>
      <c r="D5122" s="14">
        <v>42947</v>
      </c>
      <c r="E5122" t="s">
        <v>3745</v>
      </c>
    </row>
    <row r="5123" spans="1:5" x14ac:dyDescent="0.25">
      <c r="A5123" t="e">
        <f>VLOOKUP(B5123,'Unit mapping'!E:G,3,FALSE)</f>
        <v>#N/A</v>
      </c>
      <c r="B5123" t="s">
        <v>5103</v>
      </c>
      <c r="C5123" s="14">
        <v>42948</v>
      </c>
      <c r="D5123" s="14">
        <v>44294</v>
      </c>
      <c r="E5123" t="s">
        <v>3745</v>
      </c>
    </row>
    <row r="5124" spans="1:5" x14ac:dyDescent="0.25">
      <c r="A5124" t="e">
        <f>VLOOKUP(B5124,'Unit mapping'!E:G,3,FALSE)</f>
        <v>#N/A</v>
      </c>
      <c r="B5124" t="s">
        <v>5103</v>
      </c>
      <c r="C5124" s="14">
        <v>44295</v>
      </c>
      <c r="E5124" t="s">
        <v>3745</v>
      </c>
    </row>
    <row r="5125" spans="1:5" x14ac:dyDescent="0.25">
      <c r="A5125" t="e">
        <f>VLOOKUP(B5125,'Unit mapping'!E:G,3,FALSE)</f>
        <v>#N/A</v>
      </c>
      <c r="B5125" t="s">
        <v>5104</v>
      </c>
      <c r="C5125" s="14">
        <v>32509</v>
      </c>
      <c r="D5125" s="14">
        <v>42740</v>
      </c>
      <c r="E5125" t="s">
        <v>3745</v>
      </c>
    </row>
    <row r="5126" spans="1:5" x14ac:dyDescent="0.25">
      <c r="A5126" t="e">
        <f>VLOOKUP(B5126,'Unit mapping'!E:G,3,FALSE)</f>
        <v>#N/A</v>
      </c>
      <c r="B5126" t="s">
        <v>5104</v>
      </c>
      <c r="C5126" s="14">
        <v>42741</v>
      </c>
      <c r="D5126" s="14">
        <v>42827</v>
      </c>
      <c r="E5126" t="s">
        <v>3745</v>
      </c>
    </row>
    <row r="5127" spans="1:5" x14ac:dyDescent="0.25">
      <c r="A5127" t="e">
        <f>VLOOKUP(B5127,'Unit mapping'!E:G,3,FALSE)</f>
        <v>#N/A</v>
      </c>
      <c r="B5127" t="s">
        <v>5104</v>
      </c>
      <c r="C5127" s="14">
        <v>42828</v>
      </c>
      <c r="D5127" s="14">
        <v>42828</v>
      </c>
      <c r="E5127" t="s">
        <v>3745</v>
      </c>
    </row>
    <row r="5128" spans="1:5" x14ac:dyDescent="0.25">
      <c r="A5128" t="e">
        <f>VLOOKUP(B5128,'Unit mapping'!E:G,3,FALSE)</f>
        <v>#N/A</v>
      </c>
      <c r="B5128" t="s">
        <v>5104</v>
      </c>
      <c r="C5128" s="14">
        <v>42829</v>
      </c>
      <c r="D5128" s="14">
        <v>42893</v>
      </c>
      <c r="E5128" t="s">
        <v>3745</v>
      </c>
    </row>
    <row r="5129" spans="1:5" x14ac:dyDescent="0.25">
      <c r="A5129" t="e">
        <f>VLOOKUP(B5129,'Unit mapping'!E:G,3,FALSE)</f>
        <v>#N/A</v>
      </c>
      <c r="B5129" t="s">
        <v>5104</v>
      </c>
      <c r="C5129" s="14">
        <v>42894</v>
      </c>
      <c r="D5129" s="14">
        <v>42947</v>
      </c>
      <c r="E5129" t="s">
        <v>3745</v>
      </c>
    </row>
    <row r="5130" spans="1:5" x14ac:dyDescent="0.25">
      <c r="A5130" t="e">
        <f>VLOOKUP(B5130,'Unit mapping'!E:G,3,FALSE)</f>
        <v>#N/A</v>
      </c>
      <c r="B5130" t="s">
        <v>5104</v>
      </c>
      <c r="C5130" s="14">
        <v>42948</v>
      </c>
      <c r="D5130" s="14">
        <v>44294</v>
      </c>
      <c r="E5130" t="s">
        <v>3745</v>
      </c>
    </row>
    <row r="5131" spans="1:5" x14ac:dyDescent="0.25">
      <c r="A5131" t="e">
        <f>VLOOKUP(B5131,'Unit mapping'!E:G,3,FALSE)</f>
        <v>#N/A</v>
      </c>
      <c r="B5131" t="s">
        <v>5104</v>
      </c>
      <c r="C5131" s="14">
        <v>44295</v>
      </c>
      <c r="D5131" s="14">
        <v>44320</v>
      </c>
      <c r="E5131" t="s">
        <v>3745</v>
      </c>
    </row>
    <row r="5132" spans="1:5" x14ac:dyDescent="0.25">
      <c r="A5132" t="e">
        <f>VLOOKUP(B5132,'Unit mapping'!E:G,3,FALSE)</f>
        <v>#N/A</v>
      </c>
      <c r="B5132" t="s">
        <v>5104</v>
      </c>
      <c r="C5132" s="14">
        <v>44321</v>
      </c>
      <c r="E5132" t="s">
        <v>3745</v>
      </c>
    </row>
    <row r="5133" spans="1:5" x14ac:dyDescent="0.25">
      <c r="A5133" t="e">
        <f>VLOOKUP(B5133,'Unit mapping'!E:G,3,FALSE)</f>
        <v>#N/A</v>
      </c>
      <c r="B5133" t="s">
        <v>5105</v>
      </c>
      <c r="C5133" s="14">
        <v>32509</v>
      </c>
      <c r="E5133" t="s">
        <v>3745</v>
      </c>
    </row>
    <row r="5134" spans="1:5" x14ac:dyDescent="0.25">
      <c r="A5134" t="e">
        <f>VLOOKUP(B5134,'Unit mapping'!E:G,3,FALSE)</f>
        <v>#N/A</v>
      </c>
      <c r="B5134" t="s">
        <v>5106</v>
      </c>
      <c r="C5134" s="14">
        <v>32509</v>
      </c>
      <c r="E5134" t="s">
        <v>3745</v>
      </c>
    </row>
    <row r="5135" spans="1:5" x14ac:dyDescent="0.25">
      <c r="A5135" t="e">
        <f>VLOOKUP(B5135,'Unit mapping'!E:G,3,FALSE)</f>
        <v>#N/A</v>
      </c>
      <c r="B5135" t="s">
        <v>5107</v>
      </c>
      <c r="C5135" s="14">
        <v>32509</v>
      </c>
      <c r="E5135" t="s">
        <v>3745</v>
      </c>
    </row>
    <row r="5136" spans="1:5" x14ac:dyDescent="0.25">
      <c r="A5136" t="e">
        <f>VLOOKUP(B5136,'Unit mapping'!E:G,3,FALSE)</f>
        <v>#N/A</v>
      </c>
      <c r="B5136" t="s">
        <v>5108</v>
      </c>
      <c r="C5136" s="14">
        <v>32509</v>
      </c>
      <c r="E5136" t="s">
        <v>3745</v>
      </c>
    </row>
    <row r="5137" spans="1:5" x14ac:dyDescent="0.25">
      <c r="A5137" t="e">
        <f>VLOOKUP(B5137,'Unit mapping'!E:G,3,FALSE)</f>
        <v>#N/A</v>
      </c>
      <c r="B5137" t="s">
        <v>5109</v>
      </c>
      <c r="C5137" s="14">
        <v>32509</v>
      </c>
      <c r="E5137" t="s">
        <v>3745</v>
      </c>
    </row>
    <row r="5138" spans="1:5" x14ac:dyDescent="0.25">
      <c r="A5138" t="e">
        <f>VLOOKUP(B5138,'Unit mapping'!E:G,3,FALSE)</f>
        <v>#N/A</v>
      </c>
      <c r="B5138" t="s">
        <v>5110</v>
      </c>
      <c r="C5138" s="14">
        <v>32509</v>
      </c>
      <c r="E5138" t="s">
        <v>3745</v>
      </c>
    </row>
    <row r="5139" spans="1:5" x14ac:dyDescent="0.25">
      <c r="A5139" t="e">
        <f>VLOOKUP(B5139,'Unit mapping'!E:G,3,FALSE)</f>
        <v>#N/A</v>
      </c>
      <c r="B5139" t="s">
        <v>5111</v>
      </c>
      <c r="C5139" s="14">
        <v>32509</v>
      </c>
      <c r="E5139" t="s">
        <v>3745</v>
      </c>
    </row>
    <row r="5140" spans="1:5" x14ac:dyDescent="0.25">
      <c r="A5140" t="e">
        <f>VLOOKUP(B5140,'Unit mapping'!E:G,3,FALSE)</f>
        <v>#N/A</v>
      </c>
      <c r="B5140" t="s">
        <v>5112</v>
      </c>
      <c r="C5140" s="14">
        <v>32509</v>
      </c>
      <c r="D5140" s="14">
        <v>42680</v>
      </c>
      <c r="E5140" t="s">
        <v>3745</v>
      </c>
    </row>
    <row r="5141" spans="1:5" x14ac:dyDescent="0.25">
      <c r="A5141" t="e">
        <f>VLOOKUP(B5141,'Unit mapping'!E:G,3,FALSE)</f>
        <v>#N/A</v>
      </c>
      <c r="B5141" t="s">
        <v>5112</v>
      </c>
      <c r="C5141" s="14">
        <v>42681</v>
      </c>
      <c r="D5141" s="14">
        <v>42827</v>
      </c>
      <c r="E5141" t="s">
        <v>3745</v>
      </c>
    </row>
    <row r="5142" spans="1:5" x14ac:dyDescent="0.25">
      <c r="A5142" t="e">
        <f>VLOOKUP(B5142,'Unit mapping'!E:G,3,FALSE)</f>
        <v>#N/A</v>
      </c>
      <c r="B5142" t="s">
        <v>5112</v>
      </c>
      <c r="C5142" s="14">
        <v>42828</v>
      </c>
      <c r="E5142" t="s">
        <v>3745</v>
      </c>
    </row>
    <row r="5143" spans="1:5" x14ac:dyDescent="0.25">
      <c r="A5143" t="e">
        <f>VLOOKUP(B5143,'Unit mapping'!E:G,3,FALSE)</f>
        <v>#N/A</v>
      </c>
      <c r="B5143" t="s">
        <v>5113</v>
      </c>
      <c r="C5143" s="14">
        <v>32509</v>
      </c>
      <c r="E5143" t="s">
        <v>3745</v>
      </c>
    </row>
    <row r="5144" spans="1:5" x14ac:dyDescent="0.25">
      <c r="A5144" t="e">
        <f>VLOOKUP(B5144,'Unit mapping'!E:G,3,FALSE)</f>
        <v>#N/A</v>
      </c>
      <c r="B5144" t="s">
        <v>5114</v>
      </c>
      <c r="C5144" s="14">
        <v>32509</v>
      </c>
      <c r="D5144" s="14">
        <v>42810</v>
      </c>
      <c r="E5144" t="s">
        <v>3745</v>
      </c>
    </row>
    <row r="5145" spans="1:5" x14ac:dyDescent="0.25">
      <c r="A5145" t="e">
        <f>VLOOKUP(B5145,'Unit mapping'!E:G,3,FALSE)</f>
        <v>#N/A</v>
      </c>
      <c r="B5145" t="s">
        <v>5114</v>
      </c>
      <c r="C5145" s="14">
        <v>42811</v>
      </c>
      <c r="E5145" t="s">
        <v>3745</v>
      </c>
    </row>
    <row r="5146" spans="1:5" x14ac:dyDescent="0.25">
      <c r="A5146" t="str">
        <f>VLOOKUP(B5146,'Unit mapping'!E:G,3,FALSE)</f>
        <v>OEL1-FFR</v>
      </c>
      <c r="B5146" t="s">
        <v>3261</v>
      </c>
      <c r="C5146" s="14">
        <v>43356</v>
      </c>
      <c r="D5146" s="14">
        <v>43794</v>
      </c>
      <c r="E5146" t="s">
        <v>3743</v>
      </c>
    </row>
    <row r="5147" spans="1:5" x14ac:dyDescent="0.25">
      <c r="A5147" t="str">
        <f>VLOOKUP(B5147,'Unit mapping'!E:G,3,FALSE)</f>
        <v>OEL1-FFR</v>
      </c>
      <c r="B5147" t="s">
        <v>3261</v>
      </c>
      <c r="C5147" s="14">
        <v>43795</v>
      </c>
      <c r="E5147" t="s">
        <v>3743</v>
      </c>
    </row>
    <row r="5148" spans="1:5" x14ac:dyDescent="0.25">
      <c r="A5148" t="str">
        <f>VLOOKUP(B5148,'Unit mapping'!E:G,3,FALSE)</f>
        <v>OEL2-FFR</v>
      </c>
      <c r="B5148" t="s">
        <v>3262</v>
      </c>
      <c r="C5148" s="14">
        <v>43356</v>
      </c>
      <c r="D5148" s="14">
        <v>43794</v>
      </c>
      <c r="E5148" t="s">
        <v>3743</v>
      </c>
    </row>
    <row r="5149" spans="1:5" x14ac:dyDescent="0.25">
      <c r="A5149" t="str">
        <f>VLOOKUP(B5149,'Unit mapping'!E:G,3,FALSE)</f>
        <v>OEL2-FFR</v>
      </c>
      <c r="B5149" t="s">
        <v>3262</v>
      </c>
      <c r="C5149" s="14">
        <v>43795</v>
      </c>
      <c r="E5149" t="s">
        <v>3743</v>
      </c>
    </row>
    <row r="5150" spans="1:5" x14ac:dyDescent="0.25">
      <c r="A5150" t="str">
        <f>VLOOKUP(B5150,'Unit mapping'!E:G,3,FALSE)</f>
        <v>OELS-FFR</v>
      </c>
      <c r="B5150" t="s">
        <v>3406</v>
      </c>
      <c r="C5150" s="14">
        <v>42958</v>
      </c>
      <c r="E5150" t="s">
        <v>3743</v>
      </c>
    </row>
    <row r="5151" spans="1:5" x14ac:dyDescent="0.25">
      <c r="A5151" t="str">
        <f>VLOOKUP(B5151,'Unit mapping'!E:G,3,FALSE)</f>
        <v>OGMGE-1</v>
      </c>
      <c r="B5151" t="s">
        <v>3032</v>
      </c>
      <c r="C5151" s="14">
        <v>32509</v>
      </c>
      <c r="D5151" s="14">
        <v>42752</v>
      </c>
      <c r="E5151" t="s">
        <v>3743</v>
      </c>
    </row>
    <row r="5152" spans="1:5" x14ac:dyDescent="0.25">
      <c r="A5152" t="str">
        <f>VLOOKUP(B5152,'Unit mapping'!E:G,3,FALSE)</f>
        <v>OGMGE-1</v>
      </c>
      <c r="B5152" t="s">
        <v>3032</v>
      </c>
      <c r="C5152" s="14">
        <v>42753</v>
      </c>
      <c r="D5152" s="14">
        <v>42773</v>
      </c>
      <c r="E5152" t="s">
        <v>3743</v>
      </c>
    </row>
    <row r="5153" spans="1:5" x14ac:dyDescent="0.25">
      <c r="A5153" t="str">
        <f>VLOOKUP(B5153,'Unit mapping'!E:G,3,FALSE)</f>
        <v>OGMGE-1</v>
      </c>
      <c r="B5153" t="s">
        <v>3032</v>
      </c>
      <c r="C5153" s="14">
        <v>42774</v>
      </c>
      <c r="E5153" t="s">
        <v>3743</v>
      </c>
    </row>
    <row r="5154" spans="1:5" x14ac:dyDescent="0.25">
      <c r="A5154" t="str">
        <f>VLOOKUP(B5154,'Unit mapping'!E:G,3,FALSE)</f>
        <v>OGMGE-2</v>
      </c>
      <c r="B5154" t="s">
        <v>3033</v>
      </c>
      <c r="C5154" s="14">
        <v>32509</v>
      </c>
      <c r="D5154" s="14">
        <v>42752</v>
      </c>
      <c r="E5154" t="s">
        <v>3743</v>
      </c>
    </row>
    <row r="5155" spans="1:5" x14ac:dyDescent="0.25">
      <c r="A5155" t="str">
        <f>VLOOKUP(B5155,'Unit mapping'!E:G,3,FALSE)</f>
        <v>OGMGE-2</v>
      </c>
      <c r="B5155" t="s">
        <v>3033</v>
      </c>
      <c r="C5155" s="14">
        <v>42753</v>
      </c>
      <c r="D5155" s="14">
        <v>42773</v>
      </c>
      <c r="E5155" t="s">
        <v>3743</v>
      </c>
    </row>
    <row r="5156" spans="1:5" x14ac:dyDescent="0.25">
      <c r="A5156" t="str">
        <f>VLOOKUP(B5156,'Unit mapping'!E:G,3,FALSE)</f>
        <v>OGMGE-2</v>
      </c>
      <c r="B5156" t="s">
        <v>3033</v>
      </c>
      <c r="C5156" s="14">
        <v>42774</v>
      </c>
      <c r="E5156" t="s">
        <v>3743</v>
      </c>
    </row>
    <row r="5157" spans="1:5" x14ac:dyDescent="0.25">
      <c r="A5157" t="str">
        <f>VLOOKUP(B5157,'Unit mapping'!E:G,3,FALSE)</f>
        <v>OGMGE-3</v>
      </c>
      <c r="B5157" t="s">
        <v>3034</v>
      </c>
      <c r="C5157" s="14">
        <v>32509</v>
      </c>
      <c r="D5157" s="14">
        <v>42752</v>
      </c>
      <c r="E5157" t="s">
        <v>3743</v>
      </c>
    </row>
    <row r="5158" spans="1:5" x14ac:dyDescent="0.25">
      <c r="A5158" t="str">
        <f>VLOOKUP(B5158,'Unit mapping'!E:G,3,FALSE)</f>
        <v>OGMGE-3</v>
      </c>
      <c r="B5158" t="s">
        <v>3034</v>
      </c>
      <c r="C5158" s="14">
        <v>42753</v>
      </c>
      <c r="D5158" s="14">
        <v>42773</v>
      </c>
      <c r="E5158" t="s">
        <v>3743</v>
      </c>
    </row>
    <row r="5159" spans="1:5" x14ac:dyDescent="0.25">
      <c r="A5159" t="str">
        <f>VLOOKUP(B5159,'Unit mapping'!E:G,3,FALSE)</f>
        <v>OGMGE-3</v>
      </c>
      <c r="B5159" t="s">
        <v>3034</v>
      </c>
      <c r="C5159" s="14">
        <v>42774</v>
      </c>
      <c r="E5159" t="s">
        <v>3743</v>
      </c>
    </row>
    <row r="5160" spans="1:5" x14ac:dyDescent="0.25">
      <c r="A5160" t="str">
        <f>VLOOKUP(B5160,'Unit mapping'!E:G,3,FALSE)</f>
        <v>OGMGE-4</v>
      </c>
      <c r="B5160" t="s">
        <v>3035</v>
      </c>
      <c r="C5160" s="14">
        <v>32509</v>
      </c>
      <c r="D5160" s="14">
        <v>42752</v>
      </c>
      <c r="E5160" t="s">
        <v>3743</v>
      </c>
    </row>
    <row r="5161" spans="1:5" x14ac:dyDescent="0.25">
      <c r="A5161" t="str">
        <f>VLOOKUP(B5161,'Unit mapping'!E:G,3,FALSE)</f>
        <v>OGMGE-4</v>
      </c>
      <c r="B5161" t="s">
        <v>3035</v>
      </c>
      <c r="C5161" s="14">
        <v>42753</v>
      </c>
      <c r="D5161" s="14">
        <v>42773</v>
      </c>
      <c r="E5161" t="s">
        <v>3743</v>
      </c>
    </row>
    <row r="5162" spans="1:5" x14ac:dyDescent="0.25">
      <c r="A5162" t="str">
        <f>VLOOKUP(B5162,'Unit mapping'!E:G,3,FALSE)</f>
        <v>OGMGE-4</v>
      </c>
      <c r="B5162" t="s">
        <v>3035</v>
      </c>
      <c r="C5162" s="14">
        <v>42774</v>
      </c>
      <c r="E5162" t="s">
        <v>3743</v>
      </c>
    </row>
    <row r="5163" spans="1:5" x14ac:dyDescent="0.25">
      <c r="A5163" t="str">
        <f>VLOOKUP(B5163,'Unit mapping'!E:G,3,FALSE)</f>
        <v>OLDS_01Z</v>
      </c>
      <c r="B5163" t="s">
        <v>1124</v>
      </c>
      <c r="C5163" s="14">
        <v>32509</v>
      </c>
      <c r="D5163" s="14">
        <v>42687</v>
      </c>
      <c r="E5163" t="s">
        <v>3745</v>
      </c>
    </row>
    <row r="5164" spans="1:5" x14ac:dyDescent="0.25">
      <c r="A5164" t="str">
        <f>VLOOKUP(B5164,'Unit mapping'!E:G,3,FALSE)</f>
        <v>OLDS_01Z</v>
      </c>
      <c r="B5164" t="s">
        <v>1124</v>
      </c>
      <c r="C5164" s="14">
        <v>42710</v>
      </c>
      <c r="D5164" s="14">
        <v>42760</v>
      </c>
      <c r="E5164" t="s">
        <v>3745</v>
      </c>
    </row>
    <row r="5165" spans="1:5" x14ac:dyDescent="0.25">
      <c r="A5165" t="str">
        <f>VLOOKUP(B5165,'Unit mapping'!E:G,3,FALSE)</f>
        <v>OLDS_01Z</v>
      </c>
      <c r="B5165" t="s">
        <v>1124</v>
      </c>
      <c r="C5165" s="14">
        <v>42761</v>
      </c>
      <c r="E5165" t="s">
        <v>3745</v>
      </c>
    </row>
    <row r="5166" spans="1:5" x14ac:dyDescent="0.25">
      <c r="A5166" t="str">
        <f>VLOOKUP(B5166,'Unit mapping'!E:G,3,FALSE)</f>
        <v>OLDS_02Z</v>
      </c>
      <c r="B5166" t="s">
        <v>1126</v>
      </c>
      <c r="C5166" s="14">
        <v>32509</v>
      </c>
      <c r="E5166" t="s">
        <v>3745</v>
      </c>
    </row>
    <row r="5167" spans="1:5" x14ac:dyDescent="0.25">
      <c r="A5167" t="e">
        <f>VLOOKUP(B5167,'Unit mapping'!E:G,3,FALSE)</f>
        <v>#N/A</v>
      </c>
      <c r="B5167" t="s">
        <v>5115</v>
      </c>
      <c r="C5167" s="14">
        <v>32509</v>
      </c>
      <c r="D5167" s="14">
        <v>42831</v>
      </c>
      <c r="E5167" t="s">
        <v>3745</v>
      </c>
    </row>
    <row r="5168" spans="1:5" x14ac:dyDescent="0.25">
      <c r="A5168" t="e">
        <f>VLOOKUP(B5168,'Unit mapping'!E:G,3,FALSE)</f>
        <v>#N/A</v>
      </c>
      <c r="B5168" t="s">
        <v>5115</v>
      </c>
      <c r="C5168" s="14">
        <v>42832</v>
      </c>
      <c r="D5168" s="14">
        <v>42848</v>
      </c>
      <c r="E5168" t="s">
        <v>3745</v>
      </c>
    </row>
    <row r="5169" spans="1:5" x14ac:dyDescent="0.25">
      <c r="A5169" t="e">
        <f>VLOOKUP(B5169,'Unit mapping'!E:G,3,FALSE)</f>
        <v>#N/A</v>
      </c>
      <c r="B5169" t="s">
        <v>5115</v>
      </c>
      <c r="C5169" s="14">
        <v>42849</v>
      </c>
      <c r="E5169" t="s">
        <v>3745</v>
      </c>
    </row>
    <row r="5170" spans="1:5" x14ac:dyDescent="0.25">
      <c r="A5170" t="e">
        <f>VLOOKUP(B5170,'Unit mapping'!E:G,3,FALSE)</f>
        <v>#N/A</v>
      </c>
      <c r="B5170" t="s">
        <v>5116</v>
      </c>
      <c r="C5170" s="14">
        <v>32509</v>
      </c>
      <c r="D5170" s="14">
        <v>42831</v>
      </c>
      <c r="E5170" t="s">
        <v>3743</v>
      </c>
    </row>
    <row r="5171" spans="1:5" x14ac:dyDescent="0.25">
      <c r="A5171" t="e">
        <f>VLOOKUP(B5171,'Unit mapping'!E:G,3,FALSE)</f>
        <v>#N/A</v>
      </c>
      <c r="B5171" t="s">
        <v>5116</v>
      </c>
      <c r="C5171" s="14">
        <v>42832</v>
      </c>
      <c r="D5171" s="14">
        <v>42848</v>
      </c>
      <c r="E5171" t="s">
        <v>3743</v>
      </c>
    </row>
    <row r="5172" spans="1:5" x14ac:dyDescent="0.25">
      <c r="A5172" t="e">
        <f>VLOOKUP(B5172,'Unit mapping'!E:G,3,FALSE)</f>
        <v>#N/A</v>
      </c>
      <c r="B5172" t="s">
        <v>5116</v>
      </c>
      <c r="C5172" s="14">
        <v>42849</v>
      </c>
      <c r="E5172" t="s">
        <v>3743</v>
      </c>
    </row>
    <row r="5173" spans="1:5" x14ac:dyDescent="0.25">
      <c r="A5173" t="e">
        <f>VLOOKUP(B5173,'Unit mapping'!E:G,3,FALSE)</f>
        <v>#N/A</v>
      </c>
      <c r="B5173" t="s">
        <v>5117</v>
      </c>
      <c r="C5173" s="14">
        <v>32509</v>
      </c>
      <c r="D5173" s="14">
        <v>42831</v>
      </c>
      <c r="E5173" t="s">
        <v>3743</v>
      </c>
    </row>
    <row r="5174" spans="1:5" x14ac:dyDescent="0.25">
      <c r="A5174" t="e">
        <f>VLOOKUP(B5174,'Unit mapping'!E:G,3,FALSE)</f>
        <v>#N/A</v>
      </c>
      <c r="B5174" t="s">
        <v>5117</v>
      </c>
      <c r="C5174" s="14">
        <v>42832</v>
      </c>
      <c r="D5174" s="14">
        <v>42848</v>
      </c>
      <c r="E5174" t="s">
        <v>3743</v>
      </c>
    </row>
    <row r="5175" spans="1:5" x14ac:dyDescent="0.25">
      <c r="A5175" t="e">
        <f>VLOOKUP(B5175,'Unit mapping'!E:G,3,FALSE)</f>
        <v>#N/A</v>
      </c>
      <c r="B5175" t="s">
        <v>5117</v>
      </c>
      <c r="C5175" s="14">
        <v>42849</v>
      </c>
      <c r="E5175" t="s">
        <v>3743</v>
      </c>
    </row>
    <row r="5176" spans="1:5" x14ac:dyDescent="0.25">
      <c r="A5176" t="e">
        <f>VLOOKUP(B5176,'Unit mapping'!E:G,3,FALSE)</f>
        <v>#N/A</v>
      </c>
      <c r="B5176" t="s">
        <v>5118</v>
      </c>
      <c r="C5176" s="14">
        <v>42692</v>
      </c>
      <c r="D5176" s="14">
        <v>42760</v>
      </c>
      <c r="E5176" t="s">
        <v>3743</v>
      </c>
    </row>
    <row r="5177" spans="1:5" x14ac:dyDescent="0.25">
      <c r="A5177" t="str">
        <f>VLOOKUP(B5177,'Unit mapping'!E:G,3,FALSE)</f>
        <v>OPEN-2</v>
      </c>
      <c r="B5177" t="s">
        <v>16</v>
      </c>
      <c r="C5177" s="14">
        <v>43560</v>
      </c>
      <c r="E5177" t="s">
        <v>3743</v>
      </c>
    </row>
    <row r="5178" spans="1:5" x14ac:dyDescent="0.25">
      <c r="A5178" t="str">
        <f>VLOOKUP(B5178,'Unit mapping'!E:G,3,FALSE)</f>
        <v>OPEN1</v>
      </c>
      <c r="B5178" t="s">
        <v>11</v>
      </c>
      <c r="C5178" s="14">
        <v>42711</v>
      </c>
      <c r="D5178" s="14">
        <v>42767</v>
      </c>
      <c r="E5178" t="s">
        <v>3743</v>
      </c>
    </row>
    <row r="5179" spans="1:5" x14ac:dyDescent="0.25">
      <c r="A5179" t="str">
        <f>VLOOKUP(B5179,'Unit mapping'!E:G,3,FALSE)</f>
        <v>OPEN1</v>
      </c>
      <c r="B5179" t="s">
        <v>11</v>
      </c>
      <c r="C5179" s="14">
        <v>42768</v>
      </c>
      <c r="E5179" t="s">
        <v>3743</v>
      </c>
    </row>
    <row r="5180" spans="1:5" x14ac:dyDescent="0.25">
      <c r="A5180" t="str">
        <f>VLOOKUP(B5180,'Unit mapping'!E:G,3,FALSE)</f>
        <v>ORR-1</v>
      </c>
      <c r="B5180" t="s">
        <v>1563</v>
      </c>
      <c r="C5180" s="14">
        <v>32509</v>
      </c>
      <c r="D5180" s="14">
        <v>43268</v>
      </c>
      <c r="E5180" t="s">
        <v>3743</v>
      </c>
    </row>
    <row r="5181" spans="1:5" x14ac:dyDescent="0.25">
      <c r="A5181" t="str">
        <f>VLOOKUP(B5181,'Unit mapping'!E:G,3,FALSE)</f>
        <v>ORR-1</v>
      </c>
      <c r="B5181" t="s">
        <v>1563</v>
      </c>
      <c r="C5181" s="14">
        <v>43269</v>
      </c>
      <c r="E5181" t="s">
        <v>3743</v>
      </c>
    </row>
    <row r="5182" spans="1:5" x14ac:dyDescent="0.25">
      <c r="A5182" t="str">
        <f>VLOOKUP(B5182,'Unit mapping'!E:G,3,FALSE)</f>
        <v>ORR-2</v>
      </c>
      <c r="B5182" t="s">
        <v>1564</v>
      </c>
      <c r="C5182" s="14">
        <v>32509</v>
      </c>
      <c r="D5182" s="14">
        <v>43268</v>
      </c>
      <c r="E5182" t="s">
        <v>3743</v>
      </c>
    </row>
    <row r="5183" spans="1:5" x14ac:dyDescent="0.25">
      <c r="A5183" t="str">
        <f>VLOOKUP(B5183,'Unit mapping'!E:G,3,FALSE)</f>
        <v>ORR-2</v>
      </c>
      <c r="B5183" t="s">
        <v>1564</v>
      </c>
      <c r="C5183" s="14">
        <v>43269</v>
      </c>
      <c r="E5183" t="s">
        <v>3743</v>
      </c>
    </row>
    <row r="5184" spans="1:5" x14ac:dyDescent="0.25">
      <c r="A5184" t="str">
        <f>VLOOKUP(B5184,'Unit mapping'!E:G,3,FALSE)</f>
        <v>ORR-3</v>
      </c>
      <c r="B5184" t="s">
        <v>1565</v>
      </c>
      <c r="C5184" s="14">
        <v>32509</v>
      </c>
      <c r="D5184" s="14">
        <v>43268</v>
      </c>
      <c r="E5184" t="s">
        <v>3743</v>
      </c>
    </row>
    <row r="5185" spans="1:5" x14ac:dyDescent="0.25">
      <c r="A5185" t="str">
        <f>VLOOKUP(B5185,'Unit mapping'!E:G,3,FALSE)</f>
        <v>ORR-3</v>
      </c>
      <c r="B5185" t="s">
        <v>1565</v>
      </c>
      <c r="C5185" s="14">
        <v>43269</v>
      </c>
      <c r="E5185" t="s">
        <v>3743</v>
      </c>
    </row>
    <row r="5186" spans="1:5" x14ac:dyDescent="0.25">
      <c r="A5186" t="str">
        <f>VLOOKUP(B5186,'Unit mapping'!E:G,3,FALSE)</f>
        <v>ORRI_01Z</v>
      </c>
      <c r="B5186" t="s">
        <v>2303</v>
      </c>
      <c r="C5186" s="14">
        <v>32509</v>
      </c>
      <c r="D5186" s="14">
        <v>42698</v>
      </c>
      <c r="E5186" t="s">
        <v>3743</v>
      </c>
    </row>
    <row r="5187" spans="1:5" x14ac:dyDescent="0.25">
      <c r="A5187" t="str">
        <f>VLOOKUP(B5187,'Unit mapping'!E:G,3,FALSE)</f>
        <v>ORRI_01Z</v>
      </c>
      <c r="B5187" t="s">
        <v>2303</v>
      </c>
      <c r="C5187" s="14">
        <v>42699</v>
      </c>
      <c r="D5187" s="14">
        <v>42885</v>
      </c>
      <c r="E5187" t="s">
        <v>3743</v>
      </c>
    </row>
    <row r="5188" spans="1:5" x14ac:dyDescent="0.25">
      <c r="A5188" t="str">
        <f>VLOOKUP(B5188,'Unit mapping'!E:G,3,FALSE)</f>
        <v>ORRI_01Z</v>
      </c>
      <c r="B5188" t="s">
        <v>2303</v>
      </c>
      <c r="C5188" s="14">
        <v>42886</v>
      </c>
      <c r="E5188" t="s">
        <v>3743</v>
      </c>
    </row>
    <row r="5189" spans="1:5" x14ac:dyDescent="0.25">
      <c r="A5189" t="e">
        <f>VLOOKUP(B5189,'Unit mapping'!E:G,3,FALSE)</f>
        <v>#N/A</v>
      </c>
      <c r="B5189" t="s">
        <v>5119</v>
      </c>
      <c r="C5189" s="14">
        <v>32509</v>
      </c>
      <c r="E5189" t="s">
        <v>3745</v>
      </c>
    </row>
    <row r="5190" spans="1:5" x14ac:dyDescent="0.25">
      <c r="A5190" t="e">
        <f>VLOOKUP(B5190,'Unit mapping'!E:G,3,FALSE)</f>
        <v>#N/A</v>
      </c>
      <c r="B5190" t="s">
        <v>5120</v>
      </c>
      <c r="C5190" s="14">
        <v>32509</v>
      </c>
      <c r="D5190" s="14">
        <v>42758</v>
      </c>
      <c r="E5190" t="s">
        <v>3743</v>
      </c>
    </row>
    <row r="5191" spans="1:5" x14ac:dyDescent="0.25">
      <c r="A5191" t="e">
        <f>VLOOKUP(B5191,'Unit mapping'!E:G,3,FALSE)</f>
        <v>#N/A</v>
      </c>
      <c r="B5191" t="s">
        <v>5120</v>
      </c>
      <c r="C5191" s="14">
        <v>42759</v>
      </c>
      <c r="D5191" s="14">
        <v>42779</v>
      </c>
      <c r="E5191" t="s">
        <v>3745</v>
      </c>
    </row>
    <row r="5192" spans="1:5" x14ac:dyDescent="0.25">
      <c r="A5192" t="e">
        <f>VLOOKUP(B5192,'Unit mapping'!E:G,3,FALSE)</f>
        <v>#N/A</v>
      </c>
      <c r="B5192" t="s">
        <v>5120</v>
      </c>
      <c r="C5192" s="14">
        <v>42780</v>
      </c>
      <c r="E5192" t="s">
        <v>3745</v>
      </c>
    </row>
    <row r="5193" spans="1:5" x14ac:dyDescent="0.25">
      <c r="A5193" t="str">
        <f>VLOOKUP(B5193,'Unit mapping'!E:G,3,FALSE)</f>
        <v>PBP-1</v>
      </c>
      <c r="B5193" t="s">
        <v>2794</v>
      </c>
      <c r="C5193" s="14">
        <v>32509</v>
      </c>
      <c r="D5193" s="14">
        <v>42660</v>
      </c>
      <c r="E5193" t="s">
        <v>3743</v>
      </c>
    </row>
    <row r="5194" spans="1:5" x14ac:dyDescent="0.25">
      <c r="A5194" t="str">
        <f>VLOOKUP(B5194,'Unit mapping'!E:G,3,FALSE)</f>
        <v>PBP-1</v>
      </c>
      <c r="B5194" t="s">
        <v>2794</v>
      </c>
      <c r="C5194" s="14">
        <v>42661</v>
      </c>
      <c r="D5194" s="14">
        <v>43270</v>
      </c>
      <c r="E5194" t="s">
        <v>3743</v>
      </c>
    </row>
    <row r="5195" spans="1:5" x14ac:dyDescent="0.25">
      <c r="A5195" t="str">
        <f>VLOOKUP(B5195,'Unit mapping'!E:G,3,FALSE)</f>
        <v>PBP-1</v>
      </c>
      <c r="B5195" t="s">
        <v>2794</v>
      </c>
      <c r="C5195" s="14">
        <v>43271</v>
      </c>
      <c r="E5195" t="s">
        <v>3743</v>
      </c>
    </row>
    <row r="5196" spans="1:5" x14ac:dyDescent="0.25">
      <c r="A5196" t="str">
        <f>VLOOKUP(B5196,'Unit mapping'!E:G,3,FALSE)</f>
        <v>PBPG-1</v>
      </c>
      <c r="B5196" t="s">
        <v>2774</v>
      </c>
      <c r="C5196" s="14">
        <v>32509</v>
      </c>
      <c r="E5196" t="s">
        <v>3743</v>
      </c>
    </row>
    <row r="5197" spans="1:5" x14ac:dyDescent="0.25">
      <c r="A5197" t="str">
        <f>VLOOKUP(B5197,'Unit mapping'!E:G,3,FALSE)</f>
        <v>PBS-1</v>
      </c>
      <c r="B5197" t="s">
        <v>2705</v>
      </c>
      <c r="C5197" s="14">
        <v>32509</v>
      </c>
      <c r="D5197" s="14">
        <v>43270</v>
      </c>
      <c r="E5197" t="s">
        <v>3743</v>
      </c>
    </row>
    <row r="5198" spans="1:5" x14ac:dyDescent="0.25">
      <c r="A5198" t="str">
        <f>VLOOKUP(B5198,'Unit mapping'!E:G,3,FALSE)</f>
        <v>PBS-1</v>
      </c>
      <c r="B5198" t="s">
        <v>2705</v>
      </c>
      <c r="C5198" s="14">
        <v>43271</v>
      </c>
      <c r="E5198" t="s">
        <v>3743</v>
      </c>
    </row>
    <row r="5199" spans="1:5" x14ac:dyDescent="0.25">
      <c r="A5199" t="str">
        <f>VLOOKUP(B5199,'Unit mapping'!E:G,3,FALSE)</f>
        <v>PBS-2</v>
      </c>
      <c r="B5199" t="s">
        <v>2706</v>
      </c>
      <c r="C5199" s="14">
        <v>32509</v>
      </c>
      <c r="D5199" s="14">
        <v>43270</v>
      </c>
      <c r="E5199" t="s">
        <v>3743</v>
      </c>
    </row>
    <row r="5200" spans="1:5" x14ac:dyDescent="0.25">
      <c r="A5200" t="str">
        <f>VLOOKUP(B5200,'Unit mapping'!E:G,3,FALSE)</f>
        <v>PBS-2</v>
      </c>
      <c r="B5200" t="s">
        <v>2706</v>
      </c>
      <c r="C5200" s="14">
        <v>43271</v>
      </c>
      <c r="E5200" t="s">
        <v>3743</v>
      </c>
    </row>
    <row r="5201" spans="1:5" x14ac:dyDescent="0.25">
      <c r="A5201" t="str">
        <f>VLOOKUP(B5201,'Unit mapping'!E:G,3,FALSE)</f>
        <v>PBS-3</v>
      </c>
      <c r="B5201" t="s">
        <v>2707</v>
      </c>
      <c r="C5201" s="14">
        <v>32509</v>
      </c>
      <c r="D5201" s="14">
        <v>43270</v>
      </c>
      <c r="E5201" t="s">
        <v>3743</v>
      </c>
    </row>
    <row r="5202" spans="1:5" x14ac:dyDescent="0.25">
      <c r="A5202" t="str">
        <f>VLOOKUP(B5202,'Unit mapping'!E:G,3,FALSE)</f>
        <v>PBS-3</v>
      </c>
      <c r="B5202" t="s">
        <v>2707</v>
      </c>
      <c r="C5202" s="14">
        <v>43271</v>
      </c>
      <c r="E5202" t="s">
        <v>3743</v>
      </c>
    </row>
    <row r="5203" spans="1:5" x14ac:dyDescent="0.25">
      <c r="A5203" t="str">
        <f>VLOOKUP(B5203,'Unit mapping'!E:G,3,FALSE)</f>
        <v>PBS-4</v>
      </c>
      <c r="B5203" t="s">
        <v>2746</v>
      </c>
      <c r="C5203" s="14">
        <v>32509</v>
      </c>
      <c r="D5203" s="14">
        <v>43270</v>
      </c>
      <c r="E5203" t="s">
        <v>3743</v>
      </c>
    </row>
    <row r="5204" spans="1:5" x14ac:dyDescent="0.25">
      <c r="A5204" t="str">
        <f>VLOOKUP(B5204,'Unit mapping'!E:G,3,FALSE)</f>
        <v>PBS-4</v>
      </c>
      <c r="B5204" t="s">
        <v>2746</v>
      </c>
      <c r="C5204" s="14">
        <v>43271</v>
      </c>
      <c r="E5204" t="s">
        <v>3743</v>
      </c>
    </row>
    <row r="5205" spans="1:5" x14ac:dyDescent="0.25">
      <c r="A5205" t="str">
        <f>VLOOKUP(B5205,'Unit mapping'!E:G,3,FALSE)</f>
        <v>PBS-5</v>
      </c>
      <c r="B5205" t="s">
        <v>2747</v>
      </c>
      <c r="C5205" s="14">
        <v>32509</v>
      </c>
      <c r="D5205" s="14">
        <v>43270</v>
      </c>
      <c r="E5205" t="s">
        <v>3743</v>
      </c>
    </row>
    <row r="5206" spans="1:5" x14ac:dyDescent="0.25">
      <c r="A5206" t="str">
        <f>VLOOKUP(B5206,'Unit mapping'!E:G,3,FALSE)</f>
        <v>PBS-5</v>
      </c>
      <c r="B5206" t="s">
        <v>2747</v>
      </c>
      <c r="C5206" s="14">
        <v>43271</v>
      </c>
      <c r="E5206" t="s">
        <v>3743</v>
      </c>
    </row>
    <row r="5207" spans="1:5" x14ac:dyDescent="0.25">
      <c r="A5207" t="str">
        <f>VLOOKUP(B5207,'Unit mapping'!E:G,3,FALSE)</f>
        <v>PBS-6</v>
      </c>
      <c r="B5207" t="s">
        <v>2748</v>
      </c>
      <c r="C5207" s="14">
        <v>32509</v>
      </c>
      <c r="D5207" s="14">
        <v>43270</v>
      </c>
      <c r="E5207" t="s">
        <v>3743</v>
      </c>
    </row>
    <row r="5208" spans="1:5" x14ac:dyDescent="0.25">
      <c r="A5208" t="str">
        <f>VLOOKUP(B5208,'Unit mapping'!E:G,3,FALSE)</f>
        <v>PBS-6</v>
      </c>
      <c r="B5208" t="s">
        <v>2748</v>
      </c>
      <c r="C5208" s="14">
        <v>43271</v>
      </c>
      <c r="E5208" t="s">
        <v>3743</v>
      </c>
    </row>
    <row r="5209" spans="1:5" x14ac:dyDescent="0.25">
      <c r="A5209" t="str">
        <f>VLOOKUP(B5209,'Unit mapping'!E:G,3,FALSE)</f>
        <v>PBS-7</v>
      </c>
      <c r="B5209" t="s">
        <v>1635</v>
      </c>
      <c r="C5209" s="14">
        <v>32509</v>
      </c>
      <c r="E5209" t="s">
        <v>3743</v>
      </c>
    </row>
    <row r="5210" spans="1:5" x14ac:dyDescent="0.25">
      <c r="A5210" t="str">
        <f>VLOOKUP(B5210,'Unit mapping'!E:G,3,FALSE)</f>
        <v>PBS-8</v>
      </c>
      <c r="B5210" t="s">
        <v>1636</v>
      </c>
      <c r="C5210" s="14">
        <v>32509</v>
      </c>
      <c r="E5210" t="s">
        <v>3743</v>
      </c>
    </row>
    <row r="5211" spans="1:5" x14ac:dyDescent="0.25">
      <c r="A5211" t="str">
        <f>VLOOKUP(B5211,'Unit mapping'!E:G,3,FALSE)</f>
        <v>PBSHW-1</v>
      </c>
      <c r="B5211" t="s">
        <v>1991</v>
      </c>
      <c r="C5211" s="14">
        <v>42998</v>
      </c>
      <c r="E5211" t="s">
        <v>3743</v>
      </c>
    </row>
    <row r="5212" spans="1:5" x14ac:dyDescent="0.25">
      <c r="A5212" t="str">
        <f>VLOOKUP(B5212,'Unit mapping'!E:G,3,FALSE)</f>
        <v>PEAK-1</v>
      </c>
      <c r="B5212" t="s">
        <v>2576</v>
      </c>
      <c r="C5212" s="14">
        <v>32509</v>
      </c>
      <c r="E5212" t="s">
        <v>3743</v>
      </c>
    </row>
    <row r="5213" spans="1:5" x14ac:dyDescent="0.25">
      <c r="A5213" t="str">
        <f>VLOOKUP(B5213,'Unit mapping'!E:G,3,FALSE)</f>
        <v>PEAK-2</v>
      </c>
      <c r="B5213" t="s">
        <v>1874</v>
      </c>
      <c r="C5213" s="14">
        <v>32509</v>
      </c>
      <c r="D5213" s="14">
        <v>43270</v>
      </c>
      <c r="E5213" t="s">
        <v>3743</v>
      </c>
    </row>
    <row r="5214" spans="1:5" x14ac:dyDescent="0.25">
      <c r="A5214" t="str">
        <f>VLOOKUP(B5214,'Unit mapping'!E:G,3,FALSE)</f>
        <v>PEAK-2</v>
      </c>
      <c r="B5214" t="s">
        <v>1874</v>
      </c>
      <c r="C5214" s="14">
        <v>43271</v>
      </c>
      <c r="E5214" t="s">
        <v>3743</v>
      </c>
    </row>
    <row r="5215" spans="1:5" x14ac:dyDescent="0.25">
      <c r="A5215" t="str">
        <f>VLOOKUP(B5215,'Unit mapping'!E:G,3,FALSE)</f>
        <v>PEAK-3</v>
      </c>
      <c r="B5215" t="s">
        <v>1875</v>
      </c>
      <c r="C5215" s="14">
        <v>32509</v>
      </c>
      <c r="D5215" s="14">
        <v>43270</v>
      </c>
      <c r="E5215" t="s">
        <v>3743</v>
      </c>
    </row>
    <row r="5216" spans="1:5" x14ac:dyDescent="0.25">
      <c r="A5216" t="str">
        <f>VLOOKUP(B5216,'Unit mapping'!E:G,3,FALSE)</f>
        <v>PEAK-3</v>
      </c>
      <c r="B5216" t="s">
        <v>1875</v>
      </c>
      <c r="C5216" s="14">
        <v>43271</v>
      </c>
      <c r="E5216" t="s">
        <v>3743</v>
      </c>
    </row>
    <row r="5217" spans="1:5" x14ac:dyDescent="0.25">
      <c r="A5217" t="str">
        <f>VLOOKUP(B5217,'Unit mapping'!E:G,3,FALSE)</f>
        <v>PEAK-4</v>
      </c>
      <c r="B5217" t="s">
        <v>1876</v>
      </c>
      <c r="C5217" s="14">
        <v>32509</v>
      </c>
      <c r="D5217" s="14">
        <v>43270</v>
      </c>
      <c r="E5217" t="s">
        <v>3743</v>
      </c>
    </row>
    <row r="5218" spans="1:5" x14ac:dyDescent="0.25">
      <c r="A5218" t="str">
        <f>VLOOKUP(B5218,'Unit mapping'!E:G,3,FALSE)</f>
        <v>PEAK-4</v>
      </c>
      <c r="B5218" t="s">
        <v>1876</v>
      </c>
      <c r="C5218" s="14">
        <v>43271</v>
      </c>
      <c r="E5218" t="s">
        <v>3743</v>
      </c>
    </row>
    <row r="5219" spans="1:5" x14ac:dyDescent="0.25">
      <c r="A5219" t="str">
        <f>VLOOKUP(B5219,'Unit mapping'!E:G,3,FALSE)</f>
        <v>PEAK-5</v>
      </c>
      <c r="B5219" t="s">
        <v>1877</v>
      </c>
      <c r="C5219" s="14">
        <v>32509</v>
      </c>
      <c r="D5219" s="14">
        <v>43270</v>
      </c>
      <c r="E5219" t="s">
        <v>3743</v>
      </c>
    </row>
    <row r="5220" spans="1:5" x14ac:dyDescent="0.25">
      <c r="A5220" t="str">
        <f>VLOOKUP(B5220,'Unit mapping'!E:G,3,FALSE)</f>
        <v>PEAK-5</v>
      </c>
      <c r="B5220" t="s">
        <v>1877</v>
      </c>
      <c r="C5220" s="14">
        <v>43271</v>
      </c>
      <c r="E5220" t="s">
        <v>3743</v>
      </c>
    </row>
    <row r="5221" spans="1:5" x14ac:dyDescent="0.25">
      <c r="A5221" t="str">
        <f>VLOOKUP(B5221,'Unit mapping'!E:G,3,FALSE)</f>
        <v>PEAKG-1</v>
      </c>
      <c r="B5221" t="s">
        <v>2601</v>
      </c>
      <c r="C5221" s="14">
        <v>32509</v>
      </c>
      <c r="D5221" s="14">
        <v>43270</v>
      </c>
      <c r="E5221" t="s">
        <v>3743</v>
      </c>
    </row>
    <row r="5222" spans="1:5" x14ac:dyDescent="0.25">
      <c r="A5222" t="str">
        <f>VLOOKUP(B5222,'Unit mapping'!E:G,3,FALSE)</f>
        <v>PEAKG-1</v>
      </c>
      <c r="B5222" t="s">
        <v>2601</v>
      </c>
      <c r="C5222" s="14">
        <v>43271</v>
      </c>
      <c r="E5222" t="s">
        <v>3743</v>
      </c>
    </row>
    <row r="5223" spans="1:5" x14ac:dyDescent="0.25">
      <c r="A5223" t="str">
        <f>VLOOKUP(B5223,'Unit mapping'!E:G,3,FALSE)</f>
        <v>PEAKG-2</v>
      </c>
      <c r="B5223" t="s">
        <v>2602</v>
      </c>
      <c r="C5223" s="14">
        <v>32509</v>
      </c>
      <c r="E5223" t="s">
        <v>3743</v>
      </c>
    </row>
    <row r="5224" spans="1:5" x14ac:dyDescent="0.25">
      <c r="A5224" t="str">
        <f>VLOOKUP(B5224,'Unit mapping'!E:G,3,FALSE)</f>
        <v>PEAKG-3</v>
      </c>
      <c r="B5224" t="s">
        <v>2638</v>
      </c>
      <c r="C5224" s="14">
        <v>32509</v>
      </c>
      <c r="E5224" t="s">
        <v>3743</v>
      </c>
    </row>
    <row r="5225" spans="1:5" x14ac:dyDescent="0.25">
      <c r="A5225" t="str">
        <f>VLOOKUP(B5225,'Unit mapping'!E:G,3,FALSE)</f>
        <v>PEAKG-4</v>
      </c>
      <c r="B5225" t="s">
        <v>2675</v>
      </c>
      <c r="C5225" s="14">
        <v>32509</v>
      </c>
      <c r="D5225" s="14">
        <v>43270</v>
      </c>
      <c r="E5225" t="s">
        <v>3743</v>
      </c>
    </row>
    <row r="5226" spans="1:5" x14ac:dyDescent="0.25">
      <c r="A5226" t="str">
        <f>VLOOKUP(B5226,'Unit mapping'!E:G,3,FALSE)</f>
        <v>PEAKG-4</v>
      </c>
      <c r="B5226" t="s">
        <v>2675</v>
      </c>
      <c r="C5226" s="14">
        <v>43271</v>
      </c>
      <c r="E5226" t="s">
        <v>3743</v>
      </c>
    </row>
    <row r="5227" spans="1:5" x14ac:dyDescent="0.25">
      <c r="A5227" t="str">
        <f>VLOOKUP(B5227,'Unit mapping'!E:G,3,FALSE)</f>
        <v>PEAKG-5</v>
      </c>
      <c r="B5227" t="s">
        <v>2676</v>
      </c>
      <c r="C5227" s="14">
        <v>32509</v>
      </c>
      <c r="D5227" s="14">
        <v>43270</v>
      </c>
      <c r="E5227" t="s">
        <v>3743</v>
      </c>
    </row>
    <row r="5228" spans="1:5" x14ac:dyDescent="0.25">
      <c r="A5228" t="str">
        <f>VLOOKUP(B5228,'Unit mapping'!E:G,3,FALSE)</f>
        <v>PEAKG-5</v>
      </c>
      <c r="B5228" t="s">
        <v>2676</v>
      </c>
      <c r="C5228" s="14">
        <v>43271</v>
      </c>
      <c r="E5228" t="s">
        <v>3743</v>
      </c>
    </row>
    <row r="5229" spans="1:5" x14ac:dyDescent="0.25">
      <c r="A5229" t="e">
        <f>VLOOKUP(B5229,'Unit mapping'!E:G,3,FALSE)</f>
        <v>#N/A</v>
      </c>
      <c r="B5229" t="s">
        <v>5121</v>
      </c>
      <c r="C5229" s="14">
        <v>32509</v>
      </c>
      <c r="D5229" s="14">
        <v>43270</v>
      </c>
      <c r="E5229" t="s">
        <v>3743</v>
      </c>
    </row>
    <row r="5230" spans="1:5" x14ac:dyDescent="0.25">
      <c r="A5230" t="e">
        <f>VLOOKUP(B5230,'Unit mapping'!E:G,3,FALSE)</f>
        <v>#N/A</v>
      </c>
      <c r="B5230" t="s">
        <v>5121</v>
      </c>
      <c r="C5230" s="14">
        <v>43271</v>
      </c>
      <c r="E5230" t="s">
        <v>3743</v>
      </c>
    </row>
    <row r="5231" spans="1:5" x14ac:dyDescent="0.25">
      <c r="A5231" t="str">
        <f>VLOOKUP(B5231,'Unit mapping'!E:G,3,FALSE)</f>
        <v>PEHE_01Z</v>
      </c>
      <c r="B5231" t="s">
        <v>2203</v>
      </c>
      <c r="C5231" s="14">
        <v>32509</v>
      </c>
      <c r="D5231" s="14">
        <v>42698</v>
      </c>
      <c r="E5231" t="s">
        <v>3745</v>
      </c>
    </row>
    <row r="5232" spans="1:5" x14ac:dyDescent="0.25">
      <c r="A5232" t="str">
        <f>VLOOKUP(B5232,'Unit mapping'!E:G,3,FALSE)</f>
        <v>PEHE_01Z</v>
      </c>
      <c r="B5232" t="s">
        <v>2203</v>
      </c>
      <c r="C5232" s="14">
        <v>42699</v>
      </c>
      <c r="D5232" s="14">
        <v>44258</v>
      </c>
      <c r="E5232" t="s">
        <v>3745</v>
      </c>
    </row>
    <row r="5233" spans="1:5" x14ac:dyDescent="0.25">
      <c r="A5233" t="str">
        <f>VLOOKUP(B5233,'Unit mapping'!E:G,3,FALSE)</f>
        <v>PEHE_01Z</v>
      </c>
      <c r="B5233" t="s">
        <v>2203</v>
      </c>
      <c r="C5233" s="14">
        <v>44259</v>
      </c>
      <c r="E5233" t="s">
        <v>3745</v>
      </c>
    </row>
    <row r="5234" spans="1:5" x14ac:dyDescent="0.25">
      <c r="A5234" t="e">
        <f>VLOOKUP(B5234,'Unit mapping'!E:G,3,FALSE)</f>
        <v>#N/A</v>
      </c>
      <c r="B5234" t="s">
        <v>5122</v>
      </c>
      <c r="C5234" s="14">
        <v>32509</v>
      </c>
      <c r="D5234" s="14">
        <v>42698</v>
      </c>
      <c r="E5234" t="s">
        <v>3743</v>
      </c>
    </row>
    <row r="5235" spans="1:5" x14ac:dyDescent="0.25">
      <c r="A5235" t="e">
        <f>VLOOKUP(B5235,'Unit mapping'!E:G,3,FALSE)</f>
        <v>#N/A</v>
      </c>
      <c r="B5235" t="s">
        <v>5122</v>
      </c>
      <c r="C5235" s="14">
        <v>42699</v>
      </c>
      <c r="D5235" s="14">
        <v>44258</v>
      </c>
      <c r="E5235" t="s">
        <v>3743</v>
      </c>
    </row>
    <row r="5236" spans="1:5" x14ac:dyDescent="0.25">
      <c r="A5236" t="e">
        <f>VLOOKUP(B5236,'Unit mapping'!E:G,3,FALSE)</f>
        <v>#N/A</v>
      </c>
      <c r="B5236" t="s">
        <v>5122</v>
      </c>
      <c r="C5236" s="14">
        <v>44259</v>
      </c>
      <c r="E5236" t="s">
        <v>3743</v>
      </c>
    </row>
    <row r="5237" spans="1:5" x14ac:dyDescent="0.25">
      <c r="A5237" t="e">
        <f>VLOOKUP(B5237,'Unit mapping'!E:G,3,FALSE)</f>
        <v>#N/A</v>
      </c>
      <c r="B5237" t="s">
        <v>5123</v>
      </c>
      <c r="C5237" s="14">
        <v>32509</v>
      </c>
      <c r="D5237" s="14">
        <v>42698</v>
      </c>
      <c r="E5237" t="s">
        <v>3743</v>
      </c>
    </row>
    <row r="5238" spans="1:5" x14ac:dyDescent="0.25">
      <c r="A5238" t="e">
        <f>VLOOKUP(B5238,'Unit mapping'!E:G,3,FALSE)</f>
        <v>#N/A</v>
      </c>
      <c r="B5238" t="s">
        <v>5123</v>
      </c>
      <c r="C5238" s="14">
        <v>42699</v>
      </c>
      <c r="D5238" s="14">
        <v>44258</v>
      </c>
      <c r="E5238" t="s">
        <v>3743</v>
      </c>
    </row>
    <row r="5239" spans="1:5" x14ac:dyDescent="0.25">
      <c r="A5239" t="e">
        <f>VLOOKUP(B5239,'Unit mapping'!E:G,3,FALSE)</f>
        <v>#N/A</v>
      </c>
      <c r="B5239" t="s">
        <v>5123</v>
      </c>
      <c r="C5239" s="14">
        <v>44259</v>
      </c>
      <c r="E5239" t="s">
        <v>3743</v>
      </c>
    </row>
    <row r="5240" spans="1:5" x14ac:dyDescent="0.25">
      <c r="A5240" t="e">
        <f>VLOOKUP(B5240,'Unit mapping'!E:G,3,FALSE)</f>
        <v>#N/A</v>
      </c>
      <c r="B5240" t="s">
        <v>5124</v>
      </c>
      <c r="C5240" s="14">
        <v>32509</v>
      </c>
      <c r="D5240" s="14">
        <v>42698</v>
      </c>
      <c r="E5240" t="s">
        <v>3743</v>
      </c>
    </row>
    <row r="5241" spans="1:5" x14ac:dyDescent="0.25">
      <c r="A5241" t="e">
        <f>VLOOKUP(B5241,'Unit mapping'!E:G,3,FALSE)</f>
        <v>#N/A</v>
      </c>
      <c r="B5241" t="s">
        <v>5124</v>
      </c>
      <c r="C5241" s="14">
        <v>42699</v>
      </c>
      <c r="D5241" s="14">
        <v>44258</v>
      </c>
      <c r="E5241" t="s">
        <v>3743</v>
      </c>
    </row>
    <row r="5242" spans="1:5" x14ac:dyDescent="0.25">
      <c r="A5242" t="e">
        <f>VLOOKUP(B5242,'Unit mapping'!E:G,3,FALSE)</f>
        <v>#N/A</v>
      </c>
      <c r="B5242" t="s">
        <v>5124</v>
      </c>
      <c r="C5242" s="14">
        <v>44259</v>
      </c>
      <c r="E5242" t="s">
        <v>3743</v>
      </c>
    </row>
    <row r="5243" spans="1:5" x14ac:dyDescent="0.25">
      <c r="A5243" t="e">
        <f>VLOOKUP(B5243,'Unit mapping'!E:G,3,FALSE)</f>
        <v>#N/A</v>
      </c>
      <c r="B5243" t="s">
        <v>5125</v>
      </c>
      <c r="C5243" s="14">
        <v>32509</v>
      </c>
      <c r="D5243" s="14">
        <v>42698</v>
      </c>
      <c r="E5243" t="s">
        <v>3743</v>
      </c>
    </row>
    <row r="5244" spans="1:5" x14ac:dyDescent="0.25">
      <c r="A5244" t="e">
        <f>VLOOKUP(B5244,'Unit mapping'!E:G,3,FALSE)</f>
        <v>#N/A</v>
      </c>
      <c r="B5244" t="s">
        <v>5125</v>
      </c>
      <c r="C5244" s="14">
        <v>42699</v>
      </c>
      <c r="D5244" s="14">
        <v>44258</v>
      </c>
      <c r="E5244" t="s">
        <v>3743</v>
      </c>
    </row>
    <row r="5245" spans="1:5" x14ac:dyDescent="0.25">
      <c r="A5245" t="e">
        <f>VLOOKUP(B5245,'Unit mapping'!E:G,3,FALSE)</f>
        <v>#N/A</v>
      </c>
      <c r="B5245" t="s">
        <v>5125</v>
      </c>
      <c r="C5245" s="14">
        <v>44259</v>
      </c>
      <c r="E5245" t="s">
        <v>3743</v>
      </c>
    </row>
    <row r="5246" spans="1:5" x14ac:dyDescent="0.25">
      <c r="A5246" t="str">
        <f>VLOOKUP(B5246,'Unit mapping'!E:G,3,FALSE)</f>
        <v>PEHE_02Z</v>
      </c>
      <c r="B5246" t="s">
        <v>2205</v>
      </c>
      <c r="C5246" s="14">
        <v>32509</v>
      </c>
      <c r="D5246" s="14">
        <v>42698</v>
      </c>
      <c r="E5246" t="s">
        <v>3745</v>
      </c>
    </row>
    <row r="5247" spans="1:5" x14ac:dyDescent="0.25">
      <c r="A5247" t="str">
        <f>VLOOKUP(B5247,'Unit mapping'!E:G,3,FALSE)</f>
        <v>PEHE_02Z</v>
      </c>
      <c r="B5247" t="s">
        <v>2205</v>
      </c>
      <c r="C5247" s="14">
        <v>42699</v>
      </c>
      <c r="D5247" s="14">
        <v>43374</v>
      </c>
      <c r="E5247" t="s">
        <v>3745</v>
      </c>
    </row>
    <row r="5248" spans="1:5" x14ac:dyDescent="0.25">
      <c r="A5248" t="str">
        <f>VLOOKUP(B5248,'Unit mapping'!E:G,3,FALSE)</f>
        <v>PEHE_02Z</v>
      </c>
      <c r="B5248" t="s">
        <v>2205</v>
      </c>
      <c r="C5248" s="14">
        <v>43375</v>
      </c>
      <c r="D5248" s="14">
        <v>44258</v>
      </c>
      <c r="E5248" t="s">
        <v>3745</v>
      </c>
    </row>
    <row r="5249" spans="1:5" x14ac:dyDescent="0.25">
      <c r="A5249" t="str">
        <f>VLOOKUP(B5249,'Unit mapping'!E:G,3,FALSE)</f>
        <v>PEHE_02Z</v>
      </c>
      <c r="B5249" t="s">
        <v>2205</v>
      </c>
      <c r="C5249" s="14">
        <v>44259</v>
      </c>
      <c r="E5249" t="s">
        <v>3745</v>
      </c>
    </row>
    <row r="5250" spans="1:5" x14ac:dyDescent="0.25">
      <c r="A5250" t="e">
        <f>VLOOKUP(B5250,'Unit mapping'!E:G,3,FALSE)</f>
        <v>#N/A</v>
      </c>
      <c r="B5250" t="s">
        <v>5126</v>
      </c>
      <c r="C5250" s="14">
        <v>32509</v>
      </c>
      <c r="D5250" s="14">
        <v>42698</v>
      </c>
      <c r="E5250" t="s">
        <v>3745</v>
      </c>
    </row>
    <row r="5251" spans="1:5" x14ac:dyDescent="0.25">
      <c r="A5251" t="e">
        <f>VLOOKUP(B5251,'Unit mapping'!E:G,3,FALSE)</f>
        <v>#N/A</v>
      </c>
      <c r="B5251" t="s">
        <v>5126</v>
      </c>
      <c r="C5251" s="14">
        <v>42699</v>
      </c>
      <c r="D5251" s="14">
        <v>44258</v>
      </c>
      <c r="E5251" t="s">
        <v>3745</v>
      </c>
    </row>
    <row r="5252" spans="1:5" x14ac:dyDescent="0.25">
      <c r="A5252" t="e">
        <f>VLOOKUP(B5252,'Unit mapping'!E:G,3,FALSE)</f>
        <v>#N/A</v>
      </c>
      <c r="B5252" t="s">
        <v>5126</v>
      </c>
      <c r="C5252" s="14">
        <v>44259</v>
      </c>
      <c r="E5252" t="s">
        <v>3745</v>
      </c>
    </row>
    <row r="5253" spans="1:5" x14ac:dyDescent="0.25">
      <c r="A5253" t="str">
        <f>VLOOKUP(B5253,'Unit mapping'!E:G,3,FALSE)</f>
        <v>PEL-1</v>
      </c>
      <c r="B5253" t="s">
        <v>3173</v>
      </c>
      <c r="C5253" s="14">
        <v>32509</v>
      </c>
      <c r="E5253" t="s">
        <v>3743</v>
      </c>
    </row>
    <row r="5254" spans="1:5" x14ac:dyDescent="0.25">
      <c r="A5254" t="str">
        <f>VLOOKUP(B5254,'Unit mapping'!E:G,3,FALSE)</f>
        <v>PEMB_11Z</v>
      </c>
      <c r="B5254" t="s">
        <v>2915</v>
      </c>
      <c r="C5254" s="14">
        <v>32509</v>
      </c>
      <c r="D5254" s="14">
        <v>42810</v>
      </c>
      <c r="E5254" t="s">
        <v>3745</v>
      </c>
    </row>
    <row r="5255" spans="1:5" x14ac:dyDescent="0.25">
      <c r="A5255" t="str">
        <f>VLOOKUP(B5255,'Unit mapping'!E:G,3,FALSE)</f>
        <v>PEMB_11Z</v>
      </c>
      <c r="B5255" t="s">
        <v>2915</v>
      </c>
      <c r="C5255" s="14">
        <v>42811</v>
      </c>
      <c r="E5255" t="s">
        <v>3745</v>
      </c>
    </row>
    <row r="5256" spans="1:5" x14ac:dyDescent="0.25">
      <c r="A5256" t="str">
        <f>VLOOKUP(B5256,'Unit mapping'!E:G,3,FALSE)</f>
        <v>PEMB_21Z</v>
      </c>
      <c r="B5256" t="s">
        <v>2917</v>
      </c>
      <c r="C5256" s="14">
        <v>32509</v>
      </c>
      <c r="D5256" s="14">
        <v>42810</v>
      </c>
      <c r="E5256" t="s">
        <v>3745</v>
      </c>
    </row>
    <row r="5257" spans="1:5" x14ac:dyDescent="0.25">
      <c r="A5257" t="str">
        <f>VLOOKUP(B5257,'Unit mapping'!E:G,3,FALSE)</f>
        <v>PEMB_21Z</v>
      </c>
      <c r="B5257" t="s">
        <v>2917</v>
      </c>
      <c r="C5257" s="14">
        <v>42811</v>
      </c>
      <c r="E5257" t="s">
        <v>3745</v>
      </c>
    </row>
    <row r="5258" spans="1:5" x14ac:dyDescent="0.25">
      <c r="A5258" t="str">
        <f>VLOOKUP(B5258,'Unit mapping'!E:G,3,FALSE)</f>
        <v>PEMB_31Z</v>
      </c>
      <c r="B5258" t="s">
        <v>2919</v>
      </c>
      <c r="C5258" s="14">
        <v>32509</v>
      </c>
      <c r="D5258" s="14">
        <v>42810</v>
      </c>
      <c r="E5258" t="s">
        <v>3745</v>
      </c>
    </row>
    <row r="5259" spans="1:5" x14ac:dyDescent="0.25">
      <c r="A5259" t="str">
        <f>VLOOKUP(B5259,'Unit mapping'!E:G,3,FALSE)</f>
        <v>PEMB_31Z</v>
      </c>
      <c r="B5259" t="s">
        <v>2919</v>
      </c>
      <c r="C5259" s="14">
        <v>42811</v>
      </c>
      <c r="E5259" t="s">
        <v>3745</v>
      </c>
    </row>
    <row r="5260" spans="1:5" x14ac:dyDescent="0.25">
      <c r="A5260" t="str">
        <f>VLOOKUP(B5260,'Unit mapping'!E:G,3,FALSE)</f>
        <v>PEMB_41Z</v>
      </c>
      <c r="B5260" t="s">
        <v>2921</v>
      </c>
      <c r="C5260" s="14">
        <v>32509</v>
      </c>
      <c r="D5260" s="14">
        <v>42810</v>
      </c>
      <c r="E5260" t="s">
        <v>3745</v>
      </c>
    </row>
    <row r="5261" spans="1:5" x14ac:dyDescent="0.25">
      <c r="A5261" t="str">
        <f>VLOOKUP(B5261,'Unit mapping'!E:G,3,FALSE)</f>
        <v>PEMB_41Z</v>
      </c>
      <c r="B5261" t="s">
        <v>2921</v>
      </c>
      <c r="C5261" s="14">
        <v>42811</v>
      </c>
      <c r="E5261" t="s">
        <v>3745</v>
      </c>
    </row>
    <row r="5262" spans="1:5" x14ac:dyDescent="0.25">
      <c r="A5262" t="str">
        <f>VLOOKUP(B5262,'Unit mapping'!E:G,3,FALSE)</f>
        <v>PEMB_51Z</v>
      </c>
      <c r="B5262" t="s">
        <v>2923</v>
      </c>
      <c r="C5262" s="14">
        <v>32509</v>
      </c>
      <c r="D5262" s="14">
        <v>42810</v>
      </c>
      <c r="E5262" t="s">
        <v>3745</v>
      </c>
    </row>
    <row r="5263" spans="1:5" x14ac:dyDescent="0.25">
      <c r="A5263" t="str">
        <f>VLOOKUP(B5263,'Unit mapping'!E:G,3,FALSE)</f>
        <v>PEMB_51Z</v>
      </c>
      <c r="B5263" t="s">
        <v>2923</v>
      </c>
      <c r="C5263" s="14">
        <v>42811</v>
      </c>
      <c r="E5263" t="s">
        <v>3745</v>
      </c>
    </row>
    <row r="5264" spans="1:5" x14ac:dyDescent="0.25">
      <c r="A5264" t="str">
        <f>VLOOKUP(B5264,'Unit mapping'!E:G,3,FALSE)</f>
        <v>PETBH-1</v>
      </c>
      <c r="B5264" t="s">
        <v>2443</v>
      </c>
      <c r="C5264" s="14">
        <v>32509</v>
      </c>
      <c r="D5264" s="14">
        <v>43268</v>
      </c>
      <c r="E5264" t="s">
        <v>3743</v>
      </c>
    </row>
    <row r="5265" spans="1:5" x14ac:dyDescent="0.25">
      <c r="A5265" t="str">
        <f>VLOOKUP(B5265,'Unit mapping'!E:G,3,FALSE)</f>
        <v>PETBH-1</v>
      </c>
      <c r="B5265" t="s">
        <v>2443</v>
      </c>
      <c r="C5265" s="14">
        <v>43269</v>
      </c>
      <c r="E5265" t="s">
        <v>3743</v>
      </c>
    </row>
    <row r="5266" spans="1:5" x14ac:dyDescent="0.25">
      <c r="A5266" t="str">
        <f>VLOOKUP(B5266,'Unit mapping'!E:G,3,FALSE)</f>
        <v>PETDFFR-1</v>
      </c>
      <c r="B5266" t="s">
        <v>3103</v>
      </c>
      <c r="C5266" s="14">
        <v>42691</v>
      </c>
      <c r="D5266" s="14">
        <v>42691</v>
      </c>
      <c r="E5266" t="s">
        <v>3743</v>
      </c>
    </row>
    <row r="5267" spans="1:5" x14ac:dyDescent="0.25">
      <c r="A5267" t="str">
        <f>VLOOKUP(B5267,'Unit mapping'!E:G,3,FALSE)</f>
        <v>PETDFFR-1</v>
      </c>
      <c r="B5267" t="s">
        <v>3103</v>
      </c>
      <c r="C5267" s="14">
        <v>42692</v>
      </c>
      <c r="D5267" s="14">
        <v>42765</v>
      </c>
      <c r="E5267" t="s">
        <v>3743</v>
      </c>
    </row>
    <row r="5268" spans="1:5" x14ac:dyDescent="0.25">
      <c r="A5268" t="str">
        <f>VLOOKUP(B5268,'Unit mapping'!E:G,3,FALSE)</f>
        <v>PETDFFR-1</v>
      </c>
      <c r="B5268" t="s">
        <v>3103</v>
      </c>
      <c r="C5268" s="14">
        <v>42766</v>
      </c>
      <c r="D5268" s="14">
        <v>42767</v>
      </c>
      <c r="E5268" t="s">
        <v>3743</v>
      </c>
    </row>
    <row r="5269" spans="1:5" x14ac:dyDescent="0.25">
      <c r="A5269" t="str">
        <f>VLOOKUP(B5269,'Unit mapping'!E:G,3,FALSE)</f>
        <v>PETDFFR-1</v>
      </c>
      <c r="B5269" t="s">
        <v>3103</v>
      </c>
      <c r="C5269" s="14">
        <v>42768</v>
      </c>
      <c r="D5269" s="14">
        <v>43794</v>
      </c>
      <c r="E5269" t="s">
        <v>3743</v>
      </c>
    </row>
    <row r="5270" spans="1:5" x14ac:dyDescent="0.25">
      <c r="A5270" t="str">
        <f>VLOOKUP(B5270,'Unit mapping'!E:G,3,FALSE)</f>
        <v>PETDFFR-1</v>
      </c>
      <c r="B5270" t="s">
        <v>3103</v>
      </c>
      <c r="C5270" s="14">
        <v>43795</v>
      </c>
      <c r="E5270" t="s">
        <v>3743</v>
      </c>
    </row>
    <row r="5271" spans="1:5" x14ac:dyDescent="0.25">
      <c r="A5271" t="str">
        <f>VLOOKUP(B5271,'Unit mapping'!E:G,3,FALSE)</f>
        <v>PETDFFR-2</v>
      </c>
      <c r="B5271" t="s">
        <v>3123</v>
      </c>
      <c r="C5271" s="14">
        <v>43186</v>
      </c>
      <c r="D5271" s="14">
        <v>43270</v>
      </c>
      <c r="E5271" t="s">
        <v>3743</v>
      </c>
    </row>
    <row r="5272" spans="1:5" x14ac:dyDescent="0.25">
      <c r="A5272" t="str">
        <f>VLOOKUP(B5272,'Unit mapping'!E:G,3,FALSE)</f>
        <v>PETDFFR-2</v>
      </c>
      <c r="B5272" t="s">
        <v>3123</v>
      </c>
      <c r="C5272" s="14">
        <v>43271</v>
      </c>
      <c r="E5272" t="s">
        <v>3743</v>
      </c>
    </row>
    <row r="5273" spans="1:5" x14ac:dyDescent="0.25">
      <c r="A5273" t="e">
        <f>VLOOKUP(B5273,'Unit mapping'!E:G,3,FALSE)</f>
        <v>#N/A</v>
      </c>
      <c r="B5273" t="s">
        <v>5127</v>
      </c>
      <c r="C5273" s="14">
        <v>43865</v>
      </c>
      <c r="D5273" s="14">
        <v>43969</v>
      </c>
      <c r="E5273" t="s">
        <v>3745</v>
      </c>
    </row>
    <row r="5274" spans="1:5" x14ac:dyDescent="0.25">
      <c r="A5274" t="e">
        <f>VLOOKUP(B5274,'Unit mapping'!E:G,3,FALSE)</f>
        <v>#N/A</v>
      </c>
      <c r="B5274" t="s">
        <v>5127</v>
      </c>
      <c r="C5274" s="14">
        <v>43970</v>
      </c>
      <c r="E5274" t="s">
        <v>3745</v>
      </c>
    </row>
    <row r="5275" spans="1:5" x14ac:dyDescent="0.25">
      <c r="A5275" t="str">
        <f>VLOOKUP(B5275,'Unit mapping'!E:G,3,FALSE)</f>
        <v>PETEM01Z</v>
      </c>
      <c r="B5275" t="s">
        <v>1143</v>
      </c>
      <c r="C5275" s="14">
        <v>32509</v>
      </c>
      <c r="D5275" s="14">
        <v>43143</v>
      </c>
      <c r="E5275" t="s">
        <v>3745</v>
      </c>
    </row>
    <row r="5276" spans="1:5" x14ac:dyDescent="0.25">
      <c r="A5276" t="str">
        <f>VLOOKUP(B5276,'Unit mapping'!E:G,3,FALSE)</f>
        <v>PETEM01Z</v>
      </c>
      <c r="B5276" t="s">
        <v>1143</v>
      </c>
      <c r="C5276" s="14">
        <v>43144</v>
      </c>
      <c r="D5276" s="14">
        <v>44259</v>
      </c>
      <c r="E5276" t="s">
        <v>3745</v>
      </c>
    </row>
    <row r="5277" spans="1:5" x14ac:dyDescent="0.25">
      <c r="A5277" t="str">
        <f>VLOOKUP(B5277,'Unit mapping'!E:G,3,FALSE)</f>
        <v>PETEM01Z</v>
      </c>
      <c r="B5277" t="s">
        <v>1143</v>
      </c>
      <c r="C5277" s="14">
        <v>44260</v>
      </c>
      <c r="D5277" s="14">
        <v>44292</v>
      </c>
      <c r="E5277" t="s">
        <v>3745</v>
      </c>
    </row>
    <row r="5278" spans="1:5" x14ac:dyDescent="0.25">
      <c r="A5278" t="str">
        <f>VLOOKUP(B5278,'Unit mapping'!E:G,3,FALSE)</f>
        <v>PETEM01Z</v>
      </c>
      <c r="B5278" t="s">
        <v>1143</v>
      </c>
      <c r="C5278" s="14">
        <v>44293</v>
      </c>
      <c r="E5278" t="s">
        <v>3745</v>
      </c>
    </row>
    <row r="5279" spans="1:5" x14ac:dyDescent="0.25">
      <c r="A5279" t="e">
        <f>VLOOKUP(B5279,'Unit mapping'!E:G,3,FALSE)</f>
        <v>#N/A</v>
      </c>
      <c r="B5279" t="s">
        <v>5128</v>
      </c>
      <c r="C5279" s="14">
        <v>32509</v>
      </c>
      <c r="D5279" s="14">
        <v>43143</v>
      </c>
      <c r="E5279" t="s">
        <v>3743</v>
      </c>
    </row>
    <row r="5280" spans="1:5" x14ac:dyDescent="0.25">
      <c r="A5280" t="e">
        <f>VLOOKUP(B5280,'Unit mapping'!E:G,3,FALSE)</f>
        <v>#N/A</v>
      </c>
      <c r="B5280" t="s">
        <v>5128</v>
      </c>
      <c r="C5280" s="14">
        <v>43144</v>
      </c>
      <c r="D5280" s="14">
        <v>44259</v>
      </c>
      <c r="E5280" t="s">
        <v>3743</v>
      </c>
    </row>
    <row r="5281" spans="1:5" x14ac:dyDescent="0.25">
      <c r="A5281" t="e">
        <f>VLOOKUP(B5281,'Unit mapping'!E:G,3,FALSE)</f>
        <v>#N/A</v>
      </c>
      <c r="B5281" t="s">
        <v>5128</v>
      </c>
      <c r="C5281" s="14">
        <v>44260</v>
      </c>
      <c r="D5281" s="14">
        <v>44292</v>
      </c>
      <c r="E5281" t="s">
        <v>3743</v>
      </c>
    </row>
    <row r="5282" spans="1:5" x14ac:dyDescent="0.25">
      <c r="A5282" t="e">
        <f>VLOOKUP(B5282,'Unit mapping'!E:G,3,FALSE)</f>
        <v>#N/A</v>
      </c>
      <c r="B5282" t="s">
        <v>5128</v>
      </c>
      <c r="C5282" s="14">
        <v>44293</v>
      </c>
      <c r="E5282" t="s">
        <v>3743</v>
      </c>
    </row>
    <row r="5283" spans="1:5" x14ac:dyDescent="0.25">
      <c r="A5283" t="e">
        <f>VLOOKUP(B5283,'Unit mapping'!E:G,3,FALSE)</f>
        <v>#N/A</v>
      </c>
      <c r="B5283" t="s">
        <v>5129</v>
      </c>
      <c r="C5283" s="14">
        <v>32509</v>
      </c>
      <c r="D5283" s="14">
        <v>43143</v>
      </c>
      <c r="E5283" t="s">
        <v>3743</v>
      </c>
    </row>
    <row r="5284" spans="1:5" x14ac:dyDescent="0.25">
      <c r="A5284" t="e">
        <f>VLOOKUP(B5284,'Unit mapping'!E:G,3,FALSE)</f>
        <v>#N/A</v>
      </c>
      <c r="B5284" t="s">
        <v>5129</v>
      </c>
      <c r="C5284" s="14">
        <v>43144</v>
      </c>
      <c r="D5284" s="14">
        <v>44259</v>
      </c>
      <c r="E5284" t="s">
        <v>3743</v>
      </c>
    </row>
    <row r="5285" spans="1:5" x14ac:dyDescent="0.25">
      <c r="A5285" t="e">
        <f>VLOOKUP(B5285,'Unit mapping'!E:G,3,FALSE)</f>
        <v>#N/A</v>
      </c>
      <c r="B5285" t="s">
        <v>5129</v>
      </c>
      <c r="C5285" s="14">
        <v>44260</v>
      </c>
      <c r="D5285" s="14">
        <v>44292</v>
      </c>
      <c r="E5285" t="s">
        <v>3743</v>
      </c>
    </row>
    <row r="5286" spans="1:5" x14ac:dyDescent="0.25">
      <c r="A5286" t="e">
        <f>VLOOKUP(B5286,'Unit mapping'!E:G,3,FALSE)</f>
        <v>#N/A</v>
      </c>
      <c r="B5286" t="s">
        <v>5129</v>
      </c>
      <c r="C5286" s="14">
        <v>44293</v>
      </c>
      <c r="E5286" t="s">
        <v>3743</v>
      </c>
    </row>
    <row r="5287" spans="1:5" x14ac:dyDescent="0.25">
      <c r="A5287" t="e">
        <f>VLOOKUP(B5287,'Unit mapping'!E:G,3,FALSE)</f>
        <v>#N/A</v>
      </c>
      <c r="B5287" t="s">
        <v>5130</v>
      </c>
      <c r="C5287" s="14">
        <v>32509</v>
      </c>
      <c r="D5287" s="14">
        <v>43143</v>
      </c>
      <c r="E5287" t="s">
        <v>3743</v>
      </c>
    </row>
    <row r="5288" spans="1:5" x14ac:dyDescent="0.25">
      <c r="A5288" t="e">
        <f>VLOOKUP(B5288,'Unit mapping'!E:G,3,FALSE)</f>
        <v>#N/A</v>
      </c>
      <c r="B5288" t="s">
        <v>5130</v>
      </c>
      <c r="C5288" s="14">
        <v>43144</v>
      </c>
      <c r="D5288" s="14">
        <v>44259</v>
      </c>
      <c r="E5288" t="s">
        <v>3743</v>
      </c>
    </row>
    <row r="5289" spans="1:5" x14ac:dyDescent="0.25">
      <c r="A5289" t="e">
        <f>VLOOKUP(B5289,'Unit mapping'!E:G,3,FALSE)</f>
        <v>#N/A</v>
      </c>
      <c r="B5289" t="s">
        <v>5130</v>
      </c>
      <c r="C5289" s="14">
        <v>44260</v>
      </c>
      <c r="D5289" s="14">
        <v>44292</v>
      </c>
      <c r="E5289" t="s">
        <v>3743</v>
      </c>
    </row>
    <row r="5290" spans="1:5" x14ac:dyDescent="0.25">
      <c r="A5290" t="e">
        <f>VLOOKUP(B5290,'Unit mapping'!E:G,3,FALSE)</f>
        <v>#N/A</v>
      </c>
      <c r="B5290" t="s">
        <v>5130</v>
      </c>
      <c r="C5290" s="14">
        <v>44293</v>
      </c>
      <c r="E5290" t="s">
        <v>3743</v>
      </c>
    </row>
    <row r="5291" spans="1:5" x14ac:dyDescent="0.25">
      <c r="A5291" t="e">
        <f>VLOOKUP(B5291,'Unit mapping'!E:G,3,FALSE)</f>
        <v>#N/A</v>
      </c>
      <c r="B5291" t="s">
        <v>5131</v>
      </c>
      <c r="C5291" s="14">
        <v>43067</v>
      </c>
      <c r="D5291" s="14">
        <v>43270</v>
      </c>
      <c r="E5291" t="s">
        <v>3743</v>
      </c>
    </row>
    <row r="5292" spans="1:5" x14ac:dyDescent="0.25">
      <c r="A5292" t="e">
        <f>VLOOKUP(B5292,'Unit mapping'!E:G,3,FALSE)</f>
        <v>#N/A</v>
      </c>
      <c r="B5292" t="s">
        <v>5131</v>
      </c>
      <c r="C5292" s="14">
        <v>43271</v>
      </c>
      <c r="E5292" t="s">
        <v>3743</v>
      </c>
    </row>
    <row r="5293" spans="1:5" x14ac:dyDescent="0.25">
      <c r="A5293" t="e">
        <f>VLOOKUP(B5293,'Unit mapping'!E:G,3,FALSE)</f>
        <v>#N/A</v>
      </c>
      <c r="B5293" t="s">
        <v>5132</v>
      </c>
      <c r="C5293" s="14">
        <v>43278</v>
      </c>
      <c r="D5293" s="14">
        <v>43285</v>
      </c>
      <c r="E5293" t="s">
        <v>3745</v>
      </c>
    </row>
    <row r="5294" spans="1:5" x14ac:dyDescent="0.25">
      <c r="A5294" t="e">
        <f>VLOOKUP(B5294,'Unit mapping'!E:G,3,FALSE)</f>
        <v>#N/A</v>
      </c>
      <c r="B5294" t="s">
        <v>5132</v>
      </c>
      <c r="C5294" s="14">
        <v>43286</v>
      </c>
      <c r="D5294" s="14">
        <v>43299</v>
      </c>
      <c r="E5294" t="s">
        <v>3745</v>
      </c>
    </row>
    <row r="5295" spans="1:5" x14ac:dyDescent="0.25">
      <c r="A5295" t="e">
        <f>VLOOKUP(B5295,'Unit mapping'!E:G,3,FALSE)</f>
        <v>#N/A</v>
      </c>
      <c r="B5295" t="s">
        <v>5132</v>
      </c>
      <c r="C5295" s="14">
        <v>43300</v>
      </c>
      <c r="D5295" s="14">
        <v>43331</v>
      </c>
      <c r="E5295" t="s">
        <v>3745</v>
      </c>
    </row>
    <row r="5296" spans="1:5" x14ac:dyDescent="0.25">
      <c r="A5296" t="e">
        <f>VLOOKUP(B5296,'Unit mapping'!E:G,3,FALSE)</f>
        <v>#N/A</v>
      </c>
      <c r="B5296" t="s">
        <v>5132</v>
      </c>
      <c r="C5296" s="14">
        <v>43332</v>
      </c>
      <c r="D5296" s="14">
        <v>43789</v>
      </c>
      <c r="E5296" t="s">
        <v>3745</v>
      </c>
    </row>
    <row r="5297" spans="1:5" x14ac:dyDescent="0.25">
      <c r="A5297" t="e">
        <f>VLOOKUP(B5297,'Unit mapping'!E:G,3,FALSE)</f>
        <v>#N/A</v>
      </c>
      <c r="B5297" t="s">
        <v>5132</v>
      </c>
      <c r="C5297" s="14">
        <v>43790</v>
      </c>
      <c r="E5297" t="s">
        <v>3745</v>
      </c>
    </row>
    <row r="5298" spans="1:5" x14ac:dyDescent="0.25">
      <c r="A5298" t="str">
        <f>VLOOKUP(B5298,'Unit mapping'!E:G,3,FALSE)</f>
        <v>PGFFR-1</v>
      </c>
      <c r="B5298" t="s">
        <v>2998</v>
      </c>
      <c r="C5298" s="14">
        <v>32509</v>
      </c>
      <c r="D5298" s="14">
        <v>43353</v>
      </c>
      <c r="E5298" t="s">
        <v>3743</v>
      </c>
    </row>
    <row r="5299" spans="1:5" x14ac:dyDescent="0.25">
      <c r="A5299" t="str">
        <f>VLOOKUP(B5299,'Unit mapping'!E:G,3,FALSE)</f>
        <v>PGFFR-1</v>
      </c>
      <c r="B5299" t="s">
        <v>2998</v>
      </c>
      <c r="C5299" s="14">
        <v>43354</v>
      </c>
      <c r="D5299" s="14">
        <v>43794</v>
      </c>
      <c r="E5299" t="s">
        <v>3743</v>
      </c>
    </row>
    <row r="5300" spans="1:5" x14ac:dyDescent="0.25">
      <c r="A5300" t="str">
        <f>VLOOKUP(B5300,'Unit mapping'!E:G,3,FALSE)</f>
        <v>PGFFR-1</v>
      </c>
      <c r="B5300" t="s">
        <v>2998</v>
      </c>
      <c r="C5300" s="14">
        <v>43795</v>
      </c>
      <c r="E5300" t="s">
        <v>3743</v>
      </c>
    </row>
    <row r="5301" spans="1:5" x14ac:dyDescent="0.25">
      <c r="A5301" t="str">
        <f>VLOOKUP(B5301,'Unit mapping'!E:G,3,FALSE)</f>
        <v>PGFFR-2</v>
      </c>
      <c r="B5301" t="s">
        <v>2999</v>
      </c>
      <c r="C5301" s="14">
        <v>32509</v>
      </c>
      <c r="D5301" s="14">
        <v>43353</v>
      </c>
      <c r="E5301" t="s">
        <v>3743</v>
      </c>
    </row>
    <row r="5302" spans="1:5" x14ac:dyDescent="0.25">
      <c r="A5302" t="str">
        <f>VLOOKUP(B5302,'Unit mapping'!E:G,3,FALSE)</f>
        <v>PGFFR-2</v>
      </c>
      <c r="B5302" t="s">
        <v>2999</v>
      </c>
      <c r="C5302" s="14">
        <v>43354</v>
      </c>
      <c r="D5302" s="14">
        <v>43794</v>
      </c>
      <c r="E5302" t="s">
        <v>3743</v>
      </c>
    </row>
    <row r="5303" spans="1:5" x14ac:dyDescent="0.25">
      <c r="A5303" t="str">
        <f>VLOOKUP(B5303,'Unit mapping'!E:G,3,FALSE)</f>
        <v>PGFFR-2</v>
      </c>
      <c r="B5303" t="s">
        <v>2999</v>
      </c>
      <c r="C5303" s="14">
        <v>43795</v>
      </c>
      <c r="E5303" t="s">
        <v>3743</v>
      </c>
    </row>
    <row r="5304" spans="1:5" x14ac:dyDescent="0.25">
      <c r="A5304" t="str">
        <f>VLOOKUP(B5304,'Unit mapping'!E:G,3,FALSE)</f>
        <v>PGFFR-3</v>
      </c>
      <c r="B5304" t="s">
        <v>2862</v>
      </c>
      <c r="C5304" s="14">
        <v>32509</v>
      </c>
      <c r="D5304" s="14">
        <v>43353</v>
      </c>
      <c r="E5304" t="s">
        <v>3743</v>
      </c>
    </row>
    <row r="5305" spans="1:5" x14ac:dyDescent="0.25">
      <c r="A5305" t="str">
        <f>VLOOKUP(B5305,'Unit mapping'!E:G,3,FALSE)</f>
        <v>PGFFR-3</v>
      </c>
      <c r="B5305" t="s">
        <v>2862</v>
      </c>
      <c r="C5305" s="14">
        <v>43354</v>
      </c>
      <c r="D5305" s="14">
        <v>43794</v>
      </c>
      <c r="E5305" t="s">
        <v>3743</v>
      </c>
    </row>
    <row r="5306" spans="1:5" x14ac:dyDescent="0.25">
      <c r="A5306" t="str">
        <f>VLOOKUP(B5306,'Unit mapping'!E:G,3,FALSE)</f>
        <v>PGFFR-3</v>
      </c>
      <c r="B5306" t="s">
        <v>2862</v>
      </c>
      <c r="C5306" s="14">
        <v>43795</v>
      </c>
      <c r="E5306" t="s">
        <v>3743</v>
      </c>
    </row>
    <row r="5307" spans="1:5" x14ac:dyDescent="0.25">
      <c r="A5307" t="str">
        <f>VLOOKUP(B5307,'Unit mapping'!E:G,3,FALSE)</f>
        <v>PGFFR-4</v>
      </c>
      <c r="B5307" t="s">
        <v>58</v>
      </c>
      <c r="C5307" s="14">
        <v>32509</v>
      </c>
      <c r="D5307" s="14">
        <v>43353</v>
      </c>
      <c r="E5307" t="s">
        <v>3743</v>
      </c>
    </row>
    <row r="5308" spans="1:5" x14ac:dyDescent="0.25">
      <c r="A5308" t="str">
        <f>VLOOKUP(B5308,'Unit mapping'!E:G,3,FALSE)</f>
        <v>PGFFR-4</v>
      </c>
      <c r="B5308" t="s">
        <v>58</v>
      </c>
      <c r="C5308" s="14">
        <v>43354</v>
      </c>
      <c r="D5308" s="14">
        <v>43794</v>
      </c>
      <c r="E5308" t="s">
        <v>3743</v>
      </c>
    </row>
    <row r="5309" spans="1:5" x14ac:dyDescent="0.25">
      <c r="A5309" t="str">
        <f>VLOOKUP(B5309,'Unit mapping'!E:G,3,FALSE)</f>
        <v>PGFFR-4</v>
      </c>
      <c r="B5309" t="s">
        <v>58</v>
      </c>
      <c r="C5309" s="14">
        <v>43795</v>
      </c>
      <c r="E5309" t="s">
        <v>3743</v>
      </c>
    </row>
    <row r="5310" spans="1:5" x14ac:dyDescent="0.25">
      <c r="A5310" t="str">
        <f>VLOOKUP(B5310,'Unit mapping'!E:G,3,FALSE)</f>
        <v>PGFFR-5</v>
      </c>
      <c r="B5310" t="s">
        <v>12</v>
      </c>
      <c r="C5310" s="14">
        <v>32509</v>
      </c>
      <c r="D5310" s="14">
        <v>43353</v>
      </c>
      <c r="E5310" t="s">
        <v>3743</v>
      </c>
    </row>
    <row r="5311" spans="1:5" x14ac:dyDescent="0.25">
      <c r="A5311" t="str">
        <f>VLOOKUP(B5311,'Unit mapping'!E:G,3,FALSE)</f>
        <v>PGFFR-5</v>
      </c>
      <c r="B5311" t="s">
        <v>12</v>
      </c>
      <c r="C5311" s="14">
        <v>43354</v>
      </c>
      <c r="D5311" s="14">
        <v>43794</v>
      </c>
      <c r="E5311" t="s">
        <v>3743</v>
      </c>
    </row>
    <row r="5312" spans="1:5" x14ac:dyDescent="0.25">
      <c r="A5312" t="str">
        <f>VLOOKUP(B5312,'Unit mapping'!E:G,3,FALSE)</f>
        <v>PGFFR-5</v>
      </c>
      <c r="B5312" t="s">
        <v>12</v>
      </c>
      <c r="C5312" s="14">
        <v>43795</v>
      </c>
      <c r="E5312" t="s">
        <v>3743</v>
      </c>
    </row>
    <row r="5313" spans="1:5" x14ac:dyDescent="0.25">
      <c r="A5313" t="str">
        <f>VLOOKUP(B5313,'Unit mapping'!E:G,3,FALSE)</f>
        <v>PGFFR-6</v>
      </c>
      <c r="B5313" t="s">
        <v>15</v>
      </c>
      <c r="C5313" s="14">
        <v>32509</v>
      </c>
      <c r="D5313" s="14">
        <v>43353</v>
      </c>
      <c r="E5313" t="s">
        <v>3743</v>
      </c>
    </row>
    <row r="5314" spans="1:5" x14ac:dyDescent="0.25">
      <c r="A5314" t="str">
        <f>VLOOKUP(B5314,'Unit mapping'!E:G,3,FALSE)</f>
        <v>PGFFR-6</v>
      </c>
      <c r="B5314" t="s">
        <v>15</v>
      </c>
      <c r="C5314" s="14">
        <v>43354</v>
      </c>
      <c r="D5314" s="14">
        <v>43794</v>
      </c>
      <c r="E5314" t="s">
        <v>3743</v>
      </c>
    </row>
    <row r="5315" spans="1:5" x14ac:dyDescent="0.25">
      <c r="A5315" t="str">
        <f>VLOOKUP(B5315,'Unit mapping'!E:G,3,FALSE)</f>
        <v>PGFFR-6</v>
      </c>
      <c r="B5315" t="s">
        <v>15</v>
      </c>
      <c r="C5315" s="14">
        <v>43795</v>
      </c>
      <c r="E5315" t="s">
        <v>3743</v>
      </c>
    </row>
    <row r="5316" spans="1:5" x14ac:dyDescent="0.25">
      <c r="A5316" t="str">
        <f>VLOOKUP(B5316,'Unit mapping'!E:G,3,FALSE)</f>
        <v>PGFFR-7</v>
      </c>
      <c r="B5316" t="s">
        <v>34</v>
      </c>
      <c r="C5316" s="14">
        <v>32509</v>
      </c>
      <c r="E5316" t="s">
        <v>3743</v>
      </c>
    </row>
    <row r="5317" spans="1:5" x14ac:dyDescent="0.25">
      <c r="A5317" t="str">
        <f>VLOOKUP(B5317,'Unit mapping'!E:G,3,FALSE)</f>
        <v>PGFFR-8</v>
      </c>
      <c r="B5317" t="s">
        <v>10</v>
      </c>
      <c r="C5317" s="14">
        <v>32509</v>
      </c>
      <c r="D5317" s="14">
        <v>43353</v>
      </c>
      <c r="E5317" t="s">
        <v>3743</v>
      </c>
    </row>
    <row r="5318" spans="1:5" x14ac:dyDescent="0.25">
      <c r="A5318" t="str">
        <f>VLOOKUP(B5318,'Unit mapping'!E:G,3,FALSE)</f>
        <v>PGFFR-8</v>
      </c>
      <c r="B5318" t="s">
        <v>10</v>
      </c>
      <c r="C5318" s="14">
        <v>43354</v>
      </c>
      <c r="D5318" s="14">
        <v>43794</v>
      </c>
      <c r="E5318" t="s">
        <v>3743</v>
      </c>
    </row>
    <row r="5319" spans="1:5" x14ac:dyDescent="0.25">
      <c r="A5319" t="str">
        <f>VLOOKUP(B5319,'Unit mapping'!E:G,3,FALSE)</f>
        <v>PGFFR-8</v>
      </c>
      <c r="B5319" t="s">
        <v>10</v>
      </c>
      <c r="C5319" s="14">
        <v>43795</v>
      </c>
      <c r="E5319" t="s">
        <v>3743</v>
      </c>
    </row>
    <row r="5320" spans="1:5" x14ac:dyDescent="0.25">
      <c r="A5320" t="str">
        <f>VLOOKUP(B5320,'Unit mapping'!E:G,3,FALSE)</f>
        <v>PGFFR-9</v>
      </c>
      <c r="B5320" t="s">
        <v>45</v>
      </c>
      <c r="C5320" s="14">
        <v>42691</v>
      </c>
      <c r="D5320" s="14">
        <v>42691</v>
      </c>
      <c r="E5320" t="s">
        <v>3743</v>
      </c>
    </row>
    <row r="5321" spans="1:5" x14ac:dyDescent="0.25">
      <c r="A5321" t="str">
        <f>VLOOKUP(B5321,'Unit mapping'!E:G,3,FALSE)</f>
        <v>PGFFR-9</v>
      </c>
      <c r="B5321" t="s">
        <v>45</v>
      </c>
      <c r="C5321" s="14">
        <v>42692</v>
      </c>
      <c r="D5321" s="14">
        <v>42765</v>
      </c>
      <c r="E5321" t="s">
        <v>3743</v>
      </c>
    </row>
    <row r="5322" spans="1:5" x14ac:dyDescent="0.25">
      <c r="A5322" t="str">
        <f>VLOOKUP(B5322,'Unit mapping'!E:G,3,FALSE)</f>
        <v>PGFFR-9</v>
      </c>
      <c r="B5322" t="s">
        <v>45</v>
      </c>
      <c r="C5322" s="14">
        <v>42766</v>
      </c>
      <c r="D5322" s="14">
        <v>42767</v>
      </c>
      <c r="E5322" t="s">
        <v>3743</v>
      </c>
    </row>
    <row r="5323" spans="1:5" x14ac:dyDescent="0.25">
      <c r="A5323" t="str">
        <f>VLOOKUP(B5323,'Unit mapping'!E:G,3,FALSE)</f>
        <v>PGFFR-9</v>
      </c>
      <c r="B5323" t="s">
        <v>45</v>
      </c>
      <c r="C5323" s="14">
        <v>42768</v>
      </c>
      <c r="D5323" s="14">
        <v>43794</v>
      </c>
      <c r="E5323" t="s">
        <v>3743</v>
      </c>
    </row>
    <row r="5324" spans="1:5" x14ac:dyDescent="0.25">
      <c r="A5324" t="str">
        <f>VLOOKUP(B5324,'Unit mapping'!E:G,3,FALSE)</f>
        <v>PGFFR-9</v>
      </c>
      <c r="B5324" t="s">
        <v>45</v>
      </c>
      <c r="C5324" s="14">
        <v>43795</v>
      </c>
      <c r="E5324" t="s">
        <v>3743</v>
      </c>
    </row>
    <row r="5325" spans="1:5" x14ac:dyDescent="0.25">
      <c r="A5325" t="str">
        <f>VLOOKUP(B5325,'Unit mapping'!E:G,3,FALSE)</f>
        <v>PGFS1</v>
      </c>
      <c r="B5325" t="s">
        <v>3392</v>
      </c>
      <c r="C5325" s="14">
        <v>42826</v>
      </c>
      <c r="D5325" s="14">
        <v>43270</v>
      </c>
      <c r="E5325" t="s">
        <v>3743</v>
      </c>
    </row>
    <row r="5326" spans="1:5" x14ac:dyDescent="0.25">
      <c r="A5326" t="str">
        <f>VLOOKUP(B5326,'Unit mapping'!E:G,3,FALSE)</f>
        <v>PGFS1</v>
      </c>
      <c r="B5326" t="s">
        <v>3392</v>
      </c>
      <c r="C5326" s="14">
        <v>43271</v>
      </c>
      <c r="E5326" t="s">
        <v>3743</v>
      </c>
    </row>
    <row r="5327" spans="1:5" x14ac:dyDescent="0.25">
      <c r="A5327" t="str">
        <f>VLOOKUP(B5327,'Unit mapping'!E:G,3,FALSE)</f>
        <v>PGSTR-11</v>
      </c>
      <c r="B5327" t="s">
        <v>2894</v>
      </c>
      <c r="C5327" s="14">
        <v>32509</v>
      </c>
      <c r="E5327" t="s">
        <v>3743</v>
      </c>
    </row>
    <row r="5328" spans="1:5" x14ac:dyDescent="0.25">
      <c r="A5328" t="str">
        <f>VLOOKUP(B5328,'Unit mapping'!E:G,3,FALSE)</f>
        <v>PGSTR-14</v>
      </c>
      <c r="B5328" t="s">
        <v>2898</v>
      </c>
      <c r="C5328" s="14">
        <v>32509</v>
      </c>
      <c r="D5328" s="14">
        <v>42660</v>
      </c>
      <c r="E5328" t="s">
        <v>3743</v>
      </c>
    </row>
    <row r="5329" spans="1:5" x14ac:dyDescent="0.25">
      <c r="A5329" t="str">
        <f>VLOOKUP(B5329,'Unit mapping'!E:G,3,FALSE)</f>
        <v>PGSTR-14</v>
      </c>
      <c r="B5329" t="s">
        <v>2898</v>
      </c>
      <c r="C5329" s="14">
        <v>42661</v>
      </c>
      <c r="D5329" s="14">
        <v>43270</v>
      </c>
      <c r="E5329" t="s">
        <v>3743</v>
      </c>
    </row>
    <row r="5330" spans="1:5" x14ac:dyDescent="0.25">
      <c r="A5330" t="str">
        <f>VLOOKUP(B5330,'Unit mapping'!E:G,3,FALSE)</f>
        <v>PGSTR-14</v>
      </c>
      <c r="B5330" t="s">
        <v>2898</v>
      </c>
      <c r="C5330" s="14">
        <v>43271</v>
      </c>
      <c r="E5330" t="s">
        <v>3743</v>
      </c>
    </row>
    <row r="5331" spans="1:5" x14ac:dyDescent="0.25">
      <c r="A5331" t="str">
        <f>VLOOKUP(B5331,'Unit mapping'!E:G,3,FALSE)</f>
        <v>PGSTR-4</v>
      </c>
      <c r="B5331" t="s">
        <v>2036</v>
      </c>
      <c r="C5331" s="14">
        <v>32509</v>
      </c>
      <c r="E5331" t="s">
        <v>3743</v>
      </c>
    </row>
    <row r="5332" spans="1:5" x14ac:dyDescent="0.25">
      <c r="A5332" t="str">
        <f>VLOOKUP(B5332,'Unit mapping'!E:G,3,FALSE)</f>
        <v>PGSTR-5</v>
      </c>
      <c r="B5332" t="s">
        <v>2857</v>
      </c>
      <c r="C5332" s="14">
        <v>32509</v>
      </c>
      <c r="E5332" t="s">
        <v>3743</v>
      </c>
    </row>
    <row r="5333" spans="1:5" x14ac:dyDescent="0.25">
      <c r="A5333" t="e">
        <f>VLOOKUP(B5333,'Unit mapping'!E:G,3,FALSE)</f>
        <v>#N/A</v>
      </c>
      <c r="B5333" t="s">
        <v>5133</v>
      </c>
      <c r="C5333" s="14">
        <v>32509</v>
      </c>
      <c r="E5333" t="s">
        <v>3743</v>
      </c>
    </row>
    <row r="5334" spans="1:5" x14ac:dyDescent="0.25">
      <c r="A5334" t="str">
        <f>VLOOKUP(B5334,'Unit mapping'!E:G,3,FALSE)</f>
        <v>PITL_01Z</v>
      </c>
      <c r="B5334" t="s">
        <v>2306</v>
      </c>
      <c r="C5334" s="14">
        <v>32509</v>
      </c>
      <c r="D5334" s="14">
        <v>42698</v>
      </c>
      <c r="E5334" t="s">
        <v>3743</v>
      </c>
    </row>
    <row r="5335" spans="1:5" x14ac:dyDescent="0.25">
      <c r="A5335" t="str">
        <f>VLOOKUP(B5335,'Unit mapping'!E:G,3,FALSE)</f>
        <v>PITL_01Z</v>
      </c>
      <c r="B5335" t="s">
        <v>2306</v>
      </c>
      <c r="C5335" s="14">
        <v>42699</v>
      </c>
      <c r="D5335" s="14">
        <v>42885</v>
      </c>
      <c r="E5335" t="s">
        <v>3743</v>
      </c>
    </row>
    <row r="5336" spans="1:5" x14ac:dyDescent="0.25">
      <c r="A5336" t="str">
        <f>VLOOKUP(B5336,'Unit mapping'!E:G,3,FALSE)</f>
        <v>PITL_01Z</v>
      </c>
      <c r="B5336" t="s">
        <v>2306</v>
      </c>
      <c r="C5336" s="14">
        <v>42886</v>
      </c>
      <c r="E5336" t="s">
        <v>3743</v>
      </c>
    </row>
    <row r="5337" spans="1:5" x14ac:dyDescent="0.25">
      <c r="A5337" t="str">
        <f>VLOOKUP(B5337,'Unit mapping'!E:G,3,FALSE)</f>
        <v>PITL_02Z</v>
      </c>
      <c r="B5337" t="s">
        <v>2308</v>
      </c>
      <c r="C5337" s="14">
        <v>32509</v>
      </c>
      <c r="D5337" s="14">
        <v>42698</v>
      </c>
      <c r="E5337" t="s">
        <v>3743</v>
      </c>
    </row>
    <row r="5338" spans="1:5" x14ac:dyDescent="0.25">
      <c r="A5338" t="str">
        <f>VLOOKUP(B5338,'Unit mapping'!E:G,3,FALSE)</f>
        <v>PITL_02Z</v>
      </c>
      <c r="B5338" t="s">
        <v>2308</v>
      </c>
      <c r="C5338" s="14">
        <v>42699</v>
      </c>
      <c r="D5338" s="14">
        <v>42885</v>
      </c>
      <c r="E5338" t="s">
        <v>3743</v>
      </c>
    </row>
    <row r="5339" spans="1:5" x14ac:dyDescent="0.25">
      <c r="A5339" t="str">
        <f>VLOOKUP(B5339,'Unit mapping'!E:G,3,FALSE)</f>
        <v>PITL_02Z</v>
      </c>
      <c r="B5339" t="s">
        <v>2308</v>
      </c>
      <c r="C5339" s="14">
        <v>42886</v>
      </c>
      <c r="E5339" t="s">
        <v>3743</v>
      </c>
    </row>
    <row r="5340" spans="1:5" x14ac:dyDescent="0.25">
      <c r="A5340" t="str">
        <f>VLOOKUP(B5340,'Unit mapping'!E:G,3,FALSE)</f>
        <v>PKCOW-1</v>
      </c>
      <c r="B5340" t="s">
        <v>2419</v>
      </c>
      <c r="C5340" s="14">
        <v>32509</v>
      </c>
      <c r="D5340" s="14">
        <v>43486</v>
      </c>
      <c r="E5340" t="s">
        <v>3743</v>
      </c>
    </row>
    <row r="5341" spans="1:5" x14ac:dyDescent="0.25">
      <c r="A5341" t="str">
        <f>VLOOKUP(B5341,'Unit mapping'!E:G,3,FALSE)</f>
        <v>PKCOW-1</v>
      </c>
      <c r="B5341" t="s">
        <v>2419</v>
      </c>
      <c r="C5341" s="14">
        <v>43487</v>
      </c>
      <c r="E5341" t="s">
        <v>3743</v>
      </c>
    </row>
    <row r="5342" spans="1:5" x14ac:dyDescent="0.25">
      <c r="A5342" t="str">
        <f>VLOOKUP(B5342,'Unit mapping'!E:G,3,FALSE)</f>
        <v>PKGRE-1</v>
      </c>
      <c r="B5342" t="s">
        <v>2420</v>
      </c>
      <c r="C5342" s="14">
        <v>32509</v>
      </c>
      <c r="D5342" s="14">
        <v>43486</v>
      </c>
      <c r="E5342" t="s">
        <v>3743</v>
      </c>
    </row>
    <row r="5343" spans="1:5" x14ac:dyDescent="0.25">
      <c r="A5343" t="str">
        <f>VLOOKUP(B5343,'Unit mapping'!E:G,3,FALSE)</f>
        <v>PKGRE-1</v>
      </c>
      <c r="B5343" t="s">
        <v>2420</v>
      </c>
      <c r="C5343" s="14">
        <v>43487</v>
      </c>
      <c r="E5343" t="s">
        <v>3743</v>
      </c>
    </row>
    <row r="5344" spans="1:5" x14ac:dyDescent="0.25">
      <c r="A5344" t="str">
        <f>VLOOKUP(B5344,'Unit mapping'!E:G,3,FALSE)</f>
        <v>PKWAT-1</v>
      </c>
      <c r="B5344" t="s">
        <v>2421</v>
      </c>
      <c r="C5344" s="14">
        <v>32509</v>
      </c>
      <c r="D5344" s="14">
        <v>43486</v>
      </c>
      <c r="E5344" t="s">
        <v>3743</v>
      </c>
    </row>
    <row r="5345" spans="1:5" x14ac:dyDescent="0.25">
      <c r="A5345" t="str">
        <f>VLOOKUP(B5345,'Unit mapping'!E:G,3,FALSE)</f>
        <v>PKWAT-1</v>
      </c>
      <c r="B5345" t="s">
        <v>2421</v>
      </c>
      <c r="C5345" s="14">
        <v>43487</v>
      </c>
      <c r="E5345" t="s">
        <v>3743</v>
      </c>
    </row>
    <row r="5346" spans="1:5" x14ac:dyDescent="0.25">
      <c r="A5346" t="str">
        <f>VLOOKUP(B5346,'Unit mapping'!E:G,3,FALSE)</f>
        <v>PLHM-1</v>
      </c>
      <c r="B5346" t="s">
        <v>3407</v>
      </c>
      <c r="C5346" s="14">
        <v>43067</v>
      </c>
      <c r="E5346" t="s">
        <v>3743</v>
      </c>
    </row>
    <row r="5347" spans="1:5" x14ac:dyDescent="0.25">
      <c r="A5347" t="str">
        <f>VLOOKUP(B5347,'Unit mapping'!E:G,3,FALSE)</f>
        <v>PLU-1</v>
      </c>
      <c r="B5347" t="s">
        <v>2770</v>
      </c>
      <c r="C5347" s="14">
        <v>32509</v>
      </c>
      <c r="E5347" t="s">
        <v>3743</v>
      </c>
    </row>
    <row r="5348" spans="1:5" x14ac:dyDescent="0.25">
      <c r="A5348" t="str">
        <f>VLOOKUP(B5348,'Unit mapping'!E:G,3,FALSE)</f>
        <v>PLU-2</v>
      </c>
      <c r="B5348" t="s">
        <v>2771</v>
      </c>
      <c r="C5348" s="14">
        <v>32509</v>
      </c>
      <c r="E5348" t="s">
        <v>3743</v>
      </c>
    </row>
    <row r="5349" spans="1:5" x14ac:dyDescent="0.25">
      <c r="A5349" t="str">
        <f>VLOOKUP(B5349,'Unit mapping'!E:G,3,FALSE)</f>
        <v>PLU-3</v>
      </c>
      <c r="B5349" t="s">
        <v>2772</v>
      </c>
      <c r="C5349" s="14">
        <v>32509</v>
      </c>
      <c r="E5349" t="s">
        <v>3743</v>
      </c>
    </row>
    <row r="5350" spans="1:5" x14ac:dyDescent="0.25">
      <c r="A5350" t="e">
        <f>VLOOKUP(B5350,'Unit mapping'!E:G,3,FALSE)</f>
        <v>#N/A</v>
      </c>
      <c r="B5350" t="s">
        <v>5134</v>
      </c>
      <c r="C5350" s="14">
        <v>32509</v>
      </c>
      <c r="E5350" t="s">
        <v>3743</v>
      </c>
    </row>
    <row r="5351" spans="1:5" x14ac:dyDescent="0.25">
      <c r="A5351" t="e">
        <f>VLOOKUP(B5351,'Unit mapping'!E:G,3,FALSE)</f>
        <v>#N/A</v>
      </c>
      <c r="B5351" t="s">
        <v>5135</v>
      </c>
      <c r="C5351" s="14">
        <v>43221</v>
      </c>
      <c r="D5351" s="14">
        <v>43270</v>
      </c>
      <c r="E5351" t="s">
        <v>3743</v>
      </c>
    </row>
    <row r="5352" spans="1:5" x14ac:dyDescent="0.25">
      <c r="A5352" t="e">
        <f>VLOOKUP(B5352,'Unit mapping'!E:G,3,FALSE)</f>
        <v>#N/A</v>
      </c>
      <c r="B5352" t="s">
        <v>5135</v>
      </c>
      <c r="C5352" s="14">
        <v>43271</v>
      </c>
      <c r="E5352" t="s">
        <v>3743</v>
      </c>
    </row>
    <row r="5353" spans="1:5" x14ac:dyDescent="0.25">
      <c r="A5353" t="str">
        <f>VLOOKUP(B5353,'Unit mapping'!E:G,3,FALSE)</f>
        <v>PLYM-1</v>
      </c>
      <c r="B5353" t="s">
        <v>2751</v>
      </c>
      <c r="C5353" s="14">
        <v>32509</v>
      </c>
      <c r="D5353" s="14">
        <v>43269</v>
      </c>
      <c r="E5353" t="s">
        <v>3743</v>
      </c>
    </row>
    <row r="5354" spans="1:5" x14ac:dyDescent="0.25">
      <c r="A5354" t="str">
        <f>VLOOKUP(B5354,'Unit mapping'!E:G,3,FALSE)</f>
        <v>PLYM-1</v>
      </c>
      <c r="B5354" t="s">
        <v>2751</v>
      </c>
      <c r="C5354" s="14">
        <v>43270</v>
      </c>
      <c r="E5354" t="s">
        <v>3743</v>
      </c>
    </row>
    <row r="5355" spans="1:5" x14ac:dyDescent="0.25">
      <c r="A5355" t="str">
        <f>VLOOKUP(B5355,'Unit mapping'!E:G,3,FALSE)</f>
        <v>PLYM-2</v>
      </c>
      <c r="B5355" t="s">
        <v>1601</v>
      </c>
      <c r="C5355" s="14">
        <v>32509</v>
      </c>
      <c r="D5355" s="14">
        <v>43269</v>
      </c>
      <c r="E5355" t="s">
        <v>3743</v>
      </c>
    </row>
    <row r="5356" spans="1:5" x14ac:dyDescent="0.25">
      <c r="A5356" t="str">
        <f>VLOOKUP(B5356,'Unit mapping'!E:G,3,FALSE)</f>
        <v>PLYM-2</v>
      </c>
      <c r="B5356" t="s">
        <v>1601</v>
      </c>
      <c r="C5356" s="14">
        <v>43270</v>
      </c>
      <c r="E5356" t="s">
        <v>3743</v>
      </c>
    </row>
    <row r="5357" spans="1:5" x14ac:dyDescent="0.25">
      <c r="A5357" t="str">
        <f>VLOOKUP(B5357,'Unit mapping'!E:G,3,FALSE)</f>
        <v>PLYM-3</v>
      </c>
      <c r="B5357" t="s">
        <v>2827</v>
      </c>
      <c r="C5357" s="14">
        <v>32509</v>
      </c>
      <c r="D5357" s="14">
        <v>42695</v>
      </c>
      <c r="E5357" t="s">
        <v>3743</v>
      </c>
    </row>
    <row r="5358" spans="1:5" x14ac:dyDescent="0.25">
      <c r="A5358" t="str">
        <f>VLOOKUP(B5358,'Unit mapping'!E:G,3,FALSE)</f>
        <v>PLYM-3</v>
      </c>
      <c r="B5358" t="s">
        <v>2827</v>
      </c>
      <c r="C5358" s="14">
        <v>42696</v>
      </c>
      <c r="E5358" t="s">
        <v>3743</v>
      </c>
    </row>
    <row r="5359" spans="1:5" x14ac:dyDescent="0.25">
      <c r="A5359" t="str">
        <f>VLOOKUP(B5359,'Unit mapping'!E:G,3,FALSE)</f>
        <v>PLYM-4</v>
      </c>
      <c r="B5359" t="s">
        <v>2790</v>
      </c>
      <c r="C5359" s="14">
        <v>32509</v>
      </c>
      <c r="D5359" s="14">
        <v>42695</v>
      </c>
      <c r="E5359" t="s">
        <v>3743</v>
      </c>
    </row>
    <row r="5360" spans="1:5" x14ac:dyDescent="0.25">
      <c r="A5360" t="str">
        <f>VLOOKUP(B5360,'Unit mapping'!E:G,3,FALSE)</f>
        <v>PLYM-4</v>
      </c>
      <c r="B5360" t="s">
        <v>2790</v>
      </c>
      <c r="C5360" s="14">
        <v>42696</v>
      </c>
      <c r="E5360" t="s">
        <v>3743</v>
      </c>
    </row>
    <row r="5361" spans="1:5" x14ac:dyDescent="0.25">
      <c r="A5361" t="str">
        <f>VLOOKUP(B5361,'Unit mapping'!E:G,3,FALSE)</f>
        <v>PLYM-FFR</v>
      </c>
      <c r="B5361" t="s">
        <v>3179</v>
      </c>
      <c r="C5361" s="14">
        <v>42691</v>
      </c>
      <c r="D5361" s="14">
        <v>42691</v>
      </c>
      <c r="E5361" t="s">
        <v>3743</v>
      </c>
    </row>
    <row r="5362" spans="1:5" x14ac:dyDescent="0.25">
      <c r="A5362" t="str">
        <f>VLOOKUP(B5362,'Unit mapping'!E:G,3,FALSE)</f>
        <v>PLYM-FFR</v>
      </c>
      <c r="B5362" t="s">
        <v>3179</v>
      </c>
      <c r="C5362" s="14">
        <v>42692</v>
      </c>
      <c r="D5362" s="14">
        <v>42695</v>
      </c>
      <c r="E5362" t="s">
        <v>3743</v>
      </c>
    </row>
    <row r="5363" spans="1:5" x14ac:dyDescent="0.25">
      <c r="A5363" t="str">
        <f>VLOOKUP(B5363,'Unit mapping'!E:G,3,FALSE)</f>
        <v>PLYM-FFR</v>
      </c>
      <c r="B5363" t="s">
        <v>3179</v>
      </c>
      <c r="C5363" s="14">
        <v>42696</v>
      </c>
      <c r="D5363" s="14">
        <v>42765</v>
      </c>
      <c r="E5363" t="s">
        <v>3743</v>
      </c>
    </row>
    <row r="5364" spans="1:5" x14ac:dyDescent="0.25">
      <c r="A5364" t="str">
        <f>VLOOKUP(B5364,'Unit mapping'!E:G,3,FALSE)</f>
        <v>PLYM-FFR</v>
      </c>
      <c r="B5364" t="s">
        <v>3179</v>
      </c>
      <c r="C5364" s="14">
        <v>42766</v>
      </c>
      <c r="D5364" s="14">
        <v>42767</v>
      </c>
      <c r="E5364" t="s">
        <v>3743</v>
      </c>
    </row>
    <row r="5365" spans="1:5" x14ac:dyDescent="0.25">
      <c r="A5365" t="str">
        <f>VLOOKUP(B5365,'Unit mapping'!E:G,3,FALSE)</f>
        <v>PLYM-FFR</v>
      </c>
      <c r="B5365" t="s">
        <v>3179</v>
      </c>
      <c r="C5365" s="14">
        <v>42768</v>
      </c>
      <c r="D5365" s="14">
        <v>43794</v>
      </c>
      <c r="E5365" t="s">
        <v>3743</v>
      </c>
    </row>
    <row r="5366" spans="1:5" x14ac:dyDescent="0.25">
      <c r="A5366" t="str">
        <f>VLOOKUP(B5366,'Unit mapping'!E:G,3,FALSE)</f>
        <v>PLYM-FFR</v>
      </c>
      <c r="B5366" t="s">
        <v>3179</v>
      </c>
      <c r="C5366" s="14">
        <v>43795</v>
      </c>
      <c r="E5366" t="s">
        <v>3743</v>
      </c>
    </row>
    <row r="5367" spans="1:5" x14ac:dyDescent="0.25">
      <c r="A5367" t="str">
        <f>VLOOKUP(B5367,'Unit mapping'!E:G,3,FALSE)</f>
        <v>PLYN-1</v>
      </c>
      <c r="B5367" t="s">
        <v>2057</v>
      </c>
      <c r="C5367" s="14">
        <v>44271</v>
      </c>
      <c r="E5367" t="s">
        <v>3743</v>
      </c>
    </row>
    <row r="5368" spans="1:5" x14ac:dyDescent="0.25">
      <c r="A5368" t="str">
        <f>VLOOKUP(B5368,'Unit mapping'!E:G,3,FALSE)</f>
        <v>PLYRK-1</v>
      </c>
      <c r="B5368" t="s">
        <v>1822</v>
      </c>
      <c r="C5368" s="14">
        <v>43706</v>
      </c>
      <c r="E5368" t="s">
        <v>3745</v>
      </c>
    </row>
    <row r="5369" spans="1:5" x14ac:dyDescent="0.25">
      <c r="A5369" t="str">
        <f>VLOOKUP(B5369,'Unit mapping'!E:G,3,FALSE)</f>
        <v>PNYCB-1</v>
      </c>
      <c r="B5369" t="s">
        <v>2087</v>
      </c>
      <c r="C5369" s="14">
        <v>44314</v>
      </c>
      <c r="E5369" t="s">
        <v>3745</v>
      </c>
    </row>
    <row r="5370" spans="1:5" x14ac:dyDescent="0.25">
      <c r="A5370" t="e">
        <f>VLOOKUP(B5370,'Unit mapping'!E:G,3,FALSE)</f>
        <v>#N/A</v>
      </c>
      <c r="B5370" t="s">
        <v>5136</v>
      </c>
      <c r="C5370" s="14">
        <v>32509</v>
      </c>
      <c r="D5370" s="14">
        <v>42662</v>
      </c>
      <c r="E5370" t="s">
        <v>3745</v>
      </c>
    </row>
    <row r="5371" spans="1:5" x14ac:dyDescent="0.25">
      <c r="A5371" t="e">
        <f>VLOOKUP(B5371,'Unit mapping'!E:G,3,FALSE)</f>
        <v>#N/A</v>
      </c>
      <c r="B5371" t="s">
        <v>5136</v>
      </c>
      <c r="C5371" s="14">
        <v>42663</v>
      </c>
      <c r="D5371" s="14">
        <v>42760</v>
      </c>
      <c r="E5371" t="s">
        <v>3745</v>
      </c>
    </row>
    <row r="5372" spans="1:5" x14ac:dyDescent="0.25">
      <c r="A5372" t="e">
        <f>VLOOKUP(B5372,'Unit mapping'!E:G,3,FALSE)</f>
        <v>#N/A</v>
      </c>
      <c r="B5372" t="s">
        <v>5136</v>
      </c>
      <c r="C5372" s="14">
        <v>42761</v>
      </c>
      <c r="D5372" s="14">
        <v>42831</v>
      </c>
      <c r="E5372" t="s">
        <v>3745</v>
      </c>
    </row>
    <row r="5373" spans="1:5" x14ac:dyDescent="0.25">
      <c r="A5373" t="e">
        <f>VLOOKUP(B5373,'Unit mapping'!E:G,3,FALSE)</f>
        <v>#N/A</v>
      </c>
      <c r="B5373" t="s">
        <v>5136</v>
      </c>
      <c r="C5373" s="14">
        <v>42832</v>
      </c>
      <c r="D5373" s="14">
        <v>42848</v>
      </c>
      <c r="E5373" t="s">
        <v>3745</v>
      </c>
    </row>
    <row r="5374" spans="1:5" x14ac:dyDescent="0.25">
      <c r="A5374" t="e">
        <f>VLOOKUP(B5374,'Unit mapping'!E:G,3,FALSE)</f>
        <v>#N/A</v>
      </c>
      <c r="B5374" t="s">
        <v>5136</v>
      </c>
      <c r="C5374" s="14">
        <v>42849</v>
      </c>
      <c r="D5374" s="14">
        <v>43114</v>
      </c>
      <c r="E5374" t="s">
        <v>3745</v>
      </c>
    </row>
    <row r="5375" spans="1:5" x14ac:dyDescent="0.25">
      <c r="A5375" t="e">
        <f>VLOOKUP(B5375,'Unit mapping'!E:G,3,FALSE)</f>
        <v>#N/A</v>
      </c>
      <c r="B5375" t="s">
        <v>5136</v>
      </c>
      <c r="C5375" s="14">
        <v>43115</v>
      </c>
      <c r="E5375" t="s">
        <v>3745</v>
      </c>
    </row>
    <row r="5376" spans="1:5" x14ac:dyDescent="0.25">
      <c r="A5376" t="e">
        <f>VLOOKUP(B5376,'Unit mapping'!E:G,3,FALSE)</f>
        <v>#N/A</v>
      </c>
      <c r="B5376" t="s">
        <v>5137</v>
      </c>
      <c r="C5376" s="14">
        <v>32509</v>
      </c>
      <c r="E5376" t="s">
        <v>3745</v>
      </c>
    </row>
    <row r="5377" spans="1:5" x14ac:dyDescent="0.25">
      <c r="A5377" t="e">
        <f>VLOOKUP(B5377,'Unit mapping'!E:G,3,FALSE)</f>
        <v>#N/A</v>
      </c>
      <c r="B5377" t="s">
        <v>5138</v>
      </c>
      <c r="C5377" s="14">
        <v>32509</v>
      </c>
      <c r="E5377" t="s">
        <v>3745</v>
      </c>
    </row>
    <row r="5378" spans="1:5" x14ac:dyDescent="0.25">
      <c r="A5378" t="str">
        <f>VLOOKUP(B5378,'Unit mapping'!E:G,3,FALSE)</f>
        <v>PORTH-1</v>
      </c>
      <c r="B5378" t="s">
        <v>1879</v>
      </c>
      <c r="C5378" s="14">
        <v>32509</v>
      </c>
      <c r="D5378" s="14">
        <v>42852</v>
      </c>
      <c r="E5378" t="s">
        <v>3743</v>
      </c>
    </row>
    <row r="5379" spans="1:5" x14ac:dyDescent="0.25">
      <c r="A5379" t="str">
        <f>VLOOKUP(B5379,'Unit mapping'!E:G,3,FALSE)</f>
        <v>PORTH-1</v>
      </c>
      <c r="B5379" t="s">
        <v>1879</v>
      </c>
      <c r="C5379" s="14">
        <v>42853</v>
      </c>
      <c r="D5379" s="14">
        <v>43186</v>
      </c>
      <c r="E5379" t="s">
        <v>3743</v>
      </c>
    </row>
    <row r="5380" spans="1:5" x14ac:dyDescent="0.25">
      <c r="A5380" t="str">
        <f>VLOOKUP(B5380,'Unit mapping'!E:G,3,FALSE)</f>
        <v>PORTH-1</v>
      </c>
      <c r="B5380" t="s">
        <v>1879</v>
      </c>
      <c r="C5380" s="14">
        <v>43187</v>
      </c>
      <c r="E5380" t="s">
        <v>3743</v>
      </c>
    </row>
    <row r="5381" spans="1:5" x14ac:dyDescent="0.25">
      <c r="A5381" t="str">
        <f>VLOOKUP(B5381,'Unit mapping'!E:G,3,FALSE)</f>
        <v>PPSP-1</v>
      </c>
      <c r="B5381" t="s">
        <v>2932</v>
      </c>
      <c r="C5381" s="14">
        <v>32509</v>
      </c>
      <c r="D5381" s="14">
        <v>43270</v>
      </c>
      <c r="E5381" t="s">
        <v>3743</v>
      </c>
    </row>
    <row r="5382" spans="1:5" x14ac:dyDescent="0.25">
      <c r="A5382" t="str">
        <f>VLOOKUP(B5382,'Unit mapping'!E:G,3,FALSE)</f>
        <v>PPSP-1</v>
      </c>
      <c r="B5382" t="s">
        <v>2932</v>
      </c>
      <c r="C5382" s="14">
        <v>43271</v>
      </c>
      <c r="E5382" t="s">
        <v>3743</v>
      </c>
    </row>
    <row r="5383" spans="1:5" x14ac:dyDescent="0.25">
      <c r="A5383" t="str">
        <f>VLOOKUP(B5383,'Unit mapping'!E:G,3,FALSE)</f>
        <v>PRCE-1</v>
      </c>
      <c r="B5383" t="s">
        <v>2535</v>
      </c>
      <c r="C5383" s="14">
        <v>32509</v>
      </c>
      <c r="D5383" s="14">
        <v>43268</v>
      </c>
      <c r="E5383" t="s">
        <v>3743</v>
      </c>
    </row>
    <row r="5384" spans="1:5" x14ac:dyDescent="0.25">
      <c r="A5384" t="str">
        <f>VLOOKUP(B5384,'Unit mapping'!E:G,3,FALSE)</f>
        <v>PRCE-1</v>
      </c>
      <c r="B5384" t="s">
        <v>2535</v>
      </c>
      <c r="C5384" s="14">
        <v>43269</v>
      </c>
      <c r="E5384" t="s">
        <v>3743</v>
      </c>
    </row>
    <row r="5385" spans="1:5" x14ac:dyDescent="0.25">
      <c r="A5385" t="str">
        <f>VLOOKUP(B5385,'Unit mapping'!E:G,3,FALSE)</f>
        <v>PRCE-2</v>
      </c>
      <c r="B5385" t="s">
        <v>2536</v>
      </c>
      <c r="C5385" s="14">
        <v>32509</v>
      </c>
      <c r="D5385" s="14">
        <v>43268</v>
      </c>
      <c r="E5385" t="s">
        <v>3743</v>
      </c>
    </row>
    <row r="5386" spans="1:5" x14ac:dyDescent="0.25">
      <c r="A5386" t="str">
        <f>VLOOKUP(B5386,'Unit mapping'!E:G,3,FALSE)</f>
        <v>PRCE-2</v>
      </c>
      <c r="B5386" t="s">
        <v>2536</v>
      </c>
      <c r="C5386" s="14">
        <v>43269</v>
      </c>
      <c r="E5386" t="s">
        <v>3743</v>
      </c>
    </row>
    <row r="5387" spans="1:5" x14ac:dyDescent="0.25">
      <c r="A5387" t="e">
        <f>VLOOKUP(B5387,'Unit mapping'!E:G,3,FALSE)</f>
        <v>#N/A</v>
      </c>
      <c r="B5387" t="s">
        <v>5139</v>
      </c>
      <c r="C5387" s="14">
        <v>32509</v>
      </c>
      <c r="D5387" s="14">
        <v>43268</v>
      </c>
      <c r="E5387" t="s">
        <v>3743</v>
      </c>
    </row>
    <row r="5388" spans="1:5" x14ac:dyDescent="0.25">
      <c r="A5388" t="e">
        <f>VLOOKUP(B5388,'Unit mapping'!E:G,3,FALSE)</f>
        <v>#N/A</v>
      </c>
      <c r="B5388" t="s">
        <v>5139</v>
      </c>
      <c r="C5388" s="14">
        <v>43269</v>
      </c>
      <c r="E5388" t="s">
        <v>3743</v>
      </c>
    </row>
    <row r="5389" spans="1:5" x14ac:dyDescent="0.25">
      <c r="A5389" t="e">
        <f>VLOOKUP(B5389,'Unit mapping'!E:G,3,FALSE)</f>
        <v>#N/A</v>
      </c>
      <c r="B5389" t="s">
        <v>5140</v>
      </c>
      <c r="C5389" s="14">
        <v>32509</v>
      </c>
      <c r="D5389" s="14">
        <v>43268</v>
      </c>
      <c r="E5389" t="s">
        <v>3743</v>
      </c>
    </row>
    <row r="5390" spans="1:5" x14ac:dyDescent="0.25">
      <c r="A5390" t="e">
        <f>VLOOKUP(B5390,'Unit mapping'!E:G,3,FALSE)</f>
        <v>#N/A</v>
      </c>
      <c r="B5390" t="s">
        <v>5140</v>
      </c>
      <c r="C5390" s="14">
        <v>43269</v>
      </c>
      <c r="E5390" t="s">
        <v>3743</v>
      </c>
    </row>
    <row r="5391" spans="1:5" x14ac:dyDescent="0.25">
      <c r="A5391" t="str">
        <f>VLOOKUP(B5391,'Unit mapping'!E:G,3,FALSE)</f>
        <v>PTHFR-1</v>
      </c>
      <c r="B5391" t="s">
        <v>3039</v>
      </c>
      <c r="C5391" s="14">
        <v>32509</v>
      </c>
      <c r="D5391" s="14">
        <v>42752</v>
      </c>
      <c r="E5391" t="s">
        <v>3743</v>
      </c>
    </row>
    <row r="5392" spans="1:5" x14ac:dyDescent="0.25">
      <c r="A5392" t="str">
        <f>VLOOKUP(B5392,'Unit mapping'!E:G,3,FALSE)</f>
        <v>PTHFR-1</v>
      </c>
      <c r="B5392" t="s">
        <v>3039</v>
      </c>
      <c r="C5392" s="14">
        <v>42753</v>
      </c>
      <c r="E5392" t="s">
        <v>3743</v>
      </c>
    </row>
    <row r="5393" spans="1:5" x14ac:dyDescent="0.25">
      <c r="A5393" t="str">
        <f>VLOOKUP(B5393,'Unit mapping'!E:G,3,FALSE)</f>
        <v>PTHSR-1</v>
      </c>
      <c r="B5393" t="s">
        <v>3387</v>
      </c>
      <c r="C5393" s="14">
        <v>32509</v>
      </c>
      <c r="D5393" s="14">
        <v>42752</v>
      </c>
      <c r="E5393" t="s">
        <v>3743</v>
      </c>
    </row>
    <row r="5394" spans="1:5" x14ac:dyDescent="0.25">
      <c r="A5394" t="str">
        <f>VLOOKUP(B5394,'Unit mapping'!E:G,3,FALSE)</f>
        <v>PTHSR-1</v>
      </c>
      <c r="B5394" t="s">
        <v>3387</v>
      </c>
      <c r="C5394" s="14">
        <v>42753</v>
      </c>
      <c r="E5394" t="s">
        <v>3743</v>
      </c>
    </row>
    <row r="5395" spans="1:5" x14ac:dyDescent="0.25">
      <c r="A5395" t="str">
        <f>VLOOKUP(B5395,'Unit mapping'!E:G,3,FALSE)</f>
        <v>PTHTL-3</v>
      </c>
      <c r="B5395" t="s">
        <v>3185</v>
      </c>
      <c r="C5395" s="14">
        <v>32509</v>
      </c>
      <c r="D5395" s="14">
        <v>42752</v>
      </c>
      <c r="E5395" t="s">
        <v>3743</v>
      </c>
    </row>
    <row r="5396" spans="1:5" x14ac:dyDescent="0.25">
      <c r="A5396" t="str">
        <f>VLOOKUP(B5396,'Unit mapping'!E:G,3,FALSE)</f>
        <v>PTHTL-3</v>
      </c>
      <c r="B5396" t="s">
        <v>3185</v>
      </c>
      <c r="C5396" s="14">
        <v>42753</v>
      </c>
      <c r="E5396" t="s">
        <v>3743</v>
      </c>
    </row>
    <row r="5397" spans="1:5" x14ac:dyDescent="0.25">
      <c r="A5397" t="str">
        <f>VLOOKUP(B5397,'Unit mapping'!E:G,3,FALSE)</f>
        <v>PTHTL-4</v>
      </c>
      <c r="B5397" t="s">
        <v>3186</v>
      </c>
      <c r="C5397" s="14">
        <v>32509</v>
      </c>
      <c r="D5397" s="14">
        <v>42752</v>
      </c>
      <c r="E5397" t="s">
        <v>3743</v>
      </c>
    </row>
    <row r="5398" spans="1:5" x14ac:dyDescent="0.25">
      <c r="A5398" t="str">
        <f>VLOOKUP(B5398,'Unit mapping'!E:G,3,FALSE)</f>
        <v>PTHTL-4</v>
      </c>
      <c r="B5398" t="s">
        <v>3186</v>
      </c>
      <c r="C5398" s="14">
        <v>42753</v>
      </c>
      <c r="E5398" t="s">
        <v>3743</v>
      </c>
    </row>
    <row r="5399" spans="1:5" x14ac:dyDescent="0.25">
      <c r="A5399" t="e">
        <f>VLOOKUP(B5399,'Unit mapping'!E:G,3,FALSE)</f>
        <v>#N/A</v>
      </c>
      <c r="B5399" t="s">
        <v>5141</v>
      </c>
      <c r="C5399" s="14">
        <v>32509</v>
      </c>
      <c r="D5399" s="14">
        <v>42851</v>
      </c>
      <c r="E5399" t="s">
        <v>3743</v>
      </c>
    </row>
    <row r="5400" spans="1:5" x14ac:dyDescent="0.25">
      <c r="A5400" t="e">
        <f>VLOOKUP(B5400,'Unit mapping'!E:G,3,FALSE)</f>
        <v>#N/A</v>
      </c>
      <c r="B5400" t="s">
        <v>5141</v>
      </c>
      <c r="C5400" s="14">
        <v>42852</v>
      </c>
      <c r="E5400" t="s">
        <v>3745</v>
      </c>
    </row>
    <row r="5401" spans="1:5" x14ac:dyDescent="0.25">
      <c r="A5401" t="str">
        <f>VLOOKUP(B5401,'Unit mapping'!E:G,3,FALSE)</f>
        <v>PYE-1</v>
      </c>
      <c r="B5401" t="s">
        <v>3169</v>
      </c>
      <c r="C5401" s="14">
        <v>32509</v>
      </c>
      <c r="E5401" t="s">
        <v>3743</v>
      </c>
    </row>
    <row r="5402" spans="1:5" x14ac:dyDescent="0.25">
      <c r="A5402" t="e">
        <f>VLOOKUP(B5402,'Unit mapping'!E:G,3,FALSE)</f>
        <v>#N/A</v>
      </c>
      <c r="B5402" t="s">
        <v>5142</v>
      </c>
      <c r="C5402" s="14">
        <v>32509</v>
      </c>
      <c r="E5402" t="s">
        <v>3743</v>
      </c>
    </row>
    <row r="5403" spans="1:5" x14ac:dyDescent="0.25">
      <c r="A5403" t="str">
        <f>VLOOKUP(B5403,'Unit mapping'!E:G,3,FALSE)</f>
        <v>QUIO_01Z</v>
      </c>
      <c r="B5403" t="s">
        <v>2311</v>
      </c>
      <c r="C5403" s="14">
        <v>32509</v>
      </c>
      <c r="D5403" s="14">
        <v>42680</v>
      </c>
      <c r="E5403" t="s">
        <v>3743</v>
      </c>
    </row>
    <row r="5404" spans="1:5" x14ac:dyDescent="0.25">
      <c r="A5404" t="str">
        <f>VLOOKUP(B5404,'Unit mapping'!E:G,3,FALSE)</f>
        <v>QUIO_01Z</v>
      </c>
      <c r="B5404" t="s">
        <v>2311</v>
      </c>
      <c r="C5404" s="14">
        <v>42681</v>
      </c>
      <c r="D5404" s="14">
        <v>42682</v>
      </c>
      <c r="E5404" t="s">
        <v>3743</v>
      </c>
    </row>
    <row r="5405" spans="1:5" x14ac:dyDescent="0.25">
      <c r="A5405" t="str">
        <f>VLOOKUP(B5405,'Unit mapping'!E:G,3,FALSE)</f>
        <v>QUIO_01Z</v>
      </c>
      <c r="B5405" t="s">
        <v>2311</v>
      </c>
      <c r="C5405" s="14">
        <v>42683</v>
      </c>
      <c r="D5405" s="14">
        <v>42698</v>
      </c>
      <c r="E5405" t="s">
        <v>3743</v>
      </c>
    </row>
    <row r="5406" spans="1:5" x14ac:dyDescent="0.25">
      <c r="A5406" t="str">
        <f>VLOOKUP(B5406,'Unit mapping'!E:G,3,FALSE)</f>
        <v>QUIO_01Z</v>
      </c>
      <c r="B5406" t="s">
        <v>2311</v>
      </c>
      <c r="C5406" s="14">
        <v>42699</v>
      </c>
      <c r="D5406" s="14">
        <v>42885</v>
      </c>
      <c r="E5406" t="s">
        <v>3743</v>
      </c>
    </row>
    <row r="5407" spans="1:5" x14ac:dyDescent="0.25">
      <c r="A5407" t="str">
        <f>VLOOKUP(B5407,'Unit mapping'!E:G,3,FALSE)</f>
        <v>QUIO_01Z</v>
      </c>
      <c r="B5407" t="s">
        <v>2311</v>
      </c>
      <c r="C5407" s="14">
        <v>42886</v>
      </c>
      <c r="E5407" t="s">
        <v>3743</v>
      </c>
    </row>
    <row r="5408" spans="1:5" x14ac:dyDescent="0.25">
      <c r="A5408" t="str">
        <f>VLOOKUP(B5408,'Unit mapping'!E:G,3,FALSE)</f>
        <v>RAKE-1</v>
      </c>
      <c r="B5408" t="s">
        <v>1824</v>
      </c>
      <c r="C5408" s="14">
        <v>43481</v>
      </c>
      <c r="D5408" s="14">
        <v>43744</v>
      </c>
      <c r="E5408" t="s">
        <v>3745</v>
      </c>
    </row>
    <row r="5409" spans="1:5" x14ac:dyDescent="0.25">
      <c r="A5409" t="str">
        <f>VLOOKUP(B5409,'Unit mapping'!E:G,3,FALSE)</f>
        <v>RAKE-1</v>
      </c>
      <c r="B5409" t="s">
        <v>1824</v>
      </c>
      <c r="C5409" s="14">
        <v>43745</v>
      </c>
      <c r="D5409" s="14">
        <v>43908</v>
      </c>
      <c r="E5409" t="s">
        <v>3745</v>
      </c>
    </row>
    <row r="5410" spans="1:5" x14ac:dyDescent="0.25">
      <c r="A5410" t="str">
        <f>VLOOKUP(B5410,'Unit mapping'!E:G,3,FALSE)</f>
        <v>RAKE-1</v>
      </c>
      <c r="B5410" t="s">
        <v>1824</v>
      </c>
      <c r="C5410" s="14">
        <v>43909</v>
      </c>
      <c r="E5410" t="s">
        <v>3745</v>
      </c>
    </row>
    <row r="5411" spans="1:5" x14ac:dyDescent="0.25">
      <c r="A5411" t="e">
        <f>VLOOKUP(B5411,'Unit mapping'!E:G,3,FALSE)</f>
        <v>#N/A</v>
      </c>
      <c r="B5411" t="s">
        <v>5143</v>
      </c>
      <c r="C5411" s="14">
        <v>32509</v>
      </c>
      <c r="D5411" s="14">
        <v>44292</v>
      </c>
      <c r="E5411" t="s">
        <v>3743</v>
      </c>
    </row>
    <row r="5412" spans="1:5" x14ac:dyDescent="0.25">
      <c r="A5412" t="e">
        <f>VLOOKUP(B5412,'Unit mapping'!E:G,3,FALSE)</f>
        <v>#N/A</v>
      </c>
      <c r="B5412" t="s">
        <v>5143</v>
      </c>
      <c r="C5412" s="14">
        <v>44293</v>
      </c>
      <c r="E5412" t="s">
        <v>3743</v>
      </c>
    </row>
    <row r="5413" spans="1:5" x14ac:dyDescent="0.25">
      <c r="A5413" t="e">
        <f>VLOOKUP(B5413,'Unit mapping'!E:G,3,FALSE)</f>
        <v>#N/A</v>
      </c>
      <c r="B5413" t="s">
        <v>5144</v>
      </c>
      <c r="C5413" s="14">
        <v>32509</v>
      </c>
      <c r="D5413" s="14">
        <v>44292</v>
      </c>
      <c r="E5413" t="s">
        <v>3743</v>
      </c>
    </row>
    <row r="5414" spans="1:5" x14ac:dyDescent="0.25">
      <c r="A5414" t="e">
        <f>VLOOKUP(B5414,'Unit mapping'!E:G,3,FALSE)</f>
        <v>#N/A</v>
      </c>
      <c r="B5414" t="s">
        <v>5144</v>
      </c>
      <c r="C5414" s="14">
        <v>44293</v>
      </c>
      <c r="E5414" t="s">
        <v>3743</v>
      </c>
    </row>
    <row r="5415" spans="1:5" x14ac:dyDescent="0.25">
      <c r="A5415" t="e">
        <f>VLOOKUP(B5415,'Unit mapping'!E:G,3,FALSE)</f>
        <v>#N/A</v>
      </c>
      <c r="B5415" t="s">
        <v>5145</v>
      </c>
      <c r="C5415" s="14">
        <v>32509</v>
      </c>
      <c r="D5415" s="14">
        <v>44292</v>
      </c>
      <c r="E5415" t="s">
        <v>3743</v>
      </c>
    </row>
    <row r="5416" spans="1:5" x14ac:dyDescent="0.25">
      <c r="A5416" t="e">
        <f>VLOOKUP(B5416,'Unit mapping'!E:G,3,FALSE)</f>
        <v>#N/A</v>
      </c>
      <c r="B5416" t="s">
        <v>5145</v>
      </c>
      <c r="C5416" s="14">
        <v>44293</v>
      </c>
      <c r="E5416" t="s">
        <v>3743</v>
      </c>
    </row>
    <row r="5417" spans="1:5" x14ac:dyDescent="0.25">
      <c r="A5417" t="str">
        <f>VLOOKUP(B5417,'Unit mapping'!E:G,3,FALSE)</f>
        <v>RATS_01Z</v>
      </c>
      <c r="B5417" t="s">
        <v>1150</v>
      </c>
      <c r="C5417" s="14">
        <v>32509</v>
      </c>
      <c r="D5417" s="14">
        <v>42740</v>
      </c>
      <c r="E5417" t="s">
        <v>3745</v>
      </c>
    </row>
    <row r="5418" spans="1:5" x14ac:dyDescent="0.25">
      <c r="A5418" t="str">
        <f>VLOOKUP(B5418,'Unit mapping'!E:G,3,FALSE)</f>
        <v>RATS_01Z</v>
      </c>
      <c r="B5418" t="s">
        <v>1150</v>
      </c>
      <c r="C5418" s="14">
        <v>42741</v>
      </c>
      <c r="D5418" s="14">
        <v>42827</v>
      </c>
      <c r="E5418" t="s">
        <v>3745</v>
      </c>
    </row>
    <row r="5419" spans="1:5" x14ac:dyDescent="0.25">
      <c r="A5419" t="str">
        <f>VLOOKUP(B5419,'Unit mapping'!E:G,3,FALSE)</f>
        <v>RATS_01Z</v>
      </c>
      <c r="B5419" t="s">
        <v>1150</v>
      </c>
      <c r="C5419" s="14">
        <v>42828</v>
      </c>
      <c r="D5419" s="14">
        <v>44245</v>
      </c>
      <c r="E5419" t="s">
        <v>3745</v>
      </c>
    </row>
    <row r="5420" spans="1:5" x14ac:dyDescent="0.25">
      <c r="A5420" t="str">
        <f>VLOOKUP(B5420,'Unit mapping'!E:G,3,FALSE)</f>
        <v>RATS_01Z</v>
      </c>
      <c r="B5420" t="s">
        <v>1150</v>
      </c>
      <c r="C5420" s="14">
        <v>44246</v>
      </c>
      <c r="D5420" s="14">
        <v>44292</v>
      </c>
      <c r="E5420" t="s">
        <v>3745</v>
      </c>
    </row>
    <row r="5421" spans="1:5" x14ac:dyDescent="0.25">
      <c r="A5421" t="str">
        <f>VLOOKUP(B5421,'Unit mapping'!E:G,3,FALSE)</f>
        <v>RATS_01Z</v>
      </c>
      <c r="B5421" t="s">
        <v>1150</v>
      </c>
      <c r="C5421" s="14">
        <v>44293</v>
      </c>
      <c r="E5421" t="s">
        <v>3745</v>
      </c>
    </row>
    <row r="5422" spans="1:5" x14ac:dyDescent="0.25">
      <c r="A5422" t="str">
        <f>VLOOKUP(B5422,'Unit mapping'!E:G,3,FALSE)</f>
        <v>RATS_02Z</v>
      </c>
      <c r="B5422" t="s">
        <v>1154</v>
      </c>
      <c r="C5422" s="14">
        <v>32509</v>
      </c>
      <c r="D5422" s="14">
        <v>42740</v>
      </c>
      <c r="E5422" t="s">
        <v>3745</v>
      </c>
    </row>
    <row r="5423" spans="1:5" x14ac:dyDescent="0.25">
      <c r="A5423" t="str">
        <f>VLOOKUP(B5423,'Unit mapping'!E:G,3,FALSE)</f>
        <v>RATS_02Z</v>
      </c>
      <c r="B5423" t="s">
        <v>1154</v>
      </c>
      <c r="C5423" s="14">
        <v>42741</v>
      </c>
      <c r="D5423" s="14">
        <v>42827</v>
      </c>
      <c r="E5423" t="s">
        <v>3745</v>
      </c>
    </row>
    <row r="5424" spans="1:5" x14ac:dyDescent="0.25">
      <c r="A5424" t="str">
        <f>VLOOKUP(B5424,'Unit mapping'!E:G,3,FALSE)</f>
        <v>RATS_02Z</v>
      </c>
      <c r="B5424" t="s">
        <v>1154</v>
      </c>
      <c r="C5424" s="14">
        <v>42828</v>
      </c>
      <c r="D5424" s="14">
        <v>44245</v>
      </c>
      <c r="E5424" t="s">
        <v>3745</v>
      </c>
    </row>
    <row r="5425" spans="1:5" x14ac:dyDescent="0.25">
      <c r="A5425" t="str">
        <f>VLOOKUP(B5425,'Unit mapping'!E:G,3,FALSE)</f>
        <v>RATS_02Z</v>
      </c>
      <c r="B5425" t="s">
        <v>1154</v>
      </c>
      <c r="C5425" s="14">
        <v>44246</v>
      </c>
      <c r="D5425" s="14">
        <v>44292</v>
      </c>
      <c r="E5425" t="s">
        <v>3745</v>
      </c>
    </row>
    <row r="5426" spans="1:5" x14ac:dyDescent="0.25">
      <c r="A5426" t="str">
        <f>VLOOKUP(B5426,'Unit mapping'!E:G,3,FALSE)</f>
        <v>RATS_02Z</v>
      </c>
      <c r="B5426" t="s">
        <v>1154</v>
      </c>
      <c r="C5426" s="14">
        <v>44293</v>
      </c>
      <c r="E5426" t="s">
        <v>3745</v>
      </c>
    </row>
    <row r="5427" spans="1:5" x14ac:dyDescent="0.25">
      <c r="A5427" t="str">
        <f>VLOOKUP(B5427,'Unit mapping'!E:G,3,FALSE)</f>
        <v>RATS_03Z</v>
      </c>
      <c r="B5427" t="s">
        <v>1158</v>
      </c>
      <c r="C5427" s="14">
        <v>32509</v>
      </c>
      <c r="D5427" s="14">
        <v>42740</v>
      </c>
      <c r="E5427" t="s">
        <v>3745</v>
      </c>
    </row>
    <row r="5428" spans="1:5" x14ac:dyDescent="0.25">
      <c r="A5428" t="str">
        <f>VLOOKUP(B5428,'Unit mapping'!E:G,3,FALSE)</f>
        <v>RATS_03Z</v>
      </c>
      <c r="B5428" t="s">
        <v>1158</v>
      </c>
      <c r="C5428" s="14">
        <v>42741</v>
      </c>
      <c r="D5428" s="14">
        <v>42827</v>
      </c>
      <c r="E5428" t="s">
        <v>3745</v>
      </c>
    </row>
    <row r="5429" spans="1:5" x14ac:dyDescent="0.25">
      <c r="A5429" t="str">
        <f>VLOOKUP(B5429,'Unit mapping'!E:G,3,FALSE)</f>
        <v>RATS_03Z</v>
      </c>
      <c r="B5429" t="s">
        <v>1158</v>
      </c>
      <c r="C5429" s="14">
        <v>42828</v>
      </c>
      <c r="D5429" s="14">
        <v>44245</v>
      </c>
      <c r="E5429" t="s">
        <v>3745</v>
      </c>
    </row>
    <row r="5430" spans="1:5" x14ac:dyDescent="0.25">
      <c r="A5430" t="str">
        <f>VLOOKUP(B5430,'Unit mapping'!E:G,3,FALSE)</f>
        <v>RATS_03Z</v>
      </c>
      <c r="B5430" t="s">
        <v>1158</v>
      </c>
      <c r="C5430" s="14">
        <v>44246</v>
      </c>
      <c r="D5430" s="14">
        <v>44292</v>
      </c>
      <c r="E5430" t="s">
        <v>3745</v>
      </c>
    </row>
    <row r="5431" spans="1:5" x14ac:dyDescent="0.25">
      <c r="A5431" t="str">
        <f>VLOOKUP(B5431,'Unit mapping'!E:G,3,FALSE)</f>
        <v>RATS_03Z</v>
      </c>
      <c r="B5431" t="s">
        <v>1158</v>
      </c>
      <c r="C5431" s="14">
        <v>44293</v>
      </c>
      <c r="E5431" t="s">
        <v>3745</v>
      </c>
    </row>
    <row r="5432" spans="1:5" x14ac:dyDescent="0.25">
      <c r="A5432" t="str">
        <f>VLOOKUP(B5432,'Unit mapping'!E:G,3,FALSE)</f>
        <v>RATS_04Z</v>
      </c>
      <c r="B5432" t="s">
        <v>1162</v>
      </c>
      <c r="C5432" s="14">
        <v>32509</v>
      </c>
      <c r="D5432" s="14">
        <v>42740</v>
      </c>
      <c r="E5432" t="s">
        <v>3745</v>
      </c>
    </row>
    <row r="5433" spans="1:5" x14ac:dyDescent="0.25">
      <c r="A5433" t="str">
        <f>VLOOKUP(B5433,'Unit mapping'!E:G,3,FALSE)</f>
        <v>RATS_04Z</v>
      </c>
      <c r="B5433" t="s">
        <v>1162</v>
      </c>
      <c r="C5433" s="14">
        <v>42741</v>
      </c>
      <c r="D5433" s="14">
        <v>42827</v>
      </c>
      <c r="E5433" t="s">
        <v>3745</v>
      </c>
    </row>
    <row r="5434" spans="1:5" x14ac:dyDescent="0.25">
      <c r="A5434" t="str">
        <f>VLOOKUP(B5434,'Unit mapping'!E:G,3,FALSE)</f>
        <v>RATS_04Z</v>
      </c>
      <c r="B5434" t="s">
        <v>1162</v>
      </c>
      <c r="C5434" s="14">
        <v>42828</v>
      </c>
      <c r="D5434" s="14">
        <v>44245</v>
      </c>
      <c r="E5434" t="s">
        <v>3745</v>
      </c>
    </row>
    <row r="5435" spans="1:5" x14ac:dyDescent="0.25">
      <c r="A5435" t="str">
        <f>VLOOKUP(B5435,'Unit mapping'!E:G,3,FALSE)</f>
        <v>RATS_04Z</v>
      </c>
      <c r="B5435" t="s">
        <v>1162</v>
      </c>
      <c r="C5435" s="14">
        <v>44246</v>
      </c>
      <c r="D5435" s="14">
        <v>44292</v>
      </c>
      <c r="E5435" t="s">
        <v>3745</v>
      </c>
    </row>
    <row r="5436" spans="1:5" x14ac:dyDescent="0.25">
      <c r="A5436" t="str">
        <f>VLOOKUP(B5436,'Unit mapping'!E:G,3,FALSE)</f>
        <v>RATS_04Z</v>
      </c>
      <c r="B5436" t="s">
        <v>1162</v>
      </c>
      <c r="C5436" s="14">
        <v>44293</v>
      </c>
      <c r="E5436" t="s">
        <v>3745</v>
      </c>
    </row>
    <row r="5437" spans="1:5" x14ac:dyDescent="0.25">
      <c r="A5437" t="str">
        <f>VLOOKUP(B5437,'Unit mapping'!E:G,3,FALSE)</f>
        <v>RATS_02G</v>
      </c>
      <c r="B5437" t="s">
        <v>1152</v>
      </c>
      <c r="C5437" s="14">
        <v>32509</v>
      </c>
      <c r="D5437" s="14">
        <v>42740</v>
      </c>
      <c r="E5437" t="s">
        <v>3745</v>
      </c>
    </row>
    <row r="5438" spans="1:5" x14ac:dyDescent="0.25">
      <c r="A5438" t="str">
        <f>VLOOKUP(B5438,'Unit mapping'!E:G,3,FALSE)</f>
        <v>RATS_02G</v>
      </c>
      <c r="B5438" t="s">
        <v>1152</v>
      </c>
      <c r="C5438" s="14">
        <v>42741</v>
      </c>
      <c r="D5438" s="14">
        <v>42827</v>
      </c>
      <c r="E5438" t="s">
        <v>3745</v>
      </c>
    </row>
    <row r="5439" spans="1:5" x14ac:dyDescent="0.25">
      <c r="A5439" t="str">
        <f>VLOOKUP(B5439,'Unit mapping'!E:G,3,FALSE)</f>
        <v>RATS_02G</v>
      </c>
      <c r="B5439" t="s">
        <v>1152</v>
      </c>
      <c r="C5439" s="14">
        <v>42828</v>
      </c>
      <c r="D5439" s="14">
        <v>44245</v>
      </c>
      <c r="E5439" t="s">
        <v>3745</v>
      </c>
    </row>
    <row r="5440" spans="1:5" x14ac:dyDescent="0.25">
      <c r="A5440" t="str">
        <f>VLOOKUP(B5440,'Unit mapping'!E:G,3,FALSE)</f>
        <v>RATS_02G</v>
      </c>
      <c r="B5440" t="s">
        <v>1152</v>
      </c>
      <c r="C5440" s="14">
        <v>44246</v>
      </c>
      <c r="D5440" s="14">
        <v>44292</v>
      </c>
      <c r="E5440" t="s">
        <v>3745</v>
      </c>
    </row>
    <row r="5441" spans="1:5" x14ac:dyDescent="0.25">
      <c r="A5441" t="str">
        <f>VLOOKUP(B5441,'Unit mapping'!E:G,3,FALSE)</f>
        <v>RATS_02G</v>
      </c>
      <c r="B5441" t="s">
        <v>1152</v>
      </c>
      <c r="C5441" s="14">
        <v>44293</v>
      </c>
      <c r="E5441" t="s">
        <v>3745</v>
      </c>
    </row>
    <row r="5442" spans="1:5" x14ac:dyDescent="0.25">
      <c r="A5442" t="str">
        <f>VLOOKUP(B5442,'Unit mapping'!E:G,3,FALSE)</f>
        <v>RATS_04G</v>
      </c>
      <c r="B5442" t="s">
        <v>1160</v>
      </c>
      <c r="C5442" s="14">
        <v>32509</v>
      </c>
      <c r="D5442" s="14">
        <v>42740</v>
      </c>
      <c r="E5442" t="s">
        <v>3745</v>
      </c>
    </row>
    <row r="5443" spans="1:5" x14ac:dyDescent="0.25">
      <c r="A5443" t="str">
        <f>VLOOKUP(B5443,'Unit mapping'!E:G,3,FALSE)</f>
        <v>RATS_04G</v>
      </c>
      <c r="B5443" t="s">
        <v>1160</v>
      </c>
      <c r="C5443" s="14">
        <v>42741</v>
      </c>
      <c r="D5443" s="14">
        <v>42827</v>
      </c>
      <c r="E5443" t="s">
        <v>3745</v>
      </c>
    </row>
    <row r="5444" spans="1:5" x14ac:dyDescent="0.25">
      <c r="A5444" t="str">
        <f>VLOOKUP(B5444,'Unit mapping'!E:G,3,FALSE)</f>
        <v>RATS_04G</v>
      </c>
      <c r="B5444" t="s">
        <v>1160</v>
      </c>
      <c r="C5444" s="14">
        <v>42828</v>
      </c>
      <c r="D5444" s="14">
        <v>44245</v>
      </c>
      <c r="E5444" t="s">
        <v>3745</v>
      </c>
    </row>
    <row r="5445" spans="1:5" x14ac:dyDescent="0.25">
      <c r="A5445" t="str">
        <f>VLOOKUP(B5445,'Unit mapping'!E:G,3,FALSE)</f>
        <v>RATS_04G</v>
      </c>
      <c r="B5445" t="s">
        <v>1160</v>
      </c>
      <c r="C5445" s="14">
        <v>44246</v>
      </c>
      <c r="D5445" s="14">
        <v>44292</v>
      </c>
      <c r="E5445" t="s">
        <v>3745</v>
      </c>
    </row>
    <row r="5446" spans="1:5" x14ac:dyDescent="0.25">
      <c r="A5446" t="str">
        <f>VLOOKUP(B5446,'Unit mapping'!E:G,3,FALSE)</f>
        <v>RATS_04G</v>
      </c>
      <c r="B5446" t="s">
        <v>1160</v>
      </c>
      <c r="C5446" s="14">
        <v>44293</v>
      </c>
      <c r="E5446" t="s">
        <v>3745</v>
      </c>
    </row>
    <row r="5447" spans="1:5" x14ac:dyDescent="0.25">
      <c r="A5447" t="e">
        <f>VLOOKUP(B5447,'Unit mapping'!E:G,3,FALSE)</f>
        <v>#N/A</v>
      </c>
      <c r="B5447" t="s">
        <v>5146</v>
      </c>
      <c r="C5447" s="14">
        <v>32509</v>
      </c>
      <c r="E5447" t="s">
        <v>3745</v>
      </c>
    </row>
    <row r="5448" spans="1:5" x14ac:dyDescent="0.25">
      <c r="A5448" t="str">
        <f>VLOOKUP(B5448,'Unit mapping'!E:G,3,FALSE)</f>
        <v>RCBKO-1</v>
      </c>
      <c r="B5448" t="s">
        <v>3201</v>
      </c>
      <c r="C5448" s="14">
        <v>32509</v>
      </c>
      <c r="D5448" s="14">
        <v>42695</v>
      </c>
      <c r="E5448" t="s">
        <v>3745</v>
      </c>
    </row>
    <row r="5449" spans="1:5" x14ac:dyDescent="0.25">
      <c r="A5449" t="str">
        <f>VLOOKUP(B5449,'Unit mapping'!E:G,3,FALSE)</f>
        <v>RCBKO-1</v>
      </c>
      <c r="B5449" t="s">
        <v>3201</v>
      </c>
      <c r="C5449" s="14">
        <v>42696</v>
      </c>
      <c r="D5449" s="14">
        <v>42831</v>
      </c>
      <c r="E5449" t="s">
        <v>3745</v>
      </c>
    </row>
    <row r="5450" spans="1:5" x14ac:dyDescent="0.25">
      <c r="A5450" t="str">
        <f>VLOOKUP(B5450,'Unit mapping'!E:G,3,FALSE)</f>
        <v>RCBKO-1</v>
      </c>
      <c r="B5450" t="s">
        <v>3201</v>
      </c>
      <c r="C5450" s="14">
        <v>42832</v>
      </c>
      <c r="D5450" s="14">
        <v>42886</v>
      </c>
      <c r="E5450" t="s">
        <v>3745</v>
      </c>
    </row>
    <row r="5451" spans="1:5" x14ac:dyDescent="0.25">
      <c r="A5451" t="str">
        <f>VLOOKUP(B5451,'Unit mapping'!E:G,3,FALSE)</f>
        <v>RCBKO-1</v>
      </c>
      <c r="B5451" t="s">
        <v>3201</v>
      </c>
      <c r="C5451" s="14">
        <v>42887</v>
      </c>
      <c r="D5451" s="14">
        <v>42913</v>
      </c>
      <c r="E5451" t="s">
        <v>3745</v>
      </c>
    </row>
    <row r="5452" spans="1:5" x14ac:dyDescent="0.25">
      <c r="A5452" t="str">
        <f>VLOOKUP(B5452,'Unit mapping'!E:G,3,FALSE)</f>
        <v>RCBKO-1</v>
      </c>
      <c r="B5452" t="s">
        <v>3201</v>
      </c>
      <c r="C5452" s="14">
        <v>42914</v>
      </c>
      <c r="D5452" s="14">
        <v>42914</v>
      </c>
      <c r="E5452" t="s">
        <v>3745</v>
      </c>
    </row>
    <row r="5453" spans="1:5" x14ac:dyDescent="0.25">
      <c r="A5453" t="str">
        <f>VLOOKUP(B5453,'Unit mapping'!E:G,3,FALSE)</f>
        <v>RCBKO-1</v>
      </c>
      <c r="B5453" t="s">
        <v>3201</v>
      </c>
      <c r="C5453" s="14">
        <v>42915</v>
      </c>
      <c r="D5453" s="14">
        <v>43031</v>
      </c>
      <c r="E5453" t="s">
        <v>3745</v>
      </c>
    </row>
    <row r="5454" spans="1:5" x14ac:dyDescent="0.25">
      <c r="A5454" t="str">
        <f>VLOOKUP(B5454,'Unit mapping'!E:G,3,FALSE)</f>
        <v>RCBKO-1</v>
      </c>
      <c r="B5454" t="s">
        <v>3201</v>
      </c>
      <c r="C5454" s="14">
        <v>43032</v>
      </c>
      <c r="D5454" s="14">
        <v>43132</v>
      </c>
      <c r="E5454" t="s">
        <v>3745</v>
      </c>
    </row>
    <row r="5455" spans="1:5" x14ac:dyDescent="0.25">
      <c r="A5455" t="str">
        <f>VLOOKUP(B5455,'Unit mapping'!E:G,3,FALSE)</f>
        <v>RCBKO-1</v>
      </c>
      <c r="B5455" t="s">
        <v>3201</v>
      </c>
      <c r="C5455" s="14">
        <v>43133</v>
      </c>
      <c r="E5455" t="s">
        <v>3745</v>
      </c>
    </row>
    <row r="5456" spans="1:5" x14ac:dyDescent="0.25">
      <c r="A5456" t="e">
        <f>VLOOKUP(B5456,'Unit mapping'!E:G,3,FALSE)</f>
        <v>#N/A</v>
      </c>
      <c r="B5456" t="s">
        <v>5147</v>
      </c>
      <c r="C5456" s="14">
        <v>42934</v>
      </c>
      <c r="D5456" s="14">
        <v>43031</v>
      </c>
      <c r="E5456" t="s">
        <v>3743</v>
      </c>
    </row>
    <row r="5457" spans="1:5" x14ac:dyDescent="0.25">
      <c r="A5457" t="e">
        <f>VLOOKUP(B5457,'Unit mapping'!E:G,3,FALSE)</f>
        <v>#N/A</v>
      </c>
      <c r="B5457" t="s">
        <v>5147</v>
      </c>
      <c r="C5457" s="14">
        <v>43032</v>
      </c>
      <c r="D5457" s="14">
        <v>43132</v>
      </c>
      <c r="E5457" t="s">
        <v>3743</v>
      </c>
    </row>
    <row r="5458" spans="1:5" x14ac:dyDescent="0.25">
      <c r="A5458" t="e">
        <f>VLOOKUP(B5458,'Unit mapping'!E:G,3,FALSE)</f>
        <v>#N/A</v>
      </c>
      <c r="B5458" t="s">
        <v>5147</v>
      </c>
      <c r="C5458" s="14">
        <v>43133</v>
      </c>
      <c r="E5458" t="s">
        <v>3743</v>
      </c>
    </row>
    <row r="5459" spans="1:5" x14ac:dyDescent="0.25">
      <c r="A5459" t="e">
        <f>VLOOKUP(B5459,'Unit mapping'!E:G,3,FALSE)</f>
        <v>#N/A</v>
      </c>
      <c r="B5459" t="s">
        <v>5148</v>
      </c>
      <c r="C5459" s="14">
        <v>42934</v>
      </c>
      <c r="D5459" s="14">
        <v>43031</v>
      </c>
      <c r="E5459" t="s">
        <v>3743</v>
      </c>
    </row>
    <row r="5460" spans="1:5" x14ac:dyDescent="0.25">
      <c r="A5460" t="e">
        <f>VLOOKUP(B5460,'Unit mapping'!E:G,3,FALSE)</f>
        <v>#N/A</v>
      </c>
      <c r="B5460" t="s">
        <v>5148</v>
      </c>
      <c r="C5460" s="14">
        <v>43032</v>
      </c>
      <c r="D5460" s="14">
        <v>43132</v>
      </c>
      <c r="E5460" t="s">
        <v>3743</v>
      </c>
    </row>
    <row r="5461" spans="1:5" x14ac:dyDescent="0.25">
      <c r="A5461" t="e">
        <f>VLOOKUP(B5461,'Unit mapping'!E:G,3,FALSE)</f>
        <v>#N/A</v>
      </c>
      <c r="B5461" t="s">
        <v>5148</v>
      </c>
      <c r="C5461" s="14">
        <v>43133</v>
      </c>
      <c r="E5461" t="s">
        <v>3743</v>
      </c>
    </row>
    <row r="5462" spans="1:5" x14ac:dyDescent="0.25">
      <c r="A5462" t="e">
        <f>VLOOKUP(B5462,'Unit mapping'!E:G,3,FALSE)</f>
        <v>#N/A</v>
      </c>
      <c r="B5462" t="s">
        <v>5149</v>
      </c>
      <c r="C5462" s="14">
        <v>42934</v>
      </c>
      <c r="D5462" s="14">
        <v>43031</v>
      </c>
      <c r="E5462" t="s">
        <v>3743</v>
      </c>
    </row>
    <row r="5463" spans="1:5" x14ac:dyDescent="0.25">
      <c r="A5463" t="e">
        <f>VLOOKUP(B5463,'Unit mapping'!E:G,3,FALSE)</f>
        <v>#N/A</v>
      </c>
      <c r="B5463" t="s">
        <v>5149</v>
      </c>
      <c r="C5463" s="14">
        <v>43032</v>
      </c>
      <c r="D5463" s="14">
        <v>43132</v>
      </c>
      <c r="E5463" t="s">
        <v>3743</v>
      </c>
    </row>
    <row r="5464" spans="1:5" x14ac:dyDescent="0.25">
      <c r="A5464" t="e">
        <f>VLOOKUP(B5464,'Unit mapping'!E:G,3,FALSE)</f>
        <v>#N/A</v>
      </c>
      <c r="B5464" t="s">
        <v>5149</v>
      </c>
      <c r="C5464" s="14">
        <v>43133</v>
      </c>
      <c r="E5464" t="s">
        <v>3743</v>
      </c>
    </row>
    <row r="5465" spans="1:5" x14ac:dyDescent="0.25">
      <c r="A5465" t="e">
        <f>VLOOKUP(B5465,'Unit mapping'!E:G,3,FALSE)</f>
        <v>#N/A</v>
      </c>
      <c r="B5465" t="s">
        <v>5150</v>
      </c>
      <c r="C5465" s="14">
        <v>42934</v>
      </c>
      <c r="D5465" s="14">
        <v>42985</v>
      </c>
      <c r="E5465" t="s">
        <v>3743</v>
      </c>
    </row>
    <row r="5466" spans="1:5" x14ac:dyDescent="0.25">
      <c r="A5466" t="e">
        <f>VLOOKUP(B5466,'Unit mapping'!E:G,3,FALSE)</f>
        <v>#N/A</v>
      </c>
      <c r="B5466" t="s">
        <v>5150</v>
      </c>
      <c r="C5466" s="14">
        <v>42986</v>
      </c>
      <c r="D5466" s="14">
        <v>43031</v>
      </c>
      <c r="E5466" t="s">
        <v>3743</v>
      </c>
    </row>
    <row r="5467" spans="1:5" x14ac:dyDescent="0.25">
      <c r="A5467" t="e">
        <f>VLOOKUP(B5467,'Unit mapping'!E:G,3,FALSE)</f>
        <v>#N/A</v>
      </c>
      <c r="B5467" t="s">
        <v>5150</v>
      </c>
      <c r="C5467" s="14">
        <v>43032</v>
      </c>
      <c r="D5467" s="14">
        <v>43132</v>
      </c>
      <c r="E5467" t="s">
        <v>3743</v>
      </c>
    </row>
    <row r="5468" spans="1:5" x14ac:dyDescent="0.25">
      <c r="A5468" t="e">
        <f>VLOOKUP(B5468,'Unit mapping'!E:G,3,FALSE)</f>
        <v>#N/A</v>
      </c>
      <c r="B5468" t="s">
        <v>5150</v>
      </c>
      <c r="C5468" s="14">
        <v>43133</v>
      </c>
      <c r="E5468" t="s">
        <v>3743</v>
      </c>
    </row>
    <row r="5469" spans="1:5" x14ac:dyDescent="0.25">
      <c r="A5469" t="str">
        <f>VLOOKUP(B5469,'Unit mapping'!E:G,3,FALSE)</f>
        <v>RCBKO-2</v>
      </c>
      <c r="B5469" t="s">
        <v>3202</v>
      </c>
      <c r="C5469" s="14">
        <v>32509</v>
      </c>
      <c r="D5469" s="14">
        <v>42767</v>
      </c>
      <c r="E5469" t="s">
        <v>3745</v>
      </c>
    </row>
    <row r="5470" spans="1:5" x14ac:dyDescent="0.25">
      <c r="A5470" t="str">
        <f>VLOOKUP(B5470,'Unit mapping'!E:G,3,FALSE)</f>
        <v>RCBKO-2</v>
      </c>
      <c r="B5470" t="s">
        <v>3202</v>
      </c>
      <c r="C5470" s="14">
        <v>42768</v>
      </c>
      <c r="D5470" s="14">
        <v>42831</v>
      </c>
      <c r="E5470" t="s">
        <v>3745</v>
      </c>
    </row>
    <row r="5471" spans="1:5" x14ac:dyDescent="0.25">
      <c r="A5471" t="str">
        <f>VLOOKUP(B5471,'Unit mapping'!E:G,3,FALSE)</f>
        <v>RCBKO-2</v>
      </c>
      <c r="B5471" t="s">
        <v>3202</v>
      </c>
      <c r="C5471" s="14">
        <v>42832</v>
      </c>
      <c r="D5471" s="14">
        <v>42911</v>
      </c>
      <c r="E5471" t="s">
        <v>3745</v>
      </c>
    </row>
    <row r="5472" spans="1:5" x14ac:dyDescent="0.25">
      <c r="A5472" t="str">
        <f>VLOOKUP(B5472,'Unit mapping'!E:G,3,FALSE)</f>
        <v>RCBKO-2</v>
      </c>
      <c r="B5472" t="s">
        <v>3202</v>
      </c>
      <c r="C5472" s="14">
        <v>42912</v>
      </c>
      <c r="D5472" s="14">
        <v>43031</v>
      </c>
      <c r="E5472" t="s">
        <v>3745</v>
      </c>
    </row>
    <row r="5473" spans="1:5" x14ac:dyDescent="0.25">
      <c r="A5473" t="str">
        <f>VLOOKUP(B5473,'Unit mapping'!E:G,3,FALSE)</f>
        <v>RCBKO-2</v>
      </c>
      <c r="B5473" t="s">
        <v>3202</v>
      </c>
      <c r="C5473" s="14">
        <v>43032</v>
      </c>
      <c r="D5473" s="14">
        <v>43132</v>
      </c>
      <c r="E5473" t="s">
        <v>3745</v>
      </c>
    </row>
    <row r="5474" spans="1:5" x14ac:dyDescent="0.25">
      <c r="A5474" t="str">
        <f>VLOOKUP(B5474,'Unit mapping'!E:G,3,FALSE)</f>
        <v>RCBKO-2</v>
      </c>
      <c r="B5474" t="s">
        <v>3202</v>
      </c>
      <c r="C5474" s="14">
        <v>43133</v>
      </c>
      <c r="E5474" t="s">
        <v>3745</v>
      </c>
    </row>
    <row r="5475" spans="1:5" x14ac:dyDescent="0.25">
      <c r="A5475" t="e">
        <f>VLOOKUP(B5475,'Unit mapping'!E:G,3,FALSE)</f>
        <v>#N/A</v>
      </c>
      <c r="B5475" t="s">
        <v>5151</v>
      </c>
      <c r="C5475" s="14">
        <v>42934</v>
      </c>
      <c r="D5475" s="14">
        <v>43031</v>
      </c>
      <c r="E5475" t="s">
        <v>3743</v>
      </c>
    </row>
    <row r="5476" spans="1:5" x14ac:dyDescent="0.25">
      <c r="A5476" t="e">
        <f>VLOOKUP(B5476,'Unit mapping'!E:G,3,FALSE)</f>
        <v>#N/A</v>
      </c>
      <c r="B5476" t="s">
        <v>5151</v>
      </c>
      <c r="C5476" s="14">
        <v>43032</v>
      </c>
      <c r="D5476" s="14">
        <v>43132</v>
      </c>
      <c r="E5476" t="s">
        <v>3743</v>
      </c>
    </row>
    <row r="5477" spans="1:5" x14ac:dyDescent="0.25">
      <c r="A5477" t="e">
        <f>VLOOKUP(B5477,'Unit mapping'!E:G,3,FALSE)</f>
        <v>#N/A</v>
      </c>
      <c r="B5477" t="s">
        <v>5151</v>
      </c>
      <c r="C5477" s="14">
        <v>43133</v>
      </c>
      <c r="E5477" t="s">
        <v>3743</v>
      </c>
    </row>
    <row r="5478" spans="1:5" x14ac:dyDescent="0.25">
      <c r="A5478" t="e">
        <f>VLOOKUP(B5478,'Unit mapping'!E:G,3,FALSE)</f>
        <v>#N/A</v>
      </c>
      <c r="B5478" t="s">
        <v>5152</v>
      </c>
      <c r="C5478" s="14">
        <v>42934</v>
      </c>
      <c r="D5478" s="14">
        <v>43031</v>
      </c>
      <c r="E5478" t="s">
        <v>3743</v>
      </c>
    </row>
    <row r="5479" spans="1:5" x14ac:dyDescent="0.25">
      <c r="A5479" t="e">
        <f>VLOOKUP(B5479,'Unit mapping'!E:G,3,FALSE)</f>
        <v>#N/A</v>
      </c>
      <c r="B5479" t="s">
        <v>5152</v>
      </c>
      <c r="C5479" s="14">
        <v>43032</v>
      </c>
      <c r="D5479" s="14">
        <v>43132</v>
      </c>
      <c r="E5479" t="s">
        <v>3743</v>
      </c>
    </row>
    <row r="5480" spans="1:5" x14ac:dyDescent="0.25">
      <c r="A5480" t="e">
        <f>VLOOKUP(B5480,'Unit mapping'!E:G,3,FALSE)</f>
        <v>#N/A</v>
      </c>
      <c r="B5480" t="s">
        <v>5152</v>
      </c>
      <c r="C5480" s="14">
        <v>43133</v>
      </c>
      <c r="E5480" t="s">
        <v>3743</v>
      </c>
    </row>
    <row r="5481" spans="1:5" x14ac:dyDescent="0.25">
      <c r="A5481" t="e">
        <f>VLOOKUP(B5481,'Unit mapping'!E:G,3,FALSE)</f>
        <v>#N/A</v>
      </c>
      <c r="B5481" t="s">
        <v>5153</v>
      </c>
      <c r="C5481" s="14">
        <v>42934</v>
      </c>
      <c r="D5481" s="14">
        <v>43031</v>
      </c>
      <c r="E5481" t="s">
        <v>3743</v>
      </c>
    </row>
    <row r="5482" spans="1:5" x14ac:dyDescent="0.25">
      <c r="A5482" t="e">
        <f>VLOOKUP(B5482,'Unit mapping'!E:G,3,FALSE)</f>
        <v>#N/A</v>
      </c>
      <c r="B5482" t="s">
        <v>5153</v>
      </c>
      <c r="C5482" s="14">
        <v>43032</v>
      </c>
      <c r="D5482" s="14">
        <v>43132</v>
      </c>
      <c r="E5482" t="s">
        <v>3743</v>
      </c>
    </row>
    <row r="5483" spans="1:5" x14ac:dyDescent="0.25">
      <c r="A5483" t="e">
        <f>VLOOKUP(B5483,'Unit mapping'!E:G,3,FALSE)</f>
        <v>#N/A</v>
      </c>
      <c r="B5483" t="s">
        <v>5153</v>
      </c>
      <c r="C5483" s="14">
        <v>43133</v>
      </c>
      <c r="E5483" t="s">
        <v>3743</v>
      </c>
    </row>
    <row r="5484" spans="1:5" x14ac:dyDescent="0.25">
      <c r="A5484" t="e">
        <f>VLOOKUP(B5484,'Unit mapping'!E:G,3,FALSE)</f>
        <v>#N/A</v>
      </c>
      <c r="B5484" t="s">
        <v>5154</v>
      </c>
      <c r="C5484" s="14">
        <v>42934</v>
      </c>
      <c r="D5484" s="14">
        <v>43031</v>
      </c>
      <c r="E5484" t="s">
        <v>3743</v>
      </c>
    </row>
    <row r="5485" spans="1:5" x14ac:dyDescent="0.25">
      <c r="A5485" t="e">
        <f>VLOOKUP(B5485,'Unit mapping'!E:G,3,FALSE)</f>
        <v>#N/A</v>
      </c>
      <c r="B5485" t="s">
        <v>5154</v>
      </c>
      <c r="C5485" s="14">
        <v>43032</v>
      </c>
      <c r="D5485" s="14">
        <v>43132</v>
      </c>
      <c r="E5485" t="s">
        <v>3743</v>
      </c>
    </row>
    <row r="5486" spans="1:5" x14ac:dyDescent="0.25">
      <c r="A5486" t="e">
        <f>VLOOKUP(B5486,'Unit mapping'!E:G,3,FALSE)</f>
        <v>#N/A</v>
      </c>
      <c r="B5486" t="s">
        <v>5154</v>
      </c>
      <c r="C5486" s="14">
        <v>43133</v>
      </c>
      <c r="E5486" t="s">
        <v>3743</v>
      </c>
    </row>
    <row r="5487" spans="1:5" x14ac:dyDescent="0.25">
      <c r="A5487" t="str">
        <f>VLOOKUP(B5487,'Unit mapping'!E:G,3,FALSE)</f>
        <v>RDFRB-1</v>
      </c>
      <c r="B5487" t="s">
        <v>1826</v>
      </c>
      <c r="C5487" s="14">
        <v>42685</v>
      </c>
      <c r="D5487" s="14">
        <v>42708</v>
      </c>
      <c r="E5487" t="s">
        <v>3745</v>
      </c>
    </row>
    <row r="5488" spans="1:5" x14ac:dyDescent="0.25">
      <c r="A5488" t="str">
        <f>VLOOKUP(B5488,'Unit mapping'!E:G,3,FALSE)</f>
        <v>RDFRB-1</v>
      </c>
      <c r="B5488" t="s">
        <v>1826</v>
      </c>
      <c r="C5488" s="14">
        <v>42709</v>
      </c>
      <c r="D5488" s="14">
        <v>42814</v>
      </c>
      <c r="E5488" t="s">
        <v>3745</v>
      </c>
    </row>
    <row r="5489" spans="1:5" x14ac:dyDescent="0.25">
      <c r="A5489" t="str">
        <f>VLOOKUP(B5489,'Unit mapping'!E:G,3,FALSE)</f>
        <v>RDFRB-1</v>
      </c>
      <c r="B5489" t="s">
        <v>1826</v>
      </c>
      <c r="C5489" s="14">
        <v>42815</v>
      </c>
      <c r="D5489" s="14">
        <v>43744</v>
      </c>
      <c r="E5489" t="s">
        <v>3745</v>
      </c>
    </row>
    <row r="5490" spans="1:5" x14ac:dyDescent="0.25">
      <c r="A5490" t="str">
        <f>VLOOKUP(B5490,'Unit mapping'!E:G,3,FALSE)</f>
        <v>RDFRB-1</v>
      </c>
      <c r="B5490" t="s">
        <v>1826</v>
      </c>
      <c r="C5490" s="14">
        <v>43745</v>
      </c>
      <c r="E5490" t="s">
        <v>3745</v>
      </c>
    </row>
    <row r="5491" spans="1:5" x14ac:dyDescent="0.25">
      <c r="A5491" t="str">
        <f>VLOOKUP(B5491,'Unit mapping'!E:G,3,FALSE)</f>
        <v>RDFRD-1</v>
      </c>
      <c r="B5491" t="s">
        <v>1828</v>
      </c>
      <c r="C5491" s="14">
        <v>32509</v>
      </c>
      <c r="D5491" s="14">
        <v>42708</v>
      </c>
      <c r="E5491" t="s">
        <v>3745</v>
      </c>
    </row>
    <row r="5492" spans="1:5" x14ac:dyDescent="0.25">
      <c r="A5492" t="str">
        <f>VLOOKUP(B5492,'Unit mapping'!E:G,3,FALSE)</f>
        <v>RDFRD-1</v>
      </c>
      <c r="B5492" t="s">
        <v>1828</v>
      </c>
      <c r="C5492" s="14">
        <v>42709</v>
      </c>
      <c r="D5492" s="14">
        <v>42814</v>
      </c>
      <c r="E5492" t="s">
        <v>3745</v>
      </c>
    </row>
    <row r="5493" spans="1:5" x14ac:dyDescent="0.25">
      <c r="A5493" t="str">
        <f>VLOOKUP(B5493,'Unit mapping'!E:G,3,FALSE)</f>
        <v>RDFRD-1</v>
      </c>
      <c r="B5493" t="s">
        <v>1828</v>
      </c>
      <c r="C5493" s="14">
        <v>42815</v>
      </c>
      <c r="D5493" s="14">
        <v>43744</v>
      </c>
      <c r="E5493" t="s">
        <v>3745</v>
      </c>
    </row>
    <row r="5494" spans="1:5" x14ac:dyDescent="0.25">
      <c r="A5494" t="str">
        <f>VLOOKUP(B5494,'Unit mapping'!E:G,3,FALSE)</f>
        <v>RDFRD-1</v>
      </c>
      <c r="B5494" t="s">
        <v>1828</v>
      </c>
      <c r="C5494" s="14">
        <v>43745</v>
      </c>
      <c r="E5494" t="s">
        <v>3745</v>
      </c>
    </row>
    <row r="5495" spans="1:5" x14ac:dyDescent="0.25">
      <c r="A5495" t="str">
        <f>VLOOKUP(B5495,'Unit mapping'!E:G,3,FALSE)</f>
        <v>RDLGE-1</v>
      </c>
      <c r="B5495" t="s">
        <v>3043</v>
      </c>
      <c r="C5495" s="14">
        <v>32509</v>
      </c>
      <c r="D5495" s="14">
        <v>42752</v>
      </c>
      <c r="E5495" t="s">
        <v>3743</v>
      </c>
    </row>
    <row r="5496" spans="1:5" x14ac:dyDescent="0.25">
      <c r="A5496" t="str">
        <f>VLOOKUP(B5496,'Unit mapping'!E:G,3,FALSE)</f>
        <v>RDLGE-1</v>
      </c>
      <c r="B5496" t="s">
        <v>3043</v>
      </c>
      <c r="C5496" s="14">
        <v>42753</v>
      </c>
      <c r="D5496" s="14">
        <v>42773</v>
      </c>
      <c r="E5496" t="s">
        <v>3743</v>
      </c>
    </row>
    <row r="5497" spans="1:5" x14ac:dyDescent="0.25">
      <c r="A5497" t="str">
        <f>VLOOKUP(B5497,'Unit mapping'!E:G,3,FALSE)</f>
        <v>RDLGE-1</v>
      </c>
      <c r="B5497" t="s">
        <v>3043</v>
      </c>
      <c r="C5497" s="14">
        <v>42774</v>
      </c>
      <c r="E5497" t="s">
        <v>3743</v>
      </c>
    </row>
    <row r="5498" spans="1:5" x14ac:dyDescent="0.25">
      <c r="A5498" t="str">
        <f>VLOOKUP(B5498,'Unit mapping'!E:G,3,FALSE)</f>
        <v>RDLGE-2</v>
      </c>
      <c r="B5498" t="s">
        <v>3044</v>
      </c>
      <c r="C5498" s="14">
        <v>32509</v>
      </c>
      <c r="D5498" s="14">
        <v>42752</v>
      </c>
      <c r="E5498" t="s">
        <v>3743</v>
      </c>
    </row>
    <row r="5499" spans="1:5" x14ac:dyDescent="0.25">
      <c r="A5499" t="str">
        <f>VLOOKUP(B5499,'Unit mapping'!E:G,3,FALSE)</f>
        <v>RDLGE-2</v>
      </c>
      <c r="B5499" t="s">
        <v>3044</v>
      </c>
      <c r="C5499" s="14">
        <v>42753</v>
      </c>
      <c r="D5499" s="14">
        <v>42773</v>
      </c>
      <c r="E5499" t="s">
        <v>3743</v>
      </c>
    </row>
    <row r="5500" spans="1:5" x14ac:dyDescent="0.25">
      <c r="A5500" t="str">
        <f>VLOOKUP(B5500,'Unit mapping'!E:G,3,FALSE)</f>
        <v>RDLGE-2</v>
      </c>
      <c r="B5500" t="s">
        <v>3044</v>
      </c>
      <c r="C5500" s="14">
        <v>42774</v>
      </c>
      <c r="E5500" t="s">
        <v>3743</v>
      </c>
    </row>
    <row r="5501" spans="1:5" x14ac:dyDescent="0.25">
      <c r="A5501" t="str">
        <f>VLOOKUP(B5501,'Unit mapping'!E:G,3,FALSE)</f>
        <v>RDLGE-3</v>
      </c>
      <c r="B5501" t="s">
        <v>3045</v>
      </c>
      <c r="C5501" s="14">
        <v>32509</v>
      </c>
      <c r="D5501" s="14">
        <v>42752</v>
      </c>
      <c r="E5501" t="s">
        <v>3743</v>
      </c>
    </row>
    <row r="5502" spans="1:5" x14ac:dyDescent="0.25">
      <c r="A5502" t="str">
        <f>VLOOKUP(B5502,'Unit mapping'!E:G,3,FALSE)</f>
        <v>RDLGE-3</v>
      </c>
      <c r="B5502" t="s">
        <v>3045</v>
      </c>
      <c r="C5502" s="14">
        <v>42753</v>
      </c>
      <c r="D5502" s="14">
        <v>42773</v>
      </c>
      <c r="E5502" t="s">
        <v>3743</v>
      </c>
    </row>
    <row r="5503" spans="1:5" x14ac:dyDescent="0.25">
      <c r="A5503" t="str">
        <f>VLOOKUP(B5503,'Unit mapping'!E:G,3,FALSE)</f>
        <v>RDLGE-3</v>
      </c>
      <c r="B5503" t="s">
        <v>3045</v>
      </c>
      <c r="C5503" s="14">
        <v>42774</v>
      </c>
      <c r="E5503" t="s">
        <v>3743</v>
      </c>
    </row>
    <row r="5504" spans="1:5" x14ac:dyDescent="0.25">
      <c r="A5504" t="str">
        <f>VLOOKUP(B5504,'Unit mapping'!E:G,3,FALSE)</f>
        <v>RDLGE-4</v>
      </c>
      <c r="B5504" t="s">
        <v>3046</v>
      </c>
      <c r="C5504" s="14">
        <v>32509</v>
      </c>
      <c r="D5504" s="14">
        <v>42752</v>
      </c>
      <c r="E5504" t="s">
        <v>3743</v>
      </c>
    </row>
    <row r="5505" spans="1:5" x14ac:dyDescent="0.25">
      <c r="A5505" t="str">
        <f>VLOOKUP(B5505,'Unit mapping'!E:G,3,FALSE)</f>
        <v>RDLGE-4</v>
      </c>
      <c r="B5505" t="s">
        <v>3046</v>
      </c>
      <c r="C5505" s="14">
        <v>42753</v>
      </c>
      <c r="D5505" s="14">
        <v>42773</v>
      </c>
      <c r="E5505" t="s">
        <v>3743</v>
      </c>
    </row>
    <row r="5506" spans="1:5" x14ac:dyDescent="0.25">
      <c r="A5506" t="str">
        <f>VLOOKUP(B5506,'Unit mapping'!E:G,3,FALSE)</f>
        <v>RDLGE-4</v>
      </c>
      <c r="B5506" t="s">
        <v>3046</v>
      </c>
      <c r="C5506" s="14">
        <v>42774</v>
      </c>
      <c r="E5506" t="s">
        <v>3743</v>
      </c>
    </row>
    <row r="5507" spans="1:5" x14ac:dyDescent="0.25">
      <c r="A5507" t="str">
        <f>VLOOKUP(B5507,'Unit mapping'!E:G,3,FALSE)</f>
        <v>RDSCR-1</v>
      </c>
      <c r="B5507" t="s">
        <v>2070</v>
      </c>
      <c r="C5507" s="14">
        <v>43782</v>
      </c>
      <c r="D5507" s="14">
        <v>44117</v>
      </c>
      <c r="E5507" t="s">
        <v>3745</v>
      </c>
    </row>
    <row r="5508" spans="1:5" x14ac:dyDescent="0.25">
      <c r="A5508" t="str">
        <f>VLOOKUP(B5508,'Unit mapping'!E:G,3,FALSE)</f>
        <v>RDSCR-1</v>
      </c>
      <c r="B5508" t="s">
        <v>2070</v>
      </c>
      <c r="C5508" s="14">
        <v>44118</v>
      </c>
      <c r="D5508" s="14">
        <v>44136</v>
      </c>
      <c r="E5508" t="s">
        <v>3745</v>
      </c>
    </row>
    <row r="5509" spans="1:5" x14ac:dyDescent="0.25">
      <c r="A5509" t="str">
        <f>VLOOKUP(B5509,'Unit mapping'!E:G,3,FALSE)</f>
        <v>RDSCR-1</v>
      </c>
      <c r="B5509" t="s">
        <v>2070</v>
      </c>
      <c r="C5509" s="14">
        <v>44137</v>
      </c>
      <c r="D5509" s="14">
        <v>44271</v>
      </c>
      <c r="E5509" t="s">
        <v>3745</v>
      </c>
    </row>
    <row r="5510" spans="1:5" x14ac:dyDescent="0.25">
      <c r="A5510" t="str">
        <f>VLOOKUP(B5510,'Unit mapping'!E:G,3,FALSE)</f>
        <v>RDSCR-1</v>
      </c>
      <c r="B5510" t="s">
        <v>2070</v>
      </c>
      <c r="C5510" s="14">
        <v>44272</v>
      </c>
      <c r="D5510" s="14">
        <v>44292</v>
      </c>
      <c r="E5510" t="s">
        <v>3745</v>
      </c>
    </row>
    <row r="5511" spans="1:5" x14ac:dyDescent="0.25">
      <c r="A5511" t="str">
        <f>VLOOKUP(B5511,'Unit mapping'!E:G,3,FALSE)</f>
        <v>RDSCR-1</v>
      </c>
      <c r="B5511" t="s">
        <v>2070</v>
      </c>
      <c r="C5511" s="14">
        <v>44293</v>
      </c>
      <c r="E5511" t="s">
        <v>3745</v>
      </c>
    </row>
    <row r="5512" spans="1:5" x14ac:dyDescent="0.25">
      <c r="A5512" t="str">
        <f>VLOOKUP(B5512,'Unit mapping'!E:G,3,FALSE)</f>
        <v>REDT-1</v>
      </c>
      <c r="B5512" t="s">
        <v>2319</v>
      </c>
      <c r="C5512" s="14">
        <v>32509</v>
      </c>
      <c r="D5512" s="14">
        <v>43794</v>
      </c>
      <c r="E5512" t="s">
        <v>3743</v>
      </c>
    </row>
    <row r="5513" spans="1:5" x14ac:dyDescent="0.25">
      <c r="A5513" t="str">
        <f>VLOOKUP(B5513,'Unit mapping'!E:G,3,FALSE)</f>
        <v>REDT-1</v>
      </c>
      <c r="B5513" t="s">
        <v>2319</v>
      </c>
      <c r="C5513" s="14">
        <v>43795</v>
      </c>
      <c r="E5513" t="s">
        <v>3743</v>
      </c>
    </row>
    <row r="5514" spans="1:5" x14ac:dyDescent="0.25">
      <c r="A5514" t="str">
        <f>VLOOKUP(B5514,'Unit mapping'!E:G,3,FALSE)</f>
        <v>REG-1</v>
      </c>
      <c r="B5514" t="s">
        <v>2621</v>
      </c>
      <c r="C5514" s="14">
        <v>32509</v>
      </c>
      <c r="E5514" t="s">
        <v>3743</v>
      </c>
    </row>
    <row r="5515" spans="1:5" x14ac:dyDescent="0.25">
      <c r="A5515" t="str">
        <f>VLOOKUP(B5515,'Unit mapping'!E:G,3,FALSE)</f>
        <v>REG-2</v>
      </c>
      <c r="B5515" t="s">
        <v>2749</v>
      </c>
      <c r="C5515" s="14">
        <v>32509</v>
      </c>
      <c r="E5515" t="s">
        <v>3743</v>
      </c>
    </row>
    <row r="5516" spans="1:5" x14ac:dyDescent="0.25">
      <c r="A5516" t="str">
        <f>VLOOKUP(B5516,'Unit mapping'!E:G,3,FALSE)</f>
        <v>REST-1</v>
      </c>
      <c r="B5516" t="s">
        <v>14</v>
      </c>
      <c r="C5516" s="14">
        <v>32509</v>
      </c>
      <c r="E5516" t="s">
        <v>3743</v>
      </c>
    </row>
    <row r="5517" spans="1:5" x14ac:dyDescent="0.25">
      <c r="A5517" t="str">
        <f>VLOOKUP(B5517,'Unit mapping'!E:G,3,FALSE)</f>
        <v>REST-2</v>
      </c>
      <c r="B5517" t="s">
        <v>2955</v>
      </c>
      <c r="C5517" s="14">
        <v>32509</v>
      </c>
      <c r="E5517" t="s">
        <v>3743</v>
      </c>
    </row>
    <row r="5518" spans="1:5" x14ac:dyDescent="0.25">
      <c r="A5518" t="str">
        <f>VLOOKUP(B5518,'Unit mapping'!E:G,3,FALSE)</f>
        <v>REST-3</v>
      </c>
      <c r="B5518" t="s">
        <v>2956</v>
      </c>
      <c r="C5518" s="14">
        <v>32509</v>
      </c>
      <c r="E5518" t="s">
        <v>3743</v>
      </c>
    </row>
    <row r="5519" spans="1:5" x14ac:dyDescent="0.25">
      <c r="A5519" t="str">
        <f>VLOOKUP(B5519,'Unit mapping'!E:G,3,FALSE)</f>
        <v>RESTFFR-1</v>
      </c>
      <c r="B5519" t="s">
        <v>2780</v>
      </c>
      <c r="C5519" s="14">
        <v>32509</v>
      </c>
      <c r="D5519" s="14">
        <v>43353</v>
      </c>
      <c r="E5519" t="s">
        <v>3743</v>
      </c>
    </row>
    <row r="5520" spans="1:5" x14ac:dyDescent="0.25">
      <c r="A5520" t="str">
        <f>VLOOKUP(B5520,'Unit mapping'!E:G,3,FALSE)</f>
        <v>RESTFFR-1</v>
      </c>
      <c r="B5520" t="s">
        <v>2780</v>
      </c>
      <c r="C5520" s="14">
        <v>43354</v>
      </c>
      <c r="D5520" s="14">
        <v>43794</v>
      </c>
      <c r="E5520" t="s">
        <v>3743</v>
      </c>
    </row>
    <row r="5521" spans="1:5" x14ac:dyDescent="0.25">
      <c r="A5521" t="str">
        <f>VLOOKUP(B5521,'Unit mapping'!E:G,3,FALSE)</f>
        <v>RESTFFR-1</v>
      </c>
      <c r="B5521" t="s">
        <v>2780</v>
      </c>
      <c r="C5521" s="14">
        <v>43795</v>
      </c>
      <c r="E5521" t="s">
        <v>3743</v>
      </c>
    </row>
    <row r="5522" spans="1:5" x14ac:dyDescent="0.25">
      <c r="A5522" t="e">
        <f>VLOOKUP(B5522,'Unit mapping'!E:G,3,FALSE)</f>
        <v>#N/A</v>
      </c>
      <c r="B5522" t="s">
        <v>5155</v>
      </c>
      <c r="C5522" s="14">
        <v>32509</v>
      </c>
      <c r="D5522" s="14">
        <v>42810</v>
      </c>
      <c r="E5522" t="s">
        <v>3745</v>
      </c>
    </row>
    <row r="5523" spans="1:5" x14ac:dyDescent="0.25">
      <c r="A5523" t="e">
        <f>VLOOKUP(B5523,'Unit mapping'!E:G,3,FALSE)</f>
        <v>#N/A</v>
      </c>
      <c r="B5523" t="s">
        <v>5155</v>
      </c>
      <c r="C5523" s="14">
        <v>42811</v>
      </c>
      <c r="D5523" s="14">
        <v>43008</v>
      </c>
      <c r="E5523" t="s">
        <v>3745</v>
      </c>
    </row>
    <row r="5524" spans="1:5" x14ac:dyDescent="0.25">
      <c r="A5524" t="e">
        <f>VLOOKUP(B5524,'Unit mapping'!E:G,3,FALSE)</f>
        <v>#N/A</v>
      </c>
      <c r="B5524" t="s">
        <v>5155</v>
      </c>
      <c r="C5524" s="14">
        <v>43009</v>
      </c>
      <c r="E5524" t="s">
        <v>3745</v>
      </c>
    </row>
    <row r="5525" spans="1:5" x14ac:dyDescent="0.25">
      <c r="A5525" t="e">
        <f>VLOOKUP(B5525,'Unit mapping'!E:G,3,FALSE)</f>
        <v>#N/A</v>
      </c>
      <c r="B5525" t="s">
        <v>5156</v>
      </c>
      <c r="C5525" s="14">
        <v>44330</v>
      </c>
      <c r="D5525" s="14">
        <v>44333</v>
      </c>
      <c r="E5525" t="s">
        <v>3745</v>
      </c>
    </row>
    <row r="5526" spans="1:5" x14ac:dyDescent="0.25">
      <c r="A5526" t="e">
        <f>VLOOKUP(B5526,'Unit mapping'!E:G,3,FALSE)</f>
        <v>#N/A</v>
      </c>
      <c r="B5526" t="s">
        <v>5156</v>
      </c>
      <c r="C5526" s="14">
        <v>44334</v>
      </c>
      <c r="D5526" s="14">
        <v>44453</v>
      </c>
      <c r="E5526" t="s">
        <v>3745</v>
      </c>
    </row>
    <row r="5527" spans="1:5" x14ac:dyDescent="0.25">
      <c r="A5527" t="e">
        <f>VLOOKUP(B5527,'Unit mapping'!E:G,3,FALSE)</f>
        <v>#N/A</v>
      </c>
      <c r="B5527" t="s">
        <v>5156</v>
      </c>
      <c r="C5527" s="14">
        <v>44454</v>
      </c>
      <c r="E5527" t="s">
        <v>3745</v>
      </c>
    </row>
    <row r="5528" spans="1:5" x14ac:dyDescent="0.25">
      <c r="A5528" t="e">
        <f>VLOOKUP(B5528,'Unit mapping'!E:G,3,FALSE)</f>
        <v>#N/A</v>
      </c>
      <c r="B5528" t="s">
        <v>5157</v>
      </c>
      <c r="C5528" s="14">
        <v>32509</v>
      </c>
      <c r="D5528" s="14">
        <v>42866</v>
      </c>
      <c r="E5528" t="s">
        <v>3743</v>
      </c>
    </row>
    <row r="5529" spans="1:5" x14ac:dyDescent="0.25">
      <c r="A5529" t="e">
        <f>VLOOKUP(B5529,'Unit mapping'!E:G,3,FALSE)</f>
        <v>#N/A</v>
      </c>
      <c r="B5529" t="s">
        <v>5157</v>
      </c>
      <c r="C5529" s="14">
        <v>42867</v>
      </c>
      <c r="E5529" t="s">
        <v>3745</v>
      </c>
    </row>
    <row r="5530" spans="1:5" x14ac:dyDescent="0.25">
      <c r="A5530" t="str">
        <f>VLOOKUP(B5530,'Unit mapping'!E:G,3,FALSE)</f>
        <v>RHYGE-1</v>
      </c>
      <c r="B5530" t="s">
        <v>1888</v>
      </c>
      <c r="C5530" s="14">
        <v>32509</v>
      </c>
      <c r="D5530" s="14">
        <v>43270</v>
      </c>
      <c r="E5530" t="s">
        <v>3743</v>
      </c>
    </row>
    <row r="5531" spans="1:5" x14ac:dyDescent="0.25">
      <c r="A5531" t="str">
        <f>VLOOKUP(B5531,'Unit mapping'!E:G,3,FALSE)</f>
        <v>RHYGE-1</v>
      </c>
      <c r="B5531" t="s">
        <v>1888</v>
      </c>
      <c r="C5531" s="14">
        <v>43271</v>
      </c>
      <c r="E5531" t="s">
        <v>3743</v>
      </c>
    </row>
    <row r="5532" spans="1:5" x14ac:dyDescent="0.25">
      <c r="A5532" t="str">
        <f>VLOOKUP(B5532,'Unit mapping'!E:G,3,FALSE)</f>
        <v>RHYGE-2</v>
      </c>
      <c r="B5532" t="s">
        <v>2733</v>
      </c>
      <c r="C5532" s="14">
        <v>32509</v>
      </c>
      <c r="D5532" s="14">
        <v>43270</v>
      </c>
      <c r="E5532" t="s">
        <v>3743</v>
      </c>
    </row>
    <row r="5533" spans="1:5" x14ac:dyDescent="0.25">
      <c r="A5533" t="str">
        <f>VLOOKUP(B5533,'Unit mapping'!E:G,3,FALSE)</f>
        <v>RHYGE-2</v>
      </c>
      <c r="B5533" t="s">
        <v>2733</v>
      </c>
      <c r="C5533" s="14">
        <v>43271</v>
      </c>
      <c r="E5533" t="s">
        <v>3743</v>
      </c>
    </row>
    <row r="5534" spans="1:5" x14ac:dyDescent="0.25">
      <c r="A5534" t="str">
        <f>VLOOKUP(B5534,'Unit mapping'!E:G,3,FALSE)</f>
        <v>RHYGE-3</v>
      </c>
      <c r="B5534" t="s">
        <v>3373</v>
      </c>
      <c r="C5534" s="14">
        <v>32509</v>
      </c>
      <c r="D5534" s="14">
        <v>43270</v>
      </c>
      <c r="E5534" t="s">
        <v>3743</v>
      </c>
    </row>
    <row r="5535" spans="1:5" x14ac:dyDescent="0.25">
      <c r="A5535" t="str">
        <f>VLOOKUP(B5535,'Unit mapping'!E:G,3,FALSE)</f>
        <v>RHYGE-3</v>
      </c>
      <c r="B5535" t="s">
        <v>3373</v>
      </c>
      <c r="C5535" s="14">
        <v>43271</v>
      </c>
      <c r="E5535" t="s">
        <v>3743</v>
      </c>
    </row>
    <row r="5536" spans="1:5" x14ac:dyDescent="0.25">
      <c r="A5536" t="str">
        <f>VLOOKUP(B5536,'Unit mapping'!E:G,3,FALSE)</f>
        <v>RHYGE-4</v>
      </c>
      <c r="B5536" t="s">
        <v>2736</v>
      </c>
      <c r="C5536" s="14">
        <v>32509</v>
      </c>
      <c r="D5536" s="14">
        <v>43270</v>
      </c>
      <c r="E5536" t="s">
        <v>3743</v>
      </c>
    </row>
    <row r="5537" spans="1:5" x14ac:dyDescent="0.25">
      <c r="A5537" t="str">
        <f>VLOOKUP(B5537,'Unit mapping'!E:G,3,FALSE)</f>
        <v>RHYGE-4</v>
      </c>
      <c r="B5537" t="s">
        <v>2736</v>
      </c>
      <c r="C5537" s="14">
        <v>43271</v>
      </c>
      <c r="E5537" t="s">
        <v>3743</v>
      </c>
    </row>
    <row r="5538" spans="1:5" x14ac:dyDescent="0.25">
      <c r="A5538" t="e">
        <f>VLOOKUP(B5538,'Unit mapping'!E:G,3,FALSE)</f>
        <v>#N/A</v>
      </c>
      <c r="B5538" t="s">
        <v>5158</v>
      </c>
      <c r="C5538" s="14">
        <v>32509</v>
      </c>
      <c r="E5538" t="s">
        <v>3743</v>
      </c>
    </row>
    <row r="5539" spans="1:5" x14ac:dyDescent="0.25">
      <c r="A5539" t="e">
        <f>VLOOKUP(B5539,'Unit mapping'!E:G,3,FALSE)</f>
        <v>#N/A</v>
      </c>
      <c r="B5539" t="s">
        <v>5159</v>
      </c>
      <c r="C5539" s="14">
        <v>32509</v>
      </c>
      <c r="E5539" t="s">
        <v>3743</v>
      </c>
    </row>
    <row r="5540" spans="1:5" x14ac:dyDescent="0.25">
      <c r="A5540" t="str">
        <f>VLOOKUP(B5540,'Unit mapping'!E:G,3,FALSE)</f>
        <v>RMPNO-1</v>
      </c>
      <c r="B5540" t="s">
        <v>3237</v>
      </c>
      <c r="C5540" s="14">
        <v>43000</v>
      </c>
      <c r="D5540" s="14">
        <v>43117</v>
      </c>
      <c r="E5540" t="s">
        <v>3745</v>
      </c>
    </row>
    <row r="5541" spans="1:5" x14ac:dyDescent="0.25">
      <c r="A5541" t="str">
        <f>VLOOKUP(B5541,'Unit mapping'!E:G,3,FALSE)</f>
        <v>RMPNO-1</v>
      </c>
      <c r="B5541" t="s">
        <v>3237</v>
      </c>
      <c r="C5541" s="14">
        <v>43118</v>
      </c>
      <c r="D5541" s="14">
        <v>43325</v>
      </c>
      <c r="E5541" t="s">
        <v>3745</v>
      </c>
    </row>
    <row r="5542" spans="1:5" x14ac:dyDescent="0.25">
      <c r="A5542" t="str">
        <f>VLOOKUP(B5542,'Unit mapping'!E:G,3,FALSE)</f>
        <v>RMPNO-1</v>
      </c>
      <c r="B5542" t="s">
        <v>3237</v>
      </c>
      <c r="C5542" s="14">
        <v>43326</v>
      </c>
      <c r="D5542" s="14">
        <v>43754</v>
      </c>
      <c r="E5542" t="s">
        <v>3745</v>
      </c>
    </row>
    <row r="5543" spans="1:5" x14ac:dyDescent="0.25">
      <c r="A5543" t="str">
        <f>VLOOKUP(B5543,'Unit mapping'!E:G,3,FALSE)</f>
        <v>RMPNO-1</v>
      </c>
      <c r="B5543" t="s">
        <v>3237</v>
      </c>
      <c r="C5543" s="14">
        <v>43755</v>
      </c>
      <c r="E5543" t="s">
        <v>3745</v>
      </c>
    </row>
    <row r="5544" spans="1:5" x14ac:dyDescent="0.25">
      <c r="A5544" t="str">
        <f>VLOOKUP(B5544,'Unit mapping'!E:G,3,FALSE)</f>
        <v>RMPNO-2</v>
      </c>
      <c r="B5544" t="s">
        <v>3527</v>
      </c>
      <c r="C5544" s="14">
        <v>43000</v>
      </c>
      <c r="D5544" s="14">
        <v>43117</v>
      </c>
      <c r="E5544" t="s">
        <v>3745</v>
      </c>
    </row>
    <row r="5545" spans="1:5" x14ac:dyDescent="0.25">
      <c r="A5545" t="str">
        <f>VLOOKUP(B5545,'Unit mapping'!E:G,3,FALSE)</f>
        <v>RMPNO-2</v>
      </c>
      <c r="B5545" t="s">
        <v>3527</v>
      </c>
      <c r="C5545" s="14">
        <v>43118</v>
      </c>
      <c r="D5545" s="14">
        <v>43325</v>
      </c>
      <c r="E5545" t="s">
        <v>3745</v>
      </c>
    </row>
    <row r="5546" spans="1:5" x14ac:dyDescent="0.25">
      <c r="A5546" t="str">
        <f>VLOOKUP(B5546,'Unit mapping'!E:G,3,FALSE)</f>
        <v>RMPNO-2</v>
      </c>
      <c r="B5546" t="s">
        <v>3527</v>
      </c>
      <c r="C5546" s="14">
        <v>43326</v>
      </c>
      <c r="D5546" s="14">
        <v>43754</v>
      </c>
      <c r="E5546" t="s">
        <v>3745</v>
      </c>
    </row>
    <row r="5547" spans="1:5" x14ac:dyDescent="0.25">
      <c r="A5547" t="str">
        <f>VLOOKUP(B5547,'Unit mapping'!E:G,3,FALSE)</f>
        <v>RMPNO-2</v>
      </c>
      <c r="B5547" t="s">
        <v>3527</v>
      </c>
      <c r="C5547" s="14">
        <v>43755</v>
      </c>
      <c r="E5547" t="s">
        <v>3745</v>
      </c>
    </row>
    <row r="5548" spans="1:5" x14ac:dyDescent="0.25">
      <c r="A5548" t="str">
        <f>VLOOKUP(B5548,'Unit mapping'!E:G,3,FALSE)</f>
        <v>ROCK_01Z</v>
      </c>
      <c r="B5548" t="s">
        <v>1183</v>
      </c>
      <c r="C5548" s="14">
        <v>32509</v>
      </c>
      <c r="E5548" t="s">
        <v>3745</v>
      </c>
    </row>
    <row r="5549" spans="1:5" x14ac:dyDescent="0.25">
      <c r="A5549" t="e">
        <f>VLOOKUP(B5549,'Unit mapping'!E:G,3,FALSE)</f>
        <v>#N/A</v>
      </c>
      <c r="B5549" t="s">
        <v>5160</v>
      </c>
      <c r="C5549" s="14">
        <v>32509</v>
      </c>
      <c r="E5549" t="s">
        <v>3743</v>
      </c>
    </row>
    <row r="5550" spans="1:5" x14ac:dyDescent="0.25">
      <c r="A5550" t="e">
        <f>VLOOKUP(B5550,'Unit mapping'!E:G,3,FALSE)</f>
        <v>#N/A</v>
      </c>
      <c r="B5550" t="s">
        <v>5161</v>
      </c>
      <c r="C5550" s="14">
        <v>32509</v>
      </c>
      <c r="E5550" t="s">
        <v>3743</v>
      </c>
    </row>
    <row r="5551" spans="1:5" x14ac:dyDescent="0.25">
      <c r="A5551" t="e">
        <f>VLOOKUP(B5551,'Unit mapping'!E:G,3,FALSE)</f>
        <v>#N/A</v>
      </c>
      <c r="B5551" t="s">
        <v>5162</v>
      </c>
      <c r="C5551" s="14">
        <v>32509</v>
      </c>
      <c r="E5551" t="s">
        <v>3743</v>
      </c>
    </row>
    <row r="5552" spans="1:5" x14ac:dyDescent="0.25">
      <c r="A5552" t="str">
        <f>VLOOKUP(B5552,'Unit mapping'!E:G,3,FALSE)</f>
        <v>ROCP-1</v>
      </c>
      <c r="B5552" t="s">
        <v>1568</v>
      </c>
      <c r="C5552" s="14">
        <v>32509</v>
      </c>
      <c r="D5552" s="14">
        <v>43270</v>
      </c>
      <c r="E5552" t="s">
        <v>3743</v>
      </c>
    </row>
    <row r="5553" spans="1:5" x14ac:dyDescent="0.25">
      <c r="A5553" t="str">
        <f>VLOOKUP(B5553,'Unit mapping'!E:G,3,FALSE)</f>
        <v>ROCP-1</v>
      </c>
      <c r="B5553" t="s">
        <v>1568</v>
      </c>
      <c r="C5553" s="14">
        <v>43271</v>
      </c>
      <c r="E5553" t="s">
        <v>3743</v>
      </c>
    </row>
    <row r="5554" spans="1:5" x14ac:dyDescent="0.25">
      <c r="A5554" t="str">
        <f>VLOOKUP(B5554,'Unit mapping'!E:G,3,FALSE)</f>
        <v>ROOS_01Z</v>
      </c>
      <c r="B5554" t="s">
        <v>1188</v>
      </c>
      <c r="C5554" s="14">
        <v>32509</v>
      </c>
      <c r="D5554" s="14">
        <v>42667</v>
      </c>
      <c r="E5554" t="s">
        <v>3745</v>
      </c>
    </row>
    <row r="5555" spans="1:5" x14ac:dyDescent="0.25">
      <c r="A5555" t="str">
        <f>VLOOKUP(B5555,'Unit mapping'!E:G,3,FALSE)</f>
        <v>ROOS_01Z</v>
      </c>
      <c r="B5555" t="s">
        <v>1188</v>
      </c>
      <c r="C5555" s="14">
        <v>42682</v>
      </c>
      <c r="D5555" s="14">
        <v>42857</v>
      </c>
      <c r="E5555" t="s">
        <v>3745</v>
      </c>
    </row>
    <row r="5556" spans="1:5" x14ac:dyDescent="0.25">
      <c r="A5556" t="str">
        <f>VLOOKUP(B5556,'Unit mapping'!E:G,3,FALSE)</f>
        <v>ROOS_01Z</v>
      </c>
      <c r="B5556" t="s">
        <v>1188</v>
      </c>
      <c r="C5556" s="14">
        <v>42858</v>
      </c>
      <c r="D5556" s="14">
        <v>43010</v>
      </c>
      <c r="E5556" t="s">
        <v>3745</v>
      </c>
    </row>
    <row r="5557" spans="1:5" x14ac:dyDescent="0.25">
      <c r="A5557" t="str">
        <f>VLOOKUP(B5557,'Unit mapping'!E:G,3,FALSE)</f>
        <v>ROOS_01Z</v>
      </c>
      <c r="B5557" t="s">
        <v>1188</v>
      </c>
      <c r="C5557" s="14">
        <v>43011</v>
      </c>
      <c r="D5557" s="14">
        <v>43011</v>
      </c>
      <c r="E5557" t="s">
        <v>3745</v>
      </c>
    </row>
    <row r="5558" spans="1:5" x14ac:dyDescent="0.25">
      <c r="A5558" t="e">
        <f>VLOOKUP(B5558,'Unit mapping'!E:G,3,FALSE)</f>
        <v>#N/A</v>
      </c>
      <c r="B5558" t="s">
        <v>5163</v>
      </c>
      <c r="C5558" s="14">
        <v>32509</v>
      </c>
      <c r="D5558" s="14">
        <v>42667</v>
      </c>
      <c r="E5558" t="s">
        <v>3743</v>
      </c>
    </row>
    <row r="5559" spans="1:5" x14ac:dyDescent="0.25">
      <c r="A5559" t="e">
        <f>VLOOKUP(B5559,'Unit mapping'!E:G,3,FALSE)</f>
        <v>#N/A</v>
      </c>
      <c r="B5559" t="s">
        <v>5163</v>
      </c>
      <c r="C5559" s="14">
        <v>42682</v>
      </c>
      <c r="D5559" s="14">
        <v>42709</v>
      </c>
      <c r="E5559" t="s">
        <v>3743</v>
      </c>
    </row>
    <row r="5560" spans="1:5" x14ac:dyDescent="0.25">
      <c r="A5560" t="e">
        <f>VLOOKUP(B5560,'Unit mapping'!E:G,3,FALSE)</f>
        <v>#N/A</v>
      </c>
      <c r="B5560" t="s">
        <v>5163</v>
      </c>
      <c r="C5560" s="14">
        <v>42710</v>
      </c>
      <c r="D5560" s="14">
        <v>42857</v>
      </c>
      <c r="E5560" t="s">
        <v>3743</v>
      </c>
    </row>
    <row r="5561" spans="1:5" x14ac:dyDescent="0.25">
      <c r="A5561" t="e">
        <f>VLOOKUP(B5561,'Unit mapping'!E:G,3,FALSE)</f>
        <v>#N/A</v>
      </c>
      <c r="B5561" t="s">
        <v>5163</v>
      </c>
      <c r="C5561" s="14">
        <v>42858</v>
      </c>
      <c r="D5561" s="14">
        <v>43010</v>
      </c>
      <c r="E5561" t="s">
        <v>3743</v>
      </c>
    </row>
    <row r="5562" spans="1:5" x14ac:dyDescent="0.25">
      <c r="A5562" t="e">
        <f>VLOOKUP(B5562,'Unit mapping'!E:G,3,FALSE)</f>
        <v>#N/A</v>
      </c>
      <c r="B5562" t="s">
        <v>5163</v>
      </c>
      <c r="C5562" s="14">
        <v>43011</v>
      </c>
      <c r="D5562" s="14">
        <v>43011</v>
      </c>
      <c r="E5562" t="s">
        <v>3743</v>
      </c>
    </row>
    <row r="5563" spans="1:5" x14ac:dyDescent="0.25">
      <c r="A5563" t="e">
        <f>VLOOKUP(B5563,'Unit mapping'!E:G,3,FALSE)</f>
        <v>#N/A</v>
      </c>
      <c r="B5563" t="s">
        <v>5164</v>
      </c>
      <c r="C5563" s="14">
        <v>32509</v>
      </c>
      <c r="D5563" s="14">
        <v>42667</v>
      </c>
      <c r="E5563" t="s">
        <v>3743</v>
      </c>
    </row>
    <row r="5564" spans="1:5" x14ac:dyDescent="0.25">
      <c r="A5564" t="e">
        <f>VLOOKUP(B5564,'Unit mapping'!E:G,3,FALSE)</f>
        <v>#N/A</v>
      </c>
      <c r="B5564" t="s">
        <v>5164</v>
      </c>
      <c r="C5564" s="14">
        <v>42682</v>
      </c>
      <c r="D5564" s="14">
        <v>42709</v>
      </c>
      <c r="E5564" t="s">
        <v>3743</v>
      </c>
    </row>
    <row r="5565" spans="1:5" x14ac:dyDescent="0.25">
      <c r="A5565" t="e">
        <f>VLOOKUP(B5565,'Unit mapping'!E:G,3,FALSE)</f>
        <v>#N/A</v>
      </c>
      <c r="B5565" t="s">
        <v>5164</v>
      </c>
      <c r="C5565" s="14">
        <v>42710</v>
      </c>
      <c r="D5565" s="14">
        <v>42857</v>
      </c>
      <c r="E5565" t="s">
        <v>3743</v>
      </c>
    </row>
    <row r="5566" spans="1:5" x14ac:dyDescent="0.25">
      <c r="A5566" t="e">
        <f>VLOOKUP(B5566,'Unit mapping'!E:G,3,FALSE)</f>
        <v>#N/A</v>
      </c>
      <c r="B5566" t="s">
        <v>5164</v>
      </c>
      <c r="C5566" s="14">
        <v>42858</v>
      </c>
      <c r="D5566" s="14">
        <v>43010</v>
      </c>
      <c r="E5566" t="s">
        <v>3743</v>
      </c>
    </row>
    <row r="5567" spans="1:5" x14ac:dyDescent="0.25">
      <c r="A5567" t="e">
        <f>VLOOKUP(B5567,'Unit mapping'!E:G,3,FALSE)</f>
        <v>#N/A</v>
      </c>
      <c r="B5567" t="s">
        <v>5164</v>
      </c>
      <c r="C5567" s="14">
        <v>43011</v>
      </c>
      <c r="D5567" s="14">
        <v>43011</v>
      </c>
      <c r="E5567" t="s">
        <v>3743</v>
      </c>
    </row>
    <row r="5568" spans="1:5" x14ac:dyDescent="0.25">
      <c r="A5568" t="str">
        <f>VLOOKUP(B5568,'Unit mapping'!E:G,3,FALSE)</f>
        <v>ROOSB-1</v>
      </c>
      <c r="B5568" t="s">
        <v>3214</v>
      </c>
      <c r="C5568" s="14">
        <v>43369</v>
      </c>
      <c r="D5568" s="14">
        <v>43409</v>
      </c>
      <c r="E5568" t="s">
        <v>3745</v>
      </c>
    </row>
    <row r="5569" spans="1:5" x14ac:dyDescent="0.25">
      <c r="A5569" t="str">
        <f>VLOOKUP(B5569,'Unit mapping'!E:G,3,FALSE)</f>
        <v>ROOSB-1</v>
      </c>
      <c r="B5569" t="s">
        <v>3214</v>
      </c>
      <c r="C5569" s="14">
        <v>43410</v>
      </c>
      <c r="D5569" s="14">
        <v>43535</v>
      </c>
      <c r="E5569" t="s">
        <v>3745</v>
      </c>
    </row>
    <row r="5570" spans="1:5" x14ac:dyDescent="0.25">
      <c r="A5570" t="str">
        <f>VLOOKUP(B5570,'Unit mapping'!E:G,3,FALSE)</f>
        <v>ROOSB-1</v>
      </c>
      <c r="B5570" t="s">
        <v>3214</v>
      </c>
      <c r="C5570" s="14">
        <v>43536</v>
      </c>
      <c r="D5570" s="14">
        <v>43744</v>
      </c>
      <c r="E5570" t="s">
        <v>3745</v>
      </c>
    </row>
    <row r="5571" spans="1:5" x14ac:dyDescent="0.25">
      <c r="A5571" t="str">
        <f>VLOOKUP(B5571,'Unit mapping'!E:G,3,FALSE)</f>
        <v>ROOSB-1</v>
      </c>
      <c r="B5571" t="s">
        <v>3214</v>
      </c>
      <c r="C5571" s="14">
        <v>43745</v>
      </c>
      <c r="E5571" t="s">
        <v>3745</v>
      </c>
    </row>
    <row r="5572" spans="1:5" x14ac:dyDescent="0.25">
      <c r="A5572" t="e">
        <f>VLOOKUP(B5572,'Unit mapping'!E:G,3,FALSE)</f>
        <v>#N/A</v>
      </c>
      <c r="B5572" t="s">
        <v>5165</v>
      </c>
      <c r="C5572" s="14">
        <v>43964</v>
      </c>
      <c r="D5572" s="14">
        <v>44508</v>
      </c>
      <c r="E5572" t="s">
        <v>3745</v>
      </c>
    </row>
    <row r="5573" spans="1:5" x14ac:dyDescent="0.25">
      <c r="A5573" t="e">
        <f>VLOOKUP(B5573,'Unit mapping'!E:G,3,FALSE)</f>
        <v>#N/A</v>
      </c>
      <c r="B5573" t="s">
        <v>5165</v>
      </c>
      <c r="C5573" s="14">
        <v>44509</v>
      </c>
      <c r="E5573" t="s">
        <v>3745</v>
      </c>
    </row>
    <row r="5574" spans="1:5" x14ac:dyDescent="0.25">
      <c r="A5574" t="str">
        <f>VLOOKUP(B5574,'Unit mapping'!E:G,3,FALSE)</f>
        <v>RPTGC-1</v>
      </c>
      <c r="B5574" t="s">
        <v>3050</v>
      </c>
      <c r="C5574" s="14">
        <v>32509</v>
      </c>
      <c r="D5574" s="14">
        <v>42752</v>
      </c>
      <c r="E5574" t="s">
        <v>3743</v>
      </c>
    </row>
    <row r="5575" spans="1:5" x14ac:dyDescent="0.25">
      <c r="A5575" t="str">
        <f>VLOOKUP(B5575,'Unit mapping'!E:G,3,FALSE)</f>
        <v>RPTGC-1</v>
      </c>
      <c r="B5575" t="s">
        <v>3050</v>
      </c>
      <c r="C5575" s="14">
        <v>42753</v>
      </c>
      <c r="E5575" t="s">
        <v>3743</v>
      </c>
    </row>
    <row r="5576" spans="1:5" x14ac:dyDescent="0.25">
      <c r="A5576" t="str">
        <f>VLOOKUP(B5576,'Unit mapping'!E:G,3,FALSE)</f>
        <v>RPTGC-2</v>
      </c>
      <c r="B5576" t="s">
        <v>3058</v>
      </c>
      <c r="C5576" s="14">
        <v>32509</v>
      </c>
      <c r="D5576" s="14">
        <v>42752</v>
      </c>
      <c r="E5576" t="s">
        <v>3743</v>
      </c>
    </row>
    <row r="5577" spans="1:5" x14ac:dyDescent="0.25">
      <c r="A5577" t="str">
        <f>VLOOKUP(B5577,'Unit mapping'!E:G,3,FALSE)</f>
        <v>RPTGC-2</v>
      </c>
      <c r="B5577" t="s">
        <v>3058</v>
      </c>
      <c r="C5577" s="14">
        <v>42753</v>
      </c>
      <c r="E5577" t="s">
        <v>3743</v>
      </c>
    </row>
    <row r="5578" spans="1:5" x14ac:dyDescent="0.25">
      <c r="A5578" t="str">
        <f>VLOOKUP(B5578,'Unit mapping'!E:G,3,FALSE)</f>
        <v>RRDR-1</v>
      </c>
      <c r="B5578" t="s">
        <v>1883</v>
      </c>
      <c r="C5578" s="14">
        <v>32509</v>
      </c>
      <c r="D5578" s="14">
        <v>43270</v>
      </c>
      <c r="E5578" t="s">
        <v>3743</v>
      </c>
    </row>
    <row r="5579" spans="1:5" x14ac:dyDescent="0.25">
      <c r="A5579" t="str">
        <f>VLOOKUP(B5579,'Unit mapping'!E:G,3,FALSE)</f>
        <v>RRDR-1</v>
      </c>
      <c r="B5579" t="s">
        <v>1883</v>
      </c>
      <c r="C5579" s="14">
        <v>43271</v>
      </c>
      <c r="E5579" t="s">
        <v>3743</v>
      </c>
    </row>
    <row r="5580" spans="1:5" x14ac:dyDescent="0.25">
      <c r="A5580" t="e">
        <f>VLOOKUP(B5580,'Unit mapping'!E:G,3,FALSE)</f>
        <v>#N/A</v>
      </c>
      <c r="B5580" t="s">
        <v>5166</v>
      </c>
      <c r="C5580" s="14">
        <v>32509</v>
      </c>
      <c r="D5580" s="14">
        <v>42740</v>
      </c>
      <c r="E5580" t="s">
        <v>3745</v>
      </c>
    </row>
    <row r="5581" spans="1:5" x14ac:dyDescent="0.25">
      <c r="A5581" t="e">
        <f>VLOOKUP(B5581,'Unit mapping'!E:G,3,FALSE)</f>
        <v>#N/A</v>
      </c>
      <c r="B5581" t="s">
        <v>5166</v>
      </c>
      <c r="C5581" s="14">
        <v>42741</v>
      </c>
      <c r="D5581" s="14">
        <v>42827</v>
      </c>
      <c r="E5581" t="s">
        <v>3745</v>
      </c>
    </row>
    <row r="5582" spans="1:5" x14ac:dyDescent="0.25">
      <c r="A5582" t="e">
        <f>VLOOKUP(B5582,'Unit mapping'!E:G,3,FALSE)</f>
        <v>#N/A</v>
      </c>
      <c r="B5582" t="s">
        <v>5166</v>
      </c>
      <c r="C5582" s="14">
        <v>42828</v>
      </c>
      <c r="D5582" s="14">
        <v>42919</v>
      </c>
      <c r="E5582" t="s">
        <v>3745</v>
      </c>
    </row>
    <row r="5583" spans="1:5" x14ac:dyDescent="0.25">
      <c r="A5583" t="e">
        <f>VLOOKUP(B5583,'Unit mapping'!E:G,3,FALSE)</f>
        <v>#N/A</v>
      </c>
      <c r="B5583" t="s">
        <v>5166</v>
      </c>
      <c r="C5583" s="14">
        <v>42920</v>
      </c>
      <c r="D5583" s="14">
        <v>42947</v>
      </c>
      <c r="E5583" t="s">
        <v>3745</v>
      </c>
    </row>
    <row r="5584" spans="1:5" x14ac:dyDescent="0.25">
      <c r="A5584" t="e">
        <f>VLOOKUP(B5584,'Unit mapping'!E:G,3,FALSE)</f>
        <v>#N/A</v>
      </c>
      <c r="B5584" t="s">
        <v>5166</v>
      </c>
      <c r="C5584" s="14">
        <v>42948</v>
      </c>
      <c r="D5584" s="14">
        <v>42948</v>
      </c>
      <c r="E5584" t="s">
        <v>3745</v>
      </c>
    </row>
    <row r="5585" spans="1:5" x14ac:dyDescent="0.25">
      <c r="A5585" t="e">
        <f>VLOOKUP(B5585,'Unit mapping'!E:G,3,FALSE)</f>
        <v>#N/A</v>
      </c>
      <c r="B5585" t="s">
        <v>5166</v>
      </c>
      <c r="C5585" s="14">
        <v>42949</v>
      </c>
      <c r="D5585" s="14">
        <v>43754</v>
      </c>
      <c r="E5585" t="s">
        <v>3745</v>
      </c>
    </row>
    <row r="5586" spans="1:5" x14ac:dyDescent="0.25">
      <c r="A5586" t="e">
        <f>VLOOKUP(B5586,'Unit mapping'!E:G,3,FALSE)</f>
        <v>#N/A</v>
      </c>
      <c r="B5586" t="s">
        <v>5166</v>
      </c>
      <c r="C5586" s="14">
        <v>43755</v>
      </c>
      <c r="E5586" t="s">
        <v>3745</v>
      </c>
    </row>
    <row r="5587" spans="1:5" x14ac:dyDescent="0.25">
      <c r="A5587" t="e">
        <f>VLOOKUP(B5587,'Unit mapping'!E:G,3,FALSE)</f>
        <v>#N/A</v>
      </c>
      <c r="B5587" t="s">
        <v>5167</v>
      </c>
      <c r="C5587" s="14">
        <v>32509</v>
      </c>
      <c r="D5587" s="14">
        <v>42740</v>
      </c>
      <c r="E5587" t="s">
        <v>3745</v>
      </c>
    </row>
    <row r="5588" spans="1:5" x14ac:dyDescent="0.25">
      <c r="A5588" t="e">
        <f>VLOOKUP(B5588,'Unit mapping'!E:G,3,FALSE)</f>
        <v>#N/A</v>
      </c>
      <c r="B5588" t="s">
        <v>5167</v>
      </c>
      <c r="C5588" s="14">
        <v>42741</v>
      </c>
      <c r="D5588" s="14">
        <v>42827</v>
      </c>
      <c r="E5588" t="s">
        <v>3745</v>
      </c>
    </row>
    <row r="5589" spans="1:5" x14ac:dyDescent="0.25">
      <c r="A5589" t="e">
        <f>VLOOKUP(B5589,'Unit mapping'!E:G,3,FALSE)</f>
        <v>#N/A</v>
      </c>
      <c r="B5589" t="s">
        <v>5167</v>
      </c>
      <c r="C5589" s="14">
        <v>42828</v>
      </c>
      <c r="D5589" s="14">
        <v>42919</v>
      </c>
      <c r="E5589" t="s">
        <v>3745</v>
      </c>
    </row>
    <row r="5590" spans="1:5" x14ac:dyDescent="0.25">
      <c r="A5590" t="e">
        <f>VLOOKUP(B5590,'Unit mapping'!E:G,3,FALSE)</f>
        <v>#N/A</v>
      </c>
      <c r="B5590" t="s">
        <v>5167</v>
      </c>
      <c r="C5590" s="14">
        <v>42920</v>
      </c>
      <c r="D5590" s="14">
        <v>42947</v>
      </c>
      <c r="E5590" t="s">
        <v>3745</v>
      </c>
    </row>
    <row r="5591" spans="1:5" x14ac:dyDescent="0.25">
      <c r="A5591" t="e">
        <f>VLOOKUP(B5591,'Unit mapping'!E:G,3,FALSE)</f>
        <v>#N/A</v>
      </c>
      <c r="B5591" t="s">
        <v>5167</v>
      </c>
      <c r="C5591" s="14">
        <v>42948</v>
      </c>
      <c r="D5591" s="14">
        <v>42948</v>
      </c>
      <c r="E5591" t="s">
        <v>3745</v>
      </c>
    </row>
    <row r="5592" spans="1:5" x14ac:dyDescent="0.25">
      <c r="A5592" t="e">
        <f>VLOOKUP(B5592,'Unit mapping'!E:G,3,FALSE)</f>
        <v>#N/A</v>
      </c>
      <c r="B5592" t="s">
        <v>5167</v>
      </c>
      <c r="C5592" s="14">
        <v>42949</v>
      </c>
      <c r="D5592" s="14">
        <v>43754</v>
      </c>
      <c r="E5592" t="s">
        <v>3745</v>
      </c>
    </row>
    <row r="5593" spans="1:5" x14ac:dyDescent="0.25">
      <c r="A5593" t="e">
        <f>VLOOKUP(B5593,'Unit mapping'!E:G,3,FALSE)</f>
        <v>#N/A</v>
      </c>
      <c r="B5593" t="s">
        <v>5167</v>
      </c>
      <c r="C5593" s="14">
        <v>43755</v>
      </c>
      <c r="E5593" t="s">
        <v>3745</v>
      </c>
    </row>
    <row r="5594" spans="1:5" x14ac:dyDescent="0.25">
      <c r="A5594" t="e">
        <f>VLOOKUP(B5594,'Unit mapping'!E:G,3,FALSE)</f>
        <v>#N/A</v>
      </c>
      <c r="B5594" t="s">
        <v>5168</v>
      </c>
      <c r="C5594" s="14">
        <v>43642</v>
      </c>
      <c r="D5594" s="14">
        <v>43744</v>
      </c>
      <c r="E5594" t="s">
        <v>3745</v>
      </c>
    </row>
    <row r="5595" spans="1:5" x14ac:dyDescent="0.25">
      <c r="A5595" t="e">
        <f>VLOOKUP(B5595,'Unit mapping'!E:G,3,FALSE)</f>
        <v>#N/A</v>
      </c>
      <c r="B5595" t="s">
        <v>5168</v>
      </c>
      <c r="C5595" s="14">
        <v>43745</v>
      </c>
      <c r="D5595" s="14">
        <v>43864</v>
      </c>
      <c r="E5595" t="s">
        <v>3745</v>
      </c>
    </row>
    <row r="5596" spans="1:5" x14ac:dyDescent="0.25">
      <c r="A5596" t="e">
        <f>VLOOKUP(B5596,'Unit mapping'!E:G,3,FALSE)</f>
        <v>#N/A</v>
      </c>
      <c r="B5596" t="s">
        <v>5168</v>
      </c>
      <c r="C5596" s="14">
        <v>43865</v>
      </c>
      <c r="D5596" s="14">
        <v>43908</v>
      </c>
      <c r="E5596" t="s">
        <v>3745</v>
      </c>
    </row>
    <row r="5597" spans="1:5" x14ac:dyDescent="0.25">
      <c r="A5597" t="e">
        <f>VLOOKUP(B5597,'Unit mapping'!E:G,3,FALSE)</f>
        <v>#N/A</v>
      </c>
      <c r="B5597" t="s">
        <v>5168</v>
      </c>
      <c r="C5597" s="14">
        <v>43909</v>
      </c>
      <c r="E5597" t="s">
        <v>3745</v>
      </c>
    </row>
    <row r="5598" spans="1:5" x14ac:dyDescent="0.25">
      <c r="A5598" t="e">
        <f>VLOOKUP(B5598,'Unit mapping'!E:G,3,FALSE)</f>
        <v>#N/A</v>
      </c>
      <c r="B5598" t="s">
        <v>5169</v>
      </c>
      <c r="C5598" s="14">
        <v>32509</v>
      </c>
      <c r="D5598" s="14">
        <v>42740</v>
      </c>
      <c r="E5598" t="s">
        <v>3743</v>
      </c>
    </row>
    <row r="5599" spans="1:5" x14ac:dyDescent="0.25">
      <c r="A5599" t="e">
        <f>VLOOKUP(B5599,'Unit mapping'!E:G,3,FALSE)</f>
        <v>#N/A</v>
      </c>
      <c r="B5599" t="s">
        <v>5169</v>
      </c>
      <c r="C5599" s="14">
        <v>42741</v>
      </c>
      <c r="D5599" s="14">
        <v>42827</v>
      </c>
      <c r="E5599" t="s">
        <v>3743</v>
      </c>
    </row>
    <row r="5600" spans="1:5" x14ac:dyDescent="0.25">
      <c r="A5600" t="e">
        <f>VLOOKUP(B5600,'Unit mapping'!E:G,3,FALSE)</f>
        <v>#N/A</v>
      </c>
      <c r="B5600" t="s">
        <v>5169</v>
      </c>
      <c r="C5600" s="14">
        <v>42828</v>
      </c>
      <c r="D5600" s="14">
        <v>42851</v>
      </c>
      <c r="E5600" t="s">
        <v>3743</v>
      </c>
    </row>
    <row r="5601" spans="1:5" x14ac:dyDescent="0.25">
      <c r="A5601" t="e">
        <f>VLOOKUP(B5601,'Unit mapping'!E:G,3,FALSE)</f>
        <v>#N/A</v>
      </c>
      <c r="B5601" t="s">
        <v>5169</v>
      </c>
      <c r="C5601" s="14">
        <v>42852</v>
      </c>
      <c r="D5601" s="14">
        <v>42919</v>
      </c>
      <c r="E5601" t="s">
        <v>3745</v>
      </c>
    </row>
    <row r="5602" spans="1:5" x14ac:dyDescent="0.25">
      <c r="A5602" t="e">
        <f>VLOOKUP(B5602,'Unit mapping'!E:G,3,FALSE)</f>
        <v>#N/A</v>
      </c>
      <c r="B5602" t="s">
        <v>5169</v>
      </c>
      <c r="C5602" s="14">
        <v>42920</v>
      </c>
      <c r="D5602" s="14">
        <v>42947</v>
      </c>
      <c r="E5602" t="s">
        <v>3745</v>
      </c>
    </row>
    <row r="5603" spans="1:5" x14ac:dyDescent="0.25">
      <c r="A5603" t="e">
        <f>VLOOKUP(B5603,'Unit mapping'!E:G,3,FALSE)</f>
        <v>#N/A</v>
      </c>
      <c r="B5603" t="s">
        <v>5169</v>
      </c>
      <c r="C5603" s="14">
        <v>42948</v>
      </c>
      <c r="D5603" s="14">
        <v>42948</v>
      </c>
      <c r="E5603" t="s">
        <v>3745</v>
      </c>
    </row>
    <row r="5604" spans="1:5" x14ac:dyDescent="0.25">
      <c r="A5604" t="e">
        <f>VLOOKUP(B5604,'Unit mapping'!E:G,3,FALSE)</f>
        <v>#N/A</v>
      </c>
      <c r="B5604" t="s">
        <v>5169</v>
      </c>
      <c r="C5604" s="14">
        <v>42949</v>
      </c>
      <c r="D5604" s="14">
        <v>43754</v>
      </c>
      <c r="E5604" t="s">
        <v>3745</v>
      </c>
    </row>
    <row r="5605" spans="1:5" x14ac:dyDescent="0.25">
      <c r="A5605" t="e">
        <f>VLOOKUP(B5605,'Unit mapping'!E:G,3,FALSE)</f>
        <v>#N/A</v>
      </c>
      <c r="B5605" t="s">
        <v>5169</v>
      </c>
      <c r="C5605" s="14">
        <v>43755</v>
      </c>
      <c r="E5605" t="s">
        <v>3745</v>
      </c>
    </row>
    <row r="5606" spans="1:5" x14ac:dyDescent="0.25">
      <c r="A5606" t="str">
        <f>VLOOKUP(B5606,'Unit mapping'!E:G,3,FALSE)</f>
        <v>RTL-1</v>
      </c>
      <c r="B5606" t="s">
        <v>2000</v>
      </c>
      <c r="C5606" s="14">
        <v>43188</v>
      </c>
      <c r="D5606" s="14">
        <v>43270</v>
      </c>
      <c r="E5606" t="s">
        <v>3743</v>
      </c>
    </row>
    <row r="5607" spans="1:5" x14ac:dyDescent="0.25">
      <c r="A5607" t="str">
        <f>VLOOKUP(B5607,'Unit mapping'!E:G,3,FALSE)</f>
        <v>RTL-1</v>
      </c>
      <c r="B5607" t="s">
        <v>2000</v>
      </c>
      <c r="C5607" s="14">
        <v>43271</v>
      </c>
      <c r="E5607" t="s">
        <v>3743</v>
      </c>
    </row>
    <row r="5608" spans="1:5" x14ac:dyDescent="0.25">
      <c r="A5608" t="str">
        <f>VLOOKUP(B5608,'Unit mapping'!E:G,3,FALSE)</f>
        <v>RUGPS06G</v>
      </c>
      <c r="B5608" t="s">
        <v>1222</v>
      </c>
      <c r="C5608" s="14">
        <v>32509</v>
      </c>
      <c r="D5608" s="14">
        <v>43864</v>
      </c>
      <c r="E5608" t="s">
        <v>3745</v>
      </c>
    </row>
    <row r="5609" spans="1:5" x14ac:dyDescent="0.25">
      <c r="A5609" t="str">
        <f>VLOOKUP(B5609,'Unit mapping'!E:G,3,FALSE)</f>
        <v>RUGPS06G</v>
      </c>
      <c r="B5609" t="s">
        <v>1222</v>
      </c>
      <c r="C5609" s="14">
        <v>43865</v>
      </c>
      <c r="E5609" t="s">
        <v>3745</v>
      </c>
    </row>
    <row r="5610" spans="1:5" x14ac:dyDescent="0.25">
      <c r="A5610" t="str">
        <f>VLOOKUP(B5610,'Unit mapping'!E:G,3,FALSE)</f>
        <v>RUGPS07G</v>
      </c>
      <c r="B5610" t="s">
        <v>1226</v>
      </c>
      <c r="C5610" s="14">
        <v>32509</v>
      </c>
      <c r="D5610" s="14">
        <v>43864</v>
      </c>
      <c r="E5610" t="s">
        <v>3745</v>
      </c>
    </row>
    <row r="5611" spans="1:5" x14ac:dyDescent="0.25">
      <c r="A5611" t="str">
        <f>VLOOKUP(B5611,'Unit mapping'!E:G,3,FALSE)</f>
        <v>RUGPS07G</v>
      </c>
      <c r="B5611" t="s">
        <v>1226</v>
      </c>
      <c r="C5611" s="14">
        <v>43865</v>
      </c>
      <c r="E5611" t="s">
        <v>3745</v>
      </c>
    </row>
    <row r="5612" spans="1:5" x14ac:dyDescent="0.25">
      <c r="A5612" t="str">
        <f>VLOOKUP(B5612,'Unit mapping'!E:G,3,FALSE)</f>
        <v>RUGPS06Z</v>
      </c>
      <c r="B5612" t="s">
        <v>1224</v>
      </c>
      <c r="C5612" s="14">
        <v>32509</v>
      </c>
      <c r="E5612" t="s">
        <v>3745</v>
      </c>
    </row>
    <row r="5613" spans="1:5" x14ac:dyDescent="0.25">
      <c r="A5613" t="str">
        <f>VLOOKUP(B5613,'Unit mapping'!E:G,3,FALSE)</f>
        <v>RUGPS07Z</v>
      </c>
      <c r="B5613" t="s">
        <v>1228</v>
      </c>
      <c r="C5613" s="14">
        <v>32509</v>
      </c>
      <c r="E5613" t="s">
        <v>3745</v>
      </c>
    </row>
    <row r="5614" spans="1:5" x14ac:dyDescent="0.25">
      <c r="A5614" t="str">
        <f>VLOOKUP(B5614,'Unit mapping'!E:G,3,FALSE)</f>
        <v>RUSS-1</v>
      </c>
      <c r="B5614" t="s">
        <v>2537</v>
      </c>
      <c r="C5614" s="14">
        <v>32509</v>
      </c>
      <c r="D5614" s="14">
        <v>43268</v>
      </c>
      <c r="E5614" t="s">
        <v>3743</v>
      </c>
    </row>
    <row r="5615" spans="1:5" x14ac:dyDescent="0.25">
      <c r="A5615" t="str">
        <f>VLOOKUP(B5615,'Unit mapping'!E:G,3,FALSE)</f>
        <v>RUSS-1</v>
      </c>
      <c r="B5615" t="s">
        <v>2537</v>
      </c>
      <c r="C5615" s="14">
        <v>43269</v>
      </c>
      <c r="E5615" t="s">
        <v>3743</v>
      </c>
    </row>
    <row r="5616" spans="1:5" x14ac:dyDescent="0.25">
      <c r="A5616" t="str">
        <f>VLOOKUP(B5616,'Unit mapping'!E:G,3,FALSE)</f>
        <v>RYHPS01Z</v>
      </c>
      <c r="B5616" t="s">
        <v>1234</v>
      </c>
      <c r="C5616" s="14">
        <v>32509</v>
      </c>
      <c r="D5616" s="14">
        <v>43465</v>
      </c>
      <c r="E5616" t="s">
        <v>3745</v>
      </c>
    </row>
    <row r="5617" spans="1:5" x14ac:dyDescent="0.25">
      <c r="A5617" t="str">
        <f>VLOOKUP(B5617,'Unit mapping'!E:G,3,FALSE)</f>
        <v>RYHPS01Z</v>
      </c>
      <c r="B5617" t="s">
        <v>1234</v>
      </c>
      <c r="C5617" s="14">
        <v>43466</v>
      </c>
      <c r="D5617" s="14">
        <v>43486</v>
      </c>
      <c r="E5617" t="s">
        <v>3745</v>
      </c>
    </row>
    <row r="5618" spans="1:5" x14ac:dyDescent="0.25">
      <c r="A5618" t="str">
        <f>VLOOKUP(B5618,'Unit mapping'!E:G,3,FALSE)</f>
        <v>RYHPS01Z</v>
      </c>
      <c r="B5618" t="s">
        <v>1234</v>
      </c>
      <c r="C5618" s="14">
        <v>43487</v>
      </c>
      <c r="D5618" s="14">
        <v>44265</v>
      </c>
      <c r="E5618" t="s">
        <v>3745</v>
      </c>
    </row>
    <row r="5619" spans="1:5" x14ac:dyDescent="0.25">
      <c r="A5619" t="str">
        <f>VLOOKUP(B5619,'Unit mapping'!E:G,3,FALSE)</f>
        <v>RYHPS01Z</v>
      </c>
      <c r="B5619" t="s">
        <v>1234</v>
      </c>
      <c r="C5619" s="14">
        <v>44266</v>
      </c>
      <c r="E5619" t="s">
        <v>3745</v>
      </c>
    </row>
    <row r="5620" spans="1:5" x14ac:dyDescent="0.25">
      <c r="A5620" t="e">
        <f>VLOOKUP(B5620,'Unit mapping'!E:G,3,FALSE)</f>
        <v>#N/A</v>
      </c>
      <c r="B5620" t="s">
        <v>5170</v>
      </c>
      <c r="C5620" s="14">
        <v>32509</v>
      </c>
      <c r="D5620" s="14">
        <v>43465</v>
      </c>
      <c r="E5620" t="s">
        <v>3743</v>
      </c>
    </row>
    <row r="5621" spans="1:5" x14ac:dyDescent="0.25">
      <c r="A5621" t="e">
        <f>VLOOKUP(B5621,'Unit mapping'!E:G,3,FALSE)</f>
        <v>#N/A</v>
      </c>
      <c r="B5621" t="s">
        <v>5170</v>
      </c>
      <c r="C5621" s="14">
        <v>43466</v>
      </c>
      <c r="D5621" s="14">
        <v>43486</v>
      </c>
      <c r="E5621" t="s">
        <v>3743</v>
      </c>
    </row>
    <row r="5622" spans="1:5" x14ac:dyDescent="0.25">
      <c r="A5622" t="e">
        <f>VLOOKUP(B5622,'Unit mapping'!E:G,3,FALSE)</f>
        <v>#N/A</v>
      </c>
      <c r="B5622" t="s">
        <v>5170</v>
      </c>
      <c r="C5622" s="14">
        <v>43487</v>
      </c>
      <c r="D5622" s="14">
        <v>44265</v>
      </c>
      <c r="E5622" t="s">
        <v>3743</v>
      </c>
    </row>
    <row r="5623" spans="1:5" x14ac:dyDescent="0.25">
      <c r="A5623" t="e">
        <f>VLOOKUP(B5623,'Unit mapping'!E:G,3,FALSE)</f>
        <v>#N/A</v>
      </c>
      <c r="B5623" t="s">
        <v>5170</v>
      </c>
      <c r="C5623" s="14">
        <v>44266</v>
      </c>
      <c r="E5623" t="s">
        <v>3743</v>
      </c>
    </row>
    <row r="5624" spans="1:5" x14ac:dyDescent="0.25">
      <c r="A5624" t="e">
        <f>VLOOKUP(B5624,'Unit mapping'!E:G,3,FALSE)</f>
        <v>#N/A</v>
      </c>
      <c r="B5624" t="s">
        <v>5171</v>
      </c>
      <c r="C5624" s="14">
        <v>32509</v>
      </c>
      <c r="D5624" s="14">
        <v>43465</v>
      </c>
      <c r="E5624" t="s">
        <v>3743</v>
      </c>
    </row>
    <row r="5625" spans="1:5" x14ac:dyDescent="0.25">
      <c r="A5625" t="e">
        <f>VLOOKUP(B5625,'Unit mapping'!E:G,3,FALSE)</f>
        <v>#N/A</v>
      </c>
      <c r="B5625" t="s">
        <v>5171</v>
      </c>
      <c r="C5625" s="14">
        <v>43466</v>
      </c>
      <c r="D5625" s="14">
        <v>43486</v>
      </c>
      <c r="E5625" t="s">
        <v>3743</v>
      </c>
    </row>
    <row r="5626" spans="1:5" x14ac:dyDescent="0.25">
      <c r="A5626" t="e">
        <f>VLOOKUP(B5626,'Unit mapping'!E:G,3,FALSE)</f>
        <v>#N/A</v>
      </c>
      <c r="B5626" t="s">
        <v>5171</v>
      </c>
      <c r="C5626" s="14">
        <v>43487</v>
      </c>
      <c r="D5626" s="14">
        <v>44265</v>
      </c>
      <c r="E5626" t="s">
        <v>3743</v>
      </c>
    </row>
    <row r="5627" spans="1:5" x14ac:dyDescent="0.25">
      <c r="A5627" t="e">
        <f>VLOOKUP(B5627,'Unit mapping'!E:G,3,FALSE)</f>
        <v>#N/A</v>
      </c>
      <c r="B5627" t="s">
        <v>5171</v>
      </c>
      <c r="C5627" s="14">
        <v>44266</v>
      </c>
      <c r="E5627" t="s">
        <v>3743</v>
      </c>
    </row>
    <row r="5628" spans="1:5" x14ac:dyDescent="0.25">
      <c r="A5628" t="e">
        <f>VLOOKUP(B5628,'Unit mapping'!E:G,3,FALSE)</f>
        <v>#N/A</v>
      </c>
      <c r="B5628" t="s">
        <v>5172</v>
      </c>
      <c r="C5628" s="14">
        <v>32509</v>
      </c>
      <c r="D5628" s="14">
        <v>43465</v>
      </c>
      <c r="E5628" t="s">
        <v>3743</v>
      </c>
    </row>
    <row r="5629" spans="1:5" x14ac:dyDescent="0.25">
      <c r="A5629" t="e">
        <f>VLOOKUP(B5629,'Unit mapping'!E:G,3,FALSE)</f>
        <v>#N/A</v>
      </c>
      <c r="B5629" t="s">
        <v>5172</v>
      </c>
      <c r="C5629" s="14">
        <v>43466</v>
      </c>
      <c r="D5629" s="14">
        <v>43486</v>
      </c>
      <c r="E5629" t="s">
        <v>3743</v>
      </c>
    </row>
    <row r="5630" spans="1:5" x14ac:dyDescent="0.25">
      <c r="A5630" t="e">
        <f>VLOOKUP(B5630,'Unit mapping'!E:G,3,FALSE)</f>
        <v>#N/A</v>
      </c>
      <c r="B5630" t="s">
        <v>5172</v>
      </c>
      <c r="C5630" s="14">
        <v>43487</v>
      </c>
      <c r="D5630" s="14">
        <v>44265</v>
      </c>
      <c r="E5630" t="s">
        <v>3743</v>
      </c>
    </row>
    <row r="5631" spans="1:5" x14ac:dyDescent="0.25">
      <c r="A5631" t="e">
        <f>VLOOKUP(B5631,'Unit mapping'!E:G,3,FALSE)</f>
        <v>#N/A</v>
      </c>
      <c r="B5631" t="s">
        <v>5172</v>
      </c>
      <c r="C5631" s="14">
        <v>44266</v>
      </c>
      <c r="E5631" t="s">
        <v>3743</v>
      </c>
    </row>
    <row r="5632" spans="1:5" x14ac:dyDescent="0.25">
      <c r="A5632" t="e">
        <f>VLOOKUP(B5632,'Unit mapping'!E:G,3,FALSE)</f>
        <v>#N/A</v>
      </c>
      <c r="B5632" t="s">
        <v>5173</v>
      </c>
      <c r="C5632" s="14">
        <v>32509</v>
      </c>
      <c r="D5632" s="14">
        <v>43465</v>
      </c>
      <c r="E5632" t="s">
        <v>3743</v>
      </c>
    </row>
    <row r="5633" spans="1:5" x14ac:dyDescent="0.25">
      <c r="A5633" t="e">
        <f>VLOOKUP(B5633,'Unit mapping'!E:G,3,FALSE)</f>
        <v>#N/A</v>
      </c>
      <c r="B5633" t="s">
        <v>5173</v>
      </c>
      <c r="C5633" s="14">
        <v>43466</v>
      </c>
      <c r="D5633" s="14">
        <v>43486</v>
      </c>
      <c r="E5633" t="s">
        <v>3743</v>
      </c>
    </row>
    <row r="5634" spans="1:5" x14ac:dyDescent="0.25">
      <c r="A5634" t="e">
        <f>VLOOKUP(B5634,'Unit mapping'!E:G,3,FALSE)</f>
        <v>#N/A</v>
      </c>
      <c r="B5634" t="s">
        <v>5173</v>
      </c>
      <c r="C5634" s="14">
        <v>43487</v>
      </c>
      <c r="D5634" s="14">
        <v>44265</v>
      </c>
      <c r="E5634" t="s">
        <v>3743</v>
      </c>
    </row>
    <row r="5635" spans="1:5" x14ac:dyDescent="0.25">
      <c r="A5635" t="e">
        <f>VLOOKUP(B5635,'Unit mapping'!E:G,3,FALSE)</f>
        <v>#N/A</v>
      </c>
      <c r="B5635" t="s">
        <v>5173</v>
      </c>
      <c r="C5635" s="14">
        <v>44266</v>
      </c>
      <c r="E5635" t="s">
        <v>3743</v>
      </c>
    </row>
    <row r="5636" spans="1:5" x14ac:dyDescent="0.25">
      <c r="A5636" t="e">
        <f>VLOOKUP(B5636,'Unit mapping'!E:G,3,FALSE)</f>
        <v>#N/A</v>
      </c>
      <c r="B5636" t="s">
        <v>5174</v>
      </c>
      <c r="C5636" s="14">
        <v>32509</v>
      </c>
      <c r="E5636" t="s">
        <v>3745</v>
      </c>
    </row>
    <row r="5637" spans="1:5" x14ac:dyDescent="0.25">
      <c r="A5637" t="e">
        <f>VLOOKUP(B5637,'Unit mapping'!E:G,3,FALSE)</f>
        <v>#N/A</v>
      </c>
      <c r="B5637" t="s">
        <v>5175</v>
      </c>
      <c r="C5637" s="14">
        <v>32509</v>
      </c>
      <c r="D5637" s="14">
        <v>42851</v>
      </c>
      <c r="E5637" t="s">
        <v>3743</v>
      </c>
    </row>
    <row r="5638" spans="1:5" x14ac:dyDescent="0.25">
      <c r="A5638" t="e">
        <f>VLOOKUP(B5638,'Unit mapping'!E:G,3,FALSE)</f>
        <v>#N/A</v>
      </c>
      <c r="B5638" t="s">
        <v>5175</v>
      </c>
      <c r="C5638" s="14">
        <v>42852</v>
      </c>
      <c r="D5638" s="14">
        <v>43179</v>
      </c>
      <c r="E5638" t="s">
        <v>3745</v>
      </c>
    </row>
    <row r="5639" spans="1:5" x14ac:dyDescent="0.25">
      <c r="A5639" t="e">
        <f>VLOOKUP(B5639,'Unit mapping'!E:G,3,FALSE)</f>
        <v>#N/A</v>
      </c>
      <c r="B5639" t="s">
        <v>5175</v>
      </c>
      <c r="C5639" s="14">
        <v>43180</v>
      </c>
      <c r="E5639" t="s">
        <v>3745</v>
      </c>
    </row>
    <row r="5640" spans="1:5" x14ac:dyDescent="0.25">
      <c r="A5640" t="e">
        <f>VLOOKUP(B5640,'Unit mapping'!E:G,3,FALSE)</f>
        <v>#N/A</v>
      </c>
      <c r="B5640" t="s">
        <v>5176</v>
      </c>
      <c r="C5640" s="14">
        <v>42964</v>
      </c>
      <c r="D5640" s="14">
        <v>42967</v>
      </c>
      <c r="E5640" t="s">
        <v>3745</v>
      </c>
    </row>
    <row r="5641" spans="1:5" x14ac:dyDescent="0.25">
      <c r="A5641" t="e">
        <f>VLOOKUP(B5641,'Unit mapping'!E:G,3,FALSE)</f>
        <v>#N/A</v>
      </c>
      <c r="B5641" t="s">
        <v>5176</v>
      </c>
      <c r="C5641" s="14">
        <v>42968</v>
      </c>
      <c r="D5641" s="14">
        <v>43114</v>
      </c>
      <c r="E5641" t="s">
        <v>3745</v>
      </c>
    </row>
    <row r="5642" spans="1:5" x14ac:dyDescent="0.25">
      <c r="A5642" t="e">
        <f>VLOOKUP(B5642,'Unit mapping'!E:G,3,FALSE)</f>
        <v>#N/A</v>
      </c>
      <c r="B5642" t="s">
        <v>5176</v>
      </c>
      <c r="C5642" s="14">
        <v>43115</v>
      </c>
      <c r="D5642" s="14">
        <v>43163</v>
      </c>
      <c r="E5642" t="s">
        <v>3745</v>
      </c>
    </row>
    <row r="5643" spans="1:5" x14ac:dyDescent="0.25">
      <c r="A5643" t="e">
        <f>VLOOKUP(B5643,'Unit mapping'!E:G,3,FALSE)</f>
        <v>#N/A</v>
      </c>
      <c r="B5643" t="s">
        <v>5176</v>
      </c>
      <c r="C5643" s="14">
        <v>43164</v>
      </c>
      <c r="D5643" s="14">
        <v>43187</v>
      </c>
      <c r="E5643" t="s">
        <v>3745</v>
      </c>
    </row>
    <row r="5644" spans="1:5" x14ac:dyDescent="0.25">
      <c r="A5644" t="e">
        <f>VLOOKUP(B5644,'Unit mapping'!E:G,3,FALSE)</f>
        <v>#N/A</v>
      </c>
      <c r="B5644" t="s">
        <v>5176</v>
      </c>
      <c r="C5644" s="14">
        <v>43188</v>
      </c>
      <c r="E5644" t="s">
        <v>3745</v>
      </c>
    </row>
    <row r="5645" spans="1:5" x14ac:dyDescent="0.25">
      <c r="A5645" t="str">
        <f>VLOOKUP(B5645,'Unit mapping'!E:G,3,FALSE)</f>
        <v>SCCL_01Z</v>
      </c>
      <c r="B5645" t="s">
        <v>1447</v>
      </c>
      <c r="C5645" s="14">
        <v>32509</v>
      </c>
      <c r="D5645" s="14">
        <v>43898</v>
      </c>
      <c r="E5645" t="s">
        <v>3745</v>
      </c>
    </row>
    <row r="5646" spans="1:5" x14ac:dyDescent="0.25">
      <c r="A5646" t="str">
        <f>VLOOKUP(B5646,'Unit mapping'!E:G,3,FALSE)</f>
        <v>SCCL_01Z</v>
      </c>
      <c r="B5646" t="s">
        <v>1447</v>
      </c>
      <c r="C5646" s="14">
        <v>43899</v>
      </c>
      <c r="E5646" t="s">
        <v>3745</v>
      </c>
    </row>
    <row r="5647" spans="1:5" x14ac:dyDescent="0.25">
      <c r="A5647" t="str">
        <f>VLOOKUP(B5647,'Unit mapping'!E:G,3,FALSE)</f>
        <v>SCCL_02Z</v>
      </c>
      <c r="B5647" t="s">
        <v>1449</v>
      </c>
      <c r="C5647" s="14">
        <v>32509</v>
      </c>
      <c r="D5647" s="14">
        <v>43898</v>
      </c>
      <c r="E5647" t="s">
        <v>3745</v>
      </c>
    </row>
    <row r="5648" spans="1:5" x14ac:dyDescent="0.25">
      <c r="A5648" t="str">
        <f>VLOOKUP(B5648,'Unit mapping'!E:G,3,FALSE)</f>
        <v>SCCL_02Z</v>
      </c>
      <c r="B5648" t="s">
        <v>1449</v>
      </c>
      <c r="C5648" s="14">
        <v>43899</v>
      </c>
      <c r="E5648" t="s">
        <v>3745</v>
      </c>
    </row>
    <row r="5649" spans="1:5" x14ac:dyDescent="0.25">
      <c r="A5649" t="str">
        <f>VLOOKUP(B5649,'Unit mapping'!E:G,3,FALSE)</f>
        <v>SCCL_03Z</v>
      </c>
      <c r="B5649" t="s">
        <v>1451</v>
      </c>
      <c r="C5649" s="14">
        <v>32509</v>
      </c>
      <c r="D5649" s="14">
        <v>43898</v>
      </c>
      <c r="E5649" t="s">
        <v>3745</v>
      </c>
    </row>
    <row r="5650" spans="1:5" x14ac:dyDescent="0.25">
      <c r="A5650" t="str">
        <f>VLOOKUP(B5650,'Unit mapping'!E:G,3,FALSE)</f>
        <v>SCCL_03Z</v>
      </c>
      <c r="B5650" t="s">
        <v>1451</v>
      </c>
      <c r="C5650" s="14">
        <v>43899</v>
      </c>
      <c r="E5650" t="s">
        <v>3745</v>
      </c>
    </row>
    <row r="5651" spans="1:5" x14ac:dyDescent="0.25">
      <c r="A5651" t="e">
        <f>VLOOKUP(B5651,'Unit mapping'!E:G,3,FALSE)</f>
        <v>#N/A</v>
      </c>
      <c r="B5651" t="s">
        <v>5177</v>
      </c>
      <c r="C5651" s="14">
        <v>32509</v>
      </c>
      <c r="E5651" t="s">
        <v>3745</v>
      </c>
    </row>
    <row r="5652" spans="1:5" x14ac:dyDescent="0.25">
      <c r="A5652" t="e">
        <f>VLOOKUP(B5652,'Unit mapping'!E:G,3,FALSE)</f>
        <v>#N/A</v>
      </c>
      <c r="B5652" t="s">
        <v>5178</v>
      </c>
      <c r="C5652" s="14">
        <v>44314</v>
      </c>
      <c r="E5652" t="s">
        <v>3745</v>
      </c>
    </row>
    <row r="5653" spans="1:5" x14ac:dyDescent="0.25">
      <c r="A5653" t="e">
        <f>VLOOKUP(B5653,'Unit mapping'!E:G,3,FALSE)</f>
        <v>#N/A</v>
      </c>
      <c r="B5653" t="s">
        <v>5179</v>
      </c>
      <c r="C5653" s="14">
        <v>32509</v>
      </c>
      <c r="E5653" t="s">
        <v>3743</v>
      </c>
    </row>
    <row r="5654" spans="1:5" x14ac:dyDescent="0.25">
      <c r="A5654" t="str">
        <f>VLOOKUP(B5654,'Unit mapping'!E:G,3,FALSE)</f>
        <v>SEAB_01Z</v>
      </c>
      <c r="B5654" t="s">
        <v>1239</v>
      </c>
      <c r="C5654" s="14">
        <v>32509</v>
      </c>
      <c r="D5654" s="14">
        <v>44389</v>
      </c>
      <c r="E5654" t="s">
        <v>3745</v>
      </c>
    </row>
    <row r="5655" spans="1:5" x14ac:dyDescent="0.25">
      <c r="A5655" t="str">
        <f>VLOOKUP(B5655,'Unit mapping'!E:G,3,FALSE)</f>
        <v>SEAB_01Z</v>
      </c>
      <c r="B5655" t="s">
        <v>1239</v>
      </c>
      <c r="C5655" s="14">
        <v>44390</v>
      </c>
      <c r="D5655" s="14">
        <v>44395</v>
      </c>
      <c r="E5655" t="s">
        <v>3745</v>
      </c>
    </row>
    <row r="5656" spans="1:5" x14ac:dyDescent="0.25">
      <c r="A5656" t="str">
        <f>VLOOKUP(B5656,'Unit mapping'!E:G,3,FALSE)</f>
        <v>SEAB_01Z</v>
      </c>
      <c r="B5656" t="s">
        <v>1239</v>
      </c>
      <c r="C5656" s="14">
        <v>44396</v>
      </c>
      <c r="D5656" s="14">
        <v>44480</v>
      </c>
      <c r="E5656" t="s">
        <v>3745</v>
      </c>
    </row>
    <row r="5657" spans="1:5" x14ac:dyDescent="0.25">
      <c r="A5657" t="str">
        <f>VLOOKUP(B5657,'Unit mapping'!E:G,3,FALSE)</f>
        <v>SEAB_01Z</v>
      </c>
      <c r="B5657" t="s">
        <v>1239</v>
      </c>
      <c r="C5657" s="14">
        <v>44481</v>
      </c>
      <c r="E5657" t="s">
        <v>3745</v>
      </c>
    </row>
    <row r="5658" spans="1:5" x14ac:dyDescent="0.25">
      <c r="A5658" t="e">
        <f>VLOOKUP(B5658,'Unit mapping'!E:G,3,FALSE)</f>
        <v>#N/A</v>
      </c>
      <c r="B5658" t="s">
        <v>5180</v>
      </c>
      <c r="C5658" s="14">
        <v>32509</v>
      </c>
      <c r="D5658" s="14">
        <v>44389</v>
      </c>
      <c r="E5658" t="s">
        <v>3743</v>
      </c>
    </row>
    <row r="5659" spans="1:5" x14ac:dyDescent="0.25">
      <c r="A5659" t="e">
        <f>VLOOKUP(B5659,'Unit mapping'!E:G,3,FALSE)</f>
        <v>#N/A</v>
      </c>
      <c r="B5659" t="s">
        <v>5180</v>
      </c>
      <c r="C5659" s="14">
        <v>44390</v>
      </c>
      <c r="D5659" s="14">
        <v>44395</v>
      </c>
      <c r="E5659" t="s">
        <v>3743</v>
      </c>
    </row>
    <row r="5660" spans="1:5" x14ac:dyDescent="0.25">
      <c r="A5660" t="e">
        <f>VLOOKUP(B5660,'Unit mapping'!E:G,3,FALSE)</f>
        <v>#N/A</v>
      </c>
      <c r="B5660" t="s">
        <v>5180</v>
      </c>
      <c r="C5660" s="14">
        <v>44396</v>
      </c>
      <c r="D5660" s="14">
        <v>44480</v>
      </c>
      <c r="E5660" t="s">
        <v>3743</v>
      </c>
    </row>
    <row r="5661" spans="1:5" x14ac:dyDescent="0.25">
      <c r="A5661" t="e">
        <f>VLOOKUP(B5661,'Unit mapping'!E:G,3,FALSE)</f>
        <v>#N/A</v>
      </c>
      <c r="B5661" t="s">
        <v>5180</v>
      </c>
      <c r="C5661" s="14">
        <v>44481</v>
      </c>
      <c r="E5661" t="s">
        <v>3743</v>
      </c>
    </row>
    <row r="5662" spans="1:5" x14ac:dyDescent="0.25">
      <c r="A5662" t="e">
        <f>VLOOKUP(B5662,'Unit mapping'!E:G,3,FALSE)</f>
        <v>#N/A</v>
      </c>
      <c r="B5662" t="s">
        <v>5181</v>
      </c>
      <c r="C5662" s="14">
        <v>32509</v>
      </c>
      <c r="D5662" s="14">
        <v>44389</v>
      </c>
      <c r="E5662" t="s">
        <v>3743</v>
      </c>
    </row>
    <row r="5663" spans="1:5" x14ac:dyDescent="0.25">
      <c r="A5663" t="e">
        <f>VLOOKUP(B5663,'Unit mapping'!E:G,3,FALSE)</f>
        <v>#N/A</v>
      </c>
      <c r="B5663" t="s">
        <v>5181</v>
      </c>
      <c r="C5663" s="14">
        <v>44390</v>
      </c>
      <c r="D5663" s="14">
        <v>44395</v>
      </c>
      <c r="E5663" t="s">
        <v>3743</v>
      </c>
    </row>
    <row r="5664" spans="1:5" x14ac:dyDescent="0.25">
      <c r="A5664" t="e">
        <f>VLOOKUP(B5664,'Unit mapping'!E:G,3,FALSE)</f>
        <v>#N/A</v>
      </c>
      <c r="B5664" t="s">
        <v>5181</v>
      </c>
      <c r="C5664" s="14">
        <v>44396</v>
      </c>
      <c r="D5664" s="14">
        <v>44480</v>
      </c>
      <c r="E5664" t="s">
        <v>3743</v>
      </c>
    </row>
    <row r="5665" spans="1:5" x14ac:dyDescent="0.25">
      <c r="A5665" t="e">
        <f>VLOOKUP(B5665,'Unit mapping'!E:G,3,FALSE)</f>
        <v>#N/A</v>
      </c>
      <c r="B5665" t="s">
        <v>5181</v>
      </c>
      <c r="C5665" s="14">
        <v>44481</v>
      </c>
      <c r="E5665" t="s">
        <v>3743</v>
      </c>
    </row>
    <row r="5666" spans="1:5" x14ac:dyDescent="0.25">
      <c r="A5666" t="e">
        <f>VLOOKUP(B5666,'Unit mapping'!E:G,3,FALSE)</f>
        <v>#N/A</v>
      </c>
      <c r="B5666" t="s">
        <v>5182</v>
      </c>
      <c r="C5666" s="14">
        <v>32509</v>
      </c>
      <c r="D5666" s="14">
        <v>44389</v>
      </c>
      <c r="E5666" t="s">
        <v>3743</v>
      </c>
    </row>
    <row r="5667" spans="1:5" x14ac:dyDescent="0.25">
      <c r="A5667" t="e">
        <f>VLOOKUP(B5667,'Unit mapping'!E:G,3,FALSE)</f>
        <v>#N/A</v>
      </c>
      <c r="B5667" t="s">
        <v>5182</v>
      </c>
      <c r="C5667" s="14">
        <v>44390</v>
      </c>
      <c r="D5667" s="14">
        <v>44395</v>
      </c>
      <c r="E5667" t="s">
        <v>3743</v>
      </c>
    </row>
    <row r="5668" spans="1:5" x14ac:dyDescent="0.25">
      <c r="A5668" t="e">
        <f>VLOOKUP(B5668,'Unit mapping'!E:G,3,FALSE)</f>
        <v>#N/A</v>
      </c>
      <c r="B5668" t="s">
        <v>5182</v>
      </c>
      <c r="C5668" s="14">
        <v>44396</v>
      </c>
      <c r="D5668" s="14">
        <v>44480</v>
      </c>
      <c r="E5668" t="s">
        <v>3743</v>
      </c>
    </row>
    <row r="5669" spans="1:5" x14ac:dyDescent="0.25">
      <c r="A5669" t="e">
        <f>VLOOKUP(B5669,'Unit mapping'!E:G,3,FALSE)</f>
        <v>#N/A</v>
      </c>
      <c r="B5669" t="s">
        <v>5182</v>
      </c>
      <c r="C5669" s="14">
        <v>44481</v>
      </c>
      <c r="E5669" t="s">
        <v>3743</v>
      </c>
    </row>
    <row r="5670" spans="1:5" x14ac:dyDescent="0.25">
      <c r="A5670" t="str">
        <f>VLOOKUP(B5670,'Unit mapping'!E:G,3,FALSE)</f>
        <v>SEAB_02Z</v>
      </c>
      <c r="B5670" t="s">
        <v>1241</v>
      </c>
      <c r="C5670" s="14">
        <v>32509</v>
      </c>
      <c r="D5670" s="14">
        <v>44389</v>
      </c>
      <c r="E5670" t="s">
        <v>3745</v>
      </c>
    </row>
    <row r="5671" spans="1:5" x14ac:dyDescent="0.25">
      <c r="A5671" t="str">
        <f>VLOOKUP(B5671,'Unit mapping'!E:G,3,FALSE)</f>
        <v>SEAB_02Z</v>
      </c>
      <c r="B5671" t="s">
        <v>1241</v>
      </c>
      <c r="C5671" s="14">
        <v>44390</v>
      </c>
      <c r="D5671" s="14">
        <v>44395</v>
      </c>
      <c r="E5671" t="s">
        <v>3745</v>
      </c>
    </row>
    <row r="5672" spans="1:5" x14ac:dyDescent="0.25">
      <c r="A5672" t="str">
        <f>VLOOKUP(B5672,'Unit mapping'!E:G,3,FALSE)</f>
        <v>SEAB_02Z</v>
      </c>
      <c r="B5672" t="s">
        <v>1241</v>
      </c>
      <c r="C5672" s="14">
        <v>44396</v>
      </c>
      <c r="D5672" s="14">
        <v>44480</v>
      </c>
      <c r="E5672" t="s">
        <v>3745</v>
      </c>
    </row>
    <row r="5673" spans="1:5" x14ac:dyDescent="0.25">
      <c r="A5673" t="str">
        <f>VLOOKUP(B5673,'Unit mapping'!E:G,3,FALSE)</f>
        <v>SEAB_02Z</v>
      </c>
      <c r="B5673" t="s">
        <v>1241</v>
      </c>
      <c r="C5673" s="14">
        <v>44481</v>
      </c>
      <c r="E5673" t="s">
        <v>3745</v>
      </c>
    </row>
    <row r="5674" spans="1:5" x14ac:dyDescent="0.25">
      <c r="A5674" t="str">
        <f>VLOOKUP(B5674,'Unit mapping'!E:G,3,FALSE)</f>
        <v>SEALS-1</v>
      </c>
      <c r="B5674" t="s">
        <v>2410</v>
      </c>
      <c r="C5674" s="14">
        <v>32509</v>
      </c>
      <c r="E5674" t="s">
        <v>3743</v>
      </c>
    </row>
    <row r="5675" spans="1:5" x14ac:dyDescent="0.25">
      <c r="A5675" t="e">
        <f>VLOOKUP(B5675,'Unit mapping'!E:G,3,FALSE)</f>
        <v>#N/A</v>
      </c>
      <c r="B5675" t="s">
        <v>5183</v>
      </c>
      <c r="C5675" s="14">
        <v>32509</v>
      </c>
      <c r="E5675" t="s">
        <v>3745</v>
      </c>
    </row>
    <row r="5676" spans="1:5" x14ac:dyDescent="0.25">
      <c r="A5676" t="e">
        <f>VLOOKUP(B5676,'Unit mapping'!E:G,3,FALSE)</f>
        <v>#N/A</v>
      </c>
      <c r="B5676" t="s">
        <v>5184</v>
      </c>
      <c r="C5676" s="14">
        <v>32509</v>
      </c>
      <c r="D5676" s="14">
        <v>44257</v>
      </c>
      <c r="E5676" t="s">
        <v>3745</v>
      </c>
    </row>
    <row r="5677" spans="1:5" x14ac:dyDescent="0.25">
      <c r="A5677" t="e">
        <f>VLOOKUP(B5677,'Unit mapping'!E:G,3,FALSE)</f>
        <v>#N/A</v>
      </c>
      <c r="B5677" t="s">
        <v>5184</v>
      </c>
      <c r="C5677" s="14">
        <v>44258</v>
      </c>
      <c r="E5677" t="s">
        <v>3745</v>
      </c>
    </row>
    <row r="5678" spans="1:5" x14ac:dyDescent="0.25">
      <c r="A5678" t="e">
        <f>VLOOKUP(B5678,'Unit mapping'!E:G,3,FALSE)</f>
        <v>#N/A</v>
      </c>
      <c r="B5678" t="s">
        <v>5185</v>
      </c>
      <c r="C5678" s="14">
        <v>32509</v>
      </c>
      <c r="E5678" t="s">
        <v>3745</v>
      </c>
    </row>
    <row r="5679" spans="1:5" x14ac:dyDescent="0.25">
      <c r="A5679" t="e">
        <f>VLOOKUP(B5679,'Unit mapping'!E:G,3,FALSE)</f>
        <v>#N/A</v>
      </c>
      <c r="B5679" t="s">
        <v>5186</v>
      </c>
      <c r="C5679" s="14">
        <v>44300</v>
      </c>
      <c r="E5679" t="s">
        <v>3745</v>
      </c>
    </row>
    <row r="5680" spans="1:5" x14ac:dyDescent="0.25">
      <c r="A5680" t="e">
        <f>VLOOKUP(B5680,'Unit mapping'!E:G,3,FALSE)</f>
        <v>#N/A</v>
      </c>
      <c r="B5680" t="s">
        <v>5187</v>
      </c>
      <c r="C5680" s="14">
        <v>32509</v>
      </c>
      <c r="D5680" s="14">
        <v>42740</v>
      </c>
      <c r="E5680" t="s">
        <v>3745</v>
      </c>
    </row>
    <row r="5681" spans="1:5" x14ac:dyDescent="0.25">
      <c r="A5681" t="e">
        <f>VLOOKUP(B5681,'Unit mapping'!E:G,3,FALSE)</f>
        <v>#N/A</v>
      </c>
      <c r="B5681" t="s">
        <v>5187</v>
      </c>
      <c r="C5681" s="14">
        <v>42741</v>
      </c>
      <c r="D5681" s="14">
        <v>42827</v>
      </c>
      <c r="E5681" t="s">
        <v>3745</v>
      </c>
    </row>
    <row r="5682" spans="1:5" x14ac:dyDescent="0.25">
      <c r="A5682" t="e">
        <f>VLOOKUP(B5682,'Unit mapping'!E:G,3,FALSE)</f>
        <v>#N/A</v>
      </c>
      <c r="B5682" t="s">
        <v>5187</v>
      </c>
      <c r="C5682" s="14">
        <v>42828</v>
      </c>
      <c r="D5682" s="14">
        <v>42947</v>
      </c>
      <c r="E5682" t="s">
        <v>3745</v>
      </c>
    </row>
    <row r="5683" spans="1:5" x14ac:dyDescent="0.25">
      <c r="A5683" t="e">
        <f>VLOOKUP(B5683,'Unit mapping'!E:G,3,FALSE)</f>
        <v>#N/A</v>
      </c>
      <c r="B5683" t="s">
        <v>5187</v>
      </c>
      <c r="C5683" s="14">
        <v>42948</v>
      </c>
      <c r="D5683" s="14">
        <v>44294</v>
      </c>
      <c r="E5683" t="s">
        <v>3745</v>
      </c>
    </row>
    <row r="5684" spans="1:5" x14ac:dyDescent="0.25">
      <c r="A5684" t="e">
        <f>VLOOKUP(B5684,'Unit mapping'!E:G,3,FALSE)</f>
        <v>#N/A</v>
      </c>
      <c r="B5684" t="s">
        <v>5187</v>
      </c>
      <c r="C5684" s="14">
        <v>44295</v>
      </c>
      <c r="E5684" t="s">
        <v>3745</v>
      </c>
    </row>
    <row r="5685" spans="1:5" x14ac:dyDescent="0.25">
      <c r="A5685" t="e">
        <f>VLOOKUP(B5685,'Unit mapping'!E:G,3,FALSE)</f>
        <v>#N/A</v>
      </c>
      <c r="B5685" t="s">
        <v>5188</v>
      </c>
      <c r="C5685" s="14">
        <v>43598</v>
      </c>
      <c r="E5685" t="s">
        <v>3745</v>
      </c>
    </row>
    <row r="5686" spans="1:5" x14ac:dyDescent="0.25">
      <c r="A5686" t="e">
        <f>VLOOKUP(B5686,'Unit mapping'!E:G,3,FALSE)</f>
        <v>#N/A</v>
      </c>
      <c r="B5686" t="s">
        <v>5189</v>
      </c>
      <c r="C5686" s="14">
        <v>32509</v>
      </c>
      <c r="E5686" t="s">
        <v>3745</v>
      </c>
    </row>
    <row r="5687" spans="1:5" x14ac:dyDescent="0.25">
      <c r="A5687" t="e">
        <f>VLOOKUP(B5687,'Unit mapping'!E:G,3,FALSE)</f>
        <v>#N/A</v>
      </c>
      <c r="B5687" t="s">
        <v>5190</v>
      </c>
      <c r="C5687" s="14">
        <v>32509</v>
      </c>
      <c r="E5687" t="s">
        <v>3745</v>
      </c>
    </row>
    <row r="5688" spans="1:5" x14ac:dyDescent="0.25">
      <c r="A5688" t="e">
        <f>VLOOKUP(B5688,'Unit mapping'!E:G,3,FALSE)</f>
        <v>#N/A</v>
      </c>
      <c r="B5688" t="s">
        <v>5191</v>
      </c>
      <c r="C5688" s="14">
        <v>44309</v>
      </c>
      <c r="E5688" t="s">
        <v>3745</v>
      </c>
    </row>
    <row r="5689" spans="1:5" x14ac:dyDescent="0.25">
      <c r="A5689" t="e">
        <f>VLOOKUP(B5689,'Unit mapping'!E:G,3,FALSE)</f>
        <v>#N/A</v>
      </c>
      <c r="B5689" t="s">
        <v>5192</v>
      </c>
      <c r="C5689" s="14">
        <v>42948</v>
      </c>
      <c r="E5689" t="s">
        <v>3745</v>
      </c>
    </row>
    <row r="5690" spans="1:5" x14ac:dyDescent="0.25">
      <c r="A5690" t="e">
        <f>VLOOKUP(B5690,'Unit mapping'!E:G,3,FALSE)</f>
        <v>#N/A</v>
      </c>
      <c r="B5690" t="s">
        <v>5193</v>
      </c>
      <c r="C5690" s="14">
        <v>32509</v>
      </c>
      <c r="D5690" s="14">
        <v>42705</v>
      </c>
      <c r="E5690" t="s">
        <v>3745</v>
      </c>
    </row>
    <row r="5691" spans="1:5" x14ac:dyDescent="0.25">
      <c r="A5691" t="e">
        <f>VLOOKUP(B5691,'Unit mapping'!E:G,3,FALSE)</f>
        <v>#N/A</v>
      </c>
      <c r="B5691" t="s">
        <v>5193</v>
      </c>
      <c r="C5691" s="14">
        <v>42706</v>
      </c>
      <c r="E5691" t="s">
        <v>3745</v>
      </c>
    </row>
    <row r="5692" spans="1:5" x14ac:dyDescent="0.25">
      <c r="A5692" t="e">
        <f>VLOOKUP(B5692,'Unit mapping'!E:G,3,FALSE)</f>
        <v>#N/A</v>
      </c>
      <c r="B5692" t="s">
        <v>5194</v>
      </c>
      <c r="C5692" s="14">
        <v>32509</v>
      </c>
      <c r="E5692" t="s">
        <v>3745</v>
      </c>
    </row>
    <row r="5693" spans="1:5" x14ac:dyDescent="0.25">
      <c r="A5693" t="e">
        <f>VLOOKUP(B5693,'Unit mapping'!E:G,3,FALSE)</f>
        <v>#N/A</v>
      </c>
      <c r="B5693" t="s">
        <v>5195</v>
      </c>
      <c r="C5693" s="14">
        <v>32509</v>
      </c>
      <c r="D5693" s="14">
        <v>44259</v>
      </c>
      <c r="E5693" t="s">
        <v>3745</v>
      </c>
    </row>
    <row r="5694" spans="1:5" x14ac:dyDescent="0.25">
      <c r="A5694" t="e">
        <f>VLOOKUP(B5694,'Unit mapping'!E:G,3,FALSE)</f>
        <v>#N/A</v>
      </c>
      <c r="B5694" t="s">
        <v>5195</v>
      </c>
      <c r="C5694" s="14">
        <v>44260</v>
      </c>
      <c r="E5694" t="s">
        <v>3745</v>
      </c>
    </row>
    <row r="5695" spans="1:5" x14ac:dyDescent="0.25">
      <c r="A5695" t="e">
        <f>VLOOKUP(B5695,'Unit mapping'!E:G,3,FALSE)</f>
        <v>#N/A</v>
      </c>
      <c r="B5695" t="s">
        <v>5196</v>
      </c>
      <c r="C5695" s="14">
        <v>32509</v>
      </c>
      <c r="D5695" s="14">
        <v>42810</v>
      </c>
      <c r="E5695" t="s">
        <v>3745</v>
      </c>
    </row>
    <row r="5696" spans="1:5" x14ac:dyDescent="0.25">
      <c r="A5696" t="e">
        <f>VLOOKUP(B5696,'Unit mapping'!E:G,3,FALSE)</f>
        <v>#N/A</v>
      </c>
      <c r="B5696" t="s">
        <v>5196</v>
      </c>
      <c r="C5696" s="14">
        <v>42811</v>
      </c>
      <c r="E5696" t="s">
        <v>3745</v>
      </c>
    </row>
    <row r="5697" spans="1:5" x14ac:dyDescent="0.25">
      <c r="A5697" t="e">
        <f>VLOOKUP(B5697,'Unit mapping'!E:G,3,FALSE)</f>
        <v>#N/A</v>
      </c>
      <c r="B5697" t="s">
        <v>5197</v>
      </c>
      <c r="C5697" s="14">
        <v>32509</v>
      </c>
      <c r="E5697" t="s">
        <v>3745</v>
      </c>
    </row>
    <row r="5698" spans="1:5" x14ac:dyDescent="0.25">
      <c r="A5698" t="e">
        <f>VLOOKUP(B5698,'Unit mapping'!E:G,3,FALSE)</f>
        <v>#N/A</v>
      </c>
      <c r="B5698" t="s">
        <v>5198</v>
      </c>
      <c r="C5698" s="14">
        <v>32509</v>
      </c>
      <c r="D5698" s="14">
        <v>42810</v>
      </c>
      <c r="E5698" t="s">
        <v>3745</v>
      </c>
    </row>
    <row r="5699" spans="1:5" x14ac:dyDescent="0.25">
      <c r="A5699" t="e">
        <f>VLOOKUP(B5699,'Unit mapping'!E:G,3,FALSE)</f>
        <v>#N/A</v>
      </c>
      <c r="B5699" t="s">
        <v>5198</v>
      </c>
      <c r="C5699" s="14">
        <v>42811</v>
      </c>
      <c r="E5699" t="s">
        <v>3745</v>
      </c>
    </row>
    <row r="5700" spans="1:5" x14ac:dyDescent="0.25">
      <c r="A5700" t="e">
        <f>VLOOKUP(B5700,'Unit mapping'!E:G,3,FALSE)</f>
        <v>#N/A</v>
      </c>
      <c r="B5700" t="s">
        <v>5199</v>
      </c>
      <c r="C5700" s="14">
        <v>32509</v>
      </c>
      <c r="E5700" t="s">
        <v>3745</v>
      </c>
    </row>
    <row r="5701" spans="1:5" x14ac:dyDescent="0.25">
      <c r="A5701" t="e">
        <f>VLOOKUP(B5701,'Unit mapping'!E:G,3,FALSE)</f>
        <v>#N/A</v>
      </c>
      <c r="B5701" t="s">
        <v>5200</v>
      </c>
      <c r="C5701" s="14">
        <v>44309</v>
      </c>
      <c r="E5701" t="s">
        <v>3745</v>
      </c>
    </row>
    <row r="5702" spans="1:5" x14ac:dyDescent="0.25">
      <c r="A5702" t="e">
        <f>VLOOKUP(B5702,'Unit mapping'!E:G,3,FALSE)</f>
        <v>#N/A</v>
      </c>
      <c r="B5702" t="s">
        <v>5201</v>
      </c>
      <c r="C5702" s="14">
        <v>32509</v>
      </c>
      <c r="D5702" s="14">
        <v>42810</v>
      </c>
      <c r="E5702" t="s">
        <v>3745</v>
      </c>
    </row>
    <row r="5703" spans="1:5" x14ac:dyDescent="0.25">
      <c r="A5703" t="e">
        <f>VLOOKUP(B5703,'Unit mapping'!E:G,3,FALSE)</f>
        <v>#N/A</v>
      </c>
      <c r="B5703" t="s">
        <v>5201</v>
      </c>
      <c r="C5703" s="14">
        <v>42811</v>
      </c>
      <c r="E5703" t="s">
        <v>3745</v>
      </c>
    </row>
    <row r="5704" spans="1:5" x14ac:dyDescent="0.25">
      <c r="A5704" t="e">
        <f>VLOOKUP(B5704,'Unit mapping'!E:G,3,FALSE)</f>
        <v>#N/A</v>
      </c>
      <c r="B5704" t="s">
        <v>5202</v>
      </c>
      <c r="C5704" s="14">
        <v>32509</v>
      </c>
      <c r="D5704" s="14">
        <v>42810</v>
      </c>
      <c r="E5704" t="s">
        <v>3745</v>
      </c>
    </row>
    <row r="5705" spans="1:5" x14ac:dyDescent="0.25">
      <c r="A5705" t="e">
        <f>VLOOKUP(B5705,'Unit mapping'!E:G,3,FALSE)</f>
        <v>#N/A</v>
      </c>
      <c r="B5705" t="s">
        <v>5202</v>
      </c>
      <c r="C5705" s="14">
        <v>42811</v>
      </c>
      <c r="E5705" t="s">
        <v>3745</v>
      </c>
    </row>
    <row r="5706" spans="1:5" x14ac:dyDescent="0.25">
      <c r="A5706" t="e">
        <f>VLOOKUP(B5706,'Unit mapping'!E:G,3,FALSE)</f>
        <v>#N/A</v>
      </c>
      <c r="B5706" t="s">
        <v>5203</v>
      </c>
      <c r="C5706" s="14">
        <v>32509</v>
      </c>
      <c r="D5706" s="14">
        <v>42740</v>
      </c>
      <c r="E5706" t="s">
        <v>3745</v>
      </c>
    </row>
    <row r="5707" spans="1:5" x14ac:dyDescent="0.25">
      <c r="A5707" t="e">
        <f>VLOOKUP(B5707,'Unit mapping'!E:G,3,FALSE)</f>
        <v>#N/A</v>
      </c>
      <c r="B5707" t="s">
        <v>5203</v>
      </c>
      <c r="C5707" s="14">
        <v>42741</v>
      </c>
      <c r="D5707" s="14">
        <v>42827</v>
      </c>
      <c r="E5707" t="s">
        <v>3745</v>
      </c>
    </row>
    <row r="5708" spans="1:5" x14ac:dyDescent="0.25">
      <c r="A5708" t="e">
        <f>VLOOKUP(B5708,'Unit mapping'!E:G,3,FALSE)</f>
        <v>#N/A</v>
      </c>
      <c r="B5708" t="s">
        <v>5203</v>
      </c>
      <c r="C5708" s="14">
        <v>42828</v>
      </c>
      <c r="D5708" s="14">
        <v>42947</v>
      </c>
      <c r="E5708" t="s">
        <v>3745</v>
      </c>
    </row>
    <row r="5709" spans="1:5" x14ac:dyDescent="0.25">
      <c r="A5709" t="e">
        <f>VLOOKUP(B5709,'Unit mapping'!E:G,3,FALSE)</f>
        <v>#N/A</v>
      </c>
      <c r="B5709" t="s">
        <v>5203</v>
      </c>
      <c r="C5709" s="14">
        <v>42948</v>
      </c>
      <c r="D5709" s="14">
        <v>44294</v>
      </c>
      <c r="E5709" t="s">
        <v>3745</v>
      </c>
    </row>
    <row r="5710" spans="1:5" x14ac:dyDescent="0.25">
      <c r="A5710" t="e">
        <f>VLOOKUP(B5710,'Unit mapping'!E:G,3,FALSE)</f>
        <v>#N/A</v>
      </c>
      <c r="B5710" t="s">
        <v>5203</v>
      </c>
      <c r="C5710" s="14">
        <v>44295</v>
      </c>
      <c r="E5710" t="s">
        <v>3745</v>
      </c>
    </row>
    <row r="5711" spans="1:5" x14ac:dyDescent="0.25">
      <c r="A5711" t="e">
        <f>VLOOKUP(B5711,'Unit mapping'!E:G,3,FALSE)</f>
        <v>#N/A</v>
      </c>
      <c r="B5711" t="s">
        <v>5204</v>
      </c>
      <c r="C5711" s="14">
        <v>44399</v>
      </c>
      <c r="E5711" t="s">
        <v>3745</v>
      </c>
    </row>
    <row r="5712" spans="1:5" x14ac:dyDescent="0.25">
      <c r="A5712" t="e">
        <f>VLOOKUP(B5712,'Unit mapping'!E:G,3,FALSE)</f>
        <v>#N/A</v>
      </c>
      <c r="B5712" t="s">
        <v>5205</v>
      </c>
      <c r="C5712" s="14">
        <v>32509</v>
      </c>
      <c r="D5712" s="14">
        <v>42740</v>
      </c>
      <c r="E5712" t="s">
        <v>3745</v>
      </c>
    </row>
    <row r="5713" spans="1:5" x14ac:dyDescent="0.25">
      <c r="A5713" t="e">
        <f>VLOOKUP(B5713,'Unit mapping'!E:G,3,FALSE)</f>
        <v>#N/A</v>
      </c>
      <c r="B5713" t="s">
        <v>5205</v>
      </c>
      <c r="C5713" s="14">
        <v>42741</v>
      </c>
      <c r="D5713" s="14">
        <v>42827</v>
      </c>
      <c r="E5713" t="s">
        <v>3745</v>
      </c>
    </row>
    <row r="5714" spans="1:5" x14ac:dyDescent="0.25">
      <c r="A5714" t="e">
        <f>VLOOKUP(B5714,'Unit mapping'!E:G,3,FALSE)</f>
        <v>#N/A</v>
      </c>
      <c r="B5714" t="s">
        <v>5205</v>
      </c>
      <c r="C5714" s="14">
        <v>42828</v>
      </c>
      <c r="D5714" s="14">
        <v>42998</v>
      </c>
      <c r="E5714" t="s">
        <v>3745</v>
      </c>
    </row>
    <row r="5715" spans="1:5" x14ac:dyDescent="0.25">
      <c r="A5715" t="e">
        <f>VLOOKUP(B5715,'Unit mapping'!E:G,3,FALSE)</f>
        <v>#N/A</v>
      </c>
      <c r="B5715" t="s">
        <v>5205</v>
      </c>
      <c r="C5715" s="14">
        <v>42999</v>
      </c>
      <c r="E5715" t="s">
        <v>3745</v>
      </c>
    </row>
    <row r="5716" spans="1:5" x14ac:dyDescent="0.25">
      <c r="A5716" t="e">
        <f>VLOOKUP(B5716,'Unit mapping'!E:G,3,FALSE)</f>
        <v>#N/A</v>
      </c>
      <c r="B5716" t="s">
        <v>5206</v>
      </c>
      <c r="C5716" s="14">
        <v>32509</v>
      </c>
      <c r="D5716" s="14">
        <v>42740</v>
      </c>
      <c r="E5716" t="s">
        <v>3745</v>
      </c>
    </row>
    <row r="5717" spans="1:5" x14ac:dyDescent="0.25">
      <c r="A5717" t="e">
        <f>VLOOKUP(B5717,'Unit mapping'!E:G,3,FALSE)</f>
        <v>#N/A</v>
      </c>
      <c r="B5717" t="s">
        <v>5206</v>
      </c>
      <c r="C5717" s="14">
        <v>42741</v>
      </c>
      <c r="D5717" s="14">
        <v>42827</v>
      </c>
      <c r="E5717" t="s">
        <v>3745</v>
      </c>
    </row>
    <row r="5718" spans="1:5" x14ac:dyDescent="0.25">
      <c r="A5718" t="e">
        <f>VLOOKUP(B5718,'Unit mapping'!E:G,3,FALSE)</f>
        <v>#N/A</v>
      </c>
      <c r="B5718" t="s">
        <v>5206</v>
      </c>
      <c r="C5718" s="14">
        <v>42828</v>
      </c>
      <c r="D5718" s="14">
        <v>42828</v>
      </c>
      <c r="E5718" t="s">
        <v>3745</v>
      </c>
    </row>
    <row r="5719" spans="1:5" x14ac:dyDescent="0.25">
      <c r="A5719" t="e">
        <f>VLOOKUP(B5719,'Unit mapping'!E:G,3,FALSE)</f>
        <v>#N/A</v>
      </c>
      <c r="B5719" t="s">
        <v>5206</v>
      </c>
      <c r="C5719" s="14">
        <v>42829</v>
      </c>
      <c r="D5719" s="14">
        <v>42893</v>
      </c>
      <c r="E5719" t="s">
        <v>3745</v>
      </c>
    </row>
    <row r="5720" spans="1:5" x14ac:dyDescent="0.25">
      <c r="A5720" t="e">
        <f>VLOOKUP(B5720,'Unit mapping'!E:G,3,FALSE)</f>
        <v>#N/A</v>
      </c>
      <c r="B5720" t="s">
        <v>5206</v>
      </c>
      <c r="C5720" s="14">
        <v>42894</v>
      </c>
      <c r="D5720" s="14">
        <v>42947</v>
      </c>
      <c r="E5720" t="s">
        <v>3745</v>
      </c>
    </row>
    <row r="5721" spans="1:5" x14ac:dyDescent="0.25">
      <c r="A5721" t="e">
        <f>VLOOKUP(B5721,'Unit mapping'!E:G,3,FALSE)</f>
        <v>#N/A</v>
      </c>
      <c r="B5721" t="s">
        <v>5206</v>
      </c>
      <c r="C5721" s="14">
        <v>42948</v>
      </c>
      <c r="E5721" t="s">
        <v>3745</v>
      </c>
    </row>
    <row r="5722" spans="1:5" x14ac:dyDescent="0.25">
      <c r="A5722" t="e">
        <f>VLOOKUP(B5722,'Unit mapping'!E:G,3,FALSE)</f>
        <v>#N/A</v>
      </c>
      <c r="B5722" t="s">
        <v>5207</v>
      </c>
      <c r="C5722" s="14">
        <v>32509</v>
      </c>
      <c r="E5722" t="s">
        <v>3745</v>
      </c>
    </row>
    <row r="5723" spans="1:5" x14ac:dyDescent="0.25">
      <c r="A5723" t="e">
        <f>VLOOKUP(B5723,'Unit mapping'!E:G,3,FALSE)</f>
        <v>#N/A</v>
      </c>
      <c r="B5723" t="s">
        <v>5208</v>
      </c>
      <c r="C5723" s="14">
        <v>32509</v>
      </c>
      <c r="E5723" t="s">
        <v>3745</v>
      </c>
    </row>
    <row r="5724" spans="1:5" x14ac:dyDescent="0.25">
      <c r="A5724" t="e">
        <f>VLOOKUP(B5724,'Unit mapping'!E:G,3,FALSE)</f>
        <v>#N/A</v>
      </c>
      <c r="B5724" t="s">
        <v>5209</v>
      </c>
      <c r="C5724" s="14">
        <v>32509</v>
      </c>
      <c r="E5724" t="s">
        <v>3745</v>
      </c>
    </row>
    <row r="5725" spans="1:5" x14ac:dyDescent="0.25">
      <c r="A5725" t="e">
        <f>VLOOKUP(B5725,'Unit mapping'!E:G,3,FALSE)</f>
        <v>#N/A</v>
      </c>
      <c r="B5725" t="s">
        <v>5210</v>
      </c>
      <c r="C5725" s="14">
        <v>32509</v>
      </c>
      <c r="E5725" t="s">
        <v>3745</v>
      </c>
    </row>
    <row r="5726" spans="1:5" x14ac:dyDescent="0.25">
      <c r="A5726" t="e">
        <f>VLOOKUP(B5726,'Unit mapping'!E:G,3,FALSE)</f>
        <v>#N/A</v>
      </c>
      <c r="B5726" t="s">
        <v>5211</v>
      </c>
      <c r="C5726" s="14">
        <v>32509</v>
      </c>
      <c r="E5726" t="s">
        <v>3745</v>
      </c>
    </row>
    <row r="5727" spans="1:5" x14ac:dyDescent="0.25">
      <c r="A5727" t="e">
        <f>VLOOKUP(B5727,'Unit mapping'!E:G,3,FALSE)</f>
        <v>#N/A</v>
      </c>
      <c r="B5727" t="s">
        <v>5212</v>
      </c>
      <c r="C5727" s="14">
        <v>32509</v>
      </c>
      <c r="E5727" t="s">
        <v>3745</v>
      </c>
    </row>
    <row r="5728" spans="1:5" x14ac:dyDescent="0.25">
      <c r="A5728" t="e">
        <f>VLOOKUP(B5728,'Unit mapping'!E:G,3,FALSE)</f>
        <v>#N/A</v>
      </c>
      <c r="B5728" t="s">
        <v>5213</v>
      </c>
      <c r="C5728" s="14">
        <v>32509</v>
      </c>
      <c r="E5728" t="s">
        <v>3745</v>
      </c>
    </row>
    <row r="5729" spans="1:5" x14ac:dyDescent="0.25">
      <c r="A5729" t="e">
        <f>VLOOKUP(B5729,'Unit mapping'!E:G,3,FALSE)</f>
        <v>#N/A</v>
      </c>
      <c r="B5729" t="s">
        <v>5214</v>
      </c>
      <c r="C5729" s="14">
        <v>32509</v>
      </c>
      <c r="D5729" s="14">
        <v>42680</v>
      </c>
      <c r="E5729" t="s">
        <v>3745</v>
      </c>
    </row>
    <row r="5730" spans="1:5" x14ac:dyDescent="0.25">
      <c r="A5730" t="e">
        <f>VLOOKUP(B5730,'Unit mapping'!E:G,3,FALSE)</f>
        <v>#N/A</v>
      </c>
      <c r="B5730" t="s">
        <v>5214</v>
      </c>
      <c r="C5730" s="14">
        <v>42681</v>
      </c>
      <c r="D5730" s="14">
        <v>42827</v>
      </c>
      <c r="E5730" t="s">
        <v>3745</v>
      </c>
    </row>
    <row r="5731" spans="1:5" x14ac:dyDescent="0.25">
      <c r="A5731" t="e">
        <f>VLOOKUP(B5731,'Unit mapping'!E:G,3,FALSE)</f>
        <v>#N/A</v>
      </c>
      <c r="B5731" t="s">
        <v>5214</v>
      </c>
      <c r="C5731" s="14">
        <v>42828</v>
      </c>
      <c r="E5731" t="s">
        <v>3745</v>
      </c>
    </row>
    <row r="5732" spans="1:5" x14ac:dyDescent="0.25">
      <c r="A5732" t="e">
        <f>VLOOKUP(B5732,'Unit mapping'!E:G,3,FALSE)</f>
        <v>#N/A</v>
      </c>
      <c r="B5732" t="s">
        <v>5215</v>
      </c>
      <c r="C5732" s="14">
        <v>32509</v>
      </c>
      <c r="E5732" t="s">
        <v>3745</v>
      </c>
    </row>
    <row r="5733" spans="1:5" x14ac:dyDescent="0.25">
      <c r="A5733" t="e">
        <f>VLOOKUP(B5733,'Unit mapping'!E:G,3,FALSE)</f>
        <v>#N/A</v>
      </c>
      <c r="B5733" t="s">
        <v>5216</v>
      </c>
      <c r="C5733" s="14">
        <v>32509</v>
      </c>
      <c r="D5733" s="14">
        <v>42831</v>
      </c>
      <c r="E5733" t="s">
        <v>3745</v>
      </c>
    </row>
    <row r="5734" spans="1:5" x14ac:dyDescent="0.25">
      <c r="A5734" t="e">
        <f>VLOOKUP(B5734,'Unit mapping'!E:G,3,FALSE)</f>
        <v>#N/A</v>
      </c>
      <c r="B5734" t="s">
        <v>5216</v>
      </c>
      <c r="C5734" s="14">
        <v>42832</v>
      </c>
      <c r="D5734" s="14">
        <v>44245</v>
      </c>
      <c r="E5734" t="s">
        <v>3745</v>
      </c>
    </row>
    <row r="5735" spans="1:5" x14ac:dyDescent="0.25">
      <c r="A5735" t="e">
        <f>VLOOKUP(B5735,'Unit mapping'!E:G,3,FALSE)</f>
        <v>#N/A</v>
      </c>
      <c r="B5735" t="s">
        <v>5216</v>
      </c>
      <c r="C5735" s="14">
        <v>44246</v>
      </c>
      <c r="E5735" t="s">
        <v>3745</v>
      </c>
    </row>
    <row r="5736" spans="1:5" x14ac:dyDescent="0.25">
      <c r="A5736" t="e">
        <f>VLOOKUP(B5736,'Unit mapping'!E:G,3,FALSE)</f>
        <v>#N/A</v>
      </c>
      <c r="B5736" t="s">
        <v>5217</v>
      </c>
      <c r="C5736" s="14">
        <v>32509</v>
      </c>
      <c r="D5736" s="14">
        <v>42810</v>
      </c>
      <c r="E5736" t="s">
        <v>3745</v>
      </c>
    </row>
    <row r="5737" spans="1:5" x14ac:dyDescent="0.25">
      <c r="A5737" t="e">
        <f>VLOOKUP(B5737,'Unit mapping'!E:G,3,FALSE)</f>
        <v>#N/A</v>
      </c>
      <c r="B5737" t="s">
        <v>5217</v>
      </c>
      <c r="C5737" s="14">
        <v>42811</v>
      </c>
      <c r="E5737" t="s">
        <v>3745</v>
      </c>
    </row>
    <row r="5738" spans="1:5" x14ac:dyDescent="0.25">
      <c r="A5738" t="str">
        <f>VLOOKUP(B5738,'Unit mapping'!E:G,3,FALSE)</f>
        <v>SEEL-1</v>
      </c>
      <c r="B5738" t="s">
        <v>2081</v>
      </c>
      <c r="C5738" s="14">
        <v>43468</v>
      </c>
      <c r="D5738" s="14">
        <v>43542</v>
      </c>
      <c r="E5738" t="s">
        <v>3745</v>
      </c>
    </row>
    <row r="5739" spans="1:5" x14ac:dyDescent="0.25">
      <c r="A5739" t="str">
        <f>VLOOKUP(B5739,'Unit mapping'!E:G,3,FALSE)</f>
        <v>SEEL-1</v>
      </c>
      <c r="B5739" t="s">
        <v>2081</v>
      </c>
      <c r="C5739" s="14">
        <v>43543</v>
      </c>
      <c r="D5739" s="14">
        <v>43570</v>
      </c>
      <c r="E5739" t="s">
        <v>3745</v>
      </c>
    </row>
    <row r="5740" spans="1:5" x14ac:dyDescent="0.25">
      <c r="A5740" t="str">
        <f>VLOOKUP(B5740,'Unit mapping'!E:G,3,FALSE)</f>
        <v>SEEL-1</v>
      </c>
      <c r="B5740" t="s">
        <v>2081</v>
      </c>
      <c r="C5740" s="14">
        <v>43571</v>
      </c>
      <c r="D5740" s="14">
        <v>43773</v>
      </c>
      <c r="E5740" t="s">
        <v>3745</v>
      </c>
    </row>
    <row r="5741" spans="1:5" x14ac:dyDescent="0.25">
      <c r="A5741" t="str">
        <f>VLOOKUP(B5741,'Unit mapping'!E:G,3,FALSE)</f>
        <v>SEEL-1</v>
      </c>
      <c r="B5741" t="s">
        <v>2081</v>
      </c>
      <c r="C5741" s="14">
        <v>43774</v>
      </c>
      <c r="D5741" s="14">
        <v>44143</v>
      </c>
      <c r="E5741" t="s">
        <v>3745</v>
      </c>
    </row>
    <row r="5742" spans="1:5" x14ac:dyDescent="0.25">
      <c r="A5742" t="str">
        <f>VLOOKUP(B5742,'Unit mapping'!E:G,3,FALSE)</f>
        <v>SEEL-1</v>
      </c>
      <c r="B5742" t="s">
        <v>2081</v>
      </c>
      <c r="C5742" s="14">
        <v>44144</v>
      </c>
      <c r="E5742" t="s">
        <v>3745</v>
      </c>
    </row>
    <row r="5743" spans="1:5" x14ac:dyDescent="0.25">
      <c r="A5743" t="str">
        <f>VLOOKUP(B5743,'Unit mapping'!E:G,3,FALSE)</f>
        <v>SELGE-1</v>
      </c>
      <c r="B5743" t="s">
        <v>2883</v>
      </c>
      <c r="C5743" s="14">
        <v>32509</v>
      </c>
      <c r="D5743" s="14">
        <v>42660</v>
      </c>
      <c r="E5743" t="s">
        <v>3743</v>
      </c>
    </row>
    <row r="5744" spans="1:5" x14ac:dyDescent="0.25">
      <c r="A5744" t="str">
        <f>VLOOKUP(B5744,'Unit mapping'!E:G,3,FALSE)</f>
        <v>SELGE-1</v>
      </c>
      <c r="B5744" t="s">
        <v>2883</v>
      </c>
      <c r="C5744" s="14">
        <v>42661</v>
      </c>
      <c r="E5744" t="s">
        <v>3743</v>
      </c>
    </row>
    <row r="5745" spans="1:5" x14ac:dyDescent="0.25">
      <c r="A5745" t="str">
        <f>VLOOKUP(B5745,'Unit mapping'!E:G,3,FALSE)</f>
        <v>SELGE-2</v>
      </c>
      <c r="B5745" t="s">
        <v>2884</v>
      </c>
      <c r="C5745" s="14">
        <v>32509</v>
      </c>
      <c r="D5745" s="14">
        <v>42660</v>
      </c>
      <c r="E5745" t="s">
        <v>3743</v>
      </c>
    </row>
    <row r="5746" spans="1:5" x14ac:dyDescent="0.25">
      <c r="A5746" t="str">
        <f>VLOOKUP(B5746,'Unit mapping'!E:G,3,FALSE)</f>
        <v>SELGE-2</v>
      </c>
      <c r="B5746" t="s">
        <v>2884</v>
      </c>
      <c r="C5746" s="14">
        <v>42661</v>
      </c>
      <c r="E5746" t="s">
        <v>3743</v>
      </c>
    </row>
    <row r="5747" spans="1:5" x14ac:dyDescent="0.25">
      <c r="A5747" t="str">
        <f>VLOOKUP(B5747,'Unit mapping'!E:G,3,FALSE)</f>
        <v>SELGE-3</v>
      </c>
      <c r="B5747" t="s">
        <v>2885</v>
      </c>
      <c r="C5747" s="14">
        <v>32509</v>
      </c>
      <c r="D5747" s="14">
        <v>42660</v>
      </c>
      <c r="E5747" t="s">
        <v>3743</v>
      </c>
    </row>
    <row r="5748" spans="1:5" x14ac:dyDescent="0.25">
      <c r="A5748" t="str">
        <f>VLOOKUP(B5748,'Unit mapping'!E:G,3,FALSE)</f>
        <v>SELGE-3</v>
      </c>
      <c r="B5748" t="s">
        <v>2885</v>
      </c>
      <c r="C5748" s="14">
        <v>42661</v>
      </c>
      <c r="E5748" t="s">
        <v>3743</v>
      </c>
    </row>
    <row r="5749" spans="1:5" x14ac:dyDescent="0.25">
      <c r="A5749" t="str">
        <f>VLOOKUP(B5749,'Unit mapping'!E:G,3,FALSE)</f>
        <v>SELGE-4</v>
      </c>
      <c r="B5749" t="s">
        <v>2886</v>
      </c>
      <c r="C5749" s="14">
        <v>32509</v>
      </c>
      <c r="D5749" s="14">
        <v>42660</v>
      </c>
      <c r="E5749" t="s">
        <v>3743</v>
      </c>
    </row>
    <row r="5750" spans="1:5" x14ac:dyDescent="0.25">
      <c r="A5750" t="str">
        <f>VLOOKUP(B5750,'Unit mapping'!E:G,3,FALSE)</f>
        <v>SELGE-4</v>
      </c>
      <c r="B5750" t="s">
        <v>2886</v>
      </c>
      <c r="C5750" s="14">
        <v>42661</v>
      </c>
      <c r="E5750" t="s">
        <v>3743</v>
      </c>
    </row>
    <row r="5751" spans="1:5" x14ac:dyDescent="0.25">
      <c r="A5751" t="str">
        <f>VLOOKUP(B5751,'Unit mapping'!E:G,3,FALSE)</f>
        <v>SEVI-1</v>
      </c>
      <c r="B5751" t="s">
        <v>2692</v>
      </c>
      <c r="C5751" s="14">
        <v>32509</v>
      </c>
      <c r="D5751" s="14">
        <v>43268</v>
      </c>
      <c r="E5751" t="s">
        <v>3743</v>
      </c>
    </row>
    <row r="5752" spans="1:5" x14ac:dyDescent="0.25">
      <c r="A5752" t="str">
        <f>VLOOKUP(B5752,'Unit mapping'!E:G,3,FALSE)</f>
        <v>SEVI-1</v>
      </c>
      <c r="B5752" t="s">
        <v>2692</v>
      </c>
      <c r="C5752" s="14">
        <v>43269</v>
      </c>
      <c r="E5752" t="s">
        <v>3743</v>
      </c>
    </row>
    <row r="5753" spans="1:5" x14ac:dyDescent="0.25">
      <c r="A5753" t="e">
        <f>VLOOKUP(B5753,'Unit mapping'!E:G,3,FALSE)</f>
        <v>#N/A</v>
      </c>
      <c r="B5753" t="s">
        <v>5218</v>
      </c>
      <c r="C5753" s="14">
        <v>32509</v>
      </c>
      <c r="D5753" s="14">
        <v>42705</v>
      </c>
      <c r="E5753" t="s">
        <v>3745</v>
      </c>
    </row>
    <row r="5754" spans="1:5" x14ac:dyDescent="0.25">
      <c r="A5754" t="e">
        <f>VLOOKUP(B5754,'Unit mapping'!E:G,3,FALSE)</f>
        <v>#N/A</v>
      </c>
      <c r="B5754" t="s">
        <v>5218</v>
      </c>
      <c r="C5754" s="14">
        <v>42706</v>
      </c>
      <c r="D5754" s="14">
        <v>42708</v>
      </c>
      <c r="E5754" t="s">
        <v>3745</v>
      </c>
    </row>
    <row r="5755" spans="1:5" x14ac:dyDescent="0.25">
      <c r="A5755" t="e">
        <f>VLOOKUP(B5755,'Unit mapping'!E:G,3,FALSE)</f>
        <v>#N/A</v>
      </c>
      <c r="B5755" t="s">
        <v>5218</v>
      </c>
      <c r="C5755" s="14">
        <v>42709</v>
      </c>
      <c r="D5755" s="14">
        <v>43055</v>
      </c>
      <c r="E5755" t="s">
        <v>3745</v>
      </c>
    </row>
    <row r="5756" spans="1:5" x14ac:dyDescent="0.25">
      <c r="A5756" t="e">
        <f>VLOOKUP(B5756,'Unit mapping'!E:G,3,FALSE)</f>
        <v>#N/A</v>
      </c>
      <c r="B5756" t="s">
        <v>5218</v>
      </c>
      <c r="C5756" s="14">
        <v>43056</v>
      </c>
      <c r="E5756" t="s">
        <v>3745</v>
      </c>
    </row>
    <row r="5757" spans="1:5" x14ac:dyDescent="0.25">
      <c r="A5757" t="str">
        <f>VLOOKUP(B5757,'Unit mapping'!E:G,3,FALSE)</f>
        <v>SEVT-1</v>
      </c>
      <c r="B5757" t="s">
        <v>2913</v>
      </c>
      <c r="C5757" s="14">
        <v>32509</v>
      </c>
      <c r="D5757" s="14">
        <v>43270</v>
      </c>
      <c r="E5757" t="s">
        <v>3743</v>
      </c>
    </row>
    <row r="5758" spans="1:5" x14ac:dyDescent="0.25">
      <c r="A5758" t="str">
        <f>VLOOKUP(B5758,'Unit mapping'!E:G,3,FALSE)</f>
        <v>SEVT-1</v>
      </c>
      <c r="B5758" t="s">
        <v>2913</v>
      </c>
      <c r="C5758" s="14">
        <v>43271</v>
      </c>
      <c r="E5758" t="s">
        <v>3743</v>
      </c>
    </row>
    <row r="5759" spans="1:5" x14ac:dyDescent="0.25">
      <c r="A5759" t="e">
        <f>VLOOKUP(B5759,'Unit mapping'!E:G,3,FALSE)</f>
        <v>#N/A</v>
      </c>
      <c r="B5759" t="s">
        <v>5219</v>
      </c>
      <c r="C5759" s="14">
        <v>32509</v>
      </c>
      <c r="E5759" t="s">
        <v>3745</v>
      </c>
    </row>
    <row r="5760" spans="1:5" x14ac:dyDescent="0.25">
      <c r="A5760" t="e">
        <f>VLOOKUP(B5760,'Unit mapping'!E:G,3,FALSE)</f>
        <v>#N/A</v>
      </c>
      <c r="B5760" t="s">
        <v>5220</v>
      </c>
      <c r="C5760" s="14">
        <v>32509</v>
      </c>
      <c r="E5760" t="s">
        <v>3745</v>
      </c>
    </row>
    <row r="5761" spans="1:5" x14ac:dyDescent="0.25">
      <c r="A5761" t="e">
        <f>VLOOKUP(B5761,'Unit mapping'!E:G,3,FALSE)</f>
        <v>#N/A</v>
      </c>
      <c r="B5761" t="s">
        <v>5221</v>
      </c>
      <c r="C5761" s="14">
        <v>32509</v>
      </c>
      <c r="E5761" t="s">
        <v>3745</v>
      </c>
    </row>
    <row r="5762" spans="1:5" x14ac:dyDescent="0.25">
      <c r="A5762" t="e">
        <f>VLOOKUP(B5762,'Unit mapping'!E:G,3,FALSE)</f>
        <v>#N/A</v>
      </c>
      <c r="B5762" t="s">
        <v>5222</v>
      </c>
      <c r="C5762" s="14">
        <v>32509</v>
      </c>
      <c r="D5762" s="14">
        <v>44292</v>
      </c>
      <c r="E5762" t="s">
        <v>3743</v>
      </c>
    </row>
    <row r="5763" spans="1:5" x14ac:dyDescent="0.25">
      <c r="A5763" t="e">
        <f>VLOOKUP(B5763,'Unit mapping'!E:G,3,FALSE)</f>
        <v>#N/A</v>
      </c>
      <c r="B5763" t="s">
        <v>5222</v>
      </c>
      <c r="C5763" s="14">
        <v>44293</v>
      </c>
      <c r="E5763" t="s">
        <v>3743</v>
      </c>
    </row>
    <row r="5764" spans="1:5" x14ac:dyDescent="0.25">
      <c r="A5764" t="e">
        <f>VLOOKUP(B5764,'Unit mapping'!E:G,3,FALSE)</f>
        <v>#N/A</v>
      </c>
      <c r="B5764" t="s">
        <v>5223</v>
      </c>
      <c r="C5764" s="14">
        <v>44313</v>
      </c>
      <c r="E5764" t="s">
        <v>3745</v>
      </c>
    </row>
    <row r="5765" spans="1:5" x14ac:dyDescent="0.25">
      <c r="A5765" t="str">
        <f>VLOOKUP(B5765,'Unit mapping'!E:G,3,FALSE)</f>
        <v>SHBA_01Z</v>
      </c>
      <c r="B5765" t="s">
        <v>1254</v>
      </c>
      <c r="C5765" s="14">
        <v>32509</v>
      </c>
      <c r="D5765" s="14">
        <v>42978</v>
      </c>
      <c r="E5765" t="s">
        <v>3745</v>
      </c>
    </row>
    <row r="5766" spans="1:5" x14ac:dyDescent="0.25">
      <c r="A5766" t="str">
        <f>VLOOKUP(B5766,'Unit mapping'!E:G,3,FALSE)</f>
        <v>SHBA_01Z</v>
      </c>
      <c r="B5766" t="s">
        <v>1254</v>
      </c>
      <c r="C5766" s="14">
        <v>42979</v>
      </c>
      <c r="E5766" t="s">
        <v>3745</v>
      </c>
    </row>
    <row r="5767" spans="1:5" x14ac:dyDescent="0.25">
      <c r="A5767" t="e">
        <f>VLOOKUP(B5767,'Unit mapping'!E:G,3,FALSE)</f>
        <v>#N/A</v>
      </c>
      <c r="B5767" t="s">
        <v>5224</v>
      </c>
      <c r="C5767" s="14">
        <v>32509</v>
      </c>
      <c r="D5767" s="14">
        <v>42978</v>
      </c>
      <c r="E5767" t="s">
        <v>3743</v>
      </c>
    </row>
    <row r="5768" spans="1:5" x14ac:dyDescent="0.25">
      <c r="A5768" t="e">
        <f>VLOOKUP(B5768,'Unit mapping'!E:G,3,FALSE)</f>
        <v>#N/A</v>
      </c>
      <c r="B5768" t="s">
        <v>5224</v>
      </c>
      <c r="C5768" s="14">
        <v>42979</v>
      </c>
      <c r="E5768" t="s">
        <v>3743</v>
      </c>
    </row>
    <row r="5769" spans="1:5" x14ac:dyDescent="0.25">
      <c r="A5769" t="e">
        <f>VLOOKUP(B5769,'Unit mapping'!E:G,3,FALSE)</f>
        <v>#N/A</v>
      </c>
      <c r="B5769" t="s">
        <v>5225</v>
      </c>
      <c r="C5769" s="14">
        <v>32509</v>
      </c>
      <c r="D5769" s="14">
        <v>42978</v>
      </c>
      <c r="E5769" t="s">
        <v>3743</v>
      </c>
    </row>
    <row r="5770" spans="1:5" x14ac:dyDescent="0.25">
      <c r="A5770" t="e">
        <f>VLOOKUP(B5770,'Unit mapping'!E:G,3,FALSE)</f>
        <v>#N/A</v>
      </c>
      <c r="B5770" t="s">
        <v>5225</v>
      </c>
      <c r="C5770" s="14">
        <v>42979</v>
      </c>
      <c r="E5770" t="s">
        <v>3743</v>
      </c>
    </row>
    <row r="5771" spans="1:5" x14ac:dyDescent="0.25">
      <c r="A5771" t="e">
        <f>VLOOKUP(B5771,'Unit mapping'!E:G,3,FALSE)</f>
        <v>#N/A</v>
      </c>
      <c r="B5771" t="s">
        <v>5226</v>
      </c>
      <c r="C5771" s="14">
        <v>32509</v>
      </c>
      <c r="D5771" s="14">
        <v>42978</v>
      </c>
      <c r="E5771" t="s">
        <v>3743</v>
      </c>
    </row>
    <row r="5772" spans="1:5" x14ac:dyDescent="0.25">
      <c r="A5772" t="e">
        <f>VLOOKUP(B5772,'Unit mapping'!E:G,3,FALSE)</f>
        <v>#N/A</v>
      </c>
      <c r="B5772" t="s">
        <v>5226</v>
      </c>
      <c r="C5772" s="14">
        <v>42979</v>
      </c>
      <c r="E5772" t="s">
        <v>3743</v>
      </c>
    </row>
    <row r="5773" spans="1:5" x14ac:dyDescent="0.25">
      <c r="A5773" t="e">
        <f>VLOOKUP(B5773,'Unit mapping'!E:G,3,FALSE)</f>
        <v>#N/A</v>
      </c>
      <c r="B5773" t="s">
        <v>5227</v>
      </c>
      <c r="C5773" s="14">
        <v>32509</v>
      </c>
      <c r="D5773" s="14">
        <v>42978</v>
      </c>
      <c r="E5773" t="s">
        <v>3743</v>
      </c>
    </row>
    <row r="5774" spans="1:5" x14ac:dyDescent="0.25">
      <c r="A5774" t="e">
        <f>VLOOKUP(B5774,'Unit mapping'!E:G,3,FALSE)</f>
        <v>#N/A</v>
      </c>
      <c r="B5774" t="s">
        <v>5227</v>
      </c>
      <c r="C5774" s="14">
        <v>42979</v>
      </c>
      <c r="E5774" t="s">
        <v>3743</v>
      </c>
    </row>
    <row r="5775" spans="1:5" x14ac:dyDescent="0.25">
      <c r="A5775" t="str">
        <f>VLOOKUP(B5775,'Unit mapping'!E:G,3,FALSE)</f>
        <v>SHBA_02Z</v>
      </c>
      <c r="B5775" t="s">
        <v>1256</v>
      </c>
      <c r="C5775" s="14">
        <v>32509</v>
      </c>
      <c r="D5775" s="14">
        <v>42978</v>
      </c>
      <c r="E5775" t="s">
        <v>3745</v>
      </c>
    </row>
    <row r="5776" spans="1:5" x14ac:dyDescent="0.25">
      <c r="A5776" t="str">
        <f>VLOOKUP(B5776,'Unit mapping'!E:G,3,FALSE)</f>
        <v>SHBA_02Z</v>
      </c>
      <c r="B5776" t="s">
        <v>1256</v>
      </c>
      <c r="C5776" s="14">
        <v>42979</v>
      </c>
      <c r="E5776" t="s">
        <v>3745</v>
      </c>
    </row>
    <row r="5777" spans="1:5" x14ac:dyDescent="0.25">
      <c r="A5777" t="e">
        <f>VLOOKUP(B5777,'Unit mapping'!E:G,3,FALSE)</f>
        <v>#N/A</v>
      </c>
      <c r="B5777" t="s">
        <v>5228</v>
      </c>
      <c r="C5777" s="14">
        <v>32509</v>
      </c>
      <c r="D5777" s="14">
        <v>42978</v>
      </c>
      <c r="E5777" t="s">
        <v>3743</v>
      </c>
    </row>
    <row r="5778" spans="1:5" x14ac:dyDescent="0.25">
      <c r="A5778" t="e">
        <f>VLOOKUP(B5778,'Unit mapping'!E:G,3,FALSE)</f>
        <v>#N/A</v>
      </c>
      <c r="B5778" t="s">
        <v>5228</v>
      </c>
      <c r="C5778" s="14">
        <v>42979</v>
      </c>
      <c r="E5778" t="s">
        <v>3743</v>
      </c>
    </row>
    <row r="5779" spans="1:5" x14ac:dyDescent="0.25">
      <c r="A5779" t="e">
        <f>VLOOKUP(B5779,'Unit mapping'!E:G,3,FALSE)</f>
        <v>#N/A</v>
      </c>
      <c r="B5779" t="s">
        <v>5229</v>
      </c>
      <c r="C5779" s="14">
        <v>32509</v>
      </c>
      <c r="D5779" s="14">
        <v>42978</v>
      </c>
      <c r="E5779" t="s">
        <v>3743</v>
      </c>
    </row>
    <row r="5780" spans="1:5" x14ac:dyDescent="0.25">
      <c r="A5780" t="e">
        <f>VLOOKUP(B5780,'Unit mapping'!E:G,3,FALSE)</f>
        <v>#N/A</v>
      </c>
      <c r="B5780" t="s">
        <v>5229</v>
      </c>
      <c r="C5780" s="14">
        <v>42979</v>
      </c>
      <c r="E5780" t="s">
        <v>3743</v>
      </c>
    </row>
    <row r="5781" spans="1:5" x14ac:dyDescent="0.25">
      <c r="A5781" t="e">
        <f>VLOOKUP(B5781,'Unit mapping'!E:G,3,FALSE)</f>
        <v>#N/A</v>
      </c>
      <c r="B5781" t="s">
        <v>5230</v>
      </c>
      <c r="C5781" s="14">
        <v>32509</v>
      </c>
      <c r="D5781" s="14">
        <v>42978</v>
      </c>
      <c r="E5781" t="s">
        <v>3743</v>
      </c>
    </row>
    <row r="5782" spans="1:5" x14ac:dyDescent="0.25">
      <c r="A5782" t="e">
        <f>VLOOKUP(B5782,'Unit mapping'!E:G,3,FALSE)</f>
        <v>#N/A</v>
      </c>
      <c r="B5782" t="s">
        <v>5230</v>
      </c>
      <c r="C5782" s="14">
        <v>42979</v>
      </c>
      <c r="E5782" t="s">
        <v>3743</v>
      </c>
    </row>
    <row r="5783" spans="1:5" x14ac:dyDescent="0.25">
      <c r="A5783" t="str">
        <f>VLOOKUP(B5783,'Unit mapping'!E:G,3,FALSE)</f>
        <v>SHIN_01Z</v>
      </c>
      <c r="B5783" t="s">
        <v>2214</v>
      </c>
      <c r="C5783" s="14">
        <v>32509</v>
      </c>
      <c r="D5783" s="14">
        <v>44292</v>
      </c>
      <c r="E5783" t="s">
        <v>3743</v>
      </c>
    </row>
    <row r="5784" spans="1:5" x14ac:dyDescent="0.25">
      <c r="A5784" t="str">
        <f>VLOOKUP(B5784,'Unit mapping'!E:G,3,FALSE)</f>
        <v>SHIN_01Z</v>
      </c>
      <c r="B5784" t="s">
        <v>2214</v>
      </c>
      <c r="C5784" s="14">
        <v>44293</v>
      </c>
      <c r="E5784" t="s">
        <v>3743</v>
      </c>
    </row>
    <row r="5785" spans="1:5" x14ac:dyDescent="0.25">
      <c r="A5785" t="str">
        <f>VLOOKUP(B5785,'Unit mapping'!E:G,3,FALSE)</f>
        <v>SHIN_02Z</v>
      </c>
      <c r="B5785" t="s">
        <v>2208</v>
      </c>
      <c r="C5785" s="14">
        <v>32509</v>
      </c>
      <c r="D5785" s="14">
        <v>44292</v>
      </c>
      <c r="E5785" t="s">
        <v>3743</v>
      </c>
    </row>
    <row r="5786" spans="1:5" x14ac:dyDescent="0.25">
      <c r="A5786" t="str">
        <f>VLOOKUP(B5786,'Unit mapping'!E:G,3,FALSE)</f>
        <v>SHIN_02Z</v>
      </c>
      <c r="B5786" t="s">
        <v>2208</v>
      </c>
      <c r="C5786" s="14">
        <v>44293</v>
      </c>
      <c r="E5786" t="s">
        <v>3743</v>
      </c>
    </row>
    <row r="5787" spans="1:5" x14ac:dyDescent="0.25">
      <c r="A5787" t="e">
        <f>VLOOKUP(B5787,'Unit mapping'!E:G,3,FALSE)</f>
        <v>#N/A</v>
      </c>
      <c r="B5787" t="s">
        <v>5231</v>
      </c>
      <c r="C5787" s="14">
        <v>32509</v>
      </c>
      <c r="D5787" s="14">
        <v>42705</v>
      </c>
      <c r="E5787" t="s">
        <v>3745</v>
      </c>
    </row>
    <row r="5788" spans="1:5" x14ac:dyDescent="0.25">
      <c r="A5788" t="e">
        <f>VLOOKUP(B5788,'Unit mapping'!E:G,3,FALSE)</f>
        <v>#N/A</v>
      </c>
      <c r="B5788" t="s">
        <v>5231</v>
      </c>
      <c r="C5788" s="14">
        <v>42706</v>
      </c>
      <c r="E5788" t="s">
        <v>3745</v>
      </c>
    </row>
    <row r="5789" spans="1:5" x14ac:dyDescent="0.25">
      <c r="A5789" t="str">
        <f>VLOOKUP(B5789,'Unit mapping'!E:G,3,FALSE)</f>
        <v>SHOS_01Z</v>
      </c>
      <c r="B5789" t="s">
        <v>1259</v>
      </c>
      <c r="C5789" s="14">
        <v>32509</v>
      </c>
      <c r="D5789" s="14">
        <v>43465</v>
      </c>
      <c r="E5789" t="s">
        <v>3745</v>
      </c>
    </row>
    <row r="5790" spans="1:5" x14ac:dyDescent="0.25">
      <c r="A5790" t="str">
        <f>VLOOKUP(B5790,'Unit mapping'!E:G,3,FALSE)</f>
        <v>SHOS_01Z</v>
      </c>
      <c r="B5790" t="s">
        <v>1259</v>
      </c>
      <c r="C5790" s="14">
        <v>43466</v>
      </c>
      <c r="D5790" s="14">
        <v>43486</v>
      </c>
      <c r="E5790" t="s">
        <v>3745</v>
      </c>
    </row>
    <row r="5791" spans="1:5" x14ac:dyDescent="0.25">
      <c r="A5791" t="str">
        <f>VLOOKUP(B5791,'Unit mapping'!E:G,3,FALSE)</f>
        <v>SHOS_01Z</v>
      </c>
      <c r="B5791" t="s">
        <v>1259</v>
      </c>
      <c r="C5791" s="14">
        <v>43487</v>
      </c>
      <c r="D5791" s="14">
        <v>44265</v>
      </c>
      <c r="E5791" t="s">
        <v>3745</v>
      </c>
    </row>
    <row r="5792" spans="1:5" x14ac:dyDescent="0.25">
      <c r="A5792" t="str">
        <f>VLOOKUP(B5792,'Unit mapping'!E:G,3,FALSE)</f>
        <v>SHOS_01Z</v>
      </c>
      <c r="B5792" t="s">
        <v>1259</v>
      </c>
      <c r="C5792" s="14">
        <v>44266</v>
      </c>
      <c r="D5792" s="14">
        <v>44453</v>
      </c>
      <c r="E5792" t="s">
        <v>3745</v>
      </c>
    </row>
    <row r="5793" spans="1:5" x14ac:dyDescent="0.25">
      <c r="A5793" t="str">
        <f>VLOOKUP(B5793,'Unit mapping'!E:G,3,FALSE)</f>
        <v>SHOS_01Z</v>
      </c>
      <c r="B5793" t="s">
        <v>1259</v>
      </c>
      <c r="C5793" s="14">
        <v>44454</v>
      </c>
      <c r="E5793" t="s">
        <v>3745</v>
      </c>
    </row>
    <row r="5794" spans="1:5" x14ac:dyDescent="0.25">
      <c r="A5794" t="str">
        <f>VLOOKUP(B5794,'Unit mapping'!E:G,3,FALSE)</f>
        <v>SHRSW-1</v>
      </c>
      <c r="B5794" t="s">
        <v>2871</v>
      </c>
      <c r="C5794" s="14">
        <v>32509</v>
      </c>
      <c r="D5794" s="14">
        <v>42845</v>
      </c>
      <c r="E5794" t="s">
        <v>3745</v>
      </c>
    </row>
    <row r="5795" spans="1:5" x14ac:dyDescent="0.25">
      <c r="A5795" t="str">
        <f>VLOOKUP(B5795,'Unit mapping'!E:G,3,FALSE)</f>
        <v>SHRSW-1</v>
      </c>
      <c r="B5795" t="s">
        <v>2871</v>
      </c>
      <c r="C5795" s="14">
        <v>42846</v>
      </c>
      <c r="D5795" s="14">
        <v>44453</v>
      </c>
      <c r="E5795" t="s">
        <v>3745</v>
      </c>
    </row>
    <row r="5796" spans="1:5" x14ac:dyDescent="0.25">
      <c r="A5796" t="str">
        <f>VLOOKUP(B5796,'Unit mapping'!E:G,3,FALSE)</f>
        <v>SHRSW-1</v>
      </c>
      <c r="B5796" t="s">
        <v>2871</v>
      </c>
      <c r="C5796" s="14">
        <v>44454</v>
      </c>
      <c r="D5796" s="14">
        <v>44465</v>
      </c>
      <c r="E5796" t="s">
        <v>3745</v>
      </c>
    </row>
    <row r="5797" spans="1:5" x14ac:dyDescent="0.25">
      <c r="A5797" t="str">
        <f>VLOOKUP(B5797,'Unit mapping'!E:G,3,FALSE)</f>
        <v>SHRSW-1</v>
      </c>
      <c r="B5797" t="s">
        <v>2871</v>
      </c>
      <c r="C5797" s="14">
        <v>44466</v>
      </c>
      <c r="D5797" s="14">
        <v>44502</v>
      </c>
      <c r="E5797" t="s">
        <v>3745</v>
      </c>
    </row>
    <row r="5798" spans="1:5" x14ac:dyDescent="0.25">
      <c r="A5798" t="str">
        <f>VLOOKUP(B5798,'Unit mapping'!E:G,3,FALSE)</f>
        <v>SHRSW-1</v>
      </c>
      <c r="B5798" t="s">
        <v>2871</v>
      </c>
      <c r="C5798" s="14">
        <v>44503</v>
      </c>
      <c r="E5798" t="s">
        <v>3745</v>
      </c>
    </row>
    <row r="5799" spans="1:5" x14ac:dyDescent="0.25">
      <c r="A5799" t="e">
        <f>VLOOKUP(B5799,'Unit mapping'!E:G,3,FALSE)</f>
        <v>#N/A</v>
      </c>
      <c r="B5799" t="s">
        <v>5232</v>
      </c>
      <c r="C5799" s="14">
        <v>32509</v>
      </c>
      <c r="D5799" s="14">
        <v>42845</v>
      </c>
      <c r="E5799" t="s">
        <v>3743</v>
      </c>
    </row>
    <row r="5800" spans="1:5" x14ac:dyDescent="0.25">
      <c r="A5800" t="e">
        <f>VLOOKUP(B5800,'Unit mapping'!E:G,3,FALSE)</f>
        <v>#N/A</v>
      </c>
      <c r="B5800" t="s">
        <v>5232</v>
      </c>
      <c r="C5800" s="14">
        <v>42846</v>
      </c>
      <c r="D5800" s="14">
        <v>44453</v>
      </c>
      <c r="E5800" t="s">
        <v>3743</v>
      </c>
    </row>
    <row r="5801" spans="1:5" x14ac:dyDescent="0.25">
      <c r="A5801" t="e">
        <f>VLOOKUP(B5801,'Unit mapping'!E:G,3,FALSE)</f>
        <v>#N/A</v>
      </c>
      <c r="B5801" t="s">
        <v>5232</v>
      </c>
      <c r="C5801" s="14">
        <v>44454</v>
      </c>
      <c r="D5801" s="14">
        <v>44465</v>
      </c>
      <c r="E5801" t="s">
        <v>3743</v>
      </c>
    </row>
    <row r="5802" spans="1:5" x14ac:dyDescent="0.25">
      <c r="A5802" t="e">
        <f>VLOOKUP(B5802,'Unit mapping'!E:G,3,FALSE)</f>
        <v>#N/A</v>
      </c>
      <c r="B5802" t="s">
        <v>5232</v>
      </c>
      <c r="C5802" s="14">
        <v>44466</v>
      </c>
      <c r="D5802" s="14">
        <v>44502</v>
      </c>
      <c r="E5802" t="s">
        <v>3743</v>
      </c>
    </row>
    <row r="5803" spans="1:5" x14ac:dyDescent="0.25">
      <c r="A5803" t="e">
        <f>VLOOKUP(B5803,'Unit mapping'!E:G,3,FALSE)</f>
        <v>#N/A</v>
      </c>
      <c r="B5803" t="s">
        <v>5232</v>
      </c>
      <c r="C5803" s="14">
        <v>44503</v>
      </c>
      <c r="E5803" t="s">
        <v>3743</v>
      </c>
    </row>
    <row r="5804" spans="1:5" x14ac:dyDescent="0.25">
      <c r="A5804" t="e">
        <f>VLOOKUP(B5804,'Unit mapping'!E:G,3,FALSE)</f>
        <v>#N/A</v>
      </c>
      <c r="B5804" t="s">
        <v>5233</v>
      </c>
      <c r="C5804" s="14">
        <v>32509</v>
      </c>
      <c r="D5804" s="14">
        <v>42845</v>
      </c>
      <c r="E5804" t="s">
        <v>3743</v>
      </c>
    </row>
    <row r="5805" spans="1:5" x14ac:dyDescent="0.25">
      <c r="A5805" t="e">
        <f>VLOOKUP(B5805,'Unit mapping'!E:G,3,FALSE)</f>
        <v>#N/A</v>
      </c>
      <c r="B5805" t="s">
        <v>5233</v>
      </c>
      <c r="C5805" s="14">
        <v>42846</v>
      </c>
      <c r="D5805" s="14">
        <v>44453</v>
      </c>
      <c r="E5805" t="s">
        <v>3743</v>
      </c>
    </row>
    <row r="5806" spans="1:5" x14ac:dyDescent="0.25">
      <c r="A5806" t="e">
        <f>VLOOKUP(B5806,'Unit mapping'!E:G,3,FALSE)</f>
        <v>#N/A</v>
      </c>
      <c r="B5806" t="s">
        <v>5233</v>
      </c>
      <c r="C5806" s="14">
        <v>44454</v>
      </c>
      <c r="D5806" s="14">
        <v>44465</v>
      </c>
      <c r="E5806" t="s">
        <v>3743</v>
      </c>
    </row>
    <row r="5807" spans="1:5" x14ac:dyDescent="0.25">
      <c r="A5807" t="e">
        <f>VLOOKUP(B5807,'Unit mapping'!E:G,3,FALSE)</f>
        <v>#N/A</v>
      </c>
      <c r="B5807" t="s">
        <v>5233</v>
      </c>
      <c r="C5807" s="14">
        <v>44466</v>
      </c>
      <c r="D5807" s="14">
        <v>44502</v>
      </c>
      <c r="E5807" t="s">
        <v>3743</v>
      </c>
    </row>
    <row r="5808" spans="1:5" x14ac:dyDescent="0.25">
      <c r="A5808" t="e">
        <f>VLOOKUP(B5808,'Unit mapping'!E:G,3,FALSE)</f>
        <v>#N/A</v>
      </c>
      <c r="B5808" t="s">
        <v>5233</v>
      </c>
      <c r="C5808" s="14">
        <v>44503</v>
      </c>
      <c r="E5808" t="s">
        <v>3743</v>
      </c>
    </row>
    <row r="5809" spans="1:5" x14ac:dyDescent="0.25">
      <c r="A5809" t="e">
        <f>VLOOKUP(B5809,'Unit mapping'!E:G,3,FALSE)</f>
        <v>#N/A</v>
      </c>
      <c r="B5809" t="s">
        <v>5234</v>
      </c>
      <c r="C5809" s="14">
        <v>32509</v>
      </c>
      <c r="D5809" s="14">
        <v>42845</v>
      </c>
      <c r="E5809" t="s">
        <v>3743</v>
      </c>
    </row>
    <row r="5810" spans="1:5" x14ac:dyDescent="0.25">
      <c r="A5810" t="e">
        <f>VLOOKUP(B5810,'Unit mapping'!E:G,3,FALSE)</f>
        <v>#N/A</v>
      </c>
      <c r="B5810" t="s">
        <v>5234</v>
      </c>
      <c r="C5810" s="14">
        <v>42846</v>
      </c>
      <c r="D5810" s="14">
        <v>44453</v>
      </c>
      <c r="E5810" t="s">
        <v>3743</v>
      </c>
    </row>
    <row r="5811" spans="1:5" x14ac:dyDescent="0.25">
      <c r="A5811" t="e">
        <f>VLOOKUP(B5811,'Unit mapping'!E:G,3,FALSE)</f>
        <v>#N/A</v>
      </c>
      <c r="B5811" t="s">
        <v>5234</v>
      </c>
      <c r="C5811" s="14">
        <v>44454</v>
      </c>
      <c r="D5811" s="14">
        <v>44465</v>
      </c>
      <c r="E5811" t="s">
        <v>3743</v>
      </c>
    </row>
    <row r="5812" spans="1:5" x14ac:dyDescent="0.25">
      <c r="A5812" t="e">
        <f>VLOOKUP(B5812,'Unit mapping'!E:G,3,FALSE)</f>
        <v>#N/A</v>
      </c>
      <c r="B5812" t="s">
        <v>5234</v>
      </c>
      <c r="C5812" s="14">
        <v>44466</v>
      </c>
      <c r="D5812" s="14">
        <v>44502</v>
      </c>
      <c r="E5812" t="s">
        <v>3743</v>
      </c>
    </row>
    <row r="5813" spans="1:5" x14ac:dyDescent="0.25">
      <c r="A5813" t="e">
        <f>VLOOKUP(B5813,'Unit mapping'!E:G,3,FALSE)</f>
        <v>#N/A</v>
      </c>
      <c r="B5813" t="s">
        <v>5234</v>
      </c>
      <c r="C5813" s="14">
        <v>44503</v>
      </c>
      <c r="E5813" t="s">
        <v>3743</v>
      </c>
    </row>
    <row r="5814" spans="1:5" x14ac:dyDescent="0.25">
      <c r="A5814" t="e">
        <f>VLOOKUP(B5814,'Unit mapping'!E:G,3,FALSE)</f>
        <v>#N/A</v>
      </c>
      <c r="B5814" t="s">
        <v>5235</v>
      </c>
      <c r="C5814" s="14">
        <v>32509</v>
      </c>
      <c r="D5814" s="14">
        <v>42845</v>
      </c>
      <c r="E5814" t="s">
        <v>3743</v>
      </c>
    </row>
    <row r="5815" spans="1:5" x14ac:dyDescent="0.25">
      <c r="A5815" t="e">
        <f>VLOOKUP(B5815,'Unit mapping'!E:G,3,FALSE)</f>
        <v>#N/A</v>
      </c>
      <c r="B5815" t="s">
        <v>5235</v>
      </c>
      <c r="C5815" s="14">
        <v>42846</v>
      </c>
      <c r="D5815" s="14">
        <v>44453</v>
      </c>
      <c r="E5815" t="s">
        <v>3743</v>
      </c>
    </row>
    <row r="5816" spans="1:5" x14ac:dyDescent="0.25">
      <c r="A5816" t="e">
        <f>VLOOKUP(B5816,'Unit mapping'!E:G,3,FALSE)</f>
        <v>#N/A</v>
      </c>
      <c r="B5816" t="s">
        <v>5235</v>
      </c>
      <c r="C5816" s="14">
        <v>44454</v>
      </c>
      <c r="D5816" s="14">
        <v>44465</v>
      </c>
      <c r="E5816" t="s">
        <v>3743</v>
      </c>
    </row>
    <row r="5817" spans="1:5" x14ac:dyDescent="0.25">
      <c r="A5817" t="e">
        <f>VLOOKUP(B5817,'Unit mapping'!E:G,3,FALSE)</f>
        <v>#N/A</v>
      </c>
      <c r="B5817" t="s">
        <v>5235</v>
      </c>
      <c r="C5817" s="14">
        <v>44466</v>
      </c>
      <c r="D5817" s="14">
        <v>44502</v>
      </c>
      <c r="E5817" t="s">
        <v>3743</v>
      </c>
    </row>
    <row r="5818" spans="1:5" x14ac:dyDescent="0.25">
      <c r="A5818" t="e">
        <f>VLOOKUP(B5818,'Unit mapping'!E:G,3,FALSE)</f>
        <v>#N/A</v>
      </c>
      <c r="B5818" t="s">
        <v>5235</v>
      </c>
      <c r="C5818" s="14">
        <v>44503</v>
      </c>
      <c r="E5818" t="s">
        <v>3743</v>
      </c>
    </row>
    <row r="5819" spans="1:5" x14ac:dyDescent="0.25">
      <c r="A5819" t="e">
        <f>VLOOKUP(B5819,'Unit mapping'!E:G,3,FALSE)</f>
        <v>#N/A</v>
      </c>
      <c r="B5819" t="s">
        <v>5236</v>
      </c>
      <c r="C5819" s="14">
        <v>32509</v>
      </c>
      <c r="D5819" s="14">
        <v>42845</v>
      </c>
      <c r="E5819" t="s">
        <v>3743</v>
      </c>
    </row>
    <row r="5820" spans="1:5" x14ac:dyDescent="0.25">
      <c r="A5820" t="e">
        <f>VLOOKUP(B5820,'Unit mapping'!E:G,3,FALSE)</f>
        <v>#N/A</v>
      </c>
      <c r="B5820" t="s">
        <v>5236</v>
      </c>
      <c r="C5820" s="14">
        <v>42846</v>
      </c>
      <c r="D5820" s="14">
        <v>44453</v>
      </c>
      <c r="E5820" t="s">
        <v>3743</v>
      </c>
    </row>
    <row r="5821" spans="1:5" x14ac:dyDescent="0.25">
      <c r="A5821" t="e">
        <f>VLOOKUP(B5821,'Unit mapping'!E:G,3,FALSE)</f>
        <v>#N/A</v>
      </c>
      <c r="B5821" t="s">
        <v>5236</v>
      </c>
      <c r="C5821" s="14">
        <v>44454</v>
      </c>
      <c r="D5821" s="14">
        <v>44465</v>
      </c>
      <c r="E5821" t="s">
        <v>3743</v>
      </c>
    </row>
    <row r="5822" spans="1:5" x14ac:dyDescent="0.25">
      <c r="A5822" t="e">
        <f>VLOOKUP(B5822,'Unit mapping'!E:G,3,FALSE)</f>
        <v>#N/A</v>
      </c>
      <c r="B5822" t="s">
        <v>5236</v>
      </c>
      <c r="C5822" s="14">
        <v>44466</v>
      </c>
      <c r="D5822" s="14">
        <v>44502</v>
      </c>
      <c r="E5822" t="s">
        <v>3743</v>
      </c>
    </row>
    <row r="5823" spans="1:5" x14ac:dyDescent="0.25">
      <c r="A5823" t="e">
        <f>VLOOKUP(B5823,'Unit mapping'!E:G,3,FALSE)</f>
        <v>#N/A</v>
      </c>
      <c r="B5823" t="s">
        <v>5236</v>
      </c>
      <c r="C5823" s="14">
        <v>44503</v>
      </c>
      <c r="E5823" t="s">
        <v>3743</v>
      </c>
    </row>
    <row r="5824" spans="1:5" x14ac:dyDescent="0.25">
      <c r="A5824" t="e">
        <f>VLOOKUP(B5824,'Unit mapping'!E:G,3,FALSE)</f>
        <v>#N/A</v>
      </c>
      <c r="B5824" t="s">
        <v>5237</v>
      </c>
      <c r="C5824" s="14">
        <v>32509</v>
      </c>
      <c r="D5824" s="14">
        <v>42845</v>
      </c>
      <c r="E5824" t="s">
        <v>3743</v>
      </c>
    </row>
    <row r="5825" spans="1:5" x14ac:dyDescent="0.25">
      <c r="A5825" t="e">
        <f>VLOOKUP(B5825,'Unit mapping'!E:G,3,FALSE)</f>
        <v>#N/A</v>
      </c>
      <c r="B5825" t="s">
        <v>5237</v>
      </c>
      <c r="C5825" s="14">
        <v>42846</v>
      </c>
      <c r="D5825" s="14">
        <v>44453</v>
      </c>
      <c r="E5825" t="s">
        <v>3743</v>
      </c>
    </row>
    <row r="5826" spans="1:5" x14ac:dyDescent="0.25">
      <c r="A5826" t="e">
        <f>VLOOKUP(B5826,'Unit mapping'!E:G,3,FALSE)</f>
        <v>#N/A</v>
      </c>
      <c r="B5826" t="s">
        <v>5237</v>
      </c>
      <c r="C5826" s="14">
        <v>44454</v>
      </c>
      <c r="D5826" s="14">
        <v>44465</v>
      </c>
      <c r="E5826" t="s">
        <v>3743</v>
      </c>
    </row>
    <row r="5827" spans="1:5" x14ac:dyDescent="0.25">
      <c r="A5827" t="e">
        <f>VLOOKUP(B5827,'Unit mapping'!E:G,3,FALSE)</f>
        <v>#N/A</v>
      </c>
      <c r="B5827" t="s">
        <v>5237</v>
      </c>
      <c r="C5827" s="14">
        <v>44466</v>
      </c>
      <c r="D5827" s="14">
        <v>44502</v>
      </c>
      <c r="E5827" t="s">
        <v>3743</v>
      </c>
    </row>
    <row r="5828" spans="1:5" x14ac:dyDescent="0.25">
      <c r="A5828" t="e">
        <f>VLOOKUP(B5828,'Unit mapping'!E:G,3,FALSE)</f>
        <v>#N/A</v>
      </c>
      <c r="B5828" t="s">
        <v>5237</v>
      </c>
      <c r="C5828" s="14">
        <v>44503</v>
      </c>
      <c r="E5828" t="s">
        <v>3743</v>
      </c>
    </row>
    <row r="5829" spans="1:5" x14ac:dyDescent="0.25">
      <c r="A5829" t="str">
        <f>VLOOKUP(B5829,'Unit mapping'!E:G,3,FALSE)</f>
        <v>SHRSW-2</v>
      </c>
      <c r="B5829" t="s">
        <v>2873</v>
      </c>
      <c r="C5829" s="14">
        <v>32509</v>
      </c>
      <c r="D5829" s="14">
        <v>42845</v>
      </c>
      <c r="E5829" t="s">
        <v>3745</v>
      </c>
    </row>
    <row r="5830" spans="1:5" x14ac:dyDescent="0.25">
      <c r="A5830" t="str">
        <f>VLOOKUP(B5830,'Unit mapping'!E:G,3,FALSE)</f>
        <v>SHRSW-2</v>
      </c>
      <c r="B5830" t="s">
        <v>2873</v>
      </c>
      <c r="C5830" s="14">
        <v>42846</v>
      </c>
      <c r="D5830" s="14">
        <v>44453</v>
      </c>
      <c r="E5830" t="s">
        <v>3745</v>
      </c>
    </row>
    <row r="5831" spans="1:5" x14ac:dyDescent="0.25">
      <c r="A5831" t="str">
        <f>VLOOKUP(B5831,'Unit mapping'!E:G,3,FALSE)</f>
        <v>SHRSW-2</v>
      </c>
      <c r="B5831" t="s">
        <v>2873</v>
      </c>
      <c r="C5831" s="14">
        <v>44454</v>
      </c>
      <c r="D5831" s="14">
        <v>44465</v>
      </c>
      <c r="E5831" t="s">
        <v>3745</v>
      </c>
    </row>
    <row r="5832" spans="1:5" x14ac:dyDescent="0.25">
      <c r="A5832" t="str">
        <f>VLOOKUP(B5832,'Unit mapping'!E:G,3,FALSE)</f>
        <v>SHRSW-2</v>
      </c>
      <c r="B5832" t="s">
        <v>2873</v>
      </c>
      <c r="C5832" s="14">
        <v>44466</v>
      </c>
      <c r="D5832" s="14">
        <v>44502</v>
      </c>
      <c r="E5832" t="s">
        <v>3745</v>
      </c>
    </row>
    <row r="5833" spans="1:5" x14ac:dyDescent="0.25">
      <c r="A5833" t="str">
        <f>VLOOKUP(B5833,'Unit mapping'!E:G,3,FALSE)</f>
        <v>SHRSW-2</v>
      </c>
      <c r="B5833" t="s">
        <v>2873</v>
      </c>
      <c r="C5833" s="14">
        <v>44503</v>
      </c>
      <c r="E5833" t="s">
        <v>3745</v>
      </c>
    </row>
    <row r="5834" spans="1:5" x14ac:dyDescent="0.25">
      <c r="A5834" t="e">
        <f>VLOOKUP(B5834,'Unit mapping'!E:G,3,FALSE)</f>
        <v>#N/A</v>
      </c>
      <c r="B5834" t="s">
        <v>5238</v>
      </c>
      <c r="C5834" s="14">
        <v>32509</v>
      </c>
      <c r="D5834" s="14">
        <v>42845</v>
      </c>
      <c r="E5834" t="s">
        <v>3743</v>
      </c>
    </row>
    <row r="5835" spans="1:5" x14ac:dyDescent="0.25">
      <c r="A5835" t="e">
        <f>VLOOKUP(B5835,'Unit mapping'!E:G,3,FALSE)</f>
        <v>#N/A</v>
      </c>
      <c r="B5835" t="s">
        <v>5238</v>
      </c>
      <c r="C5835" s="14">
        <v>42846</v>
      </c>
      <c r="D5835" s="14">
        <v>44453</v>
      </c>
      <c r="E5835" t="s">
        <v>3743</v>
      </c>
    </row>
    <row r="5836" spans="1:5" x14ac:dyDescent="0.25">
      <c r="A5836" t="e">
        <f>VLOOKUP(B5836,'Unit mapping'!E:G,3,FALSE)</f>
        <v>#N/A</v>
      </c>
      <c r="B5836" t="s">
        <v>5238</v>
      </c>
      <c r="C5836" s="14">
        <v>44454</v>
      </c>
      <c r="D5836" s="14">
        <v>44465</v>
      </c>
      <c r="E5836" t="s">
        <v>3743</v>
      </c>
    </row>
    <row r="5837" spans="1:5" x14ac:dyDescent="0.25">
      <c r="A5837" t="e">
        <f>VLOOKUP(B5837,'Unit mapping'!E:G,3,FALSE)</f>
        <v>#N/A</v>
      </c>
      <c r="B5837" t="s">
        <v>5238</v>
      </c>
      <c r="C5837" s="14">
        <v>44466</v>
      </c>
      <c r="D5837" s="14">
        <v>44502</v>
      </c>
      <c r="E5837" t="s">
        <v>3743</v>
      </c>
    </row>
    <row r="5838" spans="1:5" x14ac:dyDescent="0.25">
      <c r="A5838" t="e">
        <f>VLOOKUP(B5838,'Unit mapping'!E:G,3,FALSE)</f>
        <v>#N/A</v>
      </c>
      <c r="B5838" t="s">
        <v>5238</v>
      </c>
      <c r="C5838" s="14">
        <v>44503</v>
      </c>
      <c r="E5838" t="s">
        <v>3743</v>
      </c>
    </row>
    <row r="5839" spans="1:5" x14ac:dyDescent="0.25">
      <c r="A5839" t="e">
        <f>VLOOKUP(B5839,'Unit mapping'!E:G,3,FALSE)</f>
        <v>#N/A</v>
      </c>
      <c r="B5839" t="s">
        <v>5239</v>
      </c>
      <c r="C5839" s="14">
        <v>32509</v>
      </c>
      <c r="D5839" s="14">
        <v>42845</v>
      </c>
      <c r="E5839" t="s">
        <v>3743</v>
      </c>
    </row>
    <row r="5840" spans="1:5" x14ac:dyDescent="0.25">
      <c r="A5840" t="e">
        <f>VLOOKUP(B5840,'Unit mapping'!E:G,3,FALSE)</f>
        <v>#N/A</v>
      </c>
      <c r="B5840" t="s">
        <v>5239</v>
      </c>
      <c r="C5840" s="14">
        <v>42846</v>
      </c>
      <c r="D5840" s="14">
        <v>44453</v>
      </c>
      <c r="E5840" t="s">
        <v>3743</v>
      </c>
    </row>
    <row r="5841" spans="1:5" x14ac:dyDescent="0.25">
      <c r="A5841" t="e">
        <f>VLOOKUP(B5841,'Unit mapping'!E:G,3,FALSE)</f>
        <v>#N/A</v>
      </c>
      <c r="B5841" t="s">
        <v>5239</v>
      </c>
      <c r="C5841" s="14">
        <v>44454</v>
      </c>
      <c r="D5841" s="14">
        <v>44465</v>
      </c>
      <c r="E5841" t="s">
        <v>3743</v>
      </c>
    </row>
    <row r="5842" spans="1:5" x14ac:dyDescent="0.25">
      <c r="A5842" t="e">
        <f>VLOOKUP(B5842,'Unit mapping'!E:G,3,FALSE)</f>
        <v>#N/A</v>
      </c>
      <c r="B5842" t="s">
        <v>5239</v>
      </c>
      <c r="C5842" s="14">
        <v>44466</v>
      </c>
      <c r="D5842" s="14">
        <v>44502</v>
      </c>
      <c r="E5842" t="s">
        <v>3743</v>
      </c>
    </row>
    <row r="5843" spans="1:5" x14ac:dyDescent="0.25">
      <c r="A5843" t="e">
        <f>VLOOKUP(B5843,'Unit mapping'!E:G,3,FALSE)</f>
        <v>#N/A</v>
      </c>
      <c r="B5843" t="s">
        <v>5239</v>
      </c>
      <c r="C5843" s="14">
        <v>44503</v>
      </c>
      <c r="E5843" t="s">
        <v>3743</v>
      </c>
    </row>
    <row r="5844" spans="1:5" x14ac:dyDescent="0.25">
      <c r="A5844" t="e">
        <f>VLOOKUP(B5844,'Unit mapping'!E:G,3,FALSE)</f>
        <v>#N/A</v>
      </c>
      <c r="B5844" t="s">
        <v>5240</v>
      </c>
      <c r="C5844" s="14">
        <v>32509</v>
      </c>
      <c r="D5844" s="14">
        <v>42845</v>
      </c>
      <c r="E5844" t="s">
        <v>3743</v>
      </c>
    </row>
    <row r="5845" spans="1:5" x14ac:dyDescent="0.25">
      <c r="A5845" t="e">
        <f>VLOOKUP(B5845,'Unit mapping'!E:G,3,FALSE)</f>
        <v>#N/A</v>
      </c>
      <c r="B5845" t="s">
        <v>5240</v>
      </c>
      <c r="C5845" s="14">
        <v>42846</v>
      </c>
      <c r="D5845" s="14">
        <v>44453</v>
      </c>
      <c r="E5845" t="s">
        <v>3743</v>
      </c>
    </row>
    <row r="5846" spans="1:5" x14ac:dyDescent="0.25">
      <c r="A5846" t="e">
        <f>VLOOKUP(B5846,'Unit mapping'!E:G,3,FALSE)</f>
        <v>#N/A</v>
      </c>
      <c r="B5846" t="s">
        <v>5240</v>
      </c>
      <c r="C5846" s="14">
        <v>44454</v>
      </c>
      <c r="D5846" s="14">
        <v>44465</v>
      </c>
      <c r="E5846" t="s">
        <v>3743</v>
      </c>
    </row>
    <row r="5847" spans="1:5" x14ac:dyDescent="0.25">
      <c r="A5847" t="e">
        <f>VLOOKUP(B5847,'Unit mapping'!E:G,3,FALSE)</f>
        <v>#N/A</v>
      </c>
      <c r="B5847" t="s">
        <v>5240</v>
      </c>
      <c r="C5847" s="14">
        <v>44466</v>
      </c>
      <c r="D5847" s="14">
        <v>44502</v>
      </c>
      <c r="E5847" t="s">
        <v>3743</v>
      </c>
    </row>
    <row r="5848" spans="1:5" x14ac:dyDescent="0.25">
      <c r="A5848" t="e">
        <f>VLOOKUP(B5848,'Unit mapping'!E:G,3,FALSE)</f>
        <v>#N/A</v>
      </c>
      <c r="B5848" t="s">
        <v>5240</v>
      </c>
      <c r="C5848" s="14">
        <v>44503</v>
      </c>
      <c r="E5848" t="s">
        <v>3743</v>
      </c>
    </row>
    <row r="5849" spans="1:5" x14ac:dyDescent="0.25">
      <c r="A5849" t="e">
        <f>VLOOKUP(B5849,'Unit mapping'!E:G,3,FALSE)</f>
        <v>#N/A</v>
      </c>
      <c r="B5849" t="s">
        <v>5241</v>
      </c>
      <c r="C5849" s="14">
        <v>32509</v>
      </c>
      <c r="D5849" s="14">
        <v>42845</v>
      </c>
      <c r="E5849" t="s">
        <v>3743</v>
      </c>
    </row>
    <row r="5850" spans="1:5" x14ac:dyDescent="0.25">
      <c r="A5850" t="e">
        <f>VLOOKUP(B5850,'Unit mapping'!E:G,3,FALSE)</f>
        <v>#N/A</v>
      </c>
      <c r="B5850" t="s">
        <v>5241</v>
      </c>
      <c r="C5850" s="14">
        <v>42846</v>
      </c>
      <c r="D5850" s="14">
        <v>44453</v>
      </c>
      <c r="E5850" t="s">
        <v>3743</v>
      </c>
    </row>
    <row r="5851" spans="1:5" x14ac:dyDescent="0.25">
      <c r="A5851" t="e">
        <f>VLOOKUP(B5851,'Unit mapping'!E:G,3,FALSE)</f>
        <v>#N/A</v>
      </c>
      <c r="B5851" t="s">
        <v>5241</v>
      </c>
      <c r="C5851" s="14">
        <v>44454</v>
      </c>
      <c r="D5851" s="14">
        <v>44465</v>
      </c>
      <c r="E5851" t="s">
        <v>3743</v>
      </c>
    </row>
    <row r="5852" spans="1:5" x14ac:dyDescent="0.25">
      <c r="A5852" t="e">
        <f>VLOOKUP(B5852,'Unit mapping'!E:G,3,FALSE)</f>
        <v>#N/A</v>
      </c>
      <c r="B5852" t="s">
        <v>5241</v>
      </c>
      <c r="C5852" s="14">
        <v>44466</v>
      </c>
      <c r="D5852" s="14">
        <v>44502</v>
      </c>
      <c r="E5852" t="s">
        <v>3743</v>
      </c>
    </row>
    <row r="5853" spans="1:5" x14ac:dyDescent="0.25">
      <c r="A5853" t="e">
        <f>VLOOKUP(B5853,'Unit mapping'!E:G,3,FALSE)</f>
        <v>#N/A</v>
      </c>
      <c r="B5853" t="s">
        <v>5241</v>
      </c>
      <c r="C5853" s="14">
        <v>44503</v>
      </c>
      <c r="E5853" t="s">
        <v>3743</v>
      </c>
    </row>
    <row r="5854" spans="1:5" x14ac:dyDescent="0.25">
      <c r="A5854" t="e">
        <f>VLOOKUP(B5854,'Unit mapping'!E:G,3,FALSE)</f>
        <v>#N/A</v>
      </c>
      <c r="B5854" t="s">
        <v>5242</v>
      </c>
      <c r="C5854" s="14">
        <v>32509</v>
      </c>
      <c r="D5854" s="14">
        <v>42845</v>
      </c>
      <c r="E5854" t="s">
        <v>3743</v>
      </c>
    </row>
    <row r="5855" spans="1:5" x14ac:dyDescent="0.25">
      <c r="A5855" t="e">
        <f>VLOOKUP(B5855,'Unit mapping'!E:G,3,FALSE)</f>
        <v>#N/A</v>
      </c>
      <c r="B5855" t="s">
        <v>5242</v>
      </c>
      <c r="C5855" s="14">
        <v>42846</v>
      </c>
      <c r="D5855" s="14">
        <v>44453</v>
      </c>
      <c r="E5855" t="s">
        <v>3743</v>
      </c>
    </row>
    <row r="5856" spans="1:5" x14ac:dyDescent="0.25">
      <c r="A5856" t="e">
        <f>VLOOKUP(B5856,'Unit mapping'!E:G,3,FALSE)</f>
        <v>#N/A</v>
      </c>
      <c r="B5856" t="s">
        <v>5242</v>
      </c>
      <c r="C5856" s="14">
        <v>44454</v>
      </c>
      <c r="D5856" s="14">
        <v>44465</v>
      </c>
      <c r="E5856" t="s">
        <v>3743</v>
      </c>
    </row>
    <row r="5857" spans="1:5" x14ac:dyDescent="0.25">
      <c r="A5857" t="e">
        <f>VLOOKUP(B5857,'Unit mapping'!E:G,3,FALSE)</f>
        <v>#N/A</v>
      </c>
      <c r="B5857" t="s">
        <v>5242</v>
      </c>
      <c r="C5857" s="14">
        <v>44466</v>
      </c>
      <c r="D5857" s="14">
        <v>44502</v>
      </c>
      <c r="E5857" t="s">
        <v>3743</v>
      </c>
    </row>
    <row r="5858" spans="1:5" x14ac:dyDescent="0.25">
      <c r="A5858" t="e">
        <f>VLOOKUP(B5858,'Unit mapping'!E:G,3,FALSE)</f>
        <v>#N/A</v>
      </c>
      <c r="B5858" t="s">
        <v>5242</v>
      </c>
      <c r="C5858" s="14">
        <v>44503</v>
      </c>
      <c r="E5858" t="s">
        <v>3743</v>
      </c>
    </row>
    <row r="5859" spans="1:5" x14ac:dyDescent="0.25">
      <c r="A5859" t="e">
        <f>VLOOKUP(B5859,'Unit mapping'!E:G,3,FALSE)</f>
        <v>#N/A</v>
      </c>
      <c r="B5859" t="s">
        <v>5243</v>
      </c>
      <c r="C5859" s="14">
        <v>32509</v>
      </c>
      <c r="D5859" s="14">
        <v>42845</v>
      </c>
      <c r="E5859" t="s">
        <v>3743</v>
      </c>
    </row>
    <row r="5860" spans="1:5" x14ac:dyDescent="0.25">
      <c r="A5860" t="e">
        <f>VLOOKUP(B5860,'Unit mapping'!E:G,3,FALSE)</f>
        <v>#N/A</v>
      </c>
      <c r="B5860" t="s">
        <v>5243</v>
      </c>
      <c r="C5860" s="14">
        <v>42846</v>
      </c>
      <c r="D5860" s="14">
        <v>44453</v>
      </c>
      <c r="E5860" t="s">
        <v>3743</v>
      </c>
    </row>
    <row r="5861" spans="1:5" x14ac:dyDescent="0.25">
      <c r="A5861" t="e">
        <f>VLOOKUP(B5861,'Unit mapping'!E:G,3,FALSE)</f>
        <v>#N/A</v>
      </c>
      <c r="B5861" t="s">
        <v>5243</v>
      </c>
      <c r="C5861" s="14">
        <v>44454</v>
      </c>
      <c r="D5861" s="14">
        <v>44465</v>
      </c>
      <c r="E5861" t="s">
        <v>3743</v>
      </c>
    </row>
    <row r="5862" spans="1:5" x14ac:dyDescent="0.25">
      <c r="A5862" t="e">
        <f>VLOOKUP(B5862,'Unit mapping'!E:G,3,FALSE)</f>
        <v>#N/A</v>
      </c>
      <c r="B5862" t="s">
        <v>5243</v>
      </c>
      <c r="C5862" s="14">
        <v>44466</v>
      </c>
      <c r="D5862" s="14">
        <v>44502</v>
      </c>
      <c r="E5862" t="s">
        <v>3743</v>
      </c>
    </row>
    <row r="5863" spans="1:5" x14ac:dyDescent="0.25">
      <c r="A5863" t="e">
        <f>VLOOKUP(B5863,'Unit mapping'!E:G,3,FALSE)</f>
        <v>#N/A</v>
      </c>
      <c r="B5863" t="s">
        <v>5243</v>
      </c>
      <c r="C5863" s="14">
        <v>44503</v>
      </c>
      <c r="E5863" t="s">
        <v>3743</v>
      </c>
    </row>
    <row r="5864" spans="1:5" x14ac:dyDescent="0.25">
      <c r="A5864" t="e">
        <f>VLOOKUP(B5864,'Unit mapping'!E:G,3,FALSE)</f>
        <v>#N/A</v>
      </c>
      <c r="B5864" t="s">
        <v>5244</v>
      </c>
      <c r="C5864" s="14">
        <v>43220</v>
      </c>
      <c r="D5864" s="14">
        <v>43275</v>
      </c>
      <c r="E5864" t="s">
        <v>3745</v>
      </c>
    </row>
    <row r="5865" spans="1:5" x14ac:dyDescent="0.25">
      <c r="A5865" t="e">
        <f>VLOOKUP(B5865,'Unit mapping'!E:G,3,FALSE)</f>
        <v>#N/A</v>
      </c>
      <c r="B5865" t="s">
        <v>5244</v>
      </c>
      <c r="C5865" s="14">
        <v>43276</v>
      </c>
      <c r="D5865" s="14">
        <v>44382</v>
      </c>
      <c r="E5865" t="s">
        <v>3745</v>
      </c>
    </row>
    <row r="5866" spans="1:5" x14ac:dyDescent="0.25">
      <c r="A5866" t="str">
        <f>VLOOKUP(B5866,'Unit mapping'!E:G,3,FALSE)</f>
        <v>SIZB_01Z</v>
      </c>
      <c r="B5866" t="s">
        <v>1264</v>
      </c>
      <c r="C5866" s="14">
        <v>32509</v>
      </c>
      <c r="D5866" s="14">
        <v>42705</v>
      </c>
      <c r="E5866" t="s">
        <v>3745</v>
      </c>
    </row>
    <row r="5867" spans="1:5" x14ac:dyDescent="0.25">
      <c r="A5867" t="str">
        <f>VLOOKUP(B5867,'Unit mapping'!E:G,3,FALSE)</f>
        <v>SIZB_01Z</v>
      </c>
      <c r="B5867" t="s">
        <v>1264</v>
      </c>
      <c r="C5867" s="14">
        <v>42706</v>
      </c>
      <c r="E5867" t="s">
        <v>3745</v>
      </c>
    </row>
    <row r="5868" spans="1:5" x14ac:dyDescent="0.25">
      <c r="A5868" t="str">
        <f>VLOOKUP(B5868,'Unit mapping'!E:G,3,FALSE)</f>
        <v>SIZB_02Z</v>
      </c>
      <c r="B5868" t="s">
        <v>1266</v>
      </c>
      <c r="C5868" s="14">
        <v>32509</v>
      </c>
      <c r="D5868" s="14">
        <v>42705</v>
      </c>
      <c r="E5868" t="s">
        <v>3745</v>
      </c>
    </row>
    <row r="5869" spans="1:5" x14ac:dyDescent="0.25">
      <c r="A5869" t="str">
        <f>VLOOKUP(B5869,'Unit mapping'!E:G,3,FALSE)</f>
        <v>SIZB_02Z</v>
      </c>
      <c r="B5869" t="s">
        <v>1266</v>
      </c>
      <c r="C5869" s="14">
        <v>42706</v>
      </c>
      <c r="E5869" t="s">
        <v>3745</v>
      </c>
    </row>
    <row r="5870" spans="1:5" x14ac:dyDescent="0.25">
      <c r="A5870" t="str">
        <f>VLOOKUP(B5870,'Unit mapping'!E:G,3,FALSE)</f>
        <v>SLOGH-1</v>
      </c>
      <c r="B5870" t="s">
        <v>2424</v>
      </c>
      <c r="C5870" s="14">
        <v>32509</v>
      </c>
      <c r="E5870" t="s">
        <v>3743</v>
      </c>
    </row>
    <row r="5871" spans="1:5" x14ac:dyDescent="0.25">
      <c r="A5871" t="str">
        <f>VLOOKUP(B5871,'Unit mapping'!E:G,3,FALSE)</f>
        <v>SLOY_01Z</v>
      </c>
      <c r="B5871" t="s">
        <v>2217</v>
      </c>
      <c r="C5871" s="14">
        <v>32509</v>
      </c>
      <c r="D5871" s="14">
        <v>42698</v>
      </c>
      <c r="E5871" t="s">
        <v>3745</v>
      </c>
    </row>
    <row r="5872" spans="1:5" x14ac:dyDescent="0.25">
      <c r="A5872" t="str">
        <f>VLOOKUP(B5872,'Unit mapping'!E:G,3,FALSE)</f>
        <v>SLOY_01Z</v>
      </c>
      <c r="B5872" t="s">
        <v>2217</v>
      </c>
      <c r="C5872" s="14">
        <v>42699</v>
      </c>
      <c r="D5872" s="14">
        <v>44258</v>
      </c>
      <c r="E5872" t="s">
        <v>3745</v>
      </c>
    </row>
    <row r="5873" spans="1:5" x14ac:dyDescent="0.25">
      <c r="A5873" t="str">
        <f>VLOOKUP(B5873,'Unit mapping'!E:G,3,FALSE)</f>
        <v>SLOY_01Z</v>
      </c>
      <c r="B5873" t="s">
        <v>2217</v>
      </c>
      <c r="C5873" s="14">
        <v>44259</v>
      </c>
      <c r="E5873" t="s">
        <v>3745</v>
      </c>
    </row>
    <row r="5874" spans="1:5" x14ac:dyDescent="0.25">
      <c r="A5874" t="str">
        <f>VLOOKUP(B5874,'Unit mapping'!E:G,3,FALSE)</f>
        <v>SLOY_02Z</v>
      </c>
      <c r="B5874" t="s">
        <v>2219</v>
      </c>
      <c r="C5874" s="14">
        <v>32509</v>
      </c>
      <c r="D5874" s="14">
        <v>42698</v>
      </c>
      <c r="E5874" t="s">
        <v>3745</v>
      </c>
    </row>
    <row r="5875" spans="1:5" x14ac:dyDescent="0.25">
      <c r="A5875" t="str">
        <f>VLOOKUP(B5875,'Unit mapping'!E:G,3,FALSE)</f>
        <v>SLOY_02Z</v>
      </c>
      <c r="B5875" t="s">
        <v>2219</v>
      </c>
      <c r="C5875" s="14">
        <v>42699</v>
      </c>
      <c r="E5875" t="s">
        <v>3745</v>
      </c>
    </row>
    <row r="5876" spans="1:5" x14ac:dyDescent="0.25">
      <c r="A5876" t="str">
        <f>VLOOKUP(B5876,'Unit mapping'!E:G,3,FALSE)</f>
        <v>SLOY_03Z</v>
      </c>
      <c r="B5876" t="s">
        <v>2221</v>
      </c>
      <c r="C5876" s="14">
        <v>32509</v>
      </c>
      <c r="D5876" s="14">
        <v>42698</v>
      </c>
      <c r="E5876" t="s">
        <v>3745</v>
      </c>
    </row>
    <row r="5877" spans="1:5" x14ac:dyDescent="0.25">
      <c r="A5877" t="str">
        <f>VLOOKUP(B5877,'Unit mapping'!E:G,3,FALSE)</f>
        <v>SLOY_03Z</v>
      </c>
      <c r="B5877" t="s">
        <v>2221</v>
      </c>
      <c r="C5877" s="14">
        <v>42699</v>
      </c>
      <c r="E5877" t="s">
        <v>3745</v>
      </c>
    </row>
    <row r="5878" spans="1:5" x14ac:dyDescent="0.25">
      <c r="A5878" t="str">
        <f>VLOOKUP(B5878,'Unit mapping'!E:G,3,FALSE)</f>
        <v>SLOY_04Z</v>
      </c>
      <c r="B5878" t="s">
        <v>2223</v>
      </c>
      <c r="C5878" s="14">
        <v>32509</v>
      </c>
      <c r="D5878" s="14">
        <v>42698</v>
      </c>
      <c r="E5878" t="s">
        <v>3745</v>
      </c>
    </row>
    <row r="5879" spans="1:5" x14ac:dyDescent="0.25">
      <c r="A5879" t="str">
        <f>VLOOKUP(B5879,'Unit mapping'!E:G,3,FALSE)</f>
        <v>SLOY_04Z</v>
      </c>
      <c r="B5879" t="s">
        <v>2223</v>
      </c>
      <c r="C5879" s="14">
        <v>42699</v>
      </c>
      <c r="D5879" s="14">
        <v>44258</v>
      </c>
      <c r="E5879" t="s">
        <v>3745</v>
      </c>
    </row>
    <row r="5880" spans="1:5" x14ac:dyDescent="0.25">
      <c r="A5880" t="str">
        <f>VLOOKUP(B5880,'Unit mapping'!E:G,3,FALSE)</f>
        <v>SLOY_04Z</v>
      </c>
      <c r="B5880" t="s">
        <v>2223</v>
      </c>
      <c r="C5880" s="14">
        <v>44259</v>
      </c>
      <c r="E5880" t="s">
        <v>3745</v>
      </c>
    </row>
    <row r="5881" spans="1:5" x14ac:dyDescent="0.25">
      <c r="A5881" t="e">
        <f>VLOOKUP(B5881,'Unit mapping'!E:G,3,FALSE)</f>
        <v>#N/A</v>
      </c>
      <c r="B5881" t="s">
        <v>5245</v>
      </c>
      <c r="C5881" s="14">
        <v>44313</v>
      </c>
      <c r="E5881" t="s">
        <v>3745</v>
      </c>
    </row>
    <row r="5882" spans="1:5" x14ac:dyDescent="0.25">
      <c r="A5882" t="str">
        <f>VLOOKUP(B5882,'Unit mapping'!E:G,3,FALSE)</f>
        <v>SMAR-1</v>
      </c>
      <c r="B5882" t="s">
        <v>3441</v>
      </c>
      <c r="C5882" s="14">
        <v>43144</v>
      </c>
      <c r="D5882" s="14">
        <v>43270</v>
      </c>
      <c r="E5882" t="s">
        <v>3743</v>
      </c>
    </row>
    <row r="5883" spans="1:5" x14ac:dyDescent="0.25">
      <c r="A5883" t="str">
        <f>VLOOKUP(B5883,'Unit mapping'!E:G,3,FALSE)</f>
        <v>SMAR-1</v>
      </c>
      <c r="B5883" t="s">
        <v>3441</v>
      </c>
      <c r="C5883" s="14">
        <v>43271</v>
      </c>
      <c r="E5883" t="s">
        <v>3743</v>
      </c>
    </row>
    <row r="5884" spans="1:5" x14ac:dyDescent="0.25">
      <c r="A5884" t="str">
        <f>VLOOKUP(B5884,'Unit mapping'!E:G,3,FALSE)</f>
        <v>SMAR-2</v>
      </c>
      <c r="B5884" t="s">
        <v>3442</v>
      </c>
      <c r="C5884" s="14">
        <v>43144</v>
      </c>
      <c r="D5884" s="14">
        <v>43270</v>
      </c>
      <c r="E5884" t="s">
        <v>3743</v>
      </c>
    </row>
    <row r="5885" spans="1:5" x14ac:dyDescent="0.25">
      <c r="A5885" t="str">
        <f>VLOOKUP(B5885,'Unit mapping'!E:G,3,FALSE)</f>
        <v>SMAR-2</v>
      </c>
      <c r="B5885" t="s">
        <v>3442</v>
      </c>
      <c r="C5885" s="14">
        <v>43271</v>
      </c>
      <c r="E5885" t="s">
        <v>3743</v>
      </c>
    </row>
    <row r="5886" spans="1:5" x14ac:dyDescent="0.25">
      <c r="A5886" t="str">
        <f>VLOOKUP(B5886,'Unit mapping'!E:G,3,FALSE)</f>
        <v>SMAR-3</v>
      </c>
      <c r="B5886" t="s">
        <v>3443</v>
      </c>
      <c r="C5886" s="14">
        <v>43144</v>
      </c>
      <c r="D5886" s="14">
        <v>43270</v>
      </c>
      <c r="E5886" t="s">
        <v>3743</v>
      </c>
    </row>
    <row r="5887" spans="1:5" x14ac:dyDescent="0.25">
      <c r="A5887" t="str">
        <f>VLOOKUP(B5887,'Unit mapping'!E:G,3,FALSE)</f>
        <v>SMAR-3</v>
      </c>
      <c r="B5887" t="s">
        <v>3443</v>
      </c>
      <c r="C5887" s="14">
        <v>43271</v>
      </c>
      <c r="E5887" t="s">
        <v>3743</v>
      </c>
    </row>
    <row r="5888" spans="1:5" x14ac:dyDescent="0.25">
      <c r="A5888" t="str">
        <f>VLOOKUP(B5888,'Unit mapping'!E:G,3,FALSE)</f>
        <v>SMAR-4</v>
      </c>
      <c r="B5888" t="s">
        <v>3138</v>
      </c>
      <c r="C5888" s="14">
        <v>43144</v>
      </c>
      <c r="D5888" s="14">
        <v>43270</v>
      </c>
      <c r="E5888" t="s">
        <v>3743</v>
      </c>
    </row>
    <row r="5889" spans="1:5" x14ac:dyDescent="0.25">
      <c r="A5889" t="str">
        <f>VLOOKUP(B5889,'Unit mapping'!E:G,3,FALSE)</f>
        <v>SMAR-4</v>
      </c>
      <c r="B5889" t="s">
        <v>3138</v>
      </c>
      <c r="C5889" s="14">
        <v>43271</v>
      </c>
      <c r="E5889" t="s">
        <v>3743</v>
      </c>
    </row>
    <row r="5890" spans="1:5" x14ac:dyDescent="0.25">
      <c r="A5890" t="str">
        <f>VLOOKUP(B5890,'Unit mapping'!E:G,3,FALSE)</f>
        <v>SMAR-5</v>
      </c>
      <c r="B5890" t="s">
        <v>3139</v>
      </c>
      <c r="C5890" s="14">
        <v>43144</v>
      </c>
      <c r="D5890" s="14">
        <v>43270</v>
      </c>
      <c r="E5890" t="s">
        <v>3743</v>
      </c>
    </row>
    <row r="5891" spans="1:5" x14ac:dyDescent="0.25">
      <c r="A5891" t="str">
        <f>VLOOKUP(B5891,'Unit mapping'!E:G,3,FALSE)</f>
        <v>SMAR-5</v>
      </c>
      <c r="B5891" t="s">
        <v>3139</v>
      </c>
      <c r="C5891" s="14">
        <v>43271</v>
      </c>
      <c r="E5891" t="s">
        <v>3743</v>
      </c>
    </row>
    <row r="5892" spans="1:5" x14ac:dyDescent="0.25">
      <c r="A5892" t="str">
        <f>VLOOKUP(B5892,'Unit mapping'!E:G,3,FALSE)</f>
        <v>SMAR-6</v>
      </c>
      <c r="B5892" t="s">
        <v>3140</v>
      </c>
      <c r="C5892" s="14">
        <v>43144</v>
      </c>
      <c r="D5892" s="14">
        <v>43270</v>
      </c>
      <c r="E5892" t="s">
        <v>3743</v>
      </c>
    </row>
    <row r="5893" spans="1:5" x14ac:dyDescent="0.25">
      <c r="A5893" t="str">
        <f>VLOOKUP(B5893,'Unit mapping'!E:G,3,FALSE)</f>
        <v>SMAR-6</v>
      </c>
      <c r="B5893" t="s">
        <v>3140</v>
      </c>
      <c r="C5893" s="14">
        <v>43271</v>
      </c>
      <c r="E5893" t="s">
        <v>3743</v>
      </c>
    </row>
    <row r="5894" spans="1:5" x14ac:dyDescent="0.25">
      <c r="A5894" t="str">
        <f>VLOOKUP(B5894,'Unit mapping'!E:G,3,FALSE)</f>
        <v>SMAR-7</v>
      </c>
      <c r="B5894" t="s">
        <v>3141</v>
      </c>
      <c r="C5894" s="14">
        <v>43144</v>
      </c>
      <c r="D5894" s="14">
        <v>43270</v>
      </c>
      <c r="E5894" t="s">
        <v>3743</v>
      </c>
    </row>
    <row r="5895" spans="1:5" x14ac:dyDescent="0.25">
      <c r="A5895" t="str">
        <f>VLOOKUP(B5895,'Unit mapping'!E:G,3,FALSE)</f>
        <v>SMAR-7</v>
      </c>
      <c r="B5895" t="s">
        <v>3141</v>
      </c>
      <c r="C5895" s="14">
        <v>43271</v>
      </c>
      <c r="E5895" t="s">
        <v>3743</v>
      </c>
    </row>
    <row r="5896" spans="1:5" x14ac:dyDescent="0.25">
      <c r="A5896" t="str">
        <f>VLOOKUP(B5896,'Unit mapping'!E:G,3,FALSE)</f>
        <v>SNDY-1</v>
      </c>
      <c r="B5896" t="s">
        <v>2059</v>
      </c>
      <c r="C5896" s="14">
        <v>44271</v>
      </c>
      <c r="E5896" t="s">
        <v>3743</v>
      </c>
    </row>
    <row r="5897" spans="1:5" x14ac:dyDescent="0.25">
      <c r="A5897" t="str">
        <f>VLOOKUP(B5897,'Unit mapping'!E:G,3,FALSE)</f>
        <v>SOC1-FFR</v>
      </c>
      <c r="B5897" t="s">
        <v>26</v>
      </c>
      <c r="C5897" s="14">
        <v>44099</v>
      </c>
      <c r="D5897" s="14">
        <v>44102</v>
      </c>
      <c r="E5897" t="s">
        <v>3743</v>
      </c>
    </row>
    <row r="5898" spans="1:5" x14ac:dyDescent="0.25">
      <c r="A5898" t="str">
        <f>VLOOKUP(B5898,'Unit mapping'!E:G,3,FALSE)</f>
        <v>SOC1-FFR</v>
      </c>
      <c r="B5898" t="s">
        <v>26</v>
      </c>
      <c r="C5898" s="14">
        <v>44103</v>
      </c>
      <c r="D5898" s="14">
        <v>44105</v>
      </c>
      <c r="E5898" t="s">
        <v>3743</v>
      </c>
    </row>
    <row r="5899" spans="1:5" x14ac:dyDescent="0.25">
      <c r="A5899" t="str">
        <f>VLOOKUP(B5899,'Unit mapping'!E:G,3,FALSE)</f>
        <v>SOC1-FFR</v>
      </c>
      <c r="B5899" t="s">
        <v>26</v>
      </c>
      <c r="C5899" s="14">
        <v>44106</v>
      </c>
      <c r="E5899" t="s">
        <v>3743</v>
      </c>
    </row>
    <row r="5900" spans="1:5" x14ac:dyDescent="0.25">
      <c r="A5900" t="str">
        <f>VLOOKUP(B5900,'Unit mapping'!E:G,3,FALSE)</f>
        <v>SOC2-FFR</v>
      </c>
      <c r="B5900" t="s">
        <v>28</v>
      </c>
      <c r="C5900" s="14">
        <v>43780</v>
      </c>
      <c r="E5900" t="s">
        <v>3743</v>
      </c>
    </row>
    <row r="5901" spans="1:5" x14ac:dyDescent="0.25">
      <c r="A5901" t="str">
        <f>VLOOKUP(B5901,'Unit mapping'!E:G,3,FALSE)</f>
        <v>SOC3-FFR</v>
      </c>
      <c r="B5901" t="s">
        <v>29</v>
      </c>
      <c r="C5901" s="14">
        <v>44099</v>
      </c>
      <c r="D5901" s="14">
        <v>44102</v>
      </c>
      <c r="E5901" t="s">
        <v>3743</v>
      </c>
    </row>
    <row r="5902" spans="1:5" x14ac:dyDescent="0.25">
      <c r="A5902" t="str">
        <f>VLOOKUP(B5902,'Unit mapping'!E:G,3,FALSE)</f>
        <v>SOC3-FFR</v>
      </c>
      <c r="B5902" t="s">
        <v>29</v>
      </c>
      <c r="C5902" s="14">
        <v>44103</v>
      </c>
      <c r="D5902" s="14">
        <v>44105</v>
      </c>
      <c r="E5902" t="s">
        <v>3743</v>
      </c>
    </row>
    <row r="5903" spans="1:5" x14ac:dyDescent="0.25">
      <c r="A5903" t="str">
        <f>VLOOKUP(B5903,'Unit mapping'!E:G,3,FALSE)</f>
        <v>SOC3-FFR</v>
      </c>
      <c r="B5903" t="s">
        <v>29</v>
      </c>
      <c r="C5903" s="14">
        <v>44106</v>
      </c>
      <c r="E5903" t="s">
        <v>3743</v>
      </c>
    </row>
    <row r="5904" spans="1:5" x14ac:dyDescent="0.25">
      <c r="A5904" t="str">
        <f>VLOOKUP(B5904,'Unit mapping'!E:G,3,FALSE)</f>
        <v>SOC4-FFR</v>
      </c>
      <c r="B5904" t="s">
        <v>31</v>
      </c>
      <c r="C5904" s="14">
        <v>44099</v>
      </c>
      <c r="D5904" s="14">
        <v>44102</v>
      </c>
      <c r="E5904" t="s">
        <v>3743</v>
      </c>
    </row>
    <row r="5905" spans="1:5" x14ac:dyDescent="0.25">
      <c r="A5905" t="str">
        <f>VLOOKUP(B5905,'Unit mapping'!E:G,3,FALSE)</f>
        <v>SOC4-FFR</v>
      </c>
      <c r="B5905" t="s">
        <v>31</v>
      </c>
      <c r="C5905" s="14">
        <v>44103</v>
      </c>
      <c r="D5905" s="14">
        <v>44105</v>
      </c>
      <c r="E5905" t="s">
        <v>3743</v>
      </c>
    </row>
    <row r="5906" spans="1:5" x14ac:dyDescent="0.25">
      <c r="A5906" t="str">
        <f>VLOOKUP(B5906,'Unit mapping'!E:G,3,FALSE)</f>
        <v>SOC4-FFR</v>
      </c>
      <c r="B5906" t="s">
        <v>31</v>
      </c>
      <c r="C5906" s="14">
        <v>44106</v>
      </c>
      <c r="E5906" t="s">
        <v>3743</v>
      </c>
    </row>
    <row r="5907" spans="1:5" x14ac:dyDescent="0.25">
      <c r="A5907" t="str">
        <f>VLOOKUP(B5907,'Unit mapping'!E:G,3,FALSE)</f>
        <v>SOC5-FFR</v>
      </c>
      <c r="B5907" t="s">
        <v>32</v>
      </c>
      <c r="C5907" s="14">
        <v>44099</v>
      </c>
      <c r="D5907" s="14">
        <v>44102</v>
      </c>
      <c r="E5907" t="s">
        <v>3743</v>
      </c>
    </row>
    <row r="5908" spans="1:5" x14ac:dyDescent="0.25">
      <c r="A5908" t="str">
        <f>VLOOKUP(B5908,'Unit mapping'!E:G,3,FALSE)</f>
        <v>SOC5-FFR</v>
      </c>
      <c r="B5908" t="s">
        <v>32</v>
      </c>
      <c r="C5908" s="14">
        <v>44103</v>
      </c>
      <c r="E5908" t="s">
        <v>3743</v>
      </c>
    </row>
    <row r="5909" spans="1:5" x14ac:dyDescent="0.25">
      <c r="A5909" t="str">
        <f>VLOOKUP(B5909,'Unit mapping'!E:G,3,FALSE)</f>
        <v>SOC6-FFR</v>
      </c>
      <c r="B5909" t="s">
        <v>38</v>
      </c>
      <c r="C5909" s="14">
        <v>44258</v>
      </c>
      <c r="E5909" t="s">
        <v>3745</v>
      </c>
    </row>
    <row r="5910" spans="1:5" x14ac:dyDescent="0.25">
      <c r="A5910" t="str">
        <f>VLOOKUP(B5910,'Unit mapping'!E:G,3,FALSE)</f>
        <v>SOC7-FFR</v>
      </c>
      <c r="B5910" t="s">
        <v>39</v>
      </c>
      <c r="C5910" s="14">
        <v>44258</v>
      </c>
      <c r="E5910" t="s">
        <v>3743</v>
      </c>
    </row>
    <row r="5911" spans="1:5" x14ac:dyDescent="0.25">
      <c r="A5911" t="str">
        <f>VLOOKUP(B5911,'Unit mapping'!E:G,3,FALSE)</f>
        <v>SOC8-FFR</v>
      </c>
      <c r="B5911" t="s">
        <v>40</v>
      </c>
      <c r="C5911" s="14">
        <v>44258</v>
      </c>
      <c r="E5911" t="s">
        <v>3743</v>
      </c>
    </row>
    <row r="5912" spans="1:5" x14ac:dyDescent="0.25">
      <c r="A5912" t="str">
        <f>VLOOKUP(B5912,'Unit mapping'!E:G,3,FALSE)</f>
        <v>SOC9-FFR</v>
      </c>
      <c r="B5912" t="s">
        <v>42</v>
      </c>
      <c r="C5912" s="14">
        <v>44258</v>
      </c>
      <c r="E5912" t="s">
        <v>3743</v>
      </c>
    </row>
    <row r="5913" spans="1:5" x14ac:dyDescent="0.25">
      <c r="A5913" t="str">
        <f>VLOOKUP(B5913,'Unit mapping'!E:G,3,FALSE)</f>
        <v>SOLU-1</v>
      </c>
      <c r="B5913" t="s">
        <v>2694</v>
      </c>
      <c r="C5913" s="14">
        <v>32509</v>
      </c>
      <c r="D5913" s="14">
        <v>43794</v>
      </c>
      <c r="E5913" t="s">
        <v>3743</v>
      </c>
    </row>
    <row r="5914" spans="1:5" x14ac:dyDescent="0.25">
      <c r="A5914" t="str">
        <f>VLOOKUP(B5914,'Unit mapping'!E:G,3,FALSE)</f>
        <v>SOLU-1</v>
      </c>
      <c r="B5914" t="s">
        <v>2694</v>
      </c>
      <c r="C5914" s="14">
        <v>43795</v>
      </c>
      <c r="E5914" t="s">
        <v>3743</v>
      </c>
    </row>
    <row r="5915" spans="1:5" x14ac:dyDescent="0.25">
      <c r="A5915" t="e">
        <f>VLOOKUP(B5915,'Unit mapping'!E:G,3,FALSE)</f>
        <v>#N/A</v>
      </c>
      <c r="B5915" t="s">
        <v>5246</v>
      </c>
      <c r="C5915" s="14">
        <v>32509</v>
      </c>
      <c r="D5915" s="14">
        <v>42705</v>
      </c>
      <c r="E5915" t="s">
        <v>3745</v>
      </c>
    </row>
    <row r="5916" spans="1:5" x14ac:dyDescent="0.25">
      <c r="A5916" t="e">
        <f>VLOOKUP(B5916,'Unit mapping'!E:G,3,FALSE)</f>
        <v>#N/A</v>
      </c>
      <c r="B5916" t="s">
        <v>5246</v>
      </c>
      <c r="C5916" s="14">
        <v>42706</v>
      </c>
      <c r="D5916" s="14">
        <v>42708</v>
      </c>
      <c r="E5916" t="s">
        <v>3745</v>
      </c>
    </row>
    <row r="5917" spans="1:5" x14ac:dyDescent="0.25">
      <c r="A5917" t="e">
        <f>VLOOKUP(B5917,'Unit mapping'!E:G,3,FALSE)</f>
        <v>#N/A</v>
      </c>
      <c r="B5917" t="s">
        <v>5246</v>
      </c>
      <c r="C5917" s="14">
        <v>42709</v>
      </c>
      <c r="D5917" s="14">
        <v>43055</v>
      </c>
      <c r="E5917" t="s">
        <v>3745</v>
      </c>
    </row>
    <row r="5918" spans="1:5" x14ac:dyDescent="0.25">
      <c r="A5918" t="e">
        <f>VLOOKUP(B5918,'Unit mapping'!E:G,3,FALSE)</f>
        <v>#N/A</v>
      </c>
      <c r="B5918" t="s">
        <v>5246</v>
      </c>
      <c r="C5918" s="14">
        <v>43056</v>
      </c>
      <c r="D5918" s="14">
        <v>43499</v>
      </c>
      <c r="E5918" t="s">
        <v>3745</v>
      </c>
    </row>
    <row r="5919" spans="1:5" x14ac:dyDescent="0.25">
      <c r="A5919" t="e">
        <f>VLOOKUP(B5919,'Unit mapping'!E:G,3,FALSE)</f>
        <v>#N/A</v>
      </c>
      <c r="B5919" t="s">
        <v>5246</v>
      </c>
      <c r="C5919" s="14">
        <v>43500</v>
      </c>
      <c r="D5919" s="14">
        <v>43744</v>
      </c>
      <c r="E5919" t="s">
        <v>3745</v>
      </c>
    </row>
    <row r="5920" spans="1:5" x14ac:dyDescent="0.25">
      <c r="A5920" t="e">
        <f>VLOOKUP(B5920,'Unit mapping'!E:G,3,FALSE)</f>
        <v>#N/A</v>
      </c>
      <c r="B5920" t="s">
        <v>5246</v>
      </c>
      <c r="C5920" s="14">
        <v>43745</v>
      </c>
      <c r="D5920" s="14">
        <v>44339</v>
      </c>
      <c r="E5920" t="s">
        <v>3745</v>
      </c>
    </row>
    <row r="5921" spans="1:5" x14ac:dyDescent="0.25">
      <c r="A5921" t="e">
        <f>VLOOKUP(B5921,'Unit mapping'!E:G,3,FALSE)</f>
        <v>#N/A</v>
      </c>
      <c r="B5921" t="s">
        <v>5246</v>
      </c>
      <c r="C5921" s="14">
        <v>44340</v>
      </c>
      <c r="E5921" t="s">
        <v>3745</v>
      </c>
    </row>
    <row r="5922" spans="1:5" x14ac:dyDescent="0.25">
      <c r="A5922" t="str">
        <f>VLOOKUP(B5922,'Unit mapping'!E:G,3,FALSE)</f>
        <v>SOVP-1</v>
      </c>
      <c r="B5922" t="s">
        <v>2710</v>
      </c>
      <c r="C5922" s="14">
        <v>32509</v>
      </c>
      <c r="D5922" s="14">
        <v>43339</v>
      </c>
      <c r="E5922" t="s">
        <v>3743</v>
      </c>
    </row>
    <row r="5923" spans="1:5" x14ac:dyDescent="0.25">
      <c r="A5923" t="str">
        <f>VLOOKUP(B5923,'Unit mapping'!E:G,3,FALSE)</f>
        <v>SOVP-1</v>
      </c>
      <c r="B5923" t="s">
        <v>2710</v>
      </c>
      <c r="C5923" s="14">
        <v>43340</v>
      </c>
      <c r="E5923" t="s">
        <v>3743</v>
      </c>
    </row>
    <row r="5924" spans="1:5" x14ac:dyDescent="0.25">
      <c r="A5924" t="str">
        <f>VLOOKUP(B5924,'Unit mapping'!E:G,3,FALSE)</f>
        <v>SOVP-2</v>
      </c>
      <c r="B5924" t="s">
        <v>2711</v>
      </c>
      <c r="C5924" s="14">
        <v>32509</v>
      </c>
      <c r="D5924" s="14">
        <v>43339</v>
      </c>
      <c r="E5924" t="s">
        <v>3743</v>
      </c>
    </row>
    <row r="5925" spans="1:5" x14ac:dyDescent="0.25">
      <c r="A5925" t="str">
        <f>VLOOKUP(B5925,'Unit mapping'!E:G,3,FALSE)</f>
        <v>SOVP-2</v>
      </c>
      <c r="B5925" t="s">
        <v>2711</v>
      </c>
      <c r="C5925" s="14">
        <v>43340</v>
      </c>
      <c r="E5925" t="s">
        <v>3743</v>
      </c>
    </row>
    <row r="5926" spans="1:5" x14ac:dyDescent="0.25">
      <c r="A5926" t="str">
        <f>VLOOKUP(B5926,'Unit mapping'!E:G,3,FALSE)</f>
        <v>SPEP-1</v>
      </c>
      <c r="B5926" t="s">
        <v>2709</v>
      </c>
      <c r="C5926" s="14">
        <v>32509</v>
      </c>
      <c r="E5926" t="s">
        <v>3743</v>
      </c>
    </row>
    <row r="5927" spans="1:5" x14ac:dyDescent="0.25">
      <c r="A5927" t="str">
        <f>VLOOKUP(B5927,'Unit mapping'!E:G,3,FALSE)</f>
        <v>SPEP-2</v>
      </c>
      <c r="B5927" t="s">
        <v>2933</v>
      </c>
      <c r="C5927" s="14">
        <v>32509</v>
      </c>
      <c r="E5927" t="s">
        <v>3743</v>
      </c>
    </row>
    <row r="5928" spans="1:5" x14ac:dyDescent="0.25">
      <c r="A5928" t="e">
        <f>VLOOKUP(B5928,'Unit mapping'!E:G,3,FALSE)</f>
        <v>#N/A</v>
      </c>
      <c r="B5928" t="s">
        <v>5247</v>
      </c>
      <c r="C5928" s="14">
        <v>42688</v>
      </c>
      <c r="D5928" s="14">
        <v>42779</v>
      </c>
      <c r="E5928" t="s">
        <v>3745</v>
      </c>
    </row>
    <row r="5929" spans="1:5" x14ac:dyDescent="0.25">
      <c r="A5929" t="e">
        <f>VLOOKUP(B5929,'Unit mapping'!E:G,3,FALSE)</f>
        <v>#N/A</v>
      </c>
      <c r="B5929" t="s">
        <v>5247</v>
      </c>
      <c r="C5929" s="14">
        <v>42780</v>
      </c>
      <c r="D5929" s="14">
        <v>42810</v>
      </c>
      <c r="E5929" t="s">
        <v>3745</v>
      </c>
    </row>
    <row r="5930" spans="1:5" x14ac:dyDescent="0.25">
      <c r="A5930" t="e">
        <f>VLOOKUP(B5930,'Unit mapping'!E:G,3,FALSE)</f>
        <v>#N/A</v>
      </c>
      <c r="B5930" t="s">
        <v>5247</v>
      </c>
      <c r="C5930" s="14">
        <v>42811</v>
      </c>
      <c r="D5930" s="14">
        <v>43129</v>
      </c>
      <c r="E5930" t="s">
        <v>3745</v>
      </c>
    </row>
    <row r="5931" spans="1:5" x14ac:dyDescent="0.25">
      <c r="A5931" t="e">
        <f>VLOOKUP(B5931,'Unit mapping'!E:G,3,FALSE)</f>
        <v>#N/A</v>
      </c>
      <c r="B5931" t="s">
        <v>5247</v>
      </c>
      <c r="C5931" s="14">
        <v>43130</v>
      </c>
      <c r="E5931" t="s">
        <v>3745</v>
      </c>
    </row>
    <row r="5932" spans="1:5" x14ac:dyDescent="0.25">
      <c r="A5932" t="str">
        <f>VLOOKUP(B5932,'Unit mapping'!E:G,3,FALSE)</f>
        <v>SPLN_01Z</v>
      </c>
      <c r="B5932" t="s">
        <v>301</v>
      </c>
      <c r="C5932" s="14">
        <v>32509</v>
      </c>
      <c r="D5932" s="14">
        <v>44292</v>
      </c>
      <c r="E5932" t="s">
        <v>3745</v>
      </c>
    </row>
    <row r="5933" spans="1:5" x14ac:dyDescent="0.25">
      <c r="A5933" t="str">
        <f>VLOOKUP(B5933,'Unit mapping'!E:G,3,FALSE)</f>
        <v>SPLN_01Z</v>
      </c>
      <c r="B5933" t="s">
        <v>301</v>
      </c>
      <c r="C5933" s="14">
        <v>44293</v>
      </c>
      <c r="E5933" t="s">
        <v>3745</v>
      </c>
    </row>
    <row r="5934" spans="1:5" x14ac:dyDescent="0.25">
      <c r="A5934" t="e">
        <f>VLOOKUP(B5934,'Unit mapping'!E:G,3,FALSE)</f>
        <v>#N/A</v>
      </c>
      <c r="B5934" t="s">
        <v>5248</v>
      </c>
      <c r="C5934" s="14">
        <v>32509</v>
      </c>
      <c r="D5934" s="14">
        <v>44292</v>
      </c>
      <c r="E5934" t="s">
        <v>3743</v>
      </c>
    </row>
    <row r="5935" spans="1:5" x14ac:dyDescent="0.25">
      <c r="A5935" t="e">
        <f>VLOOKUP(B5935,'Unit mapping'!E:G,3,FALSE)</f>
        <v>#N/A</v>
      </c>
      <c r="B5935" t="s">
        <v>5248</v>
      </c>
      <c r="C5935" s="14">
        <v>44293</v>
      </c>
      <c r="E5935" t="s">
        <v>3743</v>
      </c>
    </row>
    <row r="5936" spans="1:5" x14ac:dyDescent="0.25">
      <c r="A5936" t="e">
        <f>VLOOKUP(B5936,'Unit mapping'!E:G,3,FALSE)</f>
        <v>#N/A</v>
      </c>
      <c r="B5936" t="s">
        <v>5249</v>
      </c>
      <c r="C5936" s="14">
        <v>32509</v>
      </c>
      <c r="D5936" s="14">
        <v>44292</v>
      </c>
      <c r="E5936" t="s">
        <v>3743</v>
      </c>
    </row>
    <row r="5937" spans="1:5" x14ac:dyDescent="0.25">
      <c r="A5937" t="e">
        <f>VLOOKUP(B5937,'Unit mapping'!E:G,3,FALSE)</f>
        <v>#N/A</v>
      </c>
      <c r="B5937" t="s">
        <v>5249</v>
      </c>
      <c r="C5937" s="14">
        <v>44293</v>
      </c>
      <c r="E5937" t="s">
        <v>3743</v>
      </c>
    </row>
    <row r="5938" spans="1:5" x14ac:dyDescent="0.25">
      <c r="A5938" t="e">
        <f>VLOOKUP(B5938,'Unit mapping'!E:G,3,FALSE)</f>
        <v>#N/A</v>
      </c>
      <c r="B5938" t="s">
        <v>5250</v>
      </c>
      <c r="C5938" s="14">
        <v>32509</v>
      </c>
      <c r="D5938" s="14">
        <v>44292</v>
      </c>
      <c r="E5938" t="s">
        <v>3743</v>
      </c>
    </row>
    <row r="5939" spans="1:5" x14ac:dyDescent="0.25">
      <c r="A5939" t="e">
        <f>VLOOKUP(B5939,'Unit mapping'!E:G,3,FALSE)</f>
        <v>#N/A</v>
      </c>
      <c r="B5939" t="s">
        <v>5250</v>
      </c>
      <c r="C5939" s="14">
        <v>44293</v>
      </c>
      <c r="E5939" t="s">
        <v>3743</v>
      </c>
    </row>
    <row r="5940" spans="1:5" x14ac:dyDescent="0.25">
      <c r="A5940" t="e">
        <f>VLOOKUP(B5940,'Unit mapping'!E:G,3,FALSE)</f>
        <v>#N/A</v>
      </c>
      <c r="B5940" t="s">
        <v>5251</v>
      </c>
      <c r="C5940" s="14">
        <v>32509</v>
      </c>
      <c r="D5940" s="14">
        <v>44292</v>
      </c>
      <c r="E5940" t="s">
        <v>3743</v>
      </c>
    </row>
    <row r="5941" spans="1:5" x14ac:dyDescent="0.25">
      <c r="A5941" t="e">
        <f>VLOOKUP(B5941,'Unit mapping'!E:G,3,FALSE)</f>
        <v>#N/A</v>
      </c>
      <c r="B5941" t="s">
        <v>5251</v>
      </c>
      <c r="C5941" s="14">
        <v>44293</v>
      </c>
      <c r="E5941" t="s">
        <v>3743</v>
      </c>
    </row>
    <row r="5942" spans="1:5" x14ac:dyDescent="0.25">
      <c r="A5942" t="e">
        <f>VLOOKUP(B5942,'Unit mapping'!E:G,3,FALSE)</f>
        <v>#N/A</v>
      </c>
      <c r="B5942" t="s">
        <v>5252</v>
      </c>
      <c r="C5942" s="14">
        <v>32509</v>
      </c>
      <c r="D5942" s="14">
        <v>43143</v>
      </c>
      <c r="E5942" t="s">
        <v>3745</v>
      </c>
    </row>
    <row r="5943" spans="1:5" x14ac:dyDescent="0.25">
      <c r="A5943" t="e">
        <f>VLOOKUP(B5943,'Unit mapping'!E:G,3,FALSE)</f>
        <v>#N/A</v>
      </c>
      <c r="B5943" t="s">
        <v>5252</v>
      </c>
      <c r="C5943" s="14">
        <v>43144</v>
      </c>
      <c r="E5943" t="s">
        <v>3745</v>
      </c>
    </row>
    <row r="5944" spans="1:5" x14ac:dyDescent="0.25">
      <c r="A5944" t="e">
        <f>VLOOKUP(B5944,'Unit mapping'!E:G,3,FALSE)</f>
        <v>#N/A</v>
      </c>
      <c r="B5944" t="s">
        <v>5253</v>
      </c>
      <c r="C5944" s="14">
        <v>32509</v>
      </c>
      <c r="D5944" s="14">
        <v>44257</v>
      </c>
      <c r="E5944" t="s">
        <v>3745</v>
      </c>
    </row>
    <row r="5945" spans="1:5" x14ac:dyDescent="0.25">
      <c r="A5945" t="e">
        <f>VLOOKUP(B5945,'Unit mapping'!E:G,3,FALSE)</f>
        <v>#N/A</v>
      </c>
      <c r="B5945" t="s">
        <v>5253</v>
      </c>
      <c r="C5945" s="14">
        <v>44258</v>
      </c>
      <c r="E5945" t="s">
        <v>3745</v>
      </c>
    </row>
    <row r="5946" spans="1:5" x14ac:dyDescent="0.25">
      <c r="A5946" t="e">
        <f>VLOOKUP(B5946,'Unit mapping'!E:G,3,FALSE)</f>
        <v>#N/A</v>
      </c>
      <c r="B5946" t="s">
        <v>5254</v>
      </c>
      <c r="C5946" s="14">
        <v>32509</v>
      </c>
      <c r="E5946" t="s">
        <v>3745</v>
      </c>
    </row>
    <row r="5947" spans="1:5" x14ac:dyDescent="0.25">
      <c r="A5947" t="e">
        <f>VLOOKUP(B5947,'Unit mapping'!E:G,3,FALSE)</f>
        <v>#N/A</v>
      </c>
      <c r="B5947" t="s">
        <v>5255</v>
      </c>
      <c r="C5947" s="14">
        <v>42949</v>
      </c>
      <c r="E5947" t="s">
        <v>3745</v>
      </c>
    </row>
    <row r="5948" spans="1:5" x14ac:dyDescent="0.25">
      <c r="A5948" t="e">
        <f>VLOOKUP(B5948,'Unit mapping'!E:G,3,FALSE)</f>
        <v>#N/A</v>
      </c>
      <c r="B5948" t="s">
        <v>5256</v>
      </c>
      <c r="C5948" s="14">
        <v>43598</v>
      </c>
      <c r="E5948" t="s">
        <v>3745</v>
      </c>
    </row>
    <row r="5949" spans="1:5" x14ac:dyDescent="0.25">
      <c r="A5949" t="e">
        <f>VLOOKUP(B5949,'Unit mapping'!E:G,3,FALSE)</f>
        <v>#N/A</v>
      </c>
      <c r="B5949" t="s">
        <v>5257</v>
      </c>
      <c r="C5949" s="14">
        <v>32509</v>
      </c>
      <c r="E5949" t="s">
        <v>3745</v>
      </c>
    </row>
    <row r="5950" spans="1:5" x14ac:dyDescent="0.25">
      <c r="A5950" t="e">
        <f>VLOOKUP(B5950,'Unit mapping'!E:G,3,FALSE)</f>
        <v>#N/A</v>
      </c>
      <c r="B5950" t="s">
        <v>5258</v>
      </c>
      <c r="C5950" s="14">
        <v>32509</v>
      </c>
      <c r="E5950" t="s">
        <v>3745</v>
      </c>
    </row>
    <row r="5951" spans="1:5" x14ac:dyDescent="0.25">
      <c r="A5951" t="e">
        <f>VLOOKUP(B5951,'Unit mapping'!E:G,3,FALSE)</f>
        <v>#N/A</v>
      </c>
      <c r="B5951" t="s">
        <v>5259</v>
      </c>
      <c r="C5951" s="14">
        <v>44309</v>
      </c>
      <c r="E5951" t="s">
        <v>3745</v>
      </c>
    </row>
    <row r="5952" spans="1:5" x14ac:dyDescent="0.25">
      <c r="A5952" t="e">
        <f>VLOOKUP(B5952,'Unit mapping'!E:G,3,FALSE)</f>
        <v>#N/A</v>
      </c>
      <c r="B5952" t="s">
        <v>5260</v>
      </c>
      <c r="C5952" s="14">
        <v>32509</v>
      </c>
      <c r="D5952" s="14">
        <v>42740</v>
      </c>
      <c r="E5952" t="s">
        <v>3745</v>
      </c>
    </row>
    <row r="5953" spans="1:5" x14ac:dyDescent="0.25">
      <c r="A5953" t="e">
        <f>VLOOKUP(B5953,'Unit mapping'!E:G,3,FALSE)</f>
        <v>#N/A</v>
      </c>
      <c r="B5953" t="s">
        <v>5260</v>
      </c>
      <c r="C5953" s="14">
        <v>42741</v>
      </c>
      <c r="D5953" s="14">
        <v>42827</v>
      </c>
      <c r="E5953" t="s">
        <v>3745</v>
      </c>
    </row>
    <row r="5954" spans="1:5" x14ac:dyDescent="0.25">
      <c r="A5954" t="e">
        <f>VLOOKUP(B5954,'Unit mapping'!E:G,3,FALSE)</f>
        <v>#N/A</v>
      </c>
      <c r="B5954" t="s">
        <v>5260</v>
      </c>
      <c r="C5954" s="14">
        <v>42828</v>
      </c>
      <c r="D5954" s="14">
        <v>42947</v>
      </c>
      <c r="E5954" t="s">
        <v>3745</v>
      </c>
    </row>
    <row r="5955" spans="1:5" x14ac:dyDescent="0.25">
      <c r="A5955" t="e">
        <f>VLOOKUP(B5955,'Unit mapping'!E:G,3,FALSE)</f>
        <v>#N/A</v>
      </c>
      <c r="B5955" t="s">
        <v>5260</v>
      </c>
      <c r="C5955" s="14">
        <v>42948</v>
      </c>
      <c r="E5955" t="s">
        <v>3745</v>
      </c>
    </row>
    <row r="5956" spans="1:5" x14ac:dyDescent="0.25">
      <c r="A5956" t="e">
        <f>VLOOKUP(B5956,'Unit mapping'!E:G,3,FALSE)</f>
        <v>#N/A</v>
      </c>
      <c r="B5956" t="s">
        <v>5261</v>
      </c>
      <c r="C5956" s="14">
        <v>32509</v>
      </c>
      <c r="D5956" s="14">
        <v>42705</v>
      </c>
      <c r="E5956" t="s">
        <v>3745</v>
      </c>
    </row>
    <row r="5957" spans="1:5" x14ac:dyDescent="0.25">
      <c r="A5957" t="e">
        <f>VLOOKUP(B5957,'Unit mapping'!E:G,3,FALSE)</f>
        <v>#N/A</v>
      </c>
      <c r="B5957" t="s">
        <v>5261</v>
      </c>
      <c r="C5957" s="14">
        <v>42706</v>
      </c>
      <c r="E5957" t="s">
        <v>3745</v>
      </c>
    </row>
    <row r="5958" spans="1:5" x14ac:dyDescent="0.25">
      <c r="A5958" t="e">
        <f>VLOOKUP(B5958,'Unit mapping'!E:G,3,FALSE)</f>
        <v>#N/A</v>
      </c>
      <c r="B5958" t="s">
        <v>5262</v>
      </c>
      <c r="C5958" s="14">
        <v>32509</v>
      </c>
      <c r="D5958" s="14">
        <v>44259</v>
      </c>
      <c r="E5958" t="s">
        <v>3745</v>
      </c>
    </row>
    <row r="5959" spans="1:5" x14ac:dyDescent="0.25">
      <c r="A5959" t="e">
        <f>VLOOKUP(B5959,'Unit mapping'!E:G,3,FALSE)</f>
        <v>#N/A</v>
      </c>
      <c r="B5959" t="s">
        <v>5262</v>
      </c>
      <c r="C5959" s="14">
        <v>44260</v>
      </c>
      <c r="E5959" t="s">
        <v>3745</v>
      </c>
    </row>
    <row r="5960" spans="1:5" x14ac:dyDescent="0.25">
      <c r="A5960" t="e">
        <f>VLOOKUP(B5960,'Unit mapping'!E:G,3,FALSE)</f>
        <v>#N/A</v>
      </c>
      <c r="B5960" t="s">
        <v>5263</v>
      </c>
      <c r="C5960" s="14">
        <v>32509</v>
      </c>
      <c r="D5960" s="14">
        <v>44259</v>
      </c>
      <c r="E5960" t="s">
        <v>3745</v>
      </c>
    </row>
    <row r="5961" spans="1:5" x14ac:dyDescent="0.25">
      <c r="A5961" t="e">
        <f>VLOOKUP(B5961,'Unit mapping'!E:G,3,FALSE)</f>
        <v>#N/A</v>
      </c>
      <c r="B5961" t="s">
        <v>5263</v>
      </c>
      <c r="C5961" s="14">
        <v>44260</v>
      </c>
      <c r="E5961" t="s">
        <v>3745</v>
      </c>
    </row>
    <row r="5962" spans="1:5" x14ac:dyDescent="0.25">
      <c r="A5962" t="e">
        <f>VLOOKUP(B5962,'Unit mapping'!E:G,3,FALSE)</f>
        <v>#N/A</v>
      </c>
      <c r="B5962" t="s">
        <v>5264</v>
      </c>
      <c r="C5962" s="14">
        <v>32509</v>
      </c>
      <c r="D5962" s="14">
        <v>42810</v>
      </c>
      <c r="E5962" t="s">
        <v>3745</v>
      </c>
    </row>
    <row r="5963" spans="1:5" x14ac:dyDescent="0.25">
      <c r="A5963" t="e">
        <f>VLOOKUP(B5963,'Unit mapping'!E:G,3,FALSE)</f>
        <v>#N/A</v>
      </c>
      <c r="B5963" t="s">
        <v>5264</v>
      </c>
      <c r="C5963" s="14">
        <v>42811</v>
      </c>
      <c r="E5963" t="s">
        <v>3745</v>
      </c>
    </row>
    <row r="5964" spans="1:5" x14ac:dyDescent="0.25">
      <c r="A5964" t="e">
        <f>VLOOKUP(B5964,'Unit mapping'!E:G,3,FALSE)</f>
        <v>#N/A</v>
      </c>
      <c r="B5964" t="s">
        <v>5265</v>
      </c>
      <c r="C5964" s="14">
        <v>32509</v>
      </c>
      <c r="E5964" t="s">
        <v>3745</v>
      </c>
    </row>
    <row r="5965" spans="1:5" x14ac:dyDescent="0.25">
      <c r="A5965" t="e">
        <f>VLOOKUP(B5965,'Unit mapping'!E:G,3,FALSE)</f>
        <v>#N/A</v>
      </c>
      <c r="B5965" t="s">
        <v>5266</v>
      </c>
      <c r="C5965" s="14">
        <v>32509</v>
      </c>
      <c r="D5965" s="14">
        <v>42810</v>
      </c>
      <c r="E5965" t="s">
        <v>3745</v>
      </c>
    </row>
    <row r="5966" spans="1:5" x14ac:dyDescent="0.25">
      <c r="A5966" t="e">
        <f>VLOOKUP(B5966,'Unit mapping'!E:G,3,FALSE)</f>
        <v>#N/A</v>
      </c>
      <c r="B5966" t="s">
        <v>5266</v>
      </c>
      <c r="C5966" s="14">
        <v>42811</v>
      </c>
      <c r="E5966" t="s">
        <v>3745</v>
      </c>
    </row>
    <row r="5967" spans="1:5" x14ac:dyDescent="0.25">
      <c r="A5967" t="e">
        <f>VLOOKUP(B5967,'Unit mapping'!E:G,3,FALSE)</f>
        <v>#N/A</v>
      </c>
      <c r="B5967" t="s">
        <v>5267</v>
      </c>
      <c r="C5967" s="14">
        <v>32509</v>
      </c>
      <c r="E5967" t="s">
        <v>3745</v>
      </c>
    </row>
    <row r="5968" spans="1:5" x14ac:dyDescent="0.25">
      <c r="A5968" t="e">
        <f>VLOOKUP(B5968,'Unit mapping'!E:G,3,FALSE)</f>
        <v>#N/A</v>
      </c>
      <c r="B5968" t="s">
        <v>5268</v>
      </c>
      <c r="C5968" s="14">
        <v>44309</v>
      </c>
      <c r="E5968" t="s">
        <v>3745</v>
      </c>
    </row>
    <row r="5969" spans="1:5" x14ac:dyDescent="0.25">
      <c r="A5969" t="e">
        <f>VLOOKUP(B5969,'Unit mapping'!E:G,3,FALSE)</f>
        <v>#N/A</v>
      </c>
      <c r="B5969" t="s">
        <v>5269</v>
      </c>
      <c r="C5969" s="14">
        <v>32509</v>
      </c>
      <c r="D5969" s="14">
        <v>42810</v>
      </c>
      <c r="E5969" t="s">
        <v>3745</v>
      </c>
    </row>
    <row r="5970" spans="1:5" x14ac:dyDescent="0.25">
      <c r="A5970" t="e">
        <f>VLOOKUP(B5970,'Unit mapping'!E:G,3,FALSE)</f>
        <v>#N/A</v>
      </c>
      <c r="B5970" t="s">
        <v>5269</v>
      </c>
      <c r="C5970" s="14">
        <v>42811</v>
      </c>
      <c r="E5970" t="s">
        <v>3745</v>
      </c>
    </row>
    <row r="5971" spans="1:5" x14ac:dyDescent="0.25">
      <c r="A5971" t="e">
        <f>VLOOKUP(B5971,'Unit mapping'!E:G,3,FALSE)</f>
        <v>#N/A</v>
      </c>
      <c r="B5971" t="s">
        <v>5270</v>
      </c>
      <c r="C5971" s="14">
        <v>32509</v>
      </c>
      <c r="D5971" s="14">
        <v>42810</v>
      </c>
      <c r="E5971" t="s">
        <v>3745</v>
      </c>
    </row>
    <row r="5972" spans="1:5" x14ac:dyDescent="0.25">
      <c r="A5972" t="e">
        <f>VLOOKUP(B5972,'Unit mapping'!E:G,3,FALSE)</f>
        <v>#N/A</v>
      </c>
      <c r="B5972" t="s">
        <v>5270</v>
      </c>
      <c r="C5972" s="14">
        <v>42811</v>
      </c>
      <c r="E5972" t="s">
        <v>3745</v>
      </c>
    </row>
    <row r="5973" spans="1:5" x14ac:dyDescent="0.25">
      <c r="A5973" t="e">
        <f>VLOOKUP(B5973,'Unit mapping'!E:G,3,FALSE)</f>
        <v>#N/A</v>
      </c>
      <c r="B5973" t="s">
        <v>5271</v>
      </c>
      <c r="C5973" s="14">
        <v>44399</v>
      </c>
      <c r="E5973" t="s">
        <v>3745</v>
      </c>
    </row>
    <row r="5974" spans="1:5" x14ac:dyDescent="0.25">
      <c r="A5974" t="e">
        <f>VLOOKUP(B5974,'Unit mapping'!E:G,3,FALSE)</f>
        <v>#N/A</v>
      </c>
      <c r="B5974" t="s">
        <v>5272</v>
      </c>
      <c r="C5974" s="14">
        <v>32509</v>
      </c>
      <c r="D5974" s="14">
        <v>42740</v>
      </c>
      <c r="E5974" t="s">
        <v>3745</v>
      </c>
    </row>
    <row r="5975" spans="1:5" x14ac:dyDescent="0.25">
      <c r="A5975" t="e">
        <f>VLOOKUP(B5975,'Unit mapping'!E:G,3,FALSE)</f>
        <v>#N/A</v>
      </c>
      <c r="B5975" t="s">
        <v>5272</v>
      </c>
      <c r="C5975" s="14">
        <v>42741</v>
      </c>
      <c r="D5975" s="14">
        <v>42827</v>
      </c>
      <c r="E5975" t="s">
        <v>3745</v>
      </c>
    </row>
    <row r="5976" spans="1:5" x14ac:dyDescent="0.25">
      <c r="A5976" t="e">
        <f>VLOOKUP(B5976,'Unit mapping'!E:G,3,FALSE)</f>
        <v>#N/A</v>
      </c>
      <c r="B5976" t="s">
        <v>5272</v>
      </c>
      <c r="C5976" s="14">
        <v>42828</v>
      </c>
      <c r="D5976" s="14">
        <v>42947</v>
      </c>
      <c r="E5976" t="s">
        <v>3745</v>
      </c>
    </row>
    <row r="5977" spans="1:5" x14ac:dyDescent="0.25">
      <c r="A5977" t="e">
        <f>VLOOKUP(B5977,'Unit mapping'!E:G,3,FALSE)</f>
        <v>#N/A</v>
      </c>
      <c r="B5977" t="s">
        <v>5272</v>
      </c>
      <c r="C5977" s="14">
        <v>42948</v>
      </c>
      <c r="D5977" s="14">
        <v>44294</v>
      </c>
      <c r="E5977" t="s">
        <v>3745</v>
      </c>
    </row>
    <row r="5978" spans="1:5" x14ac:dyDescent="0.25">
      <c r="A5978" t="e">
        <f>VLOOKUP(B5978,'Unit mapping'!E:G,3,FALSE)</f>
        <v>#N/A</v>
      </c>
      <c r="B5978" t="s">
        <v>5272</v>
      </c>
      <c r="C5978" s="14">
        <v>44295</v>
      </c>
      <c r="E5978" t="s">
        <v>3745</v>
      </c>
    </row>
    <row r="5979" spans="1:5" x14ac:dyDescent="0.25">
      <c r="A5979" t="e">
        <f>VLOOKUP(B5979,'Unit mapping'!E:G,3,FALSE)</f>
        <v>#N/A</v>
      </c>
      <c r="B5979" t="s">
        <v>5273</v>
      </c>
      <c r="C5979" s="14">
        <v>32509</v>
      </c>
      <c r="D5979" s="14">
        <v>42740</v>
      </c>
      <c r="E5979" t="s">
        <v>3745</v>
      </c>
    </row>
    <row r="5980" spans="1:5" x14ac:dyDescent="0.25">
      <c r="A5980" t="e">
        <f>VLOOKUP(B5980,'Unit mapping'!E:G,3,FALSE)</f>
        <v>#N/A</v>
      </c>
      <c r="B5980" t="s">
        <v>5273</v>
      </c>
      <c r="C5980" s="14">
        <v>42741</v>
      </c>
      <c r="D5980" s="14">
        <v>42827</v>
      </c>
      <c r="E5980" t="s">
        <v>3745</v>
      </c>
    </row>
    <row r="5981" spans="1:5" x14ac:dyDescent="0.25">
      <c r="A5981" t="e">
        <f>VLOOKUP(B5981,'Unit mapping'!E:G,3,FALSE)</f>
        <v>#N/A</v>
      </c>
      <c r="B5981" t="s">
        <v>5273</v>
      </c>
      <c r="C5981" s="14">
        <v>42828</v>
      </c>
      <c r="D5981" s="14">
        <v>42828</v>
      </c>
      <c r="E5981" t="s">
        <v>3745</v>
      </c>
    </row>
    <row r="5982" spans="1:5" x14ac:dyDescent="0.25">
      <c r="A5982" t="e">
        <f>VLOOKUP(B5982,'Unit mapping'!E:G,3,FALSE)</f>
        <v>#N/A</v>
      </c>
      <c r="B5982" t="s">
        <v>5273</v>
      </c>
      <c r="C5982" s="14">
        <v>42829</v>
      </c>
      <c r="D5982" s="14">
        <v>42893</v>
      </c>
      <c r="E5982" t="s">
        <v>3745</v>
      </c>
    </row>
    <row r="5983" spans="1:5" x14ac:dyDescent="0.25">
      <c r="A5983" t="e">
        <f>VLOOKUP(B5983,'Unit mapping'!E:G,3,FALSE)</f>
        <v>#N/A</v>
      </c>
      <c r="B5983" t="s">
        <v>5273</v>
      </c>
      <c r="C5983" s="14">
        <v>42894</v>
      </c>
      <c r="D5983" s="14">
        <v>42947</v>
      </c>
      <c r="E5983" t="s">
        <v>3745</v>
      </c>
    </row>
    <row r="5984" spans="1:5" x14ac:dyDescent="0.25">
      <c r="A5984" t="e">
        <f>VLOOKUP(B5984,'Unit mapping'!E:G,3,FALSE)</f>
        <v>#N/A</v>
      </c>
      <c r="B5984" t="s">
        <v>5273</v>
      </c>
      <c r="C5984" s="14">
        <v>42948</v>
      </c>
      <c r="D5984" s="14">
        <v>42998</v>
      </c>
      <c r="E5984" t="s">
        <v>3745</v>
      </c>
    </row>
    <row r="5985" spans="1:5" x14ac:dyDescent="0.25">
      <c r="A5985" t="e">
        <f>VLOOKUP(B5985,'Unit mapping'!E:G,3,FALSE)</f>
        <v>#N/A</v>
      </c>
      <c r="B5985" t="s">
        <v>5273</v>
      </c>
      <c r="C5985" s="14">
        <v>42999</v>
      </c>
      <c r="D5985" s="14">
        <v>44259</v>
      </c>
      <c r="E5985" t="s">
        <v>3745</v>
      </c>
    </row>
    <row r="5986" spans="1:5" x14ac:dyDescent="0.25">
      <c r="A5986" t="e">
        <f>VLOOKUP(B5986,'Unit mapping'!E:G,3,FALSE)</f>
        <v>#N/A</v>
      </c>
      <c r="B5986" t="s">
        <v>5273</v>
      </c>
      <c r="C5986" s="14">
        <v>44260</v>
      </c>
      <c r="E5986" t="s">
        <v>3745</v>
      </c>
    </row>
    <row r="5987" spans="1:5" x14ac:dyDescent="0.25">
      <c r="A5987" t="e">
        <f>VLOOKUP(B5987,'Unit mapping'!E:G,3,FALSE)</f>
        <v>#N/A</v>
      </c>
      <c r="B5987" t="s">
        <v>5274</v>
      </c>
      <c r="C5987" s="14">
        <v>32509</v>
      </c>
      <c r="E5987" t="s">
        <v>3745</v>
      </c>
    </row>
    <row r="5988" spans="1:5" x14ac:dyDescent="0.25">
      <c r="A5988" t="e">
        <f>VLOOKUP(B5988,'Unit mapping'!E:G,3,FALSE)</f>
        <v>#N/A</v>
      </c>
      <c r="B5988" t="s">
        <v>5275</v>
      </c>
      <c r="C5988" s="14">
        <v>32509</v>
      </c>
      <c r="E5988" t="s">
        <v>3745</v>
      </c>
    </row>
    <row r="5989" spans="1:5" x14ac:dyDescent="0.25">
      <c r="A5989" t="e">
        <f>VLOOKUP(B5989,'Unit mapping'!E:G,3,FALSE)</f>
        <v>#N/A</v>
      </c>
      <c r="B5989" t="s">
        <v>5276</v>
      </c>
      <c r="C5989" s="14">
        <v>32509</v>
      </c>
      <c r="E5989" t="s">
        <v>3745</v>
      </c>
    </row>
    <row r="5990" spans="1:5" x14ac:dyDescent="0.25">
      <c r="A5990" t="e">
        <f>VLOOKUP(B5990,'Unit mapping'!E:G,3,FALSE)</f>
        <v>#N/A</v>
      </c>
      <c r="B5990" t="s">
        <v>5277</v>
      </c>
      <c r="C5990" s="14">
        <v>32509</v>
      </c>
      <c r="E5990" t="s">
        <v>3745</v>
      </c>
    </row>
    <row r="5991" spans="1:5" x14ac:dyDescent="0.25">
      <c r="A5991" t="e">
        <f>VLOOKUP(B5991,'Unit mapping'!E:G,3,FALSE)</f>
        <v>#N/A</v>
      </c>
      <c r="B5991" t="s">
        <v>5278</v>
      </c>
      <c r="C5991" s="14">
        <v>32509</v>
      </c>
      <c r="E5991" t="s">
        <v>3745</v>
      </c>
    </row>
    <row r="5992" spans="1:5" x14ac:dyDescent="0.25">
      <c r="A5992" t="e">
        <f>VLOOKUP(B5992,'Unit mapping'!E:G,3,FALSE)</f>
        <v>#N/A</v>
      </c>
      <c r="B5992" t="s">
        <v>5279</v>
      </c>
      <c r="C5992" s="14">
        <v>32509</v>
      </c>
      <c r="E5992" t="s">
        <v>3745</v>
      </c>
    </row>
    <row r="5993" spans="1:5" x14ac:dyDescent="0.25">
      <c r="A5993" t="e">
        <f>VLOOKUP(B5993,'Unit mapping'!E:G,3,FALSE)</f>
        <v>#N/A</v>
      </c>
      <c r="B5993" t="s">
        <v>5280</v>
      </c>
      <c r="C5993" s="14">
        <v>44309</v>
      </c>
      <c r="E5993" t="s">
        <v>3745</v>
      </c>
    </row>
    <row r="5994" spans="1:5" x14ac:dyDescent="0.25">
      <c r="A5994" t="e">
        <f>VLOOKUP(B5994,'Unit mapping'!E:G,3,FALSE)</f>
        <v>#N/A</v>
      </c>
      <c r="B5994" t="s">
        <v>5281</v>
      </c>
      <c r="C5994" s="14">
        <v>32509</v>
      </c>
      <c r="D5994" s="14">
        <v>42680</v>
      </c>
      <c r="E5994" t="s">
        <v>3745</v>
      </c>
    </row>
    <row r="5995" spans="1:5" x14ac:dyDescent="0.25">
      <c r="A5995" t="e">
        <f>VLOOKUP(B5995,'Unit mapping'!E:G,3,FALSE)</f>
        <v>#N/A</v>
      </c>
      <c r="B5995" t="s">
        <v>5281</v>
      </c>
      <c r="C5995" s="14">
        <v>42681</v>
      </c>
      <c r="D5995" s="14">
        <v>42827</v>
      </c>
      <c r="E5995" t="s">
        <v>3745</v>
      </c>
    </row>
    <row r="5996" spans="1:5" x14ac:dyDescent="0.25">
      <c r="A5996" t="e">
        <f>VLOOKUP(B5996,'Unit mapping'!E:G,3,FALSE)</f>
        <v>#N/A</v>
      </c>
      <c r="B5996" t="s">
        <v>5281</v>
      </c>
      <c r="C5996" s="14">
        <v>42828</v>
      </c>
      <c r="E5996" t="s">
        <v>3745</v>
      </c>
    </row>
    <row r="5997" spans="1:5" x14ac:dyDescent="0.25">
      <c r="A5997" t="e">
        <f>VLOOKUP(B5997,'Unit mapping'!E:G,3,FALSE)</f>
        <v>#N/A</v>
      </c>
      <c r="B5997" t="s">
        <v>5282</v>
      </c>
      <c r="C5997" s="14">
        <v>32509</v>
      </c>
      <c r="D5997" s="14">
        <v>42810</v>
      </c>
      <c r="E5997" t="s">
        <v>3745</v>
      </c>
    </row>
    <row r="5998" spans="1:5" x14ac:dyDescent="0.25">
      <c r="A5998" t="e">
        <f>VLOOKUP(B5998,'Unit mapping'!E:G,3,FALSE)</f>
        <v>#N/A</v>
      </c>
      <c r="B5998" t="s">
        <v>5282</v>
      </c>
      <c r="C5998" s="14">
        <v>42811</v>
      </c>
      <c r="E5998" t="s">
        <v>3745</v>
      </c>
    </row>
    <row r="5999" spans="1:5" x14ac:dyDescent="0.25">
      <c r="A5999" t="str">
        <f>VLOOKUP(B5999,'Unit mapping'!E:G,3,FALSE)</f>
        <v>SSTWA-1</v>
      </c>
      <c r="B5999" t="s">
        <v>2426</v>
      </c>
      <c r="C5999" s="14">
        <v>32509</v>
      </c>
      <c r="E5999" t="s">
        <v>3743</v>
      </c>
    </row>
    <row r="6000" spans="1:5" x14ac:dyDescent="0.25">
      <c r="A6000" t="str">
        <f>VLOOKUP(B6000,'Unit mapping'!E:G,3,FALSE)</f>
        <v>SSTWA-2</v>
      </c>
      <c r="B6000" t="s">
        <v>2442</v>
      </c>
      <c r="C6000" s="14">
        <v>32509</v>
      </c>
      <c r="D6000" s="14">
        <v>43270</v>
      </c>
      <c r="E6000" t="s">
        <v>3743</v>
      </c>
    </row>
    <row r="6001" spans="1:5" x14ac:dyDescent="0.25">
      <c r="A6001" t="str">
        <f>VLOOKUP(B6001,'Unit mapping'!E:G,3,FALSE)</f>
        <v>SSTWA-2</v>
      </c>
      <c r="B6001" t="s">
        <v>2442</v>
      </c>
      <c r="C6001" s="14">
        <v>43271</v>
      </c>
      <c r="E6001" t="s">
        <v>3743</v>
      </c>
    </row>
    <row r="6002" spans="1:5" x14ac:dyDescent="0.25">
      <c r="A6002" t="str">
        <f>VLOOKUP(B6002,'Unit mapping'!E:G,3,FALSE)</f>
        <v>STAGE-1</v>
      </c>
      <c r="B6002" t="s">
        <v>1942</v>
      </c>
      <c r="C6002" s="14">
        <v>42746</v>
      </c>
      <c r="E6002" t="s">
        <v>3743</v>
      </c>
    </row>
    <row r="6003" spans="1:5" x14ac:dyDescent="0.25">
      <c r="A6003" t="str">
        <f>VLOOKUP(B6003,'Unit mapping'!E:G,3,FALSE)</f>
        <v>STAGE-2</v>
      </c>
      <c r="B6003" t="s">
        <v>1943</v>
      </c>
      <c r="C6003" s="14">
        <v>42746</v>
      </c>
      <c r="E6003" t="s">
        <v>3743</v>
      </c>
    </row>
    <row r="6004" spans="1:5" x14ac:dyDescent="0.25">
      <c r="A6004" t="str">
        <f>VLOOKUP(B6004,'Unit mapping'!E:G,3,FALSE)</f>
        <v>STAGE-3</v>
      </c>
      <c r="B6004" t="s">
        <v>1944</v>
      </c>
      <c r="C6004" s="14">
        <v>42746</v>
      </c>
      <c r="E6004" t="s">
        <v>3743</v>
      </c>
    </row>
    <row r="6005" spans="1:5" x14ac:dyDescent="0.25">
      <c r="A6005" t="str">
        <f>VLOOKUP(B6005,'Unit mapping'!E:G,3,FALSE)</f>
        <v>STAGE-4</v>
      </c>
      <c r="B6005" t="s">
        <v>1945</v>
      </c>
      <c r="C6005" s="14">
        <v>42746</v>
      </c>
      <c r="E6005" t="s">
        <v>3743</v>
      </c>
    </row>
    <row r="6006" spans="1:5" x14ac:dyDescent="0.25">
      <c r="A6006" t="str">
        <f>VLOOKUP(B6006,'Unit mapping'!E:G,3,FALSE)</f>
        <v>STALL-1</v>
      </c>
      <c r="B6006" t="s">
        <v>2580</v>
      </c>
      <c r="C6006" s="14">
        <v>32509</v>
      </c>
      <c r="E6006" t="s">
        <v>3743</v>
      </c>
    </row>
    <row r="6007" spans="1:5" x14ac:dyDescent="0.25">
      <c r="A6007" t="str">
        <f>VLOOKUP(B6007,'Unit mapping'!E:G,3,FALSE)</f>
        <v>STALL-2</v>
      </c>
      <c r="B6007" t="s">
        <v>2581</v>
      </c>
      <c r="C6007" s="14">
        <v>32509</v>
      </c>
      <c r="E6007" t="s">
        <v>3743</v>
      </c>
    </row>
    <row r="6008" spans="1:5" x14ac:dyDescent="0.25">
      <c r="A6008" t="str">
        <f>VLOOKUP(B6008,'Unit mapping'!E:G,3,FALSE)</f>
        <v>STALL-3</v>
      </c>
      <c r="B6008" t="s">
        <v>2582</v>
      </c>
      <c r="C6008" s="14">
        <v>32509</v>
      </c>
      <c r="E6008" t="s">
        <v>3743</v>
      </c>
    </row>
    <row r="6009" spans="1:5" x14ac:dyDescent="0.25">
      <c r="A6009" t="str">
        <f>VLOOKUP(B6009,'Unit mapping'!E:G,3,FALSE)</f>
        <v>STAY_01Z</v>
      </c>
      <c r="B6009" t="s">
        <v>2566</v>
      </c>
      <c r="C6009" s="14">
        <v>32509</v>
      </c>
      <c r="D6009" s="14">
        <v>42810</v>
      </c>
      <c r="E6009" t="s">
        <v>3745</v>
      </c>
    </row>
    <row r="6010" spans="1:5" x14ac:dyDescent="0.25">
      <c r="A6010" t="str">
        <f>VLOOKUP(B6010,'Unit mapping'!E:G,3,FALSE)</f>
        <v>STAY_01Z</v>
      </c>
      <c r="B6010" t="s">
        <v>2566</v>
      </c>
      <c r="C6010" s="14">
        <v>42811</v>
      </c>
      <c r="D6010" s="14">
        <v>44292</v>
      </c>
      <c r="E6010" t="s">
        <v>3745</v>
      </c>
    </row>
    <row r="6011" spans="1:5" x14ac:dyDescent="0.25">
      <c r="A6011" t="str">
        <f>VLOOKUP(B6011,'Unit mapping'!E:G,3,FALSE)</f>
        <v>STAY_01Z</v>
      </c>
      <c r="B6011" t="s">
        <v>2566</v>
      </c>
      <c r="C6011" s="14">
        <v>44293</v>
      </c>
      <c r="E6011" t="s">
        <v>3745</v>
      </c>
    </row>
    <row r="6012" spans="1:5" x14ac:dyDescent="0.25">
      <c r="A6012" t="str">
        <f>VLOOKUP(B6012,'Unit mapping'!E:G,3,FALSE)</f>
        <v>STAY_02Z</v>
      </c>
      <c r="B6012" t="s">
        <v>2568</v>
      </c>
      <c r="C6012" s="14">
        <v>32509</v>
      </c>
      <c r="D6012" s="14">
        <v>42810</v>
      </c>
      <c r="E6012" t="s">
        <v>3745</v>
      </c>
    </row>
    <row r="6013" spans="1:5" x14ac:dyDescent="0.25">
      <c r="A6013" t="str">
        <f>VLOOKUP(B6013,'Unit mapping'!E:G,3,FALSE)</f>
        <v>STAY_02Z</v>
      </c>
      <c r="B6013" t="s">
        <v>2568</v>
      </c>
      <c r="C6013" s="14">
        <v>42811</v>
      </c>
      <c r="E6013" t="s">
        <v>3745</v>
      </c>
    </row>
    <row r="6014" spans="1:5" x14ac:dyDescent="0.25">
      <c r="A6014" t="str">
        <f>VLOOKUP(B6014,'Unit mapping'!E:G,3,FALSE)</f>
        <v>STAY_03Z</v>
      </c>
      <c r="B6014" t="s">
        <v>2570</v>
      </c>
      <c r="C6014" s="14">
        <v>32509</v>
      </c>
      <c r="D6014" s="14">
        <v>42810</v>
      </c>
      <c r="E6014" t="s">
        <v>3745</v>
      </c>
    </row>
    <row r="6015" spans="1:5" x14ac:dyDescent="0.25">
      <c r="A6015" t="str">
        <f>VLOOKUP(B6015,'Unit mapping'!E:G,3,FALSE)</f>
        <v>STAY_03Z</v>
      </c>
      <c r="B6015" t="s">
        <v>2570</v>
      </c>
      <c r="C6015" s="14">
        <v>42811</v>
      </c>
      <c r="E6015" t="s">
        <v>3745</v>
      </c>
    </row>
    <row r="6016" spans="1:5" x14ac:dyDescent="0.25">
      <c r="A6016" t="str">
        <f>VLOOKUP(B6016,'Unit mapping'!E:G,3,FALSE)</f>
        <v>STAY_04Z</v>
      </c>
      <c r="B6016" t="s">
        <v>2572</v>
      </c>
      <c r="C6016" s="14">
        <v>32509</v>
      </c>
      <c r="D6016" s="14">
        <v>42810</v>
      </c>
      <c r="E6016" t="s">
        <v>3745</v>
      </c>
    </row>
    <row r="6017" spans="1:5" x14ac:dyDescent="0.25">
      <c r="A6017" t="str">
        <f>VLOOKUP(B6017,'Unit mapping'!E:G,3,FALSE)</f>
        <v>STAY_04Z</v>
      </c>
      <c r="B6017" t="s">
        <v>2572</v>
      </c>
      <c r="C6017" s="14">
        <v>42811</v>
      </c>
      <c r="E6017" t="s">
        <v>3745</v>
      </c>
    </row>
    <row r="6018" spans="1:5" x14ac:dyDescent="0.25">
      <c r="A6018" t="e">
        <f>VLOOKUP(B6018,'Unit mapping'!E:G,3,FALSE)</f>
        <v>#N/A</v>
      </c>
      <c r="B6018" t="s">
        <v>5283</v>
      </c>
      <c r="C6018" s="14">
        <v>32509</v>
      </c>
      <c r="D6018" s="14">
        <v>42740</v>
      </c>
      <c r="E6018" t="s">
        <v>3743</v>
      </c>
    </row>
    <row r="6019" spans="1:5" x14ac:dyDescent="0.25">
      <c r="A6019" t="e">
        <f>VLOOKUP(B6019,'Unit mapping'!E:G,3,FALSE)</f>
        <v>#N/A</v>
      </c>
      <c r="B6019" t="s">
        <v>5283</v>
      </c>
      <c r="C6019" s="14">
        <v>42741</v>
      </c>
      <c r="D6019" s="14">
        <v>42827</v>
      </c>
      <c r="E6019" t="s">
        <v>3743</v>
      </c>
    </row>
    <row r="6020" spans="1:5" x14ac:dyDescent="0.25">
      <c r="A6020" t="e">
        <f>VLOOKUP(B6020,'Unit mapping'!E:G,3,FALSE)</f>
        <v>#N/A</v>
      </c>
      <c r="B6020" t="s">
        <v>5283</v>
      </c>
      <c r="C6020" s="14">
        <v>42828</v>
      </c>
      <c r="D6020" s="14">
        <v>42851</v>
      </c>
      <c r="E6020" t="s">
        <v>3743</v>
      </c>
    </row>
    <row r="6021" spans="1:5" x14ac:dyDescent="0.25">
      <c r="A6021" t="e">
        <f>VLOOKUP(B6021,'Unit mapping'!E:G,3,FALSE)</f>
        <v>#N/A</v>
      </c>
      <c r="B6021" t="s">
        <v>5283</v>
      </c>
      <c r="C6021" s="14">
        <v>42852</v>
      </c>
      <c r="D6021" s="14">
        <v>42919</v>
      </c>
      <c r="E6021" t="s">
        <v>3745</v>
      </c>
    </row>
    <row r="6022" spans="1:5" x14ac:dyDescent="0.25">
      <c r="A6022" t="e">
        <f>VLOOKUP(B6022,'Unit mapping'!E:G,3,FALSE)</f>
        <v>#N/A</v>
      </c>
      <c r="B6022" t="s">
        <v>5283</v>
      </c>
      <c r="C6022" s="14">
        <v>42920</v>
      </c>
      <c r="D6022" s="14">
        <v>42947</v>
      </c>
      <c r="E6022" t="s">
        <v>3745</v>
      </c>
    </row>
    <row r="6023" spans="1:5" x14ac:dyDescent="0.25">
      <c r="A6023" t="e">
        <f>VLOOKUP(B6023,'Unit mapping'!E:G,3,FALSE)</f>
        <v>#N/A</v>
      </c>
      <c r="B6023" t="s">
        <v>5283</v>
      </c>
      <c r="C6023" s="14">
        <v>42948</v>
      </c>
      <c r="D6023" s="14">
        <v>42948</v>
      </c>
      <c r="E6023" t="s">
        <v>3745</v>
      </c>
    </row>
    <row r="6024" spans="1:5" x14ac:dyDescent="0.25">
      <c r="A6024" t="e">
        <f>VLOOKUP(B6024,'Unit mapping'!E:G,3,FALSE)</f>
        <v>#N/A</v>
      </c>
      <c r="B6024" t="s">
        <v>5283</v>
      </c>
      <c r="C6024" s="14">
        <v>42949</v>
      </c>
      <c r="D6024" s="14">
        <v>43908</v>
      </c>
      <c r="E6024" t="s">
        <v>3745</v>
      </c>
    </row>
    <row r="6025" spans="1:5" x14ac:dyDescent="0.25">
      <c r="A6025" t="e">
        <f>VLOOKUP(B6025,'Unit mapping'!E:G,3,FALSE)</f>
        <v>#N/A</v>
      </c>
      <c r="B6025" t="s">
        <v>5283</v>
      </c>
      <c r="C6025" s="14">
        <v>43909</v>
      </c>
      <c r="D6025" s="14">
        <v>44201</v>
      </c>
      <c r="E6025" t="s">
        <v>3745</v>
      </c>
    </row>
    <row r="6026" spans="1:5" x14ac:dyDescent="0.25">
      <c r="A6026" t="e">
        <f>VLOOKUP(B6026,'Unit mapping'!E:G,3,FALSE)</f>
        <v>#N/A</v>
      </c>
      <c r="B6026" t="s">
        <v>5283</v>
      </c>
      <c r="C6026" s="14">
        <v>44202</v>
      </c>
      <c r="E6026" t="s">
        <v>3745</v>
      </c>
    </row>
    <row r="6027" spans="1:5" x14ac:dyDescent="0.25">
      <c r="A6027" t="e">
        <f>VLOOKUP(B6027,'Unit mapping'!E:G,3,FALSE)</f>
        <v>#N/A</v>
      </c>
      <c r="B6027" t="s">
        <v>5284</v>
      </c>
      <c r="C6027" s="14">
        <v>32509</v>
      </c>
      <c r="E6027" t="s">
        <v>3745</v>
      </c>
    </row>
    <row r="6028" spans="1:5" x14ac:dyDescent="0.25">
      <c r="A6028" t="e">
        <f>VLOOKUP(B6028,'Unit mapping'!E:G,3,FALSE)</f>
        <v>#N/A</v>
      </c>
      <c r="B6028" t="s">
        <v>5285</v>
      </c>
      <c r="C6028" s="14">
        <v>32509</v>
      </c>
      <c r="D6028" s="14">
        <v>44257</v>
      </c>
      <c r="E6028" t="s">
        <v>3745</v>
      </c>
    </row>
    <row r="6029" spans="1:5" x14ac:dyDescent="0.25">
      <c r="A6029" t="e">
        <f>VLOOKUP(B6029,'Unit mapping'!E:G,3,FALSE)</f>
        <v>#N/A</v>
      </c>
      <c r="B6029" t="s">
        <v>5285</v>
      </c>
      <c r="C6029" s="14">
        <v>44258</v>
      </c>
      <c r="E6029" t="s">
        <v>3745</v>
      </c>
    </row>
    <row r="6030" spans="1:5" x14ac:dyDescent="0.25">
      <c r="A6030" t="e">
        <f>VLOOKUP(B6030,'Unit mapping'!E:G,3,FALSE)</f>
        <v>#N/A</v>
      </c>
      <c r="B6030" t="s">
        <v>5286</v>
      </c>
      <c r="C6030" s="14">
        <v>32509</v>
      </c>
      <c r="E6030" t="s">
        <v>3745</v>
      </c>
    </row>
    <row r="6031" spans="1:5" x14ac:dyDescent="0.25">
      <c r="A6031" t="e">
        <f>VLOOKUP(B6031,'Unit mapping'!E:G,3,FALSE)</f>
        <v>#N/A</v>
      </c>
      <c r="B6031" t="s">
        <v>5287</v>
      </c>
      <c r="C6031" s="14">
        <v>44300</v>
      </c>
      <c r="E6031" t="s">
        <v>3745</v>
      </c>
    </row>
    <row r="6032" spans="1:5" x14ac:dyDescent="0.25">
      <c r="A6032" t="e">
        <f>VLOOKUP(B6032,'Unit mapping'!E:G,3,FALSE)</f>
        <v>#N/A</v>
      </c>
      <c r="B6032" t="s">
        <v>5288</v>
      </c>
      <c r="C6032" s="14">
        <v>32509</v>
      </c>
      <c r="D6032" s="14">
        <v>42740</v>
      </c>
      <c r="E6032" t="s">
        <v>3745</v>
      </c>
    </row>
    <row r="6033" spans="1:5" x14ac:dyDescent="0.25">
      <c r="A6033" t="e">
        <f>VLOOKUP(B6033,'Unit mapping'!E:G,3,FALSE)</f>
        <v>#N/A</v>
      </c>
      <c r="B6033" t="s">
        <v>5288</v>
      </c>
      <c r="C6033" s="14">
        <v>42741</v>
      </c>
      <c r="D6033" s="14">
        <v>42827</v>
      </c>
      <c r="E6033" t="s">
        <v>3745</v>
      </c>
    </row>
    <row r="6034" spans="1:5" x14ac:dyDescent="0.25">
      <c r="A6034" t="e">
        <f>VLOOKUP(B6034,'Unit mapping'!E:G,3,FALSE)</f>
        <v>#N/A</v>
      </c>
      <c r="B6034" t="s">
        <v>5288</v>
      </c>
      <c r="C6034" s="14">
        <v>42828</v>
      </c>
      <c r="D6034" s="14">
        <v>42947</v>
      </c>
      <c r="E6034" t="s">
        <v>3745</v>
      </c>
    </row>
    <row r="6035" spans="1:5" x14ac:dyDescent="0.25">
      <c r="A6035" t="e">
        <f>VLOOKUP(B6035,'Unit mapping'!E:G,3,FALSE)</f>
        <v>#N/A</v>
      </c>
      <c r="B6035" t="s">
        <v>5288</v>
      </c>
      <c r="C6035" s="14">
        <v>42948</v>
      </c>
      <c r="D6035" s="14">
        <v>44294</v>
      </c>
      <c r="E6035" t="s">
        <v>3745</v>
      </c>
    </row>
    <row r="6036" spans="1:5" x14ac:dyDescent="0.25">
      <c r="A6036" t="e">
        <f>VLOOKUP(B6036,'Unit mapping'!E:G,3,FALSE)</f>
        <v>#N/A</v>
      </c>
      <c r="B6036" t="s">
        <v>5288</v>
      </c>
      <c r="C6036" s="14">
        <v>44295</v>
      </c>
      <c r="E6036" t="s">
        <v>3745</v>
      </c>
    </row>
    <row r="6037" spans="1:5" x14ac:dyDescent="0.25">
      <c r="A6037" t="e">
        <f>VLOOKUP(B6037,'Unit mapping'!E:G,3,FALSE)</f>
        <v>#N/A</v>
      </c>
      <c r="B6037" t="s">
        <v>5289</v>
      </c>
      <c r="C6037" s="14">
        <v>43598</v>
      </c>
      <c r="E6037" t="s">
        <v>3745</v>
      </c>
    </row>
    <row r="6038" spans="1:5" x14ac:dyDescent="0.25">
      <c r="A6038" t="e">
        <f>VLOOKUP(B6038,'Unit mapping'!E:G,3,FALSE)</f>
        <v>#N/A</v>
      </c>
      <c r="B6038" t="s">
        <v>5290</v>
      </c>
      <c r="C6038" s="14">
        <v>32509</v>
      </c>
      <c r="E6038" t="s">
        <v>3745</v>
      </c>
    </row>
    <row r="6039" spans="1:5" x14ac:dyDescent="0.25">
      <c r="A6039" t="e">
        <f>VLOOKUP(B6039,'Unit mapping'!E:G,3,FALSE)</f>
        <v>#N/A</v>
      </c>
      <c r="B6039" t="s">
        <v>5291</v>
      </c>
      <c r="C6039" s="14">
        <v>32509</v>
      </c>
      <c r="E6039" t="s">
        <v>3745</v>
      </c>
    </row>
    <row r="6040" spans="1:5" x14ac:dyDescent="0.25">
      <c r="A6040" t="e">
        <f>VLOOKUP(B6040,'Unit mapping'!E:G,3,FALSE)</f>
        <v>#N/A</v>
      </c>
      <c r="B6040" t="s">
        <v>5292</v>
      </c>
      <c r="C6040" s="14">
        <v>44309</v>
      </c>
      <c r="E6040" t="s">
        <v>3745</v>
      </c>
    </row>
    <row r="6041" spans="1:5" x14ac:dyDescent="0.25">
      <c r="A6041" t="e">
        <f>VLOOKUP(B6041,'Unit mapping'!E:G,3,FALSE)</f>
        <v>#N/A</v>
      </c>
      <c r="B6041" t="s">
        <v>5293</v>
      </c>
      <c r="C6041" s="14">
        <v>42948</v>
      </c>
      <c r="E6041" t="s">
        <v>3745</v>
      </c>
    </row>
    <row r="6042" spans="1:5" x14ac:dyDescent="0.25">
      <c r="A6042" t="e">
        <f>VLOOKUP(B6042,'Unit mapping'!E:G,3,FALSE)</f>
        <v>#N/A</v>
      </c>
      <c r="B6042" t="s">
        <v>5294</v>
      </c>
      <c r="C6042" s="14">
        <v>32509</v>
      </c>
      <c r="D6042" s="14">
        <v>42705</v>
      </c>
      <c r="E6042" t="s">
        <v>3745</v>
      </c>
    </row>
    <row r="6043" spans="1:5" x14ac:dyDescent="0.25">
      <c r="A6043" t="e">
        <f>VLOOKUP(B6043,'Unit mapping'!E:G,3,FALSE)</f>
        <v>#N/A</v>
      </c>
      <c r="B6043" t="s">
        <v>5294</v>
      </c>
      <c r="C6043" s="14">
        <v>42706</v>
      </c>
      <c r="E6043" t="s">
        <v>3745</v>
      </c>
    </row>
    <row r="6044" spans="1:5" x14ac:dyDescent="0.25">
      <c r="A6044" t="e">
        <f>VLOOKUP(B6044,'Unit mapping'!E:G,3,FALSE)</f>
        <v>#N/A</v>
      </c>
      <c r="B6044" t="s">
        <v>5295</v>
      </c>
      <c r="C6044" s="14">
        <v>32509</v>
      </c>
      <c r="D6044" s="14">
        <v>44259</v>
      </c>
      <c r="E6044" t="s">
        <v>3745</v>
      </c>
    </row>
    <row r="6045" spans="1:5" x14ac:dyDescent="0.25">
      <c r="A6045" t="e">
        <f>VLOOKUP(B6045,'Unit mapping'!E:G,3,FALSE)</f>
        <v>#N/A</v>
      </c>
      <c r="B6045" t="s">
        <v>5295</v>
      </c>
      <c r="C6045" s="14">
        <v>44260</v>
      </c>
      <c r="E6045" t="s">
        <v>3745</v>
      </c>
    </row>
    <row r="6046" spans="1:5" x14ac:dyDescent="0.25">
      <c r="A6046" t="e">
        <f>VLOOKUP(B6046,'Unit mapping'!E:G,3,FALSE)</f>
        <v>#N/A</v>
      </c>
      <c r="B6046" t="s">
        <v>5296</v>
      </c>
      <c r="C6046" s="14">
        <v>32509</v>
      </c>
      <c r="D6046" s="14">
        <v>44259</v>
      </c>
      <c r="E6046" t="s">
        <v>3745</v>
      </c>
    </row>
    <row r="6047" spans="1:5" x14ac:dyDescent="0.25">
      <c r="A6047" t="e">
        <f>VLOOKUP(B6047,'Unit mapping'!E:G,3,FALSE)</f>
        <v>#N/A</v>
      </c>
      <c r="B6047" t="s">
        <v>5296</v>
      </c>
      <c r="C6047" s="14">
        <v>44260</v>
      </c>
      <c r="E6047" t="s">
        <v>3745</v>
      </c>
    </row>
    <row r="6048" spans="1:5" x14ac:dyDescent="0.25">
      <c r="A6048" t="e">
        <f>VLOOKUP(B6048,'Unit mapping'!E:G,3,FALSE)</f>
        <v>#N/A</v>
      </c>
      <c r="B6048" t="s">
        <v>5297</v>
      </c>
      <c r="C6048" s="14">
        <v>32509</v>
      </c>
      <c r="D6048" s="14">
        <v>42810</v>
      </c>
      <c r="E6048" t="s">
        <v>3745</v>
      </c>
    </row>
    <row r="6049" spans="1:5" x14ac:dyDescent="0.25">
      <c r="A6049" t="e">
        <f>VLOOKUP(B6049,'Unit mapping'!E:G,3,FALSE)</f>
        <v>#N/A</v>
      </c>
      <c r="B6049" t="s">
        <v>5297</v>
      </c>
      <c r="C6049" s="14">
        <v>42811</v>
      </c>
      <c r="E6049" t="s">
        <v>3745</v>
      </c>
    </row>
    <row r="6050" spans="1:5" x14ac:dyDescent="0.25">
      <c r="A6050" t="e">
        <f>VLOOKUP(B6050,'Unit mapping'!E:G,3,FALSE)</f>
        <v>#N/A</v>
      </c>
      <c r="B6050" t="s">
        <v>5298</v>
      </c>
      <c r="C6050" s="14">
        <v>32509</v>
      </c>
      <c r="E6050" t="s">
        <v>3745</v>
      </c>
    </row>
    <row r="6051" spans="1:5" x14ac:dyDescent="0.25">
      <c r="A6051" t="e">
        <f>VLOOKUP(B6051,'Unit mapping'!E:G,3,FALSE)</f>
        <v>#N/A</v>
      </c>
      <c r="B6051" t="s">
        <v>5299</v>
      </c>
      <c r="C6051" s="14">
        <v>32509</v>
      </c>
      <c r="D6051" s="14">
        <v>42810</v>
      </c>
      <c r="E6051" t="s">
        <v>3745</v>
      </c>
    </row>
    <row r="6052" spans="1:5" x14ac:dyDescent="0.25">
      <c r="A6052" t="e">
        <f>VLOOKUP(B6052,'Unit mapping'!E:G,3,FALSE)</f>
        <v>#N/A</v>
      </c>
      <c r="B6052" t="s">
        <v>5299</v>
      </c>
      <c r="C6052" s="14">
        <v>42811</v>
      </c>
      <c r="E6052" t="s">
        <v>3745</v>
      </c>
    </row>
    <row r="6053" spans="1:5" x14ac:dyDescent="0.25">
      <c r="A6053" t="e">
        <f>VLOOKUP(B6053,'Unit mapping'!E:G,3,FALSE)</f>
        <v>#N/A</v>
      </c>
      <c r="B6053" t="s">
        <v>5300</v>
      </c>
      <c r="C6053" s="14">
        <v>44300</v>
      </c>
      <c r="E6053" t="s">
        <v>3745</v>
      </c>
    </row>
    <row r="6054" spans="1:5" x14ac:dyDescent="0.25">
      <c r="A6054" t="e">
        <f>VLOOKUP(B6054,'Unit mapping'!E:G,3,FALSE)</f>
        <v>#N/A</v>
      </c>
      <c r="B6054" t="s">
        <v>5301</v>
      </c>
      <c r="C6054" s="14">
        <v>44309</v>
      </c>
      <c r="E6054" t="s">
        <v>3745</v>
      </c>
    </row>
    <row r="6055" spans="1:5" x14ac:dyDescent="0.25">
      <c r="A6055" t="e">
        <f>VLOOKUP(B6055,'Unit mapping'!E:G,3,FALSE)</f>
        <v>#N/A</v>
      </c>
      <c r="B6055" t="s">
        <v>5302</v>
      </c>
      <c r="C6055" s="14">
        <v>32509</v>
      </c>
      <c r="D6055" s="14">
        <v>42810</v>
      </c>
      <c r="E6055" t="s">
        <v>3745</v>
      </c>
    </row>
    <row r="6056" spans="1:5" x14ac:dyDescent="0.25">
      <c r="A6056" t="e">
        <f>VLOOKUP(B6056,'Unit mapping'!E:G,3,FALSE)</f>
        <v>#N/A</v>
      </c>
      <c r="B6056" t="s">
        <v>5302</v>
      </c>
      <c r="C6056" s="14">
        <v>42811</v>
      </c>
      <c r="E6056" t="s">
        <v>3745</v>
      </c>
    </row>
    <row r="6057" spans="1:5" x14ac:dyDescent="0.25">
      <c r="A6057" t="e">
        <f>VLOOKUP(B6057,'Unit mapping'!E:G,3,FALSE)</f>
        <v>#N/A</v>
      </c>
      <c r="B6057" t="s">
        <v>5303</v>
      </c>
      <c r="C6057" s="14">
        <v>32509</v>
      </c>
      <c r="D6057" s="14">
        <v>42810</v>
      </c>
      <c r="E6057" t="s">
        <v>3745</v>
      </c>
    </row>
    <row r="6058" spans="1:5" x14ac:dyDescent="0.25">
      <c r="A6058" t="e">
        <f>VLOOKUP(B6058,'Unit mapping'!E:G,3,FALSE)</f>
        <v>#N/A</v>
      </c>
      <c r="B6058" t="s">
        <v>5303</v>
      </c>
      <c r="C6058" s="14">
        <v>42811</v>
      </c>
      <c r="E6058" t="s">
        <v>3745</v>
      </c>
    </row>
    <row r="6059" spans="1:5" x14ac:dyDescent="0.25">
      <c r="A6059" t="e">
        <f>VLOOKUP(B6059,'Unit mapping'!E:G,3,FALSE)</f>
        <v>#N/A</v>
      </c>
      <c r="B6059" t="s">
        <v>5304</v>
      </c>
      <c r="C6059" s="14">
        <v>32509</v>
      </c>
      <c r="D6059" s="14">
        <v>42740</v>
      </c>
      <c r="E6059" t="s">
        <v>3745</v>
      </c>
    </row>
    <row r="6060" spans="1:5" x14ac:dyDescent="0.25">
      <c r="A6060" t="e">
        <f>VLOOKUP(B6060,'Unit mapping'!E:G,3,FALSE)</f>
        <v>#N/A</v>
      </c>
      <c r="B6060" t="s">
        <v>5304</v>
      </c>
      <c r="C6060" s="14">
        <v>42741</v>
      </c>
      <c r="D6060" s="14">
        <v>42827</v>
      </c>
      <c r="E6060" t="s">
        <v>3745</v>
      </c>
    </row>
    <row r="6061" spans="1:5" x14ac:dyDescent="0.25">
      <c r="A6061" t="e">
        <f>VLOOKUP(B6061,'Unit mapping'!E:G,3,FALSE)</f>
        <v>#N/A</v>
      </c>
      <c r="B6061" t="s">
        <v>5304</v>
      </c>
      <c r="C6061" s="14">
        <v>42828</v>
      </c>
      <c r="D6061" s="14">
        <v>42947</v>
      </c>
      <c r="E6061" t="s">
        <v>3745</v>
      </c>
    </row>
    <row r="6062" spans="1:5" x14ac:dyDescent="0.25">
      <c r="A6062" t="e">
        <f>VLOOKUP(B6062,'Unit mapping'!E:G,3,FALSE)</f>
        <v>#N/A</v>
      </c>
      <c r="B6062" t="s">
        <v>5304</v>
      </c>
      <c r="C6062" s="14">
        <v>42948</v>
      </c>
      <c r="D6062" s="14">
        <v>44294</v>
      </c>
      <c r="E6062" t="s">
        <v>3745</v>
      </c>
    </row>
    <row r="6063" spans="1:5" x14ac:dyDescent="0.25">
      <c r="A6063" t="e">
        <f>VLOOKUP(B6063,'Unit mapping'!E:G,3,FALSE)</f>
        <v>#N/A</v>
      </c>
      <c r="B6063" t="s">
        <v>5304</v>
      </c>
      <c r="C6063" s="14">
        <v>44295</v>
      </c>
      <c r="E6063" t="s">
        <v>3745</v>
      </c>
    </row>
    <row r="6064" spans="1:5" x14ac:dyDescent="0.25">
      <c r="A6064" t="e">
        <f>VLOOKUP(B6064,'Unit mapping'!E:G,3,FALSE)</f>
        <v>#N/A</v>
      </c>
      <c r="B6064" t="s">
        <v>5305</v>
      </c>
      <c r="C6064" s="14">
        <v>44399</v>
      </c>
      <c r="E6064" t="s">
        <v>3745</v>
      </c>
    </row>
    <row r="6065" spans="1:5" x14ac:dyDescent="0.25">
      <c r="A6065" t="e">
        <f>VLOOKUP(B6065,'Unit mapping'!E:G,3,FALSE)</f>
        <v>#N/A</v>
      </c>
      <c r="B6065" t="s">
        <v>5306</v>
      </c>
      <c r="C6065" s="14">
        <v>32509</v>
      </c>
      <c r="D6065" s="14">
        <v>42740</v>
      </c>
      <c r="E6065" t="s">
        <v>3745</v>
      </c>
    </row>
    <row r="6066" spans="1:5" x14ac:dyDescent="0.25">
      <c r="A6066" t="e">
        <f>VLOOKUP(B6066,'Unit mapping'!E:G,3,FALSE)</f>
        <v>#N/A</v>
      </c>
      <c r="B6066" t="s">
        <v>5306</v>
      </c>
      <c r="C6066" s="14">
        <v>42741</v>
      </c>
      <c r="D6066" s="14">
        <v>42827</v>
      </c>
      <c r="E6066" t="s">
        <v>3745</v>
      </c>
    </row>
    <row r="6067" spans="1:5" x14ac:dyDescent="0.25">
      <c r="A6067" t="e">
        <f>VLOOKUP(B6067,'Unit mapping'!E:G,3,FALSE)</f>
        <v>#N/A</v>
      </c>
      <c r="B6067" t="s">
        <v>5306</v>
      </c>
      <c r="C6067" s="14">
        <v>42828</v>
      </c>
      <c r="D6067" s="14">
        <v>42947</v>
      </c>
      <c r="E6067" t="s">
        <v>3745</v>
      </c>
    </row>
    <row r="6068" spans="1:5" x14ac:dyDescent="0.25">
      <c r="A6068" t="e">
        <f>VLOOKUP(B6068,'Unit mapping'!E:G,3,FALSE)</f>
        <v>#N/A</v>
      </c>
      <c r="B6068" t="s">
        <v>5306</v>
      </c>
      <c r="C6068" s="14">
        <v>42948</v>
      </c>
      <c r="D6068" s="14">
        <v>44294</v>
      </c>
      <c r="E6068" t="s">
        <v>3745</v>
      </c>
    </row>
    <row r="6069" spans="1:5" x14ac:dyDescent="0.25">
      <c r="A6069" t="e">
        <f>VLOOKUP(B6069,'Unit mapping'!E:G,3,FALSE)</f>
        <v>#N/A</v>
      </c>
      <c r="B6069" t="s">
        <v>5306</v>
      </c>
      <c r="C6069" s="14">
        <v>44295</v>
      </c>
      <c r="E6069" t="s">
        <v>3745</v>
      </c>
    </row>
    <row r="6070" spans="1:5" x14ac:dyDescent="0.25">
      <c r="A6070" t="e">
        <f>VLOOKUP(B6070,'Unit mapping'!E:G,3,FALSE)</f>
        <v>#N/A</v>
      </c>
      <c r="B6070" t="s">
        <v>5307</v>
      </c>
      <c r="C6070" s="14">
        <v>32509</v>
      </c>
      <c r="D6070" s="14">
        <v>42740</v>
      </c>
      <c r="E6070" t="s">
        <v>3745</v>
      </c>
    </row>
    <row r="6071" spans="1:5" x14ac:dyDescent="0.25">
      <c r="A6071" t="e">
        <f>VLOOKUP(B6071,'Unit mapping'!E:G,3,FALSE)</f>
        <v>#N/A</v>
      </c>
      <c r="B6071" t="s">
        <v>5307</v>
      </c>
      <c r="C6071" s="14">
        <v>42741</v>
      </c>
      <c r="D6071" s="14">
        <v>42827</v>
      </c>
      <c r="E6071" t="s">
        <v>3745</v>
      </c>
    </row>
    <row r="6072" spans="1:5" x14ac:dyDescent="0.25">
      <c r="A6072" t="e">
        <f>VLOOKUP(B6072,'Unit mapping'!E:G,3,FALSE)</f>
        <v>#N/A</v>
      </c>
      <c r="B6072" t="s">
        <v>5307</v>
      </c>
      <c r="C6072" s="14">
        <v>42828</v>
      </c>
      <c r="D6072" s="14">
        <v>42828</v>
      </c>
      <c r="E6072" t="s">
        <v>3745</v>
      </c>
    </row>
    <row r="6073" spans="1:5" x14ac:dyDescent="0.25">
      <c r="A6073" t="e">
        <f>VLOOKUP(B6073,'Unit mapping'!E:G,3,FALSE)</f>
        <v>#N/A</v>
      </c>
      <c r="B6073" t="s">
        <v>5307</v>
      </c>
      <c r="C6073" s="14">
        <v>42829</v>
      </c>
      <c r="D6073" s="14">
        <v>42893</v>
      </c>
      <c r="E6073" t="s">
        <v>3745</v>
      </c>
    </row>
    <row r="6074" spans="1:5" x14ac:dyDescent="0.25">
      <c r="A6074" t="e">
        <f>VLOOKUP(B6074,'Unit mapping'!E:G,3,FALSE)</f>
        <v>#N/A</v>
      </c>
      <c r="B6074" t="s">
        <v>5307</v>
      </c>
      <c r="C6074" s="14">
        <v>42894</v>
      </c>
      <c r="D6074" s="14">
        <v>42947</v>
      </c>
      <c r="E6074" t="s">
        <v>3745</v>
      </c>
    </row>
    <row r="6075" spans="1:5" x14ac:dyDescent="0.25">
      <c r="A6075" t="e">
        <f>VLOOKUP(B6075,'Unit mapping'!E:G,3,FALSE)</f>
        <v>#N/A</v>
      </c>
      <c r="B6075" t="s">
        <v>5307</v>
      </c>
      <c r="C6075" s="14">
        <v>42948</v>
      </c>
      <c r="D6075" s="14">
        <v>44294</v>
      </c>
      <c r="E6075" t="s">
        <v>3745</v>
      </c>
    </row>
    <row r="6076" spans="1:5" x14ac:dyDescent="0.25">
      <c r="A6076" t="e">
        <f>VLOOKUP(B6076,'Unit mapping'!E:G,3,FALSE)</f>
        <v>#N/A</v>
      </c>
      <c r="B6076" t="s">
        <v>5307</v>
      </c>
      <c r="C6076" s="14">
        <v>44295</v>
      </c>
      <c r="E6076" t="s">
        <v>3745</v>
      </c>
    </row>
    <row r="6077" spans="1:5" x14ac:dyDescent="0.25">
      <c r="A6077" t="e">
        <f>VLOOKUP(B6077,'Unit mapping'!E:G,3,FALSE)</f>
        <v>#N/A</v>
      </c>
      <c r="B6077" t="s">
        <v>5308</v>
      </c>
      <c r="C6077" s="14">
        <v>32509</v>
      </c>
      <c r="E6077" t="s">
        <v>3745</v>
      </c>
    </row>
    <row r="6078" spans="1:5" x14ac:dyDescent="0.25">
      <c r="A6078" t="e">
        <f>VLOOKUP(B6078,'Unit mapping'!E:G,3,FALSE)</f>
        <v>#N/A</v>
      </c>
      <c r="B6078" t="s">
        <v>5309</v>
      </c>
      <c r="C6078" s="14">
        <v>32509</v>
      </c>
      <c r="E6078" t="s">
        <v>3745</v>
      </c>
    </row>
    <row r="6079" spans="1:5" x14ac:dyDescent="0.25">
      <c r="A6079" t="e">
        <f>VLOOKUP(B6079,'Unit mapping'!E:G,3,FALSE)</f>
        <v>#N/A</v>
      </c>
      <c r="B6079" t="s">
        <v>5310</v>
      </c>
      <c r="C6079" s="14">
        <v>32509</v>
      </c>
      <c r="E6079" t="s">
        <v>3745</v>
      </c>
    </row>
    <row r="6080" spans="1:5" x14ac:dyDescent="0.25">
      <c r="A6080" t="e">
        <f>VLOOKUP(B6080,'Unit mapping'!E:G,3,FALSE)</f>
        <v>#N/A</v>
      </c>
      <c r="B6080" t="s">
        <v>5311</v>
      </c>
      <c r="C6080" s="14">
        <v>32509</v>
      </c>
      <c r="E6080" t="s">
        <v>3745</v>
      </c>
    </row>
    <row r="6081" spans="1:5" x14ac:dyDescent="0.25">
      <c r="A6081" t="e">
        <f>VLOOKUP(B6081,'Unit mapping'!E:G,3,FALSE)</f>
        <v>#N/A</v>
      </c>
      <c r="B6081" t="s">
        <v>5312</v>
      </c>
      <c r="C6081" s="14">
        <v>32509</v>
      </c>
      <c r="E6081" t="s">
        <v>3745</v>
      </c>
    </row>
    <row r="6082" spans="1:5" x14ac:dyDescent="0.25">
      <c r="A6082" t="e">
        <f>VLOOKUP(B6082,'Unit mapping'!E:G,3,FALSE)</f>
        <v>#N/A</v>
      </c>
      <c r="B6082" t="s">
        <v>5313</v>
      </c>
      <c r="C6082" s="14">
        <v>32509</v>
      </c>
      <c r="E6082" t="s">
        <v>3745</v>
      </c>
    </row>
    <row r="6083" spans="1:5" x14ac:dyDescent="0.25">
      <c r="A6083" t="e">
        <f>VLOOKUP(B6083,'Unit mapping'!E:G,3,FALSE)</f>
        <v>#N/A</v>
      </c>
      <c r="B6083" t="s">
        <v>5314</v>
      </c>
      <c r="C6083" s="14">
        <v>32509</v>
      </c>
      <c r="E6083" t="s">
        <v>3745</v>
      </c>
    </row>
    <row r="6084" spans="1:5" x14ac:dyDescent="0.25">
      <c r="A6084" t="e">
        <f>VLOOKUP(B6084,'Unit mapping'!E:G,3,FALSE)</f>
        <v>#N/A</v>
      </c>
      <c r="B6084" t="s">
        <v>5315</v>
      </c>
      <c r="C6084" s="14">
        <v>32509</v>
      </c>
      <c r="D6084" s="14">
        <v>42680</v>
      </c>
      <c r="E6084" t="s">
        <v>3745</v>
      </c>
    </row>
    <row r="6085" spans="1:5" x14ac:dyDescent="0.25">
      <c r="A6085" t="e">
        <f>VLOOKUP(B6085,'Unit mapping'!E:G,3,FALSE)</f>
        <v>#N/A</v>
      </c>
      <c r="B6085" t="s">
        <v>5315</v>
      </c>
      <c r="C6085" s="14">
        <v>42681</v>
      </c>
      <c r="D6085" s="14">
        <v>42827</v>
      </c>
      <c r="E6085" t="s">
        <v>3745</v>
      </c>
    </row>
    <row r="6086" spans="1:5" x14ac:dyDescent="0.25">
      <c r="A6086" t="e">
        <f>VLOOKUP(B6086,'Unit mapping'!E:G,3,FALSE)</f>
        <v>#N/A</v>
      </c>
      <c r="B6086" t="s">
        <v>5315</v>
      </c>
      <c r="C6086" s="14">
        <v>42828</v>
      </c>
      <c r="E6086" t="s">
        <v>3745</v>
      </c>
    </row>
    <row r="6087" spans="1:5" x14ac:dyDescent="0.25">
      <c r="A6087" t="e">
        <f>VLOOKUP(B6087,'Unit mapping'!E:G,3,FALSE)</f>
        <v>#N/A</v>
      </c>
      <c r="B6087" t="s">
        <v>5316</v>
      </c>
      <c r="C6087" s="14">
        <v>32509</v>
      </c>
      <c r="E6087" t="s">
        <v>3745</v>
      </c>
    </row>
    <row r="6088" spans="1:5" x14ac:dyDescent="0.25">
      <c r="A6088" t="e">
        <f>VLOOKUP(B6088,'Unit mapping'!E:G,3,FALSE)</f>
        <v>#N/A</v>
      </c>
      <c r="B6088" t="s">
        <v>5317</v>
      </c>
      <c r="C6088" s="14">
        <v>32509</v>
      </c>
      <c r="D6088" s="14">
        <v>42810</v>
      </c>
      <c r="E6088" t="s">
        <v>3745</v>
      </c>
    </row>
    <row r="6089" spans="1:5" x14ac:dyDescent="0.25">
      <c r="A6089" t="e">
        <f>VLOOKUP(B6089,'Unit mapping'!E:G,3,FALSE)</f>
        <v>#N/A</v>
      </c>
      <c r="B6089" t="s">
        <v>5317</v>
      </c>
      <c r="C6089" s="14">
        <v>42811</v>
      </c>
      <c r="E6089" t="s">
        <v>3745</v>
      </c>
    </row>
    <row r="6090" spans="1:5" x14ac:dyDescent="0.25">
      <c r="A6090" t="str">
        <f>VLOOKUP(B6090,'Unit mapping'!E:G,3,FALSE)</f>
        <v>STLGW-1</v>
      </c>
      <c r="B6090" t="s">
        <v>1802</v>
      </c>
      <c r="C6090" s="14">
        <v>43125</v>
      </c>
      <c r="D6090" s="14">
        <v>43132</v>
      </c>
      <c r="E6090" t="s">
        <v>3745</v>
      </c>
    </row>
    <row r="6091" spans="1:5" x14ac:dyDescent="0.25">
      <c r="A6091" t="str">
        <f>VLOOKUP(B6091,'Unit mapping'!E:G,3,FALSE)</f>
        <v>STLGW-1</v>
      </c>
      <c r="B6091" t="s">
        <v>1802</v>
      </c>
      <c r="C6091" s="14">
        <v>43133</v>
      </c>
      <c r="D6091" s="14">
        <v>43163</v>
      </c>
      <c r="E6091" t="s">
        <v>3745</v>
      </c>
    </row>
    <row r="6092" spans="1:5" x14ac:dyDescent="0.25">
      <c r="A6092" t="str">
        <f>VLOOKUP(B6092,'Unit mapping'!E:G,3,FALSE)</f>
        <v>STLGW-1</v>
      </c>
      <c r="B6092" t="s">
        <v>1802</v>
      </c>
      <c r="C6092" s="14">
        <v>43164</v>
      </c>
      <c r="D6092" s="14">
        <v>43172</v>
      </c>
      <c r="E6092" t="s">
        <v>3745</v>
      </c>
    </row>
    <row r="6093" spans="1:5" x14ac:dyDescent="0.25">
      <c r="A6093" t="str">
        <f>VLOOKUP(B6093,'Unit mapping'!E:G,3,FALSE)</f>
        <v>STLGW-1</v>
      </c>
      <c r="B6093" t="s">
        <v>1802</v>
      </c>
      <c r="C6093" s="14">
        <v>43173</v>
      </c>
      <c r="D6093" s="14">
        <v>43177</v>
      </c>
      <c r="E6093" t="s">
        <v>3745</v>
      </c>
    </row>
    <row r="6094" spans="1:5" x14ac:dyDescent="0.25">
      <c r="A6094" t="str">
        <f>VLOOKUP(B6094,'Unit mapping'!E:G,3,FALSE)</f>
        <v>STLGW-1</v>
      </c>
      <c r="B6094" t="s">
        <v>1802</v>
      </c>
      <c r="C6094" s="14">
        <v>43178</v>
      </c>
      <c r="D6094" s="14">
        <v>43496</v>
      </c>
      <c r="E6094" t="s">
        <v>3745</v>
      </c>
    </row>
    <row r="6095" spans="1:5" x14ac:dyDescent="0.25">
      <c r="A6095" t="str">
        <f>VLOOKUP(B6095,'Unit mapping'!E:G,3,FALSE)</f>
        <v>STLGW-1</v>
      </c>
      <c r="B6095" t="s">
        <v>1802</v>
      </c>
      <c r="C6095" s="14">
        <v>43497</v>
      </c>
      <c r="D6095" s="14">
        <v>44259</v>
      </c>
      <c r="E6095" t="s">
        <v>3745</v>
      </c>
    </row>
    <row r="6096" spans="1:5" x14ac:dyDescent="0.25">
      <c r="A6096" t="str">
        <f>VLOOKUP(B6096,'Unit mapping'!E:G,3,FALSE)</f>
        <v>STLGW-1</v>
      </c>
      <c r="B6096" t="s">
        <v>1802</v>
      </c>
      <c r="C6096" s="14">
        <v>44260</v>
      </c>
      <c r="E6096" t="s">
        <v>3745</v>
      </c>
    </row>
    <row r="6097" spans="1:5" x14ac:dyDescent="0.25">
      <c r="A6097" t="str">
        <f>VLOOKUP(B6097,'Unit mapping'!E:G,3,FALSE)</f>
        <v>STLGW-2</v>
      </c>
      <c r="B6097" t="s">
        <v>1803</v>
      </c>
      <c r="C6097" s="14">
        <v>43125</v>
      </c>
      <c r="D6097" s="14">
        <v>43132</v>
      </c>
      <c r="E6097" t="s">
        <v>3745</v>
      </c>
    </row>
    <row r="6098" spans="1:5" x14ac:dyDescent="0.25">
      <c r="A6098" t="str">
        <f>VLOOKUP(B6098,'Unit mapping'!E:G,3,FALSE)</f>
        <v>STLGW-2</v>
      </c>
      <c r="B6098" t="s">
        <v>1803</v>
      </c>
      <c r="C6098" s="14">
        <v>43133</v>
      </c>
      <c r="D6098" s="14">
        <v>43163</v>
      </c>
      <c r="E6098" t="s">
        <v>3745</v>
      </c>
    </row>
    <row r="6099" spans="1:5" x14ac:dyDescent="0.25">
      <c r="A6099" t="str">
        <f>VLOOKUP(B6099,'Unit mapping'!E:G,3,FALSE)</f>
        <v>STLGW-2</v>
      </c>
      <c r="B6099" t="s">
        <v>1803</v>
      </c>
      <c r="C6099" s="14">
        <v>43164</v>
      </c>
      <c r="D6099" s="14">
        <v>43172</v>
      </c>
      <c r="E6099" t="s">
        <v>3745</v>
      </c>
    </row>
    <row r="6100" spans="1:5" x14ac:dyDescent="0.25">
      <c r="A6100" t="str">
        <f>VLOOKUP(B6100,'Unit mapping'!E:G,3,FALSE)</f>
        <v>STLGW-2</v>
      </c>
      <c r="B6100" t="s">
        <v>1803</v>
      </c>
      <c r="C6100" s="14">
        <v>43173</v>
      </c>
      <c r="D6100" s="14">
        <v>43177</v>
      </c>
      <c r="E6100" t="s">
        <v>3745</v>
      </c>
    </row>
    <row r="6101" spans="1:5" x14ac:dyDescent="0.25">
      <c r="A6101" t="str">
        <f>VLOOKUP(B6101,'Unit mapping'!E:G,3,FALSE)</f>
        <v>STLGW-2</v>
      </c>
      <c r="B6101" t="s">
        <v>1803</v>
      </c>
      <c r="C6101" s="14">
        <v>43178</v>
      </c>
      <c r="D6101" s="14">
        <v>43496</v>
      </c>
      <c r="E6101" t="s">
        <v>3745</v>
      </c>
    </row>
    <row r="6102" spans="1:5" x14ac:dyDescent="0.25">
      <c r="A6102" t="str">
        <f>VLOOKUP(B6102,'Unit mapping'!E:G,3,FALSE)</f>
        <v>STLGW-2</v>
      </c>
      <c r="B6102" t="s">
        <v>1803</v>
      </c>
      <c r="C6102" s="14">
        <v>43497</v>
      </c>
      <c r="D6102" s="14">
        <v>44259</v>
      </c>
      <c r="E6102" t="s">
        <v>3745</v>
      </c>
    </row>
    <row r="6103" spans="1:5" x14ac:dyDescent="0.25">
      <c r="A6103" t="str">
        <f>VLOOKUP(B6103,'Unit mapping'!E:G,3,FALSE)</f>
        <v>STLGW-2</v>
      </c>
      <c r="B6103" t="s">
        <v>1803</v>
      </c>
      <c r="C6103" s="14">
        <v>44260</v>
      </c>
      <c r="E6103" t="s">
        <v>3745</v>
      </c>
    </row>
    <row r="6104" spans="1:5" x14ac:dyDescent="0.25">
      <c r="A6104" t="str">
        <f>VLOOKUP(B6104,'Unit mapping'!E:G,3,FALSE)</f>
        <v>STLGW-3</v>
      </c>
      <c r="B6104" t="s">
        <v>1804</v>
      </c>
      <c r="C6104" s="14">
        <v>43125</v>
      </c>
      <c r="D6104" s="14">
        <v>43132</v>
      </c>
      <c r="E6104" t="s">
        <v>3745</v>
      </c>
    </row>
    <row r="6105" spans="1:5" x14ac:dyDescent="0.25">
      <c r="A6105" t="str">
        <f>VLOOKUP(B6105,'Unit mapping'!E:G,3,FALSE)</f>
        <v>STLGW-3</v>
      </c>
      <c r="B6105" t="s">
        <v>1804</v>
      </c>
      <c r="C6105" s="14">
        <v>43133</v>
      </c>
      <c r="D6105" s="14">
        <v>43163</v>
      </c>
      <c r="E6105" t="s">
        <v>3745</v>
      </c>
    </row>
    <row r="6106" spans="1:5" x14ac:dyDescent="0.25">
      <c r="A6106" t="str">
        <f>VLOOKUP(B6106,'Unit mapping'!E:G,3,FALSE)</f>
        <v>STLGW-3</v>
      </c>
      <c r="B6106" t="s">
        <v>1804</v>
      </c>
      <c r="C6106" s="14">
        <v>43164</v>
      </c>
      <c r="D6106" s="14">
        <v>43172</v>
      </c>
      <c r="E6106" t="s">
        <v>3745</v>
      </c>
    </row>
    <row r="6107" spans="1:5" x14ac:dyDescent="0.25">
      <c r="A6107" t="str">
        <f>VLOOKUP(B6107,'Unit mapping'!E:G,3,FALSE)</f>
        <v>STLGW-3</v>
      </c>
      <c r="B6107" t="s">
        <v>1804</v>
      </c>
      <c r="C6107" s="14">
        <v>43173</v>
      </c>
      <c r="D6107" s="14">
        <v>43177</v>
      </c>
      <c r="E6107" t="s">
        <v>3745</v>
      </c>
    </row>
    <row r="6108" spans="1:5" x14ac:dyDescent="0.25">
      <c r="A6108" t="str">
        <f>VLOOKUP(B6108,'Unit mapping'!E:G,3,FALSE)</f>
        <v>STLGW-3</v>
      </c>
      <c r="B6108" t="s">
        <v>1804</v>
      </c>
      <c r="C6108" s="14">
        <v>43178</v>
      </c>
      <c r="D6108" s="14">
        <v>43496</v>
      </c>
      <c r="E6108" t="s">
        <v>3745</v>
      </c>
    </row>
    <row r="6109" spans="1:5" x14ac:dyDescent="0.25">
      <c r="A6109" t="str">
        <f>VLOOKUP(B6109,'Unit mapping'!E:G,3,FALSE)</f>
        <v>STLGW-3</v>
      </c>
      <c r="B6109" t="s">
        <v>1804</v>
      </c>
      <c r="C6109" s="14">
        <v>43497</v>
      </c>
      <c r="D6109" s="14">
        <v>44259</v>
      </c>
      <c r="E6109" t="s">
        <v>3745</v>
      </c>
    </row>
    <row r="6110" spans="1:5" x14ac:dyDescent="0.25">
      <c r="A6110" t="str">
        <f>VLOOKUP(B6110,'Unit mapping'!E:G,3,FALSE)</f>
        <v>STLGW-3</v>
      </c>
      <c r="B6110" t="s">
        <v>1804</v>
      </c>
      <c r="C6110" s="14">
        <v>44260</v>
      </c>
      <c r="E6110" t="s">
        <v>3745</v>
      </c>
    </row>
    <row r="6111" spans="1:5" x14ac:dyDescent="0.25">
      <c r="A6111" t="str">
        <f>VLOOKUP(B6111,'Unit mapping'!E:G,3,FALSE)</f>
        <v>STOWA-1</v>
      </c>
      <c r="B6111" t="s">
        <v>1669</v>
      </c>
      <c r="C6111" s="14">
        <v>43153</v>
      </c>
      <c r="E6111" t="s">
        <v>3743</v>
      </c>
    </row>
    <row r="6112" spans="1:5" x14ac:dyDescent="0.25">
      <c r="A6112" t="str">
        <f>VLOOKUP(B6112,'Unit mapping'!E:G,3,FALSE)</f>
        <v>STOWB-1</v>
      </c>
      <c r="B6112" t="s">
        <v>1673</v>
      </c>
      <c r="C6112" s="14">
        <v>43153</v>
      </c>
      <c r="E6112" t="s">
        <v>3743</v>
      </c>
    </row>
    <row r="6113" spans="1:5" x14ac:dyDescent="0.25">
      <c r="A6113" t="str">
        <f>VLOOKUP(B6113,'Unit mapping'!E:G,3,FALSE)</f>
        <v>STP-1</v>
      </c>
      <c r="B6113" t="s">
        <v>2991</v>
      </c>
      <c r="C6113" s="14">
        <v>32509</v>
      </c>
      <c r="E6113" t="s">
        <v>3743</v>
      </c>
    </row>
    <row r="6114" spans="1:5" x14ac:dyDescent="0.25">
      <c r="A6114" t="e">
        <f>VLOOKUP(B6114,'Unit mapping'!E:G,3,FALSE)</f>
        <v>#N/A</v>
      </c>
      <c r="B6114" t="s">
        <v>5318</v>
      </c>
      <c r="C6114" s="14">
        <v>32509</v>
      </c>
      <c r="D6114" s="14">
        <v>42851</v>
      </c>
      <c r="E6114" t="s">
        <v>3743</v>
      </c>
    </row>
    <row r="6115" spans="1:5" x14ac:dyDescent="0.25">
      <c r="A6115" t="e">
        <f>VLOOKUP(B6115,'Unit mapping'!E:G,3,FALSE)</f>
        <v>#N/A</v>
      </c>
      <c r="B6115" t="s">
        <v>5318</v>
      </c>
      <c r="C6115" s="14">
        <v>42852</v>
      </c>
      <c r="D6115" s="14">
        <v>43179</v>
      </c>
      <c r="E6115" t="s">
        <v>3745</v>
      </c>
    </row>
    <row r="6116" spans="1:5" x14ac:dyDescent="0.25">
      <c r="A6116" t="e">
        <f>VLOOKUP(B6116,'Unit mapping'!E:G,3,FALSE)</f>
        <v>#N/A</v>
      </c>
      <c r="B6116" t="s">
        <v>5318</v>
      </c>
      <c r="C6116" s="14">
        <v>43180</v>
      </c>
      <c r="E6116" t="s">
        <v>3745</v>
      </c>
    </row>
    <row r="6117" spans="1:5" x14ac:dyDescent="0.25">
      <c r="A6117" t="str">
        <f>VLOOKUP(B6117,'Unit mapping'!E:G,3,FALSE)</f>
        <v>STRNW-1</v>
      </c>
      <c r="B6117" t="s">
        <v>3106</v>
      </c>
      <c r="C6117" s="14">
        <v>32509</v>
      </c>
      <c r="D6117" s="14">
        <v>42698</v>
      </c>
      <c r="E6117" t="s">
        <v>3745</v>
      </c>
    </row>
    <row r="6118" spans="1:5" x14ac:dyDescent="0.25">
      <c r="A6118" t="str">
        <f>VLOOKUP(B6118,'Unit mapping'!E:G,3,FALSE)</f>
        <v>STRNW-1</v>
      </c>
      <c r="B6118" t="s">
        <v>3106</v>
      </c>
      <c r="C6118" s="14">
        <v>42699</v>
      </c>
      <c r="D6118" s="14">
        <v>42983</v>
      </c>
      <c r="E6118" t="s">
        <v>3745</v>
      </c>
    </row>
    <row r="6119" spans="1:5" x14ac:dyDescent="0.25">
      <c r="A6119" t="str">
        <f>VLOOKUP(B6119,'Unit mapping'!E:G,3,FALSE)</f>
        <v>STRNW-1</v>
      </c>
      <c r="B6119" t="s">
        <v>3106</v>
      </c>
      <c r="C6119" s="14">
        <v>42984</v>
      </c>
      <c r="E6119" t="s">
        <v>3745</v>
      </c>
    </row>
    <row r="6120" spans="1:5" x14ac:dyDescent="0.25">
      <c r="A6120" t="e">
        <f>VLOOKUP(B6120,'Unit mapping'!E:G,3,FALSE)</f>
        <v>#N/A</v>
      </c>
      <c r="B6120" t="s">
        <v>5319</v>
      </c>
      <c r="C6120" s="14">
        <v>32509</v>
      </c>
      <c r="E6120" t="s">
        <v>3743</v>
      </c>
    </row>
    <row r="6121" spans="1:5" x14ac:dyDescent="0.25">
      <c r="A6121" t="e">
        <f>VLOOKUP(B6121,'Unit mapping'!E:G,3,FALSE)</f>
        <v>#N/A</v>
      </c>
      <c r="B6121" t="s">
        <v>5320</v>
      </c>
      <c r="C6121" s="14">
        <v>32509</v>
      </c>
      <c r="D6121" s="14">
        <v>44292</v>
      </c>
      <c r="E6121" t="s">
        <v>3743</v>
      </c>
    </row>
    <row r="6122" spans="1:5" x14ac:dyDescent="0.25">
      <c r="A6122" t="e">
        <f>VLOOKUP(B6122,'Unit mapping'!E:G,3,FALSE)</f>
        <v>#N/A</v>
      </c>
      <c r="B6122" t="s">
        <v>5320</v>
      </c>
      <c r="C6122" s="14">
        <v>44293</v>
      </c>
      <c r="E6122" t="s">
        <v>3743</v>
      </c>
    </row>
    <row r="6123" spans="1:5" x14ac:dyDescent="0.25">
      <c r="A6123" t="str">
        <f>VLOOKUP(B6123,'Unit mapping'!E:G,3,FALSE)</f>
        <v>SUDME-1</v>
      </c>
      <c r="B6123" t="s">
        <v>1830</v>
      </c>
      <c r="C6123" s="14">
        <v>42879</v>
      </c>
      <c r="D6123" s="14">
        <v>43535</v>
      </c>
      <c r="E6123" t="s">
        <v>3745</v>
      </c>
    </row>
    <row r="6124" spans="1:5" x14ac:dyDescent="0.25">
      <c r="A6124" t="str">
        <f>VLOOKUP(B6124,'Unit mapping'!E:G,3,FALSE)</f>
        <v>SUDME-1</v>
      </c>
      <c r="B6124" t="s">
        <v>1830</v>
      </c>
      <c r="C6124" s="14">
        <v>43536</v>
      </c>
      <c r="D6124" s="14">
        <v>43744</v>
      </c>
      <c r="E6124" t="s">
        <v>3745</v>
      </c>
    </row>
    <row r="6125" spans="1:5" x14ac:dyDescent="0.25">
      <c r="A6125" t="str">
        <f>VLOOKUP(B6125,'Unit mapping'!E:G,3,FALSE)</f>
        <v>SUDME-1</v>
      </c>
      <c r="B6125" t="s">
        <v>1830</v>
      </c>
      <c r="C6125" s="14">
        <v>43745</v>
      </c>
      <c r="D6125" s="14">
        <v>43789</v>
      </c>
      <c r="E6125" t="s">
        <v>3745</v>
      </c>
    </row>
    <row r="6126" spans="1:5" x14ac:dyDescent="0.25">
      <c r="A6126" t="str">
        <f>VLOOKUP(B6126,'Unit mapping'!E:G,3,FALSE)</f>
        <v>SUDME-1</v>
      </c>
      <c r="B6126" t="s">
        <v>1830</v>
      </c>
      <c r="C6126" s="14">
        <v>43790</v>
      </c>
      <c r="E6126" t="s">
        <v>3745</v>
      </c>
    </row>
    <row r="6127" spans="1:5" x14ac:dyDescent="0.25">
      <c r="A6127" t="str">
        <f>VLOOKUP(B6127,'Unit mapping'!E:G,3,FALSE)</f>
        <v>SUTB_01Z</v>
      </c>
      <c r="B6127" t="s">
        <v>1313</v>
      </c>
      <c r="C6127" s="14">
        <v>32509</v>
      </c>
      <c r="D6127" s="14">
        <v>43017</v>
      </c>
      <c r="E6127" t="s">
        <v>3745</v>
      </c>
    </row>
    <row r="6128" spans="1:5" x14ac:dyDescent="0.25">
      <c r="A6128" t="str">
        <f>VLOOKUP(B6128,'Unit mapping'!E:G,3,FALSE)</f>
        <v>SUTB_01Z</v>
      </c>
      <c r="B6128" t="s">
        <v>1313</v>
      </c>
      <c r="C6128" s="14">
        <v>43018</v>
      </c>
      <c r="E6128" t="s">
        <v>3745</v>
      </c>
    </row>
    <row r="6129" spans="1:5" x14ac:dyDescent="0.25">
      <c r="A6129" t="e">
        <f>VLOOKUP(B6129,'Unit mapping'!E:G,3,FALSE)</f>
        <v>#N/A</v>
      </c>
      <c r="B6129" t="s">
        <v>5321</v>
      </c>
      <c r="C6129" s="14">
        <v>32509</v>
      </c>
      <c r="D6129" s="14">
        <v>43017</v>
      </c>
      <c r="E6129" t="s">
        <v>3743</v>
      </c>
    </row>
    <row r="6130" spans="1:5" x14ac:dyDescent="0.25">
      <c r="A6130" t="e">
        <f>VLOOKUP(B6130,'Unit mapping'!E:G,3,FALSE)</f>
        <v>#N/A</v>
      </c>
      <c r="B6130" t="s">
        <v>5321</v>
      </c>
      <c r="C6130" s="14">
        <v>43018</v>
      </c>
      <c r="E6130" t="s">
        <v>3743</v>
      </c>
    </row>
    <row r="6131" spans="1:5" x14ac:dyDescent="0.25">
      <c r="A6131" t="e">
        <f>VLOOKUP(B6131,'Unit mapping'!E:G,3,FALSE)</f>
        <v>#N/A</v>
      </c>
      <c r="B6131" t="s">
        <v>5322</v>
      </c>
      <c r="C6131" s="14">
        <v>32509</v>
      </c>
      <c r="D6131" s="14">
        <v>43017</v>
      </c>
      <c r="E6131" t="s">
        <v>3743</v>
      </c>
    </row>
    <row r="6132" spans="1:5" x14ac:dyDescent="0.25">
      <c r="A6132" t="e">
        <f>VLOOKUP(B6132,'Unit mapping'!E:G,3,FALSE)</f>
        <v>#N/A</v>
      </c>
      <c r="B6132" t="s">
        <v>5322</v>
      </c>
      <c r="C6132" s="14">
        <v>43018</v>
      </c>
      <c r="E6132" t="s">
        <v>3743</v>
      </c>
    </row>
    <row r="6133" spans="1:5" x14ac:dyDescent="0.25">
      <c r="A6133" t="e">
        <f>VLOOKUP(B6133,'Unit mapping'!E:G,3,FALSE)</f>
        <v>#N/A</v>
      </c>
      <c r="B6133" t="s">
        <v>5323</v>
      </c>
      <c r="C6133" s="14">
        <v>32509</v>
      </c>
      <c r="D6133" s="14">
        <v>43017</v>
      </c>
      <c r="E6133" t="s">
        <v>3743</v>
      </c>
    </row>
    <row r="6134" spans="1:5" x14ac:dyDescent="0.25">
      <c r="A6134" t="e">
        <f>VLOOKUP(B6134,'Unit mapping'!E:G,3,FALSE)</f>
        <v>#N/A</v>
      </c>
      <c r="B6134" t="s">
        <v>5323</v>
      </c>
      <c r="C6134" s="14">
        <v>43018</v>
      </c>
      <c r="E6134" t="s">
        <v>3743</v>
      </c>
    </row>
    <row r="6135" spans="1:5" x14ac:dyDescent="0.25">
      <c r="A6135" t="str">
        <f>VLOOKUP(B6135,'Unit mapping'!E:G,3,FALSE)</f>
        <v>SVRP_10Z</v>
      </c>
      <c r="B6135" t="s">
        <v>3147</v>
      </c>
      <c r="C6135" s="14">
        <v>32509</v>
      </c>
      <c r="E6135" t="s">
        <v>3745</v>
      </c>
    </row>
    <row r="6136" spans="1:5" x14ac:dyDescent="0.25">
      <c r="A6136" t="str">
        <f>VLOOKUP(B6136,'Unit mapping'!E:G,3,FALSE)</f>
        <v>SVRP_20Z</v>
      </c>
      <c r="B6136" t="s">
        <v>3149</v>
      </c>
      <c r="C6136" s="14">
        <v>32509</v>
      </c>
      <c r="E6136" t="s">
        <v>3745</v>
      </c>
    </row>
    <row r="6137" spans="1:5" x14ac:dyDescent="0.25">
      <c r="A6137" t="e">
        <f>VLOOKUP(B6137,'Unit mapping'!E:G,3,FALSE)</f>
        <v>#N/A</v>
      </c>
      <c r="B6137" t="s">
        <v>5324</v>
      </c>
      <c r="C6137" s="14">
        <v>32509</v>
      </c>
      <c r="E6137" t="s">
        <v>3745</v>
      </c>
    </row>
    <row r="6138" spans="1:5" x14ac:dyDescent="0.25">
      <c r="A6138" t="e">
        <f>VLOOKUP(B6138,'Unit mapping'!E:G,3,FALSE)</f>
        <v>#N/A</v>
      </c>
      <c r="B6138" t="s">
        <v>5325</v>
      </c>
      <c r="C6138" s="14">
        <v>32509</v>
      </c>
      <c r="D6138" s="14">
        <v>44257</v>
      </c>
      <c r="E6138" t="s">
        <v>3745</v>
      </c>
    </row>
    <row r="6139" spans="1:5" x14ac:dyDescent="0.25">
      <c r="A6139" t="e">
        <f>VLOOKUP(B6139,'Unit mapping'!E:G,3,FALSE)</f>
        <v>#N/A</v>
      </c>
      <c r="B6139" t="s">
        <v>5325</v>
      </c>
      <c r="C6139" s="14">
        <v>44258</v>
      </c>
      <c r="E6139" t="s">
        <v>3745</v>
      </c>
    </row>
    <row r="6140" spans="1:5" x14ac:dyDescent="0.25">
      <c r="A6140" t="e">
        <f>VLOOKUP(B6140,'Unit mapping'!E:G,3,FALSE)</f>
        <v>#N/A</v>
      </c>
      <c r="B6140" t="s">
        <v>5326</v>
      </c>
      <c r="C6140" s="14">
        <v>32509</v>
      </c>
      <c r="E6140" t="s">
        <v>3745</v>
      </c>
    </row>
    <row r="6141" spans="1:5" x14ac:dyDescent="0.25">
      <c r="A6141" t="e">
        <f>VLOOKUP(B6141,'Unit mapping'!E:G,3,FALSE)</f>
        <v>#N/A</v>
      </c>
      <c r="B6141" t="s">
        <v>5327</v>
      </c>
      <c r="C6141" s="14">
        <v>44300</v>
      </c>
      <c r="E6141" t="s">
        <v>3745</v>
      </c>
    </row>
    <row r="6142" spans="1:5" x14ac:dyDescent="0.25">
      <c r="A6142" t="e">
        <f>VLOOKUP(B6142,'Unit mapping'!E:G,3,FALSE)</f>
        <v>#N/A</v>
      </c>
      <c r="B6142" t="s">
        <v>5328</v>
      </c>
      <c r="C6142" s="14">
        <v>32509</v>
      </c>
      <c r="D6142" s="14">
        <v>42740</v>
      </c>
      <c r="E6142" t="s">
        <v>3745</v>
      </c>
    </row>
    <row r="6143" spans="1:5" x14ac:dyDescent="0.25">
      <c r="A6143" t="e">
        <f>VLOOKUP(B6143,'Unit mapping'!E:G,3,FALSE)</f>
        <v>#N/A</v>
      </c>
      <c r="B6143" t="s">
        <v>5328</v>
      </c>
      <c r="C6143" s="14">
        <v>42741</v>
      </c>
      <c r="D6143" s="14">
        <v>42827</v>
      </c>
      <c r="E6143" t="s">
        <v>3745</v>
      </c>
    </row>
    <row r="6144" spans="1:5" x14ac:dyDescent="0.25">
      <c r="A6144" t="e">
        <f>VLOOKUP(B6144,'Unit mapping'!E:G,3,FALSE)</f>
        <v>#N/A</v>
      </c>
      <c r="B6144" t="s">
        <v>5328</v>
      </c>
      <c r="C6144" s="14">
        <v>42828</v>
      </c>
      <c r="D6144" s="14">
        <v>42947</v>
      </c>
      <c r="E6144" t="s">
        <v>3745</v>
      </c>
    </row>
    <row r="6145" spans="1:5" x14ac:dyDescent="0.25">
      <c r="A6145" t="e">
        <f>VLOOKUP(B6145,'Unit mapping'!E:G,3,FALSE)</f>
        <v>#N/A</v>
      </c>
      <c r="B6145" t="s">
        <v>5328</v>
      </c>
      <c r="C6145" s="14">
        <v>42948</v>
      </c>
      <c r="D6145" s="14">
        <v>44294</v>
      </c>
      <c r="E6145" t="s">
        <v>3745</v>
      </c>
    </row>
    <row r="6146" spans="1:5" x14ac:dyDescent="0.25">
      <c r="A6146" t="e">
        <f>VLOOKUP(B6146,'Unit mapping'!E:G,3,FALSE)</f>
        <v>#N/A</v>
      </c>
      <c r="B6146" t="s">
        <v>5328</v>
      </c>
      <c r="C6146" s="14">
        <v>44295</v>
      </c>
      <c r="E6146" t="s">
        <v>3745</v>
      </c>
    </row>
    <row r="6147" spans="1:5" x14ac:dyDescent="0.25">
      <c r="A6147" t="e">
        <f>VLOOKUP(B6147,'Unit mapping'!E:G,3,FALSE)</f>
        <v>#N/A</v>
      </c>
      <c r="B6147" t="s">
        <v>5329</v>
      </c>
      <c r="C6147" s="14">
        <v>43598</v>
      </c>
      <c r="E6147" t="s">
        <v>3745</v>
      </c>
    </row>
    <row r="6148" spans="1:5" x14ac:dyDescent="0.25">
      <c r="A6148" t="e">
        <f>VLOOKUP(B6148,'Unit mapping'!E:G,3,FALSE)</f>
        <v>#N/A</v>
      </c>
      <c r="B6148" t="s">
        <v>5330</v>
      </c>
      <c r="C6148" s="14">
        <v>32509</v>
      </c>
      <c r="E6148" t="s">
        <v>3745</v>
      </c>
    </row>
    <row r="6149" spans="1:5" x14ac:dyDescent="0.25">
      <c r="A6149" t="e">
        <f>VLOOKUP(B6149,'Unit mapping'!E:G,3,FALSE)</f>
        <v>#N/A</v>
      </c>
      <c r="B6149" t="s">
        <v>5331</v>
      </c>
      <c r="C6149" s="14">
        <v>32509</v>
      </c>
      <c r="E6149" t="s">
        <v>3745</v>
      </c>
    </row>
    <row r="6150" spans="1:5" x14ac:dyDescent="0.25">
      <c r="A6150" t="e">
        <f>VLOOKUP(B6150,'Unit mapping'!E:G,3,FALSE)</f>
        <v>#N/A</v>
      </c>
      <c r="B6150" t="s">
        <v>5332</v>
      </c>
      <c r="C6150" s="14">
        <v>44309</v>
      </c>
      <c r="E6150" t="s">
        <v>3745</v>
      </c>
    </row>
    <row r="6151" spans="1:5" x14ac:dyDescent="0.25">
      <c r="A6151" t="e">
        <f>VLOOKUP(B6151,'Unit mapping'!E:G,3,FALSE)</f>
        <v>#N/A</v>
      </c>
      <c r="B6151" t="s">
        <v>5333</v>
      </c>
      <c r="C6151" s="14">
        <v>42948</v>
      </c>
      <c r="E6151" t="s">
        <v>3745</v>
      </c>
    </row>
    <row r="6152" spans="1:5" x14ac:dyDescent="0.25">
      <c r="A6152" t="e">
        <f>VLOOKUP(B6152,'Unit mapping'!E:G,3,FALSE)</f>
        <v>#N/A</v>
      </c>
      <c r="B6152" t="s">
        <v>5334</v>
      </c>
      <c r="C6152" s="14">
        <v>32509</v>
      </c>
      <c r="D6152" s="14">
        <v>42705</v>
      </c>
      <c r="E6152" t="s">
        <v>3745</v>
      </c>
    </row>
    <row r="6153" spans="1:5" x14ac:dyDescent="0.25">
      <c r="A6153" t="e">
        <f>VLOOKUP(B6153,'Unit mapping'!E:G,3,FALSE)</f>
        <v>#N/A</v>
      </c>
      <c r="B6153" t="s">
        <v>5334</v>
      </c>
      <c r="C6153" s="14">
        <v>42706</v>
      </c>
      <c r="E6153" t="s">
        <v>3745</v>
      </c>
    </row>
    <row r="6154" spans="1:5" x14ac:dyDescent="0.25">
      <c r="A6154" t="e">
        <f>VLOOKUP(B6154,'Unit mapping'!E:G,3,FALSE)</f>
        <v>#N/A</v>
      </c>
      <c r="B6154" t="s">
        <v>5335</v>
      </c>
      <c r="C6154" s="14">
        <v>32509</v>
      </c>
      <c r="D6154" s="14">
        <v>44259</v>
      </c>
      <c r="E6154" t="s">
        <v>3745</v>
      </c>
    </row>
    <row r="6155" spans="1:5" x14ac:dyDescent="0.25">
      <c r="A6155" t="e">
        <f>VLOOKUP(B6155,'Unit mapping'!E:G,3,FALSE)</f>
        <v>#N/A</v>
      </c>
      <c r="B6155" t="s">
        <v>5335</v>
      </c>
      <c r="C6155" s="14">
        <v>44260</v>
      </c>
      <c r="E6155" t="s">
        <v>3745</v>
      </c>
    </row>
    <row r="6156" spans="1:5" x14ac:dyDescent="0.25">
      <c r="A6156" t="e">
        <f>VLOOKUP(B6156,'Unit mapping'!E:G,3,FALSE)</f>
        <v>#N/A</v>
      </c>
      <c r="B6156" t="s">
        <v>5336</v>
      </c>
      <c r="C6156" s="14">
        <v>32509</v>
      </c>
      <c r="D6156" s="14">
        <v>44259</v>
      </c>
      <c r="E6156" t="s">
        <v>3745</v>
      </c>
    </row>
    <row r="6157" spans="1:5" x14ac:dyDescent="0.25">
      <c r="A6157" t="e">
        <f>VLOOKUP(B6157,'Unit mapping'!E:G,3,FALSE)</f>
        <v>#N/A</v>
      </c>
      <c r="B6157" t="s">
        <v>5336</v>
      </c>
      <c r="C6157" s="14">
        <v>44260</v>
      </c>
      <c r="E6157" t="s">
        <v>3745</v>
      </c>
    </row>
    <row r="6158" spans="1:5" x14ac:dyDescent="0.25">
      <c r="A6158" t="e">
        <f>VLOOKUP(B6158,'Unit mapping'!E:G,3,FALSE)</f>
        <v>#N/A</v>
      </c>
      <c r="B6158" t="s">
        <v>5337</v>
      </c>
      <c r="C6158" s="14">
        <v>32509</v>
      </c>
      <c r="D6158" s="14">
        <v>42810</v>
      </c>
      <c r="E6158" t="s">
        <v>3745</v>
      </c>
    </row>
    <row r="6159" spans="1:5" x14ac:dyDescent="0.25">
      <c r="A6159" t="e">
        <f>VLOOKUP(B6159,'Unit mapping'!E:G,3,FALSE)</f>
        <v>#N/A</v>
      </c>
      <c r="B6159" t="s">
        <v>5337</v>
      </c>
      <c r="C6159" s="14">
        <v>42811</v>
      </c>
      <c r="E6159" t="s">
        <v>3745</v>
      </c>
    </row>
    <row r="6160" spans="1:5" x14ac:dyDescent="0.25">
      <c r="A6160" t="e">
        <f>VLOOKUP(B6160,'Unit mapping'!E:G,3,FALSE)</f>
        <v>#N/A</v>
      </c>
      <c r="B6160" t="s">
        <v>5338</v>
      </c>
      <c r="C6160" s="14">
        <v>32509</v>
      </c>
      <c r="E6160" t="s">
        <v>3745</v>
      </c>
    </row>
    <row r="6161" spans="1:5" x14ac:dyDescent="0.25">
      <c r="A6161" t="e">
        <f>VLOOKUP(B6161,'Unit mapping'!E:G,3,FALSE)</f>
        <v>#N/A</v>
      </c>
      <c r="B6161" t="s">
        <v>5339</v>
      </c>
      <c r="C6161" s="14">
        <v>32509</v>
      </c>
      <c r="D6161" s="14">
        <v>42810</v>
      </c>
      <c r="E6161" t="s">
        <v>3745</v>
      </c>
    </row>
    <row r="6162" spans="1:5" x14ac:dyDescent="0.25">
      <c r="A6162" t="e">
        <f>VLOOKUP(B6162,'Unit mapping'!E:G,3,FALSE)</f>
        <v>#N/A</v>
      </c>
      <c r="B6162" t="s">
        <v>5339</v>
      </c>
      <c r="C6162" s="14">
        <v>42811</v>
      </c>
      <c r="E6162" t="s">
        <v>3745</v>
      </c>
    </row>
    <row r="6163" spans="1:5" x14ac:dyDescent="0.25">
      <c r="A6163" t="e">
        <f>VLOOKUP(B6163,'Unit mapping'!E:G,3,FALSE)</f>
        <v>#N/A</v>
      </c>
      <c r="B6163" t="s">
        <v>5340</v>
      </c>
      <c r="C6163" s="14">
        <v>32509</v>
      </c>
      <c r="E6163" t="s">
        <v>3745</v>
      </c>
    </row>
    <row r="6164" spans="1:5" x14ac:dyDescent="0.25">
      <c r="A6164" t="e">
        <f>VLOOKUP(B6164,'Unit mapping'!E:G,3,FALSE)</f>
        <v>#N/A</v>
      </c>
      <c r="B6164" t="s">
        <v>5341</v>
      </c>
      <c r="C6164" s="14">
        <v>44309</v>
      </c>
      <c r="E6164" t="s">
        <v>3745</v>
      </c>
    </row>
    <row r="6165" spans="1:5" x14ac:dyDescent="0.25">
      <c r="A6165" t="e">
        <f>VLOOKUP(B6165,'Unit mapping'!E:G,3,FALSE)</f>
        <v>#N/A</v>
      </c>
      <c r="B6165" t="s">
        <v>5342</v>
      </c>
      <c r="C6165" s="14">
        <v>32509</v>
      </c>
      <c r="D6165" s="14">
        <v>42810</v>
      </c>
      <c r="E6165" t="s">
        <v>3745</v>
      </c>
    </row>
    <row r="6166" spans="1:5" x14ac:dyDescent="0.25">
      <c r="A6166" t="e">
        <f>VLOOKUP(B6166,'Unit mapping'!E:G,3,FALSE)</f>
        <v>#N/A</v>
      </c>
      <c r="B6166" t="s">
        <v>5342</v>
      </c>
      <c r="C6166" s="14">
        <v>42811</v>
      </c>
      <c r="E6166" t="s">
        <v>3745</v>
      </c>
    </row>
    <row r="6167" spans="1:5" x14ac:dyDescent="0.25">
      <c r="A6167" t="e">
        <f>VLOOKUP(B6167,'Unit mapping'!E:G,3,FALSE)</f>
        <v>#N/A</v>
      </c>
      <c r="B6167" t="s">
        <v>5343</v>
      </c>
      <c r="C6167" s="14">
        <v>32509</v>
      </c>
      <c r="D6167" s="14">
        <v>42810</v>
      </c>
      <c r="E6167" t="s">
        <v>3745</v>
      </c>
    </row>
    <row r="6168" spans="1:5" x14ac:dyDescent="0.25">
      <c r="A6168" t="e">
        <f>VLOOKUP(B6168,'Unit mapping'!E:G,3,FALSE)</f>
        <v>#N/A</v>
      </c>
      <c r="B6168" t="s">
        <v>5343</v>
      </c>
      <c r="C6168" s="14">
        <v>42811</v>
      </c>
      <c r="E6168" t="s">
        <v>3745</v>
      </c>
    </row>
    <row r="6169" spans="1:5" x14ac:dyDescent="0.25">
      <c r="A6169" t="e">
        <f>VLOOKUP(B6169,'Unit mapping'!E:G,3,FALSE)</f>
        <v>#N/A</v>
      </c>
      <c r="B6169" t="s">
        <v>5344</v>
      </c>
      <c r="C6169" s="14">
        <v>32509</v>
      </c>
      <c r="D6169" s="14">
        <v>42740</v>
      </c>
      <c r="E6169" t="s">
        <v>3745</v>
      </c>
    </row>
    <row r="6170" spans="1:5" x14ac:dyDescent="0.25">
      <c r="A6170" t="e">
        <f>VLOOKUP(B6170,'Unit mapping'!E:G,3,FALSE)</f>
        <v>#N/A</v>
      </c>
      <c r="B6170" t="s">
        <v>5344</v>
      </c>
      <c r="C6170" s="14">
        <v>42741</v>
      </c>
      <c r="D6170" s="14">
        <v>42827</v>
      </c>
      <c r="E6170" t="s">
        <v>3745</v>
      </c>
    </row>
    <row r="6171" spans="1:5" x14ac:dyDescent="0.25">
      <c r="A6171" t="e">
        <f>VLOOKUP(B6171,'Unit mapping'!E:G,3,FALSE)</f>
        <v>#N/A</v>
      </c>
      <c r="B6171" t="s">
        <v>5344</v>
      </c>
      <c r="C6171" s="14">
        <v>42828</v>
      </c>
      <c r="D6171" s="14">
        <v>42947</v>
      </c>
      <c r="E6171" t="s">
        <v>3745</v>
      </c>
    </row>
    <row r="6172" spans="1:5" x14ac:dyDescent="0.25">
      <c r="A6172" t="e">
        <f>VLOOKUP(B6172,'Unit mapping'!E:G,3,FALSE)</f>
        <v>#N/A</v>
      </c>
      <c r="B6172" t="s">
        <v>5344</v>
      </c>
      <c r="C6172" s="14">
        <v>42948</v>
      </c>
      <c r="D6172" s="14">
        <v>44294</v>
      </c>
      <c r="E6172" t="s">
        <v>3745</v>
      </c>
    </row>
    <row r="6173" spans="1:5" x14ac:dyDescent="0.25">
      <c r="A6173" t="e">
        <f>VLOOKUP(B6173,'Unit mapping'!E:G,3,FALSE)</f>
        <v>#N/A</v>
      </c>
      <c r="B6173" t="s">
        <v>5344</v>
      </c>
      <c r="C6173" s="14">
        <v>44295</v>
      </c>
      <c r="E6173" t="s">
        <v>3745</v>
      </c>
    </row>
    <row r="6174" spans="1:5" x14ac:dyDescent="0.25">
      <c r="A6174" t="e">
        <f>VLOOKUP(B6174,'Unit mapping'!E:G,3,FALSE)</f>
        <v>#N/A</v>
      </c>
      <c r="B6174" t="s">
        <v>5345</v>
      </c>
      <c r="C6174" s="14">
        <v>44399</v>
      </c>
      <c r="E6174" t="s">
        <v>3745</v>
      </c>
    </row>
    <row r="6175" spans="1:5" x14ac:dyDescent="0.25">
      <c r="A6175" t="e">
        <f>VLOOKUP(B6175,'Unit mapping'!E:G,3,FALSE)</f>
        <v>#N/A</v>
      </c>
      <c r="B6175" t="s">
        <v>5346</v>
      </c>
      <c r="C6175" s="14">
        <v>32509</v>
      </c>
      <c r="D6175" s="14">
        <v>42740</v>
      </c>
      <c r="E6175" t="s">
        <v>3745</v>
      </c>
    </row>
    <row r="6176" spans="1:5" x14ac:dyDescent="0.25">
      <c r="A6176" t="e">
        <f>VLOOKUP(B6176,'Unit mapping'!E:G,3,FALSE)</f>
        <v>#N/A</v>
      </c>
      <c r="B6176" t="s">
        <v>5346</v>
      </c>
      <c r="C6176" s="14">
        <v>42741</v>
      </c>
      <c r="D6176" s="14">
        <v>42827</v>
      </c>
      <c r="E6176" t="s">
        <v>3745</v>
      </c>
    </row>
    <row r="6177" spans="1:5" x14ac:dyDescent="0.25">
      <c r="A6177" t="e">
        <f>VLOOKUP(B6177,'Unit mapping'!E:G,3,FALSE)</f>
        <v>#N/A</v>
      </c>
      <c r="B6177" t="s">
        <v>5346</v>
      </c>
      <c r="C6177" s="14">
        <v>42828</v>
      </c>
      <c r="D6177" s="14">
        <v>42947</v>
      </c>
      <c r="E6177" t="s">
        <v>3745</v>
      </c>
    </row>
    <row r="6178" spans="1:5" x14ac:dyDescent="0.25">
      <c r="A6178" t="e">
        <f>VLOOKUP(B6178,'Unit mapping'!E:G,3,FALSE)</f>
        <v>#N/A</v>
      </c>
      <c r="B6178" t="s">
        <v>5346</v>
      </c>
      <c r="C6178" s="14">
        <v>42948</v>
      </c>
      <c r="D6178" s="14">
        <v>44294</v>
      </c>
      <c r="E6178" t="s">
        <v>3745</v>
      </c>
    </row>
    <row r="6179" spans="1:5" x14ac:dyDescent="0.25">
      <c r="A6179" t="e">
        <f>VLOOKUP(B6179,'Unit mapping'!E:G,3,FALSE)</f>
        <v>#N/A</v>
      </c>
      <c r="B6179" t="s">
        <v>5346</v>
      </c>
      <c r="C6179" s="14">
        <v>44295</v>
      </c>
      <c r="E6179" t="s">
        <v>3745</v>
      </c>
    </row>
    <row r="6180" spans="1:5" x14ac:dyDescent="0.25">
      <c r="A6180" t="e">
        <f>VLOOKUP(B6180,'Unit mapping'!E:G,3,FALSE)</f>
        <v>#N/A</v>
      </c>
      <c r="B6180" t="s">
        <v>5347</v>
      </c>
      <c r="C6180" s="14">
        <v>32509</v>
      </c>
      <c r="D6180" s="14">
        <v>42740</v>
      </c>
      <c r="E6180" t="s">
        <v>3745</v>
      </c>
    </row>
    <row r="6181" spans="1:5" x14ac:dyDescent="0.25">
      <c r="A6181" t="e">
        <f>VLOOKUP(B6181,'Unit mapping'!E:G,3,FALSE)</f>
        <v>#N/A</v>
      </c>
      <c r="B6181" t="s">
        <v>5347</v>
      </c>
      <c r="C6181" s="14">
        <v>42741</v>
      </c>
      <c r="D6181" s="14">
        <v>42827</v>
      </c>
      <c r="E6181" t="s">
        <v>3745</v>
      </c>
    </row>
    <row r="6182" spans="1:5" x14ac:dyDescent="0.25">
      <c r="A6182" t="e">
        <f>VLOOKUP(B6182,'Unit mapping'!E:G,3,FALSE)</f>
        <v>#N/A</v>
      </c>
      <c r="B6182" t="s">
        <v>5347</v>
      </c>
      <c r="C6182" s="14">
        <v>42828</v>
      </c>
      <c r="D6182" s="14">
        <v>42828</v>
      </c>
      <c r="E6182" t="s">
        <v>3745</v>
      </c>
    </row>
    <row r="6183" spans="1:5" x14ac:dyDescent="0.25">
      <c r="A6183" t="e">
        <f>VLOOKUP(B6183,'Unit mapping'!E:G,3,FALSE)</f>
        <v>#N/A</v>
      </c>
      <c r="B6183" t="s">
        <v>5347</v>
      </c>
      <c r="C6183" s="14">
        <v>42829</v>
      </c>
      <c r="D6183" s="14">
        <v>42893</v>
      </c>
      <c r="E6183" t="s">
        <v>3745</v>
      </c>
    </row>
    <row r="6184" spans="1:5" x14ac:dyDescent="0.25">
      <c r="A6184" t="e">
        <f>VLOOKUP(B6184,'Unit mapping'!E:G,3,FALSE)</f>
        <v>#N/A</v>
      </c>
      <c r="B6184" t="s">
        <v>5347</v>
      </c>
      <c r="C6184" s="14">
        <v>42894</v>
      </c>
      <c r="D6184" s="14">
        <v>42947</v>
      </c>
      <c r="E6184" t="s">
        <v>3745</v>
      </c>
    </row>
    <row r="6185" spans="1:5" x14ac:dyDescent="0.25">
      <c r="A6185" t="e">
        <f>VLOOKUP(B6185,'Unit mapping'!E:G,3,FALSE)</f>
        <v>#N/A</v>
      </c>
      <c r="B6185" t="s">
        <v>5347</v>
      </c>
      <c r="C6185" s="14">
        <v>42948</v>
      </c>
      <c r="D6185" s="14">
        <v>44294</v>
      </c>
      <c r="E6185" t="s">
        <v>3745</v>
      </c>
    </row>
    <row r="6186" spans="1:5" x14ac:dyDescent="0.25">
      <c r="A6186" t="e">
        <f>VLOOKUP(B6186,'Unit mapping'!E:G,3,FALSE)</f>
        <v>#N/A</v>
      </c>
      <c r="B6186" t="s">
        <v>5347</v>
      </c>
      <c r="C6186" s="14">
        <v>44295</v>
      </c>
      <c r="D6186" s="14">
        <v>44320</v>
      </c>
      <c r="E6186" t="s">
        <v>3745</v>
      </c>
    </row>
    <row r="6187" spans="1:5" x14ac:dyDescent="0.25">
      <c r="A6187" t="e">
        <f>VLOOKUP(B6187,'Unit mapping'!E:G,3,FALSE)</f>
        <v>#N/A</v>
      </c>
      <c r="B6187" t="s">
        <v>5347</v>
      </c>
      <c r="C6187" s="14">
        <v>44321</v>
      </c>
      <c r="E6187" t="s">
        <v>3745</v>
      </c>
    </row>
    <row r="6188" spans="1:5" x14ac:dyDescent="0.25">
      <c r="A6188" t="e">
        <f>VLOOKUP(B6188,'Unit mapping'!E:G,3,FALSE)</f>
        <v>#N/A</v>
      </c>
      <c r="B6188" t="s">
        <v>5348</v>
      </c>
      <c r="C6188" s="14">
        <v>32509</v>
      </c>
      <c r="E6188" t="s">
        <v>3745</v>
      </c>
    </row>
    <row r="6189" spans="1:5" x14ac:dyDescent="0.25">
      <c r="A6189" t="e">
        <f>VLOOKUP(B6189,'Unit mapping'!E:G,3,FALSE)</f>
        <v>#N/A</v>
      </c>
      <c r="B6189" t="s">
        <v>5349</v>
      </c>
      <c r="C6189" s="14">
        <v>32509</v>
      </c>
      <c r="E6189" t="s">
        <v>3745</v>
      </c>
    </row>
    <row r="6190" spans="1:5" x14ac:dyDescent="0.25">
      <c r="A6190" t="e">
        <f>VLOOKUP(B6190,'Unit mapping'!E:G,3,FALSE)</f>
        <v>#N/A</v>
      </c>
      <c r="B6190" t="s">
        <v>5350</v>
      </c>
      <c r="C6190" s="14">
        <v>32509</v>
      </c>
      <c r="E6190" t="s">
        <v>3745</v>
      </c>
    </row>
    <row r="6191" spans="1:5" x14ac:dyDescent="0.25">
      <c r="A6191" t="e">
        <f>VLOOKUP(B6191,'Unit mapping'!E:G,3,FALSE)</f>
        <v>#N/A</v>
      </c>
      <c r="B6191" t="s">
        <v>5351</v>
      </c>
      <c r="C6191" s="14">
        <v>32509</v>
      </c>
      <c r="E6191" t="s">
        <v>3745</v>
      </c>
    </row>
    <row r="6192" spans="1:5" x14ac:dyDescent="0.25">
      <c r="A6192" t="e">
        <f>VLOOKUP(B6192,'Unit mapping'!E:G,3,FALSE)</f>
        <v>#N/A</v>
      </c>
      <c r="B6192" t="s">
        <v>5352</v>
      </c>
      <c r="C6192" s="14">
        <v>32509</v>
      </c>
      <c r="E6192" t="s">
        <v>3745</v>
      </c>
    </row>
    <row r="6193" spans="1:5" x14ac:dyDescent="0.25">
      <c r="A6193" t="e">
        <f>VLOOKUP(B6193,'Unit mapping'!E:G,3,FALSE)</f>
        <v>#N/A</v>
      </c>
      <c r="B6193" t="s">
        <v>5353</v>
      </c>
      <c r="C6193" s="14">
        <v>32509</v>
      </c>
      <c r="E6193" t="s">
        <v>3745</v>
      </c>
    </row>
    <row r="6194" spans="1:5" x14ac:dyDescent="0.25">
      <c r="A6194" t="e">
        <f>VLOOKUP(B6194,'Unit mapping'!E:G,3,FALSE)</f>
        <v>#N/A</v>
      </c>
      <c r="B6194" t="s">
        <v>5354</v>
      </c>
      <c r="C6194" s="14">
        <v>32509</v>
      </c>
      <c r="E6194" t="s">
        <v>3745</v>
      </c>
    </row>
    <row r="6195" spans="1:5" x14ac:dyDescent="0.25">
      <c r="A6195" t="e">
        <f>VLOOKUP(B6195,'Unit mapping'!E:G,3,FALSE)</f>
        <v>#N/A</v>
      </c>
      <c r="B6195" t="s">
        <v>5355</v>
      </c>
      <c r="C6195" s="14">
        <v>32509</v>
      </c>
      <c r="D6195" s="14">
        <v>42680</v>
      </c>
      <c r="E6195" t="s">
        <v>3745</v>
      </c>
    </row>
    <row r="6196" spans="1:5" x14ac:dyDescent="0.25">
      <c r="A6196" t="e">
        <f>VLOOKUP(B6196,'Unit mapping'!E:G,3,FALSE)</f>
        <v>#N/A</v>
      </c>
      <c r="B6196" t="s">
        <v>5355</v>
      </c>
      <c r="C6196" s="14">
        <v>42681</v>
      </c>
      <c r="D6196" s="14">
        <v>42827</v>
      </c>
      <c r="E6196" t="s">
        <v>3745</v>
      </c>
    </row>
    <row r="6197" spans="1:5" x14ac:dyDescent="0.25">
      <c r="A6197" t="e">
        <f>VLOOKUP(B6197,'Unit mapping'!E:G,3,FALSE)</f>
        <v>#N/A</v>
      </c>
      <c r="B6197" t="s">
        <v>5355</v>
      </c>
      <c r="C6197" s="14">
        <v>42828</v>
      </c>
      <c r="E6197" t="s">
        <v>3745</v>
      </c>
    </row>
    <row r="6198" spans="1:5" x14ac:dyDescent="0.25">
      <c r="A6198" t="e">
        <f>VLOOKUP(B6198,'Unit mapping'!E:G,3,FALSE)</f>
        <v>#N/A</v>
      </c>
      <c r="B6198" t="s">
        <v>5356</v>
      </c>
      <c r="C6198" s="14">
        <v>32509</v>
      </c>
      <c r="E6198" t="s">
        <v>3745</v>
      </c>
    </row>
    <row r="6199" spans="1:5" x14ac:dyDescent="0.25">
      <c r="A6199" t="e">
        <f>VLOOKUP(B6199,'Unit mapping'!E:G,3,FALSE)</f>
        <v>#N/A</v>
      </c>
      <c r="B6199" t="s">
        <v>5357</v>
      </c>
      <c r="C6199" s="14">
        <v>43187</v>
      </c>
      <c r="D6199" s="14">
        <v>43635</v>
      </c>
      <c r="E6199" t="s">
        <v>3745</v>
      </c>
    </row>
    <row r="6200" spans="1:5" x14ac:dyDescent="0.25">
      <c r="A6200" t="e">
        <f>VLOOKUP(B6200,'Unit mapping'!E:G,3,FALSE)</f>
        <v>#N/A</v>
      </c>
      <c r="B6200" t="s">
        <v>5357</v>
      </c>
      <c r="C6200" s="14">
        <v>43636</v>
      </c>
      <c r="D6200" s="14">
        <v>43744</v>
      </c>
      <c r="E6200" t="s">
        <v>3745</v>
      </c>
    </row>
    <row r="6201" spans="1:5" x14ac:dyDescent="0.25">
      <c r="A6201" t="e">
        <f>VLOOKUP(B6201,'Unit mapping'!E:G,3,FALSE)</f>
        <v>#N/A</v>
      </c>
      <c r="B6201" t="s">
        <v>5357</v>
      </c>
      <c r="C6201" s="14">
        <v>43745</v>
      </c>
      <c r="D6201" s="14">
        <v>44245</v>
      </c>
      <c r="E6201" t="s">
        <v>3745</v>
      </c>
    </row>
    <row r="6202" spans="1:5" x14ac:dyDescent="0.25">
      <c r="A6202" t="e">
        <f>VLOOKUP(B6202,'Unit mapping'!E:G,3,FALSE)</f>
        <v>#N/A</v>
      </c>
      <c r="B6202" t="s">
        <v>5357</v>
      </c>
      <c r="C6202" s="14">
        <v>44246</v>
      </c>
      <c r="D6202" s="14">
        <v>44292</v>
      </c>
      <c r="E6202" t="s">
        <v>3745</v>
      </c>
    </row>
    <row r="6203" spans="1:5" x14ac:dyDescent="0.25">
      <c r="A6203" t="e">
        <f>VLOOKUP(B6203,'Unit mapping'!E:G,3,FALSE)</f>
        <v>#N/A</v>
      </c>
      <c r="B6203" t="s">
        <v>5357</v>
      </c>
      <c r="C6203" s="14">
        <v>44293</v>
      </c>
      <c r="E6203" t="s">
        <v>3745</v>
      </c>
    </row>
    <row r="6204" spans="1:5" x14ac:dyDescent="0.25">
      <c r="A6204" t="e">
        <f>VLOOKUP(B6204,'Unit mapping'!E:G,3,FALSE)</f>
        <v>#N/A</v>
      </c>
      <c r="B6204" t="s">
        <v>5358</v>
      </c>
      <c r="C6204" s="14">
        <v>32509</v>
      </c>
      <c r="D6204" s="14">
        <v>42810</v>
      </c>
      <c r="E6204" t="s">
        <v>3745</v>
      </c>
    </row>
    <row r="6205" spans="1:5" x14ac:dyDescent="0.25">
      <c r="A6205" t="e">
        <f>VLOOKUP(B6205,'Unit mapping'!E:G,3,FALSE)</f>
        <v>#N/A</v>
      </c>
      <c r="B6205" t="s">
        <v>5358</v>
      </c>
      <c r="C6205" s="14">
        <v>42811</v>
      </c>
      <c r="E6205" t="s">
        <v>3745</v>
      </c>
    </row>
    <row r="6206" spans="1:5" x14ac:dyDescent="0.25">
      <c r="A6206" t="str">
        <f>VLOOKUP(B6206,'Unit mapping'!E:G,3,FALSE)</f>
        <v>SWATS-1</v>
      </c>
      <c r="B6206" t="s">
        <v>2428</v>
      </c>
      <c r="C6206" s="14">
        <v>32509</v>
      </c>
      <c r="D6206" s="14">
        <v>43270</v>
      </c>
      <c r="E6206" t="s">
        <v>3743</v>
      </c>
    </row>
    <row r="6207" spans="1:5" x14ac:dyDescent="0.25">
      <c r="A6207" t="str">
        <f>VLOOKUP(B6207,'Unit mapping'!E:G,3,FALSE)</f>
        <v>SWATS-1</v>
      </c>
      <c r="B6207" t="s">
        <v>2428</v>
      </c>
      <c r="C6207" s="14">
        <v>43271</v>
      </c>
      <c r="E6207" t="s">
        <v>3743</v>
      </c>
    </row>
    <row r="6208" spans="1:5" x14ac:dyDescent="0.25">
      <c r="A6208" t="e">
        <f>VLOOKUP(B6208,'Unit mapping'!E:G,3,FALSE)</f>
        <v>#N/A</v>
      </c>
      <c r="B6208" t="s">
        <v>5359</v>
      </c>
      <c r="C6208" s="14">
        <v>43529</v>
      </c>
      <c r="D6208" s="14">
        <v>43908</v>
      </c>
      <c r="E6208" t="s">
        <v>3745</v>
      </c>
    </row>
    <row r="6209" spans="1:5" x14ac:dyDescent="0.25">
      <c r="A6209" t="e">
        <f>VLOOKUP(B6209,'Unit mapping'!E:G,3,FALSE)</f>
        <v>#N/A</v>
      </c>
      <c r="B6209" t="s">
        <v>5359</v>
      </c>
      <c r="C6209" s="14">
        <v>43909</v>
      </c>
      <c r="D6209" s="14">
        <v>44382</v>
      </c>
      <c r="E6209" t="s">
        <v>3745</v>
      </c>
    </row>
    <row r="6210" spans="1:5" x14ac:dyDescent="0.25">
      <c r="A6210" t="e">
        <f>VLOOKUP(B6210,'Unit mapping'!E:G,3,FALSE)</f>
        <v>#N/A</v>
      </c>
      <c r="B6210" t="s">
        <v>5359</v>
      </c>
      <c r="C6210" s="14">
        <v>44383</v>
      </c>
      <c r="E6210" t="s">
        <v>3745</v>
      </c>
    </row>
    <row r="6211" spans="1:5" x14ac:dyDescent="0.25">
      <c r="A6211" t="e">
        <f>VLOOKUP(B6211,'Unit mapping'!E:G,3,FALSE)</f>
        <v>#N/A</v>
      </c>
      <c r="B6211" t="s">
        <v>5360</v>
      </c>
      <c r="C6211" s="14">
        <v>32509</v>
      </c>
      <c r="E6211" t="s">
        <v>3745</v>
      </c>
    </row>
    <row r="6212" spans="1:5" x14ac:dyDescent="0.25">
      <c r="A6212" t="e">
        <f>VLOOKUP(B6212,'Unit mapping'!E:G,3,FALSE)</f>
        <v>#N/A</v>
      </c>
      <c r="B6212" t="s">
        <v>5361</v>
      </c>
      <c r="C6212" s="14">
        <v>32509</v>
      </c>
      <c r="D6212" s="14">
        <v>44257</v>
      </c>
      <c r="E6212" t="s">
        <v>3745</v>
      </c>
    </row>
    <row r="6213" spans="1:5" x14ac:dyDescent="0.25">
      <c r="A6213" t="e">
        <f>VLOOKUP(B6213,'Unit mapping'!E:G,3,FALSE)</f>
        <v>#N/A</v>
      </c>
      <c r="B6213" t="s">
        <v>5361</v>
      </c>
      <c r="C6213" s="14">
        <v>44258</v>
      </c>
      <c r="E6213" t="s">
        <v>3745</v>
      </c>
    </row>
    <row r="6214" spans="1:5" x14ac:dyDescent="0.25">
      <c r="A6214" t="e">
        <f>VLOOKUP(B6214,'Unit mapping'!E:G,3,FALSE)</f>
        <v>#N/A</v>
      </c>
      <c r="B6214" t="s">
        <v>5362</v>
      </c>
      <c r="C6214" s="14">
        <v>32509</v>
      </c>
      <c r="E6214" t="s">
        <v>3745</v>
      </c>
    </row>
    <row r="6215" spans="1:5" x14ac:dyDescent="0.25">
      <c r="A6215" t="e">
        <f>VLOOKUP(B6215,'Unit mapping'!E:G,3,FALSE)</f>
        <v>#N/A</v>
      </c>
      <c r="B6215" t="s">
        <v>5363</v>
      </c>
      <c r="C6215" s="14">
        <v>44300</v>
      </c>
      <c r="E6215" t="s">
        <v>3745</v>
      </c>
    </row>
    <row r="6216" spans="1:5" x14ac:dyDescent="0.25">
      <c r="A6216" t="e">
        <f>VLOOKUP(B6216,'Unit mapping'!E:G,3,FALSE)</f>
        <v>#N/A</v>
      </c>
      <c r="B6216" t="s">
        <v>5364</v>
      </c>
      <c r="C6216" s="14">
        <v>32509</v>
      </c>
      <c r="D6216" s="14">
        <v>42740</v>
      </c>
      <c r="E6216" t="s">
        <v>3745</v>
      </c>
    </row>
    <row r="6217" spans="1:5" x14ac:dyDescent="0.25">
      <c r="A6217" t="e">
        <f>VLOOKUP(B6217,'Unit mapping'!E:G,3,FALSE)</f>
        <v>#N/A</v>
      </c>
      <c r="B6217" t="s">
        <v>5364</v>
      </c>
      <c r="C6217" s="14">
        <v>42741</v>
      </c>
      <c r="D6217" s="14">
        <v>42827</v>
      </c>
      <c r="E6217" t="s">
        <v>3745</v>
      </c>
    </row>
    <row r="6218" spans="1:5" x14ac:dyDescent="0.25">
      <c r="A6218" t="e">
        <f>VLOOKUP(B6218,'Unit mapping'!E:G,3,FALSE)</f>
        <v>#N/A</v>
      </c>
      <c r="B6218" t="s">
        <v>5364</v>
      </c>
      <c r="C6218" s="14">
        <v>42828</v>
      </c>
      <c r="D6218" s="14">
        <v>42947</v>
      </c>
      <c r="E6218" t="s">
        <v>3745</v>
      </c>
    </row>
    <row r="6219" spans="1:5" x14ac:dyDescent="0.25">
      <c r="A6219" t="e">
        <f>VLOOKUP(B6219,'Unit mapping'!E:G,3,FALSE)</f>
        <v>#N/A</v>
      </c>
      <c r="B6219" t="s">
        <v>5364</v>
      </c>
      <c r="C6219" s="14">
        <v>42948</v>
      </c>
      <c r="D6219" s="14">
        <v>44294</v>
      </c>
      <c r="E6219" t="s">
        <v>3745</v>
      </c>
    </row>
    <row r="6220" spans="1:5" x14ac:dyDescent="0.25">
      <c r="A6220" t="e">
        <f>VLOOKUP(B6220,'Unit mapping'!E:G,3,FALSE)</f>
        <v>#N/A</v>
      </c>
      <c r="B6220" t="s">
        <v>5364</v>
      </c>
      <c r="C6220" s="14">
        <v>44295</v>
      </c>
      <c r="E6220" t="s">
        <v>3745</v>
      </c>
    </row>
    <row r="6221" spans="1:5" x14ac:dyDescent="0.25">
      <c r="A6221" t="e">
        <f>VLOOKUP(B6221,'Unit mapping'!E:G,3,FALSE)</f>
        <v>#N/A</v>
      </c>
      <c r="B6221" t="s">
        <v>5365</v>
      </c>
      <c r="C6221" s="14">
        <v>43598</v>
      </c>
      <c r="E6221" t="s">
        <v>3745</v>
      </c>
    </row>
    <row r="6222" spans="1:5" x14ac:dyDescent="0.25">
      <c r="A6222" t="e">
        <f>VLOOKUP(B6222,'Unit mapping'!E:G,3,FALSE)</f>
        <v>#N/A</v>
      </c>
      <c r="B6222" t="s">
        <v>5366</v>
      </c>
      <c r="C6222" s="14">
        <v>32509</v>
      </c>
      <c r="E6222" t="s">
        <v>3745</v>
      </c>
    </row>
    <row r="6223" spans="1:5" x14ac:dyDescent="0.25">
      <c r="A6223" t="e">
        <f>VLOOKUP(B6223,'Unit mapping'!E:G,3,FALSE)</f>
        <v>#N/A</v>
      </c>
      <c r="B6223" t="s">
        <v>5367</v>
      </c>
      <c r="C6223" s="14">
        <v>32509</v>
      </c>
      <c r="E6223" t="s">
        <v>3745</v>
      </c>
    </row>
    <row r="6224" spans="1:5" x14ac:dyDescent="0.25">
      <c r="A6224" t="e">
        <f>VLOOKUP(B6224,'Unit mapping'!E:G,3,FALSE)</f>
        <v>#N/A</v>
      </c>
      <c r="B6224" t="s">
        <v>5368</v>
      </c>
      <c r="C6224" s="14">
        <v>44309</v>
      </c>
      <c r="E6224" t="s">
        <v>3745</v>
      </c>
    </row>
    <row r="6225" spans="1:5" x14ac:dyDescent="0.25">
      <c r="A6225" t="e">
        <f>VLOOKUP(B6225,'Unit mapping'!E:G,3,FALSE)</f>
        <v>#N/A</v>
      </c>
      <c r="B6225" t="s">
        <v>5369</v>
      </c>
      <c r="C6225" s="14">
        <v>42948</v>
      </c>
      <c r="E6225" t="s">
        <v>3745</v>
      </c>
    </row>
    <row r="6226" spans="1:5" x14ac:dyDescent="0.25">
      <c r="A6226" t="e">
        <f>VLOOKUP(B6226,'Unit mapping'!E:G,3,FALSE)</f>
        <v>#N/A</v>
      </c>
      <c r="B6226" t="s">
        <v>5370</v>
      </c>
      <c r="C6226" s="14">
        <v>32509</v>
      </c>
      <c r="D6226" s="14">
        <v>42705</v>
      </c>
      <c r="E6226" t="s">
        <v>3745</v>
      </c>
    </row>
    <row r="6227" spans="1:5" x14ac:dyDescent="0.25">
      <c r="A6227" t="e">
        <f>VLOOKUP(B6227,'Unit mapping'!E:G,3,FALSE)</f>
        <v>#N/A</v>
      </c>
      <c r="B6227" t="s">
        <v>5370</v>
      </c>
      <c r="C6227" s="14">
        <v>42706</v>
      </c>
      <c r="E6227" t="s">
        <v>3745</v>
      </c>
    </row>
    <row r="6228" spans="1:5" x14ac:dyDescent="0.25">
      <c r="A6228" t="e">
        <f>VLOOKUP(B6228,'Unit mapping'!E:G,3,FALSE)</f>
        <v>#N/A</v>
      </c>
      <c r="B6228" t="s">
        <v>5371</v>
      </c>
      <c r="C6228" s="14">
        <v>32509</v>
      </c>
      <c r="E6228" t="s">
        <v>3745</v>
      </c>
    </row>
    <row r="6229" spans="1:5" x14ac:dyDescent="0.25">
      <c r="A6229" t="e">
        <f>VLOOKUP(B6229,'Unit mapping'!E:G,3,FALSE)</f>
        <v>#N/A</v>
      </c>
      <c r="B6229" t="s">
        <v>5372</v>
      </c>
      <c r="C6229" s="14">
        <v>32509</v>
      </c>
      <c r="D6229" s="14">
        <v>44259</v>
      </c>
      <c r="E6229" t="s">
        <v>3745</v>
      </c>
    </row>
    <row r="6230" spans="1:5" x14ac:dyDescent="0.25">
      <c r="A6230" t="e">
        <f>VLOOKUP(B6230,'Unit mapping'!E:G,3,FALSE)</f>
        <v>#N/A</v>
      </c>
      <c r="B6230" t="s">
        <v>5372</v>
      </c>
      <c r="C6230" s="14">
        <v>44260</v>
      </c>
      <c r="E6230" t="s">
        <v>3745</v>
      </c>
    </row>
    <row r="6231" spans="1:5" x14ac:dyDescent="0.25">
      <c r="A6231" t="e">
        <f>VLOOKUP(B6231,'Unit mapping'!E:G,3,FALSE)</f>
        <v>#N/A</v>
      </c>
      <c r="B6231" t="s">
        <v>5373</v>
      </c>
      <c r="C6231" s="14">
        <v>32509</v>
      </c>
      <c r="D6231" s="14">
        <v>42810</v>
      </c>
      <c r="E6231" t="s">
        <v>3745</v>
      </c>
    </row>
    <row r="6232" spans="1:5" x14ac:dyDescent="0.25">
      <c r="A6232" t="e">
        <f>VLOOKUP(B6232,'Unit mapping'!E:G,3,FALSE)</f>
        <v>#N/A</v>
      </c>
      <c r="B6232" t="s">
        <v>5373</v>
      </c>
      <c r="C6232" s="14">
        <v>42811</v>
      </c>
      <c r="E6232" t="s">
        <v>3745</v>
      </c>
    </row>
    <row r="6233" spans="1:5" x14ac:dyDescent="0.25">
      <c r="A6233" t="e">
        <f>VLOOKUP(B6233,'Unit mapping'!E:G,3,FALSE)</f>
        <v>#N/A</v>
      </c>
      <c r="B6233" t="s">
        <v>5374</v>
      </c>
      <c r="C6233" s="14">
        <v>32509</v>
      </c>
      <c r="E6233" t="s">
        <v>3745</v>
      </c>
    </row>
    <row r="6234" spans="1:5" x14ac:dyDescent="0.25">
      <c r="A6234" t="e">
        <f>VLOOKUP(B6234,'Unit mapping'!E:G,3,FALSE)</f>
        <v>#N/A</v>
      </c>
      <c r="B6234" t="s">
        <v>5375</v>
      </c>
      <c r="C6234" s="14">
        <v>32509</v>
      </c>
      <c r="D6234" s="14">
        <v>42810</v>
      </c>
      <c r="E6234" t="s">
        <v>3745</v>
      </c>
    </row>
    <row r="6235" spans="1:5" x14ac:dyDescent="0.25">
      <c r="A6235" t="e">
        <f>VLOOKUP(B6235,'Unit mapping'!E:G,3,FALSE)</f>
        <v>#N/A</v>
      </c>
      <c r="B6235" t="s">
        <v>5375</v>
      </c>
      <c r="C6235" s="14">
        <v>42811</v>
      </c>
      <c r="E6235" t="s">
        <v>3745</v>
      </c>
    </row>
    <row r="6236" spans="1:5" x14ac:dyDescent="0.25">
      <c r="A6236" t="e">
        <f>VLOOKUP(B6236,'Unit mapping'!E:G,3,FALSE)</f>
        <v>#N/A</v>
      </c>
      <c r="B6236" t="s">
        <v>5376</v>
      </c>
      <c r="C6236" s="14">
        <v>44300</v>
      </c>
      <c r="E6236" t="s">
        <v>3745</v>
      </c>
    </row>
    <row r="6237" spans="1:5" x14ac:dyDescent="0.25">
      <c r="A6237" t="e">
        <f>VLOOKUP(B6237,'Unit mapping'!E:G,3,FALSE)</f>
        <v>#N/A</v>
      </c>
      <c r="B6237" t="s">
        <v>5377</v>
      </c>
      <c r="C6237" s="14">
        <v>44309</v>
      </c>
      <c r="E6237" t="s">
        <v>3745</v>
      </c>
    </row>
    <row r="6238" spans="1:5" x14ac:dyDescent="0.25">
      <c r="A6238" t="e">
        <f>VLOOKUP(B6238,'Unit mapping'!E:G,3,FALSE)</f>
        <v>#N/A</v>
      </c>
      <c r="B6238" t="s">
        <v>5378</v>
      </c>
      <c r="C6238" s="14">
        <v>32509</v>
      </c>
      <c r="D6238" s="14">
        <v>42810</v>
      </c>
      <c r="E6238" t="s">
        <v>3745</v>
      </c>
    </row>
    <row r="6239" spans="1:5" x14ac:dyDescent="0.25">
      <c r="A6239" t="e">
        <f>VLOOKUP(B6239,'Unit mapping'!E:G,3,FALSE)</f>
        <v>#N/A</v>
      </c>
      <c r="B6239" t="s">
        <v>5378</v>
      </c>
      <c r="C6239" s="14">
        <v>42811</v>
      </c>
      <c r="E6239" t="s">
        <v>3745</v>
      </c>
    </row>
    <row r="6240" spans="1:5" x14ac:dyDescent="0.25">
      <c r="A6240" t="e">
        <f>VLOOKUP(B6240,'Unit mapping'!E:G,3,FALSE)</f>
        <v>#N/A</v>
      </c>
      <c r="B6240" t="s">
        <v>5379</v>
      </c>
      <c r="C6240" s="14">
        <v>32509</v>
      </c>
      <c r="D6240" s="14">
        <v>42810</v>
      </c>
      <c r="E6240" t="s">
        <v>3745</v>
      </c>
    </row>
    <row r="6241" spans="1:5" x14ac:dyDescent="0.25">
      <c r="A6241" t="e">
        <f>VLOOKUP(B6241,'Unit mapping'!E:G,3,FALSE)</f>
        <v>#N/A</v>
      </c>
      <c r="B6241" t="s">
        <v>5379</v>
      </c>
      <c r="C6241" s="14">
        <v>42811</v>
      </c>
      <c r="E6241" t="s">
        <v>3745</v>
      </c>
    </row>
    <row r="6242" spans="1:5" x14ac:dyDescent="0.25">
      <c r="A6242" t="e">
        <f>VLOOKUP(B6242,'Unit mapping'!E:G,3,FALSE)</f>
        <v>#N/A</v>
      </c>
      <c r="B6242" t="s">
        <v>5380</v>
      </c>
      <c r="C6242" s="14">
        <v>32509</v>
      </c>
      <c r="D6242" s="14">
        <v>42740</v>
      </c>
      <c r="E6242" t="s">
        <v>3745</v>
      </c>
    </row>
    <row r="6243" spans="1:5" x14ac:dyDescent="0.25">
      <c r="A6243" t="e">
        <f>VLOOKUP(B6243,'Unit mapping'!E:G,3,FALSE)</f>
        <v>#N/A</v>
      </c>
      <c r="B6243" t="s">
        <v>5380</v>
      </c>
      <c r="C6243" s="14">
        <v>42741</v>
      </c>
      <c r="D6243" s="14">
        <v>42827</v>
      </c>
      <c r="E6243" t="s">
        <v>3745</v>
      </c>
    </row>
    <row r="6244" spans="1:5" x14ac:dyDescent="0.25">
      <c r="A6244" t="e">
        <f>VLOOKUP(B6244,'Unit mapping'!E:G,3,FALSE)</f>
        <v>#N/A</v>
      </c>
      <c r="B6244" t="s">
        <v>5380</v>
      </c>
      <c r="C6244" s="14">
        <v>42828</v>
      </c>
      <c r="D6244" s="14">
        <v>42947</v>
      </c>
      <c r="E6244" t="s">
        <v>3745</v>
      </c>
    </row>
    <row r="6245" spans="1:5" x14ac:dyDescent="0.25">
      <c r="A6245" t="e">
        <f>VLOOKUP(B6245,'Unit mapping'!E:G,3,FALSE)</f>
        <v>#N/A</v>
      </c>
      <c r="B6245" t="s">
        <v>5380</v>
      </c>
      <c r="C6245" s="14">
        <v>42948</v>
      </c>
      <c r="D6245" s="14">
        <v>44294</v>
      </c>
      <c r="E6245" t="s">
        <v>3745</v>
      </c>
    </row>
    <row r="6246" spans="1:5" x14ac:dyDescent="0.25">
      <c r="A6246" t="e">
        <f>VLOOKUP(B6246,'Unit mapping'!E:G,3,FALSE)</f>
        <v>#N/A</v>
      </c>
      <c r="B6246" t="s">
        <v>5380</v>
      </c>
      <c r="C6246" s="14">
        <v>44295</v>
      </c>
      <c r="E6246" t="s">
        <v>3745</v>
      </c>
    </row>
    <row r="6247" spans="1:5" x14ac:dyDescent="0.25">
      <c r="A6247" t="e">
        <f>VLOOKUP(B6247,'Unit mapping'!E:G,3,FALSE)</f>
        <v>#N/A</v>
      </c>
      <c r="B6247" t="s">
        <v>5381</v>
      </c>
      <c r="C6247" s="14">
        <v>44399</v>
      </c>
      <c r="E6247" t="s">
        <v>3745</v>
      </c>
    </row>
    <row r="6248" spans="1:5" x14ac:dyDescent="0.25">
      <c r="A6248" t="e">
        <f>VLOOKUP(B6248,'Unit mapping'!E:G,3,FALSE)</f>
        <v>#N/A</v>
      </c>
      <c r="B6248" t="s">
        <v>5382</v>
      </c>
      <c r="C6248" s="14">
        <v>32509</v>
      </c>
      <c r="D6248" s="14">
        <v>42740</v>
      </c>
      <c r="E6248" t="s">
        <v>3745</v>
      </c>
    </row>
    <row r="6249" spans="1:5" x14ac:dyDescent="0.25">
      <c r="A6249" t="e">
        <f>VLOOKUP(B6249,'Unit mapping'!E:G,3,FALSE)</f>
        <v>#N/A</v>
      </c>
      <c r="B6249" t="s">
        <v>5382</v>
      </c>
      <c r="C6249" s="14">
        <v>42741</v>
      </c>
      <c r="D6249" s="14">
        <v>42827</v>
      </c>
      <c r="E6249" t="s">
        <v>3745</v>
      </c>
    </row>
    <row r="6250" spans="1:5" x14ac:dyDescent="0.25">
      <c r="A6250" t="e">
        <f>VLOOKUP(B6250,'Unit mapping'!E:G,3,FALSE)</f>
        <v>#N/A</v>
      </c>
      <c r="B6250" t="s">
        <v>5382</v>
      </c>
      <c r="C6250" s="14">
        <v>42828</v>
      </c>
      <c r="D6250" s="14">
        <v>42947</v>
      </c>
      <c r="E6250" t="s">
        <v>3745</v>
      </c>
    </row>
    <row r="6251" spans="1:5" x14ac:dyDescent="0.25">
      <c r="A6251" t="e">
        <f>VLOOKUP(B6251,'Unit mapping'!E:G,3,FALSE)</f>
        <v>#N/A</v>
      </c>
      <c r="B6251" t="s">
        <v>5382</v>
      </c>
      <c r="C6251" s="14">
        <v>42948</v>
      </c>
      <c r="D6251" s="14">
        <v>44294</v>
      </c>
      <c r="E6251" t="s">
        <v>3745</v>
      </c>
    </row>
    <row r="6252" spans="1:5" x14ac:dyDescent="0.25">
      <c r="A6252" t="e">
        <f>VLOOKUP(B6252,'Unit mapping'!E:G,3,FALSE)</f>
        <v>#N/A</v>
      </c>
      <c r="B6252" t="s">
        <v>5382</v>
      </c>
      <c r="C6252" s="14">
        <v>44295</v>
      </c>
      <c r="E6252" t="s">
        <v>3745</v>
      </c>
    </row>
    <row r="6253" spans="1:5" x14ac:dyDescent="0.25">
      <c r="A6253" t="e">
        <f>VLOOKUP(B6253,'Unit mapping'!E:G,3,FALSE)</f>
        <v>#N/A</v>
      </c>
      <c r="B6253" t="s">
        <v>5383</v>
      </c>
      <c r="C6253" s="14">
        <v>32509</v>
      </c>
      <c r="D6253" s="14">
        <v>42740</v>
      </c>
      <c r="E6253" t="s">
        <v>3745</v>
      </c>
    </row>
    <row r="6254" spans="1:5" x14ac:dyDescent="0.25">
      <c r="A6254" t="e">
        <f>VLOOKUP(B6254,'Unit mapping'!E:G,3,FALSE)</f>
        <v>#N/A</v>
      </c>
      <c r="B6254" t="s">
        <v>5383</v>
      </c>
      <c r="C6254" s="14">
        <v>42741</v>
      </c>
      <c r="D6254" s="14">
        <v>42827</v>
      </c>
      <c r="E6254" t="s">
        <v>3745</v>
      </c>
    </row>
    <row r="6255" spans="1:5" x14ac:dyDescent="0.25">
      <c r="A6255" t="e">
        <f>VLOOKUP(B6255,'Unit mapping'!E:G,3,FALSE)</f>
        <v>#N/A</v>
      </c>
      <c r="B6255" t="s">
        <v>5383</v>
      </c>
      <c r="C6255" s="14">
        <v>42828</v>
      </c>
      <c r="D6255" s="14">
        <v>42828</v>
      </c>
      <c r="E6255" t="s">
        <v>3745</v>
      </c>
    </row>
    <row r="6256" spans="1:5" x14ac:dyDescent="0.25">
      <c r="A6256" t="e">
        <f>VLOOKUP(B6256,'Unit mapping'!E:G,3,FALSE)</f>
        <v>#N/A</v>
      </c>
      <c r="B6256" t="s">
        <v>5383</v>
      </c>
      <c r="C6256" s="14">
        <v>42829</v>
      </c>
      <c r="D6256" s="14">
        <v>42893</v>
      </c>
      <c r="E6256" t="s">
        <v>3745</v>
      </c>
    </row>
    <row r="6257" spans="1:5" x14ac:dyDescent="0.25">
      <c r="A6257" t="e">
        <f>VLOOKUP(B6257,'Unit mapping'!E:G,3,FALSE)</f>
        <v>#N/A</v>
      </c>
      <c r="B6257" t="s">
        <v>5383</v>
      </c>
      <c r="C6257" s="14">
        <v>42894</v>
      </c>
      <c r="D6257" s="14">
        <v>42947</v>
      </c>
      <c r="E6257" t="s">
        <v>3745</v>
      </c>
    </row>
    <row r="6258" spans="1:5" x14ac:dyDescent="0.25">
      <c r="A6258" t="e">
        <f>VLOOKUP(B6258,'Unit mapping'!E:G,3,FALSE)</f>
        <v>#N/A</v>
      </c>
      <c r="B6258" t="s">
        <v>5383</v>
      </c>
      <c r="C6258" s="14">
        <v>42948</v>
      </c>
      <c r="D6258" s="14">
        <v>44294</v>
      </c>
      <c r="E6258" t="s">
        <v>3745</v>
      </c>
    </row>
    <row r="6259" spans="1:5" x14ac:dyDescent="0.25">
      <c r="A6259" t="e">
        <f>VLOOKUP(B6259,'Unit mapping'!E:G,3,FALSE)</f>
        <v>#N/A</v>
      </c>
      <c r="B6259" t="s">
        <v>5383</v>
      </c>
      <c r="C6259" s="14">
        <v>44295</v>
      </c>
      <c r="E6259" t="s">
        <v>3745</v>
      </c>
    </row>
    <row r="6260" spans="1:5" x14ac:dyDescent="0.25">
      <c r="A6260" t="e">
        <f>VLOOKUP(B6260,'Unit mapping'!E:G,3,FALSE)</f>
        <v>#N/A</v>
      </c>
      <c r="B6260" t="s">
        <v>5384</v>
      </c>
      <c r="C6260" s="14">
        <v>32509</v>
      </c>
      <c r="E6260" t="s">
        <v>3745</v>
      </c>
    </row>
    <row r="6261" spans="1:5" x14ac:dyDescent="0.25">
      <c r="A6261" t="e">
        <f>VLOOKUP(B6261,'Unit mapping'!E:G,3,FALSE)</f>
        <v>#N/A</v>
      </c>
      <c r="B6261" t="s">
        <v>5385</v>
      </c>
      <c r="C6261" s="14">
        <v>32509</v>
      </c>
      <c r="D6261" s="14">
        <v>44259</v>
      </c>
      <c r="E6261" t="s">
        <v>3745</v>
      </c>
    </row>
    <row r="6262" spans="1:5" x14ac:dyDescent="0.25">
      <c r="A6262" t="e">
        <f>VLOOKUP(B6262,'Unit mapping'!E:G,3,FALSE)</f>
        <v>#N/A</v>
      </c>
      <c r="B6262" t="s">
        <v>5385</v>
      </c>
      <c r="C6262" s="14">
        <v>44260</v>
      </c>
      <c r="E6262" t="s">
        <v>3745</v>
      </c>
    </row>
    <row r="6263" spans="1:5" x14ac:dyDescent="0.25">
      <c r="A6263" t="e">
        <f>VLOOKUP(B6263,'Unit mapping'!E:G,3,FALSE)</f>
        <v>#N/A</v>
      </c>
      <c r="B6263" t="s">
        <v>5386</v>
      </c>
      <c r="C6263" s="14">
        <v>32509</v>
      </c>
      <c r="E6263" t="s">
        <v>3745</v>
      </c>
    </row>
    <row r="6264" spans="1:5" x14ac:dyDescent="0.25">
      <c r="A6264" t="e">
        <f>VLOOKUP(B6264,'Unit mapping'!E:G,3,FALSE)</f>
        <v>#N/A</v>
      </c>
      <c r="B6264" t="s">
        <v>5387</v>
      </c>
      <c r="C6264" s="14">
        <v>32509</v>
      </c>
      <c r="E6264" t="s">
        <v>3745</v>
      </c>
    </row>
    <row r="6265" spans="1:5" x14ac:dyDescent="0.25">
      <c r="A6265" t="e">
        <f>VLOOKUP(B6265,'Unit mapping'!E:G,3,FALSE)</f>
        <v>#N/A</v>
      </c>
      <c r="B6265" t="s">
        <v>5388</v>
      </c>
      <c r="C6265" s="14">
        <v>32509</v>
      </c>
      <c r="E6265" t="s">
        <v>3745</v>
      </c>
    </row>
    <row r="6266" spans="1:5" x14ac:dyDescent="0.25">
      <c r="A6266" t="e">
        <f>VLOOKUP(B6266,'Unit mapping'!E:G,3,FALSE)</f>
        <v>#N/A</v>
      </c>
      <c r="B6266" t="s">
        <v>5389</v>
      </c>
      <c r="C6266" s="14">
        <v>32509</v>
      </c>
      <c r="E6266" t="s">
        <v>3745</v>
      </c>
    </row>
    <row r="6267" spans="1:5" x14ac:dyDescent="0.25">
      <c r="A6267" t="e">
        <f>VLOOKUP(B6267,'Unit mapping'!E:G,3,FALSE)</f>
        <v>#N/A</v>
      </c>
      <c r="B6267" t="s">
        <v>5390</v>
      </c>
      <c r="C6267" s="14">
        <v>32509</v>
      </c>
      <c r="E6267" t="s">
        <v>3745</v>
      </c>
    </row>
    <row r="6268" spans="1:5" x14ac:dyDescent="0.25">
      <c r="A6268" t="e">
        <f>VLOOKUP(B6268,'Unit mapping'!E:G,3,FALSE)</f>
        <v>#N/A</v>
      </c>
      <c r="B6268" t="s">
        <v>5391</v>
      </c>
      <c r="C6268" s="14">
        <v>32509</v>
      </c>
      <c r="D6268" s="14">
        <v>42680</v>
      </c>
      <c r="E6268" t="s">
        <v>3745</v>
      </c>
    </row>
    <row r="6269" spans="1:5" x14ac:dyDescent="0.25">
      <c r="A6269" t="e">
        <f>VLOOKUP(B6269,'Unit mapping'!E:G,3,FALSE)</f>
        <v>#N/A</v>
      </c>
      <c r="B6269" t="s">
        <v>5391</v>
      </c>
      <c r="C6269" s="14">
        <v>42681</v>
      </c>
      <c r="D6269" s="14">
        <v>42827</v>
      </c>
      <c r="E6269" t="s">
        <v>3745</v>
      </c>
    </row>
    <row r="6270" spans="1:5" x14ac:dyDescent="0.25">
      <c r="A6270" t="e">
        <f>VLOOKUP(B6270,'Unit mapping'!E:G,3,FALSE)</f>
        <v>#N/A</v>
      </c>
      <c r="B6270" t="s">
        <v>5391</v>
      </c>
      <c r="C6270" s="14">
        <v>42828</v>
      </c>
      <c r="E6270" t="s">
        <v>3745</v>
      </c>
    </row>
    <row r="6271" spans="1:5" x14ac:dyDescent="0.25">
      <c r="A6271" t="e">
        <f>VLOOKUP(B6271,'Unit mapping'!E:G,3,FALSE)</f>
        <v>#N/A</v>
      </c>
      <c r="B6271" t="s">
        <v>5392</v>
      </c>
      <c r="C6271" s="14">
        <v>32509</v>
      </c>
      <c r="E6271" t="s">
        <v>3745</v>
      </c>
    </row>
    <row r="6272" spans="1:5" x14ac:dyDescent="0.25">
      <c r="A6272" t="e">
        <f>VLOOKUP(B6272,'Unit mapping'!E:G,3,FALSE)</f>
        <v>#N/A</v>
      </c>
      <c r="B6272" t="s">
        <v>5393</v>
      </c>
      <c r="C6272" s="14">
        <v>32509</v>
      </c>
      <c r="D6272" s="14">
        <v>42810</v>
      </c>
      <c r="E6272" t="s">
        <v>3745</v>
      </c>
    </row>
    <row r="6273" spans="1:5" x14ac:dyDescent="0.25">
      <c r="A6273" t="e">
        <f>VLOOKUP(B6273,'Unit mapping'!E:G,3,FALSE)</f>
        <v>#N/A</v>
      </c>
      <c r="B6273" t="s">
        <v>5393</v>
      </c>
      <c r="C6273" s="14">
        <v>42811</v>
      </c>
      <c r="E6273" t="s">
        <v>3745</v>
      </c>
    </row>
    <row r="6274" spans="1:5" x14ac:dyDescent="0.25">
      <c r="A6274" t="e">
        <f>VLOOKUP(B6274,'Unit mapping'!E:G,3,FALSE)</f>
        <v>#N/A</v>
      </c>
      <c r="B6274" t="s">
        <v>5394</v>
      </c>
      <c r="C6274" s="14">
        <v>32509</v>
      </c>
      <c r="D6274" s="14">
        <v>42851</v>
      </c>
      <c r="E6274" t="s">
        <v>3743</v>
      </c>
    </row>
    <row r="6275" spans="1:5" x14ac:dyDescent="0.25">
      <c r="A6275" t="e">
        <f>VLOOKUP(B6275,'Unit mapping'!E:G,3,FALSE)</f>
        <v>#N/A</v>
      </c>
      <c r="B6275" t="s">
        <v>5394</v>
      </c>
      <c r="C6275" s="14">
        <v>42852</v>
      </c>
      <c r="E6275" t="s">
        <v>3745</v>
      </c>
    </row>
    <row r="6276" spans="1:5" x14ac:dyDescent="0.25">
      <c r="A6276" t="e">
        <f>VLOOKUP(B6276,'Unit mapping'!E:G,3,FALSE)</f>
        <v>#N/A</v>
      </c>
      <c r="B6276" t="s">
        <v>5395</v>
      </c>
      <c r="C6276" s="14">
        <v>32509</v>
      </c>
      <c r="D6276" s="14">
        <v>42752</v>
      </c>
      <c r="E6276" t="s">
        <v>3743</v>
      </c>
    </row>
    <row r="6277" spans="1:5" x14ac:dyDescent="0.25">
      <c r="A6277" t="e">
        <f>VLOOKUP(B6277,'Unit mapping'!E:G,3,FALSE)</f>
        <v>#N/A</v>
      </c>
      <c r="B6277" t="s">
        <v>5395</v>
      </c>
      <c r="C6277" s="14">
        <v>42753</v>
      </c>
      <c r="E6277" t="s">
        <v>3743</v>
      </c>
    </row>
    <row r="6278" spans="1:5" x14ac:dyDescent="0.25">
      <c r="A6278" t="str">
        <f>VLOOKUP(B6278,'Unit mapping'!E:G,3,FALSE)</f>
        <v>TAYL_02Z</v>
      </c>
      <c r="B6278" t="s">
        <v>1316</v>
      </c>
      <c r="C6278" s="14">
        <v>32509</v>
      </c>
      <c r="D6278" s="14">
        <v>42740</v>
      </c>
      <c r="E6278" t="s">
        <v>3745</v>
      </c>
    </row>
    <row r="6279" spans="1:5" x14ac:dyDescent="0.25">
      <c r="A6279" t="str">
        <f>VLOOKUP(B6279,'Unit mapping'!E:G,3,FALSE)</f>
        <v>TAYL_02Z</v>
      </c>
      <c r="B6279" t="s">
        <v>1316</v>
      </c>
      <c r="C6279" s="14">
        <v>42741</v>
      </c>
      <c r="D6279" s="14">
        <v>42827</v>
      </c>
      <c r="E6279" t="s">
        <v>3745</v>
      </c>
    </row>
    <row r="6280" spans="1:5" x14ac:dyDescent="0.25">
      <c r="A6280" t="str">
        <f>VLOOKUP(B6280,'Unit mapping'!E:G,3,FALSE)</f>
        <v>TAYL_02Z</v>
      </c>
      <c r="B6280" t="s">
        <v>1316</v>
      </c>
      <c r="C6280" s="14">
        <v>42828</v>
      </c>
      <c r="E6280" t="s">
        <v>3745</v>
      </c>
    </row>
    <row r="6281" spans="1:5" x14ac:dyDescent="0.25">
      <c r="A6281" t="str">
        <f>VLOOKUP(B6281,'Unit mapping'!E:G,3,FALSE)</f>
        <v>TAYL_03Z</v>
      </c>
      <c r="B6281" t="s">
        <v>1318</v>
      </c>
      <c r="C6281" s="14">
        <v>32509</v>
      </c>
      <c r="D6281" s="14">
        <v>42740</v>
      </c>
      <c r="E6281" t="s">
        <v>3745</v>
      </c>
    </row>
    <row r="6282" spans="1:5" x14ac:dyDescent="0.25">
      <c r="A6282" t="str">
        <f>VLOOKUP(B6282,'Unit mapping'!E:G,3,FALSE)</f>
        <v>TAYL_03Z</v>
      </c>
      <c r="B6282" t="s">
        <v>1318</v>
      </c>
      <c r="C6282" s="14">
        <v>42741</v>
      </c>
      <c r="D6282" s="14">
        <v>42827</v>
      </c>
      <c r="E6282" t="s">
        <v>3745</v>
      </c>
    </row>
    <row r="6283" spans="1:5" x14ac:dyDescent="0.25">
      <c r="A6283" t="str">
        <f>VLOOKUP(B6283,'Unit mapping'!E:G,3,FALSE)</f>
        <v>TAYL_03Z</v>
      </c>
      <c r="B6283" t="s">
        <v>1318</v>
      </c>
      <c r="C6283" s="14">
        <v>42828</v>
      </c>
      <c r="E6283" t="s">
        <v>3745</v>
      </c>
    </row>
    <row r="6284" spans="1:5" x14ac:dyDescent="0.25">
      <c r="A6284" t="e">
        <f>VLOOKUP(B6284,'Unit mapping'!E:G,3,FALSE)</f>
        <v>#N/A</v>
      </c>
      <c r="B6284" t="s">
        <v>5396</v>
      </c>
      <c r="C6284" s="14">
        <v>32509</v>
      </c>
      <c r="D6284" s="14">
        <v>42698</v>
      </c>
      <c r="E6284" t="s">
        <v>3745</v>
      </c>
    </row>
    <row r="6285" spans="1:5" x14ac:dyDescent="0.25">
      <c r="A6285" t="e">
        <f>VLOOKUP(B6285,'Unit mapping'!E:G,3,FALSE)</f>
        <v>#N/A</v>
      </c>
      <c r="B6285" t="s">
        <v>5396</v>
      </c>
      <c r="C6285" s="14">
        <v>42699</v>
      </c>
      <c r="D6285" s="14">
        <v>44258</v>
      </c>
      <c r="E6285" t="s">
        <v>3745</v>
      </c>
    </row>
    <row r="6286" spans="1:5" x14ac:dyDescent="0.25">
      <c r="A6286" t="e">
        <f>VLOOKUP(B6286,'Unit mapping'!E:G,3,FALSE)</f>
        <v>#N/A</v>
      </c>
      <c r="B6286" t="s">
        <v>5396</v>
      </c>
      <c r="C6286" s="14">
        <v>44259</v>
      </c>
      <c r="E6286" t="s">
        <v>3745</v>
      </c>
    </row>
    <row r="6287" spans="1:5" x14ac:dyDescent="0.25">
      <c r="A6287" t="str">
        <f>VLOOKUP(B6287,'Unit mapping'!E:G,3,FALSE)</f>
        <v>TDRVE-1</v>
      </c>
      <c r="B6287" t="s">
        <v>2074</v>
      </c>
      <c r="C6287" s="14">
        <v>32509</v>
      </c>
      <c r="D6287" s="14">
        <v>42708</v>
      </c>
      <c r="E6287" t="s">
        <v>3745</v>
      </c>
    </row>
    <row r="6288" spans="1:5" x14ac:dyDescent="0.25">
      <c r="A6288" t="str">
        <f>VLOOKUP(B6288,'Unit mapping'!E:G,3,FALSE)</f>
        <v>TDRVE-1</v>
      </c>
      <c r="B6288" t="s">
        <v>2074</v>
      </c>
      <c r="C6288" s="14">
        <v>42709</v>
      </c>
      <c r="D6288" s="14">
        <v>42814</v>
      </c>
      <c r="E6288" t="s">
        <v>3745</v>
      </c>
    </row>
    <row r="6289" spans="1:5" x14ac:dyDescent="0.25">
      <c r="A6289" t="str">
        <f>VLOOKUP(B6289,'Unit mapping'!E:G,3,FALSE)</f>
        <v>TDRVE-1</v>
      </c>
      <c r="B6289" t="s">
        <v>2074</v>
      </c>
      <c r="C6289" s="14">
        <v>42815</v>
      </c>
      <c r="D6289" s="14">
        <v>43744</v>
      </c>
      <c r="E6289" t="s">
        <v>3745</v>
      </c>
    </row>
    <row r="6290" spans="1:5" x14ac:dyDescent="0.25">
      <c r="A6290" t="str">
        <f>VLOOKUP(B6290,'Unit mapping'!E:G,3,FALSE)</f>
        <v>TDRVE-1</v>
      </c>
      <c r="B6290" t="s">
        <v>2074</v>
      </c>
      <c r="C6290" s="14">
        <v>43745</v>
      </c>
      <c r="E6290" t="s">
        <v>3745</v>
      </c>
    </row>
    <row r="6291" spans="1:5" x14ac:dyDescent="0.25">
      <c r="A6291" t="str">
        <f>VLOOKUP(B6291,'Unit mapping'!E:G,3,FALSE)</f>
        <v>TESFFR-01</v>
      </c>
      <c r="B6291" t="s">
        <v>1753</v>
      </c>
      <c r="C6291" s="14">
        <v>44099</v>
      </c>
      <c r="D6291" s="14">
        <v>44102</v>
      </c>
      <c r="E6291" t="s">
        <v>3743</v>
      </c>
    </row>
    <row r="6292" spans="1:5" x14ac:dyDescent="0.25">
      <c r="A6292" t="str">
        <f>VLOOKUP(B6292,'Unit mapping'!E:G,3,FALSE)</f>
        <v>TESFFR-01</v>
      </c>
      <c r="B6292" t="s">
        <v>1753</v>
      </c>
      <c r="C6292" s="14">
        <v>44103</v>
      </c>
      <c r="E6292" t="s">
        <v>3743</v>
      </c>
    </row>
    <row r="6293" spans="1:5" x14ac:dyDescent="0.25">
      <c r="A6293" t="str">
        <f>VLOOKUP(B6293,'Unit mapping'!E:G,3,FALSE)</f>
        <v>THAMW-1</v>
      </c>
      <c r="B6293" t="s">
        <v>2432</v>
      </c>
      <c r="C6293" s="14">
        <v>32509</v>
      </c>
      <c r="D6293" s="14">
        <v>43270</v>
      </c>
      <c r="E6293" t="s">
        <v>3743</v>
      </c>
    </row>
    <row r="6294" spans="1:5" x14ac:dyDescent="0.25">
      <c r="A6294" t="str">
        <f>VLOOKUP(B6294,'Unit mapping'!E:G,3,FALSE)</f>
        <v>THAMW-1</v>
      </c>
      <c r="B6294" t="s">
        <v>2432</v>
      </c>
      <c r="C6294" s="14">
        <v>43271</v>
      </c>
      <c r="E6294" t="s">
        <v>3743</v>
      </c>
    </row>
    <row r="6295" spans="1:5" x14ac:dyDescent="0.25">
      <c r="A6295" t="str">
        <f>VLOOKUP(B6295,'Unit mapping'!E:G,3,FALSE)</f>
        <v>THAMW-2</v>
      </c>
      <c r="B6295" t="s">
        <v>2433</v>
      </c>
      <c r="C6295" s="14">
        <v>32509</v>
      </c>
      <c r="D6295" s="14">
        <v>43270</v>
      </c>
      <c r="E6295" t="s">
        <v>3743</v>
      </c>
    </row>
    <row r="6296" spans="1:5" x14ac:dyDescent="0.25">
      <c r="A6296" t="str">
        <f>VLOOKUP(B6296,'Unit mapping'!E:G,3,FALSE)</f>
        <v>THAMW-2</v>
      </c>
      <c r="B6296" t="s">
        <v>2433</v>
      </c>
      <c r="C6296" s="14">
        <v>43271</v>
      </c>
      <c r="E6296" t="s">
        <v>3743</v>
      </c>
    </row>
    <row r="6297" spans="1:5" x14ac:dyDescent="0.25">
      <c r="A6297" t="str">
        <f>VLOOKUP(B6297,'Unit mapping'!E:G,3,FALSE)</f>
        <v>THATM-1</v>
      </c>
      <c r="B6297" t="s">
        <v>2462</v>
      </c>
      <c r="C6297" s="14">
        <v>32509</v>
      </c>
      <c r="D6297" s="14">
        <v>42698</v>
      </c>
      <c r="E6297" t="s">
        <v>3743</v>
      </c>
    </row>
    <row r="6298" spans="1:5" x14ac:dyDescent="0.25">
      <c r="A6298" t="str">
        <f>VLOOKUP(B6298,'Unit mapping'!E:G,3,FALSE)</f>
        <v>THATM-1</v>
      </c>
      <c r="B6298" t="s">
        <v>2462</v>
      </c>
      <c r="C6298" s="14">
        <v>42699</v>
      </c>
      <c r="E6298" t="s">
        <v>3743</v>
      </c>
    </row>
    <row r="6299" spans="1:5" x14ac:dyDescent="0.25">
      <c r="A6299" t="e">
        <f>VLOOKUP(B6299,'Unit mapping'!E:G,3,FALSE)</f>
        <v>#N/A</v>
      </c>
      <c r="B6299" t="s">
        <v>5397</v>
      </c>
      <c r="C6299" s="14">
        <v>44309</v>
      </c>
      <c r="E6299" t="s">
        <v>3745</v>
      </c>
    </row>
    <row r="6300" spans="1:5" x14ac:dyDescent="0.25">
      <c r="A6300" t="e">
        <f>VLOOKUP(B6300,'Unit mapping'!E:G,3,FALSE)</f>
        <v>#N/A</v>
      </c>
      <c r="B6300" t="s">
        <v>5398</v>
      </c>
      <c r="C6300" s="14">
        <v>44309</v>
      </c>
      <c r="E6300" t="s">
        <v>3745</v>
      </c>
    </row>
    <row r="6301" spans="1:5" x14ac:dyDescent="0.25">
      <c r="A6301" t="e">
        <f>VLOOKUP(B6301,'Unit mapping'!E:G,3,FALSE)</f>
        <v>#N/A</v>
      </c>
      <c r="B6301" t="s">
        <v>5399</v>
      </c>
      <c r="C6301" s="14">
        <v>32509</v>
      </c>
      <c r="D6301" s="14">
        <v>42831</v>
      </c>
      <c r="E6301" t="s">
        <v>3745</v>
      </c>
    </row>
    <row r="6302" spans="1:5" x14ac:dyDescent="0.25">
      <c r="A6302" t="e">
        <f>VLOOKUP(B6302,'Unit mapping'!E:G,3,FALSE)</f>
        <v>#N/A</v>
      </c>
      <c r="B6302" t="s">
        <v>5399</v>
      </c>
      <c r="C6302" s="14">
        <v>42832</v>
      </c>
      <c r="D6302" s="14">
        <v>42848</v>
      </c>
      <c r="E6302" t="s">
        <v>3745</v>
      </c>
    </row>
    <row r="6303" spans="1:5" x14ac:dyDescent="0.25">
      <c r="A6303" t="e">
        <f>VLOOKUP(B6303,'Unit mapping'!E:G,3,FALSE)</f>
        <v>#N/A</v>
      </c>
      <c r="B6303" t="s">
        <v>5399</v>
      </c>
      <c r="C6303" s="14">
        <v>42849</v>
      </c>
      <c r="E6303" t="s">
        <v>3745</v>
      </c>
    </row>
    <row r="6304" spans="1:5" x14ac:dyDescent="0.25">
      <c r="A6304" t="e">
        <f>VLOOKUP(B6304,'Unit mapping'!E:G,3,FALSE)</f>
        <v>#N/A</v>
      </c>
      <c r="B6304" t="s">
        <v>5400</v>
      </c>
      <c r="C6304" s="14">
        <v>32509</v>
      </c>
      <c r="D6304" s="14">
        <v>42806</v>
      </c>
      <c r="E6304" t="s">
        <v>3743</v>
      </c>
    </row>
    <row r="6305" spans="1:5" x14ac:dyDescent="0.25">
      <c r="A6305" t="e">
        <f>VLOOKUP(B6305,'Unit mapping'!E:G,3,FALSE)</f>
        <v>#N/A</v>
      </c>
      <c r="B6305" t="s">
        <v>5400</v>
      </c>
      <c r="C6305" s="14">
        <v>42807</v>
      </c>
      <c r="D6305" s="14">
        <v>42831</v>
      </c>
      <c r="E6305" t="s">
        <v>3743</v>
      </c>
    </row>
    <row r="6306" spans="1:5" x14ac:dyDescent="0.25">
      <c r="A6306" t="e">
        <f>VLOOKUP(B6306,'Unit mapping'!E:G,3,FALSE)</f>
        <v>#N/A</v>
      </c>
      <c r="B6306" t="s">
        <v>5400</v>
      </c>
      <c r="C6306" s="14">
        <v>42832</v>
      </c>
      <c r="D6306" s="14">
        <v>42848</v>
      </c>
      <c r="E6306" t="s">
        <v>3743</v>
      </c>
    </row>
    <row r="6307" spans="1:5" x14ac:dyDescent="0.25">
      <c r="A6307" t="e">
        <f>VLOOKUP(B6307,'Unit mapping'!E:G,3,FALSE)</f>
        <v>#N/A</v>
      </c>
      <c r="B6307" t="s">
        <v>5400</v>
      </c>
      <c r="C6307" s="14">
        <v>42849</v>
      </c>
      <c r="E6307" t="s">
        <v>3743</v>
      </c>
    </row>
    <row r="6308" spans="1:5" x14ac:dyDescent="0.25">
      <c r="A6308" t="e">
        <f>VLOOKUP(B6308,'Unit mapping'!E:G,3,FALSE)</f>
        <v>#N/A</v>
      </c>
      <c r="B6308" t="s">
        <v>5401</v>
      </c>
      <c r="C6308" s="14">
        <v>32509</v>
      </c>
      <c r="D6308" s="14">
        <v>42806</v>
      </c>
      <c r="E6308" t="s">
        <v>3743</v>
      </c>
    </row>
    <row r="6309" spans="1:5" x14ac:dyDescent="0.25">
      <c r="A6309" t="e">
        <f>VLOOKUP(B6309,'Unit mapping'!E:G,3,FALSE)</f>
        <v>#N/A</v>
      </c>
      <c r="B6309" t="s">
        <v>5401</v>
      </c>
      <c r="C6309" s="14">
        <v>42807</v>
      </c>
      <c r="D6309" s="14">
        <v>42831</v>
      </c>
      <c r="E6309" t="s">
        <v>3743</v>
      </c>
    </row>
    <row r="6310" spans="1:5" x14ac:dyDescent="0.25">
      <c r="A6310" t="e">
        <f>VLOOKUP(B6310,'Unit mapping'!E:G,3,FALSE)</f>
        <v>#N/A</v>
      </c>
      <c r="B6310" t="s">
        <v>5401</v>
      </c>
      <c r="C6310" s="14">
        <v>42832</v>
      </c>
      <c r="D6310" s="14">
        <v>42848</v>
      </c>
      <c r="E6310" t="s">
        <v>3743</v>
      </c>
    </row>
    <row r="6311" spans="1:5" x14ac:dyDescent="0.25">
      <c r="A6311" t="e">
        <f>VLOOKUP(B6311,'Unit mapping'!E:G,3,FALSE)</f>
        <v>#N/A</v>
      </c>
      <c r="B6311" t="s">
        <v>5401</v>
      </c>
      <c r="C6311" s="14">
        <v>42849</v>
      </c>
      <c r="E6311" t="s">
        <v>3743</v>
      </c>
    </row>
    <row r="6312" spans="1:5" x14ac:dyDescent="0.25">
      <c r="A6312" t="e">
        <f>VLOOKUP(B6312,'Unit mapping'!E:G,3,FALSE)</f>
        <v>#N/A</v>
      </c>
      <c r="B6312" t="s">
        <v>5402</v>
      </c>
      <c r="C6312" s="14">
        <v>32509</v>
      </c>
      <c r="D6312" s="14">
        <v>42806</v>
      </c>
      <c r="E6312" t="s">
        <v>3743</v>
      </c>
    </row>
    <row r="6313" spans="1:5" x14ac:dyDescent="0.25">
      <c r="A6313" t="e">
        <f>VLOOKUP(B6313,'Unit mapping'!E:G,3,FALSE)</f>
        <v>#N/A</v>
      </c>
      <c r="B6313" t="s">
        <v>5402</v>
      </c>
      <c r="C6313" s="14">
        <v>42807</v>
      </c>
      <c r="D6313" s="14">
        <v>42831</v>
      </c>
      <c r="E6313" t="s">
        <v>3743</v>
      </c>
    </row>
    <row r="6314" spans="1:5" x14ac:dyDescent="0.25">
      <c r="A6314" t="e">
        <f>VLOOKUP(B6314,'Unit mapping'!E:G,3,FALSE)</f>
        <v>#N/A</v>
      </c>
      <c r="B6314" t="s">
        <v>5402</v>
      </c>
      <c r="C6314" s="14">
        <v>42832</v>
      </c>
      <c r="D6314" s="14">
        <v>42848</v>
      </c>
      <c r="E6314" t="s">
        <v>3743</v>
      </c>
    </row>
    <row r="6315" spans="1:5" x14ac:dyDescent="0.25">
      <c r="A6315" t="e">
        <f>VLOOKUP(B6315,'Unit mapping'!E:G,3,FALSE)</f>
        <v>#N/A</v>
      </c>
      <c r="B6315" t="s">
        <v>5402</v>
      </c>
      <c r="C6315" s="14">
        <v>42849</v>
      </c>
      <c r="E6315" t="s">
        <v>3743</v>
      </c>
    </row>
    <row r="6316" spans="1:5" x14ac:dyDescent="0.25">
      <c r="A6316" t="e">
        <f>VLOOKUP(B6316,'Unit mapping'!E:G,3,FALSE)</f>
        <v>#N/A</v>
      </c>
      <c r="B6316" t="s">
        <v>5403</v>
      </c>
      <c r="C6316" s="14">
        <v>32509</v>
      </c>
      <c r="D6316" s="14">
        <v>42806</v>
      </c>
      <c r="E6316" t="s">
        <v>3743</v>
      </c>
    </row>
    <row r="6317" spans="1:5" x14ac:dyDescent="0.25">
      <c r="A6317" t="e">
        <f>VLOOKUP(B6317,'Unit mapping'!E:G,3,FALSE)</f>
        <v>#N/A</v>
      </c>
      <c r="B6317" t="s">
        <v>5403</v>
      </c>
      <c r="C6317" s="14">
        <v>42807</v>
      </c>
      <c r="D6317" s="14">
        <v>42831</v>
      </c>
      <c r="E6317" t="s">
        <v>3743</v>
      </c>
    </row>
    <row r="6318" spans="1:5" x14ac:dyDescent="0.25">
      <c r="A6318" t="e">
        <f>VLOOKUP(B6318,'Unit mapping'!E:G,3,FALSE)</f>
        <v>#N/A</v>
      </c>
      <c r="B6318" t="s">
        <v>5403</v>
      </c>
      <c r="C6318" s="14">
        <v>42832</v>
      </c>
      <c r="D6318" s="14">
        <v>42848</v>
      </c>
      <c r="E6318" t="s">
        <v>3743</v>
      </c>
    </row>
    <row r="6319" spans="1:5" x14ac:dyDescent="0.25">
      <c r="A6319" t="e">
        <f>VLOOKUP(B6319,'Unit mapping'!E:G,3,FALSE)</f>
        <v>#N/A</v>
      </c>
      <c r="B6319" t="s">
        <v>5403</v>
      </c>
      <c r="C6319" s="14">
        <v>42849</v>
      </c>
      <c r="E6319" t="s">
        <v>3743</v>
      </c>
    </row>
    <row r="6320" spans="1:5" x14ac:dyDescent="0.25">
      <c r="A6320" t="e">
        <f>VLOOKUP(B6320,'Unit mapping'!E:G,3,FALSE)</f>
        <v>#N/A</v>
      </c>
      <c r="B6320" t="s">
        <v>5404</v>
      </c>
      <c r="C6320" s="14">
        <v>32509</v>
      </c>
      <c r="D6320" s="14">
        <v>42806</v>
      </c>
      <c r="E6320" t="s">
        <v>3743</v>
      </c>
    </row>
    <row r="6321" spans="1:5" x14ac:dyDescent="0.25">
      <c r="A6321" t="e">
        <f>VLOOKUP(B6321,'Unit mapping'!E:G,3,FALSE)</f>
        <v>#N/A</v>
      </c>
      <c r="B6321" t="s">
        <v>5404</v>
      </c>
      <c r="C6321" s="14">
        <v>42807</v>
      </c>
      <c r="D6321" s="14">
        <v>42831</v>
      </c>
      <c r="E6321" t="s">
        <v>3743</v>
      </c>
    </row>
    <row r="6322" spans="1:5" x14ac:dyDescent="0.25">
      <c r="A6322" t="e">
        <f>VLOOKUP(B6322,'Unit mapping'!E:G,3,FALSE)</f>
        <v>#N/A</v>
      </c>
      <c r="B6322" t="s">
        <v>5404</v>
      </c>
      <c r="C6322" s="14">
        <v>42832</v>
      </c>
      <c r="D6322" s="14">
        <v>42848</v>
      </c>
      <c r="E6322" t="s">
        <v>3743</v>
      </c>
    </row>
    <row r="6323" spans="1:5" x14ac:dyDescent="0.25">
      <c r="A6323" t="e">
        <f>VLOOKUP(B6323,'Unit mapping'!E:G,3,FALSE)</f>
        <v>#N/A</v>
      </c>
      <c r="B6323" t="s">
        <v>5404</v>
      </c>
      <c r="C6323" s="14">
        <v>42849</v>
      </c>
      <c r="E6323" t="s">
        <v>3743</v>
      </c>
    </row>
    <row r="6324" spans="1:5" x14ac:dyDescent="0.25">
      <c r="A6324" t="e">
        <f>VLOOKUP(B6324,'Unit mapping'!E:G,3,FALSE)</f>
        <v>#N/A</v>
      </c>
      <c r="B6324" t="s">
        <v>5405</v>
      </c>
      <c r="C6324" s="14">
        <v>32509</v>
      </c>
      <c r="D6324" s="14">
        <v>42831</v>
      </c>
      <c r="E6324" t="s">
        <v>3745</v>
      </c>
    </row>
    <row r="6325" spans="1:5" x14ac:dyDescent="0.25">
      <c r="A6325" t="e">
        <f>VLOOKUP(B6325,'Unit mapping'!E:G,3,FALSE)</f>
        <v>#N/A</v>
      </c>
      <c r="B6325" t="s">
        <v>5405</v>
      </c>
      <c r="C6325" s="14">
        <v>42832</v>
      </c>
      <c r="D6325" s="14">
        <v>42848</v>
      </c>
      <c r="E6325" t="s">
        <v>3745</v>
      </c>
    </row>
    <row r="6326" spans="1:5" x14ac:dyDescent="0.25">
      <c r="A6326" t="e">
        <f>VLOOKUP(B6326,'Unit mapping'!E:G,3,FALSE)</f>
        <v>#N/A</v>
      </c>
      <c r="B6326" t="s">
        <v>5405</v>
      </c>
      <c r="C6326" s="14">
        <v>42849</v>
      </c>
      <c r="E6326" t="s">
        <v>3745</v>
      </c>
    </row>
    <row r="6327" spans="1:5" x14ac:dyDescent="0.25">
      <c r="A6327" t="e">
        <f>VLOOKUP(B6327,'Unit mapping'!E:G,3,FALSE)</f>
        <v>#N/A</v>
      </c>
      <c r="B6327" t="s">
        <v>5406</v>
      </c>
      <c r="C6327" s="14">
        <v>32509</v>
      </c>
      <c r="D6327" s="14">
        <v>42806</v>
      </c>
      <c r="E6327" t="s">
        <v>3743</v>
      </c>
    </row>
    <row r="6328" spans="1:5" x14ac:dyDescent="0.25">
      <c r="A6328" t="e">
        <f>VLOOKUP(B6328,'Unit mapping'!E:G,3,FALSE)</f>
        <v>#N/A</v>
      </c>
      <c r="B6328" t="s">
        <v>5406</v>
      </c>
      <c r="C6328" s="14">
        <v>42807</v>
      </c>
      <c r="D6328" s="14">
        <v>42831</v>
      </c>
      <c r="E6328" t="s">
        <v>3743</v>
      </c>
    </row>
    <row r="6329" spans="1:5" x14ac:dyDescent="0.25">
      <c r="A6329" t="e">
        <f>VLOOKUP(B6329,'Unit mapping'!E:G,3,FALSE)</f>
        <v>#N/A</v>
      </c>
      <c r="B6329" t="s">
        <v>5406</v>
      </c>
      <c r="C6329" s="14">
        <v>42832</v>
      </c>
      <c r="D6329" s="14">
        <v>42848</v>
      </c>
      <c r="E6329" t="s">
        <v>3743</v>
      </c>
    </row>
    <row r="6330" spans="1:5" x14ac:dyDescent="0.25">
      <c r="A6330" t="e">
        <f>VLOOKUP(B6330,'Unit mapping'!E:G,3,FALSE)</f>
        <v>#N/A</v>
      </c>
      <c r="B6330" t="s">
        <v>5406</v>
      </c>
      <c r="C6330" s="14">
        <v>42849</v>
      </c>
      <c r="E6330" t="s">
        <v>3743</v>
      </c>
    </row>
    <row r="6331" spans="1:5" x14ac:dyDescent="0.25">
      <c r="A6331" t="e">
        <f>VLOOKUP(B6331,'Unit mapping'!E:G,3,FALSE)</f>
        <v>#N/A</v>
      </c>
      <c r="B6331" t="s">
        <v>5407</v>
      </c>
      <c r="C6331" s="14">
        <v>32509</v>
      </c>
      <c r="D6331" s="14">
        <v>42806</v>
      </c>
      <c r="E6331" t="s">
        <v>3743</v>
      </c>
    </row>
    <row r="6332" spans="1:5" x14ac:dyDescent="0.25">
      <c r="A6332" t="e">
        <f>VLOOKUP(B6332,'Unit mapping'!E:G,3,FALSE)</f>
        <v>#N/A</v>
      </c>
      <c r="B6332" t="s">
        <v>5407</v>
      </c>
      <c r="C6332" s="14">
        <v>42807</v>
      </c>
      <c r="D6332" s="14">
        <v>42831</v>
      </c>
      <c r="E6332" t="s">
        <v>3743</v>
      </c>
    </row>
    <row r="6333" spans="1:5" x14ac:dyDescent="0.25">
      <c r="A6333" t="e">
        <f>VLOOKUP(B6333,'Unit mapping'!E:G,3,FALSE)</f>
        <v>#N/A</v>
      </c>
      <c r="B6333" t="s">
        <v>5407</v>
      </c>
      <c r="C6333" s="14">
        <v>42832</v>
      </c>
      <c r="D6333" s="14">
        <v>42848</v>
      </c>
      <c r="E6333" t="s">
        <v>3743</v>
      </c>
    </row>
    <row r="6334" spans="1:5" x14ac:dyDescent="0.25">
      <c r="A6334" t="e">
        <f>VLOOKUP(B6334,'Unit mapping'!E:G,3,FALSE)</f>
        <v>#N/A</v>
      </c>
      <c r="B6334" t="s">
        <v>5407</v>
      </c>
      <c r="C6334" s="14">
        <v>42849</v>
      </c>
      <c r="E6334" t="s">
        <v>3743</v>
      </c>
    </row>
    <row r="6335" spans="1:5" x14ac:dyDescent="0.25">
      <c r="A6335" t="e">
        <f>VLOOKUP(B6335,'Unit mapping'!E:G,3,FALSE)</f>
        <v>#N/A</v>
      </c>
      <c r="B6335" t="s">
        <v>5408</v>
      </c>
      <c r="C6335" s="14">
        <v>32509</v>
      </c>
      <c r="D6335" s="14">
        <v>42806</v>
      </c>
      <c r="E6335" t="s">
        <v>3743</v>
      </c>
    </row>
    <row r="6336" spans="1:5" x14ac:dyDescent="0.25">
      <c r="A6336" t="e">
        <f>VLOOKUP(B6336,'Unit mapping'!E:G,3,FALSE)</f>
        <v>#N/A</v>
      </c>
      <c r="B6336" t="s">
        <v>5408</v>
      </c>
      <c r="C6336" s="14">
        <v>42807</v>
      </c>
      <c r="D6336" s="14">
        <v>42831</v>
      </c>
      <c r="E6336" t="s">
        <v>3743</v>
      </c>
    </row>
    <row r="6337" spans="1:5" x14ac:dyDescent="0.25">
      <c r="A6337" t="e">
        <f>VLOOKUP(B6337,'Unit mapping'!E:G,3,FALSE)</f>
        <v>#N/A</v>
      </c>
      <c r="B6337" t="s">
        <v>5408</v>
      </c>
      <c r="C6337" s="14">
        <v>42832</v>
      </c>
      <c r="D6337" s="14">
        <v>42848</v>
      </c>
      <c r="E6337" t="s">
        <v>3743</v>
      </c>
    </row>
    <row r="6338" spans="1:5" x14ac:dyDescent="0.25">
      <c r="A6338" t="e">
        <f>VLOOKUP(B6338,'Unit mapping'!E:G,3,FALSE)</f>
        <v>#N/A</v>
      </c>
      <c r="B6338" t="s">
        <v>5408</v>
      </c>
      <c r="C6338" s="14">
        <v>42849</v>
      </c>
      <c r="E6338" t="s">
        <v>3743</v>
      </c>
    </row>
    <row r="6339" spans="1:5" x14ac:dyDescent="0.25">
      <c r="A6339" t="e">
        <f>VLOOKUP(B6339,'Unit mapping'!E:G,3,FALSE)</f>
        <v>#N/A</v>
      </c>
      <c r="B6339" t="s">
        <v>5409</v>
      </c>
      <c r="C6339" s="14">
        <v>32509</v>
      </c>
      <c r="D6339" s="14">
        <v>42806</v>
      </c>
      <c r="E6339" t="s">
        <v>3743</v>
      </c>
    </row>
    <row r="6340" spans="1:5" x14ac:dyDescent="0.25">
      <c r="A6340" t="e">
        <f>VLOOKUP(B6340,'Unit mapping'!E:G,3,FALSE)</f>
        <v>#N/A</v>
      </c>
      <c r="B6340" t="s">
        <v>5409</v>
      </c>
      <c r="C6340" s="14">
        <v>42807</v>
      </c>
      <c r="D6340" s="14">
        <v>42831</v>
      </c>
      <c r="E6340" t="s">
        <v>3743</v>
      </c>
    </row>
    <row r="6341" spans="1:5" x14ac:dyDescent="0.25">
      <c r="A6341" t="e">
        <f>VLOOKUP(B6341,'Unit mapping'!E:G,3,FALSE)</f>
        <v>#N/A</v>
      </c>
      <c r="B6341" t="s">
        <v>5409</v>
      </c>
      <c r="C6341" s="14">
        <v>42832</v>
      </c>
      <c r="D6341" s="14">
        <v>42848</v>
      </c>
      <c r="E6341" t="s">
        <v>3743</v>
      </c>
    </row>
    <row r="6342" spans="1:5" x14ac:dyDescent="0.25">
      <c r="A6342" t="e">
        <f>VLOOKUP(B6342,'Unit mapping'!E:G,3,FALSE)</f>
        <v>#N/A</v>
      </c>
      <c r="B6342" t="s">
        <v>5409</v>
      </c>
      <c r="C6342" s="14">
        <v>42849</v>
      </c>
      <c r="E6342" t="s">
        <v>3743</v>
      </c>
    </row>
    <row r="6343" spans="1:5" x14ac:dyDescent="0.25">
      <c r="A6343" t="e">
        <f>VLOOKUP(B6343,'Unit mapping'!E:G,3,FALSE)</f>
        <v>#N/A</v>
      </c>
      <c r="B6343" t="s">
        <v>5410</v>
      </c>
      <c r="C6343" s="14">
        <v>32509</v>
      </c>
      <c r="D6343" s="14">
        <v>42806</v>
      </c>
      <c r="E6343" t="s">
        <v>3743</v>
      </c>
    </row>
    <row r="6344" spans="1:5" x14ac:dyDescent="0.25">
      <c r="A6344" t="e">
        <f>VLOOKUP(B6344,'Unit mapping'!E:G,3,FALSE)</f>
        <v>#N/A</v>
      </c>
      <c r="B6344" t="s">
        <v>5410</v>
      </c>
      <c r="C6344" s="14">
        <v>42807</v>
      </c>
      <c r="D6344" s="14">
        <v>42831</v>
      </c>
      <c r="E6344" t="s">
        <v>3743</v>
      </c>
    </row>
    <row r="6345" spans="1:5" x14ac:dyDescent="0.25">
      <c r="A6345" t="e">
        <f>VLOOKUP(B6345,'Unit mapping'!E:G,3,FALSE)</f>
        <v>#N/A</v>
      </c>
      <c r="B6345" t="s">
        <v>5410</v>
      </c>
      <c r="C6345" s="14">
        <v>42832</v>
      </c>
      <c r="D6345" s="14">
        <v>42848</v>
      </c>
      <c r="E6345" t="s">
        <v>3743</v>
      </c>
    </row>
    <row r="6346" spans="1:5" x14ac:dyDescent="0.25">
      <c r="A6346" t="e">
        <f>VLOOKUP(B6346,'Unit mapping'!E:G,3,FALSE)</f>
        <v>#N/A</v>
      </c>
      <c r="B6346" t="s">
        <v>5410</v>
      </c>
      <c r="C6346" s="14">
        <v>42849</v>
      </c>
      <c r="E6346" t="s">
        <v>3743</v>
      </c>
    </row>
    <row r="6347" spans="1:5" x14ac:dyDescent="0.25">
      <c r="A6347" t="str">
        <f>VLOOKUP(B6347,'Unit mapping'!E:G,3,FALSE)</f>
        <v>THRVW-1</v>
      </c>
      <c r="B6347" t="s">
        <v>2435</v>
      </c>
      <c r="C6347" s="14">
        <v>32509</v>
      </c>
      <c r="D6347" s="14">
        <v>43270</v>
      </c>
      <c r="E6347" t="s">
        <v>3743</v>
      </c>
    </row>
    <row r="6348" spans="1:5" x14ac:dyDescent="0.25">
      <c r="A6348" t="str">
        <f>VLOOKUP(B6348,'Unit mapping'!E:G,3,FALSE)</f>
        <v>THRVW-1</v>
      </c>
      <c r="B6348" t="s">
        <v>2435</v>
      </c>
      <c r="C6348" s="14">
        <v>43271</v>
      </c>
      <c r="E6348" t="s">
        <v>3743</v>
      </c>
    </row>
    <row r="6349" spans="1:5" x14ac:dyDescent="0.25">
      <c r="A6349" t="str">
        <f>VLOOKUP(B6349,'Unit mapping'!E:G,3,FALSE)</f>
        <v>THRVW-2</v>
      </c>
      <c r="B6349" t="s">
        <v>2909</v>
      </c>
      <c r="C6349" s="14">
        <v>32509</v>
      </c>
      <c r="D6349" s="14">
        <v>43270</v>
      </c>
      <c r="E6349" t="s">
        <v>3743</v>
      </c>
    </row>
    <row r="6350" spans="1:5" x14ac:dyDescent="0.25">
      <c r="A6350" t="str">
        <f>VLOOKUP(B6350,'Unit mapping'!E:G,3,FALSE)</f>
        <v>THRVW-2</v>
      </c>
      <c r="B6350" t="s">
        <v>2909</v>
      </c>
      <c r="C6350" s="14">
        <v>43271</v>
      </c>
      <c r="E6350" t="s">
        <v>3743</v>
      </c>
    </row>
    <row r="6351" spans="1:5" x14ac:dyDescent="0.25">
      <c r="A6351" t="e">
        <f>VLOOKUP(B6351,'Unit mapping'!E:G,3,FALSE)</f>
        <v>#N/A</v>
      </c>
      <c r="B6351" t="s">
        <v>5411</v>
      </c>
      <c r="C6351" s="14">
        <v>42768</v>
      </c>
      <c r="D6351" s="14">
        <v>42815</v>
      </c>
      <c r="E6351" t="s">
        <v>3745</v>
      </c>
    </row>
    <row r="6352" spans="1:5" x14ac:dyDescent="0.25">
      <c r="A6352" t="e">
        <f>VLOOKUP(B6352,'Unit mapping'!E:G,3,FALSE)</f>
        <v>#N/A</v>
      </c>
      <c r="B6352" t="s">
        <v>5411</v>
      </c>
      <c r="C6352" s="14">
        <v>42816</v>
      </c>
      <c r="D6352" s="14">
        <v>42894</v>
      </c>
      <c r="E6352" t="s">
        <v>3745</v>
      </c>
    </row>
    <row r="6353" spans="1:5" x14ac:dyDescent="0.25">
      <c r="A6353" t="e">
        <f>VLOOKUP(B6353,'Unit mapping'!E:G,3,FALSE)</f>
        <v>#N/A</v>
      </c>
      <c r="B6353" t="s">
        <v>5411</v>
      </c>
      <c r="C6353" s="14">
        <v>42895</v>
      </c>
      <c r="D6353" s="14">
        <v>42975</v>
      </c>
      <c r="E6353" t="s">
        <v>3745</v>
      </c>
    </row>
    <row r="6354" spans="1:5" x14ac:dyDescent="0.25">
      <c r="A6354" t="e">
        <f>VLOOKUP(B6354,'Unit mapping'!E:G,3,FALSE)</f>
        <v>#N/A</v>
      </c>
      <c r="B6354" t="s">
        <v>5411</v>
      </c>
      <c r="C6354" s="14">
        <v>42976</v>
      </c>
      <c r="E6354" t="s">
        <v>3745</v>
      </c>
    </row>
    <row r="6355" spans="1:5" x14ac:dyDescent="0.25">
      <c r="A6355" t="str">
        <f>VLOOKUP(B6355,'Unit mapping'!E:G,3,FALSE)</f>
        <v>TILGE-1</v>
      </c>
      <c r="B6355" t="s">
        <v>2852</v>
      </c>
      <c r="C6355" s="14">
        <v>32509</v>
      </c>
      <c r="D6355" s="14">
        <v>42660</v>
      </c>
      <c r="E6355" t="s">
        <v>3743</v>
      </c>
    </row>
    <row r="6356" spans="1:5" x14ac:dyDescent="0.25">
      <c r="A6356" t="str">
        <f>VLOOKUP(B6356,'Unit mapping'!E:G,3,FALSE)</f>
        <v>TILGE-1</v>
      </c>
      <c r="B6356" t="s">
        <v>2852</v>
      </c>
      <c r="C6356" s="14">
        <v>42661</v>
      </c>
      <c r="E6356" t="s">
        <v>3743</v>
      </c>
    </row>
    <row r="6357" spans="1:5" x14ac:dyDescent="0.25">
      <c r="A6357" t="str">
        <f>VLOOKUP(B6357,'Unit mapping'!E:G,3,FALSE)</f>
        <v>TILGE-2</v>
      </c>
      <c r="B6357" t="s">
        <v>2853</v>
      </c>
      <c r="C6357" s="14">
        <v>32509</v>
      </c>
      <c r="D6357" s="14">
        <v>42660</v>
      </c>
      <c r="E6357" t="s">
        <v>3743</v>
      </c>
    </row>
    <row r="6358" spans="1:5" x14ac:dyDescent="0.25">
      <c r="A6358" t="str">
        <f>VLOOKUP(B6358,'Unit mapping'!E:G,3,FALSE)</f>
        <v>TILGE-2</v>
      </c>
      <c r="B6358" t="s">
        <v>2853</v>
      </c>
      <c r="C6358" s="14">
        <v>42661</v>
      </c>
      <c r="E6358" t="s">
        <v>3743</v>
      </c>
    </row>
    <row r="6359" spans="1:5" x14ac:dyDescent="0.25">
      <c r="A6359" t="str">
        <f>VLOOKUP(B6359,'Unit mapping'!E:G,3,FALSE)</f>
        <v>TILGE-3</v>
      </c>
      <c r="B6359" t="s">
        <v>2858</v>
      </c>
      <c r="C6359" s="14">
        <v>32509</v>
      </c>
      <c r="D6359" s="14">
        <v>42660</v>
      </c>
      <c r="E6359" t="s">
        <v>3743</v>
      </c>
    </row>
    <row r="6360" spans="1:5" x14ac:dyDescent="0.25">
      <c r="A6360" t="str">
        <f>VLOOKUP(B6360,'Unit mapping'!E:G,3,FALSE)</f>
        <v>TILGE-3</v>
      </c>
      <c r="B6360" t="s">
        <v>2858</v>
      </c>
      <c r="C6360" s="14">
        <v>42661</v>
      </c>
      <c r="E6360" t="s">
        <v>3743</v>
      </c>
    </row>
    <row r="6361" spans="1:5" x14ac:dyDescent="0.25">
      <c r="A6361" t="str">
        <f>VLOOKUP(B6361,'Unit mapping'!E:G,3,FALSE)</f>
        <v>TILGE-4</v>
      </c>
      <c r="B6361" t="s">
        <v>2859</v>
      </c>
      <c r="C6361" s="14">
        <v>32509</v>
      </c>
      <c r="D6361" s="14">
        <v>42660</v>
      </c>
      <c r="E6361" t="s">
        <v>3743</v>
      </c>
    </row>
    <row r="6362" spans="1:5" x14ac:dyDescent="0.25">
      <c r="A6362" t="str">
        <f>VLOOKUP(B6362,'Unit mapping'!E:G,3,FALSE)</f>
        <v>TILGE-4</v>
      </c>
      <c r="B6362" t="s">
        <v>2859</v>
      </c>
      <c r="C6362" s="14">
        <v>42661</v>
      </c>
      <c r="E6362" t="s">
        <v>3743</v>
      </c>
    </row>
    <row r="6363" spans="1:5" x14ac:dyDescent="0.25">
      <c r="A6363" t="e">
        <f>VLOOKUP(B6363,'Unit mapping'!E:G,3,FALSE)</f>
        <v>#N/A</v>
      </c>
      <c r="B6363" t="s">
        <v>5412</v>
      </c>
      <c r="C6363" s="14">
        <v>32509</v>
      </c>
      <c r="D6363" s="14">
        <v>42740</v>
      </c>
      <c r="E6363" t="s">
        <v>3745</v>
      </c>
    </row>
    <row r="6364" spans="1:5" x14ac:dyDescent="0.25">
      <c r="A6364" t="e">
        <f>VLOOKUP(B6364,'Unit mapping'!E:G,3,FALSE)</f>
        <v>#N/A</v>
      </c>
      <c r="B6364" t="s">
        <v>5412</v>
      </c>
      <c r="C6364" s="14">
        <v>42741</v>
      </c>
      <c r="D6364" s="14">
        <v>42827</v>
      </c>
      <c r="E6364" t="s">
        <v>3745</v>
      </c>
    </row>
    <row r="6365" spans="1:5" x14ac:dyDescent="0.25">
      <c r="A6365" t="e">
        <f>VLOOKUP(B6365,'Unit mapping'!E:G,3,FALSE)</f>
        <v>#N/A</v>
      </c>
      <c r="B6365" t="s">
        <v>5412</v>
      </c>
      <c r="C6365" s="14">
        <v>42828</v>
      </c>
      <c r="D6365" s="14">
        <v>42828</v>
      </c>
      <c r="E6365" t="s">
        <v>3745</v>
      </c>
    </row>
    <row r="6366" spans="1:5" x14ac:dyDescent="0.25">
      <c r="A6366" t="e">
        <f>VLOOKUP(B6366,'Unit mapping'!E:G,3,FALSE)</f>
        <v>#N/A</v>
      </c>
      <c r="B6366" t="s">
        <v>5412</v>
      </c>
      <c r="C6366" s="14">
        <v>42829</v>
      </c>
      <c r="D6366" s="14">
        <v>42893</v>
      </c>
      <c r="E6366" t="s">
        <v>3745</v>
      </c>
    </row>
    <row r="6367" spans="1:5" x14ac:dyDescent="0.25">
      <c r="A6367" t="e">
        <f>VLOOKUP(B6367,'Unit mapping'!E:G,3,FALSE)</f>
        <v>#N/A</v>
      </c>
      <c r="B6367" t="s">
        <v>5412</v>
      </c>
      <c r="C6367" s="14">
        <v>42894</v>
      </c>
      <c r="D6367" s="14">
        <v>42947</v>
      </c>
      <c r="E6367" t="s">
        <v>3745</v>
      </c>
    </row>
    <row r="6368" spans="1:5" x14ac:dyDescent="0.25">
      <c r="A6368" t="e">
        <f>VLOOKUP(B6368,'Unit mapping'!E:G,3,FALSE)</f>
        <v>#N/A</v>
      </c>
      <c r="B6368" t="s">
        <v>5412</v>
      </c>
      <c r="C6368" s="14">
        <v>42948</v>
      </c>
      <c r="D6368" s="14">
        <v>44294</v>
      </c>
      <c r="E6368" t="s">
        <v>3745</v>
      </c>
    </row>
    <row r="6369" spans="1:5" x14ac:dyDescent="0.25">
      <c r="A6369" t="e">
        <f>VLOOKUP(B6369,'Unit mapping'!E:G,3,FALSE)</f>
        <v>#N/A</v>
      </c>
      <c r="B6369" t="s">
        <v>5412</v>
      </c>
      <c r="C6369" s="14">
        <v>44295</v>
      </c>
      <c r="D6369" s="14">
        <v>44322</v>
      </c>
      <c r="E6369" t="s">
        <v>3745</v>
      </c>
    </row>
    <row r="6370" spans="1:5" x14ac:dyDescent="0.25">
      <c r="A6370" t="e">
        <f>VLOOKUP(B6370,'Unit mapping'!E:G,3,FALSE)</f>
        <v>#N/A</v>
      </c>
      <c r="B6370" t="s">
        <v>5412</v>
      </c>
      <c r="C6370" s="14">
        <v>44323</v>
      </c>
      <c r="E6370" t="s">
        <v>3745</v>
      </c>
    </row>
    <row r="6371" spans="1:5" x14ac:dyDescent="0.25">
      <c r="A6371" t="e">
        <f>VLOOKUP(B6371,'Unit mapping'!E:G,3,FALSE)</f>
        <v>#N/A</v>
      </c>
      <c r="B6371" t="s">
        <v>5413</v>
      </c>
      <c r="C6371" s="14">
        <v>44209</v>
      </c>
      <c r="D6371" s="14">
        <v>44234</v>
      </c>
      <c r="E6371" t="s">
        <v>3745</v>
      </c>
    </row>
    <row r="6372" spans="1:5" x14ac:dyDescent="0.25">
      <c r="A6372" t="e">
        <f>VLOOKUP(B6372,'Unit mapping'!E:G,3,FALSE)</f>
        <v>#N/A</v>
      </c>
      <c r="B6372" t="s">
        <v>5413</v>
      </c>
      <c r="C6372" s="14">
        <v>44235</v>
      </c>
      <c r="D6372" s="14">
        <v>44245</v>
      </c>
      <c r="E6372" t="s">
        <v>3745</v>
      </c>
    </row>
    <row r="6373" spans="1:5" x14ac:dyDescent="0.25">
      <c r="A6373" t="e">
        <f>VLOOKUP(B6373,'Unit mapping'!E:G,3,FALSE)</f>
        <v>#N/A</v>
      </c>
      <c r="B6373" t="s">
        <v>5413</v>
      </c>
      <c r="C6373" s="14">
        <v>44246</v>
      </c>
      <c r="D6373" s="14">
        <v>44271</v>
      </c>
      <c r="E6373" t="s">
        <v>3745</v>
      </c>
    </row>
    <row r="6374" spans="1:5" x14ac:dyDescent="0.25">
      <c r="A6374" t="e">
        <f>VLOOKUP(B6374,'Unit mapping'!E:G,3,FALSE)</f>
        <v>#N/A</v>
      </c>
      <c r="B6374" t="s">
        <v>5413</v>
      </c>
      <c r="C6374" s="14">
        <v>44272</v>
      </c>
      <c r="D6374" s="14">
        <v>44292</v>
      </c>
      <c r="E6374" t="s">
        <v>3745</v>
      </c>
    </row>
    <row r="6375" spans="1:5" x14ac:dyDescent="0.25">
      <c r="A6375" t="e">
        <f>VLOOKUP(B6375,'Unit mapping'!E:G,3,FALSE)</f>
        <v>#N/A</v>
      </c>
      <c r="B6375" t="s">
        <v>5413</v>
      </c>
      <c r="C6375" s="14">
        <v>44293</v>
      </c>
      <c r="D6375" s="14">
        <v>44354</v>
      </c>
      <c r="E6375" t="s">
        <v>3745</v>
      </c>
    </row>
    <row r="6376" spans="1:5" x14ac:dyDescent="0.25">
      <c r="A6376" t="e">
        <f>VLOOKUP(B6376,'Unit mapping'!E:G,3,FALSE)</f>
        <v>#N/A</v>
      </c>
      <c r="B6376" t="s">
        <v>5413</v>
      </c>
      <c r="C6376" s="14">
        <v>44355</v>
      </c>
      <c r="E6376" t="s">
        <v>3745</v>
      </c>
    </row>
    <row r="6377" spans="1:5" x14ac:dyDescent="0.25">
      <c r="A6377" t="e">
        <f>VLOOKUP(B6377,'Unit mapping'!E:G,3,FALSE)</f>
        <v>#N/A</v>
      </c>
      <c r="B6377" t="s">
        <v>5414</v>
      </c>
      <c r="C6377" s="14">
        <v>44209</v>
      </c>
      <c r="D6377" s="14">
        <v>44234</v>
      </c>
      <c r="E6377" t="s">
        <v>3745</v>
      </c>
    </row>
    <row r="6378" spans="1:5" x14ac:dyDescent="0.25">
      <c r="A6378" t="e">
        <f>VLOOKUP(B6378,'Unit mapping'!E:G,3,FALSE)</f>
        <v>#N/A</v>
      </c>
      <c r="B6378" t="s">
        <v>5414</v>
      </c>
      <c r="C6378" s="14">
        <v>44235</v>
      </c>
      <c r="D6378" s="14">
        <v>44245</v>
      </c>
      <c r="E6378" t="s">
        <v>3745</v>
      </c>
    </row>
    <row r="6379" spans="1:5" x14ac:dyDescent="0.25">
      <c r="A6379" t="e">
        <f>VLOOKUP(B6379,'Unit mapping'!E:G,3,FALSE)</f>
        <v>#N/A</v>
      </c>
      <c r="B6379" t="s">
        <v>5414</v>
      </c>
      <c r="C6379" s="14">
        <v>44246</v>
      </c>
      <c r="D6379" s="14">
        <v>44271</v>
      </c>
      <c r="E6379" t="s">
        <v>3745</v>
      </c>
    </row>
    <row r="6380" spans="1:5" x14ac:dyDescent="0.25">
      <c r="A6380" t="e">
        <f>VLOOKUP(B6380,'Unit mapping'!E:G,3,FALSE)</f>
        <v>#N/A</v>
      </c>
      <c r="B6380" t="s">
        <v>5414</v>
      </c>
      <c r="C6380" s="14">
        <v>44272</v>
      </c>
      <c r="D6380" s="14">
        <v>44292</v>
      </c>
      <c r="E6380" t="s">
        <v>3745</v>
      </c>
    </row>
    <row r="6381" spans="1:5" x14ac:dyDescent="0.25">
      <c r="A6381" t="e">
        <f>VLOOKUP(B6381,'Unit mapping'!E:G,3,FALSE)</f>
        <v>#N/A</v>
      </c>
      <c r="B6381" t="s">
        <v>5414</v>
      </c>
      <c r="C6381" s="14">
        <v>44293</v>
      </c>
      <c r="D6381" s="14">
        <v>44354</v>
      </c>
      <c r="E6381" t="s">
        <v>3745</v>
      </c>
    </row>
    <row r="6382" spans="1:5" x14ac:dyDescent="0.25">
      <c r="A6382" t="e">
        <f>VLOOKUP(B6382,'Unit mapping'!E:G,3,FALSE)</f>
        <v>#N/A</v>
      </c>
      <c r="B6382" t="s">
        <v>5414</v>
      </c>
      <c r="C6382" s="14">
        <v>44355</v>
      </c>
      <c r="E6382" t="s">
        <v>3745</v>
      </c>
    </row>
    <row r="6383" spans="1:5" x14ac:dyDescent="0.25">
      <c r="A6383" t="e">
        <f>VLOOKUP(B6383,'Unit mapping'!E:G,3,FALSE)</f>
        <v>#N/A</v>
      </c>
      <c r="B6383" t="s">
        <v>5415</v>
      </c>
      <c r="C6383" s="14">
        <v>43209</v>
      </c>
      <c r="D6383" s="14">
        <v>43230</v>
      </c>
      <c r="E6383" t="s">
        <v>3745</v>
      </c>
    </row>
    <row r="6384" spans="1:5" x14ac:dyDescent="0.25">
      <c r="A6384" t="e">
        <f>VLOOKUP(B6384,'Unit mapping'!E:G,3,FALSE)</f>
        <v>#N/A</v>
      </c>
      <c r="B6384" t="s">
        <v>5415</v>
      </c>
      <c r="C6384" s="14">
        <v>43231</v>
      </c>
      <c r="D6384" s="14">
        <v>43437</v>
      </c>
      <c r="E6384" t="s">
        <v>3745</v>
      </c>
    </row>
    <row r="6385" spans="1:5" x14ac:dyDescent="0.25">
      <c r="A6385" t="e">
        <f>VLOOKUP(B6385,'Unit mapping'!E:G,3,FALSE)</f>
        <v>#N/A</v>
      </c>
      <c r="B6385" t="s">
        <v>5415</v>
      </c>
      <c r="C6385" s="14">
        <v>43438</v>
      </c>
      <c r="E6385" t="s">
        <v>3745</v>
      </c>
    </row>
    <row r="6386" spans="1:5" x14ac:dyDescent="0.25">
      <c r="A6386" t="e">
        <f>VLOOKUP(B6386,'Unit mapping'!E:G,3,FALSE)</f>
        <v>#N/A</v>
      </c>
      <c r="B6386" t="s">
        <v>5416</v>
      </c>
      <c r="C6386" s="14">
        <v>43468</v>
      </c>
      <c r="D6386" s="14">
        <v>43499</v>
      </c>
      <c r="E6386" t="s">
        <v>3745</v>
      </c>
    </row>
    <row r="6387" spans="1:5" x14ac:dyDescent="0.25">
      <c r="A6387" t="e">
        <f>VLOOKUP(B6387,'Unit mapping'!E:G,3,FALSE)</f>
        <v>#N/A</v>
      </c>
      <c r="B6387" t="s">
        <v>5416</v>
      </c>
      <c r="C6387" s="14">
        <v>43500</v>
      </c>
      <c r="D6387" s="14">
        <v>43908</v>
      </c>
      <c r="E6387" t="s">
        <v>3745</v>
      </c>
    </row>
    <row r="6388" spans="1:5" x14ac:dyDescent="0.25">
      <c r="A6388" t="e">
        <f>VLOOKUP(B6388,'Unit mapping'!E:G,3,FALSE)</f>
        <v>#N/A</v>
      </c>
      <c r="B6388" t="s">
        <v>5416</v>
      </c>
      <c r="C6388" s="14">
        <v>43909</v>
      </c>
      <c r="E6388" t="s">
        <v>3745</v>
      </c>
    </row>
    <row r="6389" spans="1:5" x14ac:dyDescent="0.25">
      <c r="A6389" t="e">
        <f>VLOOKUP(B6389,'Unit mapping'!E:G,3,FALSE)</f>
        <v>#N/A</v>
      </c>
      <c r="B6389" t="s">
        <v>5417</v>
      </c>
      <c r="C6389" s="14">
        <v>42688</v>
      </c>
      <c r="D6389" s="14">
        <v>42691</v>
      </c>
      <c r="E6389" t="s">
        <v>3745</v>
      </c>
    </row>
    <row r="6390" spans="1:5" x14ac:dyDescent="0.25">
      <c r="A6390" t="e">
        <f>VLOOKUP(B6390,'Unit mapping'!E:G,3,FALSE)</f>
        <v>#N/A</v>
      </c>
      <c r="B6390" t="s">
        <v>5417</v>
      </c>
      <c r="C6390" s="14">
        <v>42692</v>
      </c>
      <c r="D6390" s="14">
        <v>42897</v>
      </c>
      <c r="E6390" t="s">
        <v>3745</v>
      </c>
    </row>
    <row r="6391" spans="1:5" x14ac:dyDescent="0.25">
      <c r="A6391" t="e">
        <f>VLOOKUP(B6391,'Unit mapping'!E:G,3,FALSE)</f>
        <v>#N/A</v>
      </c>
      <c r="B6391" t="s">
        <v>5417</v>
      </c>
      <c r="C6391" s="14">
        <v>42898</v>
      </c>
      <c r="D6391" s="14">
        <v>42985</v>
      </c>
      <c r="E6391" t="s">
        <v>3745</v>
      </c>
    </row>
    <row r="6392" spans="1:5" x14ac:dyDescent="0.25">
      <c r="A6392" t="e">
        <f>VLOOKUP(B6392,'Unit mapping'!E:G,3,FALSE)</f>
        <v>#N/A</v>
      </c>
      <c r="B6392" t="s">
        <v>5417</v>
      </c>
      <c r="C6392" s="14">
        <v>42986</v>
      </c>
      <c r="E6392" t="s">
        <v>3745</v>
      </c>
    </row>
    <row r="6393" spans="1:5" x14ac:dyDescent="0.25">
      <c r="A6393" t="e">
        <f>VLOOKUP(B6393,'Unit mapping'!E:G,3,FALSE)</f>
        <v>#N/A</v>
      </c>
      <c r="B6393" t="s">
        <v>5418</v>
      </c>
      <c r="C6393" s="14">
        <v>32509</v>
      </c>
      <c r="E6393" t="s">
        <v>3745</v>
      </c>
    </row>
    <row r="6394" spans="1:5" x14ac:dyDescent="0.25">
      <c r="A6394" t="str">
        <f>VLOOKUP(B6394,'Unit mapping'!E:G,3,FALSE)</f>
        <v>TONG_01Z</v>
      </c>
      <c r="B6394" t="s">
        <v>2226</v>
      </c>
      <c r="C6394" s="14">
        <v>32509</v>
      </c>
      <c r="D6394" s="14">
        <v>43465</v>
      </c>
      <c r="E6394" t="s">
        <v>3743</v>
      </c>
    </row>
    <row r="6395" spans="1:5" x14ac:dyDescent="0.25">
      <c r="A6395" t="str">
        <f>VLOOKUP(B6395,'Unit mapping'!E:G,3,FALSE)</f>
        <v>TONG_01Z</v>
      </c>
      <c r="B6395" t="s">
        <v>2226</v>
      </c>
      <c r="C6395" s="14">
        <v>43466</v>
      </c>
      <c r="D6395" s="14">
        <v>43486</v>
      </c>
      <c r="E6395" t="s">
        <v>3743</v>
      </c>
    </row>
    <row r="6396" spans="1:5" x14ac:dyDescent="0.25">
      <c r="A6396" t="str">
        <f>VLOOKUP(B6396,'Unit mapping'!E:G,3,FALSE)</f>
        <v>TONG_01Z</v>
      </c>
      <c r="B6396" t="s">
        <v>2226</v>
      </c>
      <c r="C6396" s="14">
        <v>43487</v>
      </c>
      <c r="E6396" t="s">
        <v>3743</v>
      </c>
    </row>
    <row r="6397" spans="1:5" x14ac:dyDescent="0.25">
      <c r="A6397" t="e">
        <f>VLOOKUP(B6397,'Unit mapping'!E:G,3,FALSE)</f>
        <v>#N/A</v>
      </c>
      <c r="B6397" t="s">
        <v>5419</v>
      </c>
      <c r="C6397" s="14">
        <v>32509</v>
      </c>
      <c r="D6397" s="14">
        <v>43465</v>
      </c>
      <c r="E6397" t="s">
        <v>3743</v>
      </c>
    </row>
    <row r="6398" spans="1:5" x14ac:dyDescent="0.25">
      <c r="A6398" t="e">
        <f>VLOOKUP(B6398,'Unit mapping'!E:G,3,FALSE)</f>
        <v>#N/A</v>
      </c>
      <c r="B6398" t="s">
        <v>5419</v>
      </c>
      <c r="C6398" s="14">
        <v>43466</v>
      </c>
      <c r="D6398" s="14">
        <v>43486</v>
      </c>
      <c r="E6398" t="s">
        <v>3743</v>
      </c>
    </row>
    <row r="6399" spans="1:5" x14ac:dyDescent="0.25">
      <c r="A6399" t="e">
        <f>VLOOKUP(B6399,'Unit mapping'!E:G,3,FALSE)</f>
        <v>#N/A</v>
      </c>
      <c r="B6399" t="s">
        <v>5419</v>
      </c>
      <c r="C6399" s="14">
        <v>43487</v>
      </c>
      <c r="E6399" t="s">
        <v>3743</v>
      </c>
    </row>
    <row r="6400" spans="1:5" x14ac:dyDescent="0.25">
      <c r="A6400" t="e">
        <f>VLOOKUP(B6400,'Unit mapping'!E:G,3,FALSE)</f>
        <v>#N/A</v>
      </c>
      <c r="B6400" t="s">
        <v>5420</v>
      </c>
      <c r="C6400" s="14">
        <v>32509</v>
      </c>
      <c r="D6400" s="14">
        <v>43465</v>
      </c>
      <c r="E6400" t="s">
        <v>3743</v>
      </c>
    </row>
    <row r="6401" spans="1:5" x14ac:dyDescent="0.25">
      <c r="A6401" t="e">
        <f>VLOOKUP(B6401,'Unit mapping'!E:G,3,FALSE)</f>
        <v>#N/A</v>
      </c>
      <c r="B6401" t="s">
        <v>5420</v>
      </c>
      <c r="C6401" s="14">
        <v>43466</v>
      </c>
      <c r="D6401" s="14">
        <v>43486</v>
      </c>
      <c r="E6401" t="s">
        <v>3743</v>
      </c>
    </row>
    <row r="6402" spans="1:5" x14ac:dyDescent="0.25">
      <c r="A6402" t="e">
        <f>VLOOKUP(B6402,'Unit mapping'!E:G,3,FALSE)</f>
        <v>#N/A</v>
      </c>
      <c r="B6402" t="s">
        <v>5420</v>
      </c>
      <c r="C6402" s="14">
        <v>43487</v>
      </c>
      <c r="E6402" t="s">
        <v>3743</v>
      </c>
    </row>
    <row r="6403" spans="1:5" x14ac:dyDescent="0.25">
      <c r="A6403" t="e">
        <f>VLOOKUP(B6403,'Unit mapping'!E:G,3,FALSE)</f>
        <v>#N/A</v>
      </c>
      <c r="B6403" t="s">
        <v>5421</v>
      </c>
      <c r="C6403" s="14">
        <v>32509</v>
      </c>
      <c r="D6403" s="14">
        <v>43465</v>
      </c>
      <c r="E6403" t="s">
        <v>3743</v>
      </c>
    </row>
    <row r="6404" spans="1:5" x14ac:dyDescent="0.25">
      <c r="A6404" t="e">
        <f>VLOOKUP(B6404,'Unit mapping'!E:G,3,FALSE)</f>
        <v>#N/A</v>
      </c>
      <c r="B6404" t="s">
        <v>5421</v>
      </c>
      <c r="C6404" s="14">
        <v>43466</v>
      </c>
      <c r="D6404" s="14">
        <v>43486</v>
      </c>
      <c r="E6404" t="s">
        <v>3743</v>
      </c>
    </row>
    <row r="6405" spans="1:5" x14ac:dyDescent="0.25">
      <c r="A6405" t="e">
        <f>VLOOKUP(B6405,'Unit mapping'!E:G,3,FALSE)</f>
        <v>#N/A</v>
      </c>
      <c r="B6405" t="s">
        <v>5421</v>
      </c>
      <c r="C6405" s="14">
        <v>43487</v>
      </c>
      <c r="E6405" t="s">
        <v>3743</v>
      </c>
    </row>
    <row r="6406" spans="1:5" x14ac:dyDescent="0.25">
      <c r="A6406" t="str">
        <f>VLOOKUP(B6406,'Unit mapping'!E:G,3,FALSE)</f>
        <v>TONGL-1</v>
      </c>
      <c r="B6406" t="s">
        <v>2422</v>
      </c>
      <c r="C6406" s="14">
        <v>32509</v>
      </c>
      <c r="D6406" s="14">
        <v>43270</v>
      </c>
      <c r="E6406" t="s">
        <v>3743</v>
      </c>
    </row>
    <row r="6407" spans="1:5" x14ac:dyDescent="0.25">
      <c r="A6407" t="str">
        <f>VLOOKUP(B6407,'Unit mapping'!E:G,3,FALSE)</f>
        <v>TONGL-1</v>
      </c>
      <c r="B6407" t="s">
        <v>2422</v>
      </c>
      <c r="C6407" s="14">
        <v>43271</v>
      </c>
      <c r="D6407" s="14">
        <v>43486</v>
      </c>
      <c r="E6407" t="s">
        <v>3743</v>
      </c>
    </row>
    <row r="6408" spans="1:5" x14ac:dyDescent="0.25">
      <c r="A6408" t="str">
        <f>VLOOKUP(B6408,'Unit mapping'!E:G,3,FALSE)</f>
        <v>TONGL-1</v>
      </c>
      <c r="B6408" t="s">
        <v>2422</v>
      </c>
      <c r="C6408" s="14">
        <v>43487</v>
      </c>
      <c r="E6408" t="s">
        <v>3743</v>
      </c>
    </row>
    <row r="6409" spans="1:5" x14ac:dyDescent="0.25">
      <c r="A6409" t="str">
        <f>VLOOKUP(B6409,'Unit mapping'!E:G,3,FALSE)</f>
        <v>TORA_01Z</v>
      </c>
      <c r="B6409" t="s">
        <v>2314</v>
      </c>
      <c r="C6409" s="14">
        <v>32509</v>
      </c>
      <c r="D6409" s="14">
        <v>42698</v>
      </c>
      <c r="E6409" t="s">
        <v>3743</v>
      </c>
    </row>
    <row r="6410" spans="1:5" x14ac:dyDescent="0.25">
      <c r="A6410" t="str">
        <f>VLOOKUP(B6410,'Unit mapping'!E:G,3,FALSE)</f>
        <v>TORA_01Z</v>
      </c>
      <c r="B6410" t="s">
        <v>2314</v>
      </c>
      <c r="C6410" s="14">
        <v>42699</v>
      </c>
      <c r="D6410" s="14">
        <v>42885</v>
      </c>
      <c r="E6410" t="s">
        <v>3743</v>
      </c>
    </row>
    <row r="6411" spans="1:5" x14ac:dyDescent="0.25">
      <c r="A6411" t="str">
        <f>VLOOKUP(B6411,'Unit mapping'!E:G,3,FALSE)</f>
        <v>TORA_01Z</v>
      </c>
      <c r="B6411" t="s">
        <v>2314</v>
      </c>
      <c r="C6411" s="14">
        <v>42886</v>
      </c>
      <c r="E6411" t="s">
        <v>3743</v>
      </c>
    </row>
    <row r="6412" spans="1:5" x14ac:dyDescent="0.25">
      <c r="A6412" t="str">
        <f>VLOOKUP(B6412,'Unit mapping'!E:G,3,FALSE)</f>
        <v>TORA_02Z</v>
      </c>
      <c r="B6412" t="s">
        <v>2316</v>
      </c>
      <c r="C6412" s="14">
        <v>32509</v>
      </c>
      <c r="D6412" s="14">
        <v>42698</v>
      </c>
      <c r="E6412" t="s">
        <v>3743</v>
      </c>
    </row>
    <row r="6413" spans="1:5" x14ac:dyDescent="0.25">
      <c r="A6413" t="str">
        <f>VLOOKUP(B6413,'Unit mapping'!E:G,3,FALSE)</f>
        <v>TORA_02Z</v>
      </c>
      <c r="B6413" t="s">
        <v>2316</v>
      </c>
      <c r="C6413" s="14">
        <v>42699</v>
      </c>
      <c r="D6413" s="14">
        <v>42885</v>
      </c>
      <c r="E6413" t="s">
        <v>3743</v>
      </c>
    </row>
    <row r="6414" spans="1:5" x14ac:dyDescent="0.25">
      <c r="A6414" t="str">
        <f>VLOOKUP(B6414,'Unit mapping'!E:G,3,FALSE)</f>
        <v>TORA_02Z</v>
      </c>
      <c r="B6414" t="s">
        <v>2316</v>
      </c>
      <c r="C6414" s="14">
        <v>42886</v>
      </c>
      <c r="E6414" t="s">
        <v>3743</v>
      </c>
    </row>
    <row r="6415" spans="1:5" x14ac:dyDescent="0.25">
      <c r="A6415" t="str">
        <f>VLOOKUP(B6415,'Unit mapping'!E:G,3,FALSE)</f>
        <v>TORN_01Z</v>
      </c>
      <c r="B6415" t="s">
        <v>2102</v>
      </c>
      <c r="C6415" s="14">
        <v>32509</v>
      </c>
      <c r="D6415" s="14">
        <v>42705</v>
      </c>
      <c r="E6415" t="s">
        <v>3745</v>
      </c>
    </row>
    <row r="6416" spans="1:5" x14ac:dyDescent="0.25">
      <c r="A6416" t="str">
        <f>VLOOKUP(B6416,'Unit mapping'!E:G,3,FALSE)</f>
        <v>TORN_01Z</v>
      </c>
      <c r="B6416" t="s">
        <v>2102</v>
      </c>
      <c r="C6416" s="14">
        <v>42706</v>
      </c>
      <c r="E6416" t="s">
        <v>3745</v>
      </c>
    </row>
    <row r="6417" spans="1:5" x14ac:dyDescent="0.25">
      <c r="A6417" t="str">
        <f>VLOOKUP(B6417,'Unit mapping'!E:G,3,FALSE)</f>
        <v>TORN_02Z</v>
      </c>
      <c r="B6417" t="s">
        <v>2104</v>
      </c>
      <c r="C6417" s="14">
        <v>32509</v>
      </c>
      <c r="D6417" s="14">
        <v>42705</v>
      </c>
      <c r="E6417" t="s">
        <v>3745</v>
      </c>
    </row>
    <row r="6418" spans="1:5" x14ac:dyDescent="0.25">
      <c r="A6418" t="str">
        <f>VLOOKUP(B6418,'Unit mapping'!E:G,3,FALSE)</f>
        <v>TORN_02Z</v>
      </c>
      <c r="B6418" t="s">
        <v>2104</v>
      </c>
      <c r="C6418" s="14">
        <v>42706</v>
      </c>
      <c r="D6418" s="14">
        <v>43202</v>
      </c>
      <c r="E6418" t="s">
        <v>3745</v>
      </c>
    </row>
    <row r="6419" spans="1:5" x14ac:dyDescent="0.25">
      <c r="A6419" t="str">
        <f>VLOOKUP(B6419,'Unit mapping'!E:G,3,FALSE)</f>
        <v>TORN_02Z</v>
      </c>
      <c r="B6419" t="s">
        <v>2104</v>
      </c>
      <c r="C6419" s="14">
        <v>43203</v>
      </c>
      <c r="D6419" s="14">
        <v>43761</v>
      </c>
      <c r="E6419" t="s">
        <v>3745</v>
      </c>
    </row>
    <row r="6420" spans="1:5" x14ac:dyDescent="0.25">
      <c r="A6420" t="str">
        <f>VLOOKUP(B6420,'Unit mapping'!E:G,3,FALSE)</f>
        <v>TORN_02Z</v>
      </c>
      <c r="B6420" t="s">
        <v>2104</v>
      </c>
      <c r="C6420" s="14">
        <v>43762</v>
      </c>
      <c r="E6420" t="s">
        <v>3745</v>
      </c>
    </row>
    <row r="6421" spans="1:5" x14ac:dyDescent="0.25">
      <c r="A6421" t="e">
        <f>VLOOKUP(B6421,'Unit mapping'!E:G,3,FALSE)</f>
        <v>#N/A</v>
      </c>
      <c r="B6421" t="s">
        <v>5422</v>
      </c>
      <c r="C6421" s="14">
        <v>32509</v>
      </c>
      <c r="E6421" t="s">
        <v>3745</v>
      </c>
    </row>
    <row r="6422" spans="1:5" x14ac:dyDescent="0.25">
      <c r="A6422" t="e">
        <f>VLOOKUP(B6422,'Unit mapping'!E:G,3,FALSE)</f>
        <v>#N/A</v>
      </c>
      <c r="B6422" t="s">
        <v>5423</v>
      </c>
      <c r="C6422" s="14">
        <v>32509</v>
      </c>
      <c r="E6422" t="s">
        <v>3743</v>
      </c>
    </row>
    <row r="6423" spans="1:5" x14ac:dyDescent="0.25">
      <c r="A6423" t="str">
        <f>VLOOKUP(B6423,'Unit mapping'!E:G,3,FALSE)</f>
        <v>TREGN-1</v>
      </c>
      <c r="B6423" t="s">
        <v>56</v>
      </c>
      <c r="C6423" s="14">
        <v>42958</v>
      </c>
      <c r="E6423" t="s">
        <v>3743</v>
      </c>
    </row>
    <row r="6424" spans="1:5" x14ac:dyDescent="0.25">
      <c r="A6424" t="e">
        <f>VLOOKUP(B6424,'Unit mapping'!E:G,3,FALSE)</f>
        <v>#N/A</v>
      </c>
      <c r="B6424" t="s">
        <v>5424</v>
      </c>
      <c r="C6424" s="14">
        <v>43125</v>
      </c>
      <c r="D6424" s="14">
        <v>43270</v>
      </c>
      <c r="E6424" t="s">
        <v>3743</v>
      </c>
    </row>
    <row r="6425" spans="1:5" x14ac:dyDescent="0.25">
      <c r="A6425" t="e">
        <f>VLOOKUP(B6425,'Unit mapping'!E:G,3,FALSE)</f>
        <v>#N/A</v>
      </c>
      <c r="B6425" t="s">
        <v>5424</v>
      </c>
      <c r="C6425" s="14">
        <v>43271</v>
      </c>
      <c r="E6425" t="s">
        <v>3743</v>
      </c>
    </row>
    <row r="6426" spans="1:5" x14ac:dyDescent="0.25">
      <c r="A6426" t="str">
        <f>VLOOKUP(B6426,'Unit mapping'!E:G,3,FALSE)</f>
        <v>TRFPK-1</v>
      </c>
      <c r="B6426" t="s">
        <v>3298</v>
      </c>
      <c r="C6426" s="14">
        <v>32509</v>
      </c>
      <c r="D6426" s="14">
        <v>42708</v>
      </c>
      <c r="E6426" t="s">
        <v>3745</v>
      </c>
    </row>
    <row r="6427" spans="1:5" x14ac:dyDescent="0.25">
      <c r="A6427" t="str">
        <f>VLOOKUP(B6427,'Unit mapping'!E:G,3,FALSE)</f>
        <v>TRFPK-1</v>
      </c>
      <c r="B6427" t="s">
        <v>3298</v>
      </c>
      <c r="C6427" s="14">
        <v>42709</v>
      </c>
      <c r="D6427" s="14">
        <v>42814</v>
      </c>
      <c r="E6427" t="s">
        <v>3745</v>
      </c>
    </row>
    <row r="6428" spans="1:5" x14ac:dyDescent="0.25">
      <c r="A6428" t="str">
        <f>VLOOKUP(B6428,'Unit mapping'!E:G,3,FALSE)</f>
        <v>TRFPK-1</v>
      </c>
      <c r="B6428" t="s">
        <v>3298</v>
      </c>
      <c r="C6428" s="14">
        <v>42815</v>
      </c>
      <c r="D6428" s="14">
        <v>43744</v>
      </c>
      <c r="E6428" t="s">
        <v>3745</v>
      </c>
    </row>
    <row r="6429" spans="1:5" x14ac:dyDescent="0.25">
      <c r="A6429" t="str">
        <f>VLOOKUP(B6429,'Unit mapping'!E:G,3,FALSE)</f>
        <v>TRFPK-1</v>
      </c>
      <c r="B6429" t="s">
        <v>3298</v>
      </c>
      <c r="C6429" s="14">
        <v>43745</v>
      </c>
      <c r="E6429" t="s">
        <v>3745</v>
      </c>
    </row>
    <row r="6430" spans="1:5" x14ac:dyDescent="0.25">
      <c r="A6430" t="e">
        <f>VLOOKUP(B6430,'Unit mapping'!E:G,3,FALSE)</f>
        <v>#N/A</v>
      </c>
      <c r="B6430" t="s">
        <v>5425</v>
      </c>
      <c r="C6430" s="14">
        <v>43767</v>
      </c>
      <c r="D6430" s="14">
        <v>43779</v>
      </c>
      <c r="E6430" t="s">
        <v>3745</v>
      </c>
    </row>
    <row r="6431" spans="1:5" x14ac:dyDescent="0.25">
      <c r="A6431" t="e">
        <f>VLOOKUP(B6431,'Unit mapping'!E:G,3,FALSE)</f>
        <v>#N/A</v>
      </c>
      <c r="B6431" t="s">
        <v>5425</v>
      </c>
      <c r="C6431" s="14">
        <v>43780</v>
      </c>
      <c r="D6431" s="14">
        <v>43908</v>
      </c>
      <c r="E6431" t="s">
        <v>3745</v>
      </c>
    </row>
    <row r="6432" spans="1:5" x14ac:dyDescent="0.25">
      <c r="A6432" t="e">
        <f>VLOOKUP(B6432,'Unit mapping'!E:G,3,FALSE)</f>
        <v>#N/A</v>
      </c>
      <c r="B6432" t="s">
        <v>5425</v>
      </c>
      <c r="C6432" s="14">
        <v>43909</v>
      </c>
      <c r="D6432" s="14">
        <v>44144</v>
      </c>
      <c r="E6432" t="s">
        <v>3745</v>
      </c>
    </row>
    <row r="6433" spans="1:5" x14ac:dyDescent="0.25">
      <c r="A6433" t="e">
        <f>VLOOKUP(B6433,'Unit mapping'!E:G,3,FALSE)</f>
        <v>#N/A</v>
      </c>
      <c r="B6433" t="s">
        <v>5425</v>
      </c>
      <c r="C6433" s="14">
        <v>44145</v>
      </c>
      <c r="E6433" t="s">
        <v>3745</v>
      </c>
    </row>
    <row r="6434" spans="1:5" x14ac:dyDescent="0.25">
      <c r="A6434" t="e">
        <f>VLOOKUP(B6434,'Unit mapping'!E:G,3,FALSE)</f>
        <v>#N/A</v>
      </c>
      <c r="B6434" t="s">
        <v>5426</v>
      </c>
      <c r="C6434" s="14">
        <v>32509</v>
      </c>
      <c r="D6434" s="14">
        <v>43081</v>
      </c>
      <c r="E6434" t="s">
        <v>3745</v>
      </c>
    </row>
    <row r="6435" spans="1:5" x14ac:dyDescent="0.25">
      <c r="A6435" t="e">
        <f>VLOOKUP(B6435,'Unit mapping'!E:G,3,FALSE)</f>
        <v>#N/A</v>
      </c>
      <c r="B6435" t="s">
        <v>5426</v>
      </c>
      <c r="C6435" s="14">
        <v>43082</v>
      </c>
      <c r="E6435" t="s">
        <v>3745</v>
      </c>
    </row>
    <row r="6436" spans="1:5" x14ac:dyDescent="0.25">
      <c r="A6436" t="e">
        <f>VLOOKUP(B6436,'Unit mapping'!E:G,3,FALSE)</f>
        <v>#N/A</v>
      </c>
      <c r="B6436" t="s">
        <v>5427</v>
      </c>
      <c r="C6436" s="14">
        <v>43220</v>
      </c>
      <c r="D6436" s="14">
        <v>43275</v>
      </c>
      <c r="E6436" t="s">
        <v>3745</v>
      </c>
    </row>
    <row r="6437" spans="1:5" x14ac:dyDescent="0.25">
      <c r="A6437" t="e">
        <f>VLOOKUP(B6437,'Unit mapping'!E:G,3,FALSE)</f>
        <v>#N/A</v>
      </c>
      <c r="B6437" t="s">
        <v>5427</v>
      </c>
      <c r="C6437" s="14">
        <v>43276</v>
      </c>
      <c r="D6437" s="14">
        <v>43277</v>
      </c>
      <c r="E6437" t="s">
        <v>3745</v>
      </c>
    </row>
    <row r="6438" spans="1:5" x14ac:dyDescent="0.25">
      <c r="A6438" t="e">
        <f>VLOOKUP(B6438,'Unit mapping'!E:G,3,FALSE)</f>
        <v>#N/A</v>
      </c>
      <c r="B6438" t="s">
        <v>5427</v>
      </c>
      <c r="C6438" s="14">
        <v>43278</v>
      </c>
      <c r="D6438" s="14">
        <v>43282</v>
      </c>
      <c r="E6438" t="s">
        <v>3745</v>
      </c>
    </row>
    <row r="6439" spans="1:5" x14ac:dyDescent="0.25">
      <c r="A6439" t="e">
        <f>VLOOKUP(B6439,'Unit mapping'!E:G,3,FALSE)</f>
        <v>#N/A</v>
      </c>
      <c r="B6439" t="s">
        <v>5427</v>
      </c>
      <c r="C6439" s="14">
        <v>43283</v>
      </c>
      <c r="D6439" s="14">
        <v>44144</v>
      </c>
      <c r="E6439" t="s">
        <v>3745</v>
      </c>
    </row>
    <row r="6440" spans="1:5" x14ac:dyDescent="0.25">
      <c r="A6440" t="e">
        <f>VLOOKUP(B6440,'Unit mapping'!E:G,3,FALSE)</f>
        <v>#N/A</v>
      </c>
      <c r="B6440" t="s">
        <v>5427</v>
      </c>
      <c r="C6440" s="14">
        <v>44145</v>
      </c>
      <c r="D6440" s="14">
        <v>44445</v>
      </c>
      <c r="E6440" t="s">
        <v>3745</v>
      </c>
    </row>
    <row r="6441" spans="1:5" x14ac:dyDescent="0.25">
      <c r="A6441" t="e">
        <f>VLOOKUP(B6441,'Unit mapping'!E:G,3,FALSE)</f>
        <v>#N/A</v>
      </c>
      <c r="B6441" t="s">
        <v>5427</v>
      </c>
      <c r="C6441" s="14">
        <v>44446</v>
      </c>
      <c r="E6441" t="s">
        <v>3745</v>
      </c>
    </row>
    <row r="6442" spans="1:5" x14ac:dyDescent="0.25">
      <c r="A6442" t="e">
        <f>VLOOKUP(B6442,'Unit mapping'!E:G,3,FALSE)</f>
        <v>#N/A</v>
      </c>
      <c r="B6442" t="s">
        <v>5428</v>
      </c>
      <c r="C6442" s="14">
        <v>32509</v>
      </c>
      <c r="D6442" s="14">
        <v>42815</v>
      </c>
      <c r="E6442" t="s">
        <v>3743</v>
      </c>
    </row>
    <row r="6443" spans="1:5" x14ac:dyDescent="0.25">
      <c r="A6443" t="e">
        <f>VLOOKUP(B6443,'Unit mapping'!E:G,3,FALSE)</f>
        <v>#N/A</v>
      </c>
      <c r="B6443" t="s">
        <v>5428</v>
      </c>
      <c r="C6443" s="14">
        <v>42816</v>
      </c>
      <c r="E6443" t="s">
        <v>3745</v>
      </c>
    </row>
    <row r="6444" spans="1:5" x14ac:dyDescent="0.25">
      <c r="A6444" t="e">
        <f>VLOOKUP(B6444,'Unit mapping'!E:G,3,FALSE)</f>
        <v>#N/A</v>
      </c>
      <c r="B6444" t="s">
        <v>5429</v>
      </c>
      <c r="C6444" s="14">
        <v>32509</v>
      </c>
      <c r="D6444" s="14">
        <v>42710</v>
      </c>
      <c r="E6444" t="s">
        <v>3745</v>
      </c>
    </row>
    <row r="6445" spans="1:5" x14ac:dyDescent="0.25">
      <c r="A6445" t="e">
        <f>VLOOKUP(B6445,'Unit mapping'!E:G,3,FALSE)</f>
        <v>#N/A</v>
      </c>
      <c r="B6445" t="s">
        <v>5429</v>
      </c>
      <c r="C6445" s="14">
        <v>42711</v>
      </c>
      <c r="D6445" s="14">
        <v>42787</v>
      </c>
      <c r="E6445" t="s">
        <v>3745</v>
      </c>
    </row>
    <row r="6446" spans="1:5" x14ac:dyDescent="0.25">
      <c r="A6446" t="e">
        <f>VLOOKUP(B6446,'Unit mapping'!E:G,3,FALSE)</f>
        <v>#N/A</v>
      </c>
      <c r="B6446" t="s">
        <v>5429</v>
      </c>
      <c r="C6446" s="14">
        <v>42788</v>
      </c>
      <c r="D6446" s="14">
        <v>42878</v>
      </c>
      <c r="E6446" t="s">
        <v>3745</v>
      </c>
    </row>
    <row r="6447" spans="1:5" x14ac:dyDescent="0.25">
      <c r="A6447" t="e">
        <f>VLOOKUP(B6447,'Unit mapping'!E:G,3,FALSE)</f>
        <v>#N/A</v>
      </c>
      <c r="B6447" t="s">
        <v>5429</v>
      </c>
      <c r="C6447" s="14">
        <v>42879</v>
      </c>
      <c r="E6447" t="s">
        <v>3745</v>
      </c>
    </row>
    <row r="6448" spans="1:5" x14ac:dyDescent="0.25">
      <c r="A6448" t="str">
        <f>VLOOKUP(B6448,'Unit mapping'!E:G,3,FALSE)</f>
        <v>TUMB_01Z</v>
      </c>
      <c r="B6448" t="s">
        <v>2233</v>
      </c>
      <c r="C6448" s="14">
        <v>32509</v>
      </c>
      <c r="D6448" s="14">
        <v>44292</v>
      </c>
      <c r="E6448" t="s">
        <v>3743</v>
      </c>
    </row>
    <row r="6449" spans="1:5" x14ac:dyDescent="0.25">
      <c r="A6449" t="str">
        <f>VLOOKUP(B6449,'Unit mapping'!E:G,3,FALSE)</f>
        <v>TUMB_01Z</v>
      </c>
      <c r="B6449" t="s">
        <v>2233</v>
      </c>
      <c r="C6449" s="14">
        <v>44293</v>
      </c>
      <c r="E6449" t="s">
        <v>3743</v>
      </c>
    </row>
    <row r="6450" spans="1:5" x14ac:dyDescent="0.25">
      <c r="A6450" t="str">
        <f>VLOOKUP(B6450,'Unit mapping'!E:G,3,FALSE)</f>
        <v>TUMB_02Z</v>
      </c>
      <c r="B6450" t="s">
        <v>2235</v>
      </c>
      <c r="C6450" s="14">
        <v>32509</v>
      </c>
      <c r="D6450" s="14">
        <v>44292</v>
      </c>
      <c r="E6450" t="s">
        <v>3743</v>
      </c>
    </row>
    <row r="6451" spans="1:5" x14ac:dyDescent="0.25">
      <c r="A6451" t="str">
        <f>VLOOKUP(B6451,'Unit mapping'!E:G,3,FALSE)</f>
        <v>TUMB_02Z</v>
      </c>
      <c r="B6451" t="s">
        <v>2235</v>
      </c>
      <c r="C6451" s="14">
        <v>44293</v>
      </c>
      <c r="E6451" t="s">
        <v>3743</v>
      </c>
    </row>
    <row r="6452" spans="1:5" x14ac:dyDescent="0.25">
      <c r="A6452" t="e">
        <f>VLOOKUP(B6452,'Unit mapping'!E:G,3,FALSE)</f>
        <v>#N/A</v>
      </c>
      <c r="B6452" t="s">
        <v>5430</v>
      </c>
      <c r="C6452" s="14">
        <v>44267</v>
      </c>
      <c r="D6452" s="14">
        <v>44271</v>
      </c>
      <c r="E6452" t="s">
        <v>3745</v>
      </c>
    </row>
    <row r="6453" spans="1:5" x14ac:dyDescent="0.25">
      <c r="A6453" t="e">
        <f>VLOOKUP(B6453,'Unit mapping'!E:G,3,FALSE)</f>
        <v>#N/A</v>
      </c>
      <c r="B6453" t="s">
        <v>5430</v>
      </c>
      <c r="C6453" s="14">
        <v>44272</v>
      </c>
      <c r="D6453" s="14">
        <v>44333</v>
      </c>
      <c r="E6453" t="s">
        <v>3745</v>
      </c>
    </row>
    <row r="6454" spans="1:5" x14ac:dyDescent="0.25">
      <c r="A6454" t="e">
        <f>VLOOKUP(B6454,'Unit mapping'!E:G,3,FALSE)</f>
        <v>#N/A</v>
      </c>
      <c r="B6454" t="s">
        <v>5430</v>
      </c>
      <c r="C6454" s="14">
        <v>44334</v>
      </c>
      <c r="E6454" t="s">
        <v>3745</v>
      </c>
    </row>
    <row r="6455" spans="1:5" x14ac:dyDescent="0.25">
      <c r="A6455" t="str">
        <f>VLOOKUP(B6455,'Unit mapping'!E:G,3,FALSE)</f>
        <v>TXDE-1</v>
      </c>
      <c r="B6455" t="s">
        <v>2412</v>
      </c>
      <c r="C6455" s="14">
        <v>32509</v>
      </c>
      <c r="D6455" s="14">
        <v>43268</v>
      </c>
      <c r="E6455" t="s">
        <v>3743</v>
      </c>
    </row>
    <row r="6456" spans="1:5" x14ac:dyDescent="0.25">
      <c r="A6456" t="str">
        <f>VLOOKUP(B6456,'Unit mapping'!E:G,3,FALSE)</f>
        <v>TXDE-1</v>
      </c>
      <c r="B6456" t="s">
        <v>2412</v>
      </c>
      <c r="C6456" s="14">
        <v>43269</v>
      </c>
      <c r="E6456" t="s">
        <v>3743</v>
      </c>
    </row>
    <row r="6457" spans="1:5" x14ac:dyDescent="0.25">
      <c r="A6457" t="str">
        <f>VLOOKUP(B6457,'Unit mapping'!E:G,3,FALSE)</f>
        <v>UF_BAL01</v>
      </c>
      <c r="B6457" t="s">
        <v>3334</v>
      </c>
      <c r="C6457" s="14">
        <v>43839</v>
      </c>
      <c r="E6457" t="s">
        <v>3743</v>
      </c>
    </row>
    <row r="6458" spans="1:5" x14ac:dyDescent="0.25">
      <c r="A6458" t="str">
        <f>VLOOKUP(B6458,'Unit mapping'!E:G,3,FALSE)</f>
        <v>UF_BAL02</v>
      </c>
      <c r="B6458" t="s">
        <v>3335</v>
      </c>
      <c r="C6458" s="14">
        <v>43839</v>
      </c>
      <c r="E6458" t="s">
        <v>3743</v>
      </c>
    </row>
    <row r="6459" spans="1:5" x14ac:dyDescent="0.25">
      <c r="A6459" t="str">
        <f>VLOOKUP(B6459,'Unit mapping'!E:G,3,FALSE)</f>
        <v>UF_BAL03</v>
      </c>
      <c r="B6459" t="s">
        <v>3336</v>
      </c>
      <c r="C6459" s="14">
        <v>43839</v>
      </c>
      <c r="E6459" t="s">
        <v>3743</v>
      </c>
    </row>
    <row r="6460" spans="1:5" x14ac:dyDescent="0.25">
      <c r="A6460" t="str">
        <f>VLOOKUP(B6460,'Unit mapping'!E:G,3,FALSE)</f>
        <v>UF_BAL04</v>
      </c>
      <c r="B6460" t="s">
        <v>3341</v>
      </c>
      <c r="C6460" s="14">
        <v>43839</v>
      </c>
      <c r="E6460" t="s">
        <v>3743</v>
      </c>
    </row>
    <row r="6461" spans="1:5" x14ac:dyDescent="0.25">
      <c r="A6461" t="str">
        <f>VLOOKUP(B6461,'Unit mapping'!E:G,3,FALSE)</f>
        <v>UF_BAL05</v>
      </c>
      <c r="B6461" t="s">
        <v>3342</v>
      </c>
      <c r="C6461" s="14">
        <v>43839</v>
      </c>
      <c r="E6461" t="s">
        <v>3743</v>
      </c>
    </row>
    <row r="6462" spans="1:5" x14ac:dyDescent="0.25">
      <c r="A6462" t="str">
        <f>VLOOKUP(B6462,'Unit mapping'!E:G,3,FALSE)</f>
        <v>UF_BAL06</v>
      </c>
      <c r="B6462" t="s">
        <v>3356</v>
      </c>
      <c r="C6462" s="14">
        <v>43839</v>
      </c>
      <c r="E6462" t="s">
        <v>3743</v>
      </c>
    </row>
    <row r="6463" spans="1:5" x14ac:dyDescent="0.25">
      <c r="A6463" t="str">
        <f>VLOOKUP(B6463,'Unit mapping'!E:G,3,FALSE)</f>
        <v>UF_BCL01</v>
      </c>
      <c r="B6463" t="s">
        <v>3360</v>
      </c>
      <c r="C6463" s="14">
        <v>43839</v>
      </c>
      <c r="E6463" t="s">
        <v>3743</v>
      </c>
    </row>
    <row r="6464" spans="1:5" x14ac:dyDescent="0.25">
      <c r="A6464" t="str">
        <f>VLOOKUP(B6464,'Unit mapping'!E:G,3,FALSE)</f>
        <v>UF_BCL02</v>
      </c>
      <c r="B6464" t="s">
        <v>3361</v>
      </c>
      <c r="C6464" s="14">
        <v>43839</v>
      </c>
      <c r="E6464" t="s">
        <v>3743</v>
      </c>
    </row>
    <row r="6465" spans="1:5" x14ac:dyDescent="0.25">
      <c r="A6465" t="str">
        <f>VLOOKUP(B6465,'Unit mapping'!E:G,3,FALSE)</f>
        <v>UF_BCL03</v>
      </c>
      <c r="B6465" t="s">
        <v>3362</v>
      </c>
      <c r="C6465" s="14">
        <v>43839</v>
      </c>
      <c r="E6465" t="s">
        <v>3743</v>
      </c>
    </row>
    <row r="6466" spans="1:5" x14ac:dyDescent="0.25">
      <c r="A6466" t="str">
        <f>VLOOKUP(B6466,'Unit mapping'!E:G,3,FALSE)</f>
        <v>UF_BCL04</v>
      </c>
      <c r="B6466" t="s">
        <v>3363</v>
      </c>
      <c r="C6466" s="14">
        <v>43839</v>
      </c>
      <c r="E6466" t="s">
        <v>3743</v>
      </c>
    </row>
    <row r="6467" spans="1:5" x14ac:dyDescent="0.25">
      <c r="A6467" t="str">
        <f>VLOOKUP(B6467,'Unit mapping'!E:G,3,FALSE)</f>
        <v>UF_BHL01</v>
      </c>
      <c r="B6467" t="s">
        <v>3364</v>
      </c>
      <c r="C6467" s="14">
        <v>43839</v>
      </c>
      <c r="E6467" t="s">
        <v>3743</v>
      </c>
    </row>
    <row r="6468" spans="1:5" x14ac:dyDescent="0.25">
      <c r="A6468" t="str">
        <f>VLOOKUP(B6468,'Unit mapping'!E:G,3,FALSE)</f>
        <v>UF_BKL01</v>
      </c>
      <c r="B6468" t="s">
        <v>3340</v>
      </c>
      <c r="C6468" s="14">
        <v>43839</v>
      </c>
      <c r="E6468" t="s">
        <v>3743</v>
      </c>
    </row>
    <row r="6469" spans="1:5" x14ac:dyDescent="0.25">
      <c r="A6469" t="str">
        <f>VLOOKUP(B6469,'Unit mapping'!E:G,3,FALSE)</f>
        <v>UF_CBS01</v>
      </c>
      <c r="B6469" t="s">
        <v>3367</v>
      </c>
      <c r="C6469" s="14">
        <v>43962</v>
      </c>
      <c r="E6469" t="s">
        <v>3743</v>
      </c>
    </row>
    <row r="6470" spans="1:5" x14ac:dyDescent="0.25">
      <c r="A6470" t="str">
        <f>VLOOKUP(B6470,'Unit mapping'!E:G,3,FALSE)</f>
        <v>UF_CBS02</v>
      </c>
      <c r="B6470" t="s">
        <v>3539</v>
      </c>
      <c r="C6470" s="14">
        <v>43962</v>
      </c>
      <c r="E6470" t="s">
        <v>3743</v>
      </c>
    </row>
    <row r="6471" spans="1:5" x14ac:dyDescent="0.25">
      <c r="A6471" t="str">
        <f>VLOOKUP(B6471,'Unit mapping'!E:G,3,FALSE)</f>
        <v>UF_CBS03</v>
      </c>
      <c r="B6471" t="s">
        <v>3540</v>
      </c>
      <c r="C6471" s="14">
        <v>43962</v>
      </c>
      <c r="E6471" t="s">
        <v>3743</v>
      </c>
    </row>
    <row r="6472" spans="1:5" x14ac:dyDescent="0.25">
      <c r="A6472" t="str">
        <f>VLOOKUP(B6472,'Unit mapping'!E:G,3,FALSE)</f>
        <v>UF_EDF01</v>
      </c>
      <c r="B6472" t="s">
        <v>3541</v>
      </c>
      <c r="C6472" s="14">
        <v>43839</v>
      </c>
      <c r="E6472" t="s">
        <v>3743</v>
      </c>
    </row>
    <row r="6473" spans="1:5" x14ac:dyDescent="0.25">
      <c r="A6473" t="str">
        <f>VLOOKUP(B6473,'Unit mapping'!E:G,3,FALSE)</f>
        <v>UF_EDF02</v>
      </c>
      <c r="B6473" t="s">
        <v>3542</v>
      </c>
      <c r="C6473" s="14">
        <v>43839</v>
      </c>
      <c r="E6473" t="s">
        <v>3743</v>
      </c>
    </row>
    <row r="6474" spans="1:5" x14ac:dyDescent="0.25">
      <c r="A6474" t="str">
        <f>VLOOKUP(B6474,'Unit mapping'!E:G,3,FALSE)</f>
        <v>UF_EDF03</v>
      </c>
      <c r="B6474" t="s">
        <v>3543</v>
      </c>
      <c r="C6474" s="14">
        <v>43839</v>
      </c>
      <c r="E6474" t="s">
        <v>3743</v>
      </c>
    </row>
    <row r="6475" spans="1:5" x14ac:dyDescent="0.25">
      <c r="A6475" t="str">
        <f>VLOOKUP(B6475,'Unit mapping'!E:G,3,FALSE)</f>
        <v>UF_EDF04</v>
      </c>
      <c r="B6475" t="s">
        <v>3544</v>
      </c>
      <c r="C6475" s="14">
        <v>43839</v>
      </c>
      <c r="E6475" t="s">
        <v>3743</v>
      </c>
    </row>
    <row r="6476" spans="1:5" x14ac:dyDescent="0.25">
      <c r="A6476" t="str">
        <f>VLOOKUP(B6476,'Unit mapping'!E:G,3,FALSE)</f>
        <v>UF_EQU01</v>
      </c>
      <c r="B6476" t="s">
        <v>3545</v>
      </c>
      <c r="C6476" s="14">
        <v>43839</v>
      </c>
      <c r="E6476" t="s">
        <v>3743</v>
      </c>
    </row>
    <row r="6477" spans="1:5" x14ac:dyDescent="0.25">
      <c r="A6477" t="str">
        <f>VLOOKUP(B6477,'Unit mapping'!E:G,3,FALSE)</f>
        <v>UF_FLX01</v>
      </c>
      <c r="B6477" t="s">
        <v>3676</v>
      </c>
      <c r="C6477" s="14">
        <v>44258</v>
      </c>
      <c r="E6477" t="s">
        <v>3743</v>
      </c>
    </row>
    <row r="6478" spans="1:5" x14ac:dyDescent="0.25">
      <c r="A6478" t="str">
        <f>VLOOKUP(B6478,'Unit mapping'!E:G,3,FALSE)</f>
        <v>UF_FLXT01</v>
      </c>
      <c r="B6478" t="s">
        <v>3681</v>
      </c>
      <c r="C6478" s="14">
        <v>44281</v>
      </c>
      <c r="E6478" t="s">
        <v>3743</v>
      </c>
    </row>
    <row r="6479" spans="1:5" x14ac:dyDescent="0.25">
      <c r="A6479" t="str">
        <f>VLOOKUP(B6479,'Unit mapping'!E:G,3,FALSE)</f>
        <v>UF_GBD01</v>
      </c>
      <c r="B6479" t="s">
        <v>3547</v>
      </c>
      <c r="C6479" s="14">
        <v>43839</v>
      </c>
      <c r="E6479" t="s">
        <v>3743</v>
      </c>
    </row>
    <row r="6480" spans="1:5" x14ac:dyDescent="0.25">
      <c r="A6480" t="str">
        <f>VLOOKUP(B6480,'Unit mapping'!E:G,3,FALSE)</f>
        <v>UF_GBD02</v>
      </c>
      <c r="B6480" t="s">
        <v>3548</v>
      </c>
      <c r="C6480" s="14">
        <v>43839</v>
      </c>
      <c r="E6480" t="s">
        <v>3743</v>
      </c>
    </row>
    <row r="6481" spans="1:5" x14ac:dyDescent="0.25">
      <c r="A6481" t="str">
        <f>VLOOKUP(B6481,'Unit mapping'!E:G,3,FALSE)</f>
        <v>UF_GBD03</v>
      </c>
      <c r="B6481" t="s">
        <v>3549</v>
      </c>
      <c r="C6481" s="14">
        <v>43839</v>
      </c>
      <c r="E6481" t="s">
        <v>3743</v>
      </c>
    </row>
    <row r="6482" spans="1:5" x14ac:dyDescent="0.25">
      <c r="A6482" t="str">
        <f>VLOOKUP(B6482,'Unit mapping'!E:G,3,FALSE)</f>
        <v>UF_GBD04</v>
      </c>
      <c r="B6482" t="s">
        <v>3550</v>
      </c>
      <c r="C6482" s="14">
        <v>43839</v>
      </c>
      <c r="E6482" t="s">
        <v>3743</v>
      </c>
    </row>
    <row r="6483" spans="1:5" x14ac:dyDescent="0.25">
      <c r="A6483" t="str">
        <f>VLOOKUP(B6483,'Unit mapping'!E:G,3,FALSE)</f>
        <v>UF_GBD05</v>
      </c>
      <c r="B6483" t="s">
        <v>3551</v>
      </c>
      <c r="C6483" s="14">
        <v>43839</v>
      </c>
      <c r="E6483" t="s">
        <v>3743</v>
      </c>
    </row>
    <row r="6484" spans="1:5" x14ac:dyDescent="0.25">
      <c r="A6484" t="str">
        <f>VLOOKUP(B6484,'Unit mapping'!E:G,3,FALSE)</f>
        <v>UF_GBD06</v>
      </c>
      <c r="B6484" t="s">
        <v>3552</v>
      </c>
      <c r="C6484" s="14">
        <v>43839</v>
      </c>
      <c r="E6484" t="s">
        <v>3743</v>
      </c>
    </row>
    <row r="6485" spans="1:5" x14ac:dyDescent="0.25">
      <c r="A6485" t="str">
        <f>VLOOKUP(B6485,'Unit mapping'!E:G,3,FALSE)</f>
        <v>UF_GBD07</v>
      </c>
      <c r="B6485" t="s">
        <v>3553</v>
      </c>
      <c r="C6485" s="14">
        <v>43839</v>
      </c>
      <c r="E6485" t="s">
        <v>3743</v>
      </c>
    </row>
    <row r="6486" spans="1:5" x14ac:dyDescent="0.25">
      <c r="A6486" t="str">
        <f>VLOOKUP(B6486,'Unit mapping'!E:G,3,FALSE)</f>
        <v>UF_GBD08</v>
      </c>
      <c r="B6486" t="s">
        <v>3554</v>
      </c>
      <c r="C6486" s="14">
        <v>44103</v>
      </c>
      <c r="D6486" s="14">
        <v>44105</v>
      </c>
      <c r="E6486" t="s">
        <v>3743</v>
      </c>
    </row>
    <row r="6487" spans="1:5" x14ac:dyDescent="0.25">
      <c r="A6487" t="str">
        <f>VLOOKUP(B6487,'Unit mapping'!E:G,3,FALSE)</f>
        <v>UF_GBD08</v>
      </c>
      <c r="B6487" t="s">
        <v>3554</v>
      </c>
      <c r="C6487" s="14">
        <v>44106</v>
      </c>
      <c r="E6487" t="s">
        <v>3743</v>
      </c>
    </row>
    <row r="6488" spans="1:5" x14ac:dyDescent="0.25">
      <c r="A6488" t="str">
        <f>VLOOKUP(B6488,'Unit mapping'!E:G,3,FALSE)</f>
        <v>UF_GBD09</v>
      </c>
      <c r="B6488" t="s">
        <v>3555</v>
      </c>
      <c r="C6488" s="14">
        <v>44099</v>
      </c>
      <c r="D6488" s="14">
        <v>44102</v>
      </c>
      <c r="E6488" t="s">
        <v>3743</v>
      </c>
    </row>
    <row r="6489" spans="1:5" x14ac:dyDescent="0.25">
      <c r="A6489" t="str">
        <f>VLOOKUP(B6489,'Unit mapping'!E:G,3,FALSE)</f>
        <v>UF_GBD09</v>
      </c>
      <c r="B6489" t="s">
        <v>3555</v>
      </c>
      <c r="C6489" s="14">
        <v>44103</v>
      </c>
      <c r="E6489" t="s">
        <v>3743</v>
      </c>
    </row>
    <row r="6490" spans="1:5" x14ac:dyDescent="0.25">
      <c r="A6490" t="str">
        <f>VLOOKUP(B6490,'Unit mapping'!E:G,3,FALSE)</f>
        <v>UF_GBD10</v>
      </c>
      <c r="B6490" t="s">
        <v>3556</v>
      </c>
      <c r="C6490" s="14">
        <v>44099</v>
      </c>
      <c r="D6490" s="14">
        <v>44102</v>
      </c>
      <c r="E6490" t="s">
        <v>3743</v>
      </c>
    </row>
    <row r="6491" spans="1:5" x14ac:dyDescent="0.25">
      <c r="A6491" t="str">
        <f>VLOOKUP(B6491,'Unit mapping'!E:G,3,FALSE)</f>
        <v>UF_GBD10</v>
      </c>
      <c r="B6491" t="s">
        <v>3556</v>
      </c>
      <c r="C6491" s="14">
        <v>44103</v>
      </c>
      <c r="E6491" t="s">
        <v>3743</v>
      </c>
    </row>
    <row r="6492" spans="1:5" x14ac:dyDescent="0.25">
      <c r="A6492" t="str">
        <f>VLOOKUP(B6492,'Unit mapping'!E:G,3,FALSE)</f>
        <v>UF_GBD11</v>
      </c>
      <c r="B6492" t="s">
        <v>3557</v>
      </c>
      <c r="C6492" s="14">
        <v>44099</v>
      </c>
      <c r="D6492" s="14">
        <v>44102</v>
      </c>
      <c r="E6492" t="s">
        <v>3743</v>
      </c>
    </row>
    <row r="6493" spans="1:5" x14ac:dyDescent="0.25">
      <c r="A6493" t="str">
        <f>VLOOKUP(B6493,'Unit mapping'!E:G,3,FALSE)</f>
        <v>UF_GBD11</v>
      </c>
      <c r="B6493" t="s">
        <v>3557</v>
      </c>
      <c r="C6493" s="14">
        <v>44103</v>
      </c>
      <c r="D6493" s="14">
        <v>44105</v>
      </c>
      <c r="E6493" t="s">
        <v>3743</v>
      </c>
    </row>
    <row r="6494" spans="1:5" x14ac:dyDescent="0.25">
      <c r="A6494" t="str">
        <f>VLOOKUP(B6494,'Unit mapping'!E:G,3,FALSE)</f>
        <v>UF_GBD11</v>
      </c>
      <c r="B6494" t="s">
        <v>3557</v>
      </c>
      <c r="C6494" s="14">
        <v>44106</v>
      </c>
      <c r="E6494" t="s">
        <v>3743</v>
      </c>
    </row>
    <row r="6495" spans="1:5" x14ac:dyDescent="0.25">
      <c r="A6495" t="str">
        <f>VLOOKUP(B6495,'Unit mapping'!E:G,3,FALSE)</f>
        <v>UF_GBD12</v>
      </c>
      <c r="B6495" t="s">
        <v>3558</v>
      </c>
      <c r="C6495" s="14">
        <v>44099</v>
      </c>
      <c r="D6495" s="14">
        <v>44102</v>
      </c>
      <c r="E6495" t="s">
        <v>3743</v>
      </c>
    </row>
    <row r="6496" spans="1:5" x14ac:dyDescent="0.25">
      <c r="A6496" t="str">
        <f>VLOOKUP(B6496,'Unit mapping'!E:G,3,FALSE)</f>
        <v>UF_GBD12</v>
      </c>
      <c r="B6496" t="s">
        <v>3558</v>
      </c>
      <c r="C6496" s="14">
        <v>44103</v>
      </c>
      <c r="D6496" s="14">
        <v>44105</v>
      </c>
      <c r="E6496" t="s">
        <v>3743</v>
      </c>
    </row>
    <row r="6497" spans="1:5" x14ac:dyDescent="0.25">
      <c r="A6497" t="str">
        <f>VLOOKUP(B6497,'Unit mapping'!E:G,3,FALSE)</f>
        <v>UF_GBD12</v>
      </c>
      <c r="B6497" t="s">
        <v>3558</v>
      </c>
      <c r="C6497" s="14">
        <v>44106</v>
      </c>
      <c r="E6497" t="s">
        <v>3743</v>
      </c>
    </row>
    <row r="6498" spans="1:5" x14ac:dyDescent="0.25">
      <c r="A6498" t="str">
        <f>VLOOKUP(B6498,'Unit mapping'!E:G,3,FALSE)</f>
        <v>UF_GBD13</v>
      </c>
      <c r="B6498" t="s">
        <v>3559</v>
      </c>
      <c r="C6498" s="14">
        <v>44099</v>
      </c>
      <c r="D6498" s="14">
        <v>44102</v>
      </c>
      <c r="E6498" t="s">
        <v>3743</v>
      </c>
    </row>
    <row r="6499" spans="1:5" x14ac:dyDescent="0.25">
      <c r="A6499" t="str">
        <f>VLOOKUP(B6499,'Unit mapping'!E:G,3,FALSE)</f>
        <v>UF_GBD13</v>
      </c>
      <c r="B6499" t="s">
        <v>3559</v>
      </c>
      <c r="C6499" s="14">
        <v>44103</v>
      </c>
      <c r="D6499" s="14">
        <v>44105</v>
      </c>
      <c r="E6499" t="s">
        <v>3743</v>
      </c>
    </row>
    <row r="6500" spans="1:5" x14ac:dyDescent="0.25">
      <c r="A6500" t="str">
        <f>VLOOKUP(B6500,'Unit mapping'!E:G,3,FALSE)</f>
        <v>UF_GBD13</v>
      </c>
      <c r="B6500" t="s">
        <v>3559</v>
      </c>
      <c r="C6500" s="14">
        <v>44106</v>
      </c>
      <c r="E6500" t="s">
        <v>3743</v>
      </c>
    </row>
    <row r="6501" spans="1:5" x14ac:dyDescent="0.25">
      <c r="A6501" t="str">
        <f>VLOOKUP(B6501,'Unit mapping'!E:G,3,FALSE)</f>
        <v>UF_GBD14</v>
      </c>
      <c r="B6501" t="s">
        <v>3667</v>
      </c>
      <c r="C6501" s="14">
        <v>44258</v>
      </c>
      <c r="E6501" t="s">
        <v>3743</v>
      </c>
    </row>
    <row r="6502" spans="1:5" x14ac:dyDescent="0.25">
      <c r="A6502" t="str">
        <f>VLOOKUP(B6502,'Unit mapping'!E:G,3,FALSE)</f>
        <v>UF_GBD15</v>
      </c>
      <c r="B6502" t="s">
        <v>3682</v>
      </c>
      <c r="C6502" s="14">
        <v>44258</v>
      </c>
      <c r="E6502" t="s">
        <v>3743</v>
      </c>
    </row>
    <row r="6503" spans="1:5" x14ac:dyDescent="0.25">
      <c r="A6503" t="str">
        <f>VLOOKUP(B6503,'Unit mapping'!E:G,3,FALSE)</f>
        <v>UF_GBD16</v>
      </c>
      <c r="B6503" t="s">
        <v>3668</v>
      </c>
      <c r="C6503" s="14">
        <v>44258</v>
      </c>
      <c r="E6503" t="s">
        <v>3743</v>
      </c>
    </row>
    <row r="6504" spans="1:5" x14ac:dyDescent="0.25">
      <c r="A6504" t="str">
        <f>VLOOKUP(B6504,'Unit mapping'!E:G,3,FALSE)</f>
        <v>UF_HAB01</v>
      </c>
      <c r="B6504" t="s">
        <v>3560</v>
      </c>
      <c r="C6504" s="14">
        <v>44099</v>
      </c>
      <c r="D6504" s="14">
        <v>44102</v>
      </c>
      <c r="E6504" t="s">
        <v>3743</v>
      </c>
    </row>
    <row r="6505" spans="1:5" x14ac:dyDescent="0.25">
      <c r="A6505" t="str">
        <f>VLOOKUP(B6505,'Unit mapping'!E:G,3,FALSE)</f>
        <v>UF_HAB01</v>
      </c>
      <c r="B6505" t="s">
        <v>3560</v>
      </c>
      <c r="C6505" s="14">
        <v>44103</v>
      </c>
      <c r="D6505" s="14">
        <v>44105</v>
      </c>
      <c r="E6505" t="s">
        <v>3743</v>
      </c>
    </row>
    <row r="6506" spans="1:5" x14ac:dyDescent="0.25">
      <c r="A6506" t="str">
        <f>VLOOKUP(B6506,'Unit mapping'!E:G,3,FALSE)</f>
        <v>UF_HAB01</v>
      </c>
      <c r="B6506" t="s">
        <v>3560</v>
      </c>
      <c r="C6506" s="14">
        <v>44106</v>
      </c>
      <c r="E6506" t="s">
        <v>3743</v>
      </c>
    </row>
    <row r="6507" spans="1:5" x14ac:dyDescent="0.25">
      <c r="A6507" t="str">
        <f>VLOOKUP(B6507,'Unit mapping'!E:G,3,FALSE)</f>
        <v>UF_HAB02</v>
      </c>
      <c r="B6507" t="s">
        <v>3561</v>
      </c>
      <c r="C6507" s="14">
        <v>44099</v>
      </c>
      <c r="D6507" s="14">
        <v>44102</v>
      </c>
      <c r="E6507" t="s">
        <v>3743</v>
      </c>
    </row>
    <row r="6508" spans="1:5" x14ac:dyDescent="0.25">
      <c r="A6508" t="str">
        <f>VLOOKUP(B6508,'Unit mapping'!E:G,3,FALSE)</f>
        <v>UF_HAB02</v>
      </c>
      <c r="B6508" t="s">
        <v>3561</v>
      </c>
      <c r="C6508" s="14">
        <v>44103</v>
      </c>
      <c r="D6508" s="14">
        <v>44105</v>
      </c>
      <c r="E6508" t="s">
        <v>3743</v>
      </c>
    </row>
    <row r="6509" spans="1:5" x14ac:dyDescent="0.25">
      <c r="A6509" t="str">
        <f>VLOOKUP(B6509,'Unit mapping'!E:G,3,FALSE)</f>
        <v>UF_HAB02</v>
      </c>
      <c r="B6509" t="s">
        <v>3561</v>
      </c>
      <c r="C6509" s="14">
        <v>44106</v>
      </c>
      <c r="E6509" t="s">
        <v>3743</v>
      </c>
    </row>
    <row r="6510" spans="1:5" x14ac:dyDescent="0.25">
      <c r="A6510" t="str">
        <f>VLOOKUP(B6510,'Unit mapping'!E:G,3,FALSE)</f>
        <v>UF_HAB03</v>
      </c>
      <c r="B6510" t="s">
        <v>3562</v>
      </c>
      <c r="C6510" s="14">
        <v>44099</v>
      </c>
      <c r="D6510" s="14">
        <v>44102</v>
      </c>
      <c r="E6510" t="s">
        <v>3743</v>
      </c>
    </row>
    <row r="6511" spans="1:5" x14ac:dyDescent="0.25">
      <c r="A6511" t="str">
        <f>VLOOKUP(B6511,'Unit mapping'!E:G,3,FALSE)</f>
        <v>UF_HAB03</v>
      </c>
      <c r="B6511" t="s">
        <v>3562</v>
      </c>
      <c r="C6511" s="14">
        <v>44103</v>
      </c>
      <c r="D6511" s="14">
        <v>44105</v>
      </c>
      <c r="E6511" t="s">
        <v>3743</v>
      </c>
    </row>
    <row r="6512" spans="1:5" x14ac:dyDescent="0.25">
      <c r="A6512" t="str">
        <f>VLOOKUP(B6512,'Unit mapping'!E:G,3,FALSE)</f>
        <v>UF_HAB03</v>
      </c>
      <c r="B6512" t="s">
        <v>3562</v>
      </c>
      <c r="C6512" s="14">
        <v>44106</v>
      </c>
      <c r="E6512" t="s">
        <v>3743</v>
      </c>
    </row>
    <row r="6513" spans="1:5" x14ac:dyDescent="0.25">
      <c r="A6513" t="str">
        <f>VLOOKUP(B6513,'Unit mapping'!E:G,3,FALSE)</f>
        <v>UF_HAB04</v>
      </c>
      <c r="B6513" t="s">
        <v>3563</v>
      </c>
      <c r="C6513" s="14">
        <v>44099</v>
      </c>
      <c r="D6513" s="14">
        <v>44102</v>
      </c>
      <c r="E6513" t="s">
        <v>3743</v>
      </c>
    </row>
    <row r="6514" spans="1:5" x14ac:dyDescent="0.25">
      <c r="A6514" t="str">
        <f>VLOOKUP(B6514,'Unit mapping'!E:G,3,FALSE)</f>
        <v>UF_HAB04</v>
      </c>
      <c r="B6514" t="s">
        <v>3563</v>
      </c>
      <c r="C6514" s="14">
        <v>44103</v>
      </c>
      <c r="D6514" s="14">
        <v>44105</v>
      </c>
      <c r="E6514" t="s">
        <v>3743</v>
      </c>
    </row>
    <row r="6515" spans="1:5" x14ac:dyDescent="0.25">
      <c r="A6515" t="str">
        <f>VLOOKUP(B6515,'Unit mapping'!E:G,3,FALSE)</f>
        <v>UF_HAB04</v>
      </c>
      <c r="B6515" t="s">
        <v>3563</v>
      </c>
      <c r="C6515" s="14">
        <v>44106</v>
      </c>
      <c r="E6515" t="s">
        <v>3743</v>
      </c>
    </row>
    <row r="6516" spans="1:5" x14ac:dyDescent="0.25">
      <c r="A6516" t="str">
        <f>VLOOKUP(B6516,'Unit mapping'!E:G,3,FALSE)</f>
        <v>UF_HCL01</v>
      </c>
      <c r="B6516" t="s">
        <v>3365</v>
      </c>
      <c r="C6516" s="14">
        <v>43839</v>
      </c>
      <c r="E6516" t="s">
        <v>3743</v>
      </c>
    </row>
    <row r="6517" spans="1:5" x14ac:dyDescent="0.25">
      <c r="A6517" t="str">
        <f>VLOOKUP(B6517,'Unit mapping'!E:G,3,FALSE)</f>
        <v>UF_KWP01</v>
      </c>
      <c r="B6517" t="s">
        <v>3564</v>
      </c>
      <c r="C6517" s="14">
        <v>43839</v>
      </c>
      <c r="E6517" t="s">
        <v>3743</v>
      </c>
    </row>
    <row r="6518" spans="1:5" x14ac:dyDescent="0.25">
      <c r="A6518" t="str">
        <f>VLOOKUP(B6518,'Unit mapping'!E:G,3,FALSE)</f>
        <v>UF_KWP02</v>
      </c>
      <c r="B6518" t="s">
        <v>3565</v>
      </c>
      <c r="C6518" s="14">
        <v>43962</v>
      </c>
      <c r="E6518" t="s">
        <v>3743</v>
      </c>
    </row>
    <row r="6519" spans="1:5" x14ac:dyDescent="0.25">
      <c r="A6519" t="str">
        <f>VLOOKUP(B6519,'Unit mapping'!E:G,3,FALSE)</f>
        <v>UF_KWP03</v>
      </c>
      <c r="B6519" t="s">
        <v>3566</v>
      </c>
      <c r="C6519" s="14">
        <v>43962</v>
      </c>
      <c r="E6519" t="s">
        <v>3743</v>
      </c>
    </row>
    <row r="6520" spans="1:5" x14ac:dyDescent="0.25">
      <c r="A6520" t="str">
        <f>VLOOKUP(B6520,'Unit mapping'!E:G,3,FALSE)</f>
        <v>UF_KWP04</v>
      </c>
      <c r="B6520" t="s">
        <v>3567</v>
      </c>
      <c r="C6520" s="14">
        <v>44103</v>
      </c>
      <c r="D6520" s="14">
        <v>44105</v>
      </c>
      <c r="E6520" t="s">
        <v>3743</v>
      </c>
    </row>
    <row r="6521" spans="1:5" x14ac:dyDescent="0.25">
      <c r="A6521" t="str">
        <f>VLOOKUP(B6521,'Unit mapping'!E:G,3,FALSE)</f>
        <v>UF_KWP04</v>
      </c>
      <c r="B6521" t="s">
        <v>3567</v>
      </c>
      <c r="C6521" s="14">
        <v>44106</v>
      </c>
      <c r="E6521" t="s">
        <v>3743</v>
      </c>
    </row>
    <row r="6522" spans="1:5" x14ac:dyDescent="0.25">
      <c r="A6522" t="str">
        <f>VLOOKUP(B6522,'Unit mapping'!E:G,3,FALSE)</f>
        <v>UF_KWP05</v>
      </c>
      <c r="B6522" t="s">
        <v>1732</v>
      </c>
      <c r="C6522" s="14">
        <v>44103</v>
      </c>
      <c r="D6522" s="14">
        <v>44105</v>
      </c>
      <c r="E6522" t="s">
        <v>3743</v>
      </c>
    </row>
    <row r="6523" spans="1:5" x14ac:dyDescent="0.25">
      <c r="A6523" t="str">
        <f>VLOOKUP(B6523,'Unit mapping'!E:G,3,FALSE)</f>
        <v>UF_KWP05</v>
      </c>
      <c r="B6523" t="s">
        <v>1732</v>
      </c>
      <c r="C6523" s="14">
        <v>44106</v>
      </c>
      <c r="E6523" t="s">
        <v>3743</v>
      </c>
    </row>
    <row r="6524" spans="1:5" x14ac:dyDescent="0.25">
      <c r="A6524" t="str">
        <f>VLOOKUP(B6524,'Unit mapping'!E:G,3,FALSE)</f>
        <v>UF_LJP02</v>
      </c>
      <c r="B6524" t="s">
        <v>3346</v>
      </c>
      <c r="C6524" s="14">
        <v>43839</v>
      </c>
      <c r="E6524" t="s">
        <v>3743</v>
      </c>
    </row>
    <row r="6525" spans="1:5" x14ac:dyDescent="0.25">
      <c r="A6525" t="str">
        <f>VLOOKUP(B6525,'Unit mapping'!E:G,3,FALSE)</f>
        <v>UF_LJP03</v>
      </c>
      <c r="B6525" t="s">
        <v>3347</v>
      </c>
      <c r="C6525" s="14">
        <v>43839</v>
      </c>
      <c r="E6525" t="s">
        <v>3743</v>
      </c>
    </row>
    <row r="6526" spans="1:5" x14ac:dyDescent="0.25">
      <c r="A6526" t="str">
        <f>VLOOKUP(B6526,'Unit mapping'!E:G,3,FALSE)</f>
        <v>UF_LJP06</v>
      </c>
      <c r="B6526" t="s">
        <v>3348</v>
      </c>
      <c r="C6526" s="14">
        <v>43839</v>
      </c>
      <c r="E6526" t="s">
        <v>3743</v>
      </c>
    </row>
    <row r="6527" spans="1:5" x14ac:dyDescent="0.25">
      <c r="A6527" t="str">
        <f>VLOOKUP(B6527,'Unit mapping'!E:G,3,FALSE)</f>
        <v>UF_LJP11</v>
      </c>
      <c r="B6527" t="s">
        <v>3354</v>
      </c>
      <c r="C6527" s="14">
        <v>43839</v>
      </c>
      <c r="E6527" t="s">
        <v>3743</v>
      </c>
    </row>
    <row r="6528" spans="1:5" x14ac:dyDescent="0.25">
      <c r="A6528" t="str">
        <f>VLOOKUP(B6528,'Unit mapping'!E:G,3,FALSE)</f>
        <v>UF_LJP12</v>
      </c>
      <c r="B6528" t="s">
        <v>3349</v>
      </c>
      <c r="C6528" s="14">
        <v>43839</v>
      </c>
      <c r="E6528" t="s">
        <v>3743</v>
      </c>
    </row>
    <row r="6529" spans="1:5" x14ac:dyDescent="0.25">
      <c r="A6529" t="str">
        <f>VLOOKUP(B6529,'Unit mapping'!E:G,3,FALSE)</f>
        <v>UF_LJP14</v>
      </c>
      <c r="B6529" t="s">
        <v>3350</v>
      </c>
      <c r="C6529" s="14">
        <v>43839</v>
      </c>
      <c r="E6529" t="s">
        <v>3743</v>
      </c>
    </row>
    <row r="6530" spans="1:5" x14ac:dyDescent="0.25">
      <c r="A6530" t="str">
        <f>VLOOKUP(B6530,'Unit mapping'!E:G,3,FALSE)</f>
        <v>UF_NPR01</v>
      </c>
      <c r="B6530" t="s">
        <v>1731</v>
      </c>
      <c r="C6530" s="14">
        <v>44103</v>
      </c>
      <c r="D6530" s="14">
        <v>44105</v>
      </c>
      <c r="E6530" t="s">
        <v>3743</v>
      </c>
    </row>
    <row r="6531" spans="1:5" x14ac:dyDescent="0.25">
      <c r="A6531" t="str">
        <f>VLOOKUP(B6531,'Unit mapping'!E:G,3,FALSE)</f>
        <v>UF_NPR01</v>
      </c>
      <c r="B6531" t="s">
        <v>1731</v>
      </c>
      <c r="C6531" s="14">
        <v>44106</v>
      </c>
      <c r="E6531" t="s">
        <v>3743</v>
      </c>
    </row>
    <row r="6532" spans="1:5" x14ac:dyDescent="0.25">
      <c r="A6532" t="str">
        <f>VLOOKUP(B6532,'Unit mapping'!E:G,3,FALSE)</f>
        <v>UF_OPN01</v>
      </c>
      <c r="B6532" t="s">
        <v>1735</v>
      </c>
      <c r="C6532" s="14">
        <v>44103</v>
      </c>
      <c r="D6532" s="14">
        <v>44105</v>
      </c>
      <c r="E6532" t="s">
        <v>3743</v>
      </c>
    </row>
    <row r="6533" spans="1:5" x14ac:dyDescent="0.25">
      <c r="A6533" t="str">
        <f>VLOOKUP(B6533,'Unit mapping'!E:G,3,FALSE)</f>
        <v>UF_OPN01</v>
      </c>
      <c r="B6533" t="s">
        <v>1735</v>
      </c>
      <c r="C6533" s="14">
        <v>44106</v>
      </c>
      <c r="E6533" t="s">
        <v>3743</v>
      </c>
    </row>
    <row r="6534" spans="1:5" x14ac:dyDescent="0.25">
      <c r="A6534" t="str">
        <f>VLOOKUP(B6534,'Unit mapping'!E:G,3,FALSE)</f>
        <v>UF_OSS01</v>
      </c>
      <c r="B6534" t="s">
        <v>1738</v>
      </c>
      <c r="C6534" s="14">
        <v>44103</v>
      </c>
      <c r="D6534" s="14">
        <v>44105</v>
      </c>
      <c r="E6534" t="s">
        <v>3743</v>
      </c>
    </row>
    <row r="6535" spans="1:5" x14ac:dyDescent="0.25">
      <c r="A6535" t="str">
        <f>VLOOKUP(B6535,'Unit mapping'!E:G,3,FALSE)</f>
        <v>UF_OSS01</v>
      </c>
      <c r="B6535" t="s">
        <v>1738</v>
      </c>
      <c r="C6535" s="14">
        <v>44106</v>
      </c>
      <c r="E6535" t="s">
        <v>3743</v>
      </c>
    </row>
    <row r="6536" spans="1:5" x14ac:dyDescent="0.25">
      <c r="A6536" t="str">
        <f>VLOOKUP(B6536,'Unit mapping'!E:G,3,FALSE)</f>
        <v>UF_OSS02</v>
      </c>
      <c r="B6536" t="s">
        <v>1739</v>
      </c>
      <c r="C6536" s="14">
        <v>44103</v>
      </c>
      <c r="D6536" s="14">
        <v>44105</v>
      </c>
      <c r="E6536" t="s">
        <v>3743</v>
      </c>
    </row>
    <row r="6537" spans="1:5" x14ac:dyDescent="0.25">
      <c r="A6537" t="str">
        <f>VLOOKUP(B6537,'Unit mapping'!E:G,3,FALSE)</f>
        <v>UF_OSS02</v>
      </c>
      <c r="B6537" t="s">
        <v>1739</v>
      </c>
      <c r="C6537" s="14">
        <v>44106</v>
      </c>
      <c r="E6537" t="s">
        <v>3743</v>
      </c>
    </row>
    <row r="6538" spans="1:5" x14ac:dyDescent="0.25">
      <c r="A6538" t="str">
        <f>VLOOKUP(B6538,'Unit mapping'!E:G,3,FALSE)</f>
        <v>UF_PGP01</v>
      </c>
      <c r="B6538" t="s">
        <v>1743</v>
      </c>
      <c r="C6538" s="14">
        <v>44103</v>
      </c>
      <c r="D6538" s="14">
        <v>44105</v>
      </c>
      <c r="E6538" t="s">
        <v>3743</v>
      </c>
    </row>
    <row r="6539" spans="1:5" x14ac:dyDescent="0.25">
      <c r="A6539" t="str">
        <f>VLOOKUP(B6539,'Unit mapping'!E:G,3,FALSE)</f>
        <v>UF_PGP01</v>
      </c>
      <c r="B6539" t="s">
        <v>1743</v>
      </c>
      <c r="C6539" s="14">
        <v>44106</v>
      </c>
      <c r="E6539" t="s">
        <v>3743</v>
      </c>
    </row>
    <row r="6540" spans="1:5" x14ac:dyDescent="0.25">
      <c r="A6540" t="str">
        <f>VLOOKUP(B6540,'Unit mapping'!E:G,3,FALSE)</f>
        <v>UF_PGP02</v>
      </c>
      <c r="B6540" t="s">
        <v>1744</v>
      </c>
      <c r="C6540" s="14">
        <v>43962</v>
      </c>
      <c r="E6540" t="s">
        <v>3743</v>
      </c>
    </row>
    <row r="6541" spans="1:5" x14ac:dyDescent="0.25">
      <c r="A6541" t="str">
        <f>VLOOKUP(B6541,'Unit mapping'!E:G,3,FALSE)</f>
        <v>UF_PLH01</v>
      </c>
      <c r="B6541" t="s">
        <v>1748</v>
      </c>
      <c r="C6541" s="14">
        <v>43839</v>
      </c>
      <c r="E6541" t="s">
        <v>3743</v>
      </c>
    </row>
    <row r="6542" spans="1:5" x14ac:dyDescent="0.25">
      <c r="A6542" t="str">
        <f>VLOOKUP(B6542,'Unit mapping'!E:G,3,FALSE)</f>
        <v>UF_PLH02</v>
      </c>
      <c r="B6542" t="s">
        <v>1749</v>
      </c>
      <c r="C6542" s="14">
        <v>43839</v>
      </c>
      <c r="E6542" t="s">
        <v>3743</v>
      </c>
    </row>
    <row r="6543" spans="1:5" x14ac:dyDescent="0.25">
      <c r="A6543" t="str">
        <f>VLOOKUP(B6543,'Unit mapping'!E:G,3,FALSE)</f>
        <v>UF_PLH03</v>
      </c>
      <c r="B6543" t="s">
        <v>1750</v>
      </c>
      <c r="C6543" s="14">
        <v>43839</v>
      </c>
      <c r="E6543" t="s">
        <v>3743</v>
      </c>
    </row>
    <row r="6544" spans="1:5" x14ac:dyDescent="0.25">
      <c r="A6544" t="str">
        <f>VLOOKUP(B6544,'Unit mapping'!E:G,3,FALSE)</f>
        <v>UF_RES01</v>
      </c>
      <c r="B6544" t="s">
        <v>3366</v>
      </c>
      <c r="C6544" s="14">
        <v>44103</v>
      </c>
      <c r="E6544" t="s">
        <v>3743</v>
      </c>
    </row>
    <row r="6545" spans="1:5" x14ac:dyDescent="0.25">
      <c r="A6545" t="str">
        <f>VLOOKUP(B6545,'Unit mapping'!E:G,3,FALSE)</f>
        <v>UF_REST2</v>
      </c>
      <c r="B6545" t="s">
        <v>3678</v>
      </c>
      <c r="C6545" s="14">
        <v>44258</v>
      </c>
      <c r="E6545" t="s">
        <v>3743</v>
      </c>
    </row>
    <row r="6546" spans="1:5" x14ac:dyDescent="0.25">
      <c r="A6546" t="str">
        <f>VLOOKUP(B6546,'Unit mapping'!E:G,3,FALSE)</f>
        <v>UF_STK01</v>
      </c>
      <c r="B6546" t="s">
        <v>1765</v>
      </c>
      <c r="C6546" s="14">
        <v>44103</v>
      </c>
      <c r="D6546" s="14">
        <v>44105</v>
      </c>
      <c r="E6546" t="s">
        <v>3743</v>
      </c>
    </row>
    <row r="6547" spans="1:5" x14ac:dyDescent="0.25">
      <c r="A6547" t="str">
        <f>VLOOKUP(B6547,'Unit mapping'!E:G,3,FALSE)</f>
        <v>UF_STK01</v>
      </c>
      <c r="B6547" t="s">
        <v>1765</v>
      </c>
      <c r="C6547" s="14">
        <v>44106</v>
      </c>
      <c r="E6547" t="s">
        <v>3743</v>
      </c>
    </row>
    <row r="6548" spans="1:5" x14ac:dyDescent="0.25">
      <c r="A6548" t="str">
        <f>VLOOKUP(B6548,'Unit mapping'!E:G,3,FALSE)</f>
        <v>UF_UKP01</v>
      </c>
      <c r="B6548" t="s">
        <v>1754</v>
      </c>
      <c r="C6548" s="14">
        <v>43839</v>
      </c>
      <c r="E6548" t="s">
        <v>3743</v>
      </c>
    </row>
    <row r="6549" spans="1:5" x14ac:dyDescent="0.25">
      <c r="A6549" t="str">
        <f>VLOOKUP(B6549,'Unit mapping'!E:G,3,FALSE)</f>
        <v>UF_UKP02</v>
      </c>
      <c r="B6549" t="s">
        <v>1755</v>
      </c>
      <c r="C6549" s="14">
        <v>43839</v>
      </c>
      <c r="E6549" t="s">
        <v>3743</v>
      </c>
    </row>
    <row r="6550" spans="1:5" x14ac:dyDescent="0.25">
      <c r="A6550" t="str">
        <f>VLOOKUP(B6550,'Unit mapping'!E:G,3,FALSE)</f>
        <v>UF_UKP03</v>
      </c>
      <c r="B6550" t="s">
        <v>1756</v>
      </c>
      <c r="C6550" s="14">
        <v>43839</v>
      </c>
      <c r="E6550" t="s">
        <v>3743</v>
      </c>
    </row>
    <row r="6551" spans="1:5" x14ac:dyDescent="0.25">
      <c r="A6551" t="str">
        <f>VLOOKUP(B6551,'Unit mapping'!E:G,3,FALSE)</f>
        <v>UF_UPE01</v>
      </c>
      <c r="B6551" t="s">
        <v>1760</v>
      </c>
      <c r="C6551" s="14">
        <v>44103</v>
      </c>
      <c r="D6551" s="14">
        <v>44105</v>
      </c>
      <c r="E6551" t="s">
        <v>3743</v>
      </c>
    </row>
    <row r="6552" spans="1:5" x14ac:dyDescent="0.25">
      <c r="A6552" t="str">
        <f>VLOOKUP(B6552,'Unit mapping'!E:G,3,FALSE)</f>
        <v>UF_UPE01</v>
      </c>
      <c r="B6552" t="s">
        <v>1760</v>
      </c>
      <c r="C6552" s="14">
        <v>44106</v>
      </c>
      <c r="E6552" t="s">
        <v>3743</v>
      </c>
    </row>
    <row r="6553" spans="1:5" x14ac:dyDescent="0.25">
      <c r="A6553" t="str">
        <f>VLOOKUP(B6553,'Unit mapping'!E:G,3,FALSE)</f>
        <v>UF_UPE02</v>
      </c>
      <c r="B6553" t="s">
        <v>1761</v>
      </c>
      <c r="C6553" s="14">
        <v>44103</v>
      </c>
      <c r="D6553" s="14">
        <v>44105</v>
      </c>
      <c r="E6553" t="s">
        <v>3743</v>
      </c>
    </row>
    <row r="6554" spans="1:5" x14ac:dyDescent="0.25">
      <c r="A6554" t="str">
        <f>VLOOKUP(B6554,'Unit mapping'!E:G,3,FALSE)</f>
        <v>UF_UPE02</v>
      </c>
      <c r="B6554" t="s">
        <v>1761</v>
      </c>
      <c r="C6554" s="14">
        <v>44106</v>
      </c>
      <c r="E6554" t="s">
        <v>3743</v>
      </c>
    </row>
    <row r="6555" spans="1:5" x14ac:dyDescent="0.25">
      <c r="A6555" t="str">
        <f>VLOOKUP(B6555,'Unit mapping'!E:G,3,FALSE)</f>
        <v>UF_UPE03</v>
      </c>
      <c r="B6555" t="s">
        <v>3669</v>
      </c>
      <c r="C6555" s="14">
        <v>44258</v>
      </c>
      <c r="E6555" t="s">
        <v>3743</v>
      </c>
    </row>
    <row r="6556" spans="1:5" x14ac:dyDescent="0.25">
      <c r="A6556" t="str">
        <f>VLOOKUP(B6556,'Unit mapping'!E:G,3,FALSE)</f>
        <v>UKPR-1</v>
      </c>
      <c r="B6556" t="s">
        <v>2627</v>
      </c>
      <c r="C6556" s="14">
        <v>32509</v>
      </c>
      <c r="D6556" s="14">
        <v>42660</v>
      </c>
      <c r="E6556" t="s">
        <v>3743</v>
      </c>
    </row>
    <row r="6557" spans="1:5" x14ac:dyDescent="0.25">
      <c r="A6557" t="str">
        <f>VLOOKUP(B6557,'Unit mapping'!E:G,3,FALSE)</f>
        <v>UKPR-1</v>
      </c>
      <c r="B6557" t="s">
        <v>2627</v>
      </c>
      <c r="C6557" s="14">
        <v>42661</v>
      </c>
      <c r="D6557" s="14">
        <v>42852</v>
      </c>
      <c r="E6557" t="s">
        <v>3743</v>
      </c>
    </row>
    <row r="6558" spans="1:5" x14ac:dyDescent="0.25">
      <c r="A6558" t="str">
        <f>VLOOKUP(B6558,'Unit mapping'!E:G,3,FALSE)</f>
        <v>UKPR-1</v>
      </c>
      <c r="B6558" t="s">
        <v>2627</v>
      </c>
      <c r="C6558" s="14">
        <v>42853</v>
      </c>
      <c r="D6558" s="14">
        <v>43186</v>
      </c>
      <c r="E6558" t="s">
        <v>3743</v>
      </c>
    </row>
    <row r="6559" spans="1:5" x14ac:dyDescent="0.25">
      <c r="A6559" t="str">
        <f>VLOOKUP(B6559,'Unit mapping'!E:G,3,FALSE)</f>
        <v>UKPR-1</v>
      </c>
      <c r="B6559" t="s">
        <v>2627</v>
      </c>
      <c r="C6559" s="14">
        <v>43187</v>
      </c>
      <c r="D6559" s="14">
        <v>43270</v>
      </c>
      <c r="E6559" t="s">
        <v>3743</v>
      </c>
    </row>
    <row r="6560" spans="1:5" x14ac:dyDescent="0.25">
      <c r="A6560" t="str">
        <f>VLOOKUP(B6560,'Unit mapping'!E:G,3,FALSE)</f>
        <v>UKPR-1</v>
      </c>
      <c r="B6560" t="s">
        <v>2627</v>
      </c>
      <c r="C6560" s="14">
        <v>43271</v>
      </c>
      <c r="E6560" t="s">
        <v>3743</v>
      </c>
    </row>
    <row r="6561" spans="1:5" x14ac:dyDescent="0.25">
      <c r="A6561" t="str">
        <f>VLOOKUP(B6561,'Unit mapping'!E:G,3,FALSE)</f>
        <v>UKPR-2</v>
      </c>
      <c r="B6561" t="s">
        <v>2628</v>
      </c>
      <c r="C6561" s="14">
        <v>32509</v>
      </c>
      <c r="D6561" s="14">
        <v>42660</v>
      </c>
      <c r="E6561" t="s">
        <v>3743</v>
      </c>
    </row>
    <row r="6562" spans="1:5" x14ac:dyDescent="0.25">
      <c r="A6562" t="str">
        <f>VLOOKUP(B6562,'Unit mapping'!E:G,3,FALSE)</f>
        <v>UKPR-2</v>
      </c>
      <c r="B6562" t="s">
        <v>2628</v>
      </c>
      <c r="C6562" s="14">
        <v>42661</v>
      </c>
      <c r="D6562" s="14">
        <v>42852</v>
      </c>
      <c r="E6562" t="s">
        <v>3743</v>
      </c>
    </row>
    <row r="6563" spans="1:5" x14ac:dyDescent="0.25">
      <c r="A6563" t="str">
        <f>VLOOKUP(B6563,'Unit mapping'!E:G,3,FALSE)</f>
        <v>UKPR-2</v>
      </c>
      <c r="B6563" t="s">
        <v>2628</v>
      </c>
      <c r="C6563" s="14">
        <v>42853</v>
      </c>
      <c r="D6563" s="14">
        <v>43186</v>
      </c>
      <c r="E6563" t="s">
        <v>3743</v>
      </c>
    </row>
    <row r="6564" spans="1:5" x14ac:dyDescent="0.25">
      <c r="A6564" t="str">
        <f>VLOOKUP(B6564,'Unit mapping'!E:G,3,FALSE)</f>
        <v>UKPR-2</v>
      </c>
      <c r="B6564" t="s">
        <v>2628</v>
      </c>
      <c r="C6564" s="14">
        <v>43187</v>
      </c>
      <c r="D6564" s="14">
        <v>43270</v>
      </c>
      <c r="E6564" t="s">
        <v>3743</v>
      </c>
    </row>
    <row r="6565" spans="1:5" x14ac:dyDescent="0.25">
      <c r="A6565" t="str">
        <f>VLOOKUP(B6565,'Unit mapping'!E:G,3,FALSE)</f>
        <v>UKPR-2</v>
      </c>
      <c r="B6565" t="s">
        <v>2628</v>
      </c>
      <c r="C6565" s="14">
        <v>43271</v>
      </c>
      <c r="E6565" t="s">
        <v>3743</v>
      </c>
    </row>
    <row r="6566" spans="1:5" x14ac:dyDescent="0.25">
      <c r="A6566" t="str">
        <f>VLOOKUP(B6566,'Unit mapping'!E:G,3,FALSE)</f>
        <v>UKPRA-1</v>
      </c>
      <c r="B6566" t="s">
        <v>2629</v>
      </c>
      <c r="C6566" s="14">
        <v>32509</v>
      </c>
      <c r="D6566" s="14">
        <v>42852</v>
      </c>
      <c r="E6566" t="s">
        <v>3743</v>
      </c>
    </row>
    <row r="6567" spans="1:5" x14ac:dyDescent="0.25">
      <c r="A6567" t="str">
        <f>VLOOKUP(B6567,'Unit mapping'!E:G,3,FALSE)</f>
        <v>UKPRA-1</v>
      </c>
      <c r="B6567" t="s">
        <v>2629</v>
      </c>
      <c r="C6567" s="14">
        <v>42853</v>
      </c>
      <c r="D6567" s="14">
        <v>43186</v>
      </c>
      <c r="E6567" t="s">
        <v>3743</v>
      </c>
    </row>
    <row r="6568" spans="1:5" x14ac:dyDescent="0.25">
      <c r="A6568" t="str">
        <f>VLOOKUP(B6568,'Unit mapping'!E:G,3,FALSE)</f>
        <v>UKPRA-1</v>
      </c>
      <c r="B6568" t="s">
        <v>2629</v>
      </c>
      <c r="C6568" s="14">
        <v>43187</v>
      </c>
      <c r="D6568" s="14">
        <v>44270</v>
      </c>
      <c r="E6568" t="s">
        <v>3743</v>
      </c>
    </row>
    <row r="6569" spans="1:5" x14ac:dyDescent="0.25">
      <c r="A6569" t="str">
        <f>VLOOKUP(B6569,'Unit mapping'!E:G,3,FALSE)</f>
        <v>UKPRA-1</v>
      </c>
      <c r="B6569" t="s">
        <v>2629</v>
      </c>
      <c r="C6569" s="14">
        <v>44271</v>
      </c>
      <c r="E6569" t="s">
        <v>3743</v>
      </c>
    </row>
    <row r="6570" spans="1:5" x14ac:dyDescent="0.25">
      <c r="A6570" t="str">
        <f>VLOOKUP(B6570,'Unit mapping'!E:G,3,FALSE)</f>
        <v>UKPRA-10</v>
      </c>
      <c r="B6570" t="s">
        <v>1884</v>
      </c>
      <c r="C6570" s="14">
        <v>32509</v>
      </c>
      <c r="D6570" s="14">
        <v>42852</v>
      </c>
      <c r="E6570" t="s">
        <v>3743</v>
      </c>
    </row>
    <row r="6571" spans="1:5" x14ac:dyDescent="0.25">
      <c r="A6571" t="str">
        <f>VLOOKUP(B6571,'Unit mapping'!E:G,3,FALSE)</f>
        <v>UKPRA-10</v>
      </c>
      <c r="B6571" t="s">
        <v>1884</v>
      </c>
      <c r="C6571" s="14">
        <v>42853</v>
      </c>
      <c r="D6571" s="14">
        <v>43186</v>
      </c>
      <c r="E6571" t="s">
        <v>3743</v>
      </c>
    </row>
    <row r="6572" spans="1:5" x14ac:dyDescent="0.25">
      <c r="A6572" t="str">
        <f>VLOOKUP(B6572,'Unit mapping'!E:G,3,FALSE)</f>
        <v>UKPRA-10</v>
      </c>
      <c r="B6572" t="s">
        <v>1884</v>
      </c>
      <c r="C6572" s="14">
        <v>43187</v>
      </c>
      <c r="E6572" t="s">
        <v>3743</v>
      </c>
    </row>
    <row r="6573" spans="1:5" x14ac:dyDescent="0.25">
      <c r="A6573" t="str">
        <f>VLOOKUP(B6573,'Unit mapping'!E:G,3,FALSE)</f>
        <v>UKPRA-11</v>
      </c>
      <c r="B6573" t="s">
        <v>1889</v>
      </c>
      <c r="C6573" s="14">
        <v>32509</v>
      </c>
      <c r="D6573" s="14">
        <v>42852</v>
      </c>
      <c r="E6573" t="s">
        <v>3743</v>
      </c>
    </row>
    <row r="6574" spans="1:5" x14ac:dyDescent="0.25">
      <c r="A6574" t="str">
        <f>VLOOKUP(B6574,'Unit mapping'!E:G,3,FALSE)</f>
        <v>UKPRA-11</v>
      </c>
      <c r="B6574" t="s">
        <v>1889</v>
      </c>
      <c r="C6574" s="14">
        <v>42853</v>
      </c>
      <c r="D6574" s="14">
        <v>43186</v>
      </c>
      <c r="E6574" t="s">
        <v>3743</v>
      </c>
    </row>
    <row r="6575" spans="1:5" x14ac:dyDescent="0.25">
      <c r="A6575" t="str">
        <f>VLOOKUP(B6575,'Unit mapping'!E:G,3,FALSE)</f>
        <v>UKPRA-11</v>
      </c>
      <c r="B6575" t="s">
        <v>1889</v>
      </c>
      <c r="C6575" s="14">
        <v>43187</v>
      </c>
      <c r="E6575" t="s">
        <v>3743</v>
      </c>
    </row>
    <row r="6576" spans="1:5" x14ac:dyDescent="0.25">
      <c r="A6576" t="str">
        <f>VLOOKUP(B6576,'Unit mapping'!E:G,3,FALSE)</f>
        <v>UKPRA-12</v>
      </c>
      <c r="B6576" t="s">
        <v>2650</v>
      </c>
      <c r="C6576" s="14">
        <v>32509</v>
      </c>
      <c r="D6576" s="14">
        <v>42852</v>
      </c>
      <c r="E6576" t="s">
        <v>3743</v>
      </c>
    </row>
    <row r="6577" spans="1:5" x14ac:dyDescent="0.25">
      <c r="A6577" t="str">
        <f>VLOOKUP(B6577,'Unit mapping'!E:G,3,FALSE)</f>
        <v>UKPRA-12</v>
      </c>
      <c r="B6577" t="s">
        <v>2650</v>
      </c>
      <c r="C6577" s="14">
        <v>42853</v>
      </c>
      <c r="D6577" s="14">
        <v>43186</v>
      </c>
      <c r="E6577" t="s">
        <v>3743</v>
      </c>
    </row>
    <row r="6578" spans="1:5" x14ac:dyDescent="0.25">
      <c r="A6578" t="str">
        <f>VLOOKUP(B6578,'Unit mapping'!E:G,3,FALSE)</f>
        <v>UKPRA-12</v>
      </c>
      <c r="B6578" t="s">
        <v>2650</v>
      </c>
      <c r="C6578" s="14">
        <v>43187</v>
      </c>
      <c r="E6578" t="s">
        <v>3743</v>
      </c>
    </row>
    <row r="6579" spans="1:5" x14ac:dyDescent="0.25">
      <c r="A6579" t="str">
        <f>VLOOKUP(B6579,'Unit mapping'!E:G,3,FALSE)</f>
        <v>UKPRA-13</v>
      </c>
      <c r="B6579" t="s">
        <v>2962</v>
      </c>
      <c r="C6579" s="14">
        <v>32509</v>
      </c>
      <c r="D6579" s="14">
        <v>42660</v>
      </c>
      <c r="E6579" t="s">
        <v>3743</v>
      </c>
    </row>
    <row r="6580" spans="1:5" x14ac:dyDescent="0.25">
      <c r="A6580" t="str">
        <f>VLOOKUP(B6580,'Unit mapping'!E:G,3,FALSE)</f>
        <v>UKPRA-13</v>
      </c>
      <c r="B6580" t="s">
        <v>2962</v>
      </c>
      <c r="C6580" s="14">
        <v>42661</v>
      </c>
      <c r="D6580" s="14">
        <v>42852</v>
      </c>
      <c r="E6580" t="s">
        <v>3743</v>
      </c>
    </row>
    <row r="6581" spans="1:5" x14ac:dyDescent="0.25">
      <c r="A6581" t="str">
        <f>VLOOKUP(B6581,'Unit mapping'!E:G,3,FALSE)</f>
        <v>UKPRA-13</v>
      </c>
      <c r="B6581" t="s">
        <v>2962</v>
      </c>
      <c r="C6581" s="14">
        <v>42853</v>
      </c>
      <c r="D6581" s="14">
        <v>43186</v>
      </c>
      <c r="E6581" t="s">
        <v>3743</v>
      </c>
    </row>
    <row r="6582" spans="1:5" x14ac:dyDescent="0.25">
      <c r="A6582" t="str">
        <f>VLOOKUP(B6582,'Unit mapping'!E:G,3,FALSE)</f>
        <v>UKPRA-13</v>
      </c>
      <c r="B6582" t="s">
        <v>2962</v>
      </c>
      <c r="C6582" s="14">
        <v>43187</v>
      </c>
      <c r="E6582" t="s">
        <v>3743</v>
      </c>
    </row>
    <row r="6583" spans="1:5" x14ac:dyDescent="0.25">
      <c r="A6583" t="str">
        <f>VLOOKUP(B6583,'Unit mapping'!E:G,3,FALSE)</f>
        <v>UKPRA-14</v>
      </c>
      <c r="B6583" t="s">
        <v>2860</v>
      </c>
      <c r="C6583" s="14">
        <v>32509</v>
      </c>
      <c r="D6583" s="14">
        <v>42660</v>
      </c>
      <c r="E6583" t="s">
        <v>3743</v>
      </c>
    </row>
    <row r="6584" spans="1:5" x14ac:dyDescent="0.25">
      <c r="A6584" t="str">
        <f>VLOOKUP(B6584,'Unit mapping'!E:G,3,FALSE)</f>
        <v>UKPRA-14</v>
      </c>
      <c r="B6584" t="s">
        <v>2860</v>
      </c>
      <c r="C6584" s="14">
        <v>42661</v>
      </c>
      <c r="D6584" s="14">
        <v>42852</v>
      </c>
      <c r="E6584" t="s">
        <v>3743</v>
      </c>
    </row>
    <row r="6585" spans="1:5" x14ac:dyDescent="0.25">
      <c r="A6585" t="str">
        <f>VLOOKUP(B6585,'Unit mapping'!E:G,3,FALSE)</f>
        <v>UKPRA-14</v>
      </c>
      <c r="B6585" t="s">
        <v>2860</v>
      </c>
      <c r="C6585" s="14">
        <v>42853</v>
      </c>
      <c r="D6585" s="14">
        <v>43186</v>
      </c>
      <c r="E6585" t="s">
        <v>3743</v>
      </c>
    </row>
    <row r="6586" spans="1:5" x14ac:dyDescent="0.25">
      <c r="A6586" t="str">
        <f>VLOOKUP(B6586,'Unit mapping'!E:G,3,FALSE)</f>
        <v>UKPRA-14</v>
      </c>
      <c r="B6586" t="s">
        <v>2860</v>
      </c>
      <c r="C6586" s="14">
        <v>43187</v>
      </c>
      <c r="E6586" t="s">
        <v>3743</v>
      </c>
    </row>
    <row r="6587" spans="1:5" x14ac:dyDescent="0.25">
      <c r="A6587" t="str">
        <f>VLOOKUP(B6587,'Unit mapping'!E:G,3,FALSE)</f>
        <v>UKPRA-15</v>
      </c>
      <c r="B6587" t="s">
        <v>2861</v>
      </c>
      <c r="C6587" s="14">
        <v>32509</v>
      </c>
      <c r="D6587" s="14">
        <v>42660</v>
      </c>
      <c r="E6587" t="s">
        <v>3743</v>
      </c>
    </row>
    <row r="6588" spans="1:5" x14ac:dyDescent="0.25">
      <c r="A6588" t="str">
        <f>VLOOKUP(B6588,'Unit mapping'!E:G,3,FALSE)</f>
        <v>UKPRA-15</v>
      </c>
      <c r="B6588" t="s">
        <v>2861</v>
      </c>
      <c r="C6588" s="14">
        <v>42661</v>
      </c>
      <c r="D6588" s="14">
        <v>42852</v>
      </c>
      <c r="E6588" t="s">
        <v>3743</v>
      </c>
    </row>
    <row r="6589" spans="1:5" x14ac:dyDescent="0.25">
      <c r="A6589" t="str">
        <f>VLOOKUP(B6589,'Unit mapping'!E:G,3,FALSE)</f>
        <v>UKPRA-15</v>
      </c>
      <c r="B6589" t="s">
        <v>2861</v>
      </c>
      <c r="C6589" s="14">
        <v>42853</v>
      </c>
      <c r="D6589" s="14">
        <v>43186</v>
      </c>
      <c r="E6589" t="s">
        <v>3743</v>
      </c>
    </row>
    <row r="6590" spans="1:5" x14ac:dyDescent="0.25">
      <c r="A6590" t="str">
        <f>VLOOKUP(B6590,'Unit mapping'!E:G,3,FALSE)</f>
        <v>UKPRA-15</v>
      </c>
      <c r="B6590" t="s">
        <v>2861</v>
      </c>
      <c r="C6590" s="14">
        <v>43187</v>
      </c>
      <c r="D6590" s="14">
        <v>44270</v>
      </c>
      <c r="E6590" t="s">
        <v>3743</v>
      </c>
    </row>
    <row r="6591" spans="1:5" x14ac:dyDescent="0.25">
      <c r="A6591" t="str">
        <f>VLOOKUP(B6591,'Unit mapping'!E:G,3,FALSE)</f>
        <v>UKPRA-15</v>
      </c>
      <c r="B6591" t="s">
        <v>2861</v>
      </c>
      <c r="C6591" s="14">
        <v>44271</v>
      </c>
      <c r="E6591" t="s">
        <v>3743</v>
      </c>
    </row>
    <row r="6592" spans="1:5" x14ac:dyDescent="0.25">
      <c r="A6592" t="str">
        <f>VLOOKUP(B6592,'Unit mapping'!E:G,3,FALSE)</f>
        <v>UKPRA-16</v>
      </c>
      <c r="B6592" t="s">
        <v>3177</v>
      </c>
      <c r="C6592" s="14">
        <v>32509</v>
      </c>
      <c r="D6592" s="14">
        <v>42660</v>
      </c>
      <c r="E6592" t="s">
        <v>3743</v>
      </c>
    </row>
    <row r="6593" spans="1:5" x14ac:dyDescent="0.25">
      <c r="A6593" t="str">
        <f>VLOOKUP(B6593,'Unit mapping'!E:G,3,FALSE)</f>
        <v>UKPRA-16</v>
      </c>
      <c r="B6593" t="s">
        <v>3177</v>
      </c>
      <c r="C6593" s="14">
        <v>42661</v>
      </c>
      <c r="D6593" s="14">
        <v>42852</v>
      </c>
      <c r="E6593" t="s">
        <v>3743</v>
      </c>
    </row>
    <row r="6594" spans="1:5" x14ac:dyDescent="0.25">
      <c r="A6594" t="str">
        <f>VLOOKUP(B6594,'Unit mapping'!E:G,3,FALSE)</f>
        <v>UKPRA-16</v>
      </c>
      <c r="B6594" t="s">
        <v>3177</v>
      </c>
      <c r="C6594" s="14">
        <v>42853</v>
      </c>
      <c r="D6594" s="14">
        <v>43186</v>
      </c>
      <c r="E6594" t="s">
        <v>3743</v>
      </c>
    </row>
    <row r="6595" spans="1:5" x14ac:dyDescent="0.25">
      <c r="A6595" t="str">
        <f>VLOOKUP(B6595,'Unit mapping'!E:G,3,FALSE)</f>
        <v>UKPRA-16</v>
      </c>
      <c r="B6595" t="s">
        <v>3177</v>
      </c>
      <c r="C6595" s="14">
        <v>43187</v>
      </c>
      <c r="D6595" s="14">
        <v>44270</v>
      </c>
      <c r="E6595" t="s">
        <v>3743</v>
      </c>
    </row>
    <row r="6596" spans="1:5" x14ac:dyDescent="0.25">
      <c r="A6596" t="str">
        <f>VLOOKUP(B6596,'Unit mapping'!E:G,3,FALSE)</f>
        <v>UKPRA-16</v>
      </c>
      <c r="B6596" t="s">
        <v>3177</v>
      </c>
      <c r="C6596" s="14">
        <v>44271</v>
      </c>
      <c r="E6596" t="s">
        <v>3743</v>
      </c>
    </row>
    <row r="6597" spans="1:5" x14ac:dyDescent="0.25">
      <c r="A6597" t="str">
        <f>VLOOKUP(B6597,'Unit mapping'!E:G,3,FALSE)</f>
        <v>UKPRA-17</v>
      </c>
      <c r="B6597" t="s">
        <v>1641</v>
      </c>
      <c r="C6597" s="14">
        <v>42676</v>
      </c>
      <c r="D6597" s="14">
        <v>42852</v>
      </c>
      <c r="E6597" t="s">
        <v>3743</v>
      </c>
    </row>
    <row r="6598" spans="1:5" x14ac:dyDescent="0.25">
      <c r="A6598" t="str">
        <f>VLOOKUP(B6598,'Unit mapping'!E:G,3,FALSE)</f>
        <v>UKPRA-17</v>
      </c>
      <c r="B6598" t="s">
        <v>1641</v>
      </c>
      <c r="C6598" s="14">
        <v>42853</v>
      </c>
      <c r="D6598" s="14">
        <v>43186</v>
      </c>
      <c r="E6598" t="s">
        <v>3743</v>
      </c>
    </row>
    <row r="6599" spans="1:5" x14ac:dyDescent="0.25">
      <c r="A6599" t="str">
        <f>VLOOKUP(B6599,'Unit mapping'!E:G,3,FALSE)</f>
        <v>UKPRA-17</v>
      </c>
      <c r="B6599" t="s">
        <v>1641</v>
      </c>
      <c r="C6599" s="14">
        <v>43187</v>
      </c>
      <c r="D6599" s="14">
        <v>44270</v>
      </c>
      <c r="E6599" t="s">
        <v>3743</v>
      </c>
    </row>
    <row r="6600" spans="1:5" x14ac:dyDescent="0.25">
      <c r="A6600" t="str">
        <f>VLOOKUP(B6600,'Unit mapping'!E:G,3,FALSE)</f>
        <v>UKPRA-17</v>
      </c>
      <c r="B6600" t="s">
        <v>1641</v>
      </c>
      <c r="C6600" s="14">
        <v>44271</v>
      </c>
      <c r="E6600" t="s">
        <v>3743</v>
      </c>
    </row>
    <row r="6601" spans="1:5" x14ac:dyDescent="0.25">
      <c r="A6601" t="str">
        <f>VLOOKUP(B6601,'Unit mapping'!E:G,3,FALSE)</f>
        <v>UKPRA-18</v>
      </c>
      <c r="B6601" t="s">
        <v>2877</v>
      </c>
      <c r="C6601" s="14">
        <v>32509</v>
      </c>
      <c r="D6601" s="14">
        <v>42660</v>
      </c>
      <c r="E6601" t="s">
        <v>3743</v>
      </c>
    </row>
    <row r="6602" spans="1:5" x14ac:dyDescent="0.25">
      <c r="A6602" t="str">
        <f>VLOOKUP(B6602,'Unit mapping'!E:G,3,FALSE)</f>
        <v>UKPRA-18</v>
      </c>
      <c r="B6602" t="s">
        <v>2877</v>
      </c>
      <c r="C6602" s="14">
        <v>42661</v>
      </c>
      <c r="D6602" s="14">
        <v>42852</v>
      </c>
      <c r="E6602" t="s">
        <v>3743</v>
      </c>
    </row>
    <row r="6603" spans="1:5" x14ac:dyDescent="0.25">
      <c r="A6603" t="str">
        <f>VLOOKUP(B6603,'Unit mapping'!E:G,3,FALSE)</f>
        <v>UKPRA-18</v>
      </c>
      <c r="B6603" t="s">
        <v>2877</v>
      </c>
      <c r="C6603" s="14">
        <v>42853</v>
      </c>
      <c r="D6603" s="14">
        <v>43186</v>
      </c>
      <c r="E6603" t="s">
        <v>3743</v>
      </c>
    </row>
    <row r="6604" spans="1:5" x14ac:dyDescent="0.25">
      <c r="A6604" t="str">
        <f>VLOOKUP(B6604,'Unit mapping'!E:G,3,FALSE)</f>
        <v>UKPRA-18</v>
      </c>
      <c r="B6604" t="s">
        <v>2877</v>
      </c>
      <c r="C6604" s="14">
        <v>43187</v>
      </c>
      <c r="D6604" s="14">
        <v>44270</v>
      </c>
      <c r="E6604" t="s">
        <v>3743</v>
      </c>
    </row>
    <row r="6605" spans="1:5" x14ac:dyDescent="0.25">
      <c r="A6605" t="str">
        <f>VLOOKUP(B6605,'Unit mapping'!E:G,3,FALSE)</f>
        <v>UKPRA-18</v>
      </c>
      <c r="B6605" t="s">
        <v>2877</v>
      </c>
      <c r="C6605" s="14">
        <v>44271</v>
      </c>
      <c r="E6605" t="s">
        <v>3743</v>
      </c>
    </row>
    <row r="6606" spans="1:5" x14ac:dyDescent="0.25">
      <c r="A6606" t="str">
        <f>VLOOKUP(B6606,'Unit mapping'!E:G,3,FALSE)</f>
        <v>UKPRA-19</v>
      </c>
      <c r="B6606" t="s">
        <v>2878</v>
      </c>
      <c r="C6606" s="14">
        <v>32509</v>
      </c>
      <c r="D6606" s="14">
        <v>42660</v>
      </c>
      <c r="E6606" t="s">
        <v>3743</v>
      </c>
    </row>
    <row r="6607" spans="1:5" x14ac:dyDescent="0.25">
      <c r="A6607" t="str">
        <f>VLOOKUP(B6607,'Unit mapping'!E:G,3,FALSE)</f>
        <v>UKPRA-19</v>
      </c>
      <c r="B6607" t="s">
        <v>2878</v>
      </c>
      <c r="C6607" s="14">
        <v>42661</v>
      </c>
      <c r="D6607" s="14">
        <v>42852</v>
      </c>
      <c r="E6607" t="s">
        <v>3743</v>
      </c>
    </row>
    <row r="6608" spans="1:5" x14ac:dyDescent="0.25">
      <c r="A6608" t="str">
        <f>VLOOKUP(B6608,'Unit mapping'!E:G,3,FALSE)</f>
        <v>UKPRA-19</v>
      </c>
      <c r="B6608" t="s">
        <v>2878</v>
      </c>
      <c r="C6608" s="14">
        <v>42853</v>
      </c>
      <c r="D6608" s="14">
        <v>43186</v>
      </c>
      <c r="E6608" t="s">
        <v>3743</v>
      </c>
    </row>
    <row r="6609" spans="1:5" x14ac:dyDescent="0.25">
      <c r="A6609" t="str">
        <f>VLOOKUP(B6609,'Unit mapping'!E:G,3,FALSE)</f>
        <v>UKPRA-19</v>
      </c>
      <c r="B6609" t="s">
        <v>2878</v>
      </c>
      <c r="C6609" s="14">
        <v>43187</v>
      </c>
      <c r="D6609" s="14">
        <v>44270</v>
      </c>
      <c r="E6609" t="s">
        <v>3743</v>
      </c>
    </row>
    <row r="6610" spans="1:5" x14ac:dyDescent="0.25">
      <c r="A6610" t="str">
        <f>VLOOKUP(B6610,'Unit mapping'!E:G,3,FALSE)</f>
        <v>UKPRA-19</v>
      </c>
      <c r="B6610" t="s">
        <v>2878</v>
      </c>
      <c r="C6610" s="14">
        <v>44271</v>
      </c>
      <c r="E6610" t="s">
        <v>3743</v>
      </c>
    </row>
    <row r="6611" spans="1:5" x14ac:dyDescent="0.25">
      <c r="A6611" t="str">
        <f>VLOOKUP(B6611,'Unit mapping'!E:G,3,FALSE)</f>
        <v>UKPRA-2</v>
      </c>
      <c r="B6611" t="s">
        <v>2630</v>
      </c>
      <c r="C6611" s="14">
        <v>32509</v>
      </c>
      <c r="D6611" s="14">
        <v>42852</v>
      </c>
      <c r="E6611" t="s">
        <v>3743</v>
      </c>
    </row>
    <row r="6612" spans="1:5" x14ac:dyDescent="0.25">
      <c r="A6612" t="str">
        <f>VLOOKUP(B6612,'Unit mapping'!E:G,3,FALSE)</f>
        <v>UKPRA-2</v>
      </c>
      <c r="B6612" t="s">
        <v>2630</v>
      </c>
      <c r="C6612" s="14">
        <v>42853</v>
      </c>
      <c r="D6612" s="14">
        <v>43186</v>
      </c>
      <c r="E6612" t="s">
        <v>3743</v>
      </c>
    </row>
    <row r="6613" spans="1:5" x14ac:dyDescent="0.25">
      <c r="A6613" t="str">
        <f>VLOOKUP(B6613,'Unit mapping'!E:G,3,FALSE)</f>
        <v>UKPRA-2</v>
      </c>
      <c r="B6613" t="s">
        <v>2630</v>
      </c>
      <c r="C6613" s="14">
        <v>43187</v>
      </c>
      <c r="D6613" s="14">
        <v>44270</v>
      </c>
      <c r="E6613" t="s">
        <v>3743</v>
      </c>
    </row>
    <row r="6614" spans="1:5" x14ac:dyDescent="0.25">
      <c r="A6614" t="str">
        <f>VLOOKUP(B6614,'Unit mapping'!E:G,3,FALSE)</f>
        <v>UKPRA-2</v>
      </c>
      <c r="B6614" t="s">
        <v>2630</v>
      </c>
      <c r="C6614" s="14">
        <v>44271</v>
      </c>
      <c r="E6614" t="s">
        <v>3743</v>
      </c>
    </row>
    <row r="6615" spans="1:5" x14ac:dyDescent="0.25">
      <c r="A6615" t="str">
        <f>VLOOKUP(B6615,'Unit mapping'!E:G,3,FALSE)</f>
        <v>UKPRA-20</v>
      </c>
      <c r="B6615" t="s">
        <v>2879</v>
      </c>
      <c r="C6615" s="14">
        <v>32509</v>
      </c>
      <c r="D6615" s="14">
        <v>42660</v>
      </c>
      <c r="E6615" t="s">
        <v>3743</v>
      </c>
    </row>
    <row r="6616" spans="1:5" x14ac:dyDescent="0.25">
      <c r="A6616" t="str">
        <f>VLOOKUP(B6616,'Unit mapping'!E:G,3,FALSE)</f>
        <v>UKPRA-20</v>
      </c>
      <c r="B6616" t="s">
        <v>2879</v>
      </c>
      <c r="C6616" s="14">
        <v>42661</v>
      </c>
      <c r="D6616" s="14">
        <v>42852</v>
      </c>
      <c r="E6616" t="s">
        <v>3743</v>
      </c>
    </row>
    <row r="6617" spans="1:5" x14ac:dyDescent="0.25">
      <c r="A6617" t="str">
        <f>VLOOKUP(B6617,'Unit mapping'!E:G,3,FALSE)</f>
        <v>UKPRA-20</v>
      </c>
      <c r="B6617" t="s">
        <v>2879</v>
      </c>
      <c r="C6617" s="14">
        <v>42853</v>
      </c>
      <c r="D6617" s="14">
        <v>43186</v>
      </c>
      <c r="E6617" t="s">
        <v>3743</v>
      </c>
    </row>
    <row r="6618" spans="1:5" x14ac:dyDescent="0.25">
      <c r="A6618" t="str">
        <f>VLOOKUP(B6618,'Unit mapping'!E:G,3,FALSE)</f>
        <v>UKPRA-20</v>
      </c>
      <c r="B6618" t="s">
        <v>2879</v>
      </c>
      <c r="C6618" s="14">
        <v>43187</v>
      </c>
      <c r="D6618" s="14">
        <v>44270</v>
      </c>
      <c r="E6618" t="s">
        <v>3743</v>
      </c>
    </row>
    <row r="6619" spans="1:5" x14ac:dyDescent="0.25">
      <c r="A6619" t="str">
        <f>VLOOKUP(B6619,'Unit mapping'!E:G,3,FALSE)</f>
        <v>UKPRA-20</v>
      </c>
      <c r="B6619" t="s">
        <v>2879</v>
      </c>
      <c r="C6619" s="14">
        <v>44271</v>
      </c>
      <c r="E6619" t="s">
        <v>3743</v>
      </c>
    </row>
    <row r="6620" spans="1:5" x14ac:dyDescent="0.25">
      <c r="A6620" t="str">
        <f>VLOOKUP(B6620,'Unit mapping'!E:G,3,FALSE)</f>
        <v>UKPRA-21</v>
      </c>
      <c r="B6620" t="s">
        <v>3384</v>
      </c>
      <c r="C6620" s="14">
        <v>32509</v>
      </c>
      <c r="D6620" s="14">
        <v>42852</v>
      </c>
      <c r="E6620" t="s">
        <v>3743</v>
      </c>
    </row>
    <row r="6621" spans="1:5" x14ac:dyDescent="0.25">
      <c r="A6621" t="str">
        <f>VLOOKUP(B6621,'Unit mapping'!E:G,3,FALSE)</f>
        <v>UKPRA-21</v>
      </c>
      <c r="B6621" t="s">
        <v>3384</v>
      </c>
      <c r="C6621" s="14">
        <v>42853</v>
      </c>
      <c r="D6621" s="14">
        <v>43186</v>
      </c>
      <c r="E6621" t="s">
        <v>3743</v>
      </c>
    </row>
    <row r="6622" spans="1:5" x14ac:dyDescent="0.25">
      <c r="A6622" t="str">
        <f>VLOOKUP(B6622,'Unit mapping'!E:G,3,FALSE)</f>
        <v>UKPRA-21</v>
      </c>
      <c r="B6622" t="s">
        <v>3384</v>
      </c>
      <c r="C6622" s="14">
        <v>43187</v>
      </c>
      <c r="D6622" s="14">
        <v>44270</v>
      </c>
      <c r="E6622" t="s">
        <v>3743</v>
      </c>
    </row>
    <row r="6623" spans="1:5" x14ac:dyDescent="0.25">
      <c r="A6623" t="str">
        <f>VLOOKUP(B6623,'Unit mapping'!E:G,3,FALSE)</f>
        <v>UKPRA-21</v>
      </c>
      <c r="B6623" t="s">
        <v>3384</v>
      </c>
      <c r="C6623" s="14">
        <v>44271</v>
      </c>
      <c r="E6623" t="s">
        <v>3743</v>
      </c>
    </row>
    <row r="6624" spans="1:5" x14ac:dyDescent="0.25">
      <c r="A6624" t="str">
        <f>VLOOKUP(B6624,'Unit mapping'!E:G,3,FALSE)</f>
        <v>UKPRA-22</v>
      </c>
      <c r="B6624" t="s">
        <v>2887</v>
      </c>
      <c r="C6624" s="14">
        <v>32509</v>
      </c>
      <c r="D6624" s="14">
        <v>42852</v>
      </c>
      <c r="E6624" t="s">
        <v>3743</v>
      </c>
    </row>
    <row r="6625" spans="1:5" x14ac:dyDescent="0.25">
      <c r="A6625" t="str">
        <f>VLOOKUP(B6625,'Unit mapping'!E:G,3,FALSE)</f>
        <v>UKPRA-22</v>
      </c>
      <c r="B6625" t="s">
        <v>2887</v>
      </c>
      <c r="C6625" s="14">
        <v>42853</v>
      </c>
      <c r="D6625" s="14">
        <v>43186</v>
      </c>
      <c r="E6625" t="s">
        <v>3743</v>
      </c>
    </row>
    <row r="6626" spans="1:5" x14ac:dyDescent="0.25">
      <c r="A6626" t="str">
        <f>VLOOKUP(B6626,'Unit mapping'!E:G,3,FALSE)</f>
        <v>UKPRA-22</v>
      </c>
      <c r="B6626" t="s">
        <v>2887</v>
      </c>
      <c r="C6626" s="14">
        <v>43187</v>
      </c>
      <c r="D6626" s="14">
        <v>44270</v>
      </c>
      <c r="E6626" t="s">
        <v>3743</v>
      </c>
    </row>
    <row r="6627" spans="1:5" x14ac:dyDescent="0.25">
      <c r="A6627" t="str">
        <f>VLOOKUP(B6627,'Unit mapping'!E:G,3,FALSE)</f>
        <v>UKPRA-22</v>
      </c>
      <c r="B6627" t="s">
        <v>2887</v>
      </c>
      <c r="C6627" s="14">
        <v>44271</v>
      </c>
      <c r="E6627" t="s">
        <v>3743</v>
      </c>
    </row>
    <row r="6628" spans="1:5" x14ac:dyDescent="0.25">
      <c r="A6628" t="str">
        <f>VLOOKUP(B6628,'Unit mapping'!E:G,3,FALSE)</f>
        <v>UKPRA-23</v>
      </c>
      <c r="B6628" t="s">
        <v>3066</v>
      </c>
      <c r="C6628" s="14">
        <v>42667</v>
      </c>
      <c r="D6628" s="14">
        <v>42852</v>
      </c>
      <c r="E6628" t="s">
        <v>3743</v>
      </c>
    </row>
    <row r="6629" spans="1:5" x14ac:dyDescent="0.25">
      <c r="A6629" t="str">
        <f>VLOOKUP(B6629,'Unit mapping'!E:G,3,FALSE)</f>
        <v>UKPRA-23</v>
      </c>
      <c r="B6629" t="s">
        <v>3066</v>
      </c>
      <c r="C6629" s="14">
        <v>42853</v>
      </c>
      <c r="D6629" s="14">
        <v>43186</v>
      </c>
      <c r="E6629" t="s">
        <v>3743</v>
      </c>
    </row>
    <row r="6630" spans="1:5" x14ac:dyDescent="0.25">
      <c r="A6630" t="str">
        <f>VLOOKUP(B6630,'Unit mapping'!E:G,3,FALSE)</f>
        <v>UKPRA-23</v>
      </c>
      <c r="B6630" t="s">
        <v>3066</v>
      </c>
      <c r="C6630" s="14">
        <v>43187</v>
      </c>
      <c r="D6630" s="14">
        <v>44270</v>
      </c>
      <c r="E6630" t="s">
        <v>3743</v>
      </c>
    </row>
    <row r="6631" spans="1:5" x14ac:dyDescent="0.25">
      <c r="A6631" t="str">
        <f>VLOOKUP(B6631,'Unit mapping'!E:G,3,FALSE)</f>
        <v>UKPRA-23</v>
      </c>
      <c r="B6631" t="s">
        <v>3066</v>
      </c>
      <c r="C6631" s="14">
        <v>44271</v>
      </c>
      <c r="E6631" t="s">
        <v>3743</v>
      </c>
    </row>
    <row r="6632" spans="1:5" x14ac:dyDescent="0.25">
      <c r="A6632" t="str">
        <f>VLOOKUP(B6632,'Unit mapping'!E:G,3,FALSE)</f>
        <v>UKPRA-24</v>
      </c>
      <c r="B6632" t="s">
        <v>3067</v>
      </c>
      <c r="C6632" s="14">
        <v>42667</v>
      </c>
      <c r="D6632" s="14">
        <v>42852</v>
      </c>
      <c r="E6632" t="s">
        <v>3743</v>
      </c>
    </row>
    <row r="6633" spans="1:5" x14ac:dyDescent="0.25">
      <c r="A6633" t="str">
        <f>VLOOKUP(B6633,'Unit mapping'!E:G,3,FALSE)</f>
        <v>UKPRA-24</v>
      </c>
      <c r="B6633" t="s">
        <v>3067</v>
      </c>
      <c r="C6633" s="14">
        <v>42853</v>
      </c>
      <c r="D6633" s="14">
        <v>43186</v>
      </c>
      <c r="E6633" t="s">
        <v>3743</v>
      </c>
    </row>
    <row r="6634" spans="1:5" x14ac:dyDescent="0.25">
      <c r="A6634" t="str">
        <f>VLOOKUP(B6634,'Unit mapping'!E:G,3,FALSE)</f>
        <v>UKPRA-24</v>
      </c>
      <c r="B6634" t="s">
        <v>3067</v>
      </c>
      <c r="C6634" s="14">
        <v>43187</v>
      </c>
      <c r="D6634" s="14">
        <v>44270</v>
      </c>
      <c r="E6634" t="s">
        <v>3743</v>
      </c>
    </row>
    <row r="6635" spans="1:5" x14ac:dyDescent="0.25">
      <c r="A6635" t="str">
        <f>VLOOKUP(B6635,'Unit mapping'!E:G,3,FALSE)</f>
        <v>UKPRA-24</v>
      </c>
      <c r="B6635" t="s">
        <v>3067</v>
      </c>
      <c r="C6635" s="14">
        <v>44271</v>
      </c>
      <c r="E6635" t="s">
        <v>3743</v>
      </c>
    </row>
    <row r="6636" spans="1:5" x14ac:dyDescent="0.25">
      <c r="A6636" t="str">
        <f>VLOOKUP(B6636,'Unit mapping'!E:G,3,FALSE)</f>
        <v>UKPRA-25</v>
      </c>
      <c r="B6636" t="s">
        <v>3090</v>
      </c>
      <c r="C6636" s="14">
        <v>42780</v>
      </c>
      <c r="D6636" s="14">
        <v>42852</v>
      </c>
      <c r="E6636" t="s">
        <v>3743</v>
      </c>
    </row>
    <row r="6637" spans="1:5" x14ac:dyDescent="0.25">
      <c r="A6637" t="str">
        <f>VLOOKUP(B6637,'Unit mapping'!E:G,3,FALSE)</f>
        <v>UKPRA-25</v>
      </c>
      <c r="B6637" t="s">
        <v>3090</v>
      </c>
      <c r="C6637" s="14">
        <v>42853</v>
      </c>
      <c r="D6637" s="14">
        <v>43186</v>
      </c>
      <c r="E6637" t="s">
        <v>3743</v>
      </c>
    </row>
    <row r="6638" spans="1:5" x14ac:dyDescent="0.25">
      <c r="A6638" t="str">
        <f>VLOOKUP(B6638,'Unit mapping'!E:G,3,FALSE)</f>
        <v>UKPRA-25</v>
      </c>
      <c r="B6638" t="s">
        <v>3090</v>
      </c>
      <c r="C6638" s="14">
        <v>43187</v>
      </c>
      <c r="D6638" s="14">
        <v>44270</v>
      </c>
      <c r="E6638" t="s">
        <v>3743</v>
      </c>
    </row>
    <row r="6639" spans="1:5" x14ac:dyDescent="0.25">
      <c r="A6639" t="str">
        <f>VLOOKUP(B6639,'Unit mapping'!E:G,3,FALSE)</f>
        <v>UKPRA-25</v>
      </c>
      <c r="B6639" t="s">
        <v>3090</v>
      </c>
      <c r="C6639" s="14">
        <v>44271</v>
      </c>
      <c r="E6639" t="s">
        <v>3743</v>
      </c>
    </row>
    <row r="6640" spans="1:5" x14ac:dyDescent="0.25">
      <c r="A6640" t="str">
        <f>VLOOKUP(B6640,'Unit mapping'!E:G,3,FALSE)</f>
        <v>UKPRA-26</v>
      </c>
      <c r="B6640" t="s">
        <v>3091</v>
      </c>
      <c r="C6640" s="14">
        <v>42780</v>
      </c>
      <c r="D6640" s="14">
        <v>42852</v>
      </c>
      <c r="E6640" t="s">
        <v>3743</v>
      </c>
    </row>
    <row r="6641" spans="1:5" x14ac:dyDescent="0.25">
      <c r="A6641" t="str">
        <f>VLOOKUP(B6641,'Unit mapping'!E:G,3,FALSE)</f>
        <v>UKPRA-26</v>
      </c>
      <c r="B6641" t="s">
        <v>3091</v>
      </c>
      <c r="C6641" s="14">
        <v>42853</v>
      </c>
      <c r="D6641" s="14">
        <v>43186</v>
      </c>
      <c r="E6641" t="s">
        <v>3743</v>
      </c>
    </row>
    <row r="6642" spans="1:5" x14ac:dyDescent="0.25">
      <c r="A6642" t="str">
        <f>VLOOKUP(B6642,'Unit mapping'!E:G,3,FALSE)</f>
        <v>UKPRA-26</v>
      </c>
      <c r="B6642" t="s">
        <v>3091</v>
      </c>
      <c r="C6642" s="14">
        <v>43187</v>
      </c>
      <c r="D6642" s="14">
        <v>44270</v>
      </c>
      <c r="E6642" t="s">
        <v>3743</v>
      </c>
    </row>
    <row r="6643" spans="1:5" x14ac:dyDescent="0.25">
      <c r="A6643" t="str">
        <f>VLOOKUP(B6643,'Unit mapping'!E:G,3,FALSE)</f>
        <v>UKPRA-26</v>
      </c>
      <c r="B6643" t="s">
        <v>3091</v>
      </c>
      <c r="C6643" s="14">
        <v>44271</v>
      </c>
      <c r="E6643" t="s">
        <v>3743</v>
      </c>
    </row>
    <row r="6644" spans="1:5" x14ac:dyDescent="0.25">
      <c r="A6644" t="str">
        <f>VLOOKUP(B6644,'Unit mapping'!E:G,3,FALSE)</f>
        <v>UKPRA-27</v>
      </c>
      <c r="B6644" t="s">
        <v>1918</v>
      </c>
      <c r="C6644" s="14">
        <v>42780</v>
      </c>
      <c r="D6644" s="14">
        <v>42852</v>
      </c>
      <c r="E6644" t="s">
        <v>3743</v>
      </c>
    </row>
    <row r="6645" spans="1:5" x14ac:dyDescent="0.25">
      <c r="A6645" t="str">
        <f>VLOOKUP(B6645,'Unit mapping'!E:G,3,FALSE)</f>
        <v>UKPRA-27</v>
      </c>
      <c r="B6645" t="s">
        <v>1918</v>
      </c>
      <c r="C6645" s="14">
        <v>42853</v>
      </c>
      <c r="D6645" s="14">
        <v>43186</v>
      </c>
      <c r="E6645" t="s">
        <v>3743</v>
      </c>
    </row>
    <row r="6646" spans="1:5" x14ac:dyDescent="0.25">
      <c r="A6646" t="str">
        <f>VLOOKUP(B6646,'Unit mapping'!E:G,3,FALSE)</f>
        <v>UKPRA-27</v>
      </c>
      <c r="B6646" t="s">
        <v>1918</v>
      </c>
      <c r="C6646" s="14">
        <v>43187</v>
      </c>
      <c r="D6646" s="14">
        <v>44270</v>
      </c>
      <c r="E6646" t="s">
        <v>3743</v>
      </c>
    </row>
    <row r="6647" spans="1:5" x14ac:dyDescent="0.25">
      <c r="A6647" t="str">
        <f>VLOOKUP(B6647,'Unit mapping'!E:G,3,FALSE)</f>
        <v>UKPRA-27</v>
      </c>
      <c r="B6647" t="s">
        <v>1918</v>
      </c>
      <c r="C6647" s="14">
        <v>44271</v>
      </c>
      <c r="E6647" t="s">
        <v>3743</v>
      </c>
    </row>
    <row r="6648" spans="1:5" x14ac:dyDescent="0.25">
      <c r="A6648" t="str">
        <f>VLOOKUP(B6648,'Unit mapping'!E:G,3,FALSE)</f>
        <v>UKPRA-28</v>
      </c>
      <c r="B6648" t="s">
        <v>1919</v>
      </c>
      <c r="C6648" s="14">
        <v>42780</v>
      </c>
      <c r="D6648" s="14">
        <v>42852</v>
      </c>
      <c r="E6648" t="s">
        <v>3743</v>
      </c>
    </row>
    <row r="6649" spans="1:5" x14ac:dyDescent="0.25">
      <c r="A6649" t="str">
        <f>VLOOKUP(B6649,'Unit mapping'!E:G,3,FALSE)</f>
        <v>UKPRA-28</v>
      </c>
      <c r="B6649" t="s">
        <v>1919</v>
      </c>
      <c r="C6649" s="14">
        <v>42853</v>
      </c>
      <c r="D6649" s="14">
        <v>43186</v>
      </c>
      <c r="E6649" t="s">
        <v>3743</v>
      </c>
    </row>
    <row r="6650" spans="1:5" x14ac:dyDescent="0.25">
      <c r="A6650" t="str">
        <f>VLOOKUP(B6650,'Unit mapping'!E:G,3,FALSE)</f>
        <v>UKPRA-28</v>
      </c>
      <c r="B6650" t="s">
        <v>1919</v>
      </c>
      <c r="C6650" s="14">
        <v>43187</v>
      </c>
      <c r="D6650" s="14">
        <v>44270</v>
      </c>
      <c r="E6650" t="s">
        <v>3743</v>
      </c>
    </row>
    <row r="6651" spans="1:5" x14ac:dyDescent="0.25">
      <c r="A6651" t="str">
        <f>VLOOKUP(B6651,'Unit mapping'!E:G,3,FALSE)</f>
        <v>UKPRA-28</v>
      </c>
      <c r="B6651" t="s">
        <v>1919</v>
      </c>
      <c r="C6651" s="14">
        <v>44271</v>
      </c>
      <c r="E6651" t="s">
        <v>3743</v>
      </c>
    </row>
    <row r="6652" spans="1:5" x14ac:dyDescent="0.25">
      <c r="A6652" t="str">
        <f>VLOOKUP(B6652,'Unit mapping'!E:G,3,FALSE)</f>
        <v>UKPRA-29</v>
      </c>
      <c r="B6652" t="s">
        <v>1920</v>
      </c>
      <c r="C6652" s="14">
        <v>42780</v>
      </c>
      <c r="D6652" s="14">
        <v>42852</v>
      </c>
      <c r="E6652" t="s">
        <v>3743</v>
      </c>
    </row>
    <row r="6653" spans="1:5" x14ac:dyDescent="0.25">
      <c r="A6653" t="str">
        <f>VLOOKUP(B6653,'Unit mapping'!E:G,3,FALSE)</f>
        <v>UKPRA-29</v>
      </c>
      <c r="B6653" t="s">
        <v>1920</v>
      </c>
      <c r="C6653" s="14">
        <v>42853</v>
      </c>
      <c r="D6653" s="14">
        <v>43186</v>
      </c>
      <c r="E6653" t="s">
        <v>3743</v>
      </c>
    </row>
    <row r="6654" spans="1:5" x14ac:dyDescent="0.25">
      <c r="A6654" t="str">
        <f>VLOOKUP(B6654,'Unit mapping'!E:G,3,FALSE)</f>
        <v>UKPRA-29</v>
      </c>
      <c r="B6654" t="s">
        <v>1920</v>
      </c>
      <c r="C6654" s="14">
        <v>43187</v>
      </c>
      <c r="D6654" s="14">
        <v>43270</v>
      </c>
      <c r="E6654" t="s">
        <v>3743</v>
      </c>
    </row>
    <row r="6655" spans="1:5" x14ac:dyDescent="0.25">
      <c r="A6655" t="str">
        <f>VLOOKUP(B6655,'Unit mapping'!E:G,3,FALSE)</f>
        <v>UKPRA-29</v>
      </c>
      <c r="B6655" t="s">
        <v>1920</v>
      </c>
      <c r="C6655" s="14">
        <v>43271</v>
      </c>
      <c r="D6655" s="14">
        <v>44270</v>
      </c>
      <c r="E6655" t="s">
        <v>3743</v>
      </c>
    </row>
    <row r="6656" spans="1:5" x14ac:dyDescent="0.25">
      <c r="A6656" t="str">
        <f>VLOOKUP(B6656,'Unit mapping'!E:G,3,FALSE)</f>
        <v>UKPRA-29</v>
      </c>
      <c r="B6656" t="s">
        <v>1920</v>
      </c>
      <c r="C6656" s="14">
        <v>44271</v>
      </c>
      <c r="E6656" t="s">
        <v>3743</v>
      </c>
    </row>
    <row r="6657" spans="1:5" x14ac:dyDescent="0.25">
      <c r="A6657" t="str">
        <f>VLOOKUP(B6657,'Unit mapping'!E:G,3,FALSE)</f>
        <v>UKPRA-3</v>
      </c>
      <c r="B6657" t="s">
        <v>2631</v>
      </c>
      <c r="C6657" s="14">
        <v>32509</v>
      </c>
      <c r="D6657" s="14">
        <v>42852</v>
      </c>
      <c r="E6657" t="s">
        <v>3743</v>
      </c>
    </row>
    <row r="6658" spans="1:5" x14ac:dyDescent="0.25">
      <c r="A6658" t="str">
        <f>VLOOKUP(B6658,'Unit mapping'!E:G,3,FALSE)</f>
        <v>UKPRA-3</v>
      </c>
      <c r="B6658" t="s">
        <v>2631</v>
      </c>
      <c r="C6658" s="14">
        <v>42853</v>
      </c>
      <c r="D6658" s="14">
        <v>43186</v>
      </c>
      <c r="E6658" t="s">
        <v>3743</v>
      </c>
    </row>
    <row r="6659" spans="1:5" x14ac:dyDescent="0.25">
      <c r="A6659" t="str">
        <f>VLOOKUP(B6659,'Unit mapping'!E:G,3,FALSE)</f>
        <v>UKPRA-3</v>
      </c>
      <c r="B6659" t="s">
        <v>2631</v>
      </c>
      <c r="C6659" s="14">
        <v>43187</v>
      </c>
      <c r="D6659" s="14">
        <v>44270</v>
      </c>
      <c r="E6659" t="s">
        <v>3743</v>
      </c>
    </row>
    <row r="6660" spans="1:5" x14ac:dyDescent="0.25">
      <c r="A6660" t="str">
        <f>VLOOKUP(B6660,'Unit mapping'!E:G,3,FALSE)</f>
        <v>UKPRA-3</v>
      </c>
      <c r="B6660" t="s">
        <v>2631</v>
      </c>
      <c r="C6660" s="14">
        <v>44271</v>
      </c>
      <c r="E6660" t="s">
        <v>3743</v>
      </c>
    </row>
    <row r="6661" spans="1:5" x14ac:dyDescent="0.25">
      <c r="A6661" t="str">
        <f>VLOOKUP(B6661,'Unit mapping'!E:G,3,FALSE)</f>
        <v>UKPRA-30</v>
      </c>
      <c r="B6661" t="s">
        <v>3493</v>
      </c>
      <c r="C6661" s="14">
        <v>43375</v>
      </c>
      <c r="E6661" t="s">
        <v>3743</v>
      </c>
    </row>
    <row r="6662" spans="1:5" x14ac:dyDescent="0.25">
      <c r="A6662" t="str">
        <f>VLOOKUP(B6662,'Unit mapping'!E:G,3,FALSE)</f>
        <v>UKPRA-31</v>
      </c>
      <c r="B6662" t="s">
        <v>3494</v>
      </c>
      <c r="C6662" s="14">
        <v>43375</v>
      </c>
      <c r="E6662" t="s">
        <v>3743</v>
      </c>
    </row>
    <row r="6663" spans="1:5" x14ac:dyDescent="0.25">
      <c r="A6663" t="str">
        <f>VLOOKUP(B6663,'Unit mapping'!E:G,3,FALSE)</f>
        <v>UKPRA-32</v>
      </c>
      <c r="B6663" t="s">
        <v>3495</v>
      </c>
      <c r="C6663" s="14">
        <v>43375</v>
      </c>
      <c r="D6663" s="14">
        <v>44270</v>
      </c>
      <c r="E6663" t="s">
        <v>3743</v>
      </c>
    </row>
    <row r="6664" spans="1:5" x14ac:dyDescent="0.25">
      <c r="A6664" t="str">
        <f>VLOOKUP(B6664,'Unit mapping'!E:G,3,FALSE)</f>
        <v>UKPRA-32</v>
      </c>
      <c r="B6664" t="s">
        <v>3495</v>
      </c>
      <c r="C6664" s="14">
        <v>44271</v>
      </c>
      <c r="E6664" t="s">
        <v>3743</v>
      </c>
    </row>
    <row r="6665" spans="1:5" x14ac:dyDescent="0.25">
      <c r="A6665" t="str">
        <f>VLOOKUP(B6665,'Unit mapping'!E:G,3,FALSE)</f>
        <v>UKPRA-33</v>
      </c>
      <c r="B6665" t="s">
        <v>3496</v>
      </c>
      <c r="C6665" s="14">
        <v>43375</v>
      </c>
      <c r="D6665" s="14">
        <v>44270</v>
      </c>
      <c r="E6665" t="s">
        <v>3743</v>
      </c>
    </row>
    <row r="6666" spans="1:5" x14ac:dyDescent="0.25">
      <c r="A6666" t="str">
        <f>VLOOKUP(B6666,'Unit mapping'!E:G,3,FALSE)</f>
        <v>UKPRA-33</v>
      </c>
      <c r="B6666" t="s">
        <v>3496</v>
      </c>
      <c r="C6666" s="14">
        <v>44271</v>
      </c>
      <c r="E6666" t="s">
        <v>3743</v>
      </c>
    </row>
    <row r="6667" spans="1:5" x14ac:dyDescent="0.25">
      <c r="A6667" t="str">
        <f>VLOOKUP(B6667,'Unit mapping'!E:G,3,FALSE)</f>
        <v>UKPRA-34</v>
      </c>
      <c r="B6667" t="s">
        <v>3497</v>
      </c>
      <c r="C6667" s="14">
        <v>43375</v>
      </c>
      <c r="E6667" t="s">
        <v>3743</v>
      </c>
    </row>
    <row r="6668" spans="1:5" x14ac:dyDescent="0.25">
      <c r="A6668" t="str">
        <f>VLOOKUP(B6668,'Unit mapping'!E:G,3,FALSE)</f>
        <v>UKPRA-35</v>
      </c>
      <c r="B6668" t="s">
        <v>3124</v>
      </c>
      <c r="C6668" s="14">
        <v>43375</v>
      </c>
      <c r="E6668" t="s">
        <v>3743</v>
      </c>
    </row>
    <row r="6669" spans="1:5" x14ac:dyDescent="0.25">
      <c r="A6669" t="str">
        <f>VLOOKUP(B6669,'Unit mapping'!E:G,3,FALSE)</f>
        <v>UKPRA-36</v>
      </c>
      <c r="B6669" t="s">
        <v>3498</v>
      </c>
      <c r="C6669" s="14">
        <v>43375</v>
      </c>
      <c r="E6669" t="s">
        <v>3743</v>
      </c>
    </row>
    <row r="6670" spans="1:5" x14ac:dyDescent="0.25">
      <c r="A6670" t="str">
        <f>VLOOKUP(B6670,'Unit mapping'!E:G,3,FALSE)</f>
        <v>UKPRA-37</v>
      </c>
      <c r="B6670" t="s">
        <v>3499</v>
      </c>
      <c r="C6670" s="14">
        <v>43375</v>
      </c>
      <c r="E6670" t="s">
        <v>3743</v>
      </c>
    </row>
    <row r="6671" spans="1:5" x14ac:dyDescent="0.25">
      <c r="A6671" t="str">
        <f>VLOOKUP(B6671,'Unit mapping'!E:G,3,FALSE)</f>
        <v>UKPRA-4</v>
      </c>
      <c r="B6671" t="s">
        <v>2632</v>
      </c>
      <c r="C6671" s="14">
        <v>32509</v>
      </c>
      <c r="D6671" s="14">
        <v>42852</v>
      </c>
      <c r="E6671" t="s">
        <v>3743</v>
      </c>
    </row>
    <row r="6672" spans="1:5" x14ac:dyDescent="0.25">
      <c r="A6672" t="str">
        <f>VLOOKUP(B6672,'Unit mapping'!E:G,3,FALSE)</f>
        <v>UKPRA-4</v>
      </c>
      <c r="B6672" t="s">
        <v>2632</v>
      </c>
      <c r="C6672" s="14">
        <v>42853</v>
      </c>
      <c r="D6672" s="14">
        <v>43186</v>
      </c>
      <c r="E6672" t="s">
        <v>3743</v>
      </c>
    </row>
    <row r="6673" spans="1:5" x14ac:dyDescent="0.25">
      <c r="A6673" t="str">
        <f>VLOOKUP(B6673,'Unit mapping'!E:G,3,FALSE)</f>
        <v>UKPRA-4</v>
      </c>
      <c r="B6673" t="s">
        <v>2632</v>
      </c>
      <c r="C6673" s="14">
        <v>43187</v>
      </c>
      <c r="E6673" t="s">
        <v>3743</v>
      </c>
    </row>
    <row r="6674" spans="1:5" x14ac:dyDescent="0.25">
      <c r="A6674" t="str">
        <f>VLOOKUP(B6674,'Unit mapping'!E:G,3,FALSE)</f>
        <v>UKPRA-5</v>
      </c>
      <c r="B6674" t="s">
        <v>2633</v>
      </c>
      <c r="C6674" s="14">
        <v>32509</v>
      </c>
      <c r="D6674" s="14">
        <v>42852</v>
      </c>
      <c r="E6674" t="s">
        <v>3743</v>
      </c>
    </row>
    <row r="6675" spans="1:5" x14ac:dyDescent="0.25">
      <c r="A6675" t="str">
        <f>VLOOKUP(B6675,'Unit mapping'!E:G,3,FALSE)</f>
        <v>UKPRA-5</v>
      </c>
      <c r="B6675" t="s">
        <v>2633</v>
      </c>
      <c r="C6675" s="14">
        <v>42853</v>
      </c>
      <c r="D6675" s="14">
        <v>43186</v>
      </c>
      <c r="E6675" t="s">
        <v>3743</v>
      </c>
    </row>
    <row r="6676" spans="1:5" x14ac:dyDescent="0.25">
      <c r="A6676" t="str">
        <f>VLOOKUP(B6676,'Unit mapping'!E:G,3,FALSE)</f>
        <v>UKPRA-5</v>
      </c>
      <c r="B6676" t="s">
        <v>2633</v>
      </c>
      <c r="C6676" s="14">
        <v>43187</v>
      </c>
      <c r="D6676" s="14">
        <v>43270</v>
      </c>
      <c r="E6676" t="s">
        <v>3743</v>
      </c>
    </row>
    <row r="6677" spans="1:5" x14ac:dyDescent="0.25">
      <c r="A6677" t="str">
        <f>VLOOKUP(B6677,'Unit mapping'!E:G,3,FALSE)</f>
        <v>UKPRA-5</v>
      </c>
      <c r="B6677" t="s">
        <v>2633</v>
      </c>
      <c r="C6677" s="14">
        <v>43271</v>
      </c>
      <c r="D6677" s="14">
        <v>43339</v>
      </c>
      <c r="E6677" t="s">
        <v>3743</v>
      </c>
    </row>
    <row r="6678" spans="1:5" x14ac:dyDescent="0.25">
      <c r="A6678" t="str">
        <f>VLOOKUP(B6678,'Unit mapping'!E:G,3,FALSE)</f>
        <v>UKPRA-5</v>
      </c>
      <c r="B6678" t="s">
        <v>2633</v>
      </c>
      <c r="C6678" s="14">
        <v>43340</v>
      </c>
      <c r="D6678" s="14">
        <v>44270</v>
      </c>
      <c r="E6678" t="s">
        <v>3743</v>
      </c>
    </row>
    <row r="6679" spans="1:5" x14ac:dyDescent="0.25">
      <c r="A6679" t="str">
        <f>VLOOKUP(B6679,'Unit mapping'!E:G,3,FALSE)</f>
        <v>UKPRA-5</v>
      </c>
      <c r="B6679" t="s">
        <v>2633</v>
      </c>
      <c r="C6679" s="14">
        <v>44271</v>
      </c>
      <c r="E6679" t="s">
        <v>3743</v>
      </c>
    </row>
    <row r="6680" spans="1:5" x14ac:dyDescent="0.25">
      <c r="A6680" t="str">
        <f>VLOOKUP(B6680,'Unit mapping'!E:G,3,FALSE)</f>
        <v>UKPRA-6</v>
      </c>
      <c r="B6680" t="s">
        <v>2634</v>
      </c>
      <c r="C6680" s="14">
        <v>32509</v>
      </c>
      <c r="D6680" s="14">
        <v>42852</v>
      </c>
      <c r="E6680" t="s">
        <v>3743</v>
      </c>
    </row>
    <row r="6681" spans="1:5" x14ac:dyDescent="0.25">
      <c r="A6681" t="str">
        <f>VLOOKUP(B6681,'Unit mapping'!E:G,3,FALSE)</f>
        <v>UKPRA-6</v>
      </c>
      <c r="B6681" t="s">
        <v>2634</v>
      </c>
      <c r="C6681" s="14">
        <v>42853</v>
      </c>
      <c r="D6681" s="14">
        <v>43186</v>
      </c>
      <c r="E6681" t="s">
        <v>3743</v>
      </c>
    </row>
    <row r="6682" spans="1:5" x14ac:dyDescent="0.25">
      <c r="A6682" t="str">
        <f>VLOOKUP(B6682,'Unit mapping'!E:G,3,FALSE)</f>
        <v>UKPRA-6</v>
      </c>
      <c r="B6682" t="s">
        <v>2634</v>
      </c>
      <c r="C6682" s="14">
        <v>43187</v>
      </c>
      <c r="D6682" s="14">
        <v>44270</v>
      </c>
      <c r="E6682" t="s">
        <v>3743</v>
      </c>
    </row>
    <row r="6683" spans="1:5" x14ac:dyDescent="0.25">
      <c r="A6683" t="str">
        <f>VLOOKUP(B6683,'Unit mapping'!E:G,3,FALSE)</f>
        <v>UKPRA-6</v>
      </c>
      <c r="B6683" t="s">
        <v>2634</v>
      </c>
      <c r="C6683" s="14">
        <v>44271</v>
      </c>
      <c r="E6683" t="s">
        <v>3743</v>
      </c>
    </row>
    <row r="6684" spans="1:5" x14ac:dyDescent="0.25">
      <c r="A6684" t="str">
        <f>VLOOKUP(B6684,'Unit mapping'!E:G,3,FALSE)</f>
        <v>UKPRA-7</v>
      </c>
      <c r="B6684" t="s">
        <v>2635</v>
      </c>
      <c r="C6684" s="14">
        <v>32509</v>
      </c>
      <c r="D6684" s="14">
        <v>42852</v>
      </c>
      <c r="E6684" t="s">
        <v>3743</v>
      </c>
    </row>
    <row r="6685" spans="1:5" x14ac:dyDescent="0.25">
      <c r="A6685" t="str">
        <f>VLOOKUP(B6685,'Unit mapping'!E:G,3,FALSE)</f>
        <v>UKPRA-7</v>
      </c>
      <c r="B6685" t="s">
        <v>2635</v>
      </c>
      <c r="C6685" s="14">
        <v>42853</v>
      </c>
      <c r="D6685" s="14">
        <v>43186</v>
      </c>
      <c r="E6685" t="s">
        <v>3743</v>
      </c>
    </row>
    <row r="6686" spans="1:5" x14ac:dyDescent="0.25">
      <c r="A6686" t="str">
        <f>VLOOKUP(B6686,'Unit mapping'!E:G,3,FALSE)</f>
        <v>UKPRA-7</v>
      </c>
      <c r="B6686" t="s">
        <v>2635</v>
      </c>
      <c r="C6686" s="14">
        <v>43187</v>
      </c>
      <c r="D6686" s="14">
        <v>44270</v>
      </c>
      <c r="E6686" t="s">
        <v>3743</v>
      </c>
    </row>
    <row r="6687" spans="1:5" x14ac:dyDescent="0.25">
      <c r="A6687" t="str">
        <f>VLOOKUP(B6687,'Unit mapping'!E:G,3,FALSE)</f>
        <v>UKPRA-7</v>
      </c>
      <c r="B6687" t="s">
        <v>2635</v>
      </c>
      <c r="C6687" s="14">
        <v>44271</v>
      </c>
      <c r="E6687" t="s">
        <v>3743</v>
      </c>
    </row>
    <row r="6688" spans="1:5" x14ac:dyDescent="0.25">
      <c r="A6688" t="str">
        <f>VLOOKUP(B6688,'Unit mapping'!E:G,3,FALSE)</f>
        <v>UKPRA-8</v>
      </c>
      <c r="B6688" t="s">
        <v>1572</v>
      </c>
      <c r="C6688" s="14">
        <v>32509</v>
      </c>
      <c r="D6688" s="14">
        <v>42852</v>
      </c>
      <c r="E6688" t="s">
        <v>3743</v>
      </c>
    </row>
    <row r="6689" spans="1:5" x14ac:dyDescent="0.25">
      <c r="A6689" t="str">
        <f>VLOOKUP(B6689,'Unit mapping'!E:G,3,FALSE)</f>
        <v>UKPRA-8</v>
      </c>
      <c r="B6689" t="s">
        <v>1572</v>
      </c>
      <c r="C6689" s="14">
        <v>42853</v>
      </c>
      <c r="D6689" s="14">
        <v>43186</v>
      </c>
      <c r="E6689" t="s">
        <v>3743</v>
      </c>
    </row>
    <row r="6690" spans="1:5" x14ac:dyDescent="0.25">
      <c r="A6690" t="str">
        <f>VLOOKUP(B6690,'Unit mapping'!E:G,3,FALSE)</f>
        <v>UKPRA-8</v>
      </c>
      <c r="B6690" t="s">
        <v>1572</v>
      </c>
      <c r="C6690" s="14">
        <v>43187</v>
      </c>
      <c r="D6690" s="14">
        <v>44270</v>
      </c>
      <c r="E6690" t="s">
        <v>3743</v>
      </c>
    </row>
    <row r="6691" spans="1:5" x14ac:dyDescent="0.25">
      <c r="A6691" t="str">
        <f>VLOOKUP(B6691,'Unit mapping'!E:G,3,FALSE)</f>
        <v>UKPRA-8</v>
      </c>
      <c r="B6691" t="s">
        <v>1572</v>
      </c>
      <c r="C6691" s="14">
        <v>44271</v>
      </c>
      <c r="E6691" t="s">
        <v>3743</v>
      </c>
    </row>
    <row r="6692" spans="1:5" x14ac:dyDescent="0.25">
      <c r="A6692" t="str">
        <f>VLOOKUP(B6692,'Unit mapping'!E:G,3,FALSE)</f>
        <v>UKPRA-9</v>
      </c>
      <c r="B6692" t="s">
        <v>1573</v>
      </c>
      <c r="C6692" s="14">
        <v>32509</v>
      </c>
      <c r="D6692" s="14">
        <v>42852</v>
      </c>
      <c r="E6692" t="s">
        <v>3743</v>
      </c>
    </row>
    <row r="6693" spans="1:5" x14ac:dyDescent="0.25">
      <c r="A6693" t="str">
        <f>VLOOKUP(B6693,'Unit mapping'!E:G,3,FALSE)</f>
        <v>UKPRA-9</v>
      </c>
      <c r="B6693" t="s">
        <v>1573</v>
      </c>
      <c r="C6693" s="14">
        <v>42853</v>
      </c>
      <c r="D6693" s="14">
        <v>43186</v>
      </c>
      <c r="E6693" t="s">
        <v>3743</v>
      </c>
    </row>
    <row r="6694" spans="1:5" x14ac:dyDescent="0.25">
      <c r="A6694" t="str">
        <f>VLOOKUP(B6694,'Unit mapping'!E:G,3,FALSE)</f>
        <v>UKPRA-9</v>
      </c>
      <c r="B6694" t="s">
        <v>1573</v>
      </c>
      <c r="C6694" s="14">
        <v>43187</v>
      </c>
      <c r="E6694" t="s">
        <v>3743</v>
      </c>
    </row>
    <row r="6695" spans="1:5" x14ac:dyDescent="0.25">
      <c r="A6695" t="str">
        <f>VLOOKUP(B6695,'Unit mapping'!E:G,3,FALSE)</f>
        <v>UPEN-1</v>
      </c>
      <c r="B6695" t="s">
        <v>13</v>
      </c>
      <c r="C6695" s="14">
        <v>42983</v>
      </c>
      <c r="D6695" s="14">
        <v>43270</v>
      </c>
      <c r="E6695" t="s">
        <v>3743</v>
      </c>
    </row>
    <row r="6696" spans="1:5" x14ac:dyDescent="0.25">
      <c r="A6696" t="str">
        <f>VLOOKUP(B6696,'Unit mapping'!E:G,3,FALSE)</f>
        <v>UPEN-1</v>
      </c>
      <c r="B6696" t="s">
        <v>13</v>
      </c>
      <c r="C6696" s="14">
        <v>43271</v>
      </c>
      <c r="E6696" t="s">
        <v>3743</v>
      </c>
    </row>
    <row r="6697" spans="1:5" x14ac:dyDescent="0.25">
      <c r="A6697" t="str">
        <f>VLOOKUP(B6697,'Unit mapping'!E:G,3,FALSE)</f>
        <v>UPEN-10</v>
      </c>
      <c r="B6697" t="s">
        <v>3410</v>
      </c>
      <c r="C6697" s="14">
        <v>43144</v>
      </c>
      <c r="E6697" t="s">
        <v>3743</v>
      </c>
    </row>
    <row r="6698" spans="1:5" x14ac:dyDescent="0.25">
      <c r="A6698" t="str">
        <f>VLOOKUP(B6698,'Unit mapping'!E:G,3,FALSE)</f>
        <v>UPEN-11</v>
      </c>
      <c r="B6698" t="s">
        <v>3117</v>
      </c>
      <c r="C6698" s="14">
        <v>43144</v>
      </c>
      <c r="E6698" t="s">
        <v>3743</v>
      </c>
    </row>
    <row r="6699" spans="1:5" x14ac:dyDescent="0.25">
      <c r="A6699" t="str">
        <f>VLOOKUP(B6699,'Unit mapping'!E:G,3,FALSE)</f>
        <v>UPEN-12</v>
      </c>
      <c r="B6699" t="s">
        <v>3409</v>
      </c>
      <c r="C6699" s="14">
        <v>43144</v>
      </c>
      <c r="D6699" s="14">
        <v>43270</v>
      </c>
      <c r="E6699" t="s">
        <v>3743</v>
      </c>
    </row>
    <row r="6700" spans="1:5" x14ac:dyDescent="0.25">
      <c r="A6700" t="str">
        <f>VLOOKUP(B6700,'Unit mapping'!E:G,3,FALSE)</f>
        <v>UPEN-12</v>
      </c>
      <c r="B6700" t="s">
        <v>3409</v>
      </c>
      <c r="C6700" s="14">
        <v>43271</v>
      </c>
      <c r="E6700" t="s">
        <v>3743</v>
      </c>
    </row>
    <row r="6701" spans="1:5" x14ac:dyDescent="0.25">
      <c r="A6701" t="e">
        <f>VLOOKUP(B6701,'Unit mapping'!E:G,3,FALSE)</f>
        <v>#N/A</v>
      </c>
      <c r="B6701" t="s">
        <v>5431</v>
      </c>
      <c r="C6701" s="14">
        <v>43144</v>
      </c>
      <c r="D6701" s="14">
        <v>43270</v>
      </c>
      <c r="E6701" t="s">
        <v>3743</v>
      </c>
    </row>
    <row r="6702" spans="1:5" x14ac:dyDescent="0.25">
      <c r="A6702" t="e">
        <f>VLOOKUP(B6702,'Unit mapping'!E:G,3,FALSE)</f>
        <v>#N/A</v>
      </c>
      <c r="B6702" t="s">
        <v>5431</v>
      </c>
      <c r="C6702" s="14">
        <v>43271</v>
      </c>
      <c r="E6702" t="s">
        <v>3743</v>
      </c>
    </row>
    <row r="6703" spans="1:5" x14ac:dyDescent="0.25">
      <c r="A6703" t="e">
        <f>VLOOKUP(B6703,'Unit mapping'!E:G,3,FALSE)</f>
        <v>#N/A</v>
      </c>
      <c r="B6703" t="s">
        <v>5432</v>
      </c>
      <c r="C6703" s="14">
        <v>43144</v>
      </c>
      <c r="D6703" s="14">
        <v>43270</v>
      </c>
      <c r="E6703" t="s">
        <v>3743</v>
      </c>
    </row>
    <row r="6704" spans="1:5" x14ac:dyDescent="0.25">
      <c r="A6704" t="e">
        <f>VLOOKUP(B6704,'Unit mapping'!E:G,3,FALSE)</f>
        <v>#N/A</v>
      </c>
      <c r="B6704" t="s">
        <v>5432</v>
      </c>
      <c r="C6704" s="14">
        <v>43271</v>
      </c>
      <c r="E6704" t="s">
        <v>3743</v>
      </c>
    </row>
    <row r="6705" spans="1:5" x14ac:dyDescent="0.25">
      <c r="A6705" t="e">
        <f>VLOOKUP(B6705,'Unit mapping'!E:G,3,FALSE)</f>
        <v>#N/A</v>
      </c>
      <c r="B6705" t="s">
        <v>5433</v>
      </c>
      <c r="C6705" s="14">
        <v>43684</v>
      </c>
      <c r="E6705" t="s">
        <v>3743</v>
      </c>
    </row>
    <row r="6706" spans="1:5" x14ac:dyDescent="0.25">
      <c r="A6706" t="str">
        <f>VLOOKUP(B6706,'Unit mapping'!E:G,3,FALSE)</f>
        <v>UPEN-2</v>
      </c>
      <c r="B6706" t="s">
        <v>24</v>
      </c>
      <c r="C6706" s="14">
        <v>43684</v>
      </c>
      <c r="E6706" t="s">
        <v>3743</v>
      </c>
    </row>
    <row r="6707" spans="1:5" x14ac:dyDescent="0.25">
      <c r="A6707" t="str">
        <f>VLOOKUP(B6707,'Unit mapping'!E:G,3,FALSE)</f>
        <v>USKM_13Z</v>
      </c>
      <c r="B6707" t="s">
        <v>306</v>
      </c>
      <c r="C6707" s="14">
        <v>32509</v>
      </c>
      <c r="E6707" t="s">
        <v>3745</v>
      </c>
    </row>
    <row r="6708" spans="1:5" x14ac:dyDescent="0.25">
      <c r="A6708" t="str">
        <f>VLOOKUP(B6708,'Unit mapping'!E:G,3,FALSE)</f>
        <v>USKM_14Z</v>
      </c>
      <c r="B6708" t="s">
        <v>1344</v>
      </c>
      <c r="C6708" s="14">
        <v>32509</v>
      </c>
      <c r="D6708" s="14">
        <v>43585</v>
      </c>
      <c r="E6708" t="s">
        <v>3745</v>
      </c>
    </row>
    <row r="6709" spans="1:5" x14ac:dyDescent="0.25">
      <c r="A6709" t="str">
        <f>VLOOKUP(B6709,'Unit mapping'!E:G,3,FALSE)</f>
        <v>USKM_14Z</v>
      </c>
      <c r="B6709" t="s">
        <v>1344</v>
      </c>
      <c r="C6709" s="14">
        <v>43586</v>
      </c>
      <c r="D6709" s="14">
        <v>44259</v>
      </c>
      <c r="E6709" t="s">
        <v>3745</v>
      </c>
    </row>
    <row r="6710" spans="1:5" x14ac:dyDescent="0.25">
      <c r="A6710" t="str">
        <f>VLOOKUP(B6710,'Unit mapping'!E:G,3,FALSE)</f>
        <v>USKM_14Z</v>
      </c>
      <c r="B6710" t="s">
        <v>1344</v>
      </c>
      <c r="C6710" s="14">
        <v>44260</v>
      </c>
      <c r="E6710" t="s">
        <v>3745</v>
      </c>
    </row>
    <row r="6711" spans="1:5" x14ac:dyDescent="0.25">
      <c r="A6711" t="str">
        <f>VLOOKUP(B6711,'Unit mapping'!E:G,3,FALSE)</f>
        <v>USKM_15Z</v>
      </c>
      <c r="B6711" t="s">
        <v>1346</v>
      </c>
      <c r="C6711" s="14">
        <v>32509</v>
      </c>
      <c r="D6711" s="14">
        <v>43465</v>
      </c>
      <c r="E6711" t="s">
        <v>3745</v>
      </c>
    </row>
    <row r="6712" spans="1:5" x14ac:dyDescent="0.25">
      <c r="A6712" t="str">
        <f>VLOOKUP(B6712,'Unit mapping'!E:G,3,FALSE)</f>
        <v>USKM_15Z</v>
      </c>
      <c r="B6712" t="s">
        <v>1346</v>
      </c>
      <c r="C6712" s="14">
        <v>43466</v>
      </c>
      <c r="D6712" s="14">
        <v>44259</v>
      </c>
      <c r="E6712" t="s">
        <v>3745</v>
      </c>
    </row>
    <row r="6713" spans="1:5" x14ac:dyDescent="0.25">
      <c r="A6713" t="str">
        <f>VLOOKUP(B6713,'Unit mapping'!E:G,3,FALSE)</f>
        <v>USKM_15Z</v>
      </c>
      <c r="B6713" t="s">
        <v>1346</v>
      </c>
      <c r="C6713" s="14">
        <v>44260</v>
      </c>
      <c r="E6713" t="s">
        <v>3745</v>
      </c>
    </row>
    <row r="6714" spans="1:5" x14ac:dyDescent="0.25">
      <c r="A6714" t="str">
        <f>VLOOKUP(B6714,'Unit mapping'!E:G,3,FALSE)</f>
        <v>VGNS-1</v>
      </c>
      <c r="B6714" t="s">
        <v>1893</v>
      </c>
      <c r="C6714" s="14">
        <v>32509</v>
      </c>
      <c r="D6714" s="14">
        <v>43270</v>
      </c>
      <c r="E6714" t="s">
        <v>3743</v>
      </c>
    </row>
    <row r="6715" spans="1:5" x14ac:dyDescent="0.25">
      <c r="A6715" t="str">
        <f>VLOOKUP(B6715,'Unit mapping'!E:G,3,FALSE)</f>
        <v>VGNS-1</v>
      </c>
      <c r="B6715" t="s">
        <v>1893</v>
      </c>
      <c r="C6715" s="14">
        <v>43271</v>
      </c>
      <c r="E6715" t="s">
        <v>3743</v>
      </c>
    </row>
    <row r="6716" spans="1:5" x14ac:dyDescent="0.25">
      <c r="A6716" t="str">
        <f>VLOOKUP(B6716,'Unit mapping'!E:G,3,FALSE)</f>
        <v>VKING-1</v>
      </c>
      <c r="B6716" t="s">
        <v>2484</v>
      </c>
      <c r="C6716" s="14">
        <v>32509</v>
      </c>
      <c r="D6716" s="14">
        <v>43270</v>
      </c>
      <c r="E6716" t="s">
        <v>3743</v>
      </c>
    </row>
    <row r="6717" spans="1:5" x14ac:dyDescent="0.25">
      <c r="A6717" t="str">
        <f>VLOOKUP(B6717,'Unit mapping'!E:G,3,FALSE)</f>
        <v>VKING-1</v>
      </c>
      <c r="B6717" t="s">
        <v>2484</v>
      </c>
      <c r="C6717" s="14">
        <v>43271</v>
      </c>
      <c r="D6717" s="14">
        <v>43339</v>
      </c>
      <c r="E6717" t="s">
        <v>3743</v>
      </c>
    </row>
    <row r="6718" spans="1:5" x14ac:dyDescent="0.25">
      <c r="A6718" t="str">
        <f>VLOOKUP(B6718,'Unit mapping'!E:G,3,FALSE)</f>
        <v>VKING-1</v>
      </c>
      <c r="B6718" t="s">
        <v>2484</v>
      </c>
      <c r="C6718" s="14">
        <v>43340</v>
      </c>
      <c r="E6718" t="s">
        <v>3743</v>
      </c>
    </row>
    <row r="6719" spans="1:5" x14ac:dyDescent="0.25">
      <c r="A6719" t="str">
        <f>VLOOKUP(B6719,'Unit mapping'!E:G,3,FALSE)</f>
        <v>VRDR-1</v>
      </c>
      <c r="B6719" t="s">
        <v>1649</v>
      </c>
      <c r="C6719" s="14">
        <v>42788</v>
      </c>
      <c r="D6719" s="14">
        <v>43270</v>
      </c>
      <c r="E6719" t="s">
        <v>3743</v>
      </c>
    </row>
    <row r="6720" spans="1:5" x14ac:dyDescent="0.25">
      <c r="A6720" t="str">
        <f>VLOOKUP(B6720,'Unit mapping'!E:G,3,FALSE)</f>
        <v>VRDR-1</v>
      </c>
      <c r="B6720" t="s">
        <v>1649</v>
      </c>
      <c r="C6720" s="14">
        <v>43271</v>
      </c>
      <c r="E6720" t="s">
        <v>3743</v>
      </c>
    </row>
    <row r="6721" spans="1:5" x14ac:dyDescent="0.25">
      <c r="A6721" t="str">
        <f>VLOOKUP(B6721,'Unit mapping'!E:G,3,FALSE)</f>
        <v>VTEK-1</v>
      </c>
      <c r="B6721" t="s">
        <v>2538</v>
      </c>
      <c r="C6721" s="14">
        <v>32509</v>
      </c>
      <c r="D6721" s="14">
        <v>43268</v>
      </c>
      <c r="E6721" t="s">
        <v>3743</v>
      </c>
    </row>
    <row r="6722" spans="1:5" x14ac:dyDescent="0.25">
      <c r="A6722" t="str">
        <f>VLOOKUP(B6722,'Unit mapping'!E:G,3,FALSE)</f>
        <v>VTEK-1</v>
      </c>
      <c r="B6722" t="s">
        <v>2538</v>
      </c>
      <c r="C6722" s="14">
        <v>43269</v>
      </c>
      <c r="E6722" t="s">
        <v>3743</v>
      </c>
    </row>
    <row r="6723" spans="1:5" x14ac:dyDescent="0.25">
      <c r="A6723" t="str">
        <f>VLOOKUP(B6723,'Unit mapping'!E:G,3,FALSE)</f>
        <v>WARGE-1</v>
      </c>
      <c r="B6723" t="s">
        <v>3447</v>
      </c>
      <c r="C6723" s="14">
        <v>43167</v>
      </c>
      <c r="E6723" t="s">
        <v>3743</v>
      </c>
    </row>
    <row r="6724" spans="1:5" x14ac:dyDescent="0.25">
      <c r="A6724" t="str">
        <f>VLOOKUP(B6724,'Unit mapping'!E:G,3,FALSE)</f>
        <v>WARGE-2</v>
      </c>
      <c r="B6724" t="s">
        <v>3448</v>
      </c>
      <c r="C6724" s="14">
        <v>43167</v>
      </c>
      <c r="E6724" t="s">
        <v>3743</v>
      </c>
    </row>
    <row r="6725" spans="1:5" x14ac:dyDescent="0.25">
      <c r="A6725" t="str">
        <f>VLOOKUP(B6725,'Unit mapping'!E:G,3,FALSE)</f>
        <v>WARGE-3</v>
      </c>
      <c r="B6725" t="s">
        <v>3449</v>
      </c>
      <c r="C6725" s="14">
        <v>43167</v>
      </c>
      <c r="D6725" s="14">
        <v>43789</v>
      </c>
      <c r="E6725" t="s">
        <v>3745</v>
      </c>
    </row>
    <row r="6726" spans="1:5" x14ac:dyDescent="0.25">
      <c r="A6726" t="str">
        <f>VLOOKUP(B6726,'Unit mapping'!E:G,3,FALSE)</f>
        <v>WARGE-3</v>
      </c>
      <c r="B6726" t="s">
        <v>3449</v>
      </c>
      <c r="C6726" s="14">
        <v>43790</v>
      </c>
      <c r="E6726" t="s">
        <v>3743</v>
      </c>
    </row>
    <row r="6727" spans="1:5" x14ac:dyDescent="0.25">
      <c r="A6727" t="str">
        <f>VLOOKUP(B6727,'Unit mapping'!E:G,3,FALSE)</f>
        <v>WARGE-4</v>
      </c>
      <c r="B6727" t="s">
        <v>3450</v>
      </c>
      <c r="C6727" s="14">
        <v>43167</v>
      </c>
      <c r="D6727" s="14">
        <v>43789</v>
      </c>
      <c r="E6727" t="s">
        <v>3745</v>
      </c>
    </row>
    <row r="6728" spans="1:5" x14ac:dyDescent="0.25">
      <c r="A6728" t="str">
        <f>VLOOKUP(B6728,'Unit mapping'!E:G,3,FALSE)</f>
        <v>WARGE-4</v>
      </c>
      <c r="B6728" t="s">
        <v>3450</v>
      </c>
      <c r="C6728" s="14">
        <v>43790</v>
      </c>
      <c r="E6728" t="s">
        <v>3743</v>
      </c>
    </row>
    <row r="6729" spans="1:5" x14ac:dyDescent="0.25">
      <c r="A6729" t="str">
        <f>VLOOKUP(B6729,'Unit mapping'!E:G,3,FALSE)</f>
        <v>WBUPS01G</v>
      </c>
      <c r="B6729" t="s">
        <v>1351</v>
      </c>
      <c r="C6729" s="14">
        <v>32509</v>
      </c>
      <c r="D6729" s="14">
        <v>42703</v>
      </c>
      <c r="E6729" t="s">
        <v>3745</v>
      </c>
    </row>
    <row r="6730" spans="1:5" x14ac:dyDescent="0.25">
      <c r="A6730" t="str">
        <f>VLOOKUP(B6730,'Unit mapping'!E:G,3,FALSE)</f>
        <v>WBUPS01G</v>
      </c>
      <c r="B6730" t="s">
        <v>1351</v>
      </c>
      <c r="C6730" s="14">
        <v>42704</v>
      </c>
      <c r="D6730" s="14">
        <v>42705</v>
      </c>
      <c r="E6730" t="s">
        <v>3745</v>
      </c>
    </row>
    <row r="6731" spans="1:5" x14ac:dyDescent="0.25">
      <c r="A6731" t="str">
        <f>VLOOKUP(B6731,'Unit mapping'!E:G,3,FALSE)</f>
        <v>WBUPS01G</v>
      </c>
      <c r="B6731" t="s">
        <v>1351</v>
      </c>
      <c r="C6731" s="14">
        <v>42706</v>
      </c>
      <c r="D6731" s="14">
        <v>43101</v>
      </c>
      <c r="E6731" t="s">
        <v>3745</v>
      </c>
    </row>
    <row r="6732" spans="1:5" x14ac:dyDescent="0.25">
      <c r="A6732" t="str">
        <f>VLOOKUP(B6732,'Unit mapping'!E:G,3,FALSE)</f>
        <v>WBUPS01G</v>
      </c>
      <c r="B6732" t="s">
        <v>1351</v>
      </c>
      <c r="C6732" s="14">
        <v>43102</v>
      </c>
      <c r="D6732" s="14">
        <v>44257</v>
      </c>
      <c r="E6732" t="s">
        <v>3745</v>
      </c>
    </row>
    <row r="6733" spans="1:5" x14ac:dyDescent="0.25">
      <c r="A6733" t="str">
        <f>VLOOKUP(B6733,'Unit mapping'!E:G,3,FALSE)</f>
        <v>WBUPS01G</v>
      </c>
      <c r="B6733" t="s">
        <v>1351</v>
      </c>
      <c r="C6733" s="14">
        <v>44258</v>
      </c>
      <c r="E6733" t="s">
        <v>3745</v>
      </c>
    </row>
    <row r="6734" spans="1:5" x14ac:dyDescent="0.25">
      <c r="A6734" t="str">
        <f>VLOOKUP(B6734,'Unit mapping'!E:G,3,FALSE)</f>
        <v>WBUPS04G</v>
      </c>
      <c r="B6734" t="s">
        <v>1363</v>
      </c>
      <c r="C6734" s="14">
        <v>32509</v>
      </c>
      <c r="D6734" s="14">
        <v>42703</v>
      </c>
      <c r="E6734" t="s">
        <v>3745</v>
      </c>
    </row>
    <row r="6735" spans="1:5" x14ac:dyDescent="0.25">
      <c r="A6735" t="str">
        <f>VLOOKUP(B6735,'Unit mapping'!E:G,3,FALSE)</f>
        <v>WBUPS04G</v>
      </c>
      <c r="B6735" t="s">
        <v>1363</v>
      </c>
      <c r="C6735" s="14">
        <v>42704</v>
      </c>
      <c r="D6735" s="14">
        <v>42705</v>
      </c>
      <c r="E6735" t="s">
        <v>3745</v>
      </c>
    </row>
    <row r="6736" spans="1:5" x14ac:dyDescent="0.25">
      <c r="A6736" t="str">
        <f>VLOOKUP(B6736,'Unit mapping'!E:G,3,FALSE)</f>
        <v>WBUPS04G</v>
      </c>
      <c r="B6736" t="s">
        <v>1363</v>
      </c>
      <c r="C6736" s="14">
        <v>42706</v>
      </c>
      <c r="D6736" s="14">
        <v>43101</v>
      </c>
      <c r="E6736" t="s">
        <v>3745</v>
      </c>
    </row>
    <row r="6737" spans="1:5" x14ac:dyDescent="0.25">
      <c r="A6737" t="str">
        <f>VLOOKUP(B6737,'Unit mapping'!E:G,3,FALSE)</f>
        <v>WBUPS04G</v>
      </c>
      <c r="B6737" t="s">
        <v>1363</v>
      </c>
      <c r="C6737" s="14">
        <v>43102</v>
      </c>
      <c r="D6737" s="14">
        <v>44292</v>
      </c>
      <c r="E6737" t="s">
        <v>3745</v>
      </c>
    </row>
    <row r="6738" spans="1:5" x14ac:dyDescent="0.25">
      <c r="A6738" t="str">
        <f>VLOOKUP(B6738,'Unit mapping'!E:G,3,FALSE)</f>
        <v>WBUPS04G</v>
      </c>
      <c r="B6738" t="s">
        <v>1363</v>
      </c>
      <c r="C6738" s="14">
        <v>44293</v>
      </c>
      <c r="E6738" t="s">
        <v>3745</v>
      </c>
    </row>
    <row r="6739" spans="1:5" x14ac:dyDescent="0.25">
      <c r="A6739" t="str">
        <f>VLOOKUP(B6739,'Unit mapping'!E:G,3,FALSE)</f>
        <v>WBUPS01Z</v>
      </c>
      <c r="B6739" t="s">
        <v>1353</v>
      </c>
      <c r="C6739" s="14">
        <v>32509</v>
      </c>
      <c r="D6739" s="14">
        <v>42703</v>
      </c>
      <c r="E6739" t="s">
        <v>3745</v>
      </c>
    </row>
    <row r="6740" spans="1:5" x14ac:dyDescent="0.25">
      <c r="A6740" t="str">
        <f>VLOOKUP(B6740,'Unit mapping'!E:G,3,FALSE)</f>
        <v>WBUPS01Z</v>
      </c>
      <c r="B6740" t="s">
        <v>1353</v>
      </c>
      <c r="C6740" s="14">
        <v>42704</v>
      </c>
      <c r="D6740" s="14">
        <v>42705</v>
      </c>
      <c r="E6740" t="s">
        <v>3745</v>
      </c>
    </row>
    <row r="6741" spans="1:5" x14ac:dyDescent="0.25">
      <c r="A6741" t="str">
        <f>VLOOKUP(B6741,'Unit mapping'!E:G,3,FALSE)</f>
        <v>WBUPS01Z</v>
      </c>
      <c r="B6741" t="s">
        <v>1353</v>
      </c>
      <c r="C6741" s="14">
        <v>42706</v>
      </c>
      <c r="D6741" s="14">
        <v>43101</v>
      </c>
      <c r="E6741" t="s">
        <v>3745</v>
      </c>
    </row>
    <row r="6742" spans="1:5" x14ac:dyDescent="0.25">
      <c r="A6742" t="str">
        <f>VLOOKUP(B6742,'Unit mapping'!E:G,3,FALSE)</f>
        <v>WBUPS01Z</v>
      </c>
      <c r="B6742" t="s">
        <v>1353</v>
      </c>
      <c r="C6742" s="14">
        <v>43102</v>
      </c>
      <c r="D6742" s="14">
        <v>44257</v>
      </c>
      <c r="E6742" t="s">
        <v>3745</v>
      </c>
    </row>
    <row r="6743" spans="1:5" x14ac:dyDescent="0.25">
      <c r="A6743" t="str">
        <f>VLOOKUP(B6743,'Unit mapping'!E:G,3,FALSE)</f>
        <v>WBUPS01Z</v>
      </c>
      <c r="B6743" t="s">
        <v>1353</v>
      </c>
      <c r="C6743" s="14">
        <v>44258</v>
      </c>
      <c r="D6743" s="14">
        <v>44313</v>
      </c>
      <c r="E6743" t="s">
        <v>3745</v>
      </c>
    </row>
    <row r="6744" spans="1:5" x14ac:dyDescent="0.25">
      <c r="A6744" t="str">
        <f>VLOOKUP(B6744,'Unit mapping'!E:G,3,FALSE)</f>
        <v>WBUPS01Z</v>
      </c>
      <c r="B6744" t="s">
        <v>1353</v>
      </c>
      <c r="C6744" s="14">
        <v>44314</v>
      </c>
      <c r="E6744" t="s">
        <v>3745</v>
      </c>
    </row>
    <row r="6745" spans="1:5" x14ac:dyDescent="0.25">
      <c r="A6745" t="str">
        <f>VLOOKUP(B6745,'Unit mapping'!E:G,3,FALSE)</f>
        <v>WBUPS02Z</v>
      </c>
      <c r="B6745" t="s">
        <v>1357</v>
      </c>
      <c r="C6745" s="14">
        <v>32509</v>
      </c>
      <c r="D6745" s="14">
        <v>42703</v>
      </c>
      <c r="E6745" t="s">
        <v>3745</v>
      </c>
    </row>
    <row r="6746" spans="1:5" x14ac:dyDescent="0.25">
      <c r="A6746" t="str">
        <f>VLOOKUP(B6746,'Unit mapping'!E:G,3,FALSE)</f>
        <v>WBUPS02Z</v>
      </c>
      <c r="B6746" t="s">
        <v>1357</v>
      </c>
      <c r="C6746" s="14">
        <v>42704</v>
      </c>
      <c r="D6746" s="14">
        <v>42705</v>
      </c>
      <c r="E6746" t="s">
        <v>3745</v>
      </c>
    </row>
    <row r="6747" spans="1:5" x14ac:dyDescent="0.25">
      <c r="A6747" t="str">
        <f>VLOOKUP(B6747,'Unit mapping'!E:G,3,FALSE)</f>
        <v>WBUPS02Z</v>
      </c>
      <c r="B6747" t="s">
        <v>1357</v>
      </c>
      <c r="C6747" s="14">
        <v>42706</v>
      </c>
      <c r="D6747" s="14">
        <v>43101</v>
      </c>
      <c r="E6747" t="s">
        <v>3745</v>
      </c>
    </row>
    <row r="6748" spans="1:5" x14ac:dyDescent="0.25">
      <c r="A6748" t="str">
        <f>VLOOKUP(B6748,'Unit mapping'!E:G,3,FALSE)</f>
        <v>WBUPS02Z</v>
      </c>
      <c r="B6748" t="s">
        <v>1357</v>
      </c>
      <c r="C6748" s="14">
        <v>43102</v>
      </c>
      <c r="D6748" s="14">
        <v>44313</v>
      </c>
      <c r="E6748" t="s">
        <v>3745</v>
      </c>
    </row>
    <row r="6749" spans="1:5" x14ac:dyDescent="0.25">
      <c r="A6749" t="str">
        <f>VLOOKUP(B6749,'Unit mapping'!E:G,3,FALSE)</f>
        <v>WBUPS02Z</v>
      </c>
      <c r="B6749" t="s">
        <v>1357</v>
      </c>
      <c r="C6749" s="14">
        <v>44314</v>
      </c>
      <c r="E6749" t="s">
        <v>3745</v>
      </c>
    </row>
    <row r="6750" spans="1:5" x14ac:dyDescent="0.25">
      <c r="A6750" t="str">
        <f>VLOOKUP(B6750,'Unit mapping'!E:G,3,FALSE)</f>
        <v>WBUPS03Z</v>
      </c>
      <c r="B6750" t="s">
        <v>1361</v>
      </c>
      <c r="C6750" s="14">
        <v>32509</v>
      </c>
      <c r="D6750" s="14">
        <v>42703</v>
      </c>
      <c r="E6750" t="s">
        <v>3745</v>
      </c>
    </row>
    <row r="6751" spans="1:5" x14ac:dyDescent="0.25">
      <c r="A6751" t="str">
        <f>VLOOKUP(B6751,'Unit mapping'!E:G,3,FALSE)</f>
        <v>WBUPS03Z</v>
      </c>
      <c r="B6751" t="s">
        <v>1361</v>
      </c>
      <c r="C6751" s="14">
        <v>42704</v>
      </c>
      <c r="D6751" s="14">
        <v>42705</v>
      </c>
      <c r="E6751" t="s">
        <v>3745</v>
      </c>
    </row>
    <row r="6752" spans="1:5" x14ac:dyDescent="0.25">
      <c r="A6752" t="str">
        <f>VLOOKUP(B6752,'Unit mapping'!E:G,3,FALSE)</f>
        <v>WBUPS03Z</v>
      </c>
      <c r="B6752" t="s">
        <v>1361</v>
      </c>
      <c r="C6752" s="14">
        <v>42706</v>
      </c>
      <c r="D6752" s="14">
        <v>43101</v>
      </c>
      <c r="E6752" t="s">
        <v>3745</v>
      </c>
    </row>
    <row r="6753" spans="1:5" x14ac:dyDescent="0.25">
      <c r="A6753" t="str">
        <f>VLOOKUP(B6753,'Unit mapping'!E:G,3,FALSE)</f>
        <v>WBUPS03Z</v>
      </c>
      <c r="B6753" t="s">
        <v>1361</v>
      </c>
      <c r="C6753" s="14">
        <v>43102</v>
      </c>
      <c r="D6753" s="14">
        <v>44313</v>
      </c>
      <c r="E6753" t="s">
        <v>3745</v>
      </c>
    </row>
    <row r="6754" spans="1:5" x14ac:dyDescent="0.25">
      <c r="A6754" t="str">
        <f>VLOOKUP(B6754,'Unit mapping'!E:G,3,FALSE)</f>
        <v>WBUPS03Z</v>
      </c>
      <c r="B6754" t="s">
        <v>1361</v>
      </c>
      <c r="C6754" s="14">
        <v>44314</v>
      </c>
      <c r="E6754" t="s">
        <v>3745</v>
      </c>
    </row>
    <row r="6755" spans="1:5" x14ac:dyDescent="0.25">
      <c r="A6755" t="str">
        <f>VLOOKUP(B6755,'Unit mapping'!E:G,3,FALSE)</f>
        <v>WBUPS04Z</v>
      </c>
      <c r="B6755" t="s">
        <v>1365</v>
      </c>
      <c r="C6755" s="14">
        <v>32509</v>
      </c>
      <c r="D6755" s="14">
        <v>42703</v>
      </c>
      <c r="E6755" t="s">
        <v>3745</v>
      </c>
    </row>
    <row r="6756" spans="1:5" x14ac:dyDescent="0.25">
      <c r="A6756" t="str">
        <f>VLOOKUP(B6756,'Unit mapping'!E:G,3,FALSE)</f>
        <v>WBUPS04Z</v>
      </c>
      <c r="B6756" t="s">
        <v>1365</v>
      </c>
      <c r="C6756" s="14">
        <v>42704</v>
      </c>
      <c r="D6756" s="14">
        <v>42705</v>
      </c>
      <c r="E6756" t="s">
        <v>3745</v>
      </c>
    </row>
    <row r="6757" spans="1:5" x14ac:dyDescent="0.25">
      <c r="A6757" t="str">
        <f>VLOOKUP(B6757,'Unit mapping'!E:G,3,FALSE)</f>
        <v>WBUPS04Z</v>
      </c>
      <c r="B6757" t="s">
        <v>1365</v>
      </c>
      <c r="C6757" s="14">
        <v>42706</v>
      </c>
      <c r="D6757" s="14">
        <v>43101</v>
      </c>
      <c r="E6757" t="s">
        <v>3745</v>
      </c>
    </row>
    <row r="6758" spans="1:5" x14ac:dyDescent="0.25">
      <c r="A6758" t="str">
        <f>VLOOKUP(B6758,'Unit mapping'!E:G,3,FALSE)</f>
        <v>WBUPS04Z</v>
      </c>
      <c r="B6758" t="s">
        <v>1365</v>
      </c>
      <c r="C6758" s="14">
        <v>43102</v>
      </c>
      <c r="D6758" s="14">
        <v>44257</v>
      </c>
      <c r="E6758" t="s">
        <v>3745</v>
      </c>
    </row>
    <row r="6759" spans="1:5" x14ac:dyDescent="0.25">
      <c r="A6759" t="str">
        <f>VLOOKUP(B6759,'Unit mapping'!E:G,3,FALSE)</f>
        <v>WBUPS04Z</v>
      </c>
      <c r="B6759" t="s">
        <v>1365</v>
      </c>
      <c r="C6759" s="14">
        <v>44258</v>
      </c>
      <c r="D6759" s="14">
        <v>44313</v>
      </c>
      <c r="E6759" t="s">
        <v>3745</v>
      </c>
    </row>
    <row r="6760" spans="1:5" x14ac:dyDescent="0.25">
      <c r="A6760" t="str">
        <f>VLOOKUP(B6760,'Unit mapping'!E:G,3,FALSE)</f>
        <v>WBUPS04Z</v>
      </c>
      <c r="B6760" t="s">
        <v>1365</v>
      </c>
      <c r="C6760" s="14">
        <v>44314</v>
      </c>
      <c r="E6760" t="s">
        <v>3745</v>
      </c>
    </row>
    <row r="6761" spans="1:5" x14ac:dyDescent="0.25">
      <c r="A6761" t="str">
        <f>VLOOKUP(B6761,'Unit mapping'!E:G,3,FALSE)</f>
        <v>WBURB-1</v>
      </c>
      <c r="B6761" t="s">
        <v>2713</v>
      </c>
      <c r="C6761" s="14">
        <v>32509</v>
      </c>
      <c r="D6761" s="14">
        <v>42701</v>
      </c>
      <c r="E6761" t="s">
        <v>3745</v>
      </c>
    </row>
    <row r="6762" spans="1:5" x14ac:dyDescent="0.25">
      <c r="A6762" t="str">
        <f>VLOOKUP(B6762,'Unit mapping'!E:G,3,FALSE)</f>
        <v>WBURB-1</v>
      </c>
      <c r="B6762" t="s">
        <v>2713</v>
      </c>
      <c r="C6762" s="14">
        <v>42702</v>
      </c>
      <c r="D6762" s="14">
        <v>42705</v>
      </c>
      <c r="E6762" t="s">
        <v>3745</v>
      </c>
    </row>
    <row r="6763" spans="1:5" x14ac:dyDescent="0.25">
      <c r="A6763" t="str">
        <f>VLOOKUP(B6763,'Unit mapping'!E:G,3,FALSE)</f>
        <v>WBURB-1</v>
      </c>
      <c r="B6763" t="s">
        <v>2713</v>
      </c>
      <c r="C6763" s="14">
        <v>42706</v>
      </c>
      <c r="D6763" s="14">
        <v>43101</v>
      </c>
      <c r="E6763" t="s">
        <v>3745</v>
      </c>
    </row>
    <row r="6764" spans="1:5" x14ac:dyDescent="0.25">
      <c r="A6764" t="str">
        <f>VLOOKUP(B6764,'Unit mapping'!E:G,3,FALSE)</f>
        <v>WBURB-1</v>
      </c>
      <c r="B6764" t="s">
        <v>2713</v>
      </c>
      <c r="C6764" s="14">
        <v>43102</v>
      </c>
      <c r="D6764" s="14">
        <v>44257</v>
      </c>
      <c r="E6764" t="s">
        <v>3745</v>
      </c>
    </row>
    <row r="6765" spans="1:5" x14ac:dyDescent="0.25">
      <c r="A6765" t="str">
        <f>VLOOKUP(B6765,'Unit mapping'!E:G,3,FALSE)</f>
        <v>WBURB-1</v>
      </c>
      <c r="B6765" t="s">
        <v>2713</v>
      </c>
      <c r="C6765" s="14">
        <v>44258</v>
      </c>
      <c r="E6765" t="s">
        <v>3745</v>
      </c>
    </row>
    <row r="6766" spans="1:5" x14ac:dyDescent="0.25">
      <c r="A6766" t="e">
        <f>VLOOKUP(B6766,'Unit mapping'!E:G,3,FALSE)</f>
        <v>#N/A</v>
      </c>
      <c r="B6766" t="s">
        <v>5434</v>
      </c>
      <c r="C6766" s="14">
        <v>32509</v>
      </c>
      <c r="D6766" s="14">
        <v>42701</v>
      </c>
      <c r="E6766" t="s">
        <v>3743</v>
      </c>
    </row>
    <row r="6767" spans="1:5" x14ac:dyDescent="0.25">
      <c r="A6767" t="e">
        <f>VLOOKUP(B6767,'Unit mapping'!E:G,3,FALSE)</f>
        <v>#N/A</v>
      </c>
      <c r="B6767" t="s">
        <v>5434</v>
      </c>
      <c r="C6767" s="14">
        <v>42702</v>
      </c>
      <c r="D6767" s="14">
        <v>42705</v>
      </c>
      <c r="E6767" t="s">
        <v>3743</v>
      </c>
    </row>
    <row r="6768" spans="1:5" x14ac:dyDescent="0.25">
      <c r="A6768" t="e">
        <f>VLOOKUP(B6768,'Unit mapping'!E:G,3,FALSE)</f>
        <v>#N/A</v>
      </c>
      <c r="B6768" t="s">
        <v>5434</v>
      </c>
      <c r="C6768" s="14">
        <v>42706</v>
      </c>
      <c r="D6768" s="14">
        <v>43101</v>
      </c>
      <c r="E6768" t="s">
        <v>3743</v>
      </c>
    </row>
    <row r="6769" spans="1:5" x14ac:dyDescent="0.25">
      <c r="A6769" t="e">
        <f>VLOOKUP(B6769,'Unit mapping'!E:G,3,FALSE)</f>
        <v>#N/A</v>
      </c>
      <c r="B6769" t="s">
        <v>5434</v>
      </c>
      <c r="C6769" s="14">
        <v>43102</v>
      </c>
      <c r="D6769" s="14">
        <v>44257</v>
      </c>
      <c r="E6769" t="s">
        <v>3743</v>
      </c>
    </row>
    <row r="6770" spans="1:5" x14ac:dyDescent="0.25">
      <c r="A6770" t="e">
        <f>VLOOKUP(B6770,'Unit mapping'!E:G,3,FALSE)</f>
        <v>#N/A</v>
      </c>
      <c r="B6770" t="s">
        <v>5434</v>
      </c>
      <c r="C6770" s="14">
        <v>44258</v>
      </c>
      <c r="E6770" t="s">
        <v>3743</v>
      </c>
    </row>
    <row r="6771" spans="1:5" x14ac:dyDescent="0.25">
      <c r="A6771" t="e">
        <f>VLOOKUP(B6771,'Unit mapping'!E:G,3,FALSE)</f>
        <v>#N/A</v>
      </c>
      <c r="B6771" t="s">
        <v>5435</v>
      </c>
      <c r="C6771" s="14">
        <v>32509</v>
      </c>
      <c r="D6771" s="14">
        <v>42701</v>
      </c>
      <c r="E6771" t="s">
        <v>3743</v>
      </c>
    </row>
    <row r="6772" spans="1:5" x14ac:dyDescent="0.25">
      <c r="A6772" t="e">
        <f>VLOOKUP(B6772,'Unit mapping'!E:G,3,FALSE)</f>
        <v>#N/A</v>
      </c>
      <c r="B6772" t="s">
        <v>5435</v>
      </c>
      <c r="C6772" s="14">
        <v>42702</v>
      </c>
      <c r="D6772" s="14">
        <v>42705</v>
      </c>
      <c r="E6772" t="s">
        <v>3743</v>
      </c>
    </row>
    <row r="6773" spans="1:5" x14ac:dyDescent="0.25">
      <c r="A6773" t="e">
        <f>VLOOKUP(B6773,'Unit mapping'!E:G,3,FALSE)</f>
        <v>#N/A</v>
      </c>
      <c r="B6773" t="s">
        <v>5435</v>
      </c>
      <c r="C6773" s="14">
        <v>42706</v>
      </c>
      <c r="D6773" s="14">
        <v>43101</v>
      </c>
      <c r="E6773" t="s">
        <v>3743</v>
      </c>
    </row>
    <row r="6774" spans="1:5" x14ac:dyDescent="0.25">
      <c r="A6774" t="e">
        <f>VLOOKUP(B6774,'Unit mapping'!E:G,3,FALSE)</f>
        <v>#N/A</v>
      </c>
      <c r="B6774" t="s">
        <v>5435</v>
      </c>
      <c r="C6774" s="14">
        <v>43102</v>
      </c>
      <c r="D6774" s="14">
        <v>44257</v>
      </c>
      <c r="E6774" t="s">
        <v>3743</v>
      </c>
    </row>
    <row r="6775" spans="1:5" x14ac:dyDescent="0.25">
      <c r="A6775" t="e">
        <f>VLOOKUP(B6775,'Unit mapping'!E:G,3,FALSE)</f>
        <v>#N/A</v>
      </c>
      <c r="B6775" t="s">
        <v>5435</v>
      </c>
      <c r="C6775" s="14">
        <v>44258</v>
      </c>
      <c r="E6775" t="s">
        <v>3743</v>
      </c>
    </row>
    <row r="6776" spans="1:5" x14ac:dyDescent="0.25">
      <c r="A6776" t="str">
        <f>VLOOKUP(B6776,'Unit mapping'!E:G,3,FALSE)</f>
        <v>WBURB-2</v>
      </c>
      <c r="B6776" t="s">
        <v>2680</v>
      </c>
      <c r="C6776" s="14">
        <v>32509</v>
      </c>
      <c r="D6776" s="14">
        <v>42701</v>
      </c>
      <c r="E6776" t="s">
        <v>3745</v>
      </c>
    </row>
    <row r="6777" spans="1:5" x14ac:dyDescent="0.25">
      <c r="A6777" t="str">
        <f>VLOOKUP(B6777,'Unit mapping'!E:G,3,FALSE)</f>
        <v>WBURB-2</v>
      </c>
      <c r="B6777" t="s">
        <v>2680</v>
      </c>
      <c r="C6777" s="14">
        <v>42702</v>
      </c>
      <c r="D6777" s="14">
        <v>42705</v>
      </c>
      <c r="E6777" t="s">
        <v>3745</v>
      </c>
    </row>
    <row r="6778" spans="1:5" x14ac:dyDescent="0.25">
      <c r="A6778" t="str">
        <f>VLOOKUP(B6778,'Unit mapping'!E:G,3,FALSE)</f>
        <v>WBURB-2</v>
      </c>
      <c r="B6778" t="s">
        <v>2680</v>
      </c>
      <c r="C6778" s="14">
        <v>42706</v>
      </c>
      <c r="D6778" s="14">
        <v>43101</v>
      </c>
      <c r="E6778" t="s">
        <v>3745</v>
      </c>
    </row>
    <row r="6779" spans="1:5" x14ac:dyDescent="0.25">
      <c r="A6779" t="str">
        <f>VLOOKUP(B6779,'Unit mapping'!E:G,3,FALSE)</f>
        <v>WBURB-2</v>
      </c>
      <c r="B6779" t="s">
        <v>2680</v>
      </c>
      <c r="C6779" s="14">
        <v>43102</v>
      </c>
      <c r="D6779" s="14">
        <v>44257</v>
      </c>
      <c r="E6779" t="s">
        <v>3745</v>
      </c>
    </row>
    <row r="6780" spans="1:5" x14ac:dyDescent="0.25">
      <c r="A6780" t="str">
        <f>VLOOKUP(B6780,'Unit mapping'!E:G,3,FALSE)</f>
        <v>WBURB-2</v>
      </c>
      <c r="B6780" t="s">
        <v>2680</v>
      </c>
      <c r="C6780" s="14">
        <v>44258</v>
      </c>
      <c r="E6780" t="s">
        <v>3745</v>
      </c>
    </row>
    <row r="6781" spans="1:5" x14ac:dyDescent="0.25">
      <c r="A6781" t="e">
        <f>VLOOKUP(B6781,'Unit mapping'!E:G,3,FALSE)</f>
        <v>#N/A</v>
      </c>
      <c r="B6781" t="s">
        <v>5436</v>
      </c>
      <c r="C6781" s="14">
        <v>32509</v>
      </c>
      <c r="D6781" s="14">
        <v>42701</v>
      </c>
      <c r="E6781" t="s">
        <v>3743</v>
      </c>
    </row>
    <row r="6782" spans="1:5" x14ac:dyDescent="0.25">
      <c r="A6782" t="e">
        <f>VLOOKUP(B6782,'Unit mapping'!E:G,3,FALSE)</f>
        <v>#N/A</v>
      </c>
      <c r="B6782" t="s">
        <v>5436</v>
      </c>
      <c r="C6782" s="14">
        <v>42702</v>
      </c>
      <c r="D6782" s="14">
        <v>42705</v>
      </c>
      <c r="E6782" t="s">
        <v>3743</v>
      </c>
    </row>
    <row r="6783" spans="1:5" x14ac:dyDescent="0.25">
      <c r="A6783" t="e">
        <f>VLOOKUP(B6783,'Unit mapping'!E:G,3,FALSE)</f>
        <v>#N/A</v>
      </c>
      <c r="B6783" t="s">
        <v>5436</v>
      </c>
      <c r="C6783" s="14">
        <v>42706</v>
      </c>
      <c r="D6783" s="14">
        <v>43101</v>
      </c>
      <c r="E6783" t="s">
        <v>3743</v>
      </c>
    </row>
    <row r="6784" spans="1:5" x14ac:dyDescent="0.25">
      <c r="A6784" t="e">
        <f>VLOOKUP(B6784,'Unit mapping'!E:G,3,FALSE)</f>
        <v>#N/A</v>
      </c>
      <c r="B6784" t="s">
        <v>5436</v>
      </c>
      <c r="C6784" s="14">
        <v>43102</v>
      </c>
      <c r="D6784" s="14">
        <v>44257</v>
      </c>
      <c r="E6784" t="s">
        <v>3743</v>
      </c>
    </row>
    <row r="6785" spans="1:5" x14ac:dyDescent="0.25">
      <c r="A6785" t="e">
        <f>VLOOKUP(B6785,'Unit mapping'!E:G,3,FALSE)</f>
        <v>#N/A</v>
      </c>
      <c r="B6785" t="s">
        <v>5436</v>
      </c>
      <c r="C6785" s="14">
        <v>44258</v>
      </c>
      <c r="E6785" t="s">
        <v>3743</v>
      </c>
    </row>
    <row r="6786" spans="1:5" x14ac:dyDescent="0.25">
      <c r="A6786" t="e">
        <f>VLOOKUP(B6786,'Unit mapping'!E:G,3,FALSE)</f>
        <v>#N/A</v>
      </c>
      <c r="B6786" t="s">
        <v>5437</v>
      </c>
      <c r="C6786" s="14">
        <v>32509</v>
      </c>
      <c r="D6786" s="14">
        <v>42701</v>
      </c>
      <c r="E6786" t="s">
        <v>3743</v>
      </c>
    </row>
    <row r="6787" spans="1:5" x14ac:dyDescent="0.25">
      <c r="A6787" t="e">
        <f>VLOOKUP(B6787,'Unit mapping'!E:G,3,FALSE)</f>
        <v>#N/A</v>
      </c>
      <c r="B6787" t="s">
        <v>5437</v>
      </c>
      <c r="C6787" s="14">
        <v>42702</v>
      </c>
      <c r="D6787" s="14">
        <v>42705</v>
      </c>
      <c r="E6787" t="s">
        <v>3743</v>
      </c>
    </row>
    <row r="6788" spans="1:5" x14ac:dyDescent="0.25">
      <c r="A6788" t="e">
        <f>VLOOKUP(B6788,'Unit mapping'!E:G,3,FALSE)</f>
        <v>#N/A</v>
      </c>
      <c r="B6788" t="s">
        <v>5437</v>
      </c>
      <c r="C6788" s="14">
        <v>42706</v>
      </c>
      <c r="D6788" s="14">
        <v>43101</v>
      </c>
      <c r="E6788" t="s">
        <v>3743</v>
      </c>
    </row>
    <row r="6789" spans="1:5" x14ac:dyDescent="0.25">
      <c r="A6789" t="e">
        <f>VLOOKUP(B6789,'Unit mapping'!E:G,3,FALSE)</f>
        <v>#N/A</v>
      </c>
      <c r="B6789" t="s">
        <v>5437</v>
      </c>
      <c r="C6789" s="14">
        <v>43102</v>
      </c>
      <c r="D6789" s="14">
        <v>44257</v>
      </c>
      <c r="E6789" t="s">
        <v>3743</v>
      </c>
    </row>
    <row r="6790" spans="1:5" x14ac:dyDescent="0.25">
      <c r="A6790" t="e">
        <f>VLOOKUP(B6790,'Unit mapping'!E:G,3,FALSE)</f>
        <v>#N/A</v>
      </c>
      <c r="B6790" t="s">
        <v>5437</v>
      </c>
      <c r="C6790" s="14">
        <v>44258</v>
      </c>
      <c r="E6790" t="s">
        <v>3743</v>
      </c>
    </row>
    <row r="6791" spans="1:5" x14ac:dyDescent="0.25">
      <c r="A6791" t="str">
        <f>VLOOKUP(B6791,'Unit mapping'!E:G,3,FALSE)</f>
        <v>WBURB-3</v>
      </c>
      <c r="B6791" t="s">
        <v>2714</v>
      </c>
      <c r="C6791" s="14">
        <v>32509</v>
      </c>
      <c r="D6791" s="14">
        <v>42701</v>
      </c>
      <c r="E6791" t="s">
        <v>3745</v>
      </c>
    </row>
    <row r="6792" spans="1:5" x14ac:dyDescent="0.25">
      <c r="A6792" t="str">
        <f>VLOOKUP(B6792,'Unit mapping'!E:G,3,FALSE)</f>
        <v>WBURB-3</v>
      </c>
      <c r="B6792" t="s">
        <v>2714</v>
      </c>
      <c r="C6792" s="14">
        <v>42702</v>
      </c>
      <c r="D6792" s="14">
        <v>42705</v>
      </c>
      <c r="E6792" t="s">
        <v>3745</v>
      </c>
    </row>
    <row r="6793" spans="1:5" x14ac:dyDescent="0.25">
      <c r="A6793" t="str">
        <f>VLOOKUP(B6793,'Unit mapping'!E:G,3,FALSE)</f>
        <v>WBURB-3</v>
      </c>
      <c r="B6793" t="s">
        <v>2714</v>
      </c>
      <c r="C6793" s="14">
        <v>42706</v>
      </c>
      <c r="D6793" s="14">
        <v>43101</v>
      </c>
      <c r="E6793" t="s">
        <v>3745</v>
      </c>
    </row>
    <row r="6794" spans="1:5" x14ac:dyDescent="0.25">
      <c r="A6794" t="str">
        <f>VLOOKUP(B6794,'Unit mapping'!E:G,3,FALSE)</f>
        <v>WBURB-3</v>
      </c>
      <c r="B6794" t="s">
        <v>2714</v>
      </c>
      <c r="C6794" s="14">
        <v>43102</v>
      </c>
      <c r="D6794" s="14">
        <v>44257</v>
      </c>
      <c r="E6794" t="s">
        <v>3745</v>
      </c>
    </row>
    <row r="6795" spans="1:5" x14ac:dyDescent="0.25">
      <c r="A6795" t="str">
        <f>VLOOKUP(B6795,'Unit mapping'!E:G,3,FALSE)</f>
        <v>WBURB-3</v>
      </c>
      <c r="B6795" t="s">
        <v>2714</v>
      </c>
      <c r="C6795" s="14">
        <v>44258</v>
      </c>
      <c r="E6795" t="s">
        <v>3745</v>
      </c>
    </row>
    <row r="6796" spans="1:5" x14ac:dyDescent="0.25">
      <c r="A6796" t="e">
        <f>VLOOKUP(B6796,'Unit mapping'!E:G,3,FALSE)</f>
        <v>#N/A</v>
      </c>
      <c r="B6796" t="s">
        <v>5438</v>
      </c>
      <c r="C6796" s="14">
        <v>32509</v>
      </c>
      <c r="D6796" s="14">
        <v>42701</v>
      </c>
      <c r="E6796" t="s">
        <v>3743</v>
      </c>
    </row>
    <row r="6797" spans="1:5" x14ac:dyDescent="0.25">
      <c r="A6797" t="e">
        <f>VLOOKUP(B6797,'Unit mapping'!E:G,3,FALSE)</f>
        <v>#N/A</v>
      </c>
      <c r="B6797" t="s">
        <v>5438</v>
      </c>
      <c r="C6797" s="14">
        <v>42702</v>
      </c>
      <c r="D6797" s="14">
        <v>42705</v>
      </c>
      <c r="E6797" t="s">
        <v>3743</v>
      </c>
    </row>
    <row r="6798" spans="1:5" x14ac:dyDescent="0.25">
      <c r="A6798" t="e">
        <f>VLOOKUP(B6798,'Unit mapping'!E:G,3,FALSE)</f>
        <v>#N/A</v>
      </c>
      <c r="B6798" t="s">
        <v>5438</v>
      </c>
      <c r="C6798" s="14">
        <v>42706</v>
      </c>
      <c r="D6798" s="14">
        <v>43101</v>
      </c>
      <c r="E6798" t="s">
        <v>3743</v>
      </c>
    </row>
    <row r="6799" spans="1:5" x14ac:dyDescent="0.25">
      <c r="A6799" t="e">
        <f>VLOOKUP(B6799,'Unit mapping'!E:G,3,FALSE)</f>
        <v>#N/A</v>
      </c>
      <c r="B6799" t="s">
        <v>5438</v>
      </c>
      <c r="C6799" s="14">
        <v>43102</v>
      </c>
      <c r="D6799" s="14">
        <v>44257</v>
      </c>
      <c r="E6799" t="s">
        <v>3743</v>
      </c>
    </row>
    <row r="6800" spans="1:5" x14ac:dyDescent="0.25">
      <c r="A6800" t="e">
        <f>VLOOKUP(B6800,'Unit mapping'!E:G,3,FALSE)</f>
        <v>#N/A</v>
      </c>
      <c r="B6800" t="s">
        <v>5438</v>
      </c>
      <c r="C6800" s="14">
        <v>44258</v>
      </c>
      <c r="E6800" t="s">
        <v>3743</v>
      </c>
    </row>
    <row r="6801" spans="1:5" x14ac:dyDescent="0.25">
      <c r="A6801" t="e">
        <f>VLOOKUP(B6801,'Unit mapping'!E:G,3,FALSE)</f>
        <v>#N/A</v>
      </c>
      <c r="B6801" t="s">
        <v>5439</v>
      </c>
      <c r="C6801" s="14">
        <v>32509</v>
      </c>
      <c r="D6801" s="14">
        <v>42701</v>
      </c>
      <c r="E6801" t="s">
        <v>3743</v>
      </c>
    </row>
    <row r="6802" spans="1:5" x14ac:dyDescent="0.25">
      <c r="A6802" t="e">
        <f>VLOOKUP(B6802,'Unit mapping'!E:G,3,FALSE)</f>
        <v>#N/A</v>
      </c>
      <c r="B6802" t="s">
        <v>5439</v>
      </c>
      <c r="C6802" s="14">
        <v>42702</v>
      </c>
      <c r="D6802" s="14">
        <v>42705</v>
      </c>
      <c r="E6802" t="s">
        <v>3743</v>
      </c>
    </row>
    <row r="6803" spans="1:5" x14ac:dyDescent="0.25">
      <c r="A6803" t="e">
        <f>VLOOKUP(B6803,'Unit mapping'!E:G,3,FALSE)</f>
        <v>#N/A</v>
      </c>
      <c r="B6803" t="s">
        <v>5439</v>
      </c>
      <c r="C6803" s="14">
        <v>42706</v>
      </c>
      <c r="D6803" s="14">
        <v>43101</v>
      </c>
      <c r="E6803" t="s">
        <v>3743</v>
      </c>
    </row>
    <row r="6804" spans="1:5" x14ac:dyDescent="0.25">
      <c r="A6804" t="e">
        <f>VLOOKUP(B6804,'Unit mapping'!E:G,3,FALSE)</f>
        <v>#N/A</v>
      </c>
      <c r="B6804" t="s">
        <v>5439</v>
      </c>
      <c r="C6804" s="14">
        <v>43102</v>
      </c>
      <c r="D6804" s="14">
        <v>44257</v>
      </c>
      <c r="E6804" t="s">
        <v>3743</v>
      </c>
    </row>
    <row r="6805" spans="1:5" x14ac:dyDescent="0.25">
      <c r="A6805" t="e">
        <f>VLOOKUP(B6805,'Unit mapping'!E:G,3,FALSE)</f>
        <v>#N/A</v>
      </c>
      <c r="B6805" t="s">
        <v>5439</v>
      </c>
      <c r="C6805" s="14">
        <v>44258</v>
      </c>
      <c r="E6805" t="s">
        <v>3743</v>
      </c>
    </row>
    <row r="6806" spans="1:5" x14ac:dyDescent="0.25">
      <c r="A6806" t="str">
        <f>VLOOKUP(B6806,'Unit mapping'!E:G,3,FALSE)</f>
        <v>WBURB-41</v>
      </c>
      <c r="B6806" t="s">
        <v>2091</v>
      </c>
      <c r="C6806" s="14">
        <v>43636</v>
      </c>
      <c r="D6806" s="14">
        <v>43744</v>
      </c>
      <c r="E6806" t="s">
        <v>3745</v>
      </c>
    </row>
    <row r="6807" spans="1:5" x14ac:dyDescent="0.25">
      <c r="A6807" t="str">
        <f>VLOOKUP(B6807,'Unit mapping'!E:G,3,FALSE)</f>
        <v>WBURB-41</v>
      </c>
      <c r="B6807" t="s">
        <v>2091</v>
      </c>
      <c r="C6807" s="14">
        <v>43745</v>
      </c>
      <c r="E6807" t="s">
        <v>3745</v>
      </c>
    </row>
    <row r="6808" spans="1:5" x14ac:dyDescent="0.25">
      <c r="A6808" t="str">
        <f>VLOOKUP(B6808,'Unit mapping'!E:G,3,FALSE)</f>
        <v>WBURB-43</v>
      </c>
      <c r="B6808" t="s">
        <v>2092</v>
      </c>
      <c r="C6808" s="14">
        <v>43636</v>
      </c>
      <c r="D6808" s="14">
        <v>43744</v>
      </c>
      <c r="E6808" t="s">
        <v>3745</v>
      </c>
    </row>
    <row r="6809" spans="1:5" x14ac:dyDescent="0.25">
      <c r="A6809" t="str">
        <f>VLOOKUP(B6809,'Unit mapping'!E:G,3,FALSE)</f>
        <v>WBURB-43</v>
      </c>
      <c r="B6809" t="s">
        <v>2092</v>
      </c>
      <c r="C6809" s="14">
        <v>43745</v>
      </c>
      <c r="E6809" t="s">
        <v>3745</v>
      </c>
    </row>
    <row r="6810" spans="1:5" x14ac:dyDescent="0.25">
      <c r="A6810" t="str">
        <f>VLOOKUP(B6810,'Unit mapping'!E:G,3,FALSE)</f>
        <v>WDNSO-1</v>
      </c>
      <c r="B6810" t="s">
        <v>3181</v>
      </c>
      <c r="C6810" s="14">
        <v>32509</v>
      </c>
      <c r="D6810" s="14">
        <v>42680</v>
      </c>
      <c r="E6810" t="s">
        <v>3745</v>
      </c>
    </row>
    <row r="6811" spans="1:5" x14ac:dyDescent="0.25">
      <c r="A6811" t="str">
        <f>VLOOKUP(B6811,'Unit mapping'!E:G,3,FALSE)</f>
        <v>WDNSO-1</v>
      </c>
      <c r="B6811" t="s">
        <v>3181</v>
      </c>
      <c r="C6811" s="14">
        <v>42681</v>
      </c>
      <c r="D6811" s="14">
        <v>42810</v>
      </c>
      <c r="E6811" t="s">
        <v>3745</v>
      </c>
    </row>
    <row r="6812" spans="1:5" x14ac:dyDescent="0.25">
      <c r="A6812" t="str">
        <f>VLOOKUP(B6812,'Unit mapping'!E:G,3,FALSE)</f>
        <v>WDNSO-1</v>
      </c>
      <c r="B6812" t="s">
        <v>3181</v>
      </c>
      <c r="C6812" s="14">
        <v>42811</v>
      </c>
      <c r="D6812" s="14">
        <v>42845</v>
      </c>
      <c r="E6812" t="s">
        <v>3745</v>
      </c>
    </row>
    <row r="6813" spans="1:5" x14ac:dyDescent="0.25">
      <c r="A6813" t="str">
        <f>VLOOKUP(B6813,'Unit mapping'!E:G,3,FALSE)</f>
        <v>WDNSO-1</v>
      </c>
      <c r="B6813" t="s">
        <v>3181</v>
      </c>
      <c r="C6813" s="14">
        <v>42846</v>
      </c>
      <c r="D6813" s="14">
        <v>42907</v>
      </c>
      <c r="E6813" t="s">
        <v>3745</v>
      </c>
    </row>
    <row r="6814" spans="1:5" x14ac:dyDescent="0.25">
      <c r="A6814" t="str">
        <f>VLOOKUP(B6814,'Unit mapping'!E:G,3,FALSE)</f>
        <v>WDNSO-1</v>
      </c>
      <c r="B6814" t="s">
        <v>3181</v>
      </c>
      <c r="C6814" s="14">
        <v>42908</v>
      </c>
      <c r="D6814" s="14">
        <v>42911</v>
      </c>
      <c r="E6814" t="s">
        <v>3745</v>
      </c>
    </row>
    <row r="6815" spans="1:5" x14ac:dyDescent="0.25">
      <c r="A6815" t="str">
        <f>VLOOKUP(B6815,'Unit mapping'!E:G,3,FALSE)</f>
        <v>WDNSO-1</v>
      </c>
      <c r="B6815" t="s">
        <v>3181</v>
      </c>
      <c r="C6815" s="14">
        <v>42912</v>
      </c>
      <c r="E6815" t="s">
        <v>3745</v>
      </c>
    </row>
    <row r="6816" spans="1:5" x14ac:dyDescent="0.25">
      <c r="A6816" t="str">
        <f>VLOOKUP(B6816,'Unit mapping'!E:G,3,FALSE)</f>
        <v>WDNSO-2</v>
      </c>
      <c r="B6816" t="s">
        <v>3182</v>
      </c>
      <c r="C6816" s="14">
        <v>32509</v>
      </c>
      <c r="D6816" s="14">
        <v>42680</v>
      </c>
      <c r="E6816" t="s">
        <v>3745</v>
      </c>
    </row>
    <row r="6817" spans="1:5" x14ac:dyDescent="0.25">
      <c r="A6817" t="str">
        <f>VLOOKUP(B6817,'Unit mapping'!E:G,3,FALSE)</f>
        <v>WDNSO-2</v>
      </c>
      <c r="B6817" t="s">
        <v>3182</v>
      </c>
      <c r="C6817" s="14">
        <v>42681</v>
      </c>
      <c r="D6817" s="14">
        <v>42810</v>
      </c>
      <c r="E6817" t="s">
        <v>3745</v>
      </c>
    </row>
    <row r="6818" spans="1:5" x14ac:dyDescent="0.25">
      <c r="A6818" t="str">
        <f>VLOOKUP(B6818,'Unit mapping'!E:G,3,FALSE)</f>
        <v>WDNSO-2</v>
      </c>
      <c r="B6818" t="s">
        <v>3182</v>
      </c>
      <c r="C6818" s="14">
        <v>42811</v>
      </c>
      <c r="D6818" s="14">
        <v>42845</v>
      </c>
      <c r="E6818" t="s">
        <v>3745</v>
      </c>
    </row>
    <row r="6819" spans="1:5" x14ac:dyDescent="0.25">
      <c r="A6819" t="str">
        <f>VLOOKUP(B6819,'Unit mapping'!E:G,3,FALSE)</f>
        <v>WDNSO-2</v>
      </c>
      <c r="B6819" t="s">
        <v>3182</v>
      </c>
      <c r="C6819" s="14">
        <v>42846</v>
      </c>
      <c r="D6819" s="14">
        <v>42907</v>
      </c>
      <c r="E6819" t="s">
        <v>3745</v>
      </c>
    </row>
    <row r="6820" spans="1:5" x14ac:dyDescent="0.25">
      <c r="A6820" t="str">
        <f>VLOOKUP(B6820,'Unit mapping'!E:G,3,FALSE)</f>
        <v>WDNSO-2</v>
      </c>
      <c r="B6820" t="s">
        <v>3182</v>
      </c>
      <c r="C6820" s="14">
        <v>42908</v>
      </c>
      <c r="D6820" s="14">
        <v>42911</v>
      </c>
      <c r="E6820" t="s">
        <v>3745</v>
      </c>
    </row>
    <row r="6821" spans="1:5" x14ac:dyDescent="0.25">
      <c r="A6821" t="str">
        <f>VLOOKUP(B6821,'Unit mapping'!E:G,3,FALSE)</f>
        <v>WDNSO-2</v>
      </c>
      <c r="B6821" t="s">
        <v>3182</v>
      </c>
      <c r="C6821" s="14">
        <v>42912</v>
      </c>
      <c r="E6821" t="s">
        <v>3745</v>
      </c>
    </row>
    <row r="6822" spans="1:5" x14ac:dyDescent="0.25">
      <c r="A6822" t="e">
        <f>VLOOKUP(B6822,'Unit mapping'!E:G,3,FALSE)</f>
        <v>#N/A</v>
      </c>
      <c r="B6822" t="s">
        <v>5440</v>
      </c>
      <c r="C6822" s="14">
        <v>32509</v>
      </c>
      <c r="D6822" s="14">
        <v>42680</v>
      </c>
      <c r="E6822" t="s">
        <v>3743</v>
      </c>
    </row>
    <row r="6823" spans="1:5" x14ac:dyDescent="0.25">
      <c r="A6823" t="e">
        <f>VLOOKUP(B6823,'Unit mapping'!E:G,3,FALSE)</f>
        <v>#N/A</v>
      </c>
      <c r="B6823" t="s">
        <v>5440</v>
      </c>
      <c r="C6823" s="14">
        <v>42681</v>
      </c>
      <c r="D6823" s="14">
        <v>42810</v>
      </c>
      <c r="E6823" t="s">
        <v>3743</v>
      </c>
    </row>
    <row r="6824" spans="1:5" x14ac:dyDescent="0.25">
      <c r="A6824" t="e">
        <f>VLOOKUP(B6824,'Unit mapping'!E:G,3,FALSE)</f>
        <v>#N/A</v>
      </c>
      <c r="B6824" t="s">
        <v>5440</v>
      </c>
      <c r="C6824" s="14">
        <v>42811</v>
      </c>
      <c r="D6824" s="14">
        <v>42845</v>
      </c>
      <c r="E6824" t="s">
        <v>3743</v>
      </c>
    </row>
    <row r="6825" spans="1:5" x14ac:dyDescent="0.25">
      <c r="A6825" t="e">
        <f>VLOOKUP(B6825,'Unit mapping'!E:G,3,FALSE)</f>
        <v>#N/A</v>
      </c>
      <c r="B6825" t="s">
        <v>5440</v>
      </c>
      <c r="C6825" s="14">
        <v>42846</v>
      </c>
      <c r="D6825" s="14">
        <v>42907</v>
      </c>
      <c r="E6825" t="s">
        <v>3743</v>
      </c>
    </row>
    <row r="6826" spans="1:5" x14ac:dyDescent="0.25">
      <c r="A6826" t="e">
        <f>VLOOKUP(B6826,'Unit mapping'!E:G,3,FALSE)</f>
        <v>#N/A</v>
      </c>
      <c r="B6826" t="s">
        <v>5440</v>
      </c>
      <c r="C6826" s="14">
        <v>42908</v>
      </c>
      <c r="D6826" s="14">
        <v>42911</v>
      </c>
      <c r="E6826" t="s">
        <v>3743</v>
      </c>
    </row>
    <row r="6827" spans="1:5" x14ac:dyDescent="0.25">
      <c r="A6827" t="e">
        <f>VLOOKUP(B6827,'Unit mapping'!E:G,3,FALSE)</f>
        <v>#N/A</v>
      </c>
      <c r="B6827" t="s">
        <v>5440</v>
      </c>
      <c r="C6827" s="14">
        <v>42912</v>
      </c>
      <c r="D6827" s="14">
        <v>43060</v>
      </c>
      <c r="E6827" t="s">
        <v>3743</v>
      </c>
    </row>
    <row r="6828" spans="1:5" x14ac:dyDescent="0.25">
      <c r="A6828" t="e">
        <f>VLOOKUP(B6828,'Unit mapping'!E:G,3,FALSE)</f>
        <v>#N/A</v>
      </c>
      <c r="B6828" t="s">
        <v>5440</v>
      </c>
      <c r="C6828" s="14">
        <v>43061</v>
      </c>
      <c r="E6828" t="s">
        <v>3743</v>
      </c>
    </row>
    <row r="6829" spans="1:5" x14ac:dyDescent="0.25">
      <c r="A6829" t="e">
        <f>VLOOKUP(B6829,'Unit mapping'!E:G,3,FALSE)</f>
        <v>#N/A</v>
      </c>
      <c r="B6829" t="s">
        <v>5441</v>
      </c>
      <c r="C6829" s="14">
        <v>32509</v>
      </c>
      <c r="D6829" s="14">
        <v>42680</v>
      </c>
      <c r="E6829" t="s">
        <v>3743</v>
      </c>
    </row>
    <row r="6830" spans="1:5" x14ac:dyDescent="0.25">
      <c r="A6830" t="e">
        <f>VLOOKUP(B6830,'Unit mapping'!E:G,3,FALSE)</f>
        <v>#N/A</v>
      </c>
      <c r="B6830" t="s">
        <v>5441</v>
      </c>
      <c r="C6830" s="14">
        <v>42681</v>
      </c>
      <c r="D6830" s="14">
        <v>42810</v>
      </c>
      <c r="E6830" t="s">
        <v>3743</v>
      </c>
    </row>
    <row r="6831" spans="1:5" x14ac:dyDescent="0.25">
      <c r="A6831" t="e">
        <f>VLOOKUP(B6831,'Unit mapping'!E:G,3,FALSE)</f>
        <v>#N/A</v>
      </c>
      <c r="B6831" t="s">
        <v>5441</v>
      </c>
      <c r="C6831" s="14">
        <v>42811</v>
      </c>
      <c r="D6831" s="14">
        <v>42845</v>
      </c>
      <c r="E6831" t="s">
        <v>3743</v>
      </c>
    </row>
    <row r="6832" spans="1:5" x14ac:dyDescent="0.25">
      <c r="A6832" t="e">
        <f>VLOOKUP(B6832,'Unit mapping'!E:G,3,FALSE)</f>
        <v>#N/A</v>
      </c>
      <c r="B6832" t="s">
        <v>5441</v>
      </c>
      <c r="C6832" s="14">
        <v>42846</v>
      </c>
      <c r="D6832" s="14">
        <v>42907</v>
      </c>
      <c r="E6832" t="s">
        <v>3743</v>
      </c>
    </row>
    <row r="6833" spans="1:5" x14ac:dyDescent="0.25">
      <c r="A6833" t="e">
        <f>VLOOKUP(B6833,'Unit mapping'!E:G,3,FALSE)</f>
        <v>#N/A</v>
      </c>
      <c r="B6833" t="s">
        <v>5441</v>
      </c>
      <c r="C6833" s="14">
        <v>42908</v>
      </c>
      <c r="D6833" s="14">
        <v>42911</v>
      </c>
      <c r="E6833" t="s">
        <v>3743</v>
      </c>
    </row>
    <row r="6834" spans="1:5" x14ac:dyDescent="0.25">
      <c r="A6834" t="e">
        <f>VLOOKUP(B6834,'Unit mapping'!E:G,3,FALSE)</f>
        <v>#N/A</v>
      </c>
      <c r="B6834" t="s">
        <v>5441</v>
      </c>
      <c r="C6834" s="14">
        <v>42912</v>
      </c>
      <c r="D6834" s="14">
        <v>43060</v>
      </c>
      <c r="E6834" t="s">
        <v>3743</v>
      </c>
    </row>
    <row r="6835" spans="1:5" x14ac:dyDescent="0.25">
      <c r="A6835" t="e">
        <f>VLOOKUP(B6835,'Unit mapping'!E:G,3,FALSE)</f>
        <v>#N/A</v>
      </c>
      <c r="B6835" t="s">
        <v>5441</v>
      </c>
      <c r="C6835" s="14">
        <v>43061</v>
      </c>
      <c r="E6835" t="s">
        <v>3743</v>
      </c>
    </row>
    <row r="6836" spans="1:5" x14ac:dyDescent="0.25">
      <c r="A6836" t="e">
        <f>VLOOKUP(B6836,'Unit mapping'!E:G,3,FALSE)</f>
        <v>#N/A</v>
      </c>
      <c r="B6836" t="s">
        <v>5442</v>
      </c>
      <c r="C6836" s="14">
        <v>32509</v>
      </c>
      <c r="D6836" s="14">
        <v>42680</v>
      </c>
      <c r="E6836" t="s">
        <v>3743</v>
      </c>
    </row>
    <row r="6837" spans="1:5" x14ac:dyDescent="0.25">
      <c r="A6837" t="e">
        <f>VLOOKUP(B6837,'Unit mapping'!E:G,3,FALSE)</f>
        <v>#N/A</v>
      </c>
      <c r="B6837" t="s">
        <v>5442</v>
      </c>
      <c r="C6837" s="14">
        <v>42681</v>
      </c>
      <c r="D6837" s="14">
        <v>42810</v>
      </c>
      <c r="E6837" t="s">
        <v>3743</v>
      </c>
    </row>
    <row r="6838" spans="1:5" x14ac:dyDescent="0.25">
      <c r="A6838" t="e">
        <f>VLOOKUP(B6838,'Unit mapping'!E:G,3,FALSE)</f>
        <v>#N/A</v>
      </c>
      <c r="B6838" t="s">
        <v>5442</v>
      </c>
      <c r="C6838" s="14">
        <v>42811</v>
      </c>
      <c r="D6838" s="14">
        <v>42845</v>
      </c>
      <c r="E6838" t="s">
        <v>3743</v>
      </c>
    </row>
    <row r="6839" spans="1:5" x14ac:dyDescent="0.25">
      <c r="A6839" t="e">
        <f>VLOOKUP(B6839,'Unit mapping'!E:G,3,FALSE)</f>
        <v>#N/A</v>
      </c>
      <c r="B6839" t="s">
        <v>5442</v>
      </c>
      <c r="C6839" s="14">
        <v>42846</v>
      </c>
      <c r="D6839" s="14">
        <v>42907</v>
      </c>
      <c r="E6839" t="s">
        <v>3743</v>
      </c>
    </row>
    <row r="6840" spans="1:5" x14ac:dyDescent="0.25">
      <c r="A6840" t="e">
        <f>VLOOKUP(B6840,'Unit mapping'!E:G,3,FALSE)</f>
        <v>#N/A</v>
      </c>
      <c r="B6840" t="s">
        <v>5442</v>
      </c>
      <c r="C6840" s="14">
        <v>42908</v>
      </c>
      <c r="D6840" s="14">
        <v>42911</v>
      </c>
      <c r="E6840" t="s">
        <v>3743</v>
      </c>
    </row>
    <row r="6841" spans="1:5" x14ac:dyDescent="0.25">
      <c r="A6841" t="e">
        <f>VLOOKUP(B6841,'Unit mapping'!E:G,3,FALSE)</f>
        <v>#N/A</v>
      </c>
      <c r="B6841" t="s">
        <v>5442</v>
      </c>
      <c r="C6841" s="14">
        <v>42912</v>
      </c>
      <c r="D6841" s="14">
        <v>43060</v>
      </c>
      <c r="E6841" t="s">
        <v>3743</v>
      </c>
    </row>
    <row r="6842" spans="1:5" x14ac:dyDescent="0.25">
      <c r="A6842" t="e">
        <f>VLOOKUP(B6842,'Unit mapping'!E:G,3,FALSE)</f>
        <v>#N/A</v>
      </c>
      <c r="B6842" t="s">
        <v>5442</v>
      </c>
      <c r="C6842" s="14">
        <v>43061</v>
      </c>
      <c r="E6842" t="s">
        <v>3743</v>
      </c>
    </row>
    <row r="6843" spans="1:5" x14ac:dyDescent="0.25">
      <c r="A6843" t="e">
        <f>VLOOKUP(B6843,'Unit mapping'!E:G,3,FALSE)</f>
        <v>#N/A</v>
      </c>
      <c r="B6843" t="s">
        <v>5443</v>
      </c>
      <c r="C6843" s="14">
        <v>32509</v>
      </c>
      <c r="D6843" s="14">
        <v>42680</v>
      </c>
      <c r="E6843" t="s">
        <v>3743</v>
      </c>
    </row>
    <row r="6844" spans="1:5" x14ac:dyDescent="0.25">
      <c r="A6844" t="e">
        <f>VLOOKUP(B6844,'Unit mapping'!E:G,3,FALSE)</f>
        <v>#N/A</v>
      </c>
      <c r="B6844" t="s">
        <v>5443</v>
      </c>
      <c r="C6844" s="14">
        <v>42681</v>
      </c>
      <c r="D6844" s="14">
        <v>42810</v>
      </c>
      <c r="E6844" t="s">
        <v>3743</v>
      </c>
    </row>
    <row r="6845" spans="1:5" x14ac:dyDescent="0.25">
      <c r="A6845" t="e">
        <f>VLOOKUP(B6845,'Unit mapping'!E:G,3,FALSE)</f>
        <v>#N/A</v>
      </c>
      <c r="B6845" t="s">
        <v>5443</v>
      </c>
      <c r="C6845" s="14">
        <v>42811</v>
      </c>
      <c r="D6845" s="14">
        <v>42845</v>
      </c>
      <c r="E6845" t="s">
        <v>3743</v>
      </c>
    </row>
    <row r="6846" spans="1:5" x14ac:dyDescent="0.25">
      <c r="A6846" t="e">
        <f>VLOOKUP(B6846,'Unit mapping'!E:G,3,FALSE)</f>
        <v>#N/A</v>
      </c>
      <c r="B6846" t="s">
        <v>5443</v>
      </c>
      <c r="C6846" s="14">
        <v>42846</v>
      </c>
      <c r="D6846" s="14">
        <v>42907</v>
      </c>
      <c r="E6846" t="s">
        <v>3743</v>
      </c>
    </row>
    <row r="6847" spans="1:5" x14ac:dyDescent="0.25">
      <c r="A6847" t="e">
        <f>VLOOKUP(B6847,'Unit mapping'!E:G,3,FALSE)</f>
        <v>#N/A</v>
      </c>
      <c r="B6847" t="s">
        <v>5443</v>
      </c>
      <c r="C6847" s="14">
        <v>42908</v>
      </c>
      <c r="D6847" s="14">
        <v>42911</v>
      </c>
      <c r="E6847" t="s">
        <v>3743</v>
      </c>
    </row>
    <row r="6848" spans="1:5" x14ac:dyDescent="0.25">
      <c r="A6848" t="e">
        <f>VLOOKUP(B6848,'Unit mapping'!E:G,3,FALSE)</f>
        <v>#N/A</v>
      </c>
      <c r="B6848" t="s">
        <v>5443</v>
      </c>
      <c r="C6848" s="14">
        <v>42912</v>
      </c>
      <c r="D6848" s="14">
        <v>43060</v>
      </c>
      <c r="E6848" t="s">
        <v>3743</v>
      </c>
    </row>
    <row r="6849" spans="1:5" x14ac:dyDescent="0.25">
      <c r="A6849" t="e">
        <f>VLOOKUP(B6849,'Unit mapping'!E:G,3,FALSE)</f>
        <v>#N/A</v>
      </c>
      <c r="B6849" t="s">
        <v>5443</v>
      </c>
      <c r="C6849" s="14">
        <v>43061</v>
      </c>
      <c r="D6849" s="14">
        <v>43213</v>
      </c>
      <c r="E6849" t="s">
        <v>3743</v>
      </c>
    </row>
    <row r="6850" spans="1:5" x14ac:dyDescent="0.25">
      <c r="A6850" t="e">
        <f>VLOOKUP(B6850,'Unit mapping'!E:G,3,FALSE)</f>
        <v>#N/A</v>
      </c>
      <c r="B6850" t="s">
        <v>5443</v>
      </c>
      <c r="C6850" s="14">
        <v>43214</v>
      </c>
      <c r="E6850" t="s">
        <v>3743</v>
      </c>
    </row>
    <row r="6851" spans="1:5" x14ac:dyDescent="0.25">
      <c r="A6851" t="e">
        <f>VLOOKUP(B6851,'Unit mapping'!E:G,3,FALSE)</f>
        <v>#N/A</v>
      </c>
      <c r="B6851" t="s">
        <v>5444</v>
      </c>
      <c r="C6851" s="14">
        <v>32509</v>
      </c>
      <c r="D6851" s="14">
        <v>42680</v>
      </c>
      <c r="E6851" t="s">
        <v>3743</v>
      </c>
    </row>
    <row r="6852" spans="1:5" x14ac:dyDescent="0.25">
      <c r="A6852" t="e">
        <f>VLOOKUP(B6852,'Unit mapping'!E:G,3,FALSE)</f>
        <v>#N/A</v>
      </c>
      <c r="B6852" t="s">
        <v>5444</v>
      </c>
      <c r="C6852" s="14">
        <v>42681</v>
      </c>
      <c r="D6852" s="14">
        <v>42810</v>
      </c>
      <c r="E6852" t="s">
        <v>3743</v>
      </c>
    </row>
    <row r="6853" spans="1:5" x14ac:dyDescent="0.25">
      <c r="A6853" t="e">
        <f>VLOOKUP(B6853,'Unit mapping'!E:G,3,FALSE)</f>
        <v>#N/A</v>
      </c>
      <c r="B6853" t="s">
        <v>5444</v>
      </c>
      <c r="C6853" s="14">
        <v>42811</v>
      </c>
      <c r="D6853" s="14">
        <v>42845</v>
      </c>
      <c r="E6853" t="s">
        <v>3743</v>
      </c>
    </row>
    <row r="6854" spans="1:5" x14ac:dyDescent="0.25">
      <c r="A6854" t="e">
        <f>VLOOKUP(B6854,'Unit mapping'!E:G,3,FALSE)</f>
        <v>#N/A</v>
      </c>
      <c r="B6854" t="s">
        <v>5444</v>
      </c>
      <c r="C6854" s="14">
        <v>42846</v>
      </c>
      <c r="D6854" s="14">
        <v>42907</v>
      </c>
      <c r="E6854" t="s">
        <v>3743</v>
      </c>
    </row>
    <row r="6855" spans="1:5" x14ac:dyDescent="0.25">
      <c r="A6855" t="e">
        <f>VLOOKUP(B6855,'Unit mapping'!E:G,3,FALSE)</f>
        <v>#N/A</v>
      </c>
      <c r="B6855" t="s">
        <v>5444</v>
      </c>
      <c r="C6855" s="14">
        <v>42908</v>
      </c>
      <c r="D6855" s="14">
        <v>42911</v>
      </c>
      <c r="E6855" t="s">
        <v>3743</v>
      </c>
    </row>
    <row r="6856" spans="1:5" x14ac:dyDescent="0.25">
      <c r="A6856" t="e">
        <f>VLOOKUP(B6856,'Unit mapping'!E:G,3,FALSE)</f>
        <v>#N/A</v>
      </c>
      <c r="B6856" t="s">
        <v>5444</v>
      </c>
      <c r="C6856" s="14">
        <v>42912</v>
      </c>
      <c r="D6856" s="14">
        <v>43060</v>
      </c>
      <c r="E6856" t="s">
        <v>3743</v>
      </c>
    </row>
    <row r="6857" spans="1:5" x14ac:dyDescent="0.25">
      <c r="A6857" t="e">
        <f>VLOOKUP(B6857,'Unit mapping'!E:G,3,FALSE)</f>
        <v>#N/A</v>
      </c>
      <c r="B6857" t="s">
        <v>5444</v>
      </c>
      <c r="C6857" s="14">
        <v>43061</v>
      </c>
      <c r="D6857" s="14">
        <v>43213</v>
      </c>
      <c r="E6857" t="s">
        <v>3743</v>
      </c>
    </row>
    <row r="6858" spans="1:5" x14ac:dyDescent="0.25">
      <c r="A6858" t="e">
        <f>VLOOKUP(B6858,'Unit mapping'!E:G,3,FALSE)</f>
        <v>#N/A</v>
      </c>
      <c r="B6858" t="s">
        <v>5444</v>
      </c>
      <c r="C6858" s="14">
        <v>43214</v>
      </c>
      <c r="E6858" t="s">
        <v>3743</v>
      </c>
    </row>
    <row r="6859" spans="1:5" x14ac:dyDescent="0.25">
      <c r="A6859" t="e">
        <f>VLOOKUP(B6859,'Unit mapping'!E:G,3,FALSE)</f>
        <v>#N/A</v>
      </c>
      <c r="B6859" t="s">
        <v>5445</v>
      </c>
      <c r="C6859" s="14">
        <v>32509</v>
      </c>
      <c r="D6859" s="14">
        <v>42680</v>
      </c>
      <c r="E6859" t="s">
        <v>3743</v>
      </c>
    </row>
    <row r="6860" spans="1:5" x14ac:dyDescent="0.25">
      <c r="A6860" t="e">
        <f>VLOOKUP(B6860,'Unit mapping'!E:G,3,FALSE)</f>
        <v>#N/A</v>
      </c>
      <c r="B6860" t="s">
        <v>5445</v>
      </c>
      <c r="C6860" s="14">
        <v>42681</v>
      </c>
      <c r="D6860" s="14">
        <v>42810</v>
      </c>
      <c r="E6860" t="s">
        <v>3743</v>
      </c>
    </row>
    <row r="6861" spans="1:5" x14ac:dyDescent="0.25">
      <c r="A6861" t="e">
        <f>VLOOKUP(B6861,'Unit mapping'!E:G,3,FALSE)</f>
        <v>#N/A</v>
      </c>
      <c r="B6861" t="s">
        <v>5445</v>
      </c>
      <c r="C6861" s="14">
        <v>42811</v>
      </c>
      <c r="D6861" s="14">
        <v>42845</v>
      </c>
      <c r="E6861" t="s">
        <v>3743</v>
      </c>
    </row>
    <row r="6862" spans="1:5" x14ac:dyDescent="0.25">
      <c r="A6862" t="e">
        <f>VLOOKUP(B6862,'Unit mapping'!E:G,3,FALSE)</f>
        <v>#N/A</v>
      </c>
      <c r="B6862" t="s">
        <v>5445</v>
      </c>
      <c r="C6862" s="14">
        <v>42846</v>
      </c>
      <c r="D6862" s="14">
        <v>42907</v>
      </c>
      <c r="E6862" t="s">
        <v>3743</v>
      </c>
    </row>
    <row r="6863" spans="1:5" x14ac:dyDescent="0.25">
      <c r="A6863" t="e">
        <f>VLOOKUP(B6863,'Unit mapping'!E:G,3,FALSE)</f>
        <v>#N/A</v>
      </c>
      <c r="B6863" t="s">
        <v>5445</v>
      </c>
      <c r="C6863" s="14">
        <v>42908</v>
      </c>
      <c r="D6863" s="14">
        <v>42911</v>
      </c>
      <c r="E6863" t="s">
        <v>3743</v>
      </c>
    </row>
    <row r="6864" spans="1:5" x14ac:dyDescent="0.25">
      <c r="A6864" t="e">
        <f>VLOOKUP(B6864,'Unit mapping'!E:G,3,FALSE)</f>
        <v>#N/A</v>
      </c>
      <c r="B6864" t="s">
        <v>5445</v>
      </c>
      <c r="C6864" s="14">
        <v>42912</v>
      </c>
      <c r="D6864" s="14">
        <v>43060</v>
      </c>
      <c r="E6864" t="s">
        <v>3743</v>
      </c>
    </row>
    <row r="6865" spans="1:5" x14ac:dyDescent="0.25">
      <c r="A6865" t="e">
        <f>VLOOKUP(B6865,'Unit mapping'!E:G,3,FALSE)</f>
        <v>#N/A</v>
      </c>
      <c r="B6865" t="s">
        <v>5445</v>
      </c>
      <c r="C6865" s="14">
        <v>43061</v>
      </c>
      <c r="D6865" s="14">
        <v>43213</v>
      </c>
      <c r="E6865" t="s">
        <v>3743</v>
      </c>
    </row>
    <row r="6866" spans="1:5" x14ac:dyDescent="0.25">
      <c r="A6866" t="e">
        <f>VLOOKUP(B6866,'Unit mapping'!E:G,3,FALSE)</f>
        <v>#N/A</v>
      </c>
      <c r="B6866" t="s">
        <v>5445</v>
      </c>
      <c r="C6866" s="14">
        <v>43214</v>
      </c>
      <c r="E6866" t="s">
        <v>3743</v>
      </c>
    </row>
    <row r="6867" spans="1:5" x14ac:dyDescent="0.25">
      <c r="A6867" t="e">
        <f>VLOOKUP(B6867,'Unit mapping'!E:G,3,FALSE)</f>
        <v>#N/A</v>
      </c>
      <c r="B6867" t="s">
        <v>5446</v>
      </c>
      <c r="C6867" s="14">
        <v>32509</v>
      </c>
      <c r="D6867" s="14">
        <v>42680</v>
      </c>
      <c r="E6867" t="s">
        <v>3743</v>
      </c>
    </row>
    <row r="6868" spans="1:5" x14ac:dyDescent="0.25">
      <c r="A6868" t="e">
        <f>VLOOKUP(B6868,'Unit mapping'!E:G,3,FALSE)</f>
        <v>#N/A</v>
      </c>
      <c r="B6868" t="s">
        <v>5446</v>
      </c>
      <c r="C6868" s="14">
        <v>42681</v>
      </c>
      <c r="D6868" s="14">
        <v>42810</v>
      </c>
      <c r="E6868" t="s">
        <v>3743</v>
      </c>
    </row>
    <row r="6869" spans="1:5" x14ac:dyDescent="0.25">
      <c r="A6869" t="e">
        <f>VLOOKUP(B6869,'Unit mapping'!E:G,3,FALSE)</f>
        <v>#N/A</v>
      </c>
      <c r="B6869" t="s">
        <v>5446</v>
      </c>
      <c r="C6869" s="14">
        <v>42811</v>
      </c>
      <c r="D6869" s="14">
        <v>42845</v>
      </c>
      <c r="E6869" t="s">
        <v>3743</v>
      </c>
    </row>
    <row r="6870" spans="1:5" x14ac:dyDescent="0.25">
      <c r="A6870" t="e">
        <f>VLOOKUP(B6870,'Unit mapping'!E:G,3,FALSE)</f>
        <v>#N/A</v>
      </c>
      <c r="B6870" t="s">
        <v>5446</v>
      </c>
      <c r="C6870" s="14">
        <v>42846</v>
      </c>
      <c r="D6870" s="14">
        <v>42907</v>
      </c>
      <c r="E6870" t="s">
        <v>3743</v>
      </c>
    </row>
    <row r="6871" spans="1:5" x14ac:dyDescent="0.25">
      <c r="A6871" t="e">
        <f>VLOOKUP(B6871,'Unit mapping'!E:G,3,FALSE)</f>
        <v>#N/A</v>
      </c>
      <c r="B6871" t="s">
        <v>5446</v>
      </c>
      <c r="C6871" s="14">
        <v>42908</v>
      </c>
      <c r="D6871" s="14">
        <v>42911</v>
      </c>
      <c r="E6871" t="s">
        <v>3743</v>
      </c>
    </row>
    <row r="6872" spans="1:5" x14ac:dyDescent="0.25">
      <c r="A6872" t="e">
        <f>VLOOKUP(B6872,'Unit mapping'!E:G,3,FALSE)</f>
        <v>#N/A</v>
      </c>
      <c r="B6872" t="s">
        <v>5446</v>
      </c>
      <c r="C6872" s="14">
        <v>42912</v>
      </c>
      <c r="D6872" s="14">
        <v>43060</v>
      </c>
      <c r="E6872" t="s">
        <v>3743</v>
      </c>
    </row>
    <row r="6873" spans="1:5" x14ac:dyDescent="0.25">
      <c r="A6873" t="e">
        <f>VLOOKUP(B6873,'Unit mapping'!E:G,3,FALSE)</f>
        <v>#N/A</v>
      </c>
      <c r="B6873" t="s">
        <v>5446</v>
      </c>
      <c r="C6873" s="14">
        <v>43061</v>
      </c>
      <c r="D6873" s="14">
        <v>43213</v>
      </c>
      <c r="E6873" t="s">
        <v>3743</v>
      </c>
    </row>
    <row r="6874" spans="1:5" x14ac:dyDescent="0.25">
      <c r="A6874" t="e">
        <f>VLOOKUP(B6874,'Unit mapping'!E:G,3,FALSE)</f>
        <v>#N/A</v>
      </c>
      <c r="B6874" t="s">
        <v>5446</v>
      </c>
      <c r="C6874" s="14">
        <v>43214</v>
      </c>
      <c r="E6874" t="s">
        <v>3743</v>
      </c>
    </row>
    <row r="6875" spans="1:5" x14ac:dyDescent="0.25">
      <c r="A6875" t="e">
        <f>VLOOKUP(B6875,'Unit mapping'!E:G,3,FALSE)</f>
        <v>#N/A</v>
      </c>
      <c r="B6875" t="s">
        <v>5447</v>
      </c>
      <c r="C6875" s="14">
        <v>32509</v>
      </c>
      <c r="D6875" s="14">
        <v>42680</v>
      </c>
      <c r="E6875" t="s">
        <v>3743</v>
      </c>
    </row>
    <row r="6876" spans="1:5" x14ac:dyDescent="0.25">
      <c r="A6876" t="e">
        <f>VLOOKUP(B6876,'Unit mapping'!E:G,3,FALSE)</f>
        <v>#N/A</v>
      </c>
      <c r="B6876" t="s">
        <v>5447</v>
      </c>
      <c r="C6876" s="14">
        <v>42681</v>
      </c>
      <c r="D6876" s="14">
        <v>42810</v>
      </c>
      <c r="E6876" t="s">
        <v>3743</v>
      </c>
    </row>
    <row r="6877" spans="1:5" x14ac:dyDescent="0.25">
      <c r="A6877" t="e">
        <f>VLOOKUP(B6877,'Unit mapping'!E:G,3,FALSE)</f>
        <v>#N/A</v>
      </c>
      <c r="B6877" t="s">
        <v>5447</v>
      </c>
      <c r="C6877" s="14">
        <v>42811</v>
      </c>
      <c r="D6877" s="14">
        <v>42845</v>
      </c>
      <c r="E6877" t="s">
        <v>3743</v>
      </c>
    </row>
    <row r="6878" spans="1:5" x14ac:dyDescent="0.25">
      <c r="A6878" t="e">
        <f>VLOOKUP(B6878,'Unit mapping'!E:G,3,FALSE)</f>
        <v>#N/A</v>
      </c>
      <c r="B6878" t="s">
        <v>5447</v>
      </c>
      <c r="C6878" s="14">
        <v>42846</v>
      </c>
      <c r="D6878" s="14">
        <v>42907</v>
      </c>
      <c r="E6878" t="s">
        <v>3743</v>
      </c>
    </row>
    <row r="6879" spans="1:5" x14ac:dyDescent="0.25">
      <c r="A6879" t="e">
        <f>VLOOKUP(B6879,'Unit mapping'!E:G,3,FALSE)</f>
        <v>#N/A</v>
      </c>
      <c r="B6879" t="s">
        <v>5447</v>
      </c>
      <c r="C6879" s="14">
        <v>42908</v>
      </c>
      <c r="D6879" s="14">
        <v>42911</v>
      </c>
      <c r="E6879" t="s">
        <v>3743</v>
      </c>
    </row>
    <row r="6880" spans="1:5" x14ac:dyDescent="0.25">
      <c r="A6880" t="e">
        <f>VLOOKUP(B6880,'Unit mapping'!E:G,3,FALSE)</f>
        <v>#N/A</v>
      </c>
      <c r="B6880" t="s">
        <v>5447</v>
      </c>
      <c r="C6880" s="14">
        <v>42912</v>
      </c>
      <c r="D6880" s="14">
        <v>43060</v>
      </c>
      <c r="E6880" t="s">
        <v>3743</v>
      </c>
    </row>
    <row r="6881" spans="1:5" x14ac:dyDescent="0.25">
      <c r="A6881" t="e">
        <f>VLOOKUP(B6881,'Unit mapping'!E:G,3,FALSE)</f>
        <v>#N/A</v>
      </c>
      <c r="B6881" t="s">
        <v>5447</v>
      </c>
      <c r="C6881" s="14">
        <v>43061</v>
      </c>
      <c r="D6881" s="14">
        <v>43213</v>
      </c>
      <c r="E6881" t="s">
        <v>3743</v>
      </c>
    </row>
    <row r="6882" spans="1:5" x14ac:dyDescent="0.25">
      <c r="A6882" t="e">
        <f>VLOOKUP(B6882,'Unit mapping'!E:G,3,FALSE)</f>
        <v>#N/A</v>
      </c>
      <c r="B6882" t="s">
        <v>5447</v>
      </c>
      <c r="C6882" s="14">
        <v>43214</v>
      </c>
      <c r="E6882" t="s">
        <v>3743</v>
      </c>
    </row>
    <row r="6883" spans="1:5" x14ac:dyDescent="0.25">
      <c r="A6883" t="e">
        <f>VLOOKUP(B6883,'Unit mapping'!E:G,3,FALSE)</f>
        <v>#N/A</v>
      </c>
      <c r="B6883" t="s">
        <v>5448</v>
      </c>
      <c r="C6883" s="14">
        <v>32509</v>
      </c>
      <c r="D6883" s="14">
        <v>42680</v>
      </c>
      <c r="E6883" t="s">
        <v>3743</v>
      </c>
    </row>
    <row r="6884" spans="1:5" x14ac:dyDescent="0.25">
      <c r="A6884" t="e">
        <f>VLOOKUP(B6884,'Unit mapping'!E:G,3,FALSE)</f>
        <v>#N/A</v>
      </c>
      <c r="B6884" t="s">
        <v>5448</v>
      </c>
      <c r="C6884" s="14">
        <v>42681</v>
      </c>
      <c r="D6884" s="14">
        <v>42810</v>
      </c>
      <c r="E6884" t="s">
        <v>3743</v>
      </c>
    </row>
    <row r="6885" spans="1:5" x14ac:dyDescent="0.25">
      <c r="A6885" t="e">
        <f>VLOOKUP(B6885,'Unit mapping'!E:G,3,FALSE)</f>
        <v>#N/A</v>
      </c>
      <c r="B6885" t="s">
        <v>5448</v>
      </c>
      <c r="C6885" s="14">
        <v>42811</v>
      </c>
      <c r="D6885" s="14">
        <v>42845</v>
      </c>
      <c r="E6885" t="s">
        <v>3743</v>
      </c>
    </row>
    <row r="6886" spans="1:5" x14ac:dyDescent="0.25">
      <c r="A6886" t="e">
        <f>VLOOKUP(B6886,'Unit mapping'!E:G,3,FALSE)</f>
        <v>#N/A</v>
      </c>
      <c r="B6886" t="s">
        <v>5448</v>
      </c>
      <c r="C6886" s="14">
        <v>42846</v>
      </c>
      <c r="D6886" s="14">
        <v>42907</v>
      </c>
      <c r="E6886" t="s">
        <v>3743</v>
      </c>
    </row>
    <row r="6887" spans="1:5" x14ac:dyDescent="0.25">
      <c r="A6887" t="e">
        <f>VLOOKUP(B6887,'Unit mapping'!E:G,3,FALSE)</f>
        <v>#N/A</v>
      </c>
      <c r="B6887" t="s">
        <v>5448</v>
      </c>
      <c r="C6887" s="14">
        <v>42908</v>
      </c>
      <c r="D6887" s="14">
        <v>42911</v>
      </c>
      <c r="E6887" t="s">
        <v>3743</v>
      </c>
    </row>
    <row r="6888" spans="1:5" x14ac:dyDescent="0.25">
      <c r="A6888" t="e">
        <f>VLOOKUP(B6888,'Unit mapping'!E:G,3,FALSE)</f>
        <v>#N/A</v>
      </c>
      <c r="B6888" t="s">
        <v>5448</v>
      </c>
      <c r="C6888" s="14">
        <v>42912</v>
      </c>
      <c r="D6888" s="14">
        <v>43060</v>
      </c>
      <c r="E6888" t="s">
        <v>3743</v>
      </c>
    </row>
    <row r="6889" spans="1:5" x14ac:dyDescent="0.25">
      <c r="A6889" t="e">
        <f>VLOOKUP(B6889,'Unit mapping'!E:G,3,FALSE)</f>
        <v>#N/A</v>
      </c>
      <c r="B6889" t="s">
        <v>5448</v>
      </c>
      <c r="C6889" s="14">
        <v>43061</v>
      </c>
      <c r="D6889" s="14">
        <v>43213</v>
      </c>
      <c r="E6889" t="s">
        <v>3743</v>
      </c>
    </row>
    <row r="6890" spans="1:5" x14ac:dyDescent="0.25">
      <c r="A6890" t="e">
        <f>VLOOKUP(B6890,'Unit mapping'!E:G,3,FALSE)</f>
        <v>#N/A</v>
      </c>
      <c r="B6890" t="s">
        <v>5448</v>
      </c>
      <c r="C6890" s="14">
        <v>43214</v>
      </c>
      <c r="E6890" t="s">
        <v>3743</v>
      </c>
    </row>
    <row r="6891" spans="1:5" x14ac:dyDescent="0.25">
      <c r="A6891" t="e">
        <f>VLOOKUP(B6891,'Unit mapping'!E:G,3,FALSE)</f>
        <v>#N/A</v>
      </c>
      <c r="B6891" t="s">
        <v>5449</v>
      </c>
      <c r="C6891" s="14">
        <v>32509</v>
      </c>
      <c r="D6891" s="14">
        <v>42680</v>
      </c>
      <c r="E6891" t="s">
        <v>3743</v>
      </c>
    </row>
    <row r="6892" spans="1:5" x14ac:dyDescent="0.25">
      <c r="A6892" t="e">
        <f>VLOOKUP(B6892,'Unit mapping'!E:G,3,FALSE)</f>
        <v>#N/A</v>
      </c>
      <c r="B6892" t="s">
        <v>5449</v>
      </c>
      <c r="C6892" s="14">
        <v>42681</v>
      </c>
      <c r="D6892" s="14">
        <v>42810</v>
      </c>
      <c r="E6892" t="s">
        <v>3743</v>
      </c>
    </row>
    <row r="6893" spans="1:5" x14ac:dyDescent="0.25">
      <c r="A6893" t="e">
        <f>VLOOKUP(B6893,'Unit mapping'!E:G,3,FALSE)</f>
        <v>#N/A</v>
      </c>
      <c r="B6893" t="s">
        <v>5449</v>
      </c>
      <c r="C6893" s="14">
        <v>42811</v>
      </c>
      <c r="D6893" s="14">
        <v>42845</v>
      </c>
      <c r="E6893" t="s">
        <v>3743</v>
      </c>
    </row>
    <row r="6894" spans="1:5" x14ac:dyDescent="0.25">
      <c r="A6894" t="e">
        <f>VLOOKUP(B6894,'Unit mapping'!E:G,3,FALSE)</f>
        <v>#N/A</v>
      </c>
      <c r="B6894" t="s">
        <v>5449</v>
      </c>
      <c r="C6894" s="14">
        <v>42846</v>
      </c>
      <c r="D6894" s="14">
        <v>42907</v>
      </c>
      <c r="E6894" t="s">
        <v>3743</v>
      </c>
    </row>
    <row r="6895" spans="1:5" x14ac:dyDescent="0.25">
      <c r="A6895" t="e">
        <f>VLOOKUP(B6895,'Unit mapping'!E:G,3,FALSE)</f>
        <v>#N/A</v>
      </c>
      <c r="B6895" t="s">
        <v>5449</v>
      </c>
      <c r="C6895" s="14">
        <v>42908</v>
      </c>
      <c r="D6895" s="14">
        <v>42911</v>
      </c>
      <c r="E6895" t="s">
        <v>3743</v>
      </c>
    </row>
    <row r="6896" spans="1:5" x14ac:dyDescent="0.25">
      <c r="A6896" t="e">
        <f>VLOOKUP(B6896,'Unit mapping'!E:G,3,FALSE)</f>
        <v>#N/A</v>
      </c>
      <c r="B6896" t="s">
        <v>5449</v>
      </c>
      <c r="C6896" s="14">
        <v>42912</v>
      </c>
      <c r="D6896" s="14">
        <v>43060</v>
      </c>
      <c r="E6896" t="s">
        <v>3743</v>
      </c>
    </row>
    <row r="6897" spans="1:5" x14ac:dyDescent="0.25">
      <c r="A6897" t="e">
        <f>VLOOKUP(B6897,'Unit mapping'!E:G,3,FALSE)</f>
        <v>#N/A</v>
      </c>
      <c r="B6897" t="s">
        <v>5449</v>
      </c>
      <c r="C6897" s="14">
        <v>43061</v>
      </c>
      <c r="E6897" t="s">
        <v>3743</v>
      </c>
    </row>
    <row r="6898" spans="1:5" x14ac:dyDescent="0.25">
      <c r="A6898" t="e">
        <f>VLOOKUP(B6898,'Unit mapping'!E:G,3,FALSE)</f>
        <v>#N/A</v>
      </c>
      <c r="B6898" t="s">
        <v>5450</v>
      </c>
      <c r="C6898" s="14">
        <v>32509</v>
      </c>
      <c r="D6898" s="14">
        <v>42680</v>
      </c>
      <c r="E6898" t="s">
        <v>3743</v>
      </c>
    </row>
    <row r="6899" spans="1:5" x14ac:dyDescent="0.25">
      <c r="A6899" t="e">
        <f>VLOOKUP(B6899,'Unit mapping'!E:G,3,FALSE)</f>
        <v>#N/A</v>
      </c>
      <c r="B6899" t="s">
        <v>5450</v>
      </c>
      <c r="C6899" s="14">
        <v>42681</v>
      </c>
      <c r="D6899" s="14">
        <v>42810</v>
      </c>
      <c r="E6899" t="s">
        <v>3743</v>
      </c>
    </row>
    <row r="6900" spans="1:5" x14ac:dyDescent="0.25">
      <c r="A6900" t="e">
        <f>VLOOKUP(B6900,'Unit mapping'!E:G,3,FALSE)</f>
        <v>#N/A</v>
      </c>
      <c r="B6900" t="s">
        <v>5450</v>
      </c>
      <c r="C6900" s="14">
        <v>42811</v>
      </c>
      <c r="D6900" s="14">
        <v>42845</v>
      </c>
      <c r="E6900" t="s">
        <v>3743</v>
      </c>
    </row>
    <row r="6901" spans="1:5" x14ac:dyDescent="0.25">
      <c r="A6901" t="e">
        <f>VLOOKUP(B6901,'Unit mapping'!E:G,3,FALSE)</f>
        <v>#N/A</v>
      </c>
      <c r="B6901" t="s">
        <v>5450</v>
      </c>
      <c r="C6901" s="14">
        <v>42846</v>
      </c>
      <c r="D6901" s="14">
        <v>42907</v>
      </c>
      <c r="E6901" t="s">
        <v>3743</v>
      </c>
    </row>
    <row r="6902" spans="1:5" x14ac:dyDescent="0.25">
      <c r="A6902" t="e">
        <f>VLOOKUP(B6902,'Unit mapping'!E:G,3,FALSE)</f>
        <v>#N/A</v>
      </c>
      <c r="B6902" t="s">
        <v>5450</v>
      </c>
      <c r="C6902" s="14">
        <v>42908</v>
      </c>
      <c r="D6902" s="14">
        <v>42911</v>
      </c>
      <c r="E6902" t="s">
        <v>3743</v>
      </c>
    </row>
    <row r="6903" spans="1:5" x14ac:dyDescent="0.25">
      <c r="A6903" t="e">
        <f>VLOOKUP(B6903,'Unit mapping'!E:G,3,FALSE)</f>
        <v>#N/A</v>
      </c>
      <c r="B6903" t="s">
        <v>5450</v>
      </c>
      <c r="C6903" s="14">
        <v>42912</v>
      </c>
      <c r="D6903" s="14">
        <v>43060</v>
      </c>
      <c r="E6903" t="s">
        <v>3743</v>
      </c>
    </row>
    <row r="6904" spans="1:5" x14ac:dyDescent="0.25">
      <c r="A6904" t="e">
        <f>VLOOKUP(B6904,'Unit mapping'!E:G,3,FALSE)</f>
        <v>#N/A</v>
      </c>
      <c r="B6904" t="s">
        <v>5450</v>
      </c>
      <c r="C6904" s="14">
        <v>43061</v>
      </c>
      <c r="E6904" t="s">
        <v>3743</v>
      </c>
    </row>
    <row r="6905" spans="1:5" x14ac:dyDescent="0.25">
      <c r="A6905" t="e">
        <f>VLOOKUP(B6905,'Unit mapping'!E:G,3,FALSE)</f>
        <v>#N/A</v>
      </c>
      <c r="B6905" t="s">
        <v>5451</v>
      </c>
      <c r="C6905" s="14">
        <v>32509</v>
      </c>
      <c r="D6905" s="14">
        <v>42680</v>
      </c>
      <c r="E6905" t="s">
        <v>3743</v>
      </c>
    </row>
    <row r="6906" spans="1:5" x14ac:dyDescent="0.25">
      <c r="A6906" t="e">
        <f>VLOOKUP(B6906,'Unit mapping'!E:G,3,FALSE)</f>
        <v>#N/A</v>
      </c>
      <c r="B6906" t="s">
        <v>5451</v>
      </c>
      <c r="C6906" s="14">
        <v>42681</v>
      </c>
      <c r="D6906" s="14">
        <v>42810</v>
      </c>
      <c r="E6906" t="s">
        <v>3743</v>
      </c>
    </row>
    <row r="6907" spans="1:5" x14ac:dyDescent="0.25">
      <c r="A6907" t="e">
        <f>VLOOKUP(B6907,'Unit mapping'!E:G,3,FALSE)</f>
        <v>#N/A</v>
      </c>
      <c r="B6907" t="s">
        <v>5451</v>
      </c>
      <c r="C6907" s="14">
        <v>42811</v>
      </c>
      <c r="D6907" s="14">
        <v>42845</v>
      </c>
      <c r="E6907" t="s">
        <v>3743</v>
      </c>
    </row>
    <row r="6908" spans="1:5" x14ac:dyDescent="0.25">
      <c r="A6908" t="e">
        <f>VLOOKUP(B6908,'Unit mapping'!E:G,3,FALSE)</f>
        <v>#N/A</v>
      </c>
      <c r="B6908" t="s">
        <v>5451</v>
      </c>
      <c r="C6908" s="14">
        <v>42846</v>
      </c>
      <c r="D6908" s="14">
        <v>42907</v>
      </c>
      <c r="E6908" t="s">
        <v>3743</v>
      </c>
    </row>
    <row r="6909" spans="1:5" x14ac:dyDescent="0.25">
      <c r="A6909" t="e">
        <f>VLOOKUP(B6909,'Unit mapping'!E:G,3,FALSE)</f>
        <v>#N/A</v>
      </c>
      <c r="B6909" t="s">
        <v>5451</v>
      </c>
      <c r="C6909" s="14">
        <v>42908</v>
      </c>
      <c r="D6909" s="14">
        <v>42911</v>
      </c>
      <c r="E6909" t="s">
        <v>3743</v>
      </c>
    </row>
    <row r="6910" spans="1:5" x14ac:dyDescent="0.25">
      <c r="A6910" t="e">
        <f>VLOOKUP(B6910,'Unit mapping'!E:G,3,FALSE)</f>
        <v>#N/A</v>
      </c>
      <c r="B6910" t="s">
        <v>5451</v>
      </c>
      <c r="C6910" s="14">
        <v>42912</v>
      </c>
      <c r="D6910" s="14">
        <v>43060</v>
      </c>
      <c r="E6910" t="s">
        <v>3743</v>
      </c>
    </row>
    <row r="6911" spans="1:5" x14ac:dyDescent="0.25">
      <c r="A6911" t="e">
        <f>VLOOKUP(B6911,'Unit mapping'!E:G,3,FALSE)</f>
        <v>#N/A</v>
      </c>
      <c r="B6911" t="s">
        <v>5451</v>
      </c>
      <c r="C6911" s="14">
        <v>43061</v>
      </c>
      <c r="E6911" t="s">
        <v>3743</v>
      </c>
    </row>
    <row r="6912" spans="1:5" x14ac:dyDescent="0.25">
      <c r="A6912" t="e">
        <f>VLOOKUP(B6912,'Unit mapping'!E:G,3,FALSE)</f>
        <v>#N/A</v>
      </c>
      <c r="B6912" t="s">
        <v>5452</v>
      </c>
      <c r="C6912" s="14">
        <v>44194</v>
      </c>
      <c r="D6912" s="14">
        <v>44354</v>
      </c>
      <c r="E6912" t="s">
        <v>3745</v>
      </c>
    </row>
    <row r="6913" spans="1:5" x14ac:dyDescent="0.25">
      <c r="A6913" t="e">
        <f>VLOOKUP(B6913,'Unit mapping'!E:G,3,FALSE)</f>
        <v>#N/A</v>
      </c>
      <c r="B6913" t="s">
        <v>5452</v>
      </c>
      <c r="C6913" s="14">
        <v>44355</v>
      </c>
      <c r="E6913" t="s">
        <v>3745</v>
      </c>
    </row>
    <row r="6914" spans="1:5" x14ac:dyDescent="0.25">
      <c r="A6914" t="str">
        <f>VLOOKUP(B6914,'Unit mapping'!E:G,3,FALSE)</f>
        <v>WELK-1</v>
      </c>
      <c r="B6914" t="s">
        <v>2539</v>
      </c>
      <c r="C6914" s="14">
        <v>32509</v>
      </c>
      <c r="D6914" s="14">
        <v>43268</v>
      </c>
      <c r="E6914" t="s">
        <v>3743</v>
      </c>
    </row>
    <row r="6915" spans="1:5" x14ac:dyDescent="0.25">
      <c r="A6915" t="str">
        <f>VLOOKUP(B6915,'Unit mapping'!E:G,3,FALSE)</f>
        <v>WELK-1</v>
      </c>
      <c r="B6915" t="s">
        <v>2539</v>
      </c>
      <c r="C6915" s="14">
        <v>43269</v>
      </c>
      <c r="E6915" t="s">
        <v>3743</v>
      </c>
    </row>
    <row r="6916" spans="1:5" x14ac:dyDescent="0.25">
      <c r="A6916" t="str">
        <f>VLOOKUP(B6916,'Unit mapping'!E:G,3,FALSE)</f>
        <v>WELK-2</v>
      </c>
      <c r="B6916" t="s">
        <v>2540</v>
      </c>
      <c r="C6916" s="14">
        <v>32509</v>
      </c>
      <c r="D6916" s="14">
        <v>43268</v>
      </c>
      <c r="E6916" t="s">
        <v>3743</v>
      </c>
    </row>
    <row r="6917" spans="1:5" x14ac:dyDescent="0.25">
      <c r="A6917" t="str">
        <f>VLOOKUP(B6917,'Unit mapping'!E:G,3,FALSE)</f>
        <v>WELK-2</v>
      </c>
      <c r="B6917" t="s">
        <v>2540</v>
      </c>
      <c r="C6917" s="14">
        <v>43269</v>
      </c>
      <c r="E6917" t="s">
        <v>3743</v>
      </c>
    </row>
    <row r="6918" spans="1:5" x14ac:dyDescent="0.25">
      <c r="A6918" t="e">
        <f>VLOOKUP(B6918,'Unit mapping'!E:G,3,FALSE)</f>
        <v>#N/A</v>
      </c>
      <c r="B6918" t="s">
        <v>5453</v>
      </c>
      <c r="C6918" s="14">
        <v>32509</v>
      </c>
      <c r="D6918" s="14">
        <v>42866</v>
      </c>
      <c r="E6918" t="s">
        <v>3743</v>
      </c>
    </row>
    <row r="6919" spans="1:5" x14ac:dyDescent="0.25">
      <c r="A6919" t="e">
        <f>VLOOKUP(B6919,'Unit mapping'!E:G,3,FALSE)</f>
        <v>#N/A</v>
      </c>
      <c r="B6919" t="s">
        <v>5453</v>
      </c>
      <c r="C6919" s="14">
        <v>42867</v>
      </c>
      <c r="D6919" s="14">
        <v>43486</v>
      </c>
      <c r="E6919" t="s">
        <v>3745</v>
      </c>
    </row>
    <row r="6920" spans="1:5" x14ac:dyDescent="0.25">
      <c r="A6920" t="e">
        <f>VLOOKUP(B6920,'Unit mapping'!E:G,3,FALSE)</f>
        <v>#N/A</v>
      </c>
      <c r="B6920" t="s">
        <v>5453</v>
      </c>
      <c r="C6920" s="14">
        <v>43487</v>
      </c>
      <c r="E6920" t="s">
        <v>3745</v>
      </c>
    </row>
    <row r="6921" spans="1:5" x14ac:dyDescent="0.25">
      <c r="A6921" t="str">
        <f>VLOOKUP(B6921,'Unit mapping'!E:G,3,FALSE)</f>
        <v>WFBK-1</v>
      </c>
      <c r="B6921" t="s">
        <v>1897</v>
      </c>
      <c r="C6921" s="14">
        <v>32509</v>
      </c>
      <c r="E6921" t="s">
        <v>3743</v>
      </c>
    </row>
    <row r="6922" spans="1:5" x14ac:dyDescent="0.25">
      <c r="A6922" t="str">
        <f>VLOOKUP(B6922,'Unit mapping'!E:G,3,FALSE)</f>
        <v>WFLL-1</v>
      </c>
      <c r="B6922" t="s">
        <v>1640</v>
      </c>
      <c r="C6922" s="14">
        <v>32509</v>
      </c>
      <c r="E6922" t="s">
        <v>3743</v>
      </c>
    </row>
    <row r="6923" spans="1:5" x14ac:dyDescent="0.25">
      <c r="A6923" t="str">
        <f>VLOOKUP(B6923,'Unit mapping'!E:G,3,FALSE)</f>
        <v>WHAGE-1</v>
      </c>
      <c r="B6923" t="s">
        <v>1949</v>
      </c>
      <c r="C6923" s="14">
        <v>42746</v>
      </c>
      <c r="E6923" t="s">
        <v>3743</v>
      </c>
    </row>
    <row r="6924" spans="1:5" x14ac:dyDescent="0.25">
      <c r="A6924" t="str">
        <f>VLOOKUP(B6924,'Unit mapping'!E:G,3,FALSE)</f>
        <v>WHAGE-2</v>
      </c>
      <c r="B6924" t="s">
        <v>1950</v>
      </c>
      <c r="C6924" s="14">
        <v>42746</v>
      </c>
      <c r="E6924" t="s">
        <v>3743</v>
      </c>
    </row>
    <row r="6925" spans="1:5" x14ac:dyDescent="0.25">
      <c r="A6925" t="str">
        <f>VLOOKUP(B6925,'Unit mapping'!E:G,3,FALSE)</f>
        <v>WHAGE-3</v>
      </c>
      <c r="B6925" t="s">
        <v>1951</v>
      </c>
      <c r="C6925" s="14">
        <v>42746</v>
      </c>
      <c r="E6925" t="s">
        <v>3743</v>
      </c>
    </row>
    <row r="6926" spans="1:5" x14ac:dyDescent="0.25">
      <c r="A6926" t="str">
        <f>VLOOKUP(B6926,'Unit mapping'!E:G,3,FALSE)</f>
        <v>WHAGE-4</v>
      </c>
      <c r="B6926" t="s">
        <v>1952</v>
      </c>
      <c r="C6926" s="14">
        <v>42746</v>
      </c>
      <c r="E6926" t="s">
        <v>3743</v>
      </c>
    </row>
    <row r="6927" spans="1:5" x14ac:dyDescent="0.25">
      <c r="A6927" t="str">
        <f>VLOOKUP(B6927,'Unit mapping'!E:G,3,FALSE)</f>
        <v>WHAT-1</v>
      </c>
      <c r="B6927" t="s">
        <v>2782</v>
      </c>
      <c r="C6927" s="14">
        <v>32509</v>
      </c>
      <c r="D6927" s="14">
        <v>42660</v>
      </c>
      <c r="E6927" t="s">
        <v>3743</v>
      </c>
    </row>
    <row r="6928" spans="1:5" x14ac:dyDescent="0.25">
      <c r="A6928" t="str">
        <f>VLOOKUP(B6928,'Unit mapping'!E:G,3,FALSE)</f>
        <v>WHAT-1</v>
      </c>
      <c r="B6928" t="s">
        <v>2782</v>
      </c>
      <c r="C6928" s="14">
        <v>42661</v>
      </c>
      <c r="D6928" s="14">
        <v>43269</v>
      </c>
      <c r="E6928" t="s">
        <v>3743</v>
      </c>
    </row>
    <row r="6929" spans="1:5" x14ac:dyDescent="0.25">
      <c r="A6929" t="str">
        <f>VLOOKUP(B6929,'Unit mapping'!E:G,3,FALSE)</f>
        <v>WHAT-1</v>
      </c>
      <c r="B6929" t="s">
        <v>2782</v>
      </c>
      <c r="C6929" s="14">
        <v>43270</v>
      </c>
      <c r="E6929" t="s">
        <v>3743</v>
      </c>
    </row>
    <row r="6930" spans="1:5" x14ac:dyDescent="0.25">
      <c r="A6930" t="str">
        <f>VLOOKUP(B6930,'Unit mapping'!E:G,3,FALSE)</f>
        <v>WHEL-1</v>
      </c>
      <c r="B6930" t="s">
        <v>2735</v>
      </c>
      <c r="C6930" s="14">
        <v>32509</v>
      </c>
      <c r="D6930" s="14">
        <v>43270</v>
      </c>
      <c r="E6930" t="s">
        <v>3743</v>
      </c>
    </row>
    <row r="6931" spans="1:5" x14ac:dyDescent="0.25">
      <c r="A6931" t="str">
        <f>VLOOKUP(B6931,'Unit mapping'!E:G,3,FALSE)</f>
        <v>WHEL-1</v>
      </c>
      <c r="B6931" t="s">
        <v>2735</v>
      </c>
      <c r="C6931" s="14">
        <v>43271</v>
      </c>
      <c r="E6931" t="s">
        <v>3743</v>
      </c>
    </row>
    <row r="6932" spans="1:5" x14ac:dyDescent="0.25">
      <c r="A6932" t="e">
        <f>VLOOKUP(B6932,'Unit mapping'!E:G,3,FALSE)</f>
        <v>#N/A</v>
      </c>
      <c r="B6932" t="s">
        <v>5454</v>
      </c>
      <c r="C6932" s="14">
        <v>43125</v>
      </c>
      <c r="D6932" s="14">
        <v>43163</v>
      </c>
      <c r="E6932" t="s">
        <v>3745</v>
      </c>
    </row>
    <row r="6933" spans="1:5" x14ac:dyDescent="0.25">
      <c r="A6933" t="e">
        <f>VLOOKUP(B6933,'Unit mapping'!E:G,3,FALSE)</f>
        <v>#N/A</v>
      </c>
      <c r="B6933" t="s">
        <v>5454</v>
      </c>
      <c r="C6933" s="14">
        <v>43164</v>
      </c>
      <c r="D6933" s="14">
        <v>43187</v>
      </c>
      <c r="E6933" t="s">
        <v>3745</v>
      </c>
    </row>
    <row r="6934" spans="1:5" x14ac:dyDescent="0.25">
      <c r="A6934" t="e">
        <f>VLOOKUP(B6934,'Unit mapping'!E:G,3,FALSE)</f>
        <v>#N/A</v>
      </c>
      <c r="B6934" t="s">
        <v>5454</v>
      </c>
      <c r="C6934" s="14">
        <v>43188</v>
      </c>
      <c r="D6934" s="14">
        <v>44368</v>
      </c>
      <c r="E6934" t="s">
        <v>3745</v>
      </c>
    </row>
    <row r="6935" spans="1:5" x14ac:dyDescent="0.25">
      <c r="A6935" t="e">
        <f>VLOOKUP(B6935,'Unit mapping'!E:G,3,FALSE)</f>
        <v>#N/A</v>
      </c>
      <c r="B6935" t="s">
        <v>5454</v>
      </c>
      <c r="C6935" s="14">
        <v>44369</v>
      </c>
      <c r="E6935" t="s">
        <v>3745</v>
      </c>
    </row>
    <row r="6936" spans="1:5" x14ac:dyDescent="0.25">
      <c r="A6936" t="str">
        <f>VLOOKUP(B6936,'Unit mapping'!E:G,3,FALSE)</f>
        <v>WHILW-1</v>
      </c>
      <c r="B6936" t="s">
        <v>2674</v>
      </c>
      <c r="C6936" s="14">
        <v>32509</v>
      </c>
      <c r="D6936" s="14">
        <v>42709</v>
      </c>
      <c r="E6936" t="s">
        <v>3745</v>
      </c>
    </row>
    <row r="6937" spans="1:5" x14ac:dyDescent="0.25">
      <c r="A6937" t="str">
        <f>VLOOKUP(B6937,'Unit mapping'!E:G,3,FALSE)</f>
        <v>WHILW-1</v>
      </c>
      <c r="B6937" t="s">
        <v>2674</v>
      </c>
      <c r="C6937" s="14">
        <v>42710</v>
      </c>
      <c r="D6937" s="14">
        <v>42810</v>
      </c>
      <c r="E6937" t="s">
        <v>3745</v>
      </c>
    </row>
    <row r="6938" spans="1:5" x14ac:dyDescent="0.25">
      <c r="A6938" t="str">
        <f>VLOOKUP(B6938,'Unit mapping'!E:G,3,FALSE)</f>
        <v>WHILW-1</v>
      </c>
      <c r="B6938" t="s">
        <v>2674</v>
      </c>
      <c r="C6938" s="14">
        <v>42811</v>
      </c>
      <c r="D6938" s="14">
        <v>42822</v>
      </c>
      <c r="E6938" t="s">
        <v>3745</v>
      </c>
    </row>
    <row r="6939" spans="1:5" x14ac:dyDescent="0.25">
      <c r="A6939" t="str">
        <f>VLOOKUP(B6939,'Unit mapping'!E:G,3,FALSE)</f>
        <v>WHILW-1</v>
      </c>
      <c r="B6939" t="s">
        <v>2674</v>
      </c>
      <c r="C6939" s="14">
        <v>42823</v>
      </c>
      <c r="D6939" s="14">
        <v>42845</v>
      </c>
      <c r="E6939" t="s">
        <v>3745</v>
      </c>
    </row>
    <row r="6940" spans="1:5" x14ac:dyDescent="0.25">
      <c r="A6940" t="str">
        <f>VLOOKUP(B6940,'Unit mapping'!E:G,3,FALSE)</f>
        <v>WHILW-1</v>
      </c>
      <c r="B6940" t="s">
        <v>2674</v>
      </c>
      <c r="C6940" s="14">
        <v>42846</v>
      </c>
      <c r="D6940" s="14">
        <v>42907</v>
      </c>
      <c r="E6940" t="s">
        <v>3745</v>
      </c>
    </row>
    <row r="6941" spans="1:5" x14ac:dyDescent="0.25">
      <c r="A6941" t="str">
        <f>VLOOKUP(B6941,'Unit mapping'!E:G,3,FALSE)</f>
        <v>WHILW-1</v>
      </c>
      <c r="B6941" t="s">
        <v>2674</v>
      </c>
      <c r="C6941" s="14">
        <v>42908</v>
      </c>
      <c r="D6941" s="14">
        <v>42911</v>
      </c>
      <c r="E6941" t="s">
        <v>3745</v>
      </c>
    </row>
    <row r="6942" spans="1:5" x14ac:dyDescent="0.25">
      <c r="A6942" t="str">
        <f>VLOOKUP(B6942,'Unit mapping'!E:G,3,FALSE)</f>
        <v>WHILW-1</v>
      </c>
      <c r="B6942" t="s">
        <v>2674</v>
      </c>
      <c r="C6942" s="14">
        <v>42912</v>
      </c>
      <c r="D6942" s="14">
        <v>42983</v>
      </c>
      <c r="E6942" t="s">
        <v>3745</v>
      </c>
    </row>
    <row r="6943" spans="1:5" x14ac:dyDescent="0.25">
      <c r="A6943" t="str">
        <f>VLOOKUP(B6943,'Unit mapping'!E:G,3,FALSE)</f>
        <v>WHILW-1</v>
      </c>
      <c r="B6943" t="s">
        <v>2674</v>
      </c>
      <c r="C6943" s="14">
        <v>42984</v>
      </c>
      <c r="D6943" s="14">
        <v>44259</v>
      </c>
      <c r="E6943" t="s">
        <v>3745</v>
      </c>
    </row>
    <row r="6944" spans="1:5" x14ac:dyDescent="0.25">
      <c r="A6944" t="str">
        <f>VLOOKUP(B6944,'Unit mapping'!E:G,3,FALSE)</f>
        <v>WHILW-1</v>
      </c>
      <c r="B6944" t="s">
        <v>2674</v>
      </c>
      <c r="C6944" s="14">
        <v>44260</v>
      </c>
      <c r="E6944" t="s">
        <v>3745</v>
      </c>
    </row>
    <row r="6945" spans="1:5" x14ac:dyDescent="0.25">
      <c r="A6945" t="e">
        <f>VLOOKUP(B6945,'Unit mapping'!E:G,3,FALSE)</f>
        <v>#N/A</v>
      </c>
      <c r="B6945" t="s">
        <v>5455</v>
      </c>
      <c r="C6945" s="14">
        <v>32509</v>
      </c>
      <c r="D6945" s="14">
        <v>42709</v>
      </c>
      <c r="E6945" t="s">
        <v>3743</v>
      </c>
    </row>
    <row r="6946" spans="1:5" x14ac:dyDescent="0.25">
      <c r="A6946" t="e">
        <f>VLOOKUP(B6946,'Unit mapping'!E:G,3,FALSE)</f>
        <v>#N/A</v>
      </c>
      <c r="B6946" t="s">
        <v>5455</v>
      </c>
      <c r="C6946" s="14">
        <v>42710</v>
      </c>
      <c r="D6946" s="14">
        <v>42810</v>
      </c>
      <c r="E6946" t="s">
        <v>3743</v>
      </c>
    </row>
    <row r="6947" spans="1:5" x14ac:dyDescent="0.25">
      <c r="A6947" t="e">
        <f>VLOOKUP(B6947,'Unit mapping'!E:G,3,FALSE)</f>
        <v>#N/A</v>
      </c>
      <c r="B6947" t="s">
        <v>5455</v>
      </c>
      <c r="C6947" s="14">
        <v>42811</v>
      </c>
      <c r="D6947" s="14">
        <v>42822</v>
      </c>
      <c r="E6947" t="s">
        <v>3743</v>
      </c>
    </row>
    <row r="6948" spans="1:5" x14ac:dyDescent="0.25">
      <c r="A6948" t="e">
        <f>VLOOKUP(B6948,'Unit mapping'!E:G,3,FALSE)</f>
        <v>#N/A</v>
      </c>
      <c r="B6948" t="s">
        <v>5455</v>
      </c>
      <c r="C6948" s="14">
        <v>42823</v>
      </c>
      <c r="D6948" s="14">
        <v>42845</v>
      </c>
      <c r="E6948" t="s">
        <v>3743</v>
      </c>
    </row>
    <row r="6949" spans="1:5" x14ac:dyDescent="0.25">
      <c r="A6949" t="e">
        <f>VLOOKUP(B6949,'Unit mapping'!E:G,3,FALSE)</f>
        <v>#N/A</v>
      </c>
      <c r="B6949" t="s">
        <v>5455</v>
      </c>
      <c r="C6949" s="14">
        <v>42846</v>
      </c>
      <c r="D6949" s="14">
        <v>42907</v>
      </c>
      <c r="E6949" t="s">
        <v>3743</v>
      </c>
    </row>
    <row r="6950" spans="1:5" x14ac:dyDescent="0.25">
      <c r="A6950" t="e">
        <f>VLOOKUP(B6950,'Unit mapping'!E:G,3,FALSE)</f>
        <v>#N/A</v>
      </c>
      <c r="B6950" t="s">
        <v>5455</v>
      </c>
      <c r="C6950" s="14">
        <v>42908</v>
      </c>
      <c r="D6950" s="14">
        <v>42911</v>
      </c>
      <c r="E6950" t="s">
        <v>3743</v>
      </c>
    </row>
    <row r="6951" spans="1:5" x14ac:dyDescent="0.25">
      <c r="A6951" t="e">
        <f>VLOOKUP(B6951,'Unit mapping'!E:G,3,FALSE)</f>
        <v>#N/A</v>
      </c>
      <c r="B6951" t="s">
        <v>5455</v>
      </c>
      <c r="C6951" s="14">
        <v>42912</v>
      </c>
      <c r="D6951" s="14">
        <v>42983</v>
      </c>
      <c r="E6951" t="s">
        <v>3743</v>
      </c>
    </row>
    <row r="6952" spans="1:5" x14ac:dyDescent="0.25">
      <c r="A6952" t="e">
        <f>VLOOKUP(B6952,'Unit mapping'!E:G,3,FALSE)</f>
        <v>#N/A</v>
      </c>
      <c r="B6952" t="s">
        <v>5455</v>
      </c>
      <c r="C6952" s="14">
        <v>42984</v>
      </c>
      <c r="D6952" s="14">
        <v>44259</v>
      </c>
      <c r="E6952" t="s">
        <v>3743</v>
      </c>
    </row>
    <row r="6953" spans="1:5" x14ac:dyDescent="0.25">
      <c r="A6953" t="e">
        <f>VLOOKUP(B6953,'Unit mapping'!E:G,3,FALSE)</f>
        <v>#N/A</v>
      </c>
      <c r="B6953" t="s">
        <v>5455</v>
      </c>
      <c r="C6953" s="14">
        <v>44260</v>
      </c>
      <c r="E6953" t="s">
        <v>3743</v>
      </c>
    </row>
    <row r="6954" spans="1:5" x14ac:dyDescent="0.25">
      <c r="A6954" t="e">
        <f>VLOOKUP(B6954,'Unit mapping'!E:G,3,FALSE)</f>
        <v>#N/A</v>
      </c>
      <c r="B6954" t="s">
        <v>5456</v>
      </c>
      <c r="C6954" s="14">
        <v>32509</v>
      </c>
      <c r="D6954" s="14">
        <v>42709</v>
      </c>
      <c r="E6954" t="s">
        <v>3743</v>
      </c>
    </row>
    <row r="6955" spans="1:5" x14ac:dyDescent="0.25">
      <c r="A6955" t="e">
        <f>VLOOKUP(B6955,'Unit mapping'!E:G,3,FALSE)</f>
        <v>#N/A</v>
      </c>
      <c r="B6955" t="s">
        <v>5456</v>
      </c>
      <c r="C6955" s="14">
        <v>42710</v>
      </c>
      <c r="D6955" s="14">
        <v>42810</v>
      </c>
      <c r="E6955" t="s">
        <v>3743</v>
      </c>
    </row>
    <row r="6956" spans="1:5" x14ac:dyDescent="0.25">
      <c r="A6956" t="e">
        <f>VLOOKUP(B6956,'Unit mapping'!E:G,3,FALSE)</f>
        <v>#N/A</v>
      </c>
      <c r="B6956" t="s">
        <v>5456</v>
      </c>
      <c r="C6956" s="14">
        <v>42811</v>
      </c>
      <c r="D6956" s="14">
        <v>42822</v>
      </c>
      <c r="E6956" t="s">
        <v>3743</v>
      </c>
    </row>
    <row r="6957" spans="1:5" x14ac:dyDescent="0.25">
      <c r="A6957" t="e">
        <f>VLOOKUP(B6957,'Unit mapping'!E:G,3,FALSE)</f>
        <v>#N/A</v>
      </c>
      <c r="B6957" t="s">
        <v>5456</v>
      </c>
      <c r="C6957" s="14">
        <v>42823</v>
      </c>
      <c r="D6957" s="14">
        <v>42845</v>
      </c>
      <c r="E6957" t="s">
        <v>3743</v>
      </c>
    </row>
    <row r="6958" spans="1:5" x14ac:dyDescent="0.25">
      <c r="A6958" t="e">
        <f>VLOOKUP(B6958,'Unit mapping'!E:G,3,FALSE)</f>
        <v>#N/A</v>
      </c>
      <c r="B6958" t="s">
        <v>5456</v>
      </c>
      <c r="C6958" s="14">
        <v>42846</v>
      </c>
      <c r="D6958" s="14">
        <v>42907</v>
      </c>
      <c r="E6958" t="s">
        <v>3743</v>
      </c>
    </row>
    <row r="6959" spans="1:5" x14ac:dyDescent="0.25">
      <c r="A6959" t="e">
        <f>VLOOKUP(B6959,'Unit mapping'!E:G,3,FALSE)</f>
        <v>#N/A</v>
      </c>
      <c r="B6959" t="s">
        <v>5456</v>
      </c>
      <c r="C6959" s="14">
        <v>42908</v>
      </c>
      <c r="D6959" s="14">
        <v>42911</v>
      </c>
      <c r="E6959" t="s">
        <v>3743</v>
      </c>
    </row>
    <row r="6960" spans="1:5" x14ac:dyDescent="0.25">
      <c r="A6960" t="e">
        <f>VLOOKUP(B6960,'Unit mapping'!E:G,3,FALSE)</f>
        <v>#N/A</v>
      </c>
      <c r="B6960" t="s">
        <v>5456</v>
      </c>
      <c r="C6960" s="14">
        <v>42912</v>
      </c>
      <c r="D6960" s="14">
        <v>42983</v>
      </c>
      <c r="E6960" t="s">
        <v>3743</v>
      </c>
    </row>
    <row r="6961" spans="1:5" x14ac:dyDescent="0.25">
      <c r="A6961" t="e">
        <f>VLOOKUP(B6961,'Unit mapping'!E:G,3,FALSE)</f>
        <v>#N/A</v>
      </c>
      <c r="B6961" t="s">
        <v>5456</v>
      </c>
      <c r="C6961" s="14">
        <v>42984</v>
      </c>
      <c r="D6961" s="14">
        <v>44259</v>
      </c>
      <c r="E6961" t="s">
        <v>3743</v>
      </c>
    </row>
    <row r="6962" spans="1:5" x14ac:dyDescent="0.25">
      <c r="A6962" t="e">
        <f>VLOOKUP(B6962,'Unit mapping'!E:G,3,FALSE)</f>
        <v>#N/A</v>
      </c>
      <c r="B6962" t="s">
        <v>5456</v>
      </c>
      <c r="C6962" s="14">
        <v>44260</v>
      </c>
      <c r="E6962" t="s">
        <v>3743</v>
      </c>
    </row>
    <row r="6963" spans="1:5" x14ac:dyDescent="0.25">
      <c r="A6963" t="e">
        <f>VLOOKUP(B6963,'Unit mapping'!E:G,3,FALSE)</f>
        <v>#N/A</v>
      </c>
      <c r="B6963" t="s">
        <v>5457</v>
      </c>
      <c r="C6963" s="14">
        <v>32509</v>
      </c>
      <c r="D6963" s="14">
        <v>42709</v>
      </c>
      <c r="E6963" t="s">
        <v>3743</v>
      </c>
    </row>
    <row r="6964" spans="1:5" x14ac:dyDescent="0.25">
      <c r="A6964" t="e">
        <f>VLOOKUP(B6964,'Unit mapping'!E:G,3,FALSE)</f>
        <v>#N/A</v>
      </c>
      <c r="B6964" t="s">
        <v>5457</v>
      </c>
      <c r="C6964" s="14">
        <v>42710</v>
      </c>
      <c r="D6964" s="14">
        <v>42810</v>
      </c>
      <c r="E6964" t="s">
        <v>3743</v>
      </c>
    </row>
    <row r="6965" spans="1:5" x14ac:dyDescent="0.25">
      <c r="A6965" t="e">
        <f>VLOOKUP(B6965,'Unit mapping'!E:G,3,FALSE)</f>
        <v>#N/A</v>
      </c>
      <c r="B6965" t="s">
        <v>5457</v>
      </c>
      <c r="C6965" s="14">
        <v>42811</v>
      </c>
      <c r="D6965" s="14">
        <v>42822</v>
      </c>
      <c r="E6965" t="s">
        <v>3743</v>
      </c>
    </row>
    <row r="6966" spans="1:5" x14ac:dyDescent="0.25">
      <c r="A6966" t="e">
        <f>VLOOKUP(B6966,'Unit mapping'!E:G,3,FALSE)</f>
        <v>#N/A</v>
      </c>
      <c r="B6966" t="s">
        <v>5457</v>
      </c>
      <c r="C6966" s="14">
        <v>42823</v>
      </c>
      <c r="D6966" s="14">
        <v>42845</v>
      </c>
      <c r="E6966" t="s">
        <v>3743</v>
      </c>
    </row>
    <row r="6967" spans="1:5" x14ac:dyDescent="0.25">
      <c r="A6967" t="e">
        <f>VLOOKUP(B6967,'Unit mapping'!E:G,3,FALSE)</f>
        <v>#N/A</v>
      </c>
      <c r="B6967" t="s">
        <v>5457</v>
      </c>
      <c r="C6967" s="14">
        <v>42846</v>
      </c>
      <c r="D6967" s="14">
        <v>42907</v>
      </c>
      <c r="E6967" t="s">
        <v>3743</v>
      </c>
    </row>
    <row r="6968" spans="1:5" x14ac:dyDescent="0.25">
      <c r="A6968" t="e">
        <f>VLOOKUP(B6968,'Unit mapping'!E:G,3,FALSE)</f>
        <v>#N/A</v>
      </c>
      <c r="B6968" t="s">
        <v>5457</v>
      </c>
      <c r="C6968" s="14">
        <v>42908</v>
      </c>
      <c r="D6968" s="14">
        <v>42911</v>
      </c>
      <c r="E6968" t="s">
        <v>3743</v>
      </c>
    </row>
    <row r="6969" spans="1:5" x14ac:dyDescent="0.25">
      <c r="A6969" t="e">
        <f>VLOOKUP(B6969,'Unit mapping'!E:G,3,FALSE)</f>
        <v>#N/A</v>
      </c>
      <c r="B6969" t="s">
        <v>5457</v>
      </c>
      <c r="C6969" s="14">
        <v>42912</v>
      </c>
      <c r="D6969" s="14">
        <v>42983</v>
      </c>
      <c r="E6969" t="s">
        <v>3743</v>
      </c>
    </row>
    <row r="6970" spans="1:5" x14ac:dyDescent="0.25">
      <c r="A6970" t="e">
        <f>VLOOKUP(B6970,'Unit mapping'!E:G,3,FALSE)</f>
        <v>#N/A</v>
      </c>
      <c r="B6970" t="s">
        <v>5457</v>
      </c>
      <c r="C6970" s="14">
        <v>42984</v>
      </c>
      <c r="D6970" s="14">
        <v>44259</v>
      </c>
      <c r="E6970" t="s">
        <v>3743</v>
      </c>
    </row>
    <row r="6971" spans="1:5" x14ac:dyDescent="0.25">
      <c r="A6971" t="e">
        <f>VLOOKUP(B6971,'Unit mapping'!E:G,3,FALSE)</f>
        <v>#N/A</v>
      </c>
      <c r="B6971" t="s">
        <v>5457</v>
      </c>
      <c r="C6971" s="14">
        <v>44260</v>
      </c>
      <c r="E6971" t="s">
        <v>3743</v>
      </c>
    </row>
    <row r="6972" spans="1:5" x14ac:dyDescent="0.25">
      <c r="A6972" t="e">
        <f>VLOOKUP(B6972,'Unit mapping'!E:G,3,FALSE)</f>
        <v>#N/A</v>
      </c>
      <c r="B6972" t="s">
        <v>5458</v>
      </c>
      <c r="C6972" s="14">
        <v>32509</v>
      </c>
      <c r="D6972" s="14">
        <v>42709</v>
      </c>
      <c r="E6972" t="s">
        <v>3743</v>
      </c>
    </row>
    <row r="6973" spans="1:5" x14ac:dyDescent="0.25">
      <c r="A6973" t="e">
        <f>VLOOKUP(B6973,'Unit mapping'!E:G,3,FALSE)</f>
        <v>#N/A</v>
      </c>
      <c r="B6973" t="s">
        <v>5458</v>
      </c>
      <c r="C6973" s="14">
        <v>42710</v>
      </c>
      <c r="D6973" s="14">
        <v>42810</v>
      </c>
      <c r="E6973" t="s">
        <v>3743</v>
      </c>
    </row>
    <row r="6974" spans="1:5" x14ac:dyDescent="0.25">
      <c r="A6974" t="e">
        <f>VLOOKUP(B6974,'Unit mapping'!E:G,3,FALSE)</f>
        <v>#N/A</v>
      </c>
      <c r="B6974" t="s">
        <v>5458</v>
      </c>
      <c r="C6974" s="14">
        <v>42811</v>
      </c>
      <c r="D6974" s="14">
        <v>42822</v>
      </c>
      <c r="E6974" t="s">
        <v>3743</v>
      </c>
    </row>
    <row r="6975" spans="1:5" x14ac:dyDescent="0.25">
      <c r="A6975" t="e">
        <f>VLOOKUP(B6975,'Unit mapping'!E:G,3,FALSE)</f>
        <v>#N/A</v>
      </c>
      <c r="B6975" t="s">
        <v>5458</v>
      </c>
      <c r="C6975" s="14">
        <v>42823</v>
      </c>
      <c r="D6975" s="14">
        <v>42845</v>
      </c>
      <c r="E6975" t="s">
        <v>3743</v>
      </c>
    </row>
    <row r="6976" spans="1:5" x14ac:dyDescent="0.25">
      <c r="A6976" t="e">
        <f>VLOOKUP(B6976,'Unit mapping'!E:G,3,FALSE)</f>
        <v>#N/A</v>
      </c>
      <c r="B6976" t="s">
        <v>5458</v>
      </c>
      <c r="C6976" s="14">
        <v>42846</v>
      </c>
      <c r="D6976" s="14">
        <v>42907</v>
      </c>
      <c r="E6976" t="s">
        <v>3743</v>
      </c>
    </row>
    <row r="6977" spans="1:5" x14ac:dyDescent="0.25">
      <c r="A6977" t="e">
        <f>VLOOKUP(B6977,'Unit mapping'!E:G,3,FALSE)</f>
        <v>#N/A</v>
      </c>
      <c r="B6977" t="s">
        <v>5458</v>
      </c>
      <c r="C6977" s="14">
        <v>42908</v>
      </c>
      <c r="D6977" s="14">
        <v>42911</v>
      </c>
      <c r="E6977" t="s">
        <v>3743</v>
      </c>
    </row>
    <row r="6978" spans="1:5" x14ac:dyDescent="0.25">
      <c r="A6978" t="e">
        <f>VLOOKUP(B6978,'Unit mapping'!E:G,3,FALSE)</f>
        <v>#N/A</v>
      </c>
      <c r="B6978" t="s">
        <v>5458</v>
      </c>
      <c r="C6978" s="14">
        <v>42912</v>
      </c>
      <c r="D6978" s="14">
        <v>42983</v>
      </c>
      <c r="E6978" t="s">
        <v>3743</v>
      </c>
    </row>
    <row r="6979" spans="1:5" x14ac:dyDescent="0.25">
      <c r="A6979" t="e">
        <f>VLOOKUP(B6979,'Unit mapping'!E:G,3,FALSE)</f>
        <v>#N/A</v>
      </c>
      <c r="B6979" t="s">
        <v>5458</v>
      </c>
      <c r="C6979" s="14">
        <v>42984</v>
      </c>
      <c r="D6979" s="14">
        <v>44259</v>
      </c>
      <c r="E6979" t="s">
        <v>3743</v>
      </c>
    </row>
    <row r="6980" spans="1:5" x14ac:dyDescent="0.25">
      <c r="A6980" t="e">
        <f>VLOOKUP(B6980,'Unit mapping'!E:G,3,FALSE)</f>
        <v>#N/A</v>
      </c>
      <c r="B6980" t="s">
        <v>5458</v>
      </c>
      <c r="C6980" s="14">
        <v>44260</v>
      </c>
      <c r="E6980" t="s">
        <v>3743</v>
      </c>
    </row>
    <row r="6981" spans="1:5" x14ac:dyDescent="0.25">
      <c r="A6981" t="e">
        <f>VLOOKUP(B6981,'Unit mapping'!E:G,3,FALSE)</f>
        <v>#N/A</v>
      </c>
      <c r="B6981" t="s">
        <v>5459</v>
      </c>
      <c r="C6981" s="14">
        <v>32509</v>
      </c>
      <c r="D6981" s="14">
        <v>42709</v>
      </c>
      <c r="E6981" t="s">
        <v>3743</v>
      </c>
    </row>
    <row r="6982" spans="1:5" x14ac:dyDescent="0.25">
      <c r="A6982" t="e">
        <f>VLOOKUP(B6982,'Unit mapping'!E:G,3,FALSE)</f>
        <v>#N/A</v>
      </c>
      <c r="B6982" t="s">
        <v>5459</v>
      </c>
      <c r="C6982" s="14">
        <v>42710</v>
      </c>
      <c r="D6982" s="14">
        <v>42810</v>
      </c>
      <c r="E6982" t="s">
        <v>3743</v>
      </c>
    </row>
    <row r="6983" spans="1:5" x14ac:dyDescent="0.25">
      <c r="A6983" t="e">
        <f>VLOOKUP(B6983,'Unit mapping'!E:G,3,FALSE)</f>
        <v>#N/A</v>
      </c>
      <c r="B6983" t="s">
        <v>5459</v>
      </c>
      <c r="C6983" s="14">
        <v>42811</v>
      </c>
      <c r="D6983" s="14">
        <v>42822</v>
      </c>
      <c r="E6983" t="s">
        <v>3743</v>
      </c>
    </row>
    <row r="6984" spans="1:5" x14ac:dyDescent="0.25">
      <c r="A6984" t="e">
        <f>VLOOKUP(B6984,'Unit mapping'!E:G,3,FALSE)</f>
        <v>#N/A</v>
      </c>
      <c r="B6984" t="s">
        <v>5459</v>
      </c>
      <c r="C6984" s="14">
        <v>42823</v>
      </c>
      <c r="D6984" s="14">
        <v>42845</v>
      </c>
      <c r="E6984" t="s">
        <v>3743</v>
      </c>
    </row>
    <row r="6985" spans="1:5" x14ac:dyDescent="0.25">
      <c r="A6985" t="e">
        <f>VLOOKUP(B6985,'Unit mapping'!E:G,3,FALSE)</f>
        <v>#N/A</v>
      </c>
      <c r="B6985" t="s">
        <v>5459</v>
      </c>
      <c r="C6985" s="14">
        <v>42846</v>
      </c>
      <c r="D6985" s="14">
        <v>42907</v>
      </c>
      <c r="E6985" t="s">
        <v>3743</v>
      </c>
    </row>
    <row r="6986" spans="1:5" x14ac:dyDescent="0.25">
      <c r="A6986" t="e">
        <f>VLOOKUP(B6986,'Unit mapping'!E:G,3,FALSE)</f>
        <v>#N/A</v>
      </c>
      <c r="B6986" t="s">
        <v>5459</v>
      </c>
      <c r="C6986" s="14">
        <v>42908</v>
      </c>
      <c r="D6986" s="14">
        <v>42911</v>
      </c>
      <c r="E6986" t="s">
        <v>3743</v>
      </c>
    </row>
    <row r="6987" spans="1:5" x14ac:dyDescent="0.25">
      <c r="A6987" t="e">
        <f>VLOOKUP(B6987,'Unit mapping'!E:G,3,FALSE)</f>
        <v>#N/A</v>
      </c>
      <c r="B6987" t="s">
        <v>5459</v>
      </c>
      <c r="C6987" s="14">
        <v>42912</v>
      </c>
      <c r="D6987" s="14">
        <v>42983</v>
      </c>
      <c r="E6987" t="s">
        <v>3743</v>
      </c>
    </row>
    <row r="6988" spans="1:5" x14ac:dyDescent="0.25">
      <c r="A6988" t="e">
        <f>VLOOKUP(B6988,'Unit mapping'!E:G,3,FALSE)</f>
        <v>#N/A</v>
      </c>
      <c r="B6988" t="s">
        <v>5459</v>
      </c>
      <c r="C6988" s="14">
        <v>42984</v>
      </c>
      <c r="D6988" s="14">
        <v>44259</v>
      </c>
      <c r="E6988" t="s">
        <v>3743</v>
      </c>
    </row>
    <row r="6989" spans="1:5" x14ac:dyDescent="0.25">
      <c r="A6989" t="e">
        <f>VLOOKUP(B6989,'Unit mapping'!E:G,3,FALSE)</f>
        <v>#N/A</v>
      </c>
      <c r="B6989" t="s">
        <v>5459</v>
      </c>
      <c r="C6989" s="14">
        <v>44260</v>
      </c>
      <c r="E6989" t="s">
        <v>3743</v>
      </c>
    </row>
    <row r="6990" spans="1:5" x14ac:dyDescent="0.25">
      <c r="A6990" t="e">
        <f>VLOOKUP(B6990,'Unit mapping'!E:G,3,FALSE)</f>
        <v>#N/A</v>
      </c>
      <c r="B6990" t="s">
        <v>5460</v>
      </c>
      <c r="C6990" s="14">
        <v>32509</v>
      </c>
      <c r="D6990" s="14">
        <v>42709</v>
      </c>
      <c r="E6990" t="s">
        <v>3743</v>
      </c>
    </row>
    <row r="6991" spans="1:5" x14ac:dyDescent="0.25">
      <c r="A6991" t="e">
        <f>VLOOKUP(B6991,'Unit mapping'!E:G,3,FALSE)</f>
        <v>#N/A</v>
      </c>
      <c r="B6991" t="s">
        <v>5460</v>
      </c>
      <c r="C6991" s="14">
        <v>42710</v>
      </c>
      <c r="D6991" s="14">
        <v>42810</v>
      </c>
      <c r="E6991" t="s">
        <v>3743</v>
      </c>
    </row>
    <row r="6992" spans="1:5" x14ac:dyDescent="0.25">
      <c r="A6992" t="e">
        <f>VLOOKUP(B6992,'Unit mapping'!E:G,3,FALSE)</f>
        <v>#N/A</v>
      </c>
      <c r="B6992" t="s">
        <v>5460</v>
      </c>
      <c r="C6992" s="14">
        <v>42811</v>
      </c>
      <c r="D6992" s="14">
        <v>42822</v>
      </c>
      <c r="E6992" t="s">
        <v>3743</v>
      </c>
    </row>
    <row r="6993" spans="1:5" x14ac:dyDescent="0.25">
      <c r="A6993" t="e">
        <f>VLOOKUP(B6993,'Unit mapping'!E:G,3,FALSE)</f>
        <v>#N/A</v>
      </c>
      <c r="B6993" t="s">
        <v>5460</v>
      </c>
      <c r="C6993" s="14">
        <v>42823</v>
      </c>
      <c r="D6993" s="14">
        <v>42845</v>
      </c>
      <c r="E6993" t="s">
        <v>3743</v>
      </c>
    </row>
    <row r="6994" spans="1:5" x14ac:dyDescent="0.25">
      <c r="A6994" t="e">
        <f>VLOOKUP(B6994,'Unit mapping'!E:G,3,FALSE)</f>
        <v>#N/A</v>
      </c>
      <c r="B6994" t="s">
        <v>5460</v>
      </c>
      <c r="C6994" s="14">
        <v>42846</v>
      </c>
      <c r="D6994" s="14">
        <v>42907</v>
      </c>
      <c r="E6994" t="s">
        <v>3743</v>
      </c>
    </row>
    <row r="6995" spans="1:5" x14ac:dyDescent="0.25">
      <c r="A6995" t="e">
        <f>VLOOKUP(B6995,'Unit mapping'!E:G,3,FALSE)</f>
        <v>#N/A</v>
      </c>
      <c r="B6995" t="s">
        <v>5460</v>
      </c>
      <c r="C6995" s="14">
        <v>42908</v>
      </c>
      <c r="D6995" s="14">
        <v>42911</v>
      </c>
      <c r="E6995" t="s">
        <v>3743</v>
      </c>
    </row>
    <row r="6996" spans="1:5" x14ac:dyDescent="0.25">
      <c r="A6996" t="e">
        <f>VLOOKUP(B6996,'Unit mapping'!E:G,3,FALSE)</f>
        <v>#N/A</v>
      </c>
      <c r="B6996" t="s">
        <v>5460</v>
      </c>
      <c r="C6996" s="14">
        <v>42912</v>
      </c>
      <c r="D6996" s="14">
        <v>42983</v>
      </c>
      <c r="E6996" t="s">
        <v>3743</v>
      </c>
    </row>
    <row r="6997" spans="1:5" x14ac:dyDescent="0.25">
      <c r="A6997" t="e">
        <f>VLOOKUP(B6997,'Unit mapping'!E:G,3,FALSE)</f>
        <v>#N/A</v>
      </c>
      <c r="B6997" t="s">
        <v>5460</v>
      </c>
      <c r="C6997" s="14">
        <v>42984</v>
      </c>
      <c r="D6997" s="14">
        <v>44259</v>
      </c>
      <c r="E6997" t="s">
        <v>3743</v>
      </c>
    </row>
    <row r="6998" spans="1:5" x14ac:dyDescent="0.25">
      <c r="A6998" t="e">
        <f>VLOOKUP(B6998,'Unit mapping'!E:G,3,FALSE)</f>
        <v>#N/A</v>
      </c>
      <c r="B6998" t="s">
        <v>5460</v>
      </c>
      <c r="C6998" s="14">
        <v>44260</v>
      </c>
      <c r="E6998" t="s">
        <v>3743</v>
      </c>
    </row>
    <row r="6999" spans="1:5" x14ac:dyDescent="0.25">
      <c r="A6999" t="str">
        <f>VLOOKUP(B6999,'Unit mapping'!E:G,3,FALSE)</f>
        <v>WHILW-2</v>
      </c>
      <c r="B6999" t="s">
        <v>2715</v>
      </c>
      <c r="C6999" s="14">
        <v>32509</v>
      </c>
      <c r="D6999" s="14">
        <v>42810</v>
      </c>
      <c r="E6999" t="s">
        <v>3745</v>
      </c>
    </row>
    <row r="7000" spans="1:5" x14ac:dyDescent="0.25">
      <c r="A7000" t="str">
        <f>VLOOKUP(B7000,'Unit mapping'!E:G,3,FALSE)</f>
        <v>WHILW-2</v>
      </c>
      <c r="B7000" t="s">
        <v>2715</v>
      </c>
      <c r="C7000" s="14">
        <v>42811</v>
      </c>
      <c r="D7000" s="14">
        <v>42845</v>
      </c>
      <c r="E7000" t="s">
        <v>3745</v>
      </c>
    </row>
    <row r="7001" spans="1:5" x14ac:dyDescent="0.25">
      <c r="A7001" t="str">
        <f>VLOOKUP(B7001,'Unit mapping'!E:G,3,FALSE)</f>
        <v>WHILW-2</v>
      </c>
      <c r="B7001" t="s">
        <v>2715</v>
      </c>
      <c r="C7001" s="14">
        <v>42846</v>
      </c>
      <c r="D7001" s="14">
        <v>42907</v>
      </c>
      <c r="E7001" t="s">
        <v>3745</v>
      </c>
    </row>
    <row r="7002" spans="1:5" x14ac:dyDescent="0.25">
      <c r="A7002" t="str">
        <f>VLOOKUP(B7002,'Unit mapping'!E:G,3,FALSE)</f>
        <v>WHILW-2</v>
      </c>
      <c r="B7002" t="s">
        <v>2715</v>
      </c>
      <c r="C7002" s="14">
        <v>42908</v>
      </c>
      <c r="D7002" s="14">
        <v>42911</v>
      </c>
      <c r="E7002" t="s">
        <v>3745</v>
      </c>
    </row>
    <row r="7003" spans="1:5" x14ac:dyDescent="0.25">
      <c r="A7003" t="str">
        <f>VLOOKUP(B7003,'Unit mapping'!E:G,3,FALSE)</f>
        <v>WHILW-2</v>
      </c>
      <c r="B7003" t="s">
        <v>2715</v>
      </c>
      <c r="C7003" s="14">
        <v>42912</v>
      </c>
      <c r="D7003" s="14">
        <v>44259</v>
      </c>
      <c r="E7003" t="s">
        <v>3745</v>
      </c>
    </row>
    <row r="7004" spans="1:5" x14ac:dyDescent="0.25">
      <c r="A7004" t="str">
        <f>VLOOKUP(B7004,'Unit mapping'!E:G,3,FALSE)</f>
        <v>WHILW-2</v>
      </c>
      <c r="B7004" t="s">
        <v>2715</v>
      </c>
      <c r="C7004" s="14">
        <v>44260</v>
      </c>
      <c r="E7004" t="s">
        <v>3745</v>
      </c>
    </row>
    <row r="7005" spans="1:5" x14ac:dyDescent="0.25">
      <c r="A7005" t="e">
        <f>VLOOKUP(B7005,'Unit mapping'!E:G,3,FALSE)</f>
        <v>#N/A</v>
      </c>
      <c r="B7005" t="s">
        <v>5461</v>
      </c>
      <c r="C7005" s="14">
        <v>32509</v>
      </c>
      <c r="D7005" s="14">
        <v>42810</v>
      </c>
      <c r="E7005" t="s">
        <v>3743</v>
      </c>
    </row>
    <row r="7006" spans="1:5" x14ac:dyDescent="0.25">
      <c r="A7006" t="e">
        <f>VLOOKUP(B7006,'Unit mapping'!E:G,3,FALSE)</f>
        <v>#N/A</v>
      </c>
      <c r="B7006" t="s">
        <v>5461</v>
      </c>
      <c r="C7006" s="14">
        <v>42811</v>
      </c>
      <c r="D7006" s="14">
        <v>42822</v>
      </c>
      <c r="E7006" t="s">
        <v>3743</v>
      </c>
    </row>
    <row r="7007" spans="1:5" x14ac:dyDescent="0.25">
      <c r="A7007" t="e">
        <f>VLOOKUP(B7007,'Unit mapping'!E:G,3,FALSE)</f>
        <v>#N/A</v>
      </c>
      <c r="B7007" t="s">
        <v>5461</v>
      </c>
      <c r="C7007" s="14">
        <v>42823</v>
      </c>
      <c r="D7007" s="14">
        <v>42845</v>
      </c>
      <c r="E7007" t="s">
        <v>3743</v>
      </c>
    </row>
    <row r="7008" spans="1:5" x14ac:dyDescent="0.25">
      <c r="A7008" t="e">
        <f>VLOOKUP(B7008,'Unit mapping'!E:G,3,FALSE)</f>
        <v>#N/A</v>
      </c>
      <c r="B7008" t="s">
        <v>5461</v>
      </c>
      <c r="C7008" s="14">
        <v>42846</v>
      </c>
      <c r="D7008" s="14">
        <v>42907</v>
      </c>
      <c r="E7008" t="s">
        <v>3743</v>
      </c>
    </row>
    <row r="7009" spans="1:5" x14ac:dyDescent="0.25">
      <c r="A7009" t="e">
        <f>VLOOKUP(B7009,'Unit mapping'!E:G,3,FALSE)</f>
        <v>#N/A</v>
      </c>
      <c r="B7009" t="s">
        <v>5461</v>
      </c>
      <c r="C7009" s="14">
        <v>42908</v>
      </c>
      <c r="D7009" s="14">
        <v>42911</v>
      </c>
      <c r="E7009" t="s">
        <v>3743</v>
      </c>
    </row>
    <row r="7010" spans="1:5" x14ac:dyDescent="0.25">
      <c r="A7010" t="e">
        <f>VLOOKUP(B7010,'Unit mapping'!E:G,3,FALSE)</f>
        <v>#N/A</v>
      </c>
      <c r="B7010" t="s">
        <v>5461</v>
      </c>
      <c r="C7010" s="14">
        <v>42912</v>
      </c>
      <c r="D7010" s="14">
        <v>44259</v>
      </c>
      <c r="E7010" t="s">
        <v>3743</v>
      </c>
    </row>
    <row r="7011" spans="1:5" x14ac:dyDescent="0.25">
      <c r="A7011" t="e">
        <f>VLOOKUP(B7011,'Unit mapping'!E:G,3,FALSE)</f>
        <v>#N/A</v>
      </c>
      <c r="B7011" t="s">
        <v>5461</v>
      </c>
      <c r="C7011" s="14">
        <v>44260</v>
      </c>
      <c r="E7011" t="s">
        <v>3743</v>
      </c>
    </row>
    <row r="7012" spans="1:5" x14ac:dyDescent="0.25">
      <c r="A7012" t="e">
        <f>VLOOKUP(B7012,'Unit mapping'!E:G,3,FALSE)</f>
        <v>#N/A</v>
      </c>
      <c r="B7012" t="s">
        <v>5462</v>
      </c>
      <c r="C7012" s="14">
        <v>32509</v>
      </c>
      <c r="D7012" s="14">
        <v>42810</v>
      </c>
      <c r="E7012" t="s">
        <v>3743</v>
      </c>
    </row>
    <row r="7013" spans="1:5" x14ac:dyDescent="0.25">
      <c r="A7013" t="e">
        <f>VLOOKUP(B7013,'Unit mapping'!E:G,3,FALSE)</f>
        <v>#N/A</v>
      </c>
      <c r="B7013" t="s">
        <v>5462</v>
      </c>
      <c r="C7013" s="14">
        <v>42811</v>
      </c>
      <c r="D7013" s="14">
        <v>42822</v>
      </c>
      <c r="E7013" t="s">
        <v>3743</v>
      </c>
    </row>
    <row r="7014" spans="1:5" x14ac:dyDescent="0.25">
      <c r="A7014" t="e">
        <f>VLOOKUP(B7014,'Unit mapping'!E:G,3,FALSE)</f>
        <v>#N/A</v>
      </c>
      <c r="B7014" t="s">
        <v>5462</v>
      </c>
      <c r="C7014" s="14">
        <v>42823</v>
      </c>
      <c r="D7014" s="14">
        <v>42845</v>
      </c>
      <c r="E7014" t="s">
        <v>3743</v>
      </c>
    </row>
    <row r="7015" spans="1:5" x14ac:dyDescent="0.25">
      <c r="A7015" t="e">
        <f>VLOOKUP(B7015,'Unit mapping'!E:G,3,FALSE)</f>
        <v>#N/A</v>
      </c>
      <c r="B7015" t="s">
        <v>5462</v>
      </c>
      <c r="C7015" s="14">
        <v>42846</v>
      </c>
      <c r="D7015" s="14">
        <v>42907</v>
      </c>
      <c r="E7015" t="s">
        <v>3743</v>
      </c>
    </row>
    <row r="7016" spans="1:5" x14ac:dyDescent="0.25">
      <c r="A7016" t="e">
        <f>VLOOKUP(B7016,'Unit mapping'!E:G,3,FALSE)</f>
        <v>#N/A</v>
      </c>
      <c r="B7016" t="s">
        <v>5462</v>
      </c>
      <c r="C7016" s="14">
        <v>42908</v>
      </c>
      <c r="D7016" s="14">
        <v>42911</v>
      </c>
      <c r="E7016" t="s">
        <v>3743</v>
      </c>
    </row>
    <row r="7017" spans="1:5" x14ac:dyDescent="0.25">
      <c r="A7017" t="e">
        <f>VLOOKUP(B7017,'Unit mapping'!E:G,3,FALSE)</f>
        <v>#N/A</v>
      </c>
      <c r="B7017" t="s">
        <v>5462</v>
      </c>
      <c r="C7017" s="14">
        <v>42912</v>
      </c>
      <c r="D7017" s="14">
        <v>44259</v>
      </c>
      <c r="E7017" t="s">
        <v>3743</v>
      </c>
    </row>
    <row r="7018" spans="1:5" x14ac:dyDescent="0.25">
      <c r="A7018" t="e">
        <f>VLOOKUP(B7018,'Unit mapping'!E:G,3,FALSE)</f>
        <v>#N/A</v>
      </c>
      <c r="B7018" t="s">
        <v>5462</v>
      </c>
      <c r="C7018" s="14">
        <v>44260</v>
      </c>
      <c r="E7018" t="s">
        <v>3743</v>
      </c>
    </row>
    <row r="7019" spans="1:5" x14ac:dyDescent="0.25">
      <c r="A7019" t="e">
        <f>VLOOKUP(B7019,'Unit mapping'!E:G,3,FALSE)</f>
        <v>#N/A</v>
      </c>
      <c r="B7019" t="s">
        <v>5463</v>
      </c>
      <c r="C7019" s="14">
        <v>32509</v>
      </c>
      <c r="D7019" s="14">
        <v>42810</v>
      </c>
      <c r="E7019" t="s">
        <v>3743</v>
      </c>
    </row>
    <row r="7020" spans="1:5" x14ac:dyDescent="0.25">
      <c r="A7020" t="e">
        <f>VLOOKUP(B7020,'Unit mapping'!E:G,3,FALSE)</f>
        <v>#N/A</v>
      </c>
      <c r="B7020" t="s">
        <v>5463</v>
      </c>
      <c r="C7020" s="14">
        <v>42811</v>
      </c>
      <c r="D7020" s="14">
        <v>42822</v>
      </c>
      <c r="E7020" t="s">
        <v>3743</v>
      </c>
    </row>
    <row r="7021" spans="1:5" x14ac:dyDescent="0.25">
      <c r="A7021" t="e">
        <f>VLOOKUP(B7021,'Unit mapping'!E:G,3,FALSE)</f>
        <v>#N/A</v>
      </c>
      <c r="B7021" t="s">
        <v>5463</v>
      </c>
      <c r="C7021" s="14">
        <v>42823</v>
      </c>
      <c r="D7021" s="14">
        <v>42845</v>
      </c>
      <c r="E7021" t="s">
        <v>3743</v>
      </c>
    </row>
    <row r="7022" spans="1:5" x14ac:dyDescent="0.25">
      <c r="A7022" t="e">
        <f>VLOOKUP(B7022,'Unit mapping'!E:G,3,FALSE)</f>
        <v>#N/A</v>
      </c>
      <c r="B7022" t="s">
        <v>5463</v>
      </c>
      <c r="C7022" s="14">
        <v>42846</v>
      </c>
      <c r="D7022" s="14">
        <v>42907</v>
      </c>
      <c r="E7022" t="s">
        <v>3743</v>
      </c>
    </row>
    <row r="7023" spans="1:5" x14ac:dyDescent="0.25">
      <c r="A7023" t="e">
        <f>VLOOKUP(B7023,'Unit mapping'!E:G,3,FALSE)</f>
        <v>#N/A</v>
      </c>
      <c r="B7023" t="s">
        <v>5463</v>
      </c>
      <c r="C7023" s="14">
        <v>42908</v>
      </c>
      <c r="D7023" s="14">
        <v>42911</v>
      </c>
      <c r="E7023" t="s">
        <v>3743</v>
      </c>
    </row>
    <row r="7024" spans="1:5" x14ac:dyDescent="0.25">
      <c r="A7024" t="e">
        <f>VLOOKUP(B7024,'Unit mapping'!E:G,3,FALSE)</f>
        <v>#N/A</v>
      </c>
      <c r="B7024" t="s">
        <v>5463</v>
      </c>
      <c r="C7024" s="14">
        <v>42912</v>
      </c>
      <c r="D7024" s="14">
        <v>44259</v>
      </c>
      <c r="E7024" t="s">
        <v>3743</v>
      </c>
    </row>
    <row r="7025" spans="1:5" x14ac:dyDescent="0.25">
      <c r="A7025" t="e">
        <f>VLOOKUP(B7025,'Unit mapping'!E:G,3,FALSE)</f>
        <v>#N/A</v>
      </c>
      <c r="B7025" t="s">
        <v>5463</v>
      </c>
      <c r="C7025" s="14">
        <v>44260</v>
      </c>
      <c r="E7025" t="s">
        <v>3743</v>
      </c>
    </row>
    <row r="7026" spans="1:5" x14ac:dyDescent="0.25">
      <c r="A7026" t="e">
        <f>VLOOKUP(B7026,'Unit mapping'!E:G,3,FALSE)</f>
        <v>#N/A</v>
      </c>
      <c r="B7026" t="s">
        <v>5464</v>
      </c>
      <c r="C7026" s="14">
        <v>44194</v>
      </c>
      <c r="E7026" t="s">
        <v>3745</v>
      </c>
    </row>
    <row r="7027" spans="1:5" x14ac:dyDescent="0.25">
      <c r="A7027" t="e">
        <f>VLOOKUP(B7027,'Unit mapping'!E:G,3,FALSE)</f>
        <v>#N/A</v>
      </c>
      <c r="B7027" t="s">
        <v>5465</v>
      </c>
      <c r="C7027" s="14">
        <v>32509</v>
      </c>
      <c r="D7027" s="14">
        <v>42834</v>
      </c>
      <c r="E7027" t="s">
        <v>3745</v>
      </c>
    </row>
    <row r="7028" spans="1:5" x14ac:dyDescent="0.25">
      <c r="A7028" t="e">
        <f>VLOOKUP(B7028,'Unit mapping'!E:G,3,FALSE)</f>
        <v>#N/A</v>
      </c>
      <c r="B7028" t="s">
        <v>5465</v>
      </c>
      <c r="C7028" s="14">
        <v>42835</v>
      </c>
      <c r="E7028" t="s">
        <v>3745</v>
      </c>
    </row>
    <row r="7029" spans="1:5" x14ac:dyDescent="0.25">
      <c r="A7029" t="str">
        <f>VLOOKUP(B7029,'Unit mapping'!E:G,3,FALSE)</f>
        <v>WHTM-1</v>
      </c>
      <c r="B7029" t="s">
        <v>2510</v>
      </c>
      <c r="C7029" s="14">
        <v>32509</v>
      </c>
      <c r="D7029" s="14">
        <v>42852</v>
      </c>
      <c r="E7029" t="s">
        <v>3743</v>
      </c>
    </row>
    <row r="7030" spans="1:5" x14ac:dyDescent="0.25">
      <c r="A7030" t="str">
        <f>VLOOKUP(B7030,'Unit mapping'!E:G,3,FALSE)</f>
        <v>WHTM-1</v>
      </c>
      <c r="B7030" t="s">
        <v>2510</v>
      </c>
      <c r="C7030" s="14">
        <v>42853</v>
      </c>
      <c r="D7030" s="14">
        <v>43186</v>
      </c>
      <c r="E7030" t="s">
        <v>3743</v>
      </c>
    </row>
    <row r="7031" spans="1:5" x14ac:dyDescent="0.25">
      <c r="A7031" t="str">
        <f>VLOOKUP(B7031,'Unit mapping'!E:G,3,FALSE)</f>
        <v>WHTM-1</v>
      </c>
      <c r="B7031" t="s">
        <v>2510</v>
      </c>
      <c r="C7031" s="14">
        <v>43187</v>
      </c>
      <c r="E7031" t="s">
        <v>3743</v>
      </c>
    </row>
    <row r="7032" spans="1:5" x14ac:dyDescent="0.25">
      <c r="A7032" t="e">
        <f>VLOOKUP(B7032,'Unit mapping'!E:G,3,FALSE)</f>
        <v>#N/A</v>
      </c>
      <c r="B7032" t="s">
        <v>5466</v>
      </c>
      <c r="C7032" s="14">
        <v>32509</v>
      </c>
      <c r="E7032" t="s">
        <v>3743</v>
      </c>
    </row>
    <row r="7033" spans="1:5" x14ac:dyDescent="0.25">
      <c r="A7033" t="e">
        <f>VLOOKUP(B7033,'Unit mapping'!E:G,3,FALSE)</f>
        <v>#N/A</v>
      </c>
      <c r="B7033" t="s">
        <v>5467</v>
      </c>
      <c r="C7033" s="14">
        <v>32509</v>
      </c>
      <c r="E7033" t="s">
        <v>3743</v>
      </c>
    </row>
    <row r="7034" spans="1:5" x14ac:dyDescent="0.25">
      <c r="A7034" t="e">
        <f>VLOOKUP(B7034,'Unit mapping'!E:G,3,FALSE)</f>
        <v>#N/A</v>
      </c>
      <c r="B7034" t="s">
        <v>5468</v>
      </c>
      <c r="C7034" s="14">
        <v>32509</v>
      </c>
      <c r="E7034" t="s">
        <v>3743</v>
      </c>
    </row>
    <row r="7035" spans="1:5" x14ac:dyDescent="0.25">
      <c r="A7035" t="str">
        <f>VLOOKUP(B7035,'Unit mapping'!E:G,3,FALSE)</f>
        <v>WHTM-2</v>
      </c>
      <c r="B7035" t="s">
        <v>2511</v>
      </c>
      <c r="C7035" s="14">
        <v>32509</v>
      </c>
      <c r="D7035" s="14">
        <v>42852</v>
      </c>
      <c r="E7035" t="s">
        <v>3743</v>
      </c>
    </row>
    <row r="7036" spans="1:5" x14ac:dyDescent="0.25">
      <c r="A7036" t="str">
        <f>VLOOKUP(B7036,'Unit mapping'!E:G,3,FALSE)</f>
        <v>WHTM-2</v>
      </c>
      <c r="B7036" t="s">
        <v>2511</v>
      </c>
      <c r="C7036" s="14">
        <v>42853</v>
      </c>
      <c r="D7036" s="14">
        <v>43186</v>
      </c>
      <c r="E7036" t="s">
        <v>3743</v>
      </c>
    </row>
    <row r="7037" spans="1:5" x14ac:dyDescent="0.25">
      <c r="A7037" t="str">
        <f>VLOOKUP(B7037,'Unit mapping'!E:G,3,FALSE)</f>
        <v>WHTM-2</v>
      </c>
      <c r="B7037" t="s">
        <v>2511</v>
      </c>
      <c r="C7037" s="14">
        <v>43187</v>
      </c>
      <c r="E7037" t="s">
        <v>3743</v>
      </c>
    </row>
    <row r="7038" spans="1:5" x14ac:dyDescent="0.25">
      <c r="A7038" t="e">
        <f>VLOOKUP(B7038,'Unit mapping'!E:G,3,FALSE)</f>
        <v>#N/A</v>
      </c>
      <c r="B7038" t="s">
        <v>5469</v>
      </c>
      <c r="C7038" s="14">
        <v>32509</v>
      </c>
      <c r="E7038" t="s">
        <v>3743</v>
      </c>
    </row>
    <row r="7039" spans="1:5" x14ac:dyDescent="0.25">
      <c r="A7039" t="e">
        <f>VLOOKUP(B7039,'Unit mapping'!E:G,3,FALSE)</f>
        <v>#N/A</v>
      </c>
      <c r="B7039" t="s">
        <v>5470</v>
      </c>
      <c r="C7039" s="14">
        <v>32509</v>
      </c>
      <c r="E7039" t="s">
        <v>3743</v>
      </c>
    </row>
    <row r="7040" spans="1:5" x14ac:dyDescent="0.25">
      <c r="A7040" t="e">
        <f>VLOOKUP(B7040,'Unit mapping'!E:G,3,FALSE)</f>
        <v>#N/A</v>
      </c>
      <c r="B7040" t="s">
        <v>5471</v>
      </c>
      <c r="C7040" s="14">
        <v>32509</v>
      </c>
      <c r="E7040" t="s">
        <v>3743</v>
      </c>
    </row>
    <row r="7041" spans="1:5" x14ac:dyDescent="0.25">
      <c r="A7041" t="e">
        <f>VLOOKUP(B7041,'Unit mapping'!E:G,3,FALSE)</f>
        <v>#N/A</v>
      </c>
      <c r="B7041" t="s">
        <v>5472</v>
      </c>
      <c r="C7041" s="14">
        <v>32509</v>
      </c>
      <c r="D7041" s="14">
        <v>42723</v>
      </c>
      <c r="E7041" t="s">
        <v>3745</v>
      </c>
    </row>
    <row r="7042" spans="1:5" x14ac:dyDescent="0.25">
      <c r="A7042" t="e">
        <f>VLOOKUP(B7042,'Unit mapping'!E:G,3,FALSE)</f>
        <v>#N/A</v>
      </c>
      <c r="B7042" t="s">
        <v>5472</v>
      </c>
      <c r="C7042" s="14">
        <v>42724</v>
      </c>
      <c r="D7042" s="14">
        <v>42758</v>
      </c>
      <c r="E7042" t="s">
        <v>3745</v>
      </c>
    </row>
    <row r="7043" spans="1:5" x14ac:dyDescent="0.25">
      <c r="A7043" t="e">
        <f>VLOOKUP(B7043,'Unit mapping'!E:G,3,FALSE)</f>
        <v>#N/A</v>
      </c>
      <c r="B7043" t="s">
        <v>5472</v>
      </c>
      <c r="C7043" s="14">
        <v>42759</v>
      </c>
      <c r="E7043" t="s">
        <v>3745</v>
      </c>
    </row>
    <row r="7044" spans="1:5" x14ac:dyDescent="0.25">
      <c r="A7044" t="e">
        <f>VLOOKUP(B7044,'Unit mapping'!E:G,3,FALSE)</f>
        <v>#N/A</v>
      </c>
      <c r="B7044" t="s">
        <v>5473</v>
      </c>
      <c r="C7044" s="14">
        <v>32509</v>
      </c>
      <c r="E7044" t="s">
        <v>3743</v>
      </c>
    </row>
    <row r="7045" spans="1:5" x14ac:dyDescent="0.25">
      <c r="A7045" t="e">
        <f>VLOOKUP(B7045,'Unit mapping'!E:G,3,FALSE)</f>
        <v>#N/A</v>
      </c>
      <c r="B7045" t="s">
        <v>5474</v>
      </c>
      <c r="C7045" s="14">
        <v>32509</v>
      </c>
      <c r="E7045" t="s">
        <v>3743</v>
      </c>
    </row>
    <row r="7046" spans="1:5" x14ac:dyDescent="0.25">
      <c r="A7046" t="e">
        <f>VLOOKUP(B7046,'Unit mapping'!E:G,3,FALSE)</f>
        <v>#N/A</v>
      </c>
      <c r="B7046" t="s">
        <v>5475</v>
      </c>
      <c r="C7046" s="14">
        <v>32509</v>
      </c>
      <c r="E7046" t="s">
        <v>3743</v>
      </c>
    </row>
    <row r="7047" spans="1:5" x14ac:dyDescent="0.25">
      <c r="A7047" t="e">
        <f>VLOOKUP(B7047,'Unit mapping'!E:G,3,FALSE)</f>
        <v>#N/A</v>
      </c>
      <c r="B7047" t="s">
        <v>5476</v>
      </c>
      <c r="C7047" s="14">
        <v>42816</v>
      </c>
      <c r="D7047" s="14">
        <v>42831</v>
      </c>
      <c r="E7047" t="s">
        <v>3745</v>
      </c>
    </row>
    <row r="7048" spans="1:5" x14ac:dyDescent="0.25">
      <c r="A7048" t="e">
        <f>VLOOKUP(B7048,'Unit mapping'!E:G,3,FALSE)</f>
        <v>#N/A</v>
      </c>
      <c r="B7048" t="s">
        <v>5476</v>
      </c>
      <c r="C7048" s="14">
        <v>42832</v>
      </c>
      <c r="D7048" s="14">
        <v>42894</v>
      </c>
      <c r="E7048" t="s">
        <v>3745</v>
      </c>
    </row>
    <row r="7049" spans="1:5" x14ac:dyDescent="0.25">
      <c r="A7049" t="e">
        <f>VLOOKUP(B7049,'Unit mapping'!E:G,3,FALSE)</f>
        <v>#N/A</v>
      </c>
      <c r="B7049" t="s">
        <v>5476</v>
      </c>
      <c r="C7049" s="14">
        <v>42895</v>
      </c>
      <c r="D7049" s="14">
        <v>42898</v>
      </c>
      <c r="E7049" t="s">
        <v>3745</v>
      </c>
    </row>
    <row r="7050" spans="1:5" x14ac:dyDescent="0.25">
      <c r="A7050" t="e">
        <f>VLOOKUP(B7050,'Unit mapping'!E:G,3,FALSE)</f>
        <v>#N/A</v>
      </c>
      <c r="B7050" t="s">
        <v>5476</v>
      </c>
      <c r="C7050" s="14">
        <v>42899</v>
      </c>
      <c r="D7050" s="14">
        <v>42906</v>
      </c>
      <c r="E7050" t="s">
        <v>3745</v>
      </c>
    </row>
    <row r="7051" spans="1:5" x14ac:dyDescent="0.25">
      <c r="A7051" t="e">
        <f>VLOOKUP(B7051,'Unit mapping'!E:G,3,FALSE)</f>
        <v>#N/A</v>
      </c>
      <c r="B7051" t="s">
        <v>5476</v>
      </c>
      <c r="C7051" s="14">
        <v>42907</v>
      </c>
      <c r="D7051" s="14">
        <v>42911</v>
      </c>
      <c r="E7051" t="s">
        <v>3745</v>
      </c>
    </row>
    <row r="7052" spans="1:5" x14ac:dyDescent="0.25">
      <c r="A7052" t="e">
        <f>VLOOKUP(B7052,'Unit mapping'!E:G,3,FALSE)</f>
        <v>#N/A</v>
      </c>
      <c r="B7052" t="s">
        <v>5476</v>
      </c>
      <c r="C7052" s="14">
        <v>42912</v>
      </c>
      <c r="D7052" s="14">
        <v>43318</v>
      </c>
      <c r="E7052" t="s">
        <v>3745</v>
      </c>
    </row>
    <row r="7053" spans="1:5" x14ac:dyDescent="0.25">
      <c r="A7053" t="e">
        <f>VLOOKUP(B7053,'Unit mapping'!E:G,3,FALSE)</f>
        <v>#N/A</v>
      </c>
      <c r="B7053" t="s">
        <v>5476</v>
      </c>
      <c r="C7053" s="14">
        <v>43319</v>
      </c>
      <c r="E7053" t="s">
        <v>3745</v>
      </c>
    </row>
    <row r="7054" spans="1:5" x14ac:dyDescent="0.25">
      <c r="A7054" t="e">
        <f>VLOOKUP(B7054,'Unit mapping'!E:G,3,FALSE)</f>
        <v>#N/A</v>
      </c>
      <c r="B7054" t="s">
        <v>5477</v>
      </c>
      <c r="C7054" s="14">
        <v>42892</v>
      </c>
      <c r="D7054" s="14">
        <v>42894</v>
      </c>
      <c r="E7054" t="s">
        <v>3743</v>
      </c>
    </row>
    <row r="7055" spans="1:5" x14ac:dyDescent="0.25">
      <c r="A7055" t="e">
        <f>VLOOKUP(B7055,'Unit mapping'!E:G,3,FALSE)</f>
        <v>#N/A</v>
      </c>
      <c r="B7055" t="s">
        <v>5477</v>
      </c>
      <c r="C7055" s="14">
        <v>42895</v>
      </c>
      <c r="D7055" s="14">
        <v>42898</v>
      </c>
      <c r="E7055" t="s">
        <v>3743</v>
      </c>
    </row>
    <row r="7056" spans="1:5" x14ac:dyDescent="0.25">
      <c r="A7056" t="e">
        <f>VLOOKUP(B7056,'Unit mapping'!E:G,3,FALSE)</f>
        <v>#N/A</v>
      </c>
      <c r="B7056" t="s">
        <v>5477</v>
      </c>
      <c r="C7056" s="14">
        <v>42899</v>
      </c>
      <c r="D7056" s="14">
        <v>42906</v>
      </c>
      <c r="E7056" t="s">
        <v>3743</v>
      </c>
    </row>
    <row r="7057" spans="1:5" x14ac:dyDescent="0.25">
      <c r="A7057" t="e">
        <f>VLOOKUP(B7057,'Unit mapping'!E:G,3,FALSE)</f>
        <v>#N/A</v>
      </c>
      <c r="B7057" t="s">
        <v>5477</v>
      </c>
      <c r="C7057" s="14">
        <v>42907</v>
      </c>
      <c r="D7057" s="14">
        <v>42911</v>
      </c>
      <c r="E7057" t="s">
        <v>3743</v>
      </c>
    </row>
    <row r="7058" spans="1:5" x14ac:dyDescent="0.25">
      <c r="A7058" t="e">
        <f>VLOOKUP(B7058,'Unit mapping'!E:G,3,FALSE)</f>
        <v>#N/A</v>
      </c>
      <c r="B7058" t="s">
        <v>5477</v>
      </c>
      <c r="C7058" s="14">
        <v>42912</v>
      </c>
      <c r="D7058" s="14">
        <v>43318</v>
      </c>
      <c r="E7058" t="s">
        <v>3743</v>
      </c>
    </row>
    <row r="7059" spans="1:5" x14ac:dyDescent="0.25">
      <c r="A7059" t="e">
        <f>VLOOKUP(B7059,'Unit mapping'!E:G,3,FALSE)</f>
        <v>#N/A</v>
      </c>
      <c r="B7059" t="s">
        <v>5477</v>
      </c>
      <c r="C7059" s="14">
        <v>43319</v>
      </c>
      <c r="E7059" t="s">
        <v>3743</v>
      </c>
    </row>
    <row r="7060" spans="1:5" x14ac:dyDescent="0.25">
      <c r="A7060" t="e">
        <f>VLOOKUP(B7060,'Unit mapping'!E:G,3,FALSE)</f>
        <v>#N/A</v>
      </c>
      <c r="B7060" t="s">
        <v>5478</v>
      </c>
      <c r="C7060" s="14">
        <v>42892</v>
      </c>
      <c r="D7060" s="14">
        <v>42894</v>
      </c>
      <c r="E7060" t="s">
        <v>3743</v>
      </c>
    </row>
    <row r="7061" spans="1:5" x14ac:dyDescent="0.25">
      <c r="A7061" t="e">
        <f>VLOOKUP(B7061,'Unit mapping'!E:G,3,FALSE)</f>
        <v>#N/A</v>
      </c>
      <c r="B7061" t="s">
        <v>5478</v>
      </c>
      <c r="C7061" s="14">
        <v>42895</v>
      </c>
      <c r="D7061" s="14">
        <v>42898</v>
      </c>
      <c r="E7061" t="s">
        <v>3743</v>
      </c>
    </row>
    <row r="7062" spans="1:5" x14ac:dyDescent="0.25">
      <c r="A7062" t="e">
        <f>VLOOKUP(B7062,'Unit mapping'!E:G,3,FALSE)</f>
        <v>#N/A</v>
      </c>
      <c r="B7062" t="s">
        <v>5478</v>
      </c>
      <c r="C7062" s="14">
        <v>42899</v>
      </c>
      <c r="D7062" s="14">
        <v>42906</v>
      </c>
      <c r="E7062" t="s">
        <v>3743</v>
      </c>
    </row>
    <row r="7063" spans="1:5" x14ac:dyDescent="0.25">
      <c r="A7063" t="e">
        <f>VLOOKUP(B7063,'Unit mapping'!E:G,3,FALSE)</f>
        <v>#N/A</v>
      </c>
      <c r="B7063" t="s">
        <v>5478</v>
      </c>
      <c r="C7063" s="14">
        <v>42907</v>
      </c>
      <c r="D7063" s="14">
        <v>42911</v>
      </c>
      <c r="E7063" t="s">
        <v>3743</v>
      </c>
    </row>
    <row r="7064" spans="1:5" x14ac:dyDescent="0.25">
      <c r="A7064" t="e">
        <f>VLOOKUP(B7064,'Unit mapping'!E:G,3,FALSE)</f>
        <v>#N/A</v>
      </c>
      <c r="B7064" t="s">
        <v>5478</v>
      </c>
      <c r="C7064" s="14">
        <v>42912</v>
      </c>
      <c r="D7064" s="14">
        <v>43318</v>
      </c>
      <c r="E7064" t="s">
        <v>3743</v>
      </c>
    </row>
    <row r="7065" spans="1:5" x14ac:dyDescent="0.25">
      <c r="A7065" t="e">
        <f>VLOOKUP(B7065,'Unit mapping'!E:G,3,FALSE)</f>
        <v>#N/A</v>
      </c>
      <c r="B7065" t="s">
        <v>5478</v>
      </c>
      <c r="C7065" s="14">
        <v>43319</v>
      </c>
      <c r="E7065" t="s">
        <v>3743</v>
      </c>
    </row>
    <row r="7066" spans="1:5" x14ac:dyDescent="0.25">
      <c r="A7066" t="str">
        <f>VLOOKUP(B7066,'Unit mapping'!E:G,3,FALSE)</f>
        <v>WLNYO-2</v>
      </c>
      <c r="B7066" t="s">
        <v>2948</v>
      </c>
      <c r="C7066" s="14">
        <v>32509</v>
      </c>
      <c r="E7066" t="s">
        <v>3745</v>
      </c>
    </row>
    <row r="7067" spans="1:5" x14ac:dyDescent="0.25">
      <c r="A7067" t="e">
        <f>VLOOKUP(B7067,'Unit mapping'!E:G,3,FALSE)</f>
        <v>#N/A</v>
      </c>
      <c r="B7067" t="s">
        <v>5479</v>
      </c>
      <c r="C7067" s="14">
        <v>32509</v>
      </c>
      <c r="E7067" t="s">
        <v>3743</v>
      </c>
    </row>
    <row r="7068" spans="1:5" x14ac:dyDescent="0.25">
      <c r="A7068" t="e">
        <f>VLOOKUP(B7068,'Unit mapping'!E:G,3,FALSE)</f>
        <v>#N/A</v>
      </c>
      <c r="B7068" t="s">
        <v>5480</v>
      </c>
      <c r="C7068" s="14">
        <v>32509</v>
      </c>
      <c r="E7068" t="s">
        <v>3743</v>
      </c>
    </row>
    <row r="7069" spans="1:5" x14ac:dyDescent="0.25">
      <c r="A7069" t="e">
        <f>VLOOKUP(B7069,'Unit mapping'!E:G,3,FALSE)</f>
        <v>#N/A</v>
      </c>
      <c r="B7069" t="s">
        <v>5481</v>
      </c>
      <c r="C7069" s="14">
        <v>32509</v>
      </c>
      <c r="E7069" t="s">
        <v>3743</v>
      </c>
    </row>
    <row r="7070" spans="1:5" x14ac:dyDescent="0.25">
      <c r="A7070" t="e">
        <f>VLOOKUP(B7070,'Unit mapping'!E:G,3,FALSE)</f>
        <v>#N/A</v>
      </c>
      <c r="B7070" t="s">
        <v>5482</v>
      </c>
      <c r="C7070" s="14">
        <v>32509</v>
      </c>
      <c r="E7070" t="s">
        <v>3743</v>
      </c>
    </row>
    <row r="7071" spans="1:5" x14ac:dyDescent="0.25">
      <c r="A7071" t="e">
        <f>VLOOKUP(B7071,'Unit mapping'!E:G,3,FALSE)</f>
        <v>#N/A</v>
      </c>
      <c r="B7071" t="s">
        <v>5483</v>
      </c>
      <c r="C7071" s="14">
        <v>32509</v>
      </c>
      <c r="E7071" t="s">
        <v>3743</v>
      </c>
    </row>
    <row r="7072" spans="1:5" x14ac:dyDescent="0.25">
      <c r="A7072" t="e">
        <f>VLOOKUP(B7072,'Unit mapping'!E:G,3,FALSE)</f>
        <v>#N/A</v>
      </c>
      <c r="B7072" t="s">
        <v>5484</v>
      </c>
      <c r="C7072" s="14">
        <v>32509</v>
      </c>
      <c r="E7072" t="s">
        <v>3743</v>
      </c>
    </row>
    <row r="7073" spans="1:5" x14ac:dyDescent="0.25">
      <c r="A7073" t="str">
        <f>VLOOKUP(B7073,'Unit mapping'!E:G,3,FALSE)</f>
        <v>WLNYO3</v>
      </c>
      <c r="B7073" t="s">
        <v>1963</v>
      </c>
      <c r="C7073" s="14">
        <v>32509</v>
      </c>
      <c r="D7073" s="14">
        <v>42705</v>
      </c>
      <c r="E7073" t="s">
        <v>3745</v>
      </c>
    </row>
    <row r="7074" spans="1:5" x14ac:dyDescent="0.25">
      <c r="A7074" t="str">
        <f>VLOOKUP(B7074,'Unit mapping'!E:G,3,FALSE)</f>
        <v>WLNYO3</v>
      </c>
      <c r="B7074" t="s">
        <v>1963</v>
      </c>
      <c r="C7074" s="14">
        <v>42706</v>
      </c>
      <c r="D7074" s="14">
        <v>42865</v>
      </c>
      <c r="E7074" t="s">
        <v>3745</v>
      </c>
    </row>
    <row r="7075" spans="1:5" x14ac:dyDescent="0.25">
      <c r="A7075" t="str">
        <f>VLOOKUP(B7075,'Unit mapping'!E:G,3,FALSE)</f>
        <v>WLNYO3</v>
      </c>
      <c r="B7075" t="s">
        <v>1963</v>
      </c>
      <c r="C7075" s="14">
        <v>42866</v>
      </c>
      <c r="D7075" s="14">
        <v>42886</v>
      </c>
      <c r="E7075" t="s">
        <v>3745</v>
      </c>
    </row>
    <row r="7076" spans="1:5" x14ac:dyDescent="0.25">
      <c r="A7076" t="str">
        <f>VLOOKUP(B7076,'Unit mapping'!E:G,3,FALSE)</f>
        <v>WLNYO3</v>
      </c>
      <c r="B7076" t="s">
        <v>1963</v>
      </c>
      <c r="C7076" s="14">
        <v>42887</v>
      </c>
      <c r="D7076" s="14">
        <v>42913</v>
      </c>
      <c r="E7076" t="s">
        <v>3745</v>
      </c>
    </row>
    <row r="7077" spans="1:5" x14ac:dyDescent="0.25">
      <c r="A7077" t="str">
        <f>VLOOKUP(B7077,'Unit mapping'!E:G,3,FALSE)</f>
        <v>WLNYO3</v>
      </c>
      <c r="B7077" t="s">
        <v>1963</v>
      </c>
      <c r="C7077" s="14">
        <v>42914</v>
      </c>
      <c r="D7077" s="14">
        <v>42918</v>
      </c>
      <c r="E7077" t="s">
        <v>3745</v>
      </c>
    </row>
    <row r="7078" spans="1:5" x14ac:dyDescent="0.25">
      <c r="A7078" t="str">
        <f>VLOOKUP(B7078,'Unit mapping'!E:G,3,FALSE)</f>
        <v>WLNYO3</v>
      </c>
      <c r="B7078" t="s">
        <v>1963</v>
      </c>
      <c r="C7078" s="14">
        <v>42919</v>
      </c>
      <c r="D7078" s="14">
        <v>43318</v>
      </c>
      <c r="E7078" t="s">
        <v>3745</v>
      </c>
    </row>
    <row r="7079" spans="1:5" x14ac:dyDescent="0.25">
      <c r="A7079" t="str">
        <f>VLOOKUP(B7079,'Unit mapping'!E:G,3,FALSE)</f>
        <v>WLNYO3</v>
      </c>
      <c r="B7079" t="s">
        <v>1963</v>
      </c>
      <c r="C7079" s="14">
        <v>43319</v>
      </c>
      <c r="E7079" t="s">
        <v>3745</v>
      </c>
    </row>
    <row r="7080" spans="1:5" x14ac:dyDescent="0.25">
      <c r="A7080" t="str">
        <f>VLOOKUP(B7080,'Unit mapping'!E:G,3,FALSE)</f>
        <v>WLNYO4</v>
      </c>
      <c r="B7080" t="s">
        <v>2012</v>
      </c>
      <c r="C7080" s="14">
        <v>32509</v>
      </c>
      <c r="D7080" s="14">
        <v>42705</v>
      </c>
      <c r="E7080" t="s">
        <v>3745</v>
      </c>
    </row>
    <row r="7081" spans="1:5" x14ac:dyDescent="0.25">
      <c r="A7081" t="str">
        <f>VLOOKUP(B7081,'Unit mapping'!E:G,3,FALSE)</f>
        <v>WLNYO4</v>
      </c>
      <c r="B7081" t="s">
        <v>2012</v>
      </c>
      <c r="C7081" s="14">
        <v>42706</v>
      </c>
      <c r="D7081" s="14">
        <v>42865</v>
      </c>
      <c r="E7081" t="s">
        <v>3745</v>
      </c>
    </row>
    <row r="7082" spans="1:5" x14ac:dyDescent="0.25">
      <c r="A7082" t="str">
        <f>VLOOKUP(B7082,'Unit mapping'!E:G,3,FALSE)</f>
        <v>WLNYO4</v>
      </c>
      <c r="B7082" t="s">
        <v>2012</v>
      </c>
      <c r="C7082" s="14">
        <v>42866</v>
      </c>
      <c r="D7082" s="14">
        <v>42913</v>
      </c>
      <c r="E7082" t="s">
        <v>3745</v>
      </c>
    </row>
    <row r="7083" spans="1:5" x14ac:dyDescent="0.25">
      <c r="A7083" t="str">
        <f>VLOOKUP(B7083,'Unit mapping'!E:G,3,FALSE)</f>
        <v>WLNYO4</v>
      </c>
      <c r="B7083" t="s">
        <v>2012</v>
      </c>
      <c r="C7083" s="14">
        <v>42914</v>
      </c>
      <c r="D7083" s="14">
        <v>42918</v>
      </c>
      <c r="E7083" t="s">
        <v>3745</v>
      </c>
    </row>
    <row r="7084" spans="1:5" x14ac:dyDescent="0.25">
      <c r="A7084" t="str">
        <f>VLOOKUP(B7084,'Unit mapping'!E:G,3,FALSE)</f>
        <v>WLNYO4</v>
      </c>
      <c r="B7084" t="s">
        <v>2012</v>
      </c>
      <c r="C7084" s="14">
        <v>42919</v>
      </c>
      <c r="D7084" s="14">
        <v>43318</v>
      </c>
      <c r="E7084" t="s">
        <v>3745</v>
      </c>
    </row>
    <row r="7085" spans="1:5" x14ac:dyDescent="0.25">
      <c r="A7085" t="str">
        <f>VLOOKUP(B7085,'Unit mapping'!E:G,3,FALSE)</f>
        <v>WLNYO4</v>
      </c>
      <c r="B7085" t="s">
        <v>2012</v>
      </c>
      <c r="C7085" s="14">
        <v>43319</v>
      </c>
      <c r="E7085" t="s">
        <v>3745</v>
      </c>
    </row>
    <row r="7086" spans="1:5" x14ac:dyDescent="0.25">
      <c r="A7086" t="str">
        <f>VLOOKUP(B7086,'Unit mapping'!E:G,3,FALSE)</f>
        <v>WLNYW-1</v>
      </c>
      <c r="B7086" t="s">
        <v>2726</v>
      </c>
      <c r="C7086" s="14">
        <v>32509</v>
      </c>
      <c r="D7086" s="14">
        <v>44245</v>
      </c>
      <c r="E7086" t="s">
        <v>3745</v>
      </c>
    </row>
    <row r="7087" spans="1:5" x14ac:dyDescent="0.25">
      <c r="A7087" t="str">
        <f>VLOOKUP(B7087,'Unit mapping'!E:G,3,FALSE)</f>
        <v>WLNYW-1</v>
      </c>
      <c r="B7087" t="s">
        <v>2726</v>
      </c>
      <c r="C7087" s="14">
        <v>44246</v>
      </c>
      <c r="D7087" s="14">
        <v>44292</v>
      </c>
      <c r="E7087" t="s">
        <v>3745</v>
      </c>
    </row>
    <row r="7088" spans="1:5" x14ac:dyDescent="0.25">
      <c r="A7088" t="str">
        <f>VLOOKUP(B7088,'Unit mapping'!E:G,3,FALSE)</f>
        <v>WLNYW-1</v>
      </c>
      <c r="B7088" t="s">
        <v>2726</v>
      </c>
      <c r="C7088" s="14">
        <v>44293</v>
      </c>
      <c r="E7088" t="s">
        <v>3745</v>
      </c>
    </row>
    <row r="7089" spans="1:5" x14ac:dyDescent="0.25">
      <c r="A7089" t="e">
        <f>VLOOKUP(B7089,'Unit mapping'!E:G,3,FALSE)</f>
        <v>#N/A</v>
      </c>
      <c r="B7089" t="s">
        <v>5485</v>
      </c>
      <c r="C7089" s="14">
        <v>32509</v>
      </c>
      <c r="D7089" s="14">
        <v>44245</v>
      </c>
      <c r="E7089" t="s">
        <v>3743</v>
      </c>
    </row>
    <row r="7090" spans="1:5" x14ac:dyDescent="0.25">
      <c r="A7090" t="e">
        <f>VLOOKUP(B7090,'Unit mapping'!E:G,3,FALSE)</f>
        <v>#N/A</v>
      </c>
      <c r="B7090" t="s">
        <v>5485</v>
      </c>
      <c r="C7090" s="14">
        <v>44246</v>
      </c>
      <c r="D7090" s="14">
        <v>44292</v>
      </c>
      <c r="E7090" t="s">
        <v>3743</v>
      </c>
    </row>
    <row r="7091" spans="1:5" x14ac:dyDescent="0.25">
      <c r="A7091" t="e">
        <f>VLOOKUP(B7091,'Unit mapping'!E:G,3,FALSE)</f>
        <v>#N/A</v>
      </c>
      <c r="B7091" t="s">
        <v>5485</v>
      </c>
      <c r="C7091" s="14">
        <v>44293</v>
      </c>
      <c r="E7091" t="s">
        <v>3743</v>
      </c>
    </row>
    <row r="7092" spans="1:5" x14ac:dyDescent="0.25">
      <c r="A7092" t="e">
        <f>VLOOKUP(B7092,'Unit mapping'!E:G,3,FALSE)</f>
        <v>#N/A</v>
      </c>
      <c r="B7092" t="s">
        <v>5486</v>
      </c>
      <c r="C7092" s="14">
        <v>32509</v>
      </c>
      <c r="D7092" s="14">
        <v>44245</v>
      </c>
      <c r="E7092" t="s">
        <v>3743</v>
      </c>
    </row>
    <row r="7093" spans="1:5" x14ac:dyDescent="0.25">
      <c r="A7093" t="e">
        <f>VLOOKUP(B7093,'Unit mapping'!E:G,3,FALSE)</f>
        <v>#N/A</v>
      </c>
      <c r="B7093" t="s">
        <v>5486</v>
      </c>
      <c r="C7093" s="14">
        <v>44246</v>
      </c>
      <c r="D7093" s="14">
        <v>44292</v>
      </c>
      <c r="E7093" t="s">
        <v>3743</v>
      </c>
    </row>
    <row r="7094" spans="1:5" x14ac:dyDescent="0.25">
      <c r="A7094" t="e">
        <f>VLOOKUP(B7094,'Unit mapping'!E:G,3,FALSE)</f>
        <v>#N/A</v>
      </c>
      <c r="B7094" t="s">
        <v>5486</v>
      </c>
      <c r="C7094" s="14">
        <v>44293</v>
      </c>
      <c r="E7094" t="s">
        <v>3743</v>
      </c>
    </row>
    <row r="7095" spans="1:5" x14ac:dyDescent="0.25">
      <c r="A7095" t="e">
        <f>VLOOKUP(B7095,'Unit mapping'!E:G,3,FALSE)</f>
        <v>#N/A</v>
      </c>
      <c r="B7095" t="s">
        <v>5487</v>
      </c>
      <c r="C7095" s="14">
        <v>32509</v>
      </c>
      <c r="D7095" s="14">
        <v>44245</v>
      </c>
      <c r="E7095" t="s">
        <v>3743</v>
      </c>
    </row>
    <row r="7096" spans="1:5" x14ac:dyDescent="0.25">
      <c r="A7096" t="e">
        <f>VLOOKUP(B7096,'Unit mapping'!E:G,3,FALSE)</f>
        <v>#N/A</v>
      </c>
      <c r="B7096" t="s">
        <v>5487</v>
      </c>
      <c r="C7096" s="14">
        <v>44246</v>
      </c>
      <c r="D7096" s="14">
        <v>44292</v>
      </c>
      <c r="E7096" t="s">
        <v>3743</v>
      </c>
    </row>
    <row r="7097" spans="1:5" x14ac:dyDescent="0.25">
      <c r="A7097" t="e">
        <f>VLOOKUP(B7097,'Unit mapping'!E:G,3,FALSE)</f>
        <v>#N/A</v>
      </c>
      <c r="B7097" t="s">
        <v>5487</v>
      </c>
      <c r="C7097" s="14">
        <v>44293</v>
      </c>
      <c r="E7097" t="s">
        <v>3743</v>
      </c>
    </row>
    <row r="7098" spans="1:5" x14ac:dyDescent="0.25">
      <c r="A7098" t="e">
        <f>VLOOKUP(B7098,'Unit mapping'!E:G,3,FALSE)</f>
        <v>#N/A</v>
      </c>
      <c r="B7098" t="s">
        <v>5488</v>
      </c>
      <c r="C7098" s="14">
        <v>32509</v>
      </c>
      <c r="D7098" s="14">
        <v>44245</v>
      </c>
      <c r="E7098" t="s">
        <v>3743</v>
      </c>
    </row>
    <row r="7099" spans="1:5" x14ac:dyDescent="0.25">
      <c r="A7099" t="e">
        <f>VLOOKUP(B7099,'Unit mapping'!E:G,3,FALSE)</f>
        <v>#N/A</v>
      </c>
      <c r="B7099" t="s">
        <v>5488</v>
      </c>
      <c r="C7099" s="14">
        <v>44246</v>
      </c>
      <c r="D7099" s="14">
        <v>44292</v>
      </c>
      <c r="E7099" t="s">
        <v>3743</v>
      </c>
    </row>
    <row r="7100" spans="1:5" x14ac:dyDescent="0.25">
      <c r="A7100" t="e">
        <f>VLOOKUP(B7100,'Unit mapping'!E:G,3,FALSE)</f>
        <v>#N/A</v>
      </c>
      <c r="B7100" t="s">
        <v>5488</v>
      </c>
      <c r="C7100" s="14">
        <v>44293</v>
      </c>
      <c r="E7100" t="s">
        <v>3743</v>
      </c>
    </row>
    <row r="7101" spans="1:5" x14ac:dyDescent="0.25">
      <c r="A7101" t="e">
        <f>VLOOKUP(B7101,'Unit mapping'!E:G,3,FALSE)</f>
        <v>#N/A</v>
      </c>
      <c r="B7101" t="s">
        <v>5489</v>
      </c>
      <c r="C7101" s="14">
        <v>32509</v>
      </c>
      <c r="D7101" s="14">
        <v>44245</v>
      </c>
      <c r="E7101" t="s">
        <v>3743</v>
      </c>
    </row>
    <row r="7102" spans="1:5" x14ac:dyDescent="0.25">
      <c r="A7102" t="e">
        <f>VLOOKUP(B7102,'Unit mapping'!E:G,3,FALSE)</f>
        <v>#N/A</v>
      </c>
      <c r="B7102" t="s">
        <v>5489</v>
      </c>
      <c r="C7102" s="14">
        <v>44246</v>
      </c>
      <c r="D7102" s="14">
        <v>44292</v>
      </c>
      <c r="E7102" t="s">
        <v>3743</v>
      </c>
    </row>
    <row r="7103" spans="1:5" x14ac:dyDescent="0.25">
      <c r="A7103" t="e">
        <f>VLOOKUP(B7103,'Unit mapping'!E:G,3,FALSE)</f>
        <v>#N/A</v>
      </c>
      <c r="B7103" t="s">
        <v>5489</v>
      </c>
      <c r="C7103" s="14">
        <v>44293</v>
      </c>
      <c r="E7103" t="s">
        <v>3743</v>
      </c>
    </row>
    <row r="7104" spans="1:5" x14ac:dyDescent="0.25">
      <c r="A7104" t="e">
        <f>VLOOKUP(B7104,'Unit mapping'!E:G,3,FALSE)</f>
        <v>#N/A</v>
      </c>
      <c r="B7104" t="s">
        <v>5490</v>
      </c>
      <c r="C7104" s="14">
        <v>32509</v>
      </c>
      <c r="D7104" s="14">
        <v>44245</v>
      </c>
      <c r="E7104" t="s">
        <v>3743</v>
      </c>
    </row>
    <row r="7105" spans="1:5" x14ac:dyDescent="0.25">
      <c r="A7105" t="e">
        <f>VLOOKUP(B7105,'Unit mapping'!E:G,3,FALSE)</f>
        <v>#N/A</v>
      </c>
      <c r="B7105" t="s">
        <v>5490</v>
      </c>
      <c r="C7105" s="14">
        <v>44246</v>
      </c>
      <c r="D7105" s="14">
        <v>44292</v>
      </c>
      <c r="E7105" t="s">
        <v>3743</v>
      </c>
    </row>
    <row r="7106" spans="1:5" x14ac:dyDescent="0.25">
      <c r="A7106" t="e">
        <f>VLOOKUP(B7106,'Unit mapping'!E:G,3,FALSE)</f>
        <v>#N/A</v>
      </c>
      <c r="B7106" t="s">
        <v>5490</v>
      </c>
      <c r="C7106" s="14">
        <v>44293</v>
      </c>
      <c r="E7106" t="s">
        <v>3743</v>
      </c>
    </row>
    <row r="7107" spans="1:5" x14ac:dyDescent="0.25">
      <c r="A7107" t="str">
        <f>VLOOKUP(B7107,'Unit mapping'!E:G,3,FALSE)</f>
        <v>WOLGE-1</v>
      </c>
      <c r="B7107" t="s">
        <v>3054</v>
      </c>
      <c r="C7107" s="14">
        <v>32509</v>
      </c>
      <c r="E7107" t="s">
        <v>3743</v>
      </c>
    </row>
    <row r="7108" spans="1:5" x14ac:dyDescent="0.25">
      <c r="A7108" t="str">
        <f>VLOOKUP(B7108,'Unit mapping'!E:G,3,FALSE)</f>
        <v>WOLGE-2</v>
      </c>
      <c r="B7108" t="s">
        <v>3055</v>
      </c>
      <c r="C7108" s="14">
        <v>32509</v>
      </c>
      <c r="E7108" t="s">
        <v>3743</v>
      </c>
    </row>
    <row r="7109" spans="1:5" x14ac:dyDescent="0.25">
      <c r="A7109" t="str">
        <f>VLOOKUP(B7109,'Unit mapping'!E:G,3,FALSE)</f>
        <v>WOLGE-3</v>
      </c>
      <c r="B7109" t="s">
        <v>3056</v>
      </c>
      <c r="C7109" s="14">
        <v>32509</v>
      </c>
      <c r="E7109" t="s">
        <v>3743</v>
      </c>
    </row>
    <row r="7110" spans="1:5" x14ac:dyDescent="0.25">
      <c r="A7110" t="str">
        <f>VLOOKUP(B7110,'Unit mapping'!E:G,3,FALSE)</f>
        <v>WOLGE-4</v>
      </c>
      <c r="B7110" t="s">
        <v>3057</v>
      </c>
      <c r="C7110" s="14">
        <v>32509</v>
      </c>
      <c r="E7110" t="s">
        <v>3743</v>
      </c>
    </row>
    <row r="7111" spans="1:5" x14ac:dyDescent="0.25">
      <c r="A7111" t="str">
        <f>VLOOKUP(B7111,'Unit mapping'!E:G,3,FALSE)</f>
        <v>WPLFFR-1</v>
      </c>
      <c r="B7111" t="s">
        <v>3078</v>
      </c>
      <c r="C7111" s="14">
        <v>42691</v>
      </c>
      <c r="D7111" s="14">
        <v>42691</v>
      </c>
      <c r="E7111" t="s">
        <v>3743</v>
      </c>
    </row>
    <row r="7112" spans="1:5" x14ac:dyDescent="0.25">
      <c r="A7112" t="str">
        <f>VLOOKUP(B7112,'Unit mapping'!E:G,3,FALSE)</f>
        <v>WPLFFR-1</v>
      </c>
      <c r="B7112" t="s">
        <v>3078</v>
      </c>
      <c r="C7112" s="14">
        <v>42692</v>
      </c>
      <c r="D7112" s="14">
        <v>42765</v>
      </c>
      <c r="E7112" t="s">
        <v>3743</v>
      </c>
    </row>
    <row r="7113" spans="1:5" x14ac:dyDescent="0.25">
      <c r="A7113" t="str">
        <f>VLOOKUP(B7113,'Unit mapping'!E:G,3,FALSE)</f>
        <v>WPLFFR-1</v>
      </c>
      <c r="B7113" t="s">
        <v>3078</v>
      </c>
      <c r="C7113" s="14">
        <v>42766</v>
      </c>
      <c r="D7113" s="14">
        <v>42767</v>
      </c>
      <c r="E7113" t="s">
        <v>3743</v>
      </c>
    </row>
    <row r="7114" spans="1:5" x14ac:dyDescent="0.25">
      <c r="A7114" t="str">
        <f>VLOOKUP(B7114,'Unit mapping'!E:G,3,FALSE)</f>
        <v>WPLFFR-1</v>
      </c>
      <c r="B7114" t="s">
        <v>3078</v>
      </c>
      <c r="C7114" s="14">
        <v>42768</v>
      </c>
      <c r="D7114" s="14">
        <v>42779</v>
      </c>
      <c r="E7114" t="s">
        <v>3743</v>
      </c>
    </row>
    <row r="7115" spans="1:5" x14ac:dyDescent="0.25">
      <c r="A7115" t="str">
        <f>VLOOKUP(B7115,'Unit mapping'!E:G,3,FALSE)</f>
        <v>WPLFFR-1</v>
      </c>
      <c r="B7115" t="s">
        <v>3078</v>
      </c>
      <c r="C7115" s="14">
        <v>42780</v>
      </c>
      <c r="D7115" s="14">
        <v>43270</v>
      </c>
      <c r="E7115" t="s">
        <v>3743</v>
      </c>
    </row>
    <row r="7116" spans="1:5" x14ac:dyDescent="0.25">
      <c r="A7116" t="str">
        <f>VLOOKUP(B7116,'Unit mapping'!E:G,3,FALSE)</f>
        <v>WPLFFR-1</v>
      </c>
      <c r="B7116" t="s">
        <v>3078</v>
      </c>
      <c r="C7116" s="14">
        <v>43271</v>
      </c>
      <c r="D7116" s="14">
        <v>43353</v>
      </c>
      <c r="E7116" t="s">
        <v>3743</v>
      </c>
    </row>
    <row r="7117" spans="1:5" x14ac:dyDescent="0.25">
      <c r="A7117" t="str">
        <f>VLOOKUP(B7117,'Unit mapping'!E:G,3,FALSE)</f>
        <v>WPLFFR-1</v>
      </c>
      <c r="B7117" t="s">
        <v>3078</v>
      </c>
      <c r="C7117" s="14">
        <v>43354</v>
      </c>
      <c r="D7117" s="14">
        <v>43794</v>
      </c>
      <c r="E7117" t="s">
        <v>3743</v>
      </c>
    </row>
    <row r="7118" spans="1:5" x14ac:dyDescent="0.25">
      <c r="A7118" t="str">
        <f>VLOOKUP(B7118,'Unit mapping'!E:G,3,FALSE)</f>
        <v>WPLFFR-1</v>
      </c>
      <c r="B7118" t="s">
        <v>3078</v>
      </c>
      <c r="C7118" s="14">
        <v>43795</v>
      </c>
      <c r="E7118" t="s">
        <v>3743</v>
      </c>
    </row>
    <row r="7119" spans="1:5" x14ac:dyDescent="0.25">
      <c r="A7119" t="e">
        <f>VLOOKUP(B7119,'Unit mapping'!E:G,3,FALSE)</f>
        <v>#N/A</v>
      </c>
      <c r="B7119" t="s">
        <v>5491</v>
      </c>
      <c r="C7119" s="14">
        <v>43353</v>
      </c>
      <c r="D7119" s="14">
        <v>43535</v>
      </c>
      <c r="E7119" t="s">
        <v>3745</v>
      </c>
    </row>
    <row r="7120" spans="1:5" x14ac:dyDescent="0.25">
      <c r="A7120" t="e">
        <f>VLOOKUP(B7120,'Unit mapping'!E:G,3,FALSE)</f>
        <v>#N/A</v>
      </c>
      <c r="B7120" t="s">
        <v>5491</v>
      </c>
      <c r="C7120" s="14">
        <v>43536</v>
      </c>
      <c r="D7120" s="14">
        <v>44294</v>
      </c>
      <c r="E7120" t="s">
        <v>3745</v>
      </c>
    </row>
    <row r="7121" spans="1:5" x14ac:dyDescent="0.25">
      <c r="A7121" t="e">
        <f>VLOOKUP(B7121,'Unit mapping'!E:G,3,FALSE)</f>
        <v>#N/A</v>
      </c>
      <c r="B7121" t="s">
        <v>5491</v>
      </c>
      <c r="C7121" s="14">
        <v>44295</v>
      </c>
      <c r="E7121" t="s">
        <v>3745</v>
      </c>
    </row>
    <row r="7122" spans="1:5" x14ac:dyDescent="0.25">
      <c r="A7122" t="str">
        <f>VLOOKUP(B7122,'Unit mapping'!E:G,3,FALSE)</f>
        <v>WTMSO-1</v>
      </c>
      <c r="B7122" t="s">
        <v>2891</v>
      </c>
      <c r="C7122" s="14">
        <v>32509</v>
      </c>
      <c r="D7122" s="14">
        <v>44245</v>
      </c>
      <c r="E7122" t="s">
        <v>3745</v>
      </c>
    </row>
    <row r="7123" spans="1:5" x14ac:dyDescent="0.25">
      <c r="A7123" t="str">
        <f>VLOOKUP(B7123,'Unit mapping'!E:G,3,FALSE)</f>
        <v>WTMSO-1</v>
      </c>
      <c r="B7123" t="s">
        <v>2891</v>
      </c>
      <c r="C7123" s="14">
        <v>44246</v>
      </c>
      <c r="D7123" s="14">
        <v>44292</v>
      </c>
      <c r="E7123" t="s">
        <v>3745</v>
      </c>
    </row>
    <row r="7124" spans="1:5" x14ac:dyDescent="0.25">
      <c r="A7124" t="str">
        <f>VLOOKUP(B7124,'Unit mapping'!E:G,3,FALSE)</f>
        <v>WTMSO-1</v>
      </c>
      <c r="B7124" t="s">
        <v>2891</v>
      </c>
      <c r="C7124" s="14">
        <v>44293</v>
      </c>
      <c r="E7124" t="s">
        <v>3745</v>
      </c>
    </row>
    <row r="7125" spans="1:5" x14ac:dyDescent="0.25">
      <c r="A7125" t="e">
        <f>VLOOKUP(B7125,'Unit mapping'!E:G,3,FALSE)</f>
        <v>#N/A</v>
      </c>
      <c r="B7125" t="s">
        <v>5492</v>
      </c>
      <c r="C7125" s="14">
        <v>32509</v>
      </c>
      <c r="D7125" s="14">
        <v>44245</v>
      </c>
      <c r="E7125" t="s">
        <v>3743</v>
      </c>
    </row>
    <row r="7126" spans="1:5" x14ac:dyDescent="0.25">
      <c r="A7126" t="e">
        <f>VLOOKUP(B7126,'Unit mapping'!E:G,3,FALSE)</f>
        <v>#N/A</v>
      </c>
      <c r="B7126" t="s">
        <v>5492</v>
      </c>
      <c r="C7126" s="14">
        <v>44246</v>
      </c>
      <c r="D7126" s="14">
        <v>44292</v>
      </c>
      <c r="E7126" t="s">
        <v>3743</v>
      </c>
    </row>
    <row r="7127" spans="1:5" x14ac:dyDescent="0.25">
      <c r="A7127" t="e">
        <f>VLOOKUP(B7127,'Unit mapping'!E:G,3,FALSE)</f>
        <v>#N/A</v>
      </c>
      <c r="B7127" t="s">
        <v>5492</v>
      </c>
      <c r="C7127" s="14">
        <v>44293</v>
      </c>
      <c r="E7127" t="s">
        <v>3743</v>
      </c>
    </row>
    <row r="7128" spans="1:5" x14ac:dyDescent="0.25">
      <c r="A7128" t="e">
        <f>VLOOKUP(B7128,'Unit mapping'!E:G,3,FALSE)</f>
        <v>#N/A</v>
      </c>
      <c r="B7128" t="s">
        <v>5493</v>
      </c>
      <c r="C7128" s="14">
        <v>32509</v>
      </c>
      <c r="D7128" s="14">
        <v>44245</v>
      </c>
      <c r="E7128" t="s">
        <v>3743</v>
      </c>
    </row>
    <row r="7129" spans="1:5" x14ac:dyDescent="0.25">
      <c r="A7129" t="e">
        <f>VLOOKUP(B7129,'Unit mapping'!E:G,3,FALSE)</f>
        <v>#N/A</v>
      </c>
      <c r="B7129" t="s">
        <v>5493</v>
      </c>
      <c r="C7129" s="14">
        <v>44246</v>
      </c>
      <c r="D7129" s="14">
        <v>44292</v>
      </c>
      <c r="E7129" t="s">
        <v>3743</v>
      </c>
    </row>
    <row r="7130" spans="1:5" x14ac:dyDescent="0.25">
      <c r="A7130" t="e">
        <f>VLOOKUP(B7130,'Unit mapping'!E:G,3,FALSE)</f>
        <v>#N/A</v>
      </c>
      <c r="B7130" t="s">
        <v>5493</v>
      </c>
      <c r="C7130" s="14">
        <v>44293</v>
      </c>
      <c r="E7130" t="s">
        <v>3743</v>
      </c>
    </row>
    <row r="7131" spans="1:5" x14ac:dyDescent="0.25">
      <c r="A7131" t="e">
        <f>VLOOKUP(B7131,'Unit mapping'!E:G,3,FALSE)</f>
        <v>#N/A</v>
      </c>
      <c r="B7131" t="s">
        <v>5494</v>
      </c>
      <c r="C7131" s="14">
        <v>32509</v>
      </c>
      <c r="D7131" s="14">
        <v>44245</v>
      </c>
      <c r="E7131" t="s">
        <v>3743</v>
      </c>
    </row>
    <row r="7132" spans="1:5" x14ac:dyDescent="0.25">
      <c r="A7132" t="e">
        <f>VLOOKUP(B7132,'Unit mapping'!E:G,3,FALSE)</f>
        <v>#N/A</v>
      </c>
      <c r="B7132" t="s">
        <v>5494</v>
      </c>
      <c r="C7132" s="14">
        <v>44246</v>
      </c>
      <c r="D7132" s="14">
        <v>44292</v>
      </c>
      <c r="E7132" t="s">
        <v>3743</v>
      </c>
    </row>
    <row r="7133" spans="1:5" x14ac:dyDescent="0.25">
      <c r="A7133" t="e">
        <f>VLOOKUP(B7133,'Unit mapping'!E:G,3,FALSE)</f>
        <v>#N/A</v>
      </c>
      <c r="B7133" t="s">
        <v>5494</v>
      </c>
      <c r="C7133" s="14">
        <v>44293</v>
      </c>
      <c r="E7133" t="s">
        <v>3743</v>
      </c>
    </row>
    <row r="7134" spans="1:5" x14ac:dyDescent="0.25">
      <c r="A7134" t="e">
        <f>VLOOKUP(B7134,'Unit mapping'!E:G,3,FALSE)</f>
        <v>#N/A</v>
      </c>
      <c r="B7134" t="s">
        <v>5495</v>
      </c>
      <c r="C7134" s="14">
        <v>32509</v>
      </c>
      <c r="D7134" s="14">
        <v>44245</v>
      </c>
      <c r="E7134" t="s">
        <v>3743</v>
      </c>
    </row>
    <row r="7135" spans="1:5" x14ac:dyDescent="0.25">
      <c r="A7135" t="e">
        <f>VLOOKUP(B7135,'Unit mapping'!E:G,3,FALSE)</f>
        <v>#N/A</v>
      </c>
      <c r="B7135" t="s">
        <v>5495</v>
      </c>
      <c r="C7135" s="14">
        <v>44246</v>
      </c>
      <c r="D7135" s="14">
        <v>44292</v>
      </c>
      <c r="E7135" t="s">
        <v>3743</v>
      </c>
    </row>
    <row r="7136" spans="1:5" x14ac:dyDescent="0.25">
      <c r="A7136" t="e">
        <f>VLOOKUP(B7136,'Unit mapping'!E:G,3,FALSE)</f>
        <v>#N/A</v>
      </c>
      <c r="B7136" t="s">
        <v>5495</v>
      </c>
      <c r="C7136" s="14">
        <v>44293</v>
      </c>
      <c r="E7136" t="s">
        <v>3743</v>
      </c>
    </row>
    <row r="7137" spans="1:5" x14ac:dyDescent="0.25">
      <c r="A7137" t="e">
        <f>VLOOKUP(B7137,'Unit mapping'!E:G,3,FALSE)</f>
        <v>#N/A</v>
      </c>
      <c r="B7137" t="s">
        <v>5496</v>
      </c>
      <c r="C7137" s="14">
        <v>32509</v>
      </c>
      <c r="D7137" s="14">
        <v>44245</v>
      </c>
      <c r="E7137" t="s">
        <v>3743</v>
      </c>
    </row>
    <row r="7138" spans="1:5" x14ac:dyDescent="0.25">
      <c r="A7138" t="e">
        <f>VLOOKUP(B7138,'Unit mapping'!E:G,3,FALSE)</f>
        <v>#N/A</v>
      </c>
      <c r="B7138" t="s">
        <v>5496</v>
      </c>
      <c r="C7138" s="14">
        <v>44246</v>
      </c>
      <c r="D7138" s="14">
        <v>44292</v>
      </c>
      <c r="E7138" t="s">
        <v>3743</v>
      </c>
    </row>
    <row r="7139" spans="1:5" x14ac:dyDescent="0.25">
      <c r="A7139" t="e">
        <f>VLOOKUP(B7139,'Unit mapping'!E:G,3,FALSE)</f>
        <v>#N/A</v>
      </c>
      <c r="B7139" t="s">
        <v>5496</v>
      </c>
      <c r="C7139" s="14">
        <v>44293</v>
      </c>
      <c r="E7139" t="s">
        <v>3743</v>
      </c>
    </row>
    <row r="7140" spans="1:5" x14ac:dyDescent="0.25">
      <c r="A7140" t="e">
        <f>VLOOKUP(B7140,'Unit mapping'!E:G,3,FALSE)</f>
        <v>#N/A</v>
      </c>
      <c r="B7140" t="s">
        <v>5497</v>
      </c>
      <c r="C7140" s="14">
        <v>32509</v>
      </c>
      <c r="D7140" s="14">
        <v>44245</v>
      </c>
      <c r="E7140" t="s">
        <v>3743</v>
      </c>
    </row>
    <row r="7141" spans="1:5" x14ac:dyDescent="0.25">
      <c r="A7141" t="e">
        <f>VLOOKUP(B7141,'Unit mapping'!E:G,3,FALSE)</f>
        <v>#N/A</v>
      </c>
      <c r="B7141" t="s">
        <v>5497</v>
      </c>
      <c r="C7141" s="14">
        <v>44246</v>
      </c>
      <c r="D7141" s="14">
        <v>44292</v>
      </c>
      <c r="E7141" t="s">
        <v>3743</v>
      </c>
    </row>
    <row r="7142" spans="1:5" x14ac:dyDescent="0.25">
      <c r="A7142" t="e">
        <f>VLOOKUP(B7142,'Unit mapping'!E:G,3,FALSE)</f>
        <v>#N/A</v>
      </c>
      <c r="B7142" t="s">
        <v>5497</v>
      </c>
      <c r="C7142" s="14">
        <v>44293</v>
      </c>
      <c r="E7142" t="s">
        <v>3743</v>
      </c>
    </row>
    <row r="7143" spans="1:5" x14ac:dyDescent="0.25">
      <c r="A7143" t="str">
        <f>VLOOKUP(B7143,'Unit mapping'!E:G,3,FALSE)</f>
        <v>WTRLN-1</v>
      </c>
      <c r="B7143" t="s">
        <v>2072</v>
      </c>
      <c r="C7143" s="14">
        <v>32509</v>
      </c>
      <c r="D7143" s="14">
        <v>42708</v>
      </c>
      <c r="E7143" t="s">
        <v>3745</v>
      </c>
    </row>
    <row r="7144" spans="1:5" x14ac:dyDescent="0.25">
      <c r="A7144" t="str">
        <f>VLOOKUP(B7144,'Unit mapping'!E:G,3,FALSE)</f>
        <v>WTRLN-1</v>
      </c>
      <c r="B7144" t="s">
        <v>2072</v>
      </c>
      <c r="C7144" s="14">
        <v>42709</v>
      </c>
      <c r="D7144" s="14">
        <v>42814</v>
      </c>
      <c r="E7144" t="s">
        <v>3745</v>
      </c>
    </row>
    <row r="7145" spans="1:5" x14ac:dyDescent="0.25">
      <c r="A7145" t="str">
        <f>VLOOKUP(B7145,'Unit mapping'!E:G,3,FALSE)</f>
        <v>WTRLN-1</v>
      </c>
      <c r="B7145" t="s">
        <v>2072</v>
      </c>
      <c r="C7145" s="14">
        <v>42815</v>
      </c>
      <c r="D7145" s="14">
        <v>43744</v>
      </c>
      <c r="E7145" t="s">
        <v>3745</v>
      </c>
    </row>
    <row r="7146" spans="1:5" x14ac:dyDescent="0.25">
      <c r="A7146" t="str">
        <f>VLOOKUP(B7146,'Unit mapping'!E:G,3,FALSE)</f>
        <v>WTRLN-1</v>
      </c>
      <c r="B7146" t="s">
        <v>2072</v>
      </c>
      <c r="C7146" s="14">
        <v>43745</v>
      </c>
      <c r="E7146" t="s">
        <v>3745</v>
      </c>
    </row>
    <row r="7147" spans="1:5" x14ac:dyDescent="0.25">
      <c r="A7147" t="str">
        <f>VLOOKUP(B7147,'Unit mapping'!E:G,3,FALSE)</f>
        <v>WTRSW-1</v>
      </c>
      <c r="B7147" t="s">
        <v>3307</v>
      </c>
      <c r="C7147" s="14">
        <v>42780</v>
      </c>
      <c r="D7147" s="14">
        <v>43270</v>
      </c>
      <c r="E7147" t="s">
        <v>3743</v>
      </c>
    </row>
    <row r="7148" spans="1:5" x14ac:dyDescent="0.25">
      <c r="A7148" t="str">
        <f>VLOOKUP(B7148,'Unit mapping'!E:G,3,FALSE)</f>
        <v>WTRSW-1</v>
      </c>
      <c r="B7148" t="s">
        <v>3307</v>
      </c>
      <c r="C7148" s="14">
        <v>43271</v>
      </c>
      <c r="E7148" t="s">
        <v>3743</v>
      </c>
    </row>
    <row r="7149" spans="1:5" x14ac:dyDescent="0.25">
      <c r="A7149" t="str">
        <f>VLOOKUP(B7149,'Unit mapping'!E:G,3,FALSE)</f>
        <v>WWATS-1</v>
      </c>
      <c r="B7149" t="s">
        <v>2438</v>
      </c>
      <c r="C7149" s="14">
        <v>32509</v>
      </c>
      <c r="D7149" s="14">
        <v>43270</v>
      </c>
      <c r="E7149" t="s">
        <v>3743</v>
      </c>
    </row>
    <row r="7150" spans="1:5" x14ac:dyDescent="0.25">
      <c r="A7150" t="str">
        <f>VLOOKUP(B7150,'Unit mapping'!E:G,3,FALSE)</f>
        <v>WWATS-1</v>
      </c>
      <c r="B7150" t="s">
        <v>2438</v>
      </c>
      <c r="C7150" s="14">
        <v>43271</v>
      </c>
      <c r="E7150" t="s">
        <v>3743</v>
      </c>
    </row>
    <row r="7151" spans="1:5" x14ac:dyDescent="0.25">
      <c r="A7151" t="str">
        <f>VLOOKUP(B7151,'Unit mapping'!E:G,3,FALSE)</f>
        <v>WYLF_01Z</v>
      </c>
      <c r="B7151" t="s">
        <v>1421</v>
      </c>
      <c r="C7151" s="14">
        <v>32509</v>
      </c>
      <c r="D7151" s="14">
        <v>42705</v>
      </c>
      <c r="E7151" t="s">
        <v>3745</v>
      </c>
    </row>
    <row r="7152" spans="1:5" x14ac:dyDescent="0.25">
      <c r="A7152" t="str">
        <f>VLOOKUP(B7152,'Unit mapping'!E:G,3,FALSE)</f>
        <v>WYLF_01Z</v>
      </c>
      <c r="B7152" t="s">
        <v>1421</v>
      </c>
      <c r="C7152" s="14">
        <v>42706</v>
      </c>
      <c r="E7152" t="s">
        <v>3745</v>
      </c>
    </row>
    <row r="7153" spans="1:5" x14ac:dyDescent="0.25">
      <c r="A7153" t="str">
        <f>VLOOKUP(B7153,'Unit mapping'!E:G,3,FALSE)</f>
        <v>WYLF_02Z</v>
      </c>
      <c r="B7153" t="s">
        <v>1423</v>
      </c>
      <c r="C7153" s="14">
        <v>32509</v>
      </c>
      <c r="D7153" s="14">
        <v>42705</v>
      </c>
      <c r="E7153" t="s">
        <v>3745</v>
      </c>
    </row>
    <row r="7154" spans="1:5" x14ac:dyDescent="0.25">
      <c r="A7154" t="str">
        <f>VLOOKUP(B7154,'Unit mapping'!E:G,3,FALSE)</f>
        <v>WYLF_02Z</v>
      </c>
      <c r="B7154" t="s">
        <v>1423</v>
      </c>
      <c r="C7154" s="14">
        <v>42706</v>
      </c>
      <c r="E7154" t="s">
        <v>3745</v>
      </c>
    </row>
    <row r="7155" spans="1:5" x14ac:dyDescent="0.25">
      <c r="A7155" t="str">
        <f>VLOOKUP(B7155,'Unit mapping'!E:G,3,FALSE)</f>
        <v>WYLF_03Z</v>
      </c>
      <c r="B7155" t="s">
        <v>1425</v>
      </c>
      <c r="C7155" s="14">
        <v>32509</v>
      </c>
      <c r="D7155" s="14">
        <v>42705</v>
      </c>
      <c r="E7155" t="s">
        <v>3745</v>
      </c>
    </row>
    <row r="7156" spans="1:5" x14ac:dyDescent="0.25">
      <c r="A7156" t="str">
        <f>VLOOKUP(B7156,'Unit mapping'!E:G,3,FALSE)</f>
        <v>WYLF_03Z</v>
      </c>
      <c r="B7156" t="s">
        <v>1425</v>
      </c>
      <c r="C7156" s="14">
        <v>42706</v>
      </c>
      <c r="E7156" t="s">
        <v>3745</v>
      </c>
    </row>
    <row r="7157" spans="1:5" x14ac:dyDescent="0.25">
      <c r="A7157" t="str">
        <f>VLOOKUP(B7157,'Unit mapping'!E:G,3,FALSE)</f>
        <v>WYLF_04Z</v>
      </c>
      <c r="B7157" t="s">
        <v>1427</v>
      </c>
      <c r="C7157" s="14">
        <v>32509</v>
      </c>
      <c r="D7157" s="14">
        <v>42705</v>
      </c>
      <c r="E7157" t="s">
        <v>3745</v>
      </c>
    </row>
    <row r="7158" spans="1:5" x14ac:dyDescent="0.25">
      <c r="A7158" t="str">
        <f>VLOOKUP(B7158,'Unit mapping'!E:G,3,FALSE)</f>
        <v>WYLF_04Z</v>
      </c>
      <c r="B7158" t="s">
        <v>1427</v>
      </c>
      <c r="C7158" s="14">
        <v>42706</v>
      </c>
      <c r="E7158" t="s">
        <v>3745</v>
      </c>
    </row>
    <row r="7159" spans="1:5" x14ac:dyDescent="0.25">
      <c r="A7159" t="e">
        <f>VLOOKUP(B7159,'Unit mapping'!E:G,3,FALSE)</f>
        <v>#N/A</v>
      </c>
      <c r="B7159" t="s">
        <v>5498</v>
      </c>
      <c r="C7159" s="14">
        <v>32509</v>
      </c>
      <c r="E7159" t="s">
        <v>3745</v>
      </c>
    </row>
    <row r="7160" spans="1:5" x14ac:dyDescent="0.25">
      <c r="A7160" t="e">
        <f>VLOOKUP(B7160,'Unit mapping'!E:G,3,FALSE)</f>
        <v>#N/A</v>
      </c>
      <c r="B7160" t="s">
        <v>5499</v>
      </c>
      <c r="C7160" s="14">
        <v>32509</v>
      </c>
      <c r="D7160" s="14">
        <v>44257</v>
      </c>
      <c r="E7160" t="s">
        <v>3745</v>
      </c>
    </row>
    <row r="7161" spans="1:5" x14ac:dyDescent="0.25">
      <c r="A7161" t="e">
        <f>VLOOKUP(B7161,'Unit mapping'!E:G,3,FALSE)</f>
        <v>#N/A</v>
      </c>
      <c r="B7161" t="s">
        <v>5499</v>
      </c>
      <c r="C7161" s="14">
        <v>44258</v>
      </c>
      <c r="E7161" t="s">
        <v>3745</v>
      </c>
    </row>
    <row r="7162" spans="1:5" x14ac:dyDescent="0.25">
      <c r="A7162" t="e">
        <f>VLOOKUP(B7162,'Unit mapping'!E:G,3,FALSE)</f>
        <v>#N/A</v>
      </c>
      <c r="B7162" t="s">
        <v>5500</v>
      </c>
      <c r="C7162" s="14">
        <v>32509</v>
      </c>
      <c r="E7162" t="s">
        <v>3745</v>
      </c>
    </row>
    <row r="7163" spans="1:5" x14ac:dyDescent="0.25">
      <c r="A7163" t="e">
        <f>VLOOKUP(B7163,'Unit mapping'!E:G,3,FALSE)</f>
        <v>#N/A</v>
      </c>
      <c r="B7163" t="s">
        <v>5501</v>
      </c>
      <c r="C7163" s="14">
        <v>44300</v>
      </c>
      <c r="E7163" t="s">
        <v>3745</v>
      </c>
    </row>
    <row r="7164" spans="1:5" x14ac:dyDescent="0.25">
      <c r="A7164" t="e">
        <f>VLOOKUP(B7164,'Unit mapping'!E:G,3,FALSE)</f>
        <v>#N/A</v>
      </c>
      <c r="B7164" t="s">
        <v>5502</v>
      </c>
      <c r="C7164" s="14">
        <v>32509</v>
      </c>
      <c r="D7164" s="14">
        <v>42740</v>
      </c>
      <c r="E7164" t="s">
        <v>3745</v>
      </c>
    </row>
    <row r="7165" spans="1:5" x14ac:dyDescent="0.25">
      <c r="A7165" t="e">
        <f>VLOOKUP(B7165,'Unit mapping'!E:G,3,FALSE)</f>
        <v>#N/A</v>
      </c>
      <c r="B7165" t="s">
        <v>5502</v>
      </c>
      <c r="C7165" s="14">
        <v>42741</v>
      </c>
      <c r="D7165" s="14">
        <v>42827</v>
      </c>
      <c r="E7165" t="s">
        <v>3745</v>
      </c>
    </row>
    <row r="7166" spans="1:5" x14ac:dyDescent="0.25">
      <c r="A7166" t="e">
        <f>VLOOKUP(B7166,'Unit mapping'!E:G,3,FALSE)</f>
        <v>#N/A</v>
      </c>
      <c r="B7166" t="s">
        <v>5502</v>
      </c>
      <c r="C7166" s="14">
        <v>42828</v>
      </c>
      <c r="D7166" s="14">
        <v>42947</v>
      </c>
      <c r="E7166" t="s">
        <v>3745</v>
      </c>
    </row>
    <row r="7167" spans="1:5" x14ac:dyDescent="0.25">
      <c r="A7167" t="e">
        <f>VLOOKUP(B7167,'Unit mapping'!E:G,3,FALSE)</f>
        <v>#N/A</v>
      </c>
      <c r="B7167" t="s">
        <v>5502</v>
      </c>
      <c r="C7167" s="14">
        <v>42948</v>
      </c>
      <c r="D7167" s="14">
        <v>44294</v>
      </c>
      <c r="E7167" t="s">
        <v>3745</v>
      </c>
    </row>
    <row r="7168" spans="1:5" x14ac:dyDescent="0.25">
      <c r="A7168" t="e">
        <f>VLOOKUP(B7168,'Unit mapping'!E:G,3,FALSE)</f>
        <v>#N/A</v>
      </c>
      <c r="B7168" t="s">
        <v>5502</v>
      </c>
      <c r="C7168" s="14">
        <v>44295</v>
      </c>
      <c r="E7168" t="s">
        <v>3745</v>
      </c>
    </row>
    <row r="7169" spans="1:5" x14ac:dyDescent="0.25">
      <c r="A7169" t="e">
        <f>VLOOKUP(B7169,'Unit mapping'!E:G,3,FALSE)</f>
        <v>#N/A</v>
      </c>
      <c r="B7169" t="s">
        <v>5503</v>
      </c>
      <c r="C7169" s="14">
        <v>43598</v>
      </c>
      <c r="E7169" t="s">
        <v>3745</v>
      </c>
    </row>
    <row r="7170" spans="1:5" x14ac:dyDescent="0.25">
      <c r="A7170" t="e">
        <f>VLOOKUP(B7170,'Unit mapping'!E:G,3,FALSE)</f>
        <v>#N/A</v>
      </c>
      <c r="B7170" t="s">
        <v>5504</v>
      </c>
      <c r="C7170" s="14">
        <v>32509</v>
      </c>
      <c r="E7170" t="s">
        <v>3745</v>
      </c>
    </row>
    <row r="7171" spans="1:5" x14ac:dyDescent="0.25">
      <c r="A7171" t="e">
        <f>VLOOKUP(B7171,'Unit mapping'!E:G,3,FALSE)</f>
        <v>#N/A</v>
      </c>
      <c r="B7171" t="s">
        <v>5505</v>
      </c>
      <c r="C7171" s="14">
        <v>32509</v>
      </c>
      <c r="E7171" t="s">
        <v>3745</v>
      </c>
    </row>
    <row r="7172" spans="1:5" x14ac:dyDescent="0.25">
      <c r="A7172" t="e">
        <f>VLOOKUP(B7172,'Unit mapping'!E:G,3,FALSE)</f>
        <v>#N/A</v>
      </c>
      <c r="B7172" t="s">
        <v>5506</v>
      </c>
      <c r="C7172" s="14">
        <v>44309</v>
      </c>
      <c r="E7172" t="s">
        <v>3745</v>
      </c>
    </row>
    <row r="7173" spans="1:5" x14ac:dyDescent="0.25">
      <c r="A7173" t="e">
        <f>VLOOKUP(B7173,'Unit mapping'!E:G,3,FALSE)</f>
        <v>#N/A</v>
      </c>
      <c r="B7173" t="s">
        <v>5507</v>
      </c>
      <c r="C7173" s="14">
        <v>32509</v>
      </c>
      <c r="D7173" s="14">
        <v>42740</v>
      </c>
      <c r="E7173" t="s">
        <v>3745</v>
      </c>
    </row>
    <row r="7174" spans="1:5" x14ac:dyDescent="0.25">
      <c r="A7174" t="e">
        <f>VLOOKUP(B7174,'Unit mapping'!E:G,3,FALSE)</f>
        <v>#N/A</v>
      </c>
      <c r="B7174" t="s">
        <v>5507</v>
      </c>
      <c r="C7174" s="14">
        <v>42741</v>
      </c>
      <c r="D7174" s="14">
        <v>42827</v>
      </c>
      <c r="E7174" t="s">
        <v>3745</v>
      </c>
    </row>
    <row r="7175" spans="1:5" x14ac:dyDescent="0.25">
      <c r="A7175" t="e">
        <f>VLOOKUP(B7175,'Unit mapping'!E:G,3,FALSE)</f>
        <v>#N/A</v>
      </c>
      <c r="B7175" t="s">
        <v>5507</v>
      </c>
      <c r="C7175" s="14">
        <v>42828</v>
      </c>
      <c r="D7175" s="14">
        <v>42947</v>
      </c>
      <c r="E7175" t="s">
        <v>3745</v>
      </c>
    </row>
    <row r="7176" spans="1:5" x14ac:dyDescent="0.25">
      <c r="A7176" t="e">
        <f>VLOOKUP(B7176,'Unit mapping'!E:G,3,FALSE)</f>
        <v>#N/A</v>
      </c>
      <c r="B7176" t="s">
        <v>5507</v>
      </c>
      <c r="C7176" s="14">
        <v>42948</v>
      </c>
      <c r="D7176" s="14">
        <v>44294</v>
      </c>
      <c r="E7176" t="s">
        <v>3745</v>
      </c>
    </row>
    <row r="7177" spans="1:5" x14ac:dyDescent="0.25">
      <c r="A7177" t="e">
        <f>VLOOKUP(B7177,'Unit mapping'!E:G,3,FALSE)</f>
        <v>#N/A</v>
      </c>
      <c r="B7177" t="s">
        <v>5507</v>
      </c>
      <c r="C7177" s="14">
        <v>44295</v>
      </c>
      <c r="E7177" t="s">
        <v>3745</v>
      </c>
    </row>
    <row r="7178" spans="1:5" x14ac:dyDescent="0.25">
      <c r="A7178" t="e">
        <f>VLOOKUP(B7178,'Unit mapping'!E:G,3,FALSE)</f>
        <v>#N/A</v>
      </c>
      <c r="B7178" t="s">
        <v>5508</v>
      </c>
      <c r="C7178" s="14">
        <v>32509</v>
      </c>
      <c r="D7178" s="14">
        <v>42705</v>
      </c>
      <c r="E7178" t="s">
        <v>3745</v>
      </c>
    </row>
    <row r="7179" spans="1:5" x14ac:dyDescent="0.25">
      <c r="A7179" t="e">
        <f>VLOOKUP(B7179,'Unit mapping'!E:G,3,FALSE)</f>
        <v>#N/A</v>
      </c>
      <c r="B7179" t="s">
        <v>5508</v>
      </c>
      <c r="C7179" s="14">
        <v>42706</v>
      </c>
      <c r="E7179" t="s">
        <v>3745</v>
      </c>
    </row>
    <row r="7180" spans="1:5" x14ac:dyDescent="0.25">
      <c r="A7180" t="e">
        <f>VLOOKUP(B7180,'Unit mapping'!E:G,3,FALSE)</f>
        <v>#N/A</v>
      </c>
      <c r="B7180" t="s">
        <v>5509</v>
      </c>
      <c r="C7180" s="14">
        <v>32509</v>
      </c>
      <c r="D7180" s="14">
        <v>44259</v>
      </c>
      <c r="E7180" t="s">
        <v>3745</v>
      </c>
    </row>
    <row r="7181" spans="1:5" x14ac:dyDescent="0.25">
      <c r="A7181" t="e">
        <f>VLOOKUP(B7181,'Unit mapping'!E:G,3,FALSE)</f>
        <v>#N/A</v>
      </c>
      <c r="B7181" t="s">
        <v>5509</v>
      </c>
      <c r="C7181" s="14">
        <v>44260</v>
      </c>
      <c r="E7181" t="s">
        <v>3745</v>
      </c>
    </row>
    <row r="7182" spans="1:5" x14ac:dyDescent="0.25">
      <c r="A7182" t="e">
        <f>VLOOKUP(B7182,'Unit mapping'!E:G,3,FALSE)</f>
        <v>#N/A</v>
      </c>
      <c r="B7182" t="s">
        <v>5510</v>
      </c>
      <c r="C7182" s="14">
        <v>32509</v>
      </c>
      <c r="D7182" s="14">
        <v>44259</v>
      </c>
      <c r="E7182" t="s">
        <v>3745</v>
      </c>
    </row>
    <row r="7183" spans="1:5" x14ac:dyDescent="0.25">
      <c r="A7183" t="e">
        <f>VLOOKUP(B7183,'Unit mapping'!E:G,3,FALSE)</f>
        <v>#N/A</v>
      </c>
      <c r="B7183" t="s">
        <v>5510</v>
      </c>
      <c r="C7183" s="14">
        <v>44260</v>
      </c>
      <c r="E7183" t="s">
        <v>3745</v>
      </c>
    </row>
    <row r="7184" spans="1:5" x14ac:dyDescent="0.25">
      <c r="A7184" t="e">
        <f>VLOOKUP(B7184,'Unit mapping'!E:G,3,FALSE)</f>
        <v>#N/A</v>
      </c>
      <c r="B7184" t="s">
        <v>5511</v>
      </c>
      <c r="C7184" s="14">
        <v>32509</v>
      </c>
      <c r="D7184" s="14">
        <v>42810</v>
      </c>
      <c r="E7184" t="s">
        <v>3745</v>
      </c>
    </row>
    <row r="7185" spans="1:5" x14ac:dyDescent="0.25">
      <c r="A7185" t="e">
        <f>VLOOKUP(B7185,'Unit mapping'!E:G,3,FALSE)</f>
        <v>#N/A</v>
      </c>
      <c r="B7185" t="s">
        <v>5511</v>
      </c>
      <c r="C7185" s="14">
        <v>42811</v>
      </c>
      <c r="E7185" t="s">
        <v>3745</v>
      </c>
    </row>
    <row r="7186" spans="1:5" x14ac:dyDescent="0.25">
      <c r="A7186" t="e">
        <f>VLOOKUP(B7186,'Unit mapping'!E:G,3,FALSE)</f>
        <v>#N/A</v>
      </c>
      <c r="B7186" t="s">
        <v>5512</v>
      </c>
      <c r="C7186" s="14">
        <v>32509</v>
      </c>
      <c r="E7186" t="s">
        <v>3745</v>
      </c>
    </row>
    <row r="7187" spans="1:5" x14ac:dyDescent="0.25">
      <c r="A7187" t="e">
        <f>VLOOKUP(B7187,'Unit mapping'!E:G,3,FALSE)</f>
        <v>#N/A</v>
      </c>
      <c r="B7187" t="s">
        <v>5513</v>
      </c>
      <c r="C7187" s="14">
        <v>32509</v>
      </c>
      <c r="D7187" s="14">
        <v>42810</v>
      </c>
      <c r="E7187" t="s">
        <v>3745</v>
      </c>
    </row>
    <row r="7188" spans="1:5" x14ac:dyDescent="0.25">
      <c r="A7188" t="e">
        <f>VLOOKUP(B7188,'Unit mapping'!E:G,3,FALSE)</f>
        <v>#N/A</v>
      </c>
      <c r="B7188" t="s">
        <v>5513</v>
      </c>
      <c r="C7188" s="14">
        <v>42811</v>
      </c>
      <c r="E7188" t="s">
        <v>3745</v>
      </c>
    </row>
    <row r="7189" spans="1:5" x14ac:dyDescent="0.25">
      <c r="A7189" t="e">
        <f>VLOOKUP(B7189,'Unit mapping'!E:G,3,FALSE)</f>
        <v>#N/A</v>
      </c>
      <c r="B7189" t="s">
        <v>5514</v>
      </c>
      <c r="C7189" s="14">
        <v>44300</v>
      </c>
      <c r="E7189" t="s">
        <v>3745</v>
      </c>
    </row>
    <row r="7190" spans="1:5" x14ac:dyDescent="0.25">
      <c r="A7190" t="e">
        <f>VLOOKUP(B7190,'Unit mapping'!E:G,3,FALSE)</f>
        <v>#N/A</v>
      </c>
      <c r="B7190" t="s">
        <v>5515</v>
      </c>
      <c r="C7190" s="14">
        <v>44309</v>
      </c>
      <c r="E7190" t="s">
        <v>3745</v>
      </c>
    </row>
    <row r="7191" spans="1:5" x14ac:dyDescent="0.25">
      <c r="A7191" t="e">
        <f>VLOOKUP(B7191,'Unit mapping'!E:G,3,FALSE)</f>
        <v>#N/A</v>
      </c>
      <c r="B7191" t="s">
        <v>5516</v>
      </c>
      <c r="C7191" s="14">
        <v>32509</v>
      </c>
      <c r="D7191" s="14">
        <v>42810</v>
      </c>
      <c r="E7191" t="s">
        <v>3745</v>
      </c>
    </row>
    <row r="7192" spans="1:5" x14ac:dyDescent="0.25">
      <c r="A7192" t="e">
        <f>VLOOKUP(B7192,'Unit mapping'!E:G,3,FALSE)</f>
        <v>#N/A</v>
      </c>
      <c r="B7192" t="s">
        <v>5516</v>
      </c>
      <c r="C7192" s="14">
        <v>42811</v>
      </c>
      <c r="E7192" t="s">
        <v>3745</v>
      </c>
    </row>
    <row r="7193" spans="1:5" x14ac:dyDescent="0.25">
      <c r="A7193" t="e">
        <f>VLOOKUP(B7193,'Unit mapping'!E:G,3,FALSE)</f>
        <v>#N/A</v>
      </c>
      <c r="B7193" t="s">
        <v>5517</v>
      </c>
      <c r="C7193" s="14">
        <v>32509</v>
      </c>
      <c r="D7193" s="14">
        <v>42810</v>
      </c>
      <c r="E7193" t="s">
        <v>3745</v>
      </c>
    </row>
    <row r="7194" spans="1:5" x14ac:dyDescent="0.25">
      <c r="A7194" t="e">
        <f>VLOOKUP(B7194,'Unit mapping'!E:G,3,FALSE)</f>
        <v>#N/A</v>
      </c>
      <c r="B7194" t="s">
        <v>5517</v>
      </c>
      <c r="C7194" s="14">
        <v>42811</v>
      </c>
      <c r="E7194" t="s">
        <v>3745</v>
      </c>
    </row>
    <row r="7195" spans="1:5" x14ac:dyDescent="0.25">
      <c r="A7195" t="e">
        <f>VLOOKUP(B7195,'Unit mapping'!E:G,3,FALSE)</f>
        <v>#N/A</v>
      </c>
      <c r="B7195" t="s">
        <v>5518</v>
      </c>
      <c r="C7195" s="14">
        <v>32509</v>
      </c>
      <c r="D7195" s="14">
        <v>42740</v>
      </c>
      <c r="E7195" t="s">
        <v>3745</v>
      </c>
    </row>
    <row r="7196" spans="1:5" x14ac:dyDescent="0.25">
      <c r="A7196" t="e">
        <f>VLOOKUP(B7196,'Unit mapping'!E:G,3,FALSE)</f>
        <v>#N/A</v>
      </c>
      <c r="B7196" t="s">
        <v>5518</v>
      </c>
      <c r="C7196" s="14">
        <v>42741</v>
      </c>
      <c r="D7196" s="14">
        <v>42827</v>
      </c>
      <c r="E7196" t="s">
        <v>3745</v>
      </c>
    </row>
    <row r="7197" spans="1:5" x14ac:dyDescent="0.25">
      <c r="A7197" t="e">
        <f>VLOOKUP(B7197,'Unit mapping'!E:G,3,FALSE)</f>
        <v>#N/A</v>
      </c>
      <c r="B7197" t="s">
        <v>5518</v>
      </c>
      <c r="C7197" s="14">
        <v>42828</v>
      </c>
      <c r="D7197" s="14">
        <v>42947</v>
      </c>
      <c r="E7197" t="s">
        <v>3745</v>
      </c>
    </row>
    <row r="7198" spans="1:5" x14ac:dyDescent="0.25">
      <c r="A7198" t="e">
        <f>VLOOKUP(B7198,'Unit mapping'!E:G,3,FALSE)</f>
        <v>#N/A</v>
      </c>
      <c r="B7198" t="s">
        <v>5518</v>
      </c>
      <c r="C7198" s="14">
        <v>42948</v>
      </c>
      <c r="D7198" s="14">
        <v>44294</v>
      </c>
      <c r="E7198" t="s">
        <v>3745</v>
      </c>
    </row>
    <row r="7199" spans="1:5" x14ac:dyDescent="0.25">
      <c r="A7199" t="e">
        <f>VLOOKUP(B7199,'Unit mapping'!E:G,3,FALSE)</f>
        <v>#N/A</v>
      </c>
      <c r="B7199" t="s">
        <v>5518</v>
      </c>
      <c r="C7199" s="14">
        <v>44295</v>
      </c>
      <c r="E7199" t="s">
        <v>3745</v>
      </c>
    </row>
    <row r="7200" spans="1:5" x14ac:dyDescent="0.25">
      <c r="A7200" t="e">
        <f>VLOOKUP(B7200,'Unit mapping'!E:G,3,FALSE)</f>
        <v>#N/A</v>
      </c>
      <c r="B7200" t="s">
        <v>5519</v>
      </c>
      <c r="C7200" s="14">
        <v>44399</v>
      </c>
      <c r="E7200" t="s">
        <v>3745</v>
      </c>
    </row>
    <row r="7201" spans="1:5" x14ac:dyDescent="0.25">
      <c r="A7201" t="e">
        <f>VLOOKUP(B7201,'Unit mapping'!E:G,3,FALSE)</f>
        <v>#N/A</v>
      </c>
      <c r="B7201" t="s">
        <v>5520</v>
      </c>
      <c r="C7201" s="14">
        <v>32509</v>
      </c>
      <c r="D7201" s="14">
        <v>42740</v>
      </c>
      <c r="E7201" t="s">
        <v>3745</v>
      </c>
    </row>
    <row r="7202" spans="1:5" x14ac:dyDescent="0.25">
      <c r="A7202" t="e">
        <f>VLOOKUP(B7202,'Unit mapping'!E:G,3,FALSE)</f>
        <v>#N/A</v>
      </c>
      <c r="B7202" t="s">
        <v>5520</v>
      </c>
      <c r="C7202" s="14">
        <v>42741</v>
      </c>
      <c r="D7202" s="14">
        <v>42827</v>
      </c>
      <c r="E7202" t="s">
        <v>3745</v>
      </c>
    </row>
    <row r="7203" spans="1:5" x14ac:dyDescent="0.25">
      <c r="A7203" t="e">
        <f>VLOOKUP(B7203,'Unit mapping'!E:G,3,FALSE)</f>
        <v>#N/A</v>
      </c>
      <c r="B7203" t="s">
        <v>5520</v>
      </c>
      <c r="C7203" s="14">
        <v>42828</v>
      </c>
      <c r="D7203" s="14">
        <v>42947</v>
      </c>
      <c r="E7203" t="s">
        <v>3745</v>
      </c>
    </row>
    <row r="7204" spans="1:5" x14ac:dyDescent="0.25">
      <c r="A7204" t="e">
        <f>VLOOKUP(B7204,'Unit mapping'!E:G,3,FALSE)</f>
        <v>#N/A</v>
      </c>
      <c r="B7204" t="s">
        <v>5520</v>
      </c>
      <c r="C7204" s="14">
        <v>42948</v>
      </c>
      <c r="D7204" s="14">
        <v>44294</v>
      </c>
      <c r="E7204" t="s">
        <v>3745</v>
      </c>
    </row>
    <row r="7205" spans="1:5" x14ac:dyDescent="0.25">
      <c r="A7205" t="e">
        <f>VLOOKUP(B7205,'Unit mapping'!E:G,3,FALSE)</f>
        <v>#N/A</v>
      </c>
      <c r="B7205" t="s">
        <v>5520</v>
      </c>
      <c r="C7205" s="14">
        <v>44295</v>
      </c>
      <c r="E7205" t="s">
        <v>3745</v>
      </c>
    </row>
    <row r="7206" spans="1:5" x14ac:dyDescent="0.25">
      <c r="A7206" t="e">
        <f>VLOOKUP(B7206,'Unit mapping'!E:G,3,FALSE)</f>
        <v>#N/A</v>
      </c>
      <c r="B7206" t="s">
        <v>5521</v>
      </c>
      <c r="C7206" s="14">
        <v>32509</v>
      </c>
      <c r="D7206" s="14">
        <v>42740</v>
      </c>
      <c r="E7206" t="s">
        <v>3745</v>
      </c>
    </row>
    <row r="7207" spans="1:5" x14ac:dyDescent="0.25">
      <c r="A7207" t="e">
        <f>VLOOKUP(B7207,'Unit mapping'!E:G,3,FALSE)</f>
        <v>#N/A</v>
      </c>
      <c r="B7207" t="s">
        <v>5521</v>
      </c>
      <c r="C7207" s="14">
        <v>42741</v>
      </c>
      <c r="D7207" s="14">
        <v>42827</v>
      </c>
      <c r="E7207" t="s">
        <v>3745</v>
      </c>
    </row>
    <row r="7208" spans="1:5" x14ac:dyDescent="0.25">
      <c r="A7208" t="e">
        <f>VLOOKUP(B7208,'Unit mapping'!E:G,3,FALSE)</f>
        <v>#N/A</v>
      </c>
      <c r="B7208" t="s">
        <v>5521</v>
      </c>
      <c r="C7208" s="14">
        <v>42828</v>
      </c>
      <c r="D7208" s="14">
        <v>42828</v>
      </c>
      <c r="E7208" t="s">
        <v>3745</v>
      </c>
    </row>
    <row r="7209" spans="1:5" x14ac:dyDescent="0.25">
      <c r="A7209" t="e">
        <f>VLOOKUP(B7209,'Unit mapping'!E:G,3,FALSE)</f>
        <v>#N/A</v>
      </c>
      <c r="B7209" t="s">
        <v>5521</v>
      </c>
      <c r="C7209" s="14">
        <v>42829</v>
      </c>
      <c r="D7209" s="14">
        <v>42893</v>
      </c>
      <c r="E7209" t="s">
        <v>3745</v>
      </c>
    </row>
    <row r="7210" spans="1:5" x14ac:dyDescent="0.25">
      <c r="A7210" t="e">
        <f>VLOOKUP(B7210,'Unit mapping'!E:G,3,FALSE)</f>
        <v>#N/A</v>
      </c>
      <c r="B7210" t="s">
        <v>5521</v>
      </c>
      <c r="C7210" s="14">
        <v>42894</v>
      </c>
      <c r="D7210" s="14">
        <v>42947</v>
      </c>
      <c r="E7210" t="s">
        <v>3745</v>
      </c>
    </row>
    <row r="7211" spans="1:5" x14ac:dyDescent="0.25">
      <c r="A7211" t="e">
        <f>VLOOKUP(B7211,'Unit mapping'!E:G,3,FALSE)</f>
        <v>#N/A</v>
      </c>
      <c r="B7211" t="s">
        <v>5521</v>
      </c>
      <c r="C7211" s="14">
        <v>42948</v>
      </c>
      <c r="D7211" s="14">
        <v>44294</v>
      </c>
      <c r="E7211" t="s">
        <v>3745</v>
      </c>
    </row>
    <row r="7212" spans="1:5" x14ac:dyDescent="0.25">
      <c r="A7212" t="e">
        <f>VLOOKUP(B7212,'Unit mapping'!E:G,3,FALSE)</f>
        <v>#N/A</v>
      </c>
      <c r="B7212" t="s">
        <v>5521</v>
      </c>
      <c r="C7212" s="14">
        <v>44295</v>
      </c>
      <c r="D7212" s="14">
        <v>44320</v>
      </c>
      <c r="E7212" t="s">
        <v>3745</v>
      </c>
    </row>
    <row r="7213" spans="1:5" x14ac:dyDescent="0.25">
      <c r="A7213" t="e">
        <f>VLOOKUP(B7213,'Unit mapping'!E:G,3,FALSE)</f>
        <v>#N/A</v>
      </c>
      <c r="B7213" t="s">
        <v>5521</v>
      </c>
      <c r="C7213" s="14">
        <v>44321</v>
      </c>
      <c r="E7213" t="s">
        <v>3745</v>
      </c>
    </row>
    <row r="7214" spans="1:5" x14ac:dyDescent="0.25">
      <c r="A7214" t="e">
        <f>VLOOKUP(B7214,'Unit mapping'!E:G,3,FALSE)</f>
        <v>#N/A</v>
      </c>
      <c r="B7214" t="s">
        <v>5522</v>
      </c>
      <c r="C7214" s="14">
        <v>32509</v>
      </c>
      <c r="D7214" s="14">
        <v>42740</v>
      </c>
      <c r="E7214" t="s">
        <v>3745</v>
      </c>
    </row>
    <row r="7215" spans="1:5" x14ac:dyDescent="0.25">
      <c r="A7215" t="e">
        <f>VLOOKUP(B7215,'Unit mapping'!E:G,3,FALSE)</f>
        <v>#N/A</v>
      </c>
      <c r="B7215" t="s">
        <v>5522</v>
      </c>
      <c r="C7215" s="14">
        <v>42741</v>
      </c>
      <c r="D7215" s="14">
        <v>42827</v>
      </c>
      <c r="E7215" t="s">
        <v>3745</v>
      </c>
    </row>
    <row r="7216" spans="1:5" x14ac:dyDescent="0.25">
      <c r="A7216" t="e">
        <f>VLOOKUP(B7216,'Unit mapping'!E:G,3,FALSE)</f>
        <v>#N/A</v>
      </c>
      <c r="B7216" t="s">
        <v>5522</v>
      </c>
      <c r="C7216" s="14">
        <v>42828</v>
      </c>
      <c r="D7216" s="14">
        <v>42828</v>
      </c>
      <c r="E7216" t="s">
        <v>3745</v>
      </c>
    </row>
    <row r="7217" spans="1:5" x14ac:dyDescent="0.25">
      <c r="A7217" t="e">
        <f>VLOOKUP(B7217,'Unit mapping'!E:G,3,FALSE)</f>
        <v>#N/A</v>
      </c>
      <c r="B7217" t="s">
        <v>5522</v>
      </c>
      <c r="C7217" s="14">
        <v>42829</v>
      </c>
      <c r="D7217" s="14">
        <v>42893</v>
      </c>
      <c r="E7217" t="s">
        <v>3745</v>
      </c>
    </row>
    <row r="7218" spans="1:5" x14ac:dyDescent="0.25">
      <c r="A7218" t="e">
        <f>VLOOKUP(B7218,'Unit mapping'!E:G,3,FALSE)</f>
        <v>#N/A</v>
      </c>
      <c r="B7218" t="s">
        <v>5522</v>
      </c>
      <c r="C7218" s="14">
        <v>42894</v>
      </c>
      <c r="D7218" s="14">
        <v>42947</v>
      </c>
      <c r="E7218" t="s">
        <v>3745</v>
      </c>
    </row>
    <row r="7219" spans="1:5" x14ac:dyDescent="0.25">
      <c r="A7219" t="e">
        <f>VLOOKUP(B7219,'Unit mapping'!E:G,3,FALSE)</f>
        <v>#N/A</v>
      </c>
      <c r="B7219" t="s">
        <v>5522</v>
      </c>
      <c r="C7219" s="14">
        <v>42948</v>
      </c>
      <c r="D7219" s="14">
        <v>43144</v>
      </c>
      <c r="E7219" t="s">
        <v>3745</v>
      </c>
    </row>
    <row r="7220" spans="1:5" x14ac:dyDescent="0.25">
      <c r="A7220" t="e">
        <f>VLOOKUP(B7220,'Unit mapping'!E:G,3,FALSE)</f>
        <v>#N/A</v>
      </c>
      <c r="B7220" t="s">
        <v>5522</v>
      </c>
      <c r="C7220" s="14">
        <v>43145</v>
      </c>
      <c r="D7220" s="14">
        <v>44382</v>
      </c>
      <c r="E7220" t="s">
        <v>3745</v>
      </c>
    </row>
    <row r="7221" spans="1:5" x14ac:dyDescent="0.25">
      <c r="A7221" t="e">
        <f>VLOOKUP(B7221,'Unit mapping'!E:G,3,FALSE)</f>
        <v>#N/A</v>
      </c>
      <c r="B7221" t="s">
        <v>5523</v>
      </c>
      <c r="C7221" s="14">
        <v>32509</v>
      </c>
      <c r="D7221" s="14">
        <v>42740</v>
      </c>
      <c r="E7221" t="s">
        <v>3745</v>
      </c>
    </row>
    <row r="7222" spans="1:5" x14ac:dyDescent="0.25">
      <c r="A7222" t="e">
        <f>VLOOKUP(B7222,'Unit mapping'!E:G,3,FALSE)</f>
        <v>#N/A</v>
      </c>
      <c r="B7222" t="s">
        <v>5523</v>
      </c>
      <c r="C7222" s="14">
        <v>42741</v>
      </c>
      <c r="D7222" s="14">
        <v>42827</v>
      </c>
      <c r="E7222" t="s">
        <v>3745</v>
      </c>
    </row>
    <row r="7223" spans="1:5" x14ac:dyDescent="0.25">
      <c r="A7223" t="e">
        <f>VLOOKUP(B7223,'Unit mapping'!E:G,3,FALSE)</f>
        <v>#N/A</v>
      </c>
      <c r="B7223" t="s">
        <v>5523</v>
      </c>
      <c r="C7223" s="14">
        <v>42828</v>
      </c>
      <c r="D7223" s="14">
        <v>42828</v>
      </c>
      <c r="E7223" t="s">
        <v>3745</v>
      </c>
    </row>
    <row r="7224" spans="1:5" x14ac:dyDescent="0.25">
      <c r="A7224" t="e">
        <f>VLOOKUP(B7224,'Unit mapping'!E:G,3,FALSE)</f>
        <v>#N/A</v>
      </c>
      <c r="B7224" t="s">
        <v>5523</v>
      </c>
      <c r="C7224" s="14">
        <v>42829</v>
      </c>
      <c r="D7224" s="14">
        <v>42893</v>
      </c>
      <c r="E7224" t="s">
        <v>3745</v>
      </c>
    </row>
    <row r="7225" spans="1:5" x14ac:dyDescent="0.25">
      <c r="A7225" t="e">
        <f>VLOOKUP(B7225,'Unit mapping'!E:G,3,FALSE)</f>
        <v>#N/A</v>
      </c>
      <c r="B7225" t="s">
        <v>5523</v>
      </c>
      <c r="C7225" s="14">
        <v>42894</v>
      </c>
      <c r="D7225" s="14">
        <v>42947</v>
      </c>
      <c r="E7225" t="s">
        <v>3745</v>
      </c>
    </row>
    <row r="7226" spans="1:5" x14ac:dyDescent="0.25">
      <c r="A7226" t="e">
        <f>VLOOKUP(B7226,'Unit mapping'!E:G,3,FALSE)</f>
        <v>#N/A</v>
      </c>
      <c r="B7226" t="s">
        <v>5523</v>
      </c>
      <c r="C7226" s="14">
        <v>42948</v>
      </c>
      <c r="D7226" s="14">
        <v>43144</v>
      </c>
      <c r="E7226" t="s">
        <v>3745</v>
      </c>
    </row>
    <row r="7227" spans="1:5" x14ac:dyDescent="0.25">
      <c r="A7227" t="e">
        <f>VLOOKUP(B7227,'Unit mapping'!E:G,3,FALSE)</f>
        <v>#N/A</v>
      </c>
      <c r="B7227" t="s">
        <v>5523</v>
      </c>
      <c r="C7227" s="14">
        <v>43145</v>
      </c>
      <c r="D7227" s="14">
        <v>44294</v>
      </c>
      <c r="E7227" t="s">
        <v>3745</v>
      </c>
    </row>
    <row r="7228" spans="1:5" x14ac:dyDescent="0.25">
      <c r="A7228" t="e">
        <f>VLOOKUP(B7228,'Unit mapping'!E:G,3,FALSE)</f>
        <v>#N/A</v>
      </c>
      <c r="B7228" t="s">
        <v>5523</v>
      </c>
      <c r="C7228" s="14">
        <v>44295</v>
      </c>
      <c r="D7228" s="14">
        <v>44382</v>
      </c>
      <c r="E7228" t="s">
        <v>3745</v>
      </c>
    </row>
    <row r="7229" spans="1:5" x14ac:dyDescent="0.25">
      <c r="A7229" t="e">
        <f>VLOOKUP(B7229,'Unit mapping'!E:G,3,FALSE)</f>
        <v>#N/A</v>
      </c>
      <c r="B7229" t="s">
        <v>5524</v>
      </c>
      <c r="C7229" s="14">
        <v>32509</v>
      </c>
      <c r="E7229" t="s">
        <v>3745</v>
      </c>
    </row>
    <row r="7230" spans="1:5" x14ac:dyDescent="0.25">
      <c r="A7230" t="e">
        <f>VLOOKUP(B7230,'Unit mapping'!E:G,3,FALSE)</f>
        <v>#N/A</v>
      </c>
      <c r="B7230" t="s">
        <v>5525</v>
      </c>
      <c r="C7230" s="14">
        <v>32509</v>
      </c>
      <c r="E7230" t="s">
        <v>3745</v>
      </c>
    </row>
    <row r="7231" spans="1:5" x14ac:dyDescent="0.25">
      <c r="A7231" t="e">
        <f>VLOOKUP(B7231,'Unit mapping'!E:G,3,FALSE)</f>
        <v>#N/A</v>
      </c>
      <c r="B7231" t="s">
        <v>5526</v>
      </c>
      <c r="C7231" s="14">
        <v>32509</v>
      </c>
      <c r="E7231" t="s">
        <v>3745</v>
      </c>
    </row>
    <row r="7232" spans="1:5" x14ac:dyDescent="0.25">
      <c r="A7232" t="e">
        <f>VLOOKUP(B7232,'Unit mapping'!E:G,3,FALSE)</f>
        <v>#N/A</v>
      </c>
      <c r="B7232" t="s">
        <v>5527</v>
      </c>
      <c r="C7232" s="14">
        <v>32509</v>
      </c>
      <c r="E7232" t="s">
        <v>3745</v>
      </c>
    </row>
    <row r="7233" spans="1:5" x14ac:dyDescent="0.25">
      <c r="A7233" t="e">
        <f>VLOOKUP(B7233,'Unit mapping'!E:G,3,FALSE)</f>
        <v>#N/A</v>
      </c>
      <c r="B7233" t="s">
        <v>5528</v>
      </c>
      <c r="C7233" s="14">
        <v>32509</v>
      </c>
      <c r="E7233" t="s">
        <v>3745</v>
      </c>
    </row>
    <row r="7234" spans="1:5" x14ac:dyDescent="0.25">
      <c r="A7234" t="e">
        <f>VLOOKUP(B7234,'Unit mapping'!E:G,3,FALSE)</f>
        <v>#N/A</v>
      </c>
      <c r="B7234" t="s">
        <v>5529</v>
      </c>
      <c r="C7234" s="14">
        <v>32509</v>
      </c>
      <c r="E7234" t="s">
        <v>3745</v>
      </c>
    </row>
    <row r="7235" spans="1:5" x14ac:dyDescent="0.25">
      <c r="A7235" t="e">
        <f>VLOOKUP(B7235,'Unit mapping'!E:G,3,FALSE)</f>
        <v>#N/A</v>
      </c>
      <c r="B7235" t="s">
        <v>5530</v>
      </c>
      <c r="C7235" s="14">
        <v>32509</v>
      </c>
      <c r="E7235" t="s">
        <v>3745</v>
      </c>
    </row>
    <row r="7236" spans="1:5" x14ac:dyDescent="0.25">
      <c r="A7236" t="e">
        <f>VLOOKUP(B7236,'Unit mapping'!E:G,3,FALSE)</f>
        <v>#N/A</v>
      </c>
      <c r="B7236" t="s">
        <v>5531</v>
      </c>
      <c r="C7236" s="14">
        <v>32509</v>
      </c>
      <c r="D7236" s="14">
        <v>42680</v>
      </c>
      <c r="E7236" t="s">
        <v>3745</v>
      </c>
    </row>
    <row r="7237" spans="1:5" x14ac:dyDescent="0.25">
      <c r="A7237" t="e">
        <f>VLOOKUP(B7237,'Unit mapping'!E:G,3,FALSE)</f>
        <v>#N/A</v>
      </c>
      <c r="B7237" t="s">
        <v>5531</v>
      </c>
      <c r="C7237" s="14">
        <v>42681</v>
      </c>
      <c r="D7237" s="14">
        <v>42827</v>
      </c>
      <c r="E7237" t="s">
        <v>3745</v>
      </c>
    </row>
    <row r="7238" spans="1:5" x14ac:dyDescent="0.25">
      <c r="A7238" t="e">
        <f>VLOOKUP(B7238,'Unit mapping'!E:G,3,FALSE)</f>
        <v>#N/A</v>
      </c>
      <c r="B7238" t="s">
        <v>5531</v>
      </c>
      <c r="C7238" s="14">
        <v>42828</v>
      </c>
      <c r="E7238" t="s">
        <v>3745</v>
      </c>
    </row>
    <row r="7239" spans="1:5" x14ac:dyDescent="0.25">
      <c r="A7239" t="e">
        <f>VLOOKUP(B7239,'Unit mapping'!E:G,3,FALSE)</f>
        <v>#N/A</v>
      </c>
      <c r="B7239" t="s">
        <v>5532</v>
      </c>
      <c r="C7239" s="14">
        <v>32509</v>
      </c>
      <c r="E7239" t="s">
        <v>3745</v>
      </c>
    </row>
    <row r="7240" spans="1:5" x14ac:dyDescent="0.25">
      <c r="A7240" t="e">
        <f>VLOOKUP(B7240,'Unit mapping'!E:G,3,FALSE)</f>
        <v>#N/A</v>
      </c>
      <c r="B7240" t="s">
        <v>5533</v>
      </c>
      <c r="C7240" s="14">
        <v>32509</v>
      </c>
      <c r="D7240" s="14">
        <v>42810</v>
      </c>
      <c r="E7240" t="s">
        <v>3745</v>
      </c>
    </row>
    <row r="7241" spans="1:5" x14ac:dyDescent="0.25">
      <c r="A7241" t="e">
        <f>VLOOKUP(B7241,'Unit mapping'!E:G,3,FALSE)</f>
        <v>#N/A</v>
      </c>
      <c r="B7241" t="s">
        <v>5533</v>
      </c>
      <c r="C7241" s="14">
        <v>42811</v>
      </c>
      <c r="E7241" t="s">
        <v>3745</v>
      </c>
    </row>
    <row r="7242" spans="1:5" x14ac:dyDescent="0.25">
      <c r="A7242" t="str">
        <f>VLOOKUP(B7242,'Unit mapping'!E:G,3,FALSE)</f>
        <v>ZENFR-1</v>
      </c>
      <c r="B7242" t="s">
        <v>1681</v>
      </c>
      <c r="C7242" s="14">
        <v>43565</v>
      </c>
      <c r="D7242" s="14">
        <v>43794</v>
      </c>
      <c r="E7242" t="s">
        <v>3743</v>
      </c>
    </row>
    <row r="7243" spans="1:5" x14ac:dyDescent="0.25">
      <c r="A7243" t="str">
        <f>VLOOKUP(B7243,'Unit mapping'!E:G,3,FALSE)</f>
        <v>ZENFR-1</v>
      </c>
      <c r="B7243" t="s">
        <v>1681</v>
      </c>
      <c r="C7243" s="14">
        <v>43795</v>
      </c>
      <c r="E7243" t="s">
        <v>3743</v>
      </c>
    </row>
    <row r="7244" spans="1:5" x14ac:dyDescent="0.25">
      <c r="A7244" t="e">
        <f>VLOOKUP(B7244,'Unit mapping'!E:G,3,FALSE)</f>
        <v>#N/A</v>
      </c>
      <c r="B7244" t="s">
        <v>5534</v>
      </c>
      <c r="C7244" s="14">
        <v>43565</v>
      </c>
      <c r="D7244" s="14">
        <v>43794</v>
      </c>
      <c r="E7244" t="s">
        <v>3743</v>
      </c>
    </row>
    <row r="7245" spans="1:5" x14ac:dyDescent="0.25">
      <c r="A7245" t="e">
        <f>VLOOKUP(B7245,'Unit mapping'!E:G,3,FALSE)</f>
        <v>#N/A</v>
      </c>
      <c r="B7245" t="s">
        <v>5534</v>
      </c>
      <c r="C7245" s="14">
        <v>43795</v>
      </c>
      <c r="E7245" t="s">
        <v>3743</v>
      </c>
    </row>
    <row r="7246" spans="1:5" x14ac:dyDescent="0.25">
      <c r="A7246" t="e">
        <f>VLOOKUP(B7246,'Unit mapping'!E:G,3,FALSE)</f>
        <v>#N/A</v>
      </c>
      <c r="B7246" t="s">
        <v>5535</v>
      </c>
      <c r="C7246" s="14">
        <v>43565</v>
      </c>
      <c r="D7246" s="14">
        <v>43794</v>
      </c>
      <c r="E7246" t="s">
        <v>3743</v>
      </c>
    </row>
    <row r="7247" spans="1:5" x14ac:dyDescent="0.25">
      <c r="A7247" t="e">
        <f>VLOOKUP(B7247,'Unit mapping'!E:G,3,FALSE)</f>
        <v>#N/A</v>
      </c>
      <c r="B7247" t="s">
        <v>5535</v>
      </c>
      <c r="C7247" s="14">
        <v>43795</v>
      </c>
      <c r="E7247" t="s">
        <v>3743</v>
      </c>
    </row>
    <row r="7248" spans="1:5" x14ac:dyDescent="0.25">
      <c r="A7248" t="e">
        <f>VLOOKUP(B7248,'Unit mapping'!E:G,3,FALSE)</f>
        <v>#N/A</v>
      </c>
      <c r="B7248" t="s">
        <v>5536</v>
      </c>
      <c r="C7248" s="14">
        <v>43565</v>
      </c>
      <c r="D7248" s="14">
        <v>43794</v>
      </c>
      <c r="E7248" t="s">
        <v>3743</v>
      </c>
    </row>
    <row r="7249" spans="1:5" x14ac:dyDescent="0.25">
      <c r="A7249" t="e">
        <f>VLOOKUP(B7249,'Unit mapping'!E:G,3,FALSE)</f>
        <v>#N/A</v>
      </c>
      <c r="B7249" t="s">
        <v>5536</v>
      </c>
      <c r="C7249" s="14">
        <v>43795</v>
      </c>
      <c r="E7249" t="s">
        <v>3743</v>
      </c>
    </row>
    <row r="7250" spans="1:5" ht="13" x14ac:dyDescent="0.3">
      <c r="A7250" s="21" t="str">
        <f>VLOOKUP(B7250,'Unit mapping'!E:G,3,FALSE)</f>
        <v>AFFR1</v>
      </c>
      <c r="B7250" s="21" t="s">
        <v>3233</v>
      </c>
      <c r="C7250" s="22"/>
      <c r="D7250" s="22"/>
      <c r="E7250" s="21" t="s">
        <v>3743</v>
      </c>
    </row>
    <row r="7251" spans="1:5" ht="13" x14ac:dyDescent="0.3">
      <c r="A7251" s="21" t="str">
        <f>VLOOKUP(B7251,'Unit mapping'!E:G,3,FALSE)</f>
        <v>ENDSR-2</v>
      </c>
      <c r="B7251" s="21" t="s">
        <v>57</v>
      </c>
      <c r="C7251" s="22"/>
      <c r="D7251" s="22"/>
      <c r="E7251" s="21" t="s">
        <v>3743</v>
      </c>
    </row>
    <row r="7252" spans="1:5" ht="13" x14ac:dyDescent="0.3">
      <c r="A7252" s="21" t="str">
        <f>VLOOKUP(B7252,'Unit mapping'!E:G,3,FALSE)</f>
        <v>ENDSR-3</v>
      </c>
      <c r="B7252" s="21" t="s">
        <v>65</v>
      </c>
      <c r="C7252" s="22"/>
      <c r="D7252" s="22"/>
      <c r="E7252" s="21" t="s">
        <v>3743</v>
      </c>
    </row>
    <row r="7253" spans="1:5" ht="13" x14ac:dyDescent="0.3">
      <c r="A7253" s="21" t="str">
        <f>VLOOKUP(B7253,'Unit mapping'!E:G,3,FALSE)</f>
        <v>ENDSR-5</v>
      </c>
      <c r="B7253" s="21" t="s">
        <v>3535</v>
      </c>
      <c r="C7253" s="22"/>
      <c r="D7253" s="22"/>
      <c r="E7253" s="21" t="s">
        <v>3743</v>
      </c>
    </row>
    <row r="7254" spans="1:5" ht="13" x14ac:dyDescent="0.3">
      <c r="A7254" s="21" t="str">
        <f>VLOOKUP(B7254,'Unit mapping'!E:G,3,FALSE)</f>
        <v>SFKT-1</v>
      </c>
      <c r="B7254" s="21" t="s">
        <v>23</v>
      </c>
      <c r="C7254" s="22"/>
      <c r="D7254" s="22"/>
      <c r="E7254" s="21" t="s">
        <v>3743</v>
      </c>
    </row>
    <row r="7255" spans="1:5" ht="13" x14ac:dyDescent="0.3">
      <c r="A7255" s="21" t="str">
        <f>VLOOKUP(B7255,'Unit mapping'!E:G,3,FALSE)</f>
        <v>EDFE-4</v>
      </c>
      <c r="B7255" s="21" t="s">
        <v>3269</v>
      </c>
      <c r="C7255" s="22"/>
      <c r="D7255" s="22"/>
      <c r="E7255" s="21" t="s">
        <v>3743</v>
      </c>
    </row>
    <row r="7256" spans="1:5" ht="13" x14ac:dyDescent="0.3">
      <c r="A7256" s="21" t="str">
        <f>VLOOKUP(B7256,'Unit mapping'!E:G,3,FALSE)</f>
        <v>GBND-2</v>
      </c>
      <c r="B7256" s="21" t="s">
        <v>27</v>
      </c>
      <c r="C7256" s="22"/>
      <c r="D7256" s="22"/>
      <c r="E7256" s="21" t="s">
        <v>3743</v>
      </c>
    </row>
    <row r="7257" spans="1:5" ht="13" x14ac:dyDescent="0.3">
      <c r="A7257" s="21" t="str">
        <f>VLOOKUP(B7257,'Unit mapping'!E:G,3,FALSE)</f>
        <v>DBESSH-33</v>
      </c>
      <c r="B7257" s="21" t="s">
        <v>3310</v>
      </c>
      <c r="C7257" s="22"/>
      <c r="D7257" s="22"/>
      <c r="E7257" s="21" t="s">
        <v>3743</v>
      </c>
    </row>
    <row r="7258" spans="1:5" ht="13" x14ac:dyDescent="0.3">
      <c r="A7258" s="21" t="str">
        <f>VLOOKUP(B7258,'Unit mapping'!E:G,3,FALSE)</f>
        <v>EDFE-6</v>
      </c>
      <c r="B7258" s="21" t="s">
        <v>1717</v>
      </c>
      <c r="C7258" s="22"/>
      <c r="D7258" s="22"/>
      <c r="E7258" s="21" t="s">
        <v>3743</v>
      </c>
    </row>
    <row r="7259" spans="1:5" ht="13" x14ac:dyDescent="0.3">
      <c r="A7259" s="21" t="str">
        <f>VLOOKUP(B7259,'Unit mapping'!E:G,3,FALSE)</f>
        <v>EDFE-8</v>
      </c>
      <c r="B7259" s="21" t="s">
        <v>41</v>
      </c>
      <c r="C7259" s="22"/>
      <c r="D7259" s="22"/>
      <c r="E7259" s="21" t="s">
        <v>3743</v>
      </c>
    </row>
    <row r="7260" spans="1:5" ht="13" x14ac:dyDescent="0.3">
      <c r="A7260" s="21" t="str">
        <f>VLOOKUP(B7260,'Unit mapping'!E:G,3,FALSE)</f>
        <v>DBESS-11</v>
      </c>
      <c r="B7260" s="21" t="s">
        <v>46</v>
      </c>
      <c r="C7260" s="22"/>
      <c r="D7260" s="22"/>
      <c r="E7260" s="21" t="s">
        <v>3743</v>
      </c>
    </row>
    <row r="7261" spans="1:5" ht="13" x14ac:dyDescent="0.3">
      <c r="A7261" s="21" t="str">
        <f>VLOOKUP(B7261,'Unit mapping'!E:G,3,FALSE)</f>
        <v>ENDSR-4</v>
      </c>
      <c r="B7261" s="21" t="s">
        <v>60</v>
      </c>
      <c r="C7261" s="22"/>
      <c r="D7261" s="22"/>
      <c r="E7261" s="21" t="s">
        <v>3743</v>
      </c>
    </row>
    <row r="7262" spans="1:5" ht="13" x14ac:dyDescent="0.3">
      <c r="A7262" s="21" t="str">
        <f>VLOOKUP(B7262,'Unit mapping'!E:G,3,FALSE)</f>
        <v>KIWIE-5</v>
      </c>
      <c r="B7262" s="21" t="s">
        <v>47</v>
      </c>
      <c r="C7262" s="22"/>
      <c r="D7262" s="22"/>
      <c r="E7262" s="21" t="s">
        <v>3743</v>
      </c>
    </row>
    <row r="7263" spans="1:5" ht="13" x14ac:dyDescent="0.3">
      <c r="A7263" s="21" t="str">
        <f>VLOOKUP(B7263,'Unit mapping'!E:G,3,FALSE)</f>
        <v>UPEN-3</v>
      </c>
      <c r="B7263" s="21" t="s">
        <v>48</v>
      </c>
      <c r="C7263" s="22"/>
      <c r="D7263" s="22"/>
      <c r="E7263" s="21" t="s">
        <v>3743</v>
      </c>
    </row>
    <row r="7264" spans="1:5" ht="13" x14ac:dyDescent="0.3">
      <c r="A7264" s="21" t="str">
        <f>VLOOKUP(B7264,'Unit mapping'!E:G,3,FALSE)</f>
        <v>SOC10-FFR</v>
      </c>
      <c r="B7264" s="21" t="s">
        <v>3573</v>
      </c>
      <c r="C7264" s="22"/>
      <c r="D7264" s="22"/>
      <c r="E7264" s="21" t="s">
        <v>3743</v>
      </c>
    </row>
    <row r="7265" spans="1:5" ht="13" x14ac:dyDescent="0.3">
      <c r="A7265" s="21" t="str">
        <f>VLOOKUP(B7265,'Unit mapping'!E:G,3,FALSE)</f>
        <v>DBESSE-33</v>
      </c>
      <c r="B7265" s="21" t="s">
        <v>3624</v>
      </c>
      <c r="C7265" s="22"/>
      <c r="D7265" s="22"/>
      <c r="E7265" s="21" t="s">
        <v>3743</v>
      </c>
    </row>
    <row r="7266" spans="1:5" ht="13" x14ac:dyDescent="0.3">
      <c r="A7266" s="21" t="str">
        <f>VLOOKUP(B7266,'Unit mapping'!E:G,3,FALSE)</f>
        <v>DBESSG-33</v>
      </c>
      <c r="B7266" s="21" t="s">
        <v>3625</v>
      </c>
      <c r="C7266" s="22"/>
      <c r="D7266" s="22"/>
      <c r="E7266" s="21" t="s">
        <v>3743</v>
      </c>
    </row>
    <row r="7267" spans="1:5" ht="13" x14ac:dyDescent="0.3">
      <c r="A7267" s="21" t="str">
        <f>VLOOKUP(B7267,'Unit mapping'!E:G,3,FALSE)</f>
        <v>ENDSR-6</v>
      </c>
      <c r="B7267" s="21" t="s">
        <v>3629</v>
      </c>
      <c r="C7267" s="22"/>
      <c r="D7267" s="22"/>
      <c r="E7267" s="21" t="s">
        <v>3743</v>
      </c>
    </row>
    <row r="7268" spans="1:5" ht="13" x14ac:dyDescent="0.3">
      <c r="A7268" s="21" t="str">
        <f>VLOOKUP(B7268,'Unit mapping'!E:G,3,FALSE)</f>
        <v>ENDSR-8</v>
      </c>
      <c r="B7268" s="21" t="s">
        <v>3630</v>
      </c>
      <c r="C7268" s="22"/>
      <c r="D7268" s="22"/>
      <c r="E7268" s="21" t="s">
        <v>3743</v>
      </c>
    </row>
    <row r="7269" spans="1:5" ht="13" x14ac:dyDescent="0.3">
      <c r="A7269" s="21" t="str">
        <f>VLOOKUP(B7269,'Unit mapping'!E:G,3,FALSE)</f>
        <v>ENDSR-9</v>
      </c>
      <c r="B7269" s="21" t="s">
        <v>3631</v>
      </c>
      <c r="C7269" s="22"/>
      <c r="D7269" s="22"/>
      <c r="E7269" s="21" t="s">
        <v>3743</v>
      </c>
    </row>
    <row r="7270" spans="1:5" ht="13" x14ac:dyDescent="0.3">
      <c r="A7270" s="21" t="str">
        <f>VLOOKUP(B7270,'Unit mapping'!E:G,3,FALSE)</f>
        <v>KFLX-01</v>
      </c>
      <c r="B7270" s="21" t="s">
        <v>3633</v>
      </c>
      <c r="C7270" s="22"/>
      <c r="D7270" s="22"/>
      <c r="E7270" s="21" t="s">
        <v>3743</v>
      </c>
    </row>
    <row r="7271" spans="1:5" ht="14.5" x14ac:dyDescent="0.35">
      <c r="A7271" s="21" t="str">
        <f>VLOOKUP(B7271,'Unit mapping'!E:G,3,FALSE)</f>
        <v>ARNKB-3</v>
      </c>
      <c r="B7271" s="23" t="s">
        <v>3623</v>
      </c>
      <c r="C7271" s="18"/>
      <c r="D7271" s="18"/>
      <c r="E7271" s="21" t="s">
        <v>3743</v>
      </c>
    </row>
    <row r="7272" spans="1:5" ht="14.5" x14ac:dyDescent="0.35">
      <c r="A7272" s="21" t="str">
        <f>VLOOKUP(B7272,'Unit mapping'!E:G,3,FALSE)</f>
        <v>ENDSR-7</v>
      </c>
      <c r="B7272" s="23" t="s">
        <v>3595</v>
      </c>
      <c r="C7272" s="18"/>
      <c r="D7272" s="18"/>
      <c r="E7272" s="21" t="s">
        <v>3743</v>
      </c>
    </row>
    <row r="7273" spans="1:5" ht="14.5" x14ac:dyDescent="0.35">
      <c r="A7273" s="21" t="str">
        <f>VLOOKUP(B7273,'Unit mapping'!E:G,3,FALSE)</f>
        <v>V_BEROV001</v>
      </c>
      <c r="B7273" s="23" t="s">
        <v>3594</v>
      </c>
      <c r="C7273" s="18"/>
      <c r="D7273" s="18"/>
      <c r="E7273" s="21" t="s">
        <v>3743</v>
      </c>
    </row>
    <row r="7274" spans="1:5" ht="14.5" x14ac:dyDescent="0.35">
      <c r="A7274" s="21" t="str">
        <f>VLOOKUP(B7274,'Unit mapping'!E:G,3,FALSE)</f>
        <v>BGIN-1</v>
      </c>
      <c r="B7274" s="23" t="s">
        <v>66</v>
      </c>
      <c r="C7274" s="18"/>
      <c r="D7274" s="18"/>
      <c r="E7274" s="21" t="s">
        <v>3743</v>
      </c>
    </row>
    <row r="7275" spans="1:5" ht="14.5" x14ac:dyDescent="0.35">
      <c r="A7275" s="21" t="str">
        <f>VLOOKUP(B7275,'Unit mapping'!E:G,3,FALSE)</f>
        <v>NPFRD-1</v>
      </c>
      <c r="B7275" s="23" t="s">
        <v>22</v>
      </c>
      <c r="C7275" s="18"/>
      <c r="D7275" s="18"/>
      <c r="E7275" s="21" t="s">
        <v>3743</v>
      </c>
    </row>
    <row r="7276" spans="1:5" ht="14.5" x14ac:dyDescent="0.35">
      <c r="A7276" s="21" t="str">
        <f>VLOOKUP(B7276,'Unit mapping'!E:G,3,FALSE)</f>
        <v>CBS0-1</v>
      </c>
      <c r="B7276" s="24" t="s">
        <v>33</v>
      </c>
      <c r="C7276" s="18"/>
      <c r="D7276" s="18"/>
      <c r="E7276" s="21" t="s">
        <v>3743</v>
      </c>
    </row>
    <row r="7277" spans="1:5" ht="13" x14ac:dyDescent="0.3">
      <c r="A7277" s="21" t="str">
        <f>VLOOKUP(B7277,'Unit mapping'!E:G,3,FALSE)</f>
        <v>KIWIS-2</v>
      </c>
      <c r="B7277" s="21" t="s">
        <v>3686</v>
      </c>
      <c r="C7277" s="18"/>
      <c r="D7277" s="18"/>
      <c r="E7277" s="21" t="s">
        <v>3743</v>
      </c>
    </row>
    <row r="7278" spans="1:5" ht="13" x14ac:dyDescent="0.3">
      <c r="A7278" s="21" t="str">
        <f>VLOOKUP(B7278,'Unit mapping'!E:G,3,FALSE)</f>
        <v>KIWIS-3</v>
      </c>
      <c r="B7278" s="21" t="s">
        <v>3677</v>
      </c>
      <c r="C7278" s="18"/>
      <c r="D7278" s="18"/>
      <c r="E7278" s="21" t="s">
        <v>3743</v>
      </c>
    </row>
    <row r="7279" spans="1:5" ht="13" x14ac:dyDescent="0.3">
      <c r="A7279" s="21" t="str">
        <f>VLOOKUP(B7279,'Unit mapping'!E:G,3,FALSE)</f>
        <v>KIWIS-4</v>
      </c>
      <c r="B7279" s="21" t="s">
        <v>3683</v>
      </c>
      <c r="C7279" s="18"/>
      <c r="D7279" s="18"/>
      <c r="E7279" s="21" t="s">
        <v>3743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C4D3C-6108-4BD6-A13A-BF4FA64FADB5}">
  <dimension ref="A1:E1502"/>
  <sheetViews>
    <sheetView workbookViewId="0">
      <selection sqref="A1:A1503"/>
    </sheetView>
  </sheetViews>
  <sheetFormatPr defaultRowHeight="12.5" x14ac:dyDescent="0.25"/>
  <sheetData>
    <row r="1" spans="1:5" x14ac:dyDescent="0.25">
      <c r="A1" t="s">
        <v>5538</v>
      </c>
      <c r="B1" t="s">
        <v>5539</v>
      </c>
      <c r="C1" t="s">
        <v>5540</v>
      </c>
      <c r="D1" t="s">
        <v>5541</v>
      </c>
      <c r="E1" t="s">
        <v>5542</v>
      </c>
    </row>
    <row r="2" spans="1:5" x14ac:dyDescent="0.25">
      <c r="A2" t="s">
        <v>5543</v>
      </c>
      <c r="B2" t="s">
        <v>5544</v>
      </c>
      <c r="C2" t="s">
        <v>5543</v>
      </c>
      <c r="D2" t="s">
        <v>5545</v>
      </c>
      <c r="E2" t="s">
        <v>5544</v>
      </c>
    </row>
    <row r="3" spans="1:5" x14ac:dyDescent="0.25">
      <c r="A3" t="s">
        <v>1767</v>
      </c>
      <c r="B3" t="s">
        <v>3524</v>
      </c>
      <c r="C3" t="s">
        <v>5546</v>
      </c>
      <c r="D3" s="19">
        <v>44531</v>
      </c>
      <c r="E3">
        <v>5040</v>
      </c>
    </row>
    <row r="4" spans="1:5" x14ac:dyDescent="0.25">
      <c r="A4" t="s">
        <v>1767</v>
      </c>
      <c r="B4" t="s">
        <v>3624</v>
      </c>
      <c r="C4" t="s">
        <v>5546</v>
      </c>
      <c r="D4" s="19">
        <v>44531</v>
      </c>
      <c r="E4">
        <v>5760</v>
      </c>
    </row>
    <row r="5" spans="1:5" x14ac:dyDescent="0.25">
      <c r="A5" t="s">
        <v>1767</v>
      </c>
      <c r="B5" t="s">
        <v>3523</v>
      </c>
      <c r="C5" t="s">
        <v>5546</v>
      </c>
      <c r="D5" s="19">
        <v>44531</v>
      </c>
      <c r="E5">
        <v>5120</v>
      </c>
    </row>
    <row r="6" spans="1:5" x14ac:dyDescent="0.25">
      <c r="A6" t="s">
        <v>1767</v>
      </c>
      <c r="B6" t="s">
        <v>3625</v>
      </c>
      <c r="C6" t="s">
        <v>5546</v>
      </c>
      <c r="D6" s="19">
        <v>44531</v>
      </c>
      <c r="E6">
        <v>4480</v>
      </c>
    </row>
    <row r="7" spans="1:5" x14ac:dyDescent="0.25">
      <c r="A7" t="s">
        <v>1767</v>
      </c>
      <c r="B7" t="s">
        <v>3310</v>
      </c>
      <c r="C7" t="s">
        <v>5546</v>
      </c>
      <c r="D7" s="19">
        <v>44531</v>
      </c>
      <c r="E7">
        <v>3672</v>
      </c>
    </row>
    <row r="8" spans="1:5" x14ac:dyDescent="0.25">
      <c r="A8" t="s">
        <v>1767</v>
      </c>
      <c r="B8" t="s">
        <v>3524</v>
      </c>
      <c r="C8" t="s">
        <v>5546</v>
      </c>
      <c r="D8" s="19">
        <v>44532</v>
      </c>
      <c r="E8">
        <v>5040</v>
      </c>
    </row>
    <row r="9" spans="1:5" x14ac:dyDescent="0.25">
      <c r="A9" t="s">
        <v>1767</v>
      </c>
      <c r="B9" t="s">
        <v>3624</v>
      </c>
      <c r="C9" t="s">
        <v>5546</v>
      </c>
      <c r="D9" s="19">
        <v>44532</v>
      </c>
      <c r="E9">
        <v>5760</v>
      </c>
    </row>
    <row r="10" spans="1:5" x14ac:dyDescent="0.25">
      <c r="A10" t="s">
        <v>1767</v>
      </c>
      <c r="B10" t="s">
        <v>3523</v>
      </c>
      <c r="C10" t="s">
        <v>5546</v>
      </c>
      <c r="D10" s="19">
        <v>44532</v>
      </c>
      <c r="E10">
        <v>5120</v>
      </c>
    </row>
    <row r="11" spans="1:5" x14ac:dyDescent="0.25">
      <c r="A11" t="s">
        <v>1767</v>
      </c>
      <c r="B11" t="s">
        <v>3625</v>
      </c>
      <c r="C11" t="s">
        <v>5546</v>
      </c>
      <c r="D11" s="19">
        <v>44532</v>
      </c>
      <c r="E11">
        <v>4480</v>
      </c>
    </row>
    <row r="12" spans="1:5" x14ac:dyDescent="0.25">
      <c r="A12" t="s">
        <v>1767</v>
      </c>
      <c r="B12" t="s">
        <v>3310</v>
      </c>
      <c r="C12" t="s">
        <v>5546</v>
      </c>
      <c r="D12" s="19">
        <v>44532</v>
      </c>
      <c r="E12">
        <v>3672</v>
      </c>
    </row>
    <row r="13" spans="1:5" x14ac:dyDescent="0.25">
      <c r="A13" t="s">
        <v>1767</v>
      </c>
      <c r="B13" t="s">
        <v>3524</v>
      </c>
      <c r="C13" t="s">
        <v>5546</v>
      </c>
      <c r="D13" s="19">
        <v>44533</v>
      </c>
      <c r="E13">
        <v>5040</v>
      </c>
    </row>
    <row r="14" spans="1:5" x14ac:dyDescent="0.25">
      <c r="A14" t="s">
        <v>1767</v>
      </c>
      <c r="B14" t="s">
        <v>3624</v>
      </c>
      <c r="C14" t="s">
        <v>5546</v>
      </c>
      <c r="D14" s="19">
        <v>44533</v>
      </c>
      <c r="E14">
        <v>5760</v>
      </c>
    </row>
    <row r="15" spans="1:5" x14ac:dyDescent="0.25">
      <c r="A15" t="s">
        <v>1767</v>
      </c>
      <c r="B15" t="s">
        <v>3523</v>
      </c>
      <c r="C15" t="s">
        <v>5546</v>
      </c>
      <c r="D15" s="19">
        <v>44533</v>
      </c>
      <c r="E15">
        <v>5120</v>
      </c>
    </row>
    <row r="16" spans="1:5" x14ac:dyDescent="0.25">
      <c r="A16" t="s">
        <v>1767</v>
      </c>
      <c r="B16" t="s">
        <v>3625</v>
      </c>
      <c r="C16" t="s">
        <v>5546</v>
      </c>
      <c r="D16" s="19">
        <v>44533</v>
      </c>
      <c r="E16">
        <v>4480</v>
      </c>
    </row>
    <row r="17" spans="1:5" x14ac:dyDescent="0.25">
      <c r="A17" t="s">
        <v>1767</v>
      </c>
      <c r="B17" t="s">
        <v>3310</v>
      </c>
      <c r="C17" t="s">
        <v>5546</v>
      </c>
      <c r="D17" s="19">
        <v>44533</v>
      </c>
      <c r="E17">
        <v>3672</v>
      </c>
    </row>
    <row r="18" spans="1:5" x14ac:dyDescent="0.25">
      <c r="A18" t="s">
        <v>1767</v>
      </c>
      <c r="B18" t="s">
        <v>3524</v>
      </c>
      <c r="C18" t="s">
        <v>5546</v>
      </c>
      <c r="D18" s="19">
        <v>44534</v>
      </c>
      <c r="E18">
        <v>5040</v>
      </c>
    </row>
    <row r="19" spans="1:5" x14ac:dyDescent="0.25">
      <c r="A19" t="s">
        <v>1767</v>
      </c>
      <c r="B19" t="s">
        <v>3624</v>
      </c>
      <c r="C19" t="s">
        <v>5546</v>
      </c>
      <c r="D19" s="19">
        <v>44534</v>
      </c>
      <c r="E19">
        <v>5760</v>
      </c>
    </row>
    <row r="20" spans="1:5" x14ac:dyDescent="0.25">
      <c r="A20" t="s">
        <v>1767</v>
      </c>
      <c r="B20" t="s">
        <v>3523</v>
      </c>
      <c r="C20" t="s">
        <v>5546</v>
      </c>
      <c r="D20" s="19">
        <v>44534</v>
      </c>
      <c r="E20">
        <v>5120</v>
      </c>
    </row>
    <row r="21" spans="1:5" x14ac:dyDescent="0.25">
      <c r="A21" t="s">
        <v>1767</v>
      </c>
      <c r="B21" t="s">
        <v>3625</v>
      </c>
      <c r="C21" t="s">
        <v>5546</v>
      </c>
      <c r="D21" s="19">
        <v>44534</v>
      </c>
      <c r="E21">
        <v>4480</v>
      </c>
    </row>
    <row r="22" spans="1:5" x14ac:dyDescent="0.25">
      <c r="A22" t="s">
        <v>1767</v>
      </c>
      <c r="B22" t="s">
        <v>3310</v>
      </c>
      <c r="C22" t="s">
        <v>5546</v>
      </c>
      <c r="D22" s="19">
        <v>44534</v>
      </c>
      <c r="E22">
        <v>3672</v>
      </c>
    </row>
    <row r="23" spans="1:5" x14ac:dyDescent="0.25">
      <c r="A23" t="s">
        <v>1767</v>
      </c>
      <c r="B23" t="s">
        <v>3524</v>
      </c>
      <c r="C23" t="s">
        <v>5546</v>
      </c>
      <c r="D23" s="19">
        <v>44535</v>
      </c>
      <c r="E23">
        <v>5040</v>
      </c>
    </row>
    <row r="24" spans="1:5" x14ac:dyDescent="0.25">
      <c r="A24" t="s">
        <v>1767</v>
      </c>
      <c r="B24" t="s">
        <v>3624</v>
      </c>
      <c r="C24" t="s">
        <v>5546</v>
      </c>
      <c r="D24" s="19">
        <v>44535</v>
      </c>
      <c r="E24">
        <v>5760</v>
      </c>
    </row>
    <row r="25" spans="1:5" x14ac:dyDescent="0.25">
      <c r="A25" t="s">
        <v>1767</v>
      </c>
      <c r="B25" t="s">
        <v>3523</v>
      </c>
      <c r="C25" t="s">
        <v>5546</v>
      </c>
      <c r="D25" s="19">
        <v>44535</v>
      </c>
      <c r="E25">
        <v>5120</v>
      </c>
    </row>
    <row r="26" spans="1:5" x14ac:dyDescent="0.25">
      <c r="A26" t="s">
        <v>1767</v>
      </c>
      <c r="B26" t="s">
        <v>3625</v>
      </c>
      <c r="C26" t="s">
        <v>5546</v>
      </c>
      <c r="D26" s="19">
        <v>44535</v>
      </c>
      <c r="E26">
        <v>4480</v>
      </c>
    </row>
    <row r="27" spans="1:5" x14ac:dyDescent="0.25">
      <c r="A27" t="s">
        <v>1767</v>
      </c>
      <c r="B27" t="s">
        <v>3310</v>
      </c>
      <c r="C27" t="s">
        <v>5546</v>
      </c>
      <c r="D27" s="19">
        <v>44535</v>
      </c>
      <c r="E27">
        <v>3672</v>
      </c>
    </row>
    <row r="28" spans="1:5" x14ac:dyDescent="0.25">
      <c r="A28" t="s">
        <v>1767</v>
      </c>
      <c r="B28" t="s">
        <v>3524</v>
      </c>
      <c r="C28" t="s">
        <v>5546</v>
      </c>
      <c r="D28" s="19">
        <v>44536</v>
      </c>
      <c r="E28">
        <v>5040</v>
      </c>
    </row>
    <row r="29" spans="1:5" x14ac:dyDescent="0.25">
      <c r="A29" t="s">
        <v>1767</v>
      </c>
      <c r="B29" t="s">
        <v>3624</v>
      </c>
      <c r="C29" t="s">
        <v>5546</v>
      </c>
      <c r="D29" s="19">
        <v>44536</v>
      </c>
      <c r="E29">
        <v>5760</v>
      </c>
    </row>
    <row r="30" spans="1:5" x14ac:dyDescent="0.25">
      <c r="A30" t="s">
        <v>1767</v>
      </c>
      <c r="B30" t="s">
        <v>3523</v>
      </c>
      <c r="C30" t="s">
        <v>5546</v>
      </c>
      <c r="D30" s="19">
        <v>44536</v>
      </c>
      <c r="E30">
        <v>5120</v>
      </c>
    </row>
    <row r="31" spans="1:5" x14ac:dyDescent="0.25">
      <c r="A31" t="s">
        <v>1767</v>
      </c>
      <c r="B31" t="s">
        <v>3625</v>
      </c>
      <c r="C31" t="s">
        <v>5546</v>
      </c>
      <c r="D31" s="19">
        <v>44536</v>
      </c>
      <c r="E31">
        <v>4480</v>
      </c>
    </row>
    <row r="32" spans="1:5" x14ac:dyDescent="0.25">
      <c r="A32" t="s">
        <v>1767</v>
      </c>
      <c r="B32" t="s">
        <v>3310</v>
      </c>
      <c r="C32" t="s">
        <v>5546</v>
      </c>
      <c r="D32" s="19">
        <v>44536</v>
      </c>
      <c r="E32">
        <v>3672</v>
      </c>
    </row>
    <row r="33" spans="1:5" x14ac:dyDescent="0.25">
      <c r="A33" t="s">
        <v>1767</v>
      </c>
      <c r="B33" t="s">
        <v>3524</v>
      </c>
      <c r="C33" t="s">
        <v>5546</v>
      </c>
      <c r="D33" s="19">
        <v>44537</v>
      </c>
      <c r="E33">
        <v>5040</v>
      </c>
    </row>
    <row r="34" spans="1:5" x14ac:dyDescent="0.25">
      <c r="A34" t="s">
        <v>1767</v>
      </c>
      <c r="B34" t="s">
        <v>3624</v>
      </c>
      <c r="C34" t="s">
        <v>5546</v>
      </c>
      <c r="D34" s="19">
        <v>44537</v>
      </c>
      <c r="E34">
        <v>5760</v>
      </c>
    </row>
    <row r="35" spans="1:5" x14ac:dyDescent="0.25">
      <c r="A35" t="s">
        <v>1767</v>
      </c>
      <c r="B35" t="s">
        <v>3523</v>
      </c>
      <c r="C35" t="s">
        <v>5546</v>
      </c>
      <c r="D35" s="19">
        <v>44537</v>
      </c>
      <c r="E35">
        <v>5120</v>
      </c>
    </row>
    <row r="36" spans="1:5" x14ac:dyDescent="0.25">
      <c r="A36" t="s">
        <v>1767</v>
      </c>
      <c r="B36" t="s">
        <v>3625</v>
      </c>
      <c r="C36" t="s">
        <v>5546</v>
      </c>
      <c r="D36" s="19">
        <v>44537</v>
      </c>
      <c r="E36">
        <v>4480</v>
      </c>
    </row>
    <row r="37" spans="1:5" x14ac:dyDescent="0.25">
      <c r="A37" t="s">
        <v>1767</v>
      </c>
      <c r="B37" t="s">
        <v>3310</v>
      </c>
      <c r="C37" t="s">
        <v>5546</v>
      </c>
      <c r="D37" s="19">
        <v>44537</v>
      </c>
      <c r="E37">
        <v>3366</v>
      </c>
    </row>
    <row r="38" spans="1:5" x14ac:dyDescent="0.25">
      <c r="A38" t="s">
        <v>1767</v>
      </c>
      <c r="B38" t="s">
        <v>3524</v>
      </c>
      <c r="C38" t="s">
        <v>5546</v>
      </c>
      <c r="D38" s="19">
        <v>44538</v>
      </c>
      <c r="E38">
        <v>5040</v>
      </c>
    </row>
    <row r="39" spans="1:5" x14ac:dyDescent="0.25">
      <c r="A39" t="s">
        <v>1767</v>
      </c>
      <c r="B39" t="s">
        <v>3624</v>
      </c>
      <c r="C39" t="s">
        <v>5546</v>
      </c>
      <c r="D39" s="19">
        <v>44538</v>
      </c>
      <c r="E39">
        <v>5760</v>
      </c>
    </row>
    <row r="40" spans="1:5" x14ac:dyDescent="0.25">
      <c r="A40" t="s">
        <v>1767</v>
      </c>
      <c r="B40" t="s">
        <v>3523</v>
      </c>
      <c r="C40" t="s">
        <v>5546</v>
      </c>
      <c r="D40" s="19">
        <v>44538</v>
      </c>
      <c r="E40">
        <v>5120</v>
      </c>
    </row>
    <row r="41" spans="1:5" x14ac:dyDescent="0.25">
      <c r="A41" t="s">
        <v>1767</v>
      </c>
      <c r="B41" t="s">
        <v>3625</v>
      </c>
      <c r="C41" t="s">
        <v>5546</v>
      </c>
      <c r="D41" s="19">
        <v>44538</v>
      </c>
      <c r="E41">
        <v>4480</v>
      </c>
    </row>
    <row r="42" spans="1:5" x14ac:dyDescent="0.25">
      <c r="A42" t="s">
        <v>1767</v>
      </c>
      <c r="B42" t="s">
        <v>3310</v>
      </c>
      <c r="C42" t="s">
        <v>5546</v>
      </c>
      <c r="D42" s="19">
        <v>44538</v>
      </c>
      <c r="E42">
        <v>3672</v>
      </c>
    </row>
    <row r="43" spans="1:5" x14ac:dyDescent="0.25">
      <c r="A43" t="s">
        <v>1767</v>
      </c>
      <c r="B43" t="s">
        <v>3524</v>
      </c>
      <c r="C43" t="s">
        <v>5546</v>
      </c>
      <c r="D43" s="19">
        <v>44539</v>
      </c>
      <c r="E43">
        <v>5040</v>
      </c>
    </row>
    <row r="44" spans="1:5" x14ac:dyDescent="0.25">
      <c r="A44" t="s">
        <v>1767</v>
      </c>
      <c r="B44" t="s">
        <v>3624</v>
      </c>
      <c r="C44" t="s">
        <v>5546</v>
      </c>
      <c r="D44" s="19">
        <v>44539</v>
      </c>
      <c r="E44">
        <v>5760</v>
      </c>
    </row>
    <row r="45" spans="1:5" x14ac:dyDescent="0.25">
      <c r="A45" t="s">
        <v>1767</v>
      </c>
      <c r="B45" t="s">
        <v>3523</v>
      </c>
      <c r="C45" t="s">
        <v>5546</v>
      </c>
      <c r="D45" s="19">
        <v>44539</v>
      </c>
      <c r="E45">
        <v>5120</v>
      </c>
    </row>
    <row r="46" spans="1:5" x14ac:dyDescent="0.25">
      <c r="A46" t="s">
        <v>1767</v>
      </c>
      <c r="B46" t="s">
        <v>3625</v>
      </c>
      <c r="C46" t="s">
        <v>5546</v>
      </c>
      <c r="D46" s="19">
        <v>44539</v>
      </c>
      <c r="E46">
        <v>4480</v>
      </c>
    </row>
    <row r="47" spans="1:5" x14ac:dyDescent="0.25">
      <c r="A47" t="s">
        <v>1767</v>
      </c>
      <c r="B47" t="s">
        <v>3310</v>
      </c>
      <c r="C47" t="s">
        <v>5546</v>
      </c>
      <c r="D47" s="19">
        <v>44539</v>
      </c>
      <c r="E47">
        <v>3672</v>
      </c>
    </row>
    <row r="48" spans="1:5" x14ac:dyDescent="0.25">
      <c r="A48" t="s">
        <v>1767</v>
      </c>
      <c r="B48" t="s">
        <v>3524</v>
      </c>
      <c r="C48" t="s">
        <v>5546</v>
      </c>
      <c r="D48" s="19">
        <v>44540</v>
      </c>
      <c r="E48">
        <v>5040</v>
      </c>
    </row>
    <row r="49" spans="1:5" x14ac:dyDescent="0.25">
      <c r="A49" t="s">
        <v>1767</v>
      </c>
      <c r="B49" t="s">
        <v>3624</v>
      </c>
      <c r="C49" t="s">
        <v>5546</v>
      </c>
      <c r="D49" s="19">
        <v>44540</v>
      </c>
      <c r="E49">
        <v>5760</v>
      </c>
    </row>
    <row r="50" spans="1:5" x14ac:dyDescent="0.25">
      <c r="A50" t="s">
        <v>1767</v>
      </c>
      <c r="B50" t="s">
        <v>3523</v>
      </c>
      <c r="C50" t="s">
        <v>5546</v>
      </c>
      <c r="D50" s="19">
        <v>44540</v>
      </c>
      <c r="E50">
        <v>5120</v>
      </c>
    </row>
    <row r="51" spans="1:5" x14ac:dyDescent="0.25">
      <c r="A51" t="s">
        <v>1767</v>
      </c>
      <c r="B51" t="s">
        <v>3625</v>
      </c>
      <c r="C51" t="s">
        <v>5546</v>
      </c>
      <c r="D51" s="19">
        <v>44540</v>
      </c>
      <c r="E51">
        <v>4480</v>
      </c>
    </row>
    <row r="52" spans="1:5" x14ac:dyDescent="0.25">
      <c r="A52" t="s">
        <v>1767</v>
      </c>
      <c r="B52" t="s">
        <v>3310</v>
      </c>
      <c r="C52" t="s">
        <v>5546</v>
      </c>
      <c r="D52" s="19">
        <v>44540</v>
      </c>
      <c r="E52">
        <v>3672</v>
      </c>
    </row>
    <row r="53" spans="1:5" x14ac:dyDescent="0.25">
      <c r="A53" t="s">
        <v>1767</v>
      </c>
      <c r="B53" t="s">
        <v>3524</v>
      </c>
      <c r="C53" t="s">
        <v>5546</v>
      </c>
      <c r="D53" s="19">
        <v>44541</v>
      </c>
      <c r="E53">
        <v>5040</v>
      </c>
    </row>
    <row r="54" spans="1:5" x14ac:dyDescent="0.25">
      <c r="A54" t="s">
        <v>1767</v>
      </c>
      <c r="B54" t="s">
        <v>3624</v>
      </c>
      <c r="C54" t="s">
        <v>5546</v>
      </c>
      <c r="D54" s="19">
        <v>44541</v>
      </c>
      <c r="E54">
        <v>5760</v>
      </c>
    </row>
    <row r="55" spans="1:5" x14ac:dyDescent="0.25">
      <c r="A55" t="s">
        <v>1767</v>
      </c>
      <c r="B55" t="s">
        <v>3523</v>
      </c>
      <c r="C55" t="s">
        <v>5546</v>
      </c>
      <c r="D55" s="19">
        <v>44541</v>
      </c>
      <c r="E55">
        <v>5120</v>
      </c>
    </row>
    <row r="56" spans="1:5" x14ac:dyDescent="0.25">
      <c r="A56" t="s">
        <v>1767</v>
      </c>
      <c r="B56" t="s">
        <v>3625</v>
      </c>
      <c r="C56" t="s">
        <v>5546</v>
      </c>
      <c r="D56" s="19">
        <v>44541</v>
      </c>
      <c r="E56">
        <v>4480</v>
      </c>
    </row>
    <row r="57" spans="1:5" x14ac:dyDescent="0.25">
      <c r="A57" t="s">
        <v>1767</v>
      </c>
      <c r="B57" t="s">
        <v>3310</v>
      </c>
      <c r="C57" t="s">
        <v>5546</v>
      </c>
      <c r="D57" s="19">
        <v>44541</v>
      </c>
      <c r="E57">
        <v>3672</v>
      </c>
    </row>
    <row r="58" spans="1:5" x14ac:dyDescent="0.25">
      <c r="A58" t="s">
        <v>1767</v>
      </c>
      <c r="B58" t="s">
        <v>3524</v>
      </c>
      <c r="C58" t="s">
        <v>5546</v>
      </c>
      <c r="D58" s="19">
        <v>44542</v>
      </c>
      <c r="E58">
        <v>5040</v>
      </c>
    </row>
    <row r="59" spans="1:5" x14ac:dyDescent="0.25">
      <c r="A59" t="s">
        <v>1767</v>
      </c>
      <c r="B59" t="s">
        <v>3624</v>
      </c>
      <c r="C59" t="s">
        <v>5546</v>
      </c>
      <c r="D59" s="19">
        <v>44542</v>
      </c>
      <c r="E59">
        <v>5760</v>
      </c>
    </row>
    <row r="60" spans="1:5" x14ac:dyDescent="0.25">
      <c r="A60" t="s">
        <v>1767</v>
      </c>
      <c r="B60" t="s">
        <v>3523</v>
      </c>
      <c r="C60" t="s">
        <v>5546</v>
      </c>
      <c r="D60" s="19">
        <v>44542</v>
      </c>
      <c r="E60">
        <v>5120</v>
      </c>
    </row>
    <row r="61" spans="1:5" x14ac:dyDescent="0.25">
      <c r="A61" t="s">
        <v>1767</v>
      </c>
      <c r="B61" t="s">
        <v>3625</v>
      </c>
      <c r="C61" t="s">
        <v>5546</v>
      </c>
      <c r="D61" s="19">
        <v>44542</v>
      </c>
      <c r="E61">
        <v>4480</v>
      </c>
    </row>
    <row r="62" spans="1:5" x14ac:dyDescent="0.25">
      <c r="A62" t="s">
        <v>1767</v>
      </c>
      <c r="B62" t="s">
        <v>3310</v>
      </c>
      <c r="C62" t="s">
        <v>5546</v>
      </c>
      <c r="D62" s="19">
        <v>44542</v>
      </c>
      <c r="E62">
        <v>3672</v>
      </c>
    </row>
    <row r="63" spans="1:5" x14ac:dyDescent="0.25">
      <c r="A63" t="s">
        <v>1767</v>
      </c>
      <c r="B63" t="s">
        <v>3524</v>
      </c>
      <c r="C63" t="s">
        <v>5546</v>
      </c>
      <c r="D63" s="19">
        <v>44543</v>
      </c>
      <c r="E63">
        <v>5040</v>
      </c>
    </row>
    <row r="64" spans="1:5" x14ac:dyDescent="0.25">
      <c r="A64" t="s">
        <v>1767</v>
      </c>
      <c r="B64" t="s">
        <v>3624</v>
      </c>
      <c r="C64" t="s">
        <v>5546</v>
      </c>
      <c r="D64" s="19">
        <v>44543</v>
      </c>
      <c r="E64">
        <v>5760</v>
      </c>
    </row>
    <row r="65" spans="1:5" x14ac:dyDescent="0.25">
      <c r="A65" t="s">
        <v>1767</v>
      </c>
      <c r="B65" t="s">
        <v>3523</v>
      </c>
      <c r="C65" t="s">
        <v>5546</v>
      </c>
      <c r="D65" s="19">
        <v>44543</v>
      </c>
      <c r="E65">
        <v>5120</v>
      </c>
    </row>
    <row r="66" spans="1:5" x14ac:dyDescent="0.25">
      <c r="A66" t="s">
        <v>1767</v>
      </c>
      <c r="B66" t="s">
        <v>3625</v>
      </c>
      <c r="C66" t="s">
        <v>5546</v>
      </c>
      <c r="D66" s="19">
        <v>44543</v>
      </c>
      <c r="E66">
        <v>4480</v>
      </c>
    </row>
    <row r="67" spans="1:5" x14ac:dyDescent="0.25">
      <c r="A67" t="s">
        <v>1767</v>
      </c>
      <c r="B67" t="s">
        <v>3310</v>
      </c>
      <c r="C67" t="s">
        <v>5546</v>
      </c>
      <c r="D67" s="19">
        <v>44543</v>
      </c>
      <c r="E67">
        <v>3672</v>
      </c>
    </row>
    <row r="68" spans="1:5" x14ac:dyDescent="0.25">
      <c r="A68" t="s">
        <v>1767</v>
      </c>
      <c r="B68" t="s">
        <v>3524</v>
      </c>
      <c r="C68" t="s">
        <v>5546</v>
      </c>
      <c r="D68" s="19">
        <v>44544</v>
      </c>
      <c r="E68">
        <v>5040</v>
      </c>
    </row>
    <row r="69" spans="1:5" x14ac:dyDescent="0.25">
      <c r="A69" t="s">
        <v>1767</v>
      </c>
      <c r="B69" t="s">
        <v>3624</v>
      </c>
      <c r="C69" t="s">
        <v>5546</v>
      </c>
      <c r="D69" s="19">
        <v>44544</v>
      </c>
      <c r="E69">
        <v>5760</v>
      </c>
    </row>
    <row r="70" spans="1:5" x14ac:dyDescent="0.25">
      <c r="A70" t="s">
        <v>1767</v>
      </c>
      <c r="B70" t="s">
        <v>3523</v>
      </c>
      <c r="C70" t="s">
        <v>5546</v>
      </c>
      <c r="D70" s="19">
        <v>44544</v>
      </c>
      <c r="E70">
        <v>5120</v>
      </c>
    </row>
    <row r="71" spans="1:5" x14ac:dyDescent="0.25">
      <c r="A71" t="s">
        <v>1767</v>
      </c>
      <c r="B71" t="s">
        <v>3625</v>
      </c>
      <c r="C71" t="s">
        <v>5546</v>
      </c>
      <c r="D71" s="19">
        <v>44544</v>
      </c>
      <c r="E71">
        <v>4480</v>
      </c>
    </row>
    <row r="72" spans="1:5" x14ac:dyDescent="0.25">
      <c r="A72" t="s">
        <v>1767</v>
      </c>
      <c r="B72" t="s">
        <v>3310</v>
      </c>
      <c r="C72" t="s">
        <v>5546</v>
      </c>
      <c r="D72" s="19">
        <v>44544</v>
      </c>
      <c r="E72">
        <v>3672</v>
      </c>
    </row>
    <row r="73" spans="1:5" x14ac:dyDescent="0.25">
      <c r="A73" t="s">
        <v>1767</v>
      </c>
      <c r="B73" t="s">
        <v>3524</v>
      </c>
      <c r="C73" t="s">
        <v>5546</v>
      </c>
      <c r="D73" s="19">
        <v>44545</v>
      </c>
      <c r="E73">
        <v>5040</v>
      </c>
    </row>
    <row r="74" spans="1:5" x14ac:dyDescent="0.25">
      <c r="A74" t="s">
        <v>1767</v>
      </c>
      <c r="B74" t="s">
        <v>3624</v>
      </c>
      <c r="C74" t="s">
        <v>5546</v>
      </c>
      <c r="D74" s="19">
        <v>44545</v>
      </c>
      <c r="E74">
        <v>5760</v>
      </c>
    </row>
    <row r="75" spans="1:5" x14ac:dyDescent="0.25">
      <c r="A75" t="s">
        <v>1767</v>
      </c>
      <c r="B75" t="s">
        <v>3523</v>
      </c>
      <c r="C75" t="s">
        <v>5546</v>
      </c>
      <c r="D75" s="19">
        <v>44545</v>
      </c>
      <c r="E75">
        <v>5120</v>
      </c>
    </row>
    <row r="76" spans="1:5" x14ac:dyDescent="0.25">
      <c r="A76" t="s">
        <v>1767</v>
      </c>
      <c r="B76" t="s">
        <v>3625</v>
      </c>
      <c r="C76" t="s">
        <v>5546</v>
      </c>
      <c r="D76" s="19">
        <v>44545</v>
      </c>
      <c r="E76">
        <v>4480</v>
      </c>
    </row>
    <row r="77" spans="1:5" x14ac:dyDescent="0.25">
      <c r="A77" t="s">
        <v>1767</v>
      </c>
      <c r="B77" t="s">
        <v>3310</v>
      </c>
      <c r="C77" t="s">
        <v>5546</v>
      </c>
      <c r="D77" s="19">
        <v>44545</v>
      </c>
      <c r="E77">
        <v>3672</v>
      </c>
    </row>
    <row r="78" spans="1:5" x14ac:dyDescent="0.25">
      <c r="A78" t="s">
        <v>1767</v>
      </c>
      <c r="B78" t="s">
        <v>3524</v>
      </c>
      <c r="C78" t="s">
        <v>5546</v>
      </c>
      <c r="D78" s="19">
        <v>44546</v>
      </c>
      <c r="E78">
        <v>5040</v>
      </c>
    </row>
    <row r="79" spans="1:5" x14ac:dyDescent="0.25">
      <c r="A79" t="s">
        <v>1767</v>
      </c>
      <c r="B79" t="s">
        <v>3624</v>
      </c>
      <c r="C79" t="s">
        <v>5546</v>
      </c>
      <c r="D79" s="19">
        <v>44546</v>
      </c>
      <c r="E79">
        <v>5760</v>
      </c>
    </row>
    <row r="80" spans="1:5" x14ac:dyDescent="0.25">
      <c r="A80" t="s">
        <v>1767</v>
      </c>
      <c r="B80" t="s">
        <v>3523</v>
      </c>
      <c r="C80" t="s">
        <v>5546</v>
      </c>
      <c r="D80" s="19">
        <v>44546</v>
      </c>
      <c r="E80">
        <v>5120</v>
      </c>
    </row>
    <row r="81" spans="1:5" x14ac:dyDescent="0.25">
      <c r="A81" t="s">
        <v>1767</v>
      </c>
      <c r="B81" t="s">
        <v>3625</v>
      </c>
      <c r="C81" t="s">
        <v>5546</v>
      </c>
      <c r="D81" s="19">
        <v>44546</v>
      </c>
      <c r="E81">
        <v>4480</v>
      </c>
    </row>
    <row r="82" spans="1:5" x14ac:dyDescent="0.25">
      <c r="A82" t="s">
        <v>1767</v>
      </c>
      <c r="B82" t="s">
        <v>3310</v>
      </c>
      <c r="C82" t="s">
        <v>5546</v>
      </c>
      <c r="D82" s="19">
        <v>44546</v>
      </c>
      <c r="E82">
        <v>3672</v>
      </c>
    </row>
    <row r="83" spans="1:5" x14ac:dyDescent="0.25">
      <c r="A83" t="s">
        <v>1767</v>
      </c>
      <c r="B83" t="s">
        <v>3524</v>
      </c>
      <c r="C83" t="s">
        <v>5546</v>
      </c>
      <c r="D83" s="19">
        <v>44547</v>
      </c>
      <c r="E83">
        <v>5040</v>
      </c>
    </row>
    <row r="84" spans="1:5" x14ac:dyDescent="0.25">
      <c r="A84" t="s">
        <v>1767</v>
      </c>
      <c r="B84" t="s">
        <v>3624</v>
      </c>
      <c r="C84" t="s">
        <v>5546</v>
      </c>
      <c r="D84" s="19">
        <v>44547</v>
      </c>
      <c r="E84">
        <v>5760</v>
      </c>
    </row>
    <row r="85" spans="1:5" x14ac:dyDescent="0.25">
      <c r="A85" t="s">
        <v>1767</v>
      </c>
      <c r="B85" t="s">
        <v>3523</v>
      </c>
      <c r="C85" t="s">
        <v>5546</v>
      </c>
      <c r="D85" s="19">
        <v>44547</v>
      </c>
      <c r="E85">
        <v>5120</v>
      </c>
    </row>
    <row r="86" spans="1:5" x14ac:dyDescent="0.25">
      <c r="A86" t="s">
        <v>1767</v>
      </c>
      <c r="B86" t="s">
        <v>3625</v>
      </c>
      <c r="C86" t="s">
        <v>5546</v>
      </c>
      <c r="D86" s="19">
        <v>44547</v>
      </c>
      <c r="E86">
        <v>4480</v>
      </c>
    </row>
    <row r="87" spans="1:5" x14ac:dyDescent="0.25">
      <c r="A87" t="s">
        <v>1767</v>
      </c>
      <c r="B87" t="s">
        <v>3310</v>
      </c>
      <c r="C87" t="s">
        <v>5546</v>
      </c>
      <c r="D87" s="19">
        <v>44547</v>
      </c>
      <c r="E87">
        <v>3672</v>
      </c>
    </row>
    <row r="88" spans="1:5" x14ac:dyDescent="0.25">
      <c r="A88" t="s">
        <v>1767</v>
      </c>
      <c r="B88" t="s">
        <v>3524</v>
      </c>
      <c r="C88" t="s">
        <v>5546</v>
      </c>
      <c r="D88" s="19">
        <v>44548</v>
      </c>
      <c r="E88">
        <v>5040</v>
      </c>
    </row>
    <row r="89" spans="1:5" x14ac:dyDescent="0.25">
      <c r="A89" t="s">
        <v>1767</v>
      </c>
      <c r="B89" t="s">
        <v>3624</v>
      </c>
      <c r="C89" t="s">
        <v>5546</v>
      </c>
      <c r="D89" s="19">
        <v>44548</v>
      </c>
      <c r="E89">
        <v>5760</v>
      </c>
    </row>
    <row r="90" spans="1:5" x14ac:dyDescent="0.25">
      <c r="A90" t="s">
        <v>1767</v>
      </c>
      <c r="B90" t="s">
        <v>3523</v>
      </c>
      <c r="C90" t="s">
        <v>5546</v>
      </c>
      <c r="D90" s="19">
        <v>44548</v>
      </c>
      <c r="E90">
        <v>5120</v>
      </c>
    </row>
    <row r="91" spans="1:5" x14ac:dyDescent="0.25">
      <c r="A91" t="s">
        <v>1767</v>
      </c>
      <c r="B91" t="s">
        <v>3625</v>
      </c>
      <c r="C91" t="s">
        <v>5546</v>
      </c>
      <c r="D91" s="19">
        <v>44548</v>
      </c>
      <c r="E91">
        <v>4480</v>
      </c>
    </row>
    <row r="92" spans="1:5" x14ac:dyDescent="0.25">
      <c r="A92" t="s">
        <v>1767</v>
      </c>
      <c r="B92" t="s">
        <v>3310</v>
      </c>
      <c r="C92" t="s">
        <v>5546</v>
      </c>
      <c r="D92" s="19">
        <v>44548</v>
      </c>
      <c r="E92">
        <v>3672</v>
      </c>
    </row>
    <row r="93" spans="1:5" x14ac:dyDescent="0.25">
      <c r="A93" t="s">
        <v>1767</v>
      </c>
      <c r="B93" t="s">
        <v>3524</v>
      </c>
      <c r="C93" t="s">
        <v>5546</v>
      </c>
      <c r="D93" s="19">
        <v>44549</v>
      </c>
      <c r="E93">
        <v>5040</v>
      </c>
    </row>
    <row r="94" spans="1:5" x14ac:dyDescent="0.25">
      <c r="A94" t="s">
        <v>1767</v>
      </c>
      <c r="B94" t="s">
        <v>3624</v>
      </c>
      <c r="C94" t="s">
        <v>5546</v>
      </c>
      <c r="D94" s="19">
        <v>44549</v>
      </c>
      <c r="E94">
        <v>5760</v>
      </c>
    </row>
    <row r="95" spans="1:5" x14ac:dyDescent="0.25">
      <c r="A95" t="s">
        <v>1767</v>
      </c>
      <c r="B95" t="s">
        <v>3523</v>
      </c>
      <c r="C95" t="s">
        <v>5546</v>
      </c>
      <c r="D95" s="19">
        <v>44549</v>
      </c>
      <c r="E95">
        <v>5120</v>
      </c>
    </row>
    <row r="96" spans="1:5" x14ac:dyDescent="0.25">
      <c r="A96" t="s">
        <v>1767</v>
      </c>
      <c r="B96" t="s">
        <v>3625</v>
      </c>
      <c r="C96" t="s">
        <v>5546</v>
      </c>
      <c r="D96" s="19">
        <v>44549</v>
      </c>
      <c r="E96">
        <v>4480</v>
      </c>
    </row>
    <row r="97" spans="1:5" x14ac:dyDescent="0.25">
      <c r="A97" t="s">
        <v>1767</v>
      </c>
      <c r="B97" t="s">
        <v>3310</v>
      </c>
      <c r="C97" t="s">
        <v>5546</v>
      </c>
      <c r="D97" s="19">
        <v>44549</v>
      </c>
      <c r="E97">
        <v>3672</v>
      </c>
    </row>
    <row r="98" spans="1:5" x14ac:dyDescent="0.25">
      <c r="A98" t="s">
        <v>1767</v>
      </c>
      <c r="B98" t="s">
        <v>3524</v>
      </c>
      <c r="C98" t="s">
        <v>5546</v>
      </c>
      <c r="D98" s="19">
        <v>44550</v>
      </c>
      <c r="E98">
        <v>5040</v>
      </c>
    </row>
    <row r="99" spans="1:5" x14ac:dyDescent="0.25">
      <c r="A99" t="s">
        <v>1767</v>
      </c>
      <c r="B99" t="s">
        <v>3624</v>
      </c>
      <c r="C99" t="s">
        <v>5546</v>
      </c>
      <c r="D99" s="19">
        <v>44550</v>
      </c>
      <c r="E99">
        <v>5760</v>
      </c>
    </row>
    <row r="100" spans="1:5" x14ac:dyDescent="0.25">
      <c r="A100" t="s">
        <v>1767</v>
      </c>
      <c r="B100" t="s">
        <v>3523</v>
      </c>
      <c r="C100" t="s">
        <v>5546</v>
      </c>
      <c r="D100" s="19">
        <v>44550</v>
      </c>
      <c r="E100">
        <v>5120</v>
      </c>
    </row>
    <row r="101" spans="1:5" x14ac:dyDescent="0.25">
      <c r="A101" t="s">
        <v>1767</v>
      </c>
      <c r="B101" t="s">
        <v>3625</v>
      </c>
      <c r="C101" t="s">
        <v>5546</v>
      </c>
      <c r="D101" s="19">
        <v>44550</v>
      </c>
      <c r="E101">
        <v>4480</v>
      </c>
    </row>
    <row r="102" spans="1:5" x14ac:dyDescent="0.25">
      <c r="A102" t="s">
        <v>1767</v>
      </c>
      <c r="B102" t="s">
        <v>3310</v>
      </c>
      <c r="C102" t="s">
        <v>5546</v>
      </c>
      <c r="D102" s="19">
        <v>44550</v>
      </c>
      <c r="E102">
        <v>3672</v>
      </c>
    </row>
    <row r="103" spans="1:5" x14ac:dyDescent="0.25">
      <c r="A103" t="s">
        <v>1767</v>
      </c>
      <c r="B103" t="s">
        <v>3524</v>
      </c>
      <c r="C103" t="s">
        <v>5546</v>
      </c>
      <c r="D103" s="19">
        <v>44551</v>
      </c>
      <c r="E103">
        <v>4760</v>
      </c>
    </row>
    <row r="104" spans="1:5" x14ac:dyDescent="0.25">
      <c r="A104" t="s">
        <v>1767</v>
      </c>
      <c r="B104" t="s">
        <v>3624</v>
      </c>
      <c r="C104" t="s">
        <v>5546</v>
      </c>
      <c r="D104" s="19">
        <v>44551</v>
      </c>
      <c r="E104">
        <v>5760</v>
      </c>
    </row>
    <row r="105" spans="1:5" x14ac:dyDescent="0.25">
      <c r="A105" t="s">
        <v>1767</v>
      </c>
      <c r="B105" t="s">
        <v>3523</v>
      </c>
      <c r="C105" t="s">
        <v>5546</v>
      </c>
      <c r="D105" s="19">
        <v>44551</v>
      </c>
      <c r="E105">
        <v>5120</v>
      </c>
    </row>
    <row r="106" spans="1:5" x14ac:dyDescent="0.25">
      <c r="A106" t="s">
        <v>1767</v>
      </c>
      <c r="B106" t="s">
        <v>3625</v>
      </c>
      <c r="C106" t="s">
        <v>5546</v>
      </c>
      <c r="D106" s="19">
        <v>44551</v>
      </c>
      <c r="E106">
        <v>4480</v>
      </c>
    </row>
    <row r="107" spans="1:5" x14ac:dyDescent="0.25">
      <c r="A107" t="s">
        <v>1767</v>
      </c>
      <c r="B107" t="s">
        <v>3310</v>
      </c>
      <c r="C107" t="s">
        <v>5546</v>
      </c>
      <c r="D107" s="19">
        <v>44551</v>
      </c>
      <c r="E107">
        <v>3672</v>
      </c>
    </row>
    <row r="108" spans="1:5" x14ac:dyDescent="0.25">
      <c r="A108" t="s">
        <v>1767</v>
      </c>
      <c r="B108" t="s">
        <v>3524</v>
      </c>
      <c r="C108" t="s">
        <v>5546</v>
      </c>
      <c r="D108" s="19">
        <v>44552</v>
      </c>
      <c r="E108">
        <v>5040</v>
      </c>
    </row>
    <row r="109" spans="1:5" x14ac:dyDescent="0.25">
      <c r="A109" t="s">
        <v>1767</v>
      </c>
      <c r="B109" t="s">
        <v>3624</v>
      </c>
      <c r="C109" t="s">
        <v>5546</v>
      </c>
      <c r="D109" s="19">
        <v>44552</v>
      </c>
      <c r="E109">
        <v>5760</v>
      </c>
    </row>
    <row r="110" spans="1:5" x14ac:dyDescent="0.25">
      <c r="A110" t="s">
        <v>1767</v>
      </c>
      <c r="B110" t="s">
        <v>3523</v>
      </c>
      <c r="C110" t="s">
        <v>5546</v>
      </c>
      <c r="D110" s="19">
        <v>44552</v>
      </c>
      <c r="E110">
        <v>5120</v>
      </c>
    </row>
    <row r="111" spans="1:5" x14ac:dyDescent="0.25">
      <c r="A111" t="s">
        <v>1767</v>
      </c>
      <c r="B111" t="s">
        <v>3625</v>
      </c>
      <c r="C111" t="s">
        <v>5546</v>
      </c>
      <c r="D111" s="19">
        <v>44552</v>
      </c>
      <c r="E111">
        <v>4480</v>
      </c>
    </row>
    <row r="112" spans="1:5" x14ac:dyDescent="0.25">
      <c r="A112" t="s">
        <v>1767</v>
      </c>
      <c r="B112" t="s">
        <v>3310</v>
      </c>
      <c r="C112" t="s">
        <v>5546</v>
      </c>
      <c r="D112" s="19">
        <v>44552</v>
      </c>
      <c r="E112">
        <v>3672</v>
      </c>
    </row>
    <row r="113" spans="1:5" x14ac:dyDescent="0.25">
      <c r="A113" t="s">
        <v>1767</v>
      </c>
      <c r="B113" t="s">
        <v>3524</v>
      </c>
      <c r="C113" t="s">
        <v>5546</v>
      </c>
      <c r="D113" s="19">
        <v>44553</v>
      </c>
      <c r="E113">
        <v>5040</v>
      </c>
    </row>
    <row r="114" spans="1:5" x14ac:dyDescent="0.25">
      <c r="A114" t="s">
        <v>1767</v>
      </c>
      <c r="B114" t="s">
        <v>3624</v>
      </c>
      <c r="C114" t="s">
        <v>5546</v>
      </c>
      <c r="D114" s="19">
        <v>44553</v>
      </c>
      <c r="E114">
        <v>5760</v>
      </c>
    </row>
    <row r="115" spans="1:5" x14ac:dyDescent="0.25">
      <c r="A115" t="s">
        <v>1767</v>
      </c>
      <c r="B115" t="s">
        <v>3523</v>
      </c>
      <c r="C115" t="s">
        <v>5546</v>
      </c>
      <c r="D115" s="19">
        <v>44553</v>
      </c>
      <c r="E115">
        <v>5120</v>
      </c>
    </row>
    <row r="116" spans="1:5" x14ac:dyDescent="0.25">
      <c r="A116" t="s">
        <v>1767</v>
      </c>
      <c r="B116" t="s">
        <v>3625</v>
      </c>
      <c r="C116" t="s">
        <v>5546</v>
      </c>
      <c r="D116" s="19">
        <v>44553</v>
      </c>
      <c r="E116">
        <v>4480</v>
      </c>
    </row>
    <row r="117" spans="1:5" x14ac:dyDescent="0.25">
      <c r="A117" t="s">
        <v>1767</v>
      </c>
      <c r="B117" t="s">
        <v>3310</v>
      </c>
      <c r="C117" t="s">
        <v>5546</v>
      </c>
      <c r="D117" s="19">
        <v>44553</v>
      </c>
      <c r="E117">
        <v>3672</v>
      </c>
    </row>
    <row r="118" spans="1:5" x14ac:dyDescent="0.25">
      <c r="A118" t="s">
        <v>1767</v>
      </c>
      <c r="B118" t="s">
        <v>3524</v>
      </c>
      <c r="C118" t="s">
        <v>5546</v>
      </c>
      <c r="D118" s="19">
        <v>44554</v>
      </c>
      <c r="E118">
        <v>5040</v>
      </c>
    </row>
    <row r="119" spans="1:5" x14ac:dyDescent="0.25">
      <c r="A119" t="s">
        <v>1767</v>
      </c>
      <c r="B119" t="s">
        <v>3624</v>
      </c>
      <c r="C119" t="s">
        <v>5546</v>
      </c>
      <c r="D119" s="19">
        <v>44554</v>
      </c>
      <c r="E119">
        <v>5760</v>
      </c>
    </row>
    <row r="120" spans="1:5" x14ac:dyDescent="0.25">
      <c r="A120" t="s">
        <v>1767</v>
      </c>
      <c r="B120" t="s">
        <v>3523</v>
      </c>
      <c r="C120" t="s">
        <v>5546</v>
      </c>
      <c r="D120" s="19">
        <v>44554</v>
      </c>
      <c r="E120">
        <v>5120</v>
      </c>
    </row>
    <row r="121" spans="1:5" x14ac:dyDescent="0.25">
      <c r="A121" t="s">
        <v>1767</v>
      </c>
      <c r="B121" t="s">
        <v>3625</v>
      </c>
      <c r="C121" t="s">
        <v>5546</v>
      </c>
      <c r="D121" s="19">
        <v>44554</v>
      </c>
      <c r="E121">
        <v>4480</v>
      </c>
    </row>
    <row r="122" spans="1:5" x14ac:dyDescent="0.25">
      <c r="A122" t="s">
        <v>1767</v>
      </c>
      <c r="B122" t="s">
        <v>3310</v>
      </c>
      <c r="C122" t="s">
        <v>5546</v>
      </c>
      <c r="D122" s="19">
        <v>44554</v>
      </c>
      <c r="E122">
        <v>3672</v>
      </c>
    </row>
    <row r="123" spans="1:5" x14ac:dyDescent="0.25">
      <c r="A123" t="s">
        <v>1767</v>
      </c>
      <c r="B123" t="s">
        <v>3524</v>
      </c>
      <c r="C123" t="s">
        <v>5546</v>
      </c>
      <c r="D123" s="19">
        <v>44555</v>
      </c>
      <c r="E123">
        <v>5040</v>
      </c>
    </row>
    <row r="124" spans="1:5" x14ac:dyDescent="0.25">
      <c r="A124" t="s">
        <v>1767</v>
      </c>
      <c r="B124" t="s">
        <v>3624</v>
      </c>
      <c r="C124" t="s">
        <v>5546</v>
      </c>
      <c r="D124" s="19">
        <v>44555</v>
      </c>
      <c r="E124">
        <v>5760</v>
      </c>
    </row>
    <row r="125" spans="1:5" x14ac:dyDescent="0.25">
      <c r="A125" t="s">
        <v>1767</v>
      </c>
      <c r="B125" t="s">
        <v>3523</v>
      </c>
      <c r="C125" t="s">
        <v>5546</v>
      </c>
      <c r="D125" s="19">
        <v>44555</v>
      </c>
      <c r="E125">
        <v>5120</v>
      </c>
    </row>
    <row r="126" spans="1:5" x14ac:dyDescent="0.25">
      <c r="A126" t="s">
        <v>1767</v>
      </c>
      <c r="B126" t="s">
        <v>3625</v>
      </c>
      <c r="C126" t="s">
        <v>5546</v>
      </c>
      <c r="D126" s="19">
        <v>44555</v>
      </c>
      <c r="E126">
        <v>4480</v>
      </c>
    </row>
    <row r="127" spans="1:5" x14ac:dyDescent="0.25">
      <c r="A127" t="s">
        <v>1767</v>
      </c>
      <c r="B127" t="s">
        <v>3310</v>
      </c>
      <c r="C127" t="s">
        <v>5546</v>
      </c>
      <c r="D127" s="19">
        <v>44555</v>
      </c>
      <c r="E127">
        <v>3672</v>
      </c>
    </row>
    <row r="128" spans="1:5" x14ac:dyDescent="0.25">
      <c r="A128" t="s">
        <v>1767</v>
      </c>
      <c r="B128" t="s">
        <v>3524</v>
      </c>
      <c r="C128" t="s">
        <v>5546</v>
      </c>
      <c r="D128" s="19">
        <v>44556</v>
      </c>
      <c r="E128">
        <v>5040</v>
      </c>
    </row>
    <row r="129" spans="1:5" x14ac:dyDescent="0.25">
      <c r="A129" t="s">
        <v>1767</v>
      </c>
      <c r="B129" t="s">
        <v>3624</v>
      </c>
      <c r="C129" t="s">
        <v>5546</v>
      </c>
      <c r="D129" s="19">
        <v>44556</v>
      </c>
      <c r="E129">
        <v>5760</v>
      </c>
    </row>
    <row r="130" spans="1:5" x14ac:dyDescent="0.25">
      <c r="A130" t="s">
        <v>1767</v>
      </c>
      <c r="B130" t="s">
        <v>3523</v>
      </c>
      <c r="C130" t="s">
        <v>5546</v>
      </c>
      <c r="D130" s="19">
        <v>44556</v>
      </c>
      <c r="E130">
        <v>5120</v>
      </c>
    </row>
    <row r="131" spans="1:5" x14ac:dyDescent="0.25">
      <c r="A131" t="s">
        <v>1767</v>
      </c>
      <c r="B131" t="s">
        <v>3625</v>
      </c>
      <c r="C131" t="s">
        <v>5546</v>
      </c>
      <c r="D131" s="19">
        <v>44556</v>
      </c>
      <c r="E131">
        <v>4480</v>
      </c>
    </row>
    <row r="132" spans="1:5" x14ac:dyDescent="0.25">
      <c r="A132" t="s">
        <v>1767</v>
      </c>
      <c r="B132" t="s">
        <v>3310</v>
      </c>
      <c r="C132" t="s">
        <v>5546</v>
      </c>
      <c r="D132" s="19">
        <v>44556</v>
      </c>
      <c r="E132">
        <v>3672</v>
      </c>
    </row>
    <row r="133" spans="1:5" x14ac:dyDescent="0.25">
      <c r="A133" t="s">
        <v>1767</v>
      </c>
      <c r="B133" t="s">
        <v>3524</v>
      </c>
      <c r="C133" t="s">
        <v>5546</v>
      </c>
      <c r="D133" s="19">
        <v>44557</v>
      </c>
      <c r="E133">
        <v>5040</v>
      </c>
    </row>
    <row r="134" spans="1:5" x14ac:dyDescent="0.25">
      <c r="A134" t="s">
        <v>1767</v>
      </c>
      <c r="B134" t="s">
        <v>3624</v>
      </c>
      <c r="C134" t="s">
        <v>5546</v>
      </c>
      <c r="D134" s="19">
        <v>44557</v>
      </c>
      <c r="E134">
        <v>5760</v>
      </c>
    </row>
    <row r="135" spans="1:5" x14ac:dyDescent="0.25">
      <c r="A135" t="s">
        <v>1767</v>
      </c>
      <c r="B135" t="s">
        <v>3523</v>
      </c>
      <c r="C135" t="s">
        <v>5546</v>
      </c>
      <c r="D135" s="19">
        <v>44557</v>
      </c>
      <c r="E135">
        <v>5120</v>
      </c>
    </row>
    <row r="136" spans="1:5" x14ac:dyDescent="0.25">
      <c r="A136" t="s">
        <v>1767</v>
      </c>
      <c r="B136" t="s">
        <v>3625</v>
      </c>
      <c r="C136" t="s">
        <v>5546</v>
      </c>
      <c r="D136" s="19">
        <v>44557</v>
      </c>
      <c r="E136">
        <v>4480</v>
      </c>
    </row>
    <row r="137" spans="1:5" x14ac:dyDescent="0.25">
      <c r="A137" t="s">
        <v>1767</v>
      </c>
      <c r="B137" t="s">
        <v>3310</v>
      </c>
      <c r="C137" t="s">
        <v>5546</v>
      </c>
      <c r="D137" s="19">
        <v>44557</v>
      </c>
      <c r="E137">
        <v>3672</v>
      </c>
    </row>
    <row r="138" spans="1:5" x14ac:dyDescent="0.25">
      <c r="A138" t="s">
        <v>1767</v>
      </c>
      <c r="B138" t="s">
        <v>3524</v>
      </c>
      <c r="C138" t="s">
        <v>5546</v>
      </c>
      <c r="D138" s="19">
        <v>44558</v>
      </c>
      <c r="E138">
        <v>5040</v>
      </c>
    </row>
    <row r="139" spans="1:5" x14ac:dyDescent="0.25">
      <c r="A139" t="s">
        <v>1767</v>
      </c>
      <c r="B139" t="s">
        <v>3624</v>
      </c>
      <c r="C139" t="s">
        <v>5546</v>
      </c>
      <c r="D139" s="19">
        <v>44558</v>
      </c>
      <c r="E139">
        <v>5760</v>
      </c>
    </row>
    <row r="140" spans="1:5" x14ac:dyDescent="0.25">
      <c r="A140" t="s">
        <v>1767</v>
      </c>
      <c r="B140" t="s">
        <v>3523</v>
      </c>
      <c r="C140" t="s">
        <v>5546</v>
      </c>
      <c r="D140" s="19">
        <v>44558</v>
      </c>
      <c r="E140">
        <v>5120</v>
      </c>
    </row>
    <row r="141" spans="1:5" x14ac:dyDescent="0.25">
      <c r="A141" t="s">
        <v>1767</v>
      </c>
      <c r="B141" t="s">
        <v>3625</v>
      </c>
      <c r="C141" t="s">
        <v>5546</v>
      </c>
      <c r="D141" s="19">
        <v>44558</v>
      </c>
      <c r="E141">
        <v>4480</v>
      </c>
    </row>
    <row r="142" spans="1:5" x14ac:dyDescent="0.25">
      <c r="A142" t="s">
        <v>1767</v>
      </c>
      <c r="B142" t="s">
        <v>3310</v>
      </c>
      <c r="C142" t="s">
        <v>5546</v>
      </c>
      <c r="D142" s="19">
        <v>44558</v>
      </c>
      <c r="E142">
        <v>3672</v>
      </c>
    </row>
    <row r="143" spans="1:5" x14ac:dyDescent="0.25">
      <c r="A143" t="s">
        <v>1767</v>
      </c>
      <c r="B143" t="s">
        <v>3524</v>
      </c>
      <c r="C143" t="s">
        <v>5546</v>
      </c>
      <c r="D143" s="19">
        <v>44559</v>
      </c>
      <c r="E143">
        <v>5040</v>
      </c>
    </row>
    <row r="144" spans="1:5" x14ac:dyDescent="0.25">
      <c r="A144" t="s">
        <v>1767</v>
      </c>
      <c r="B144" t="s">
        <v>3624</v>
      </c>
      <c r="C144" t="s">
        <v>5546</v>
      </c>
      <c r="D144" s="19">
        <v>44559</v>
      </c>
      <c r="E144">
        <v>5760</v>
      </c>
    </row>
    <row r="145" spans="1:5" x14ac:dyDescent="0.25">
      <c r="A145" t="s">
        <v>1767</v>
      </c>
      <c r="B145" t="s">
        <v>3523</v>
      </c>
      <c r="C145" t="s">
        <v>5546</v>
      </c>
      <c r="D145" s="19">
        <v>44559</v>
      </c>
      <c r="E145">
        <v>5120</v>
      </c>
    </row>
    <row r="146" spans="1:5" x14ac:dyDescent="0.25">
      <c r="A146" t="s">
        <v>1767</v>
      </c>
      <c r="B146" t="s">
        <v>3625</v>
      </c>
      <c r="C146" t="s">
        <v>5546</v>
      </c>
      <c r="D146" s="19">
        <v>44559</v>
      </c>
      <c r="E146">
        <v>4480</v>
      </c>
    </row>
    <row r="147" spans="1:5" x14ac:dyDescent="0.25">
      <c r="A147" t="s">
        <v>1767</v>
      </c>
      <c r="B147" t="s">
        <v>3310</v>
      </c>
      <c r="C147" t="s">
        <v>5546</v>
      </c>
      <c r="D147" s="19">
        <v>44559</v>
      </c>
      <c r="E147">
        <v>3672</v>
      </c>
    </row>
    <row r="148" spans="1:5" x14ac:dyDescent="0.25">
      <c r="A148" t="s">
        <v>1767</v>
      </c>
      <c r="B148" t="s">
        <v>3524</v>
      </c>
      <c r="C148" t="s">
        <v>5546</v>
      </c>
      <c r="D148" s="19">
        <v>44560</v>
      </c>
      <c r="E148">
        <v>5040</v>
      </c>
    </row>
    <row r="149" spans="1:5" x14ac:dyDescent="0.25">
      <c r="A149" t="s">
        <v>1767</v>
      </c>
      <c r="B149" t="s">
        <v>3624</v>
      </c>
      <c r="C149" t="s">
        <v>5546</v>
      </c>
      <c r="D149" s="19">
        <v>44560</v>
      </c>
      <c r="E149">
        <v>5760</v>
      </c>
    </row>
    <row r="150" spans="1:5" x14ac:dyDescent="0.25">
      <c r="A150" t="s">
        <v>1767</v>
      </c>
      <c r="B150" t="s">
        <v>3523</v>
      </c>
      <c r="C150" t="s">
        <v>5546</v>
      </c>
      <c r="D150" s="19">
        <v>44560</v>
      </c>
      <c r="E150">
        <v>5120</v>
      </c>
    </row>
    <row r="151" spans="1:5" x14ac:dyDescent="0.25">
      <c r="A151" t="s">
        <v>1767</v>
      </c>
      <c r="B151" t="s">
        <v>3625</v>
      </c>
      <c r="C151" t="s">
        <v>5546</v>
      </c>
      <c r="D151" s="19">
        <v>44560</v>
      </c>
      <c r="E151">
        <v>4480</v>
      </c>
    </row>
    <row r="152" spans="1:5" x14ac:dyDescent="0.25">
      <c r="A152" t="s">
        <v>1767</v>
      </c>
      <c r="B152" t="s">
        <v>3310</v>
      </c>
      <c r="C152" t="s">
        <v>5546</v>
      </c>
      <c r="D152" s="19">
        <v>44560</v>
      </c>
      <c r="E152">
        <v>3672</v>
      </c>
    </row>
    <row r="153" spans="1:5" x14ac:dyDescent="0.25">
      <c r="A153" t="s">
        <v>1767</v>
      </c>
      <c r="B153" t="s">
        <v>3524</v>
      </c>
      <c r="C153" t="s">
        <v>5546</v>
      </c>
      <c r="D153" s="19">
        <v>44561</v>
      </c>
      <c r="E153">
        <v>4900</v>
      </c>
    </row>
    <row r="154" spans="1:5" x14ac:dyDescent="0.25">
      <c r="A154" t="s">
        <v>1767</v>
      </c>
      <c r="B154" t="s">
        <v>3624</v>
      </c>
      <c r="C154" t="s">
        <v>5546</v>
      </c>
      <c r="D154" s="19">
        <v>44561</v>
      </c>
      <c r="E154">
        <v>5600</v>
      </c>
    </row>
    <row r="155" spans="1:5" x14ac:dyDescent="0.25">
      <c r="A155" t="s">
        <v>1767</v>
      </c>
      <c r="B155" t="s">
        <v>3523</v>
      </c>
      <c r="C155" t="s">
        <v>5546</v>
      </c>
      <c r="D155" s="19">
        <v>44561</v>
      </c>
      <c r="E155">
        <v>4970</v>
      </c>
    </row>
    <row r="156" spans="1:5" x14ac:dyDescent="0.25">
      <c r="A156" t="s">
        <v>1767</v>
      </c>
      <c r="B156" t="s">
        <v>3625</v>
      </c>
      <c r="C156" t="s">
        <v>5546</v>
      </c>
      <c r="D156" s="19">
        <v>44561</v>
      </c>
      <c r="E156">
        <v>4350</v>
      </c>
    </row>
    <row r="157" spans="1:5" x14ac:dyDescent="0.25">
      <c r="A157" t="s">
        <v>1767</v>
      </c>
      <c r="B157" t="s">
        <v>3310</v>
      </c>
      <c r="C157" t="s">
        <v>5546</v>
      </c>
      <c r="D157" s="19">
        <v>44561</v>
      </c>
      <c r="E157">
        <v>3519</v>
      </c>
    </row>
    <row r="158" spans="1:5" x14ac:dyDescent="0.25">
      <c r="A158" t="s">
        <v>2083</v>
      </c>
      <c r="B158" t="s">
        <v>46</v>
      </c>
      <c r="C158" t="s">
        <v>5546</v>
      </c>
      <c r="D158" s="19">
        <v>44531</v>
      </c>
      <c r="E158">
        <v>2240</v>
      </c>
    </row>
    <row r="159" spans="1:5" x14ac:dyDescent="0.25">
      <c r="A159" t="s">
        <v>2083</v>
      </c>
      <c r="B159" t="s">
        <v>46</v>
      </c>
      <c r="C159" t="s">
        <v>5546</v>
      </c>
      <c r="D159" s="19">
        <v>44532</v>
      </c>
      <c r="E159">
        <v>2240</v>
      </c>
    </row>
    <row r="160" spans="1:5" x14ac:dyDescent="0.25">
      <c r="A160" t="s">
        <v>2083</v>
      </c>
      <c r="B160" t="s">
        <v>46</v>
      </c>
      <c r="C160" t="s">
        <v>5546</v>
      </c>
      <c r="D160" s="19">
        <v>44533</v>
      </c>
      <c r="E160">
        <v>2240</v>
      </c>
    </row>
    <row r="161" spans="1:5" x14ac:dyDescent="0.25">
      <c r="A161" t="s">
        <v>2083</v>
      </c>
      <c r="B161" t="s">
        <v>46</v>
      </c>
      <c r="C161" t="s">
        <v>5546</v>
      </c>
      <c r="D161" s="19">
        <v>44534</v>
      </c>
      <c r="E161">
        <v>2240</v>
      </c>
    </row>
    <row r="162" spans="1:5" x14ac:dyDescent="0.25">
      <c r="A162" t="s">
        <v>2083</v>
      </c>
      <c r="B162" t="s">
        <v>46</v>
      </c>
      <c r="C162" t="s">
        <v>5546</v>
      </c>
      <c r="D162" s="19">
        <v>44535</v>
      </c>
      <c r="E162">
        <v>2240</v>
      </c>
    </row>
    <row r="163" spans="1:5" x14ac:dyDescent="0.25">
      <c r="A163" t="s">
        <v>2083</v>
      </c>
      <c r="B163" t="s">
        <v>46</v>
      </c>
      <c r="C163" t="s">
        <v>5546</v>
      </c>
      <c r="D163" s="19">
        <v>44536</v>
      </c>
      <c r="E163">
        <v>2240</v>
      </c>
    </row>
    <row r="164" spans="1:5" x14ac:dyDescent="0.25">
      <c r="A164" t="s">
        <v>2083</v>
      </c>
      <c r="B164" t="s">
        <v>46</v>
      </c>
      <c r="C164" t="s">
        <v>5546</v>
      </c>
      <c r="D164" s="19">
        <v>44537</v>
      </c>
      <c r="E164">
        <v>2240</v>
      </c>
    </row>
    <row r="165" spans="1:5" x14ac:dyDescent="0.25">
      <c r="A165" t="s">
        <v>2083</v>
      </c>
      <c r="B165" t="s">
        <v>46</v>
      </c>
      <c r="C165" t="s">
        <v>5546</v>
      </c>
      <c r="D165" s="19">
        <v>44538</v>
      </c>
      <c r="E165">
        <v>2240</v>
      </c>
    </row>
    <row r="166" spans="1:5" x14ac:dyDescent="0.25">
      <c r="A166" t="s">
        <v>2083</v>
      </c>
      <c r="B166" t="s">
        <v>46</v>
      </c>
      <c r="C166" t="s">
        <v>5546</v>
      </c>
      <c r="D166" s="19">
        <v>44539</v>
      </c>
      <c r="E166">
        <v>2240</v>
      </c>
    </row>
    <row r="167" spans="1:5" x14ac:dyDescent="0.25">
      <c r="A167" t="s">
        <v>2083</v>
      </c>
      <c r="B167" t="s">
        <v>46</v>
      </c>
      <c r="C167" t="s">
        <v>5546</v>
      </c>
      <c r="D167" s="19">
        <v>44540</v>
      </c>
      <c r="E167">
        <v>2240</v>
      </c>
    </row>
    <row r="168" spans="1:5" x14ac:dyDescent="0.25">
      <c r="A168" t="s">
        <v>2083</v>
      </c>
      <c r="B168" t="s">
        <v>46</v>
      </c>
      <c r="C168" t="s">
        <v>5546</v>
      </c>
      <c r="D168" s="19">
        <v>44541</v>
      </c>
      <c r="E168">
        <v>2240</v>
      </c>
    </row>
    <row r="169" spans="1:5" x14ac:dyDescent="0.25">
      <c r="A169" t="s">
        <v>2083</v>
      </c>
      <c r="B169" t="s">
        <v>46</v>
      </c>
      <c r="C169" t="s">
        <v>5546</v>
      </c>
      <c r="D169" s="19">
        <v>44542</v>
      </c>
      <c r="E169">
        <v>2240</v>
      </c>
    </row>
    <row r="170" spans="1:5" x14ac:dyDescent="0.25">
      <c r="A170" t="s">
        <v>2083</v>
      </c>
      <c r="B170" t="s">
        <v>46</v>
      </c>
      <c r="C170" t="s">
        <v>5546</v>
      </c>
      <c r="D170" s="19">
        <v>44543</v>
      </c>
      <c r="E170">
        <v>2240</v>
      </c>
    </row>
    <row r="171" spans="1:5" x14ac:dyDescent="0.25">
      <c r="A171" t="s">
        <v>2083</v>
      </c>
      <c r="B171" t="s">
        <v>46</v>
      </c>
      <c r="C171" t="s">
        <v>5546</v>
      </c>
      <c r="D171" s="19">
        <v>44544</v>
      </c>
      <c r="E171">
        <v>2240</v>
      </c>
    </row>
    <row r="172" spans="1:5" x14ac:dyDescent="0.25">
      <c r="A172" t="s">
        <v>2083</v>
      </c>
      <c r="B172" t="s">
        <v>46</v>
      </c>
      <c r="C172" t="s">
        <v>5546</v>
      </c>
      <c r="D172" s="19">
        <v>44545</v>
      </c>
      <c r="E172">
        <v>2240</v>
      </c>
    </row>
    <row r="173" spans="1:5" x14ac:dyDescent="0.25">
      <c r="A173" t="s">
        <v>2083</v>
      </c>
      <c r="B173" t="s">
        <v>46</v>
      </c>
      <c r="C173" t="s">
        <v>5546</v>
      </c>
      <c r="D173" s="19">
        <v>44546</v>
      </c>
      <c r="E173">
        <v>2240</v>
      </c>
    </row>
    <row r="174" spans="1:5" x14ac:dyDescent="0.25">
      <c r="A174" t="s">
        <v>2083</v>
      </c>
      <c r="B174" t="s">
        <v>46</v>
      </c>
      <c r="C174" t="s">
        <v>5546</v>
      </c>
      <c r="D174" s="19">
        <v>44547</v>
      </c>
      <c r="E174">
        <v>2240</v>
      </c>
    </row>
    <row r="175" spans="1:5" x14ac:dyDescent="0.25">
      <c r="A175" t="s">
        <v>2083</v>
      </c>
      <c r="B175" t="s">
        <v>46</v>
      </c>
      <c r="C175" t="s">
        <v>5546</v>
      </c>
      <c r="D175" s="19">
        <v>44548</v>
      </c>
      <c r="E175">
        <v>2240</v>
      </c>
    </row>
    <row r="176" spans="1:5" x14ac:dyDescent="0.25">
      <c r="A176" t="s">
        <v>2083</v>
      </c>
      <c r="B176" t="s">
        <v>46</v>
      </c>
      <c r="C176" t="s">
        <v>5546</v>
      </c>
      <c r="D176" s="19">
        <v>44549</v>
      </c>
      <c r="E176">
        <v>2240</v>
      </c>
    </row>
    <row r="177" spans="1:5" x14ac:dyDescent="0.25">
      <c r="A177" t="s">
        <v>2083</v>
      </c>
      <c r="B177" t="s">
        <v>46</v>
      </c>
      <c r="C177" t="s">
        <v>5546</v>
      </c>
      <c r="D177" s="19">
        <v>44550</v>
      </c>
      <c r="E177">
        <v>2240</v>
      </c>
    </row>
    <row r="178" spans="1:5" x14ac:dyDescent="0.25">
      <c r="A178" t="s">
        <v>2083</v>
      </c>
      <c r="B178" t="s">
        <v>46</v>
      </c>
      <c r="C178" t="s">
        <v>5546</v>
      </c>
      <c r="D178" s="19">
        <v>44551</v>
      </c>
      <c r="E178">
        <v>2240</v>
      </c>
    </row>
    <row r="179" spans="1:5" x14ac:dyDescent="0.25">
      <c r="A179" t="s">
        <v>2083</v>
      </c>
      <c r="B179" t="s">
        <v>46</v>
      </c>
      <c r="C179" t="s">
        <v>5546</v>
      </c>
      <c r="D179" s="19">
        <v>44552</v>
      </c>
      <c r="E179">
        <v>2240</v>
      </c>
    </row>
    <row r="180" spans="1:5" x14ac:dyDescent="0.25">
      <c r="A180" t="s">
        <v>2083</v>
      </c>
      <c r="B180" t="s">
        <v>46</v>
      </c>
      <c r="C180" t="s">
        <v>5546</v>
      </c>
      <c r="D180" s="19">
        <v>44553</v>
      </c>
      <c r="E180">
        <v>2240</v>
      </c>
    </row>
    <row r="181" spans="1:5" x14ac:dyDescent="0.25">
      <c r="A181" t="s">
        <v>2083</v>
      </c>
      <c r="B181" t="s">
        <v>46</v>
      </c>
      <c r="C181" t="s">
        <v>5546</v>
      </c>
      <c r="D181" s="19">
        <v>44554</v>
      </c>
      <c r="E181">
        <v>2240</v>
      </c>
    </row>
    <row r="182" spans="1:5" x14ac:dyDescent="0.25">
      <c r="A182" t="s">
        <v>2083</v>
      </c>
      <c r="B182" t="s">
        <v>46</v>
      </c>
      <c r="C182" t="s">
        <v>5546</v>
      </c>
      <c r="D182" s="19">
        <v>44555</v>
      </c>
      <c r="E182">
        <v>2240</v>
      </c>
    </row>
    <row r="183" spans="1:5" x14ac:dyDescent="0.25">
      <c r="A183" t="s">
        <v>2083</v>
      </c>
      <c r="B183" t="s">
        <v>46</v>
      </c>
      <c r="C183" t="s">
        <v>5546</v>
      </c>
      <c r="D183" s="19">
        <v>44556</v>
      </c>
      <c r="E183">
        <v>2240</v>
      </c>
    </row>
    <row r="184" spans="1:5" x14ac:dyDescent="0.25">
      <c r="A184" t="s">
        <v>2083</v>
      </c>
      <c r="B184" t="s">
        <v>46</v>
      </c>
      <c r="C184" t="s">
        <v>5546</v>
      </c>
      <c r="D184" s="19">
        <v>44557</v>
      </c>
      <c r="E184">
        <v>2240</v>
      </c>
    </row>
    <row r="185" spans="1:5" x14ac:dyDescent="0.25">
      <c r="A185" t="s">
        <v>2083</v>
      </c>
      <c r="B185" t="s">
        <v>46</v>
      </c>
      <c r="C185" t="s">
        <v>5546</v>
      </c>
      <c r="D185" s="19">
        <v>44558</v>
      </c>
      <c r="E185">
        <v>2240</v>
      </c>
    </row>
    <row r="186" spans="1:5" x14ac:dyDescent="0.25">
      <c r="A186" t="s">
        <v>2083</v>
      </c>
      <c r="B186" t="s">
        <v>46</v>
      </c>
      <c r="C186" t="s">
        <v>5546</v>
      </c>
      <c r="D186" s="19">
        <v>44559</v>
      </c>
      <c r="E186">
        <v>2240</v>
      </c>
    </row>
    <row r="187" spans="1:5" x14ac:dyDescent="0.25">
      <c r="A187" t="s">
        <v>2083</v>
      </c>
      <c r="B187" t="s">
        <v>46</v>
      </c>
      <c r="C187" t="s">
        <v>5546</v>
      </c>
      <c r="D187" s="19">
        <v>44560</v>
      </c>
      <c r="E187">
        <v>2240</v>
      </c>
    </row>
    <row r="188" spans="1:5" x14ac:dyDescent="0.25">
      <c r="A188" t="s">
        <v>2083</v>
      </c>
      <c r="B188" t="s">
        <v>46</v>
      </c>
      <c r="C188" t="s">
        <v>5546</v>
      </c>
      <c r="D188" s="19">
        <v>44561</v>
      </c>
      <c r="E188">
        <v>2245</v>
      </c>
    </row>
    <row r="189" spans="1:5" x14ac:dyDescent="0.25">
      <c r="A189" t="s">
        <v>3130</v>
      </c>
      <c r="B189" t="s">
        <v>18</v>
      </c>
      <c r="C189" t="s">
        <v>5546</v>
      </c>
      <c r="D189" s="19">
        <v>44531</v>
      </c>
      <c r="E189">
        <v>89.12</v>
      </c>
    </row>
    <row r="190" spans="1:5" x14ac:dyDescent="0.25">
      <c r="A190" t="s">
        <v>3130</v>
      </c>
      <c r="B190" t="s">
        <v>18</v>
      </c>
      <c r="C190" t="s">
        <v>5546</v>
      </c>
      <c r="D190" s="19">
        <v>44532</v>
      </c>
      <c r="E190">
        <v>89.12</v>
      </c>
    </row>
    <row r="191" spans="1:5" x14ac:dyDescent="0.25">
      <c r="A191" t="s">
        <v>3130</v>
      </c>
      <c r="B191" t="s">
        <v>18</v>
      </c>
      <c r="C191" t="s">
        <v>5546</v>
      </c>
      <c r="D191" s="19">
        <v>44533</v>
      </c>
      <c r="E191">
        <v>89.12</v>
      </c>
    </row>
    <row r="192" spans="1:5" x14ac:dyDescent="0.25">
      <c r="A192" t="s">
        <v>3130</v>
      </c>
      <c r="B192" t="s">
        <v>18</v>
      </c>
      <c r="C192" t="s">
        <v>5546</v>
      </c>
      <c r="D192" s="19">
        <v>44534</v>
      </c>
      <c r="E192">
        <v>89.12</v>
      </c>
    </row>
    <row r="193" spans="1:5" x14ac:dyDescent="0.25">
      <c r="A193" t="s">
        <v>3130</v>
      </c>
      <c r="B193" t="s">
        <v>18</v>
      </c>
      <c r="C193" t="s">
        <v>5546</v>
      </c>
      <c r="D193" s="19">
        <v>44535</v>
      </c>
      <c r="E193">
        <v>89.12</v>
      </c>
    </row>
    <row r="194" spans="1:5" x14ac:dyDescent="0.25">
      <c r="A194" t="s">
        <v>3130</v>
      </c>
      <c r="B194" t="s">
        <v>18</v>
      </c>
      <c r="C194" t="s">
        <v>5546</v>
      </c>
      <c r="D194" s="19">
        <v>44536</v>
      </c>
      <c r="E194">
        <v>89.12</v>
      </c>
    </row>
    <row r="195" spans="1:5" x14ac:dyDescent="0.25">
      <c r="A195" t="s">
        <v>3130</v>
      </c>
      <c r="B195" t="s">
        <v>18</v>
      </c>
      <c r="C195" t="s">
        <v>5546</v>
      </c>
      <c r="D195" s="19">
        <v>44537</v>
      </c>
      <c r="E195">
        <v>89.12</v>
      </c>
    </row>
    <row r="196" spans="1:5" x14ac:dyDescent="0.25">
      <c r="A196" t="s">
        <v>3130</v>
      </c>
      <c r="B196" t="s">
        <v>18</v>
      </c>
      <c r="C196" t="s">
        <v>5546</v>
      </c>
      <c r="D196" s="19">
        <v>44538</v>
      </c>
      <c r="E196">
        <v>89.12</v>
      </c>
    </row>
    <row r="197" spans="1:5" x14ac:dyDescent="0.25">
      <c r="A197" t="s">
        <v>3130</v>
      </c>
      <c r="B197" t="s">
        <v>18</v>
      </c>
      <c r="C197" t="s">
        <v>5546</v>
      </c>
      <c r="D197" s="19">
        <v>44539</v>
      </c>
      <c r="E197">
        <v>89.12</v>
      </c>
    </row>
    <row r="198" spans="1:5" x14ac:dyDescent="0.25">
      <c r="A198" t="s">
        <v>3130</v>
      </c>
      <c r="B198" t="s">
        <v>18</v>
      </c>
      <c r="C198" t="s">
        <v>5546</v>
      </c>
      <c r="D198" s="19">
        <v>44540</v>
      </c>
      <c r="E198">
        <v>89.12</v>
      </c>
    </row>
    <row r="199" spans="1:5" x14ac:dyDescent="0.25">
      <c r="A199" t="s">
        <v>3130</v>
      </c>
      <c r="B199" t="s">
        <v>18</v>
      </c>
      <c r="C199" t="s">
        <v>5546</v>
      </c>
      <c r="D199" s="19">
        <v>44541</v>
      </c>
      <c r="E199">
        <v>89.12</v>
      </c>
    </row>
    <row r="200" spans="1:5" x14ac:dyDescent="0.25">
      <c r="A200" t="s">
        <v>3130</v>
      </c>
      <c r="B200" t="s">
        <v>18</v>
      </c>
      <c r="C200" t="s">
        <v>5546</v>
      </c>
      <c r="D200" s="19">
        <v>44542</v>
      </c>
      <c r="E200">
        <v>89.12</v>
      </c>
    </row>
    <row r="201" spans="1:5" x14ac:dyDescent="0.25">
      <c r="A201" t="s">
        <v>3130</v>
      </c>
      <c r="B201" t="s">
        <v>18</v>
      </c>
      <c r="C201" t="s">
        <v>5546</v>
      </c>
      <c r="D201" s="19">
        <v>44543</v>
      </c>
      <c r="E201">
        <v>89.12</v>
      </c>
    </row>
    <row r="202" spans="1:5" x14ac:dyDescent="0.25">
      <c r="A202" t="s">
        <v>3130</v>
      </c>
      <c r="B202" t="s">
        <v>18</v>
      </c>
      <c r="C202" t="s">
        <v>5546</v>
      </c>
      <c r="D202" s="19">
        <v>44544</v>
      </c>
      <c r="E202">
        <v>89.12</v>
      </c>
    </row>
    <row r="203" spans="1:5" x14ac:dyDescent="0.25">
      <c r="A203" t="s">
        <v>3130</v>
      </c>
      <c r="B203" t="s">
        <v>18</v>
      </c>
      <c r="C203" t="s">
        <v>5546</v>
      </c>
      <c r="D203" s="19">
        <v>44545</v>
      </c>
      <c r="E203">
        <v>89.12</v>
      </c>
    </row>
    <row r="204" spans="1:5" x14ac:dyDescent="0.25">
      <c r="A204" t="s">
        <v>3130</v>
      </c>
      <c r="B204" t="s">
        <v>18</v>
      </c>
      <c r="C204" t="s">
        <v>5546</v>
      </c>
      <c r="D204" s="19">
        <v>44546</v>
      </c>
      <c r="E204">
        <v>89.12</v>
      </c>
    </row>
    <row r="205" spans="1:5" x14ac:dyDescent="0.25">
      <c r="A205" t="s">
        <v>3130</v>
      </c>
      <c r="B205" t="s">
        <v>18</v>
      </c>
      <c r="C205" t="s">
        <v>5546</v>
      </c>
      <c r="D205" s="19">
        <v>44547</v>
      </c>
      <c r="E205">
        <v>89.12</v>
      </c>
    </row>
    <row r="206" spans="1:5" x14ac:dyDescent="0.25">
      <c r="A206" t="s">
        <v>3130</v>
      </c>
      <c r="B206" t="s">
        <v>18</v>
      </c>
      <c r="C206" t="s">
        <v>5546</v>
      </c>
      <c r="D206" s="19">
        <v>44548</v>
      </c>
      <c r="E206">
        <v>89.12</v>
      </c>
    </row>
    <row r="207" spans="1:5" x14ac:dyDescent="0.25">
      <c r="A207" t="s">
        <v>3130</v>
      </c>
      <c r="B207" t="s">
        <v>18</v>
      </c>
      <c r="C207" t="s">
        <v>5546</v>
      </c>
      <c r="D207" s="19">
        <v>44549</v>
      </c>
      <c r="E207">
        <v>89.12</v>
      </c>
    </row>
    <row r="208" spans="1:5" x14ac:dyDescent="0.25">
      <c r="A208" t="s">
        <v>3130</v>
      </c>
      <c r="B208" t="s">
        <v>18</v>
      </c>
      <c r="C208" t="s">
        <v>5546</v>
      </c>
      <c r="D208" s="19">
        <v>44550</v>
      </c>
      <c r="E208">
        <v>89.12</v>
      </c>
    </row>
    <row r="209" spans="1:5" x14ac:dyDescent="0.25">
      <c r="A209" t="s">
        <v>3130</v>
      </c>
      <c r="B209" t="s">
        <v>18</v>
      </c>
      <c r="C209" t="s">
        <v>5546</v>
      </c>
      <c r="D209" s="19">
        <v>44551</v>
      </c>
      <c r="E209">
        <v>89.12</v>
      </c>
    </row>
    <row r="210" spans="1:5" x14ac:dyDescent="0.25">
      <c r="A210" t="s">
        <v>3130</v>
      </c>
      <c r="B210" t="s">
        <v>18</v>
      </c>
      <c r="C210" t="s">
        <v>5546</v>
      </c>
      <c r="D210" s="19">
        <v>44552</v>
      </c>
      <c r="E210">
        <v>89.12</v>
      </c>
    </row>
    <row r="211" spans="1:5" x14ac:dyDescent="0.25">
      <c r="A211" t="s">
        <v>3130</v>
      </c>
      <c r="B211" t="s">
        <v>18</v>
      </c>
      <c r="C211" t="s">
        <v>5546</v>
      </c>
      <c r="D211" s="19">
        <v>44553</v>
      </c>
      <c r="E211">
        <v>89.12</v>
      </c>
    </row>
    <row r="212" spans="1:5" x14ac:dyDescent="0.25">
      <c r="A212" t="s">
        <v>3130</v>
      </c>
      <c r="B212" t="s">
        <v>18</v>
      </c>
      <c r="C212" t="s">
        <v>5546</v>
      </c>
      <c r="D212" s="19">
        <v>44554</v>
      </c>
      <c r="E212">
        <v>89.12</v>
      </c>
    </row>
    <row r="213" spans="1:5" x14ac:dyDescent="0.25">
      <c r="A213" t="s">
        <v>3130</v>
      </c>
      <c r="B213" t="s">
        <v>18</v>
      </c>
      <c r="C213" t="s">
        <v>5546</v>
      </c>
      <c r="D213" s="19">
        <v>44555</v>
      </c>
      <c r="E213">
        <v>89.12</v>
      </c>
    </row>
    <row r="214" spans="1:5" x14ac:dyDescent="0.25">
      <c r="A214" t="s">
        <v>3130</v>
      </c>
      <c r="B214" t="s">
        <v>18</v>
      </c>
      <c r="C214" t="s">
        <v>5546</v>
      </c>
      <c r="D214" s="19">
        <v>44556</v>
      </c>
      <c r="E214">
        <v>89.12</v>
      </c>
    </row>
    <row r="215" spans="1:5" x14ac:dyDescent="0.25">
      <c r="A215" t="s">
        <v>3130</v>
      </c>
      <c r="B215" t="s">
        <v>18</v>
      </c>
      <c r="C215" t="s">
        <v>5546</v>
      </c>
      <c r="D215" s="19">
        <v>44557</v>
      </c>
      <c r="E215">
        <v>89.12</v>
      </c>
    </row>
    <row r="216" spans="1:5" x14ac:dyDescent="0.25">
      <c r="A216" t="s">
        <v>3130</v>
      </c>
      <c r="B216" t="s">
        <v>18</v>
      </c>
      <c r="C216" t="s">
        <v>5546</v>
      </c>
      <c r="D216" s="19">
        <v>44558</v>
      </c>
      <c r="E216">
        <v>89.12</v>
      </c>
    </row>
    <row r="217" spans="1:5" x14ac:dyDescent="0.25">
      <c r="A217" t="s">
        <v>3130</v>
      </c>
      <c r="B217" t="s">
        <v>18</v>
      </c>
      <c r="C217" t="s">
        <v>5546</v>
      </c>
      <c r="D217" s="19">
        <v>44559</v>
      </c>
      <c r="E217">
        <v>89.12</v>
      </c>
    </row>
    <row r="218" spans="1:5" x14ac:dyDescent="0.25">
      <c r="A218" t="s">
        <v>3130</v>
      </c>
      <c r="B218" t="s">
        <v>18</v>
      </c>
      <c r="C218" t="s">
        <v>5546</v>
      </c>
      <c r="D218" s="19">
        <v>44560</v>
      </c>
      <c r="E218">
        <v>89.12</v>
      </c>
    </row>
    <row r="219" spans="1:5" x14ac:dyDescent="0.25">
      <c r="A219" t="s">
        <v>3130</v>
      </c>
      <c r="B219" t="s">
        <v>18</v>
      </c>
      <c r="C219" t="s">
        <v>5546</v>
      </c>
      <c r="D219" s="19">
        <v>44561</v>
      </c>
      <c r="E219">
        <v>89.42</v>
      </c>
    </row>
    <row r="220" spans="1:5" x14ac:dyDescent="0.25">
      <c r="A220" t="s">
        <v>1705</v>
      </c>
      <c r="B220" t="s">
        <v>25</v>
      </c>
      <c r="C220" t="s">
        <v>5546</v>
      </c>
      <c r="D220" s="19">
        <v>44531</v>
      </c>
      <c r="E220">
        <v>1165.52</v>
      </c>
    </row>
    <row r="221" spans="1:5" x14ac:dyDescent="0.25">
      <c r="A221" t="s">
        <v>1705</v>
      </c>
      <c r="B221" t="s">
        <v>3269</v>
      </c>
      <c r="C221" t="s">
        <v>5546</v>
      </c>
      <c r="D221" s="19">
        <v>44531</v>
      </c>
      <c r="E221">
        <v>2412</v>
      </c>
    </row>
    <row r="222" spans="1:5" x14ac:dyDescent="0.25">
      <c r="A222" t="s">
        <v>1705</v>
      </c>
      <c r="B222" t="s">
        <v>1717</v>
      </c>
      <c r="C222" t="s">
        <v>5546</v>
      </c>
      <c r="D222" s="19">
        <v>44531</v>
      </c>
      <c r="E222">
        <v>2880.96</v>
      </c>
    </row>
    <row r="223" spans="1:5" x14ac:dyDescent="0.25">
      <c r="A223" t="s">
        <v>1705</v>
      </c>
      <c r="B223" t="s">
        <v>41</v>
      </c>
      <c r="C223" t="s">
        <v>5546</v>
      </c>
      <c r="D223" s="19">
        <v>44531</v>
      </c>
      <c r="E223">
        <v>10090</v>
      </c>
    </row>
    <row r="224" spans="1:5" x14ac:dyDescent="0.25">
      <c r="A224" t="s">
        <v>1705</v>
      </c>
      <c r="B224" t="s">
        <v>25</v>
      </c>
      <c r="C224" t="s">
        <v>5546</v>
      </c>
      <c r="D224" s="19">
        <v>44532</v>
      </c>
      <c r="E224">
        <v>3290.88</v>
      </c>
    </row>
    <row r="225" spans="1:5" x14ac:dyDescent="0.25">
      <c r="A225" t="s">
        <v>1705</v>
      </c>
      <c r="B225" t="s">
        <v>3269</v>
      </c>
      <c r="C225" t="s">
        <v>5546</v>
      </c>
      <c r="D225" s="19">
        <v>44532</v>
      </c>
      <c r="E225">
        <v>2412</v>
      </c>
    </row>
    <row r="226" spans="1:5" x14ac:dyDescent="0.25">
      <c r="A226" t="s">
        <v>1705</v>
      </c>
      <c r="B226" t="s">
        <v>1717</v>
      </c>
      <c r="C226" t="s">
        <v>5546</v>
      </c>
      <c r="D226" s="19">
        <v>44532</v>
      </c>
      <c r="E226">
        <v>2880.96</v>
      </c>
    </row>
    <row r="227" spans="1:5" x14ac:dyDescent="0.25">
      <c r="A227" t="s">
        <v>1705</v>
      </c>
      <c r="B227" t="s">
        <v>41</v>
      </c>
      <c r="C227" t="s">
        <v>5546</v>
      </c>
      <c r="D227" s="19">
        <v>44532</v>
      </c>
      <c r="E227">
        <v>10240</v>
      </c>
    </row>
    <row r="228" spans="1:5" x14ac:dyDescent="0.25">
      <c r="A228" t="s">
        <v>1705</v>
      </c>
      <c r="B228" t="s">
        <v>25</v>
      </c>
      <c r="C228" t="s">
        <v>5546</v>
      </c>
      <c r="D228" s="19">
        <v>44533</v>
      </c>
      <c r="E228">
        <v>2399.6</v>
      </c>
    </row>
    <row r="229" spans="1:5" x14ac:dyDescent="0.25">
      <c r="A229" t="s">
        <v>1705</v>
      </c>
      <c r="B229" t="s">
        <v>3269</v>
      </c>
      <c r="C229" t="s">
        <v>5546</v>
      </c>
      <c r="D229" s="19">
        <v>44533</v>
      </c>
      <c r="E229">
        <v>2412</v>
      </c>
    </row>
    <row r="230" spans="1:5" x14ac:dyDescent="0.25">
      <c r="A230" t="s">
        <v>1705</v>
      </c>
      <c r="B230" t="s">
        <v>1717</v>
      </c>
      <c r="C230" t="s">
        <v>5546</v>
      </c>
      <c r="D230" s="19">
        <v>44533</v>
      </c>
      <c r="E230">
        <v>2880.96</v>
      </c>
    </row>
    <row r="231" spans="1:5" x14ac:dyDescent="0.25">
      <c r="A231" t="s">
        <v>1705</v>
      </c>
      <c r="B231" t="s">
        <v>41</v>
      </c>
      <c r="C231" t="s">
        <v>5546</v>
      </c>
      <c r="D231" s="19">
        <v>44533</v>
      </c>
      <c r="E231">
        <v>10240</v>
      </c>
    </row>
    <row r="232" spans="1:5" x14ac:dyDescent="0.25">
      <c r="A232" t="s">
        <v>1705</v>
      </c>
      <c r="B232" t="s">
        <v>25</v>
      </c>
      <c r="C232" t="s">
        <v>5546</v>
      </c>
      <c r="D232" s="19">
        <v>44534</v>
      </c>
      <c r="E232">
        <v>3290.88</v>
      </c>
    </row>
    <row r="233" spans="1:5" x14ac:dyDescent="0.25">
      <c r="A233" t="s">
        <v>1705</v>
      </c>
      <c r="B233" t="s">
        <v>3269</v>
      </c>
      <c r="C233" t="s">
        <v>5546</v>
      </c>
      <c r="D233" s="19">
        <v>44534</v>
      </c>
      <c r="E233">
        <v>2412</v>
      </c>
    </row>
    <row r="234" spans="1:5" x14ac:dyDescent="0.25">
      <c r="A234" t="s">
        <v>1705</v>
      </c>
      <c r="B234" t="s">
        <v>1717</v>
      </c>
      <c r="C234" t="s">
        <v>5546</v>
      </c>
      <c r="D234" s="19">
        <v>44534</v>
      </c>
      <c r="E234">
        <v>2880.96</v>
      </c>
    </row>
    <row r="235" spans="1:5" x14ac:dyDescent="0.25">
      <c r="A235" t="s">
        <v>1705</v>
      </c>
      <c r="B235" t="s">
        <v>41</v>
      </c>
      <c r="C235" t="s">
        <v>5546</v>
      </c>
      <c r="D235" s="19">
        <v>44534</v>
      </c>
      <c r="E235">
        <v>10240</v>
      </c>
    </row>
    <row r="236" spans="1:5" x14ac:dyDescent="0.25">
      <c r="A236" t="s">
        <v>1705</v>
      </c>
      <c r="B236" t="s">
        <v>25</v>
      </c>
      <c r="C236" t="s">
        <v>5546</v>
      </c>
      <c r="D236" s="19">
        <v>44535</v>
      </c>
      <c r="E236">
        <v>3290.88</v>
      </c>
    </row>
    <row r="237" spans="1:5" x14ac:dyDescent="0.25">
      <c r="A237" t="s">
        <v>1705</v>
      </c>
      <c r="B237" t="s">
        <v>3269</v>
      </c>
      <c r="C237" t="s">
        <v>5546</v>
      </c>
      <c r="D237" s="19">
        <v>44535</v>
      </c>
      <c r="E237">
        <v>2412</v>
      </c>
    </row>
    <row r="238" spans="1:5" x14ac:dyDescent="0.25">
      <c r="A238" t="s">
        <v>1705</v>
      </c>
      <c r="B238" t="s">
        <v>1717</v>
      </c>
      <c r="C238" t="s">
        <v>5546</v>
      </c>
      <c r="D238" s="19">
        <v>44535</v>
      </c>
      <c r="E238">
        <v>2880.96</v>
      </c>
    </row>
    <row r="239" spans="1:5" x14ac:dyDescent="0.25">
      <c r="A239" t="s">
        <v>1705</v>
      </c>
      <c r="B239" t="s">
        <v>41</v>
      </c>
      <c r="C239" t="s">
        <v>5546</v>
      </c>
      <c r="D239" s="19">
        <v>44535</v>
      </c>
      <c r="E239">
        <v>10240</v>
      </c>
    </row>
    <row r="240" spans="1:5" x14ac:dyDescent="0.25">
      <c r="A240" t="s">
        <v>1705</v>
      </c>
      <c r="B240" t="s">
        <v>25</v>
      </c>
      <c r="C240" t="s">
        <v>5546</v>
      </c>
      <c r="D240" s="19">
        <v>44536</v>
      </c>
      <c r="E240">
        <v>3290.88</v>
      </c>
    </row>
    <row r="241" spans="1:5" x14ac:dyDescent="0.25">
      <c r="A241" t="s">
        <v>1705</v>
      </c>
      <c r="B241" t="s">
        <v>3269</v>
      </c>
      <c r="C241" t="s">
        <v>5546</v>
      </c>
      <c r="D241" s="19">
        <v>44536</v>
      </c>
      <c r="E241">
        <v>2412</v>
      </c>
    </row>
    <row r="242" spans="1:5" x14ac:dyDescent="0.25">
      <c r="A242" t="s">
        <v>1705</v>
      </c>
      <c r="B242" t="s">
        <v>1717</v>
      </c>
      <c r="C242" t="s">
        <v>5546</v>
      </c>
      <c r="D242" s="19">
        <v>44536</v>
      </c>
      <c r="E242">
        <v>2880.96</v>
      </c>
    </row>
    <row r="243" spans="1:5" x14ac:dyDescent="0.25">
      <c r="A243" t="s">
        <v>1705</v>
      </c>
      <c r="B243" t="s">
        <v>41</v>
      </c>
      <c r="C243" t="s">
        <v>5546</v>
      </c>
      <c r="D243" s="19">
        <v>44536</v>
      </c>
      <c r="E243">
        <v>10240</v>
      </c>
    </row>
    <row r="244" spans="1:5" x14ac:dyDescent="0.25">
      <c r="A244" t="s">
        <v>1705</v>
      </c>
      <c r="B244" t="s">
        <v>25</v>
      </c>
      <c r="C244" t="s">
        <v>5546</v>
      </c>
      <c r="D244" s="19">
        <v>44537</v>
      </c>
      <c r="E244">
        <v>2193.92</v>
      </c>
    </row>
    <row r="245" spans="1:5" x14ac:dyDescent="0.25">
      <c r="A245" t="s">
        <v>1705</v>
      </c>
      <c r="B245" t="s">
        <v>3269</v>
      </c>
      <c r="C245" t="s">
        <v>5546</v>
      </c>
      <c r="D245" s="19">
        <v>44537</v>
      </c>
      <c r="E245">
        <v>2412</v>
      </c>
    </row>
    <row r="246" spans="1:5" x14ac:dyDescent="0.25">
      <c r="A246" t="s">
        <v>1705</v>
      </c>
      <c r="B246" t="s">
        <v>1717</v>
      </c>
      <c r="C246" t="s">
        <v>5546</v>
      </c>
      <c r="D246" s="19">
        <v>44537</v>
      </c>
      <c r="E246">
        <v>2880.96</v>
      </c>
    </row>
    <row r="247" spans="1:5" x14ac:dyDescent="0.25">
      <c r="A247" t="s">
        <v>1705</v>
      </c>
      <c r="B247" t="s">
        <v>41</v>
      </c>
      <c r="C247" t="s">
        <v>5546</v>
      </c>
      <c r="D247" s="19">
        <v>44537</v>
      </c>
      <c r="E247">
        <v>10240</v>
      </c>
    </row>
    <row r="248" spans="1:5" x14ac:dyDescent="0.25">
      <c r="A248" t="s">
        <v>1705</v>
      </c>
      <c r="B248" t="s">
        <v>25</v>
      </c>
      <c r="C248" t="s">
        <v>5546</v>
      </c>
      <c r="D248" s="19">
        <v>44538</v>
      </c>
      <c r="E248">
        <v>3290.88</v>
      </c>
    </row>
    <row r="249" spans="1:5" x14ac:dyDescent="0.25">
      <c r="A249" t="s">
        <v>1705</v>
      </c>
      <c r="B249" t="s">
        <v>3269</v>
      </c>
      <c r="C249" t="s">
        <v>5546</v>
      </c>
      <c r="D249" s="19">
        <v>44538</v>
      </c>
      <c r="E249">
        <v>2412</v>
      </c>
    </row>
    <row r="250" spans="1:5" x14ac:dyDescent="0.25">
      <c r="A250" t="s">
        <v>1705</v>
      </c>
      <c r="B250" t="s">
        <v>1717</v>
      </c>
      <c r="C250" t="s">
        <v>5546</v>
      </c>
      <c r="D250" s="19">
        <v>44538</v>
      </c>
      <c r="E250">
        <v>2220.7399999999998</v>
      </c>
    </row>
    <row r="251" spans="1:5" x14ac:dyDescent="0.25">
      <c r="A251" t="s">
        <v>1705</v>
      </c>
      <c r="B251" t="s">
        <v>41</v>
      </c>
      <c r="C251" t="s">
        <v>5546</v>
      </c>
      <c r="D251" s="19">
        <v>44538</v>
      </c>
      <c r="E251">
        <v>10240</v>
      </c>
    </row>
    <row r="252" spans="1:5" x14ac:dyDescent="0.25">
      <c r="A252" t="s">
        <v>1705</v>
      </c>
      <c r="B252" t="s">
        <v>25</v>
      </c>
      <c r="C252" t="s">
        <v>5546</v>
      </c>
      <c r="D252" s="19">
        <v>44539</v>
      </c>
      <c r="E252">
        <v>3290.88</v>
      </c>
    </row>
    <row r="253" spans="1:5" x14ac:dyDescent="0.25">
      <c r="A253" t="s">
        <v>1705</v>
      </c>
      <c r="B253" t="s">
        <v>3269</v>
      </c>
      <c r="C253" t="s">
        <v>5546</v>
      </c>
      <c r="D253" s="19">
        <v>44539</v>
      </c>
      <c r="E253">
        <v>1708.5</v>
      </c>
    </row>
    <row r="254" spans="1:5" x14ac:dyDescent="0.25">
      <c r="A254" t="s">
        <v>1705</v>
      </c>
      <c r="B254" t="s">
        <v>1717</v>
      </c>
      <c r="C254" t="s">
        <v>5546</v>
      </c>
      <c r="D254" s="19">
        <v>44539</v>
      </c>
      <c r="E254">
        <v>2880.96</v>
      </c>
    </row>
    <row r="255" spans="1:5" x14ac:dyDescent="0.25">
      <c r="A255" t="s">
        <v>1705</v>
      </c>
      <c r="B255" t="s">
        <v>41</v>
      </c>
      <c r="C255" t="s">
        <v>5546</v>
      </c>
      <c r="D255" s="19">
        <v>44539</v>
      </c>
      <c r="E255">
        <v>10240</v>
      </c>
    </row>
    <row r="256" spans="1:5" x14ac:dyDescent="0.25">
      <c r="A256" t="s">
        <v>1705</v>
      </c>
      <c r="B256" t="s">
        <v>25</v>
      </c>
      <c r="C256" t="s">
        <v>5546</v>
      </c>
      <c r="D256" s="19">
        <v>44540</v>
      </c>
      <c r="E256">
        <v>3290.88</v>
      </c>
    </row>
    <row r="257" spans="1:5" x14ac:dyDescent="0.25">
      <c r="A257" t="s">
        <v>1705</v>
      </c>
      <c r="B257" t="s">
        <v>3269</v>
      </c>
      <c r="C257" t="s">
        <v>5546</v>
      </c>
      <c r="D257" s="19">
        <v>44540</v>
      </c>
      <c r="E257">
        <v>1708.5</v>
      </c>
    </row>
    <row r="258" spans="1:5" x14ac:dyDescent="0.25">
      <c r="A258" t="s">
        <v>1705</v>
      </c>
      <c r="B258" t="s">
        <v>1717</v>
      </c>
      <c r="C258" t="s">
        <v>5546</v>
      </c>
      <c r="D258" s="19">
        <v>44540</v>
      </c>
      <c r="E258">
        <v>2520.84</v>
      </c>
    </row>
    <row r="259" spans="1:5" x14ac:dyDescent="0.25">
      <c r="A259" t="s">
        <v>1705</v>
      </c>
      <c r="B259" t="s">
        <v>41</v>
      </c>
      <c r="C259" t="s">
        <v>5546</v>
      </c>
      <c r="D259" s="19">
        <v>44540</v>
      </c>
      <c r="E259">
        <v>10240</v>
      </c>
    </row>
    <row r="260" spans="1:5" x14ac:dyDescent="0.25">
      <c r="A260" t="s">
        <v>1705</v>
      </c>
      <c r="B260" t="s">
        <v>25</v>
      </c>
      <c r="C260" t="s">
        <v>5546</v>
      </c>
      <c r="D260" s="19">
        <v>44541</v>
      </c>
      <c r="E260">
        <v>3290.88</v>
      </c>
    </row>
    <row r="261" spans="1:5" x14ac:dyDescent="0.25">
      <c r="A261" t="s">
        <v>1705</v>
      </c>
      <c r="B261" t="s">
        <v>3269</v>
      </c>
      <c r="C261" t="s">
        <v>5546</v>
      </c>
      <c r="D261" s="19">
        <v>44541</v>
      </c>
      <c r="E261">
        <v>2412</v>
      </c>
    </row>
    <row r="262" spans="1:5" x14ac:dyDescent="0.25">
      <c r="A262" t="s">
        <v>1705</v>
      </c>
      <c r="B262" t="s">
        <v>1717</v>
      </c>
      <c r="C262" t="s">
        <v>5546</v>
      </c>
      <c r="D262" s="19">
        <v>44541</v>
      </c>
      <c r="E262">
        <v>2880.96</v>
      </c>
    </row>
    <row r="263" spans="1:5" x14ac:dyDescent="0.25">
      <c r="A263" t="s">
        <v>1705</v>
      </c>
      <c r="B263" t="s">
        <v>41</v>
      </c>
      <c r="C263" t="s">
        <v>5546</v>
      </c>
      <c r="D263" s="19">
        <v>44541</v>
      </c>
      <c r="E263">
        <v>10240</v>
      </c>
    </row>
    <row r="264" spans="1:5" x14ac:dyDescent="0.25">
      <c r="A264" t="s">
        <v>1705</v>
      </c>
      <c r="B264" t="s">
        <v>25</v>
      </c>
      <c r="C264" t="s">
        <v>5546</v>
      </c>
      <c r="D264" s="19">
        <v>44542</v>
      </c>
      <c r="E264">
        <v>3290.88</v>
      </c>
    </row>
    <row r="265" spans="1:5" x14ac:dyDescent="0.25">
      <c r="A265" t="s">
        <v>1705</v>
      </c>
      <c r="B265" t="s">
        <v>3269</v>
      </c>
      <c r="C265" t="s">
        <v>5546</v>
      </c>
      <c r="D265" s="19">
        <v>44542</v>
      </c>
      <c r="E265">
        <v>2412</v>
      </c>
    </row>
    <row r="266" spans="1:5" x14ac:dyDescent="0.25">
      <c r="A266" t="s">
        <v>1705</v>
      </c>
      <c r="B266" t="s">
        <v>1717</v>
      </c>
      <c r="C266" t="s">
        <v>5546</v>
      </c>
      <c r="D266" s="19">
        <v>44542</v>
      </c>
      <c r="E266">
        <v>2880.96</v>
      </c>
    </row>
    <row r="267" spans="1:5" x14ac:dyDescent="0.25">
      <c r="A267" t="s">
        <v>1705</v>
      </c>
      <c r="B267" t="s">
        <v>41</v>
      </c>
      <c r="C267" t="s">
        <v>5546</v>
      </c>
      <c r="D267" s="19">
        <v>44542</v>
      </c>
      <c r="E267">
        <v>10240</v>
      </c>
    </row>
    <row r="268" spans="1:5" x14ac:dyDescent="0.25">
      <c r="A268" t="s">
        <v>1705</v>
      </c>
      <c r="B268" t="s">
        <v>25</v>
      </c>
      <c r="C268" t="s">
        <v>5546</v>
      </c>
      <c r="D268" s="19">
        <v>44543</v>
      </c>
      <c r="E268">
        <v>3290.88</v>
      </c>
    </row>
    <row r="269" spans="1:5" x14ac:dyDescent="0.25">
      <c r="A269" t="s">
        <v>1705</v>
      </c>
      <c r="B269" t="s">
        <v>3269</v>
      </c>
      <c r="C269" t="s">
        <v>5546</v>
      </c>
      <c r="D269" s="19">
        <v>44543</v>
      </c>
      <c r="E269">
        <v>2412</v>
      </c>
    </row>
    <row r="270" spans="1:5" x14ac:dyDescent="0.25">
      <c r="A270" t="s">
        <v>1705</v>
      </c>
      <c r="B270" t="s">
        <v>1717</v>
      </c>
      <c r="C270" t="s">
        <v>5546</v>
      </c>
      <c r="D270" s="19">
        <v>44543</v>
      </c>
      <c r="E270">
        <v>2880.96</v>
      </c>
    </row>
    <row r="271" spans="1:5" x14ac:dyDescent="0.25">
      <c r="A271" t="s">
        <v>1705</v>
      </c>
      <c r="B271" t="s">
        <v>41</v>
      </c>
      <c r="C271" t="s">
        <v>5546</v>
      </c>
      <c r="D271" s="19">
        <v>44543</v>
      </c>
      <c r="E271">
        <v>10240</v>
      </c>
    </row>
    <row r="272" spans="1:5" x14ac:dyDescent="0.25">
      <c r="A272" t="s">
        <v>1705</v>
      </c>
      <c r="B272" t="s">
        <v>25</v>
      </c>
      <c r="C272" t="s">
        <v>5546</v>
      </c>
      <c r="D272" s="19">
        <v>44544</v>
      </c>
      <c r="E272">
        <v>3290.88</v>
      </c>
    </row>
    <row r="273" spans="1:5" x14ac:dyDescent="0.25">
      <c r="A273" t="s">
        <v>1705</v>
      </c>
      <c r="B273" t="s">
        <v>3269</v>
      </c>
      <c r="C273" t="s">
        <v>5546</v>
      </c>
      <c r="D273" s="19">
        <v>44544</v>
      </c>
      <c r="E273">
        <v>2412</v>
      </c>
    </row>
    <row r="274" spans="1:5" x14ac:dyDescent="0.25">
      <c r="A274" t="s">
        <v>1705</v>
      </c>
      <c r="B274" t="s">
        <v>1717</v>
      </c>
      <c r="C274" t="s">
        <v>5546</v>
      </c>
      <c r="D274" s="19">
        <v>44544</v>
      </c>
      <c r="E274">
        <v>2880.96</v>
      </c>
    </row>
    <row r="275" spans="1:5" x14ac:dyDescent="0.25">
      <c r="A275" t="s">
        <v>1705</v>
      </c>
      <c r="B275" t="s">
        <v>41</v>
      </c>
      <c r="C275" t="s">
        <v>5546</v>
      </c>
      <c r="D275" s="19">
        <v>44544</v>
      </c>
      <c r="E275">
        <v>10240</v>
      </c>
    </row>
    <row r="276" spans="1:5" x14ac:dyDescent="0.25">
      <c r="A276" t="s">
        <v>1705</v>
      </c>
      <c r="B276" t="s">
        <v>25</v>
      </c>
      <c r="C276" t="s">
        <v>5546</v>
      </c>
      <c r="D276" s="19">
        <v>44545</v>
      </c>
      <c r="E276">
        <v>3290.88</v>
      </c>
    </row>
    <row r="277" spans="1:5" x14ac:dyDescent="0.25">
      <c r="A277" t="s">
        <v>1705</v>
      </c>
      <c r="B277" t="s">
        <v>3269</v>
      </c>
      <c r="C277" t="s">
        <v>5546</v>
      </c>
      <c r="D277" s="19">
        <v>44545</v>
      </c>
      <c r="E277">
        <v>1708.5</v>
      </c>
    </row>
    <row r="278" spans="1:5" x14ac:dyDescent="0.25">
      <c r="A278" t="s">
        <v>1705</v>
      </c>
      <c r="B278" t="s">
        <v>1717</v>
      </c>
      <c r="C278" t="s">
        <v>5546</v>
      </c>
      <c r="D278" s="19">
        <v>44545</v>
      </c>
      <c r="E278">
        <v>2880.96</v>
      </c>
    </row>
    <row r="279" spans="1:5" x14ac:dyDescent="0.25">
      <c r="A279" t="s">
        <v>1705</v>
      </c>
      <c r="B279" t="s">
        <v>41</v>
      </c>
      <c r="C279" t="s">
        <v>5546</v>
      </c>
      <c r="D279" s="19">
        <v>44545</v>
      </c>
      <c r="E279">
        <v>10240</v>
      </c>
    </row>
    <row r="280" spans="1:5" x14ac:dyDescent="0.25">
      <c r="A280" t="s">
        <v>1705</v>
      </c>
      <c r="B280" t="s">
        <v>25</v>
      </c>
      <c r="C280" t="s">
        <v>5546</v>
      </c>
      <c r="D280" s="19">
        <v>44546</v>
      </c>
      <c r="E280">
        <v>3153.76</v>
      </c>
    </row>
    <row r="281" spans="1:5" x14ac:dyDescent="0.25">
      <c r="A281" t="s">
        <v>1705</v>
      </c>
      <c r="B281" t="s">
        <v>3269</v>
      </c>
      <c r="C281" t="s">
        <v>5546</v>
      </c>
      <c r="D281" s="19">
        <v>44546</v>
      </c>
      <c r="E281">
        <v>2412</v>
      </c>
    </row>
    <row r="282" spans="1:5" x14ac:dyDescent="0.25">
      <c r="A282" t="s">
        <v>1705</v>
      </c>
      <c r="B282" t="s">
        <v>1717</v>
      </c>
      <c r="C282" t="s">
        <v>5546</v>
      </c>
      <c r="D282" s="19">
        <v>44546</v>
      </c>
      <c r="E282">
        <v>2400.8000000000002</v>
      </c>
    </row>
    <row r="283" spans="1:5" x14ac:dyDescent="0.25">
      <c r="A283" t="s">
        <v>1705</v>
      </c>
      <c r="B283" t="s">
        <v>41</v>
      </c>
      <c r="C283" t="s">
        <v>5546</v>
      </c>
      <c r="D283" s="19">
        <v>44546</v>
      </c>
      <c r="E283">
        <v>10240</v>
      </c>
    </row>
    <row r="284" spans="1:5" x14ac:dyDescent="0.25">
      <c r="A284" t="s">
        <v>1705</v>
      </c>
      <c r="B284" t="s">
        <v>25</v>
      </c>
      <c r="C284" t="s">
        <v>5546</v>
      </c>
      <c r="D284" s="19">
        <v>44547</v>
      </c>
      <c r="E284">
        <v>3290.88</v>
      </c>
    </row>
    <row r="285" spans="1:5" x14ac:dyDescent="0.25">
      <c r="A285" t="s">
        <v>1705</v>
      </c>
      <c r="B285" t="s">
        <v>3269</v>
      </c>
      <c r="C285" t="s">
        <v>5546</v>
      </c>
      <c r="D285" s="19">
        <v>44547</v>
      </c>
      <c r="E285">
        <v>2412</v>
      </c>
    </row>
    <row r="286" spans="1:5" x14ac:dyDescent="0.25">
      <c r="A286" t="s">
        <v>1705</v>
      </c>
      <c r="B286" t="s">
        <v>1717</v>
      </c>
      <c r="C286" t="s">
        <v>5546</v>
      </c>
      <c r="D286" s="19">
        <v>44547</v>
      </c>
      <c r="E286">
        <v>2880.96</v>
      </c>
    </row>
    <row r="287" spans="1:5" x14ac:dyDescent="0.25">
      <c r="A287" t="s">
        <v>1705</v>
      </c>
      <c r="B287" t="s">
        <v>41</v>
      </c>
      <c r="C287" t="s">
        <v>5546</v>
      </c>
      <c r="D287" s="19">
        <v>44547</v>
      </c>
      <c r="E287">
        <v>9960</v>
      </c>
    </row>
    <row r="288" spans="1:5" x14ac:dyDescent="0.25">
      <c r="A288" t="s">
        <v>1705</v>
      </c>
      <c r="B288" t="s">
        <v>25</v>
      </c>
      <c r="C288" t="s">
        <v>5546</v>
      </c>
      <c r="D288" s="19">
        <v>44548</v>
      </c>
      <c r="E288">
        <v>3290.88</v>
      </c>
    </row>
    <row r="289" spans="1:5" x14ac:dyDescent="0.25">
      <c r="A289" t="s">
        <v>1705</v>
      </c>
      <c r="B289" t="s">
        <v>3269</v>
      </c>
      <c r="C289" t="s">
        <v>5546</v>
      </c>
      <c r="D289" s="19">
        <v>44548</v>
      </c>
      <c r="E289">
        <v>2412</v>
      </c>
    </row>
    <row r="290" spans="1:5" x14ac:dyDescent="0.25">
      <c r="A290" t="s">
        <v>1705</v>
      </c>
      <c r="B290" t="s">
        <v>1717</v>
      </c>
      <c r="C290" t="s">
        <v>5546</v>
      </c>
      <c r="D290" s="19">
        <v>44548</v>
      </c>
      <c r="E290">
        <v>2880.96</v>
      </c>
    </row>
    <row r="291" spans="1:5" x14ac:dyDescent="0.25">
      <c r="A291" t="s">
        <v>1705</v>
      </c>
      <c r="B291" t="s">
        <v>41</v>
      </c>
      <c r="C291" t="s">
        <v>5546</v>
      </c>
      <c r="D291" s="19">
        <v>44548</v>
      </c>
      <c r="E291">
        <v>10240</v>
      </c>
    </row>
    <row r="292" spans="1:5" x14ac:dyDescent="0.25">
      <c r="A292" t="s">
        <v>1705</v>
      </c>
      <c r="B292" t="s">
        <v>25</v>
      </c>
      <c r="C292" t="s">
        <v>5546</v>
      </c>
      <c r="D292" s="19">
        <v>44549</v>
      </c>
      <c r="E292">
        <v>3290.88</v>
      </c>
    </row>
    <row r="293" spans="1:5" x14ac:dyDescent="0.25">
      <c r="A293" t="s">
        <v>1705</v>
      </c>
      <c r="B293" t="s">
        <v>3269</v>
      </c>
      <c r="C293" t="s">
        <v>5546</v>
      </c>
      <c r="D293" s="19">
        <v>44549</v>
      </c>
      <c r="E293">
        <v>2412</v>
      </c>
    </row>
    <row r="294" spans="1:5" x14ac:dyDescent="0.25">
      <c r="A294" t="s">
        <v>1705</v>
      </c>
      <c r="B294" t="s">
        <v>1717</v>
      </c>
      <c r="C294" t="s">
        <v>5546</v>
      </c>
      <c r="D294" s="19">
        <v>44549</v>
      </c>
      <c r="E294">
        <v>1680.56</v>
      </c>
    </row>
    <row r="295" spans="1:5" x14ac:dyDescent="0.25">
      <c r="A295" t="s">
        <v>1705</v>
      </c>
      <c r="B295" t="s">
        <v>41</v>
      </c>
      <c r="C295" t="s">
        <v>5546</v>
      </c>
      <c r="D295" s="19">
        <v>44549</v>
      </c>
      <c r="E295">
        <v>10240</v>
      </c>
    </row>
    <row r="296" spans="1:5" x14ac:dyDescent="0.25">
      <c r="A296" t="s">
        <v>1705</v>
      </c>
      <c r="B296" t="s">
        <v>25</v>
      </c>
      <c r="C296" t="s">
        <v>5546</v>
      </c>
      <c r="D296" s="19">
        <v>44550</v>
      </c>
      <c r="E296">
        <v>2742.4</v>
      </c>
    </row>
    <row r="297" spans="1:5" x14ac:dyDescent="0.25">
      <c r="A297" t="s">
        <v>1705</v>
      </c>
      <c r="B297" t="s">
        <v>3269</v>
      </c>
      <c r="C297" t="s">
        <v>5546</v>
      </c>
      <c r="D297" s="19">
        <v>44550</v>
      </c>
      <c r="E297">
        <v>2412</v>
      </c>
    </row>
    <row r="298" spans="1:5" x14ac:dyDescent="0.25">
      <c r="A298" t="s">
        <v>1705</v>
      </c>
      <c r="B298" t="s">
        <v>1717</v>
      </c>
      <c r="C298" t="s">
        <v>5546</v>
      </c>
      <c r="D298" s="19">
        <v>44550</v>
      </c>
      <c r="E298">
        <v>2880.96</v>
      </c>
    </row>
    <row r="299" spans="1:5" x14ac:dyDescent="0.25">
      <c r="A299" t="s">
        <v>1705</v>
      </c>
      <c r="B299" t="s">
        <v>41</v>
      </c>
      <c r="C299" t="s">
        <v>5546</v>
      </c>
      <c r="D299" s="19">
        <v>44550</v>
      </c>
      <c r="E299">
        <v>10240</v>
      </c>
    </row>
    <row r="300" spans="1:5" x14ac:dyDescent="0.25">
      <c r="A300" t="s">
        <v>1705</v>
      </c>
      <c r="B300" t="s">
        <v>25</v>
      </c>
      <c r="C300" t="s">
        <v>5546</v>
      </c>
      <c r="D300" s="19">
        <v>44551</v>
      </c>
      <c r="E300">
        <v>2468.16</v>
      </c>
    </row>
    <row r="301" spans="1:5" x14ac:dyDescent="0.25">
      <c r="A301" t="s">
        <v>1705</v>
      </c>
      <c r="B301" t="s">
        <v>3269</v>
      </c>
      <c r="C301" t="s">
        <v>5546</v>
      </c>
      <c r="D301" s="19">
        <v>44551</v>
      </c>
      <c r="E301">
        <v>2412</v>
      </c>
    </row>
    <row r="302" spans="1:5" x14ac:dyDescent="0.25">
      <c r="A302" t="s">
        <v>1705</v>
      </c>
      <c r="B302" t="s">
        <v>1717</v>
      </c>
      <c r="C302" t="s">
        <v>5546</v>
      </c>
      <c r="D302" s="19">
        <v>44551</v>
      </c>
      <c r="E302">
        <v>2880.96</v>
      </c>
    </row>
    <row r="303" spans="1:5" x14ac:dyDescent="0.25">
      <c r="A303" t="s">
        <v>1705</v>
      </c>
      <c r="B303" t="s">
        <v>41</v>
      </c>
      <c r="C303" t="s">
        <v>5546</v>
      </c>
      <c r="D303" s="19">
        <v>44551</v>
      </c>
      <c r="E303">
        <v>10240</v>
      </c>
    </row>
    <row r="304" spans="1:5" x14ac:dyDescent="0.25">
      <c r="A304" t="s">
        <v>1705</v>
      </c>
      <c r="B304" t="s">
        <v>25</v>
      </c>
      <c r="C304" t="s">
        <v>5546</v>
      </c>
      <c r="D304" s="19">
        <v>44552</v>
      </c>
      <c r="E304">
        <v>2468.16</v>
      </c>
    </row>
    <row r="305" spans="1:5" x14ac:dyDescent="0.25">
      <c r="A305" t="s">
        <v>1705</v>
      </c>
      <c r="B305" t="s">
        <v>3269</v>
      </c>
      <c r="C305" t="s">
        <v>5546</v>
      </c>
      <c r="D305" s="19">
        <v>44552</v>
      </c>
      <c r="E305">
        <v>2412</v>
      </c>
    </row>
    <row r="306" spans="1:5" x14ac:dyDescent="0.25">
      <c r="A306" t="s">
        <v>1705</v>
      </c>
      <c r="B306" t="s">
        <v>1717</v>
      </c>
      <c r="C306" t="s">
        <v>5546</v>
      </c>
      <c r="D306" s="19">
        <v>44552</v>
      </c>
      <c r="E306">
        <v>2880.96</v>
      </c>
    </row>
    <row r="307" spans="1:5" x14ac:dyDescent="0.25">
      <c r="A307" t="s">
        <v>1705</v>
      </c>
      <c r="B307" t="s">
        <v>41</v>
      </c>
      <c r="C307" t="s">
        <v>5546</v>
      </c>
      <c r="D307" s="19">
        <v>44552</v>
      </c>
      <c r="E307">
        <v>10240</v>
      </c>
    </row>
    <row r="308" spans="1:5" x14ac:dyDescent="0.25">
      <c r="A308" t="s">
        <v>1705</v>
      </c>
      <c r="B308" t="s">
        <v>25</v>
      </c>
      <c r="C308" t="s">
        <v>5546</v>
      </c>
      <c r="D308" s="19">
        <v>44553</v>
      </c>
      <c r="E308">
        <v>3290.88</v>
      </c>
    </row>
    <row r="309" spans="1:5" x14ac:dyDescent="0.25">
      <c r="A309" t="s">
        <v>1705</v>
      </c>
      <c r="B309" t="s">
        <v>3269</v>
      </c>
      <c r="C309" t="s">
        <v>5546</v>
      </c>
      <c r="D309" s="19">
        <v>44553</v>
      </c>
      <c r="E309">
        <v>2311.5</v>
      </c>
    </row>
    <row r="310" spans="1:5" x14ac:dyDescent="0.25">
      <c r="A310" t="s">
        <v>1705</v>
      </c>
      <c r="B310" t="s">
        <v>1717</v>
      </c>
      <c r="C310" t="s">
        <v>5546</v>
      </c>
      <c r="D310" s="19">
        <v>44553</v>
      </c>
      <c r="E310">
        <v>2880.96</v>
      </c>
    </row>
    <row r="311" spans="1:5" x14ac:dyDescent="0.25">
      <c r="A311" t="s">
        <v>1705</v>
      </c>
      <c r="B311" t="s">
        <v>41</v>
      </c>
      <c r="C311" t="s">
        <v>5546</v>
      </c>
      <c r="D311" s="19">
        <v>44553</v>
      </c>
      <c r="E311">
        <v>10240</v>
      </c>
    </row>
    <row r="312" spans="1:5" x14ac:dyDescent="0.25">
      <c r="A312" t="s">
        <v>1705</v>
      </c>
      <c r="B312" t="s">
        <v>25</v>
      </c>
      <c r="C312" t="s">
        <v>5546</v>
      </c>
      <c r="D312" s="19">
        <v>44554</v>
      </c>
      <c r="E312">
        <v>3290.88</v>
      </c>
    </row>
    <row r="313" spans="1:5" x14ac:dyDescent="0.25">
      <c r="A313" t="s">
        <v>1705</v>
      </c>
      <c r="B313" t="s">
        <v>3269</v>
      </c>
      <c r="C313" t="s">
        <v>5546</v>
      </c>
      <c r="D313" s="19">
        <v>44554</v>
      </c>
      <c r="E313">
        <v>2412</v>
      </c>
    </row>
    <row r="314" spans="1:5" x14ac:dyDescent="0.25">
      <c r="A314" t="s">
        <v>1705</v>
      </c>
      <c r="B314" t="s">
        <v>1717</v>
      </c>
      <c r="C314" t="s">
        <v>5546</v>
      </c>
      <c r="D314" s="19">
        <v>44554</v>
      </c>
      <c r="E314">
        <v>2880.96</v>
      </c>
    </row>
    <row r="315" spans="1:5" x14ac:dyDescent="0.25">
      <c r="A315" t="s">
        <v>1705</v>
      </c>
      <c r="B315" t="s">
        <v>41</v>
      </c>
      <c r="C315" t="s">
        <v>5546</v>
      </c>
      <c r="D315" s="19">
        <v>44554</v>
      </c>
      <c r="E315">
        <v>10240</v>
      </c>
    </row>
    <row r="316" spans="1:5" x14ac:dyDescent="0.25">
      <c r="A316" t="s">
        <v>1705</v>
      </c>
      <c r="B316" t="s">
        <v>25</v>
      </c>
      <c r="C316" t="s">
        <v>5546</v>
      </c>
      <c r="D316" s="19">
        <v>44555</v>
      </c>
      <c r="E316">
        <v>3290.88</v>
      </c>
    </row>
    <row r="317" spans="1:5" x14ac:dyDescent="0.25">
      <c r="A317" t="s">
        <v>1705</v>
      </c>
      <c r="B317" t="s">
        <v>3269</v>
      </c>
      <c r="C317" t="s">
        <v>5546</v>
      </c>
      <c r="D317" s="19">
        <v>44555</v>
      </c>
      <c r="E317">
        <v>2412</v>
      </c>
    </row>
    <row r="318" spans="1:5" x14ac:dyDescent="0.25">
      <c r="A318" t="s">
        <v>1705</v>
      </c>
      <c r="B318" t="s">
        <v>1717</v>
      </c>
      <c r="C318" t="s">
        <v>5546</v>
      </c>
      <c r="D318" s="19">
        <v>44555</v>
      </c>
      <c r="E318">
        <v>2880.96</v>
      </c>
    </row>
    <row r="319" spans="1:5" x14ac:dyDescent="0.25">
      <c r="A319" t="s">
        <v>1705</v>
      </c>
      <c r="B319" t="s">
        <v>41</v>
      </c>
      <c r="C319" t="s">
        <v>5546</v>
      </c>
      <c r="D319" s="19">
        <v>44555</v>
      </c>
      <c r="E319">
        <v>10240</v>
      </c>
    </row>
    <row r="320" spans="1:5" x14ac:dyDescent="0.25">
      <c r="A320" t="s">
        <v>1705</v>
      </c>
      <c r="B320" t="s">
        <v>25</v>
      </c>
      <c r="C320" t="s">
        <v>5546</v>
      </c>
      <c r="D320" s="19">
        <v>44556</v>
      </c>
      <c r="E320">
        <v>3290.88</v>
      </c>
    </row>
    <row r="321" spans="1:5" x14ac:dyDescent="0.25">
      <c r="A321" t="s">
        <v>1705</v>
      </c>
      <c r="B321" t="s">
        <v>3269</v>
      </c>
      <c r="C321" t="s">
        <v>5546</v>
      </c>
      <c r="D321" s="19">
        <v>44556</v>
      </c>
      <c r="E321">
        <v>2412</v>
      </c>
    </row>
    <row r="322" spans="1:5" x14ac:dyDescent="0.25">
      <c r="A322" t="s">
        <v>1705</v>
      </c>
      <c r="B322" t="s">
        <v>1717</v>
      </c>
      <c r="C322" t="s">
        <v>5546</v>
      </c>
      <c r="D322" s="19">
        <v>44556</v>
      </c>
      <c r="E322">
        <v>2880.96</v>
      </c>
    </row>
    <row r="323" spans="1:5" x14ac:dyDescent="0.25">
      <c r="A323" t="s">
        <v>1705</v>
      </c>
      <c r="B323" t="s">
        <v>41</v>
      </c>
      <c r="C323" t="s">
        <v>5546</v>
      </c>
      <c r="D323" s="19">
        <v>44556</v>
      </c>
      <c r="E323">
        <v>10240</v>
      </c>
    </row>
    <row r="324" spans="1:5" x14ac:dyDescent="0.25">
      <c r="A324" t="s">
        <v>1705</v>
      </c>
      <c r="B324" t="s">
        <v>25</v>
      </c>
      <c r="C324" t="s">
        <v>5546</v>
      </c>
      <c r="D324" s="19">
        <v>44557</v>
      </c>
      <c r="E324">
        <v>3290.88</v>
      </c>
    </row>
    <row r="325" spans="1:5" x14ac:dyDescent="0.25">
      <c r="A325" t="s">
        <v>1705</v>
      </c>
      <c r="B325" t="s">
        <v>3269</v>
      </c>
      <c r="C325" t="s">
        <v>5546</v>
      </c>
      <c r="D325" s="19">
        <v>44557</v>
      </c>
      <c r="E325">
        <v>2412</v>
      </c>
    </row>
    <row r="326" spans="1:5" x14ac:dyDescent="0.25">
      <c r="A326" t="s">
        <v>1705</v>
      </c>
      <c r="B326" t="s">
        <v>1717</v>
      </c>
      <c r="C326" t="s">
        <v>5546</v>
      </c>
      <c r="D326" s="19">
        <v>44557</v>
      </c>
      <c r="E326">
        <v>2880.96</v>
      </c>
    </row>
    <row r="327" spans="1:5" x14ac:dyDescent="0.25">
      <c r="A327" t="s">
        <v>1705</v>
      </c>
      <c r="B327" t="s">
        <v>41</v>
      </c>
      <c r="C327" t="s">
        <v>5546</v>
      </c>
      <c r="D327" s="19">
        <v>44557</v>
      </c>
      <c r="E327">
        <v>10240</v>
      </c>
    </row>
    <row r="328" spans="1:5" x14ac:dyDescent="0.25">
      <c r="A328" t="s">
        <v>1705</v>
      </c>
      <c r="B328" t="s">
        <v>25</v>
      </c>
      <c r="C328" t="s">
        <v>5546</v>
      </c>
      <c r="D328" s="19">
        <v>44558</v>
      </c>
      <c r="E328">
        <v>3290.88</v>
      </c>
    </row>
    <row r="329" spans="1:5" x14ac:dyDescent="0.25">
      <c r="A329" t="s">
        <v>1705</v>
      </c>
      <c r="B329" t="s">
        <v>3269</v>
      </c>
      <c r="C329" t="s">
        <v>5546</v>
      </c>
      <c r="D329" s="19">
        <v>44558</v>
      </c>
      <c r="E329">
        <v>2412</v>
      </c>
    </row>
    <row r="330" spans="1:5" x14ac:dyDescent="0.25">
      <c r="A330" t="s">
        <v>1705</v>
      </c>
      <c r="B330" t="s">
        <v>1717</v>
      </c>
      <c r="C330" t="s">
        <v>5546</v>
      </c>
      <c r="D330" s="19">
        <v>44558</v>
      </c>
      <c r="E330">
        <v>2880.96</v>
      </c>
    </row>
    <row r="331" spans="1:5" x14ac:dyDescent="0.25">
      <c r="A331" t="s">
        <v>1705</v>
      </c>
      <c r="B331" t="s">
        <v>41</v>
      </c>
      <c r="C331" t="s">
        <v>5546</v>
      </c>
      <c r="D331" s="19">
        <v>44558</v>
      </c>
      <c r="E331">
        <v>10240</v>
      </c>
    </row>
    <row r="332" spans="1:5" x14ac:dyDescent="0.25">
      <c r="A332" t="s">
        <v>1705</v>
      </c>
      <c r="B332" t="s">
        <v>25</v>
      </c>
      <c r="C332" t="s">
        <v>5546</v>
      </c>
      <c r="D332" s="19">
        <v>44559</v>
      </c>
      <c r="E332">
        <v>3290.88</v>
      </c>
    </row>
    <row r="333" spans="1:5" x14ac:dyDescent="0.25">
      <c r="A333" t="s">
        <v>1705</v>
      </c>
      <c r="B333" t="s">
        <v>3269</v>
      </c>
      <c r="C333" t="s">
        <v>5546</v>
      </c>
      <c r="D333" s="19">
        <v>44559</v>
      </c>
      <c r="E333">
        <v>2412</v>
      </c>
    </row>
    <row r="334" spans="1:5" x14ac:dyDescent="0.25">
      <c r="A334" t="s">
        <v>1705</v>
      </c>
      <c r="B334" t="s">
        <v>1717</v>
      </c>
      <c r="C334" t="s">
        <v>5546</v>
      </c>
      <c r="D334" s="19">
        <v>44559</v>
      </c>
      <c r="E334">
        <v>2880.96</v>
      </c>
    </row>
    <row r="335" spans="1:5" x14ac:dyDescent="0.25">
      <c r="A335" t="s">
        <v>1705</v>
      </c>
      <c r="B335" t="s">
        <v>41</v>
      </c>
      <c r="C335" t="s">
        <v>5546</v>
      </c>
      <c r="D335" s="19">
        <v>44559</v>
      </c>
      <c r="E335">
        <v>10240</v>
      </c>
    </row>
    <row r="336" spans="1:5" x14ac:dyDescent="0.25">
      <c r="A336" t="s">
        <v>1705</v>
      </c>
      <c r="B336" t="s">
        <v>25</v>
      </c>
      <c r="C336" t="s">
        <v>5546</v>
      </c>
      <c r="D336" s="19">
        <v>44560</v>
      </c>
      <c r="E336">
        <v>3290.88</v>
      </c>
    </row>
    <row r="337" spans="1:5" x14ac:dyDescent="0.25">
      <c r="A337" t="s">
        <v>1705</v>
      </c>
      <c r="B337" t="s">
        <v>3269</v>
      </c>
      <c r="C337" t="s">
        <v>5546</v>
      </c>
      <c r="D337" s="19">
        <v>44560</v>
      </c>
      <c r="E337">
        <v>2412</v>
      </c>
    </row>
    <row r="338" spans="1:5" x14ac:dyDescent="0.25">
      <c r="A338" t="s">
        <v>1705</v>
      </c>
      <c r="B338" t="s">
        <v>1717</v>
      </c>
      <c r="C338" t="s">
        <v>5546</v>
      </c>
      <c r="D338" s="19">
        <v>44560</v>
      </c>
      <c r="E338">
        <v>2880.96</v>
      </c>
    </row>
    <row r="339" spans="1:5" x14ac:dyDescent="0.25">
      <c r="A339" t="s">
        <v>1705</v>
      </c>
      <c r="B339" t="s">
        <v>41</v>
      </c>
      <c r="C339" t="s">
        <v>5546</v>
      </c>
      <c r="D339" s="19">
        <v>44560</v>
      </c>
      <c r="E339">
        <v>10240</v>
      </c>
    </row>
    <row r="340" spans="1:5" x14ac:dyDescent="0.25">
      <c r="A340" t="s">
        <v>1705</v>
      </c>
      <c r="B340" t="s">
        <v>25</v>
      </c>
      <c r="C340" t="s">
        <v>5546</v>
      </c>
      <c r="D340" s="19">
        <v>44561</v>
      </c>
      <c r="E340">
        <v>3290.88</v>
      </c>
    </row>
    <row r="341" spans="1:5" x14ac:dyDescent="0.25">
      <c r="A341" t="s">
        <v>1705</v>
      </c>
      <c r="B341" t="s">
        <v>3269</v>
      </c>
      <c r="C341" t="s">
        <v>5546</v>
      </c>
      <c r="D341" s="19">
        <v>44561</v>
      </c>
      <c r="E341">
        <v>2412</v>
      </c>
    </row>
    <row r="342" spans="1:5" x14ac:dyDescent="0.25">
      <c r="A342" t="s">
        <v>1705</v>
      </c>
      <c r="B342" t="s">
        <v>1717</v>
      </c>
      <c r="C342" t="s">
        <v>5546</v>
      </c>
      <c r="D342" s="19">
        <v>44561</v>
      </c>
      <c r="E342">
        <v>2880.96</v>
      </c>
    </row>
    <row r="343" spans="1:5" x14ac:dyDescent="0.25">
      <c r="A343" t="s">
        <v>1705</v>
      </c>
      <c r="B343" t="s">
        <v>41</v>
      </c>
      <c r="C343" t="s">
        <v>5546</v>
      </c>
      <c r="D343" s="19">
        <v>44561</v>
      </c>
      <c r="E343">
        <v>9940</v>
      </c>
    </row>
    <row r="344" spans="1:5" x14ac:dyDescent="0.25">
      <c r="A344" t="s">
        <v>2030</v>
      </c>
      <c r="B344" t="s">
        <v>52</v>
      </c>
      <c r="C344" t="s">
        <v>5546</v>
      </c>
      <c r="D344" s="19">
        <v>44531</v>
      </c>
      <c r="E344">
        <v>392</v>
      </c>
    </row>
    <row r="345" spans="1:5" x14ac:dyDescent="0.25">
      <c r="A345" t="s">
        <v>2030</v>
      </c>
      <c r="B345" t="s">
        <v>57</v>
      </c>
      <c r="C345" t="s">
        <v>5546</v>
      </c>
      <c r="D345" s="19">
        <v>44531</v>
      </c>
      <c r="E345">
        <v>392</v>
      </c>
    </row>
    <row r="346" spans="1:5" x14ac:dyDescent="0.25">
      <c r="A346" t="s">
        <v>2030</v>
      </c>
      <c r="B346" t="s">
        <v>65</v>
      </c>
      <c r="C346" t="s">
        <v>5546</v>
      </c>
      <c r="D346" s="19">
        <v>44531</v>
      </c>
      <c r="E346">
        <v>420</v>
      </c>
    </row>
    <row r="347" spans="1:5" x14ac:dyDescent="0.25">
      <c r="A347" t="s">
        <v>2030</v>
      </c>
      <c r="B347" t="s">
        <v>60</v>
      </c>
      <c r="C347" t="s">
        <v>5546</v>
      </c>
      <c r="D347" s="19">
        <v>44531</v>
      </c>
      <c r="E347">
        <v>504</v>
      </c>
    </row>
    <row r="348" spans="1:5" x14ac:dyDescent="0.25">
      <c r="A348" t="s">
        <v>2030</v>
      </c>
      <c r="B348" t="s">
        <v>3535</v>
      </c>
      <c r="C348" t="s">
        <v>5546</v>
      </c>
      <c r="D348" s="19">
        <v>44531</v>
      </c>
      <c r="E348">
        <v>1655.68</v>
      </c>
    </row>
    <row r="349" spans="1:5" x14ac:dyDescent="0.25">
      <c r="A349" t="s">
        <v>2030</v>
      </c>
      <c r="B349" t="s">
        <v>3629</v>
      </c>
      <c r="C349" t="s">
        <v>5546</v>
      </c>
      <c r="D349" s="19">
        <v>44531</v>
      </c>
      <c r="E349">
        <v>1910.4</v>
      </c>
    </row>
    <row r="350" spans="1:5" x14ac:dyDescent="0.25">
      <c r="A350" t="s">
        <v>2030</v>
      </c>
      <c r="B350" t="s">
        <v>3630</v>
      </c>
      <c r="C350" t="s">
        <v>5546</v>
      </c>
      <c r="D350" s="19">
        <v>44531</v>
      </c>
      <c r="E350">
        <v>573.12</v>
      </c>
    </row>
    <row r="351" spans="1:5" x14ac:dyDescent="0.25">
      <c r="A351" t="s">
        <v>2030</v>
      </c>
      <c r="B351" t="s">
        <v>3631</v>
      </c>
      <c r="C351" t="s">
        <v>5546</v>
      </c>
      <c r="D351" s="19">
        <v>44531</v>
      </c>
      <c r="E351">
        <v>573.12</v>
      </c>
    </row>
    <row r="352" spans="1:5" x14ac:dyDescent="0.25">
      <c r="A352" t="s">
        <v>2030</v>
      </c>
      <c r="B352" t="s">
        <v>27</v>
      </c>
      <c r="C352" t="s">
        <v>5546</v>
      </c>
      <c r="D352" s="19">
        <v>44531</v>
      </c>
      <c r="E352">
        <v>8565.36</v>
      </c>
    </row>
    <row r="353" spans="1:5" x14ac:dyDescent="0.25">
      <c r="A353" t="s">
        <v>2030</v>
      </c>
      <c r="B353" t="s">
        <v>52</v>
      </c>
      <c r="C353" t="s">
        <v>5546</v>
      </c>
      <c r="D353" s="19">
        <v>44532</v>
      </c>
      <c r="E353">
        <v>392</v>
      </c>
    </row>
    <row r="354" spans="1:5" x14ac:dyDescent="0.25">
      <c r="A354" t="s">
        <v>2030</v>
      </c>
      <c r="B354" t="s">
        <v>57</v>
      </c>
      <c r="C354" t="s">
        <v>5546</v>
      </c>
      <c r="D354" s="19">
        <v>44532</v>
      </c>
      <c r="E354">
        <v>392</v>
      </c>
    </row>
    <row r="355" spans="1:5" x14ac:dyDescent="0.25">
      <c r="A355" t="s">
        <v>2030</v>
      </c>
      <c r="B355" t="s">
        <v>65</v>
      </c>
      <c r="C355" t="s">
        <v>5546</v>
      </c>
      <c r="D355" s="19">
        <v>44532</v>
      </c>
      <c r="E355">
        <v>420</v>
      </c>
    </row>
    <row r="356" spans="1:5" x14ac:dyDescent="0.25">
      <c r="A356" t="s">
        <v>2030</v>
      </c>
      <c r="B356" t="s">
        <v>60</v>
      </c>
      <c r="C356" t="s">
        <v>5546</v>
      </c>
      <c r="D356" s="19">
        <v>44532</v>
      </c>
      <c r="E356">
        <v>504</v>
      </c>
    </row>
    <row r="357" spans="1:5" x14ac:dyDescent="0.25">
      <c r="A357" t="s">
        <v>2030</v>
      </c>
      <c r="B357" t="s">
        <v>3535</v>
      </c>
      <c r="C357" t="s">
        <v>5546</v>
      </c>
      <c r="D357" s="19">
        <v>44532</v>
      </c>
      <c r="E357">
        <v>1655.68</v>
      </c>
    </row>
    <row r="358" spans="1:5" x14ac:dyDescent="0.25">
      <c r="A358" t="s">
        <v>2030</v>
      </c>
      <c r="B358" t="s">
        <v>3629</v>
      </c>
      <c r="C358" t="s">
        <v>5546</v>
      </c>
      <c r="D358" s="19">
        <v>44532</v>
      </c>
      <c r="E358">
        <v>1910.4</v>
      </c>
    </row>
    <row r="359" spans="1:5" x14ac:dyDescent="0.25">
      <c r="A359" t="s">
        <v>2030</v>
      </c>
      <c r="B359" t="s">
        <v>3630</v>
      </c>
      <c r="C359" t="s">
        <v>5546</v>
      </c>
      <c r="D359" s="19">
        <v>44532</v>
      </c>
      <c r="E359">
        <v>167.16</v>
      </c>
    </row>
    <row r="360" spans="1:5" x14ac:dyDescent="0.25">
      <c r="A360" t="s">
        <v>2030</v>
      </c>
      <c r="B360" t="s">
        <v>3631</v>
      </c>
      <c r="C360" t="s">
        <v>5546</v>
      </c>
      <c r="D360" s="19">
        <v>44532</v>
      </c>
      <c r="E360">
        <v>167.16</v>
      </c>
    </row>
    <row r="361" spans="1:5" x14ac:dyDescent="0.25">
      <c r="A361" t="s">
        <v>2030</v>
      </c>
      <c r="B361" t="s">
        <v>27</v>
      </c>
      <c r="C361" t="s">
        <v>5546</v>
      </c>
      <c r="D361" s="19">
        <v>44532</v>
      </c>
      <c r="E361">
        <v>8565.36</v>
      </c>
    </row>
    <row r="362" spans="1:5" x14ac:dyDescent="0.25">
      <c r="A362" t="s">
        <v>2030</v>
      </c>
      <c r="B362" t="s">
        <v>52</v>
      </c>
      <c r="C362" t="s">
        <v>5546</v>
      </c>
      <c r="D362" s="19">
        <v>44533</v>
      </c>
      <c r="E362">
        <v>392</v>
      </c>
    </row>
    <row r="363" spans="1:5" x14ac:dyDescent="0.25">
      <c r="A363" t="s">
        <v>2030</v>
      </c>
      <c r="B363" t="s">
        <v>57</v>
      </c>
      <c r="C363" t="s">
        <v>5546</v>
      </c>
      <c r="D363" s="19">
        <v>44533</v>
      </c>
      <c r="E363">
        <v>392</v>
      </c>
    </row>
    <row r="364" spans="1:5" x14ac:dyDescent="0.25">
      <c r="A364" t="s">
        <v>2030</v>
      </c>
      <c r="B364" t="s">
        <v>65</v>
      </c>
      <c r="C364" t="s">
        <v>5546</v>
      </c>
      <c r="D364" s="19">
        <v>44533</v>
      </c>
      <c r="E364">
        <v>420</v>
      </c>
    </row>
    <row r="365" spans="1:5" x14ac:dyDescent="0.25">
      <c r="A365" t="s">
        <v>2030</v>
      </c>
      <c r="B365" t="s">
        <v>60</v>
      </c>
      <c r="C365" t="s">
        <v>5546</v>
      </c>
      <c r="D365" s="19">
        <v>44533</v>
      </c>
      <c r="E365">
        <v>504</v>
      </c>
    </row>
    <row r="366" spans="1:5" x14ac:dyDescent="0.25">
      <c r="A366" t="s">
        <v>2030</v>
      </c>
      <c r="B366" t="s">
        <v>3535</v>
      </c>
      <c r="C366" t="s">
        <v>5546</v>
      </c>
      <c r="D366" s="19">
        <v>44533</v>
      </c>
      <c r="E366">
        <v>1647.72</v>
      </c>
    </row>
    <row r="367" spans="1:5" x14ac:dyDescent="0.25">
      <c r="A367" t="s">
        <v>2030</v>
      </c>
      <c r="B367" t="s">
        <v>3629</v>
      </c>
      <c r="C367" t="s">
        <v>5546</v>
      </c>
      <c r="D367" s="19">
        <v>44533</v>
      </c>
      <c r="E367">
        <v>1910.4</v>
      </c>
    </row>
    <row r="368" spans="1:5" x14ac:dyDescent="0.25">
      <c r="A368" t="s">
        <v>2030</v>
      </c>
      <c r="B368" t="s">
        <v>27</v>
      </c>
      <c r="C368" t="s">
        <v>5546</v>
      </c>
      <c r="D368" s="19">
        <v>44533</v>
      </c>
      <c r="E368">
        <v>8461.86</v>
      </c>
    </row>
    <row r="369" spans="1:5" x14ac:dyDescent="0.25">
      <c r="A369" t="s">
        <v>2030</v>
      </c>
      <c r="B369" t="s">
        <v>52</v>
      </c>
      <c r="C369" t="s">
        <v>5546</v>
      </c>
      <c r="D369" s="19">
        <v>44534</v>
      </c>
      <c r="E369">
        <v>420</v>
      </c>
    </row>
    <row r="370" spans="1:5" x14ac:dyDescent="0.25">
      <c r="A370" t="s">
        <v>2030</v>
      </c>
      <c r="B370" t="s">
        <v>57</v>
      </c>
      <c r="C370" t="s">
        <v>5546</v>
      </c>
      <c r="D370" s="19">
        <v>44534</v>
      </c>
      <c r="E370">
        <v>420</v>
      </c>
    </row>
    <row r="371" spans="1:5" x14ac:dyDescent="0.25">
      <c r="A371" t="s">
        <v>2030</v>
      </c>
      <c r="B371" t="s">
        <v>65</v>
      </c>
      <c r="C371" t="s">
        <v>5546</v>
      </c>
      <c r="D371" s="19">
        <v>44534</v>
      </c>
      <c r="E371">
        <v>448</v>
      </c>
    </row>
    <row r="372" spans="1:5" x14ac:dyDescent="0.25">
      <c r="A372" t="s">
        <v>2030</v>
      </c>
      <c r="B372" t="s">
        <v>60</v>
      </c>
      <c r="C372" t="s">
        <v>5546</v>
      </c>
      <c r="D372" s="19">
        <v>44534</v>
      </c>
      <c r="E372">
        <v>504</v>
      </c>
    </row>
    <row r="373" spans="1:5" x14ac:dyDescent="0.25">
      <c r="A373" t="s">
        <v>2030</v>
      </c>
      <c r="B373" t="s">
        <v>3535</v>
      </c>
      <c r="C373" t="s">
        <v>5546</v>
      </c>
      <c r="D373" s="19">
        <v>44534</v>
      </c>
      <c r="E373">
        <v>1496.48</v>
      </c>
    </row>
    <row r="374" spans="1:5" x14ac:dyDescent="0.25">
      <c r="A374" t="s">
        <v>2030</v>
      </c>
      <c r="B374" t="s">
        <v>3629</v>
      </c>
      <c r="C374" t="s">
        <v>5546</v>
      </c>
      <c r="D374" s="19">
        <v>44534</v>
      </c>
      <c r="E374">
        <v>1910.4</v>
      </c>
    </row>
    <row r="375" spans="1:5" x14ac:dyDescent="0.25">
      <c r="A375" t="s">
        <v>2030</v>
      </c>
      <c r="B375" t="s">
        <v>3630</v>
      </c>
      <c r="C375" t="s">
        <v>5546</v>
      </c>
      <c r="D375" s="19">
        <v>44534</v>
      </c>
      <c r="E375">
        <v>405.96</v>
      </c>
    </row>
    <row r="376" spans="1:5" x14ac:dyDescent="0.25">
      <c r="A376" t="s">
        <v>2030</v>
      </c>
      <c r="B376" t="s">
        <v>3631</v>
      </c>
      <c r="C376" t="s">
        <v>5546</v>
      </c>
      <c r="D376" s="19">
        <v>44534</v>
      </c>
      <c r="E376">
        <v>405.96</v>
      </c>
    </row>
    <row r="377" spans="1:5" x14ac:dyDescent="0.25">
      <c r="A377" t="s">
        <v>2030</v>
      </c>
      <c r="B377" t="s">
        <v>27</v>
      </c>
      <c r="C377" t="s">
        <v>5546</v>
      </c>
      <c r="D377" s="19">
        <v>44534</v>
      </c>
      <c r="E377">
        <v>7827.44</v>
      </c>
    </row>
    <row r="378" spans="1:5" x14ac:dyDescent="0.25">
      <c r="A378" t="s">
        <v>2030</v>
      </c>
      <c r="B378" t="s">
        <v>52</v>
      </c>
      <c r="C378" t="s">
        <v>5546</v>
      </c>
      <c r="D378" s="19">
        <v>44535</v>
      </c>
      <c r="E378">
        <v>420</v>
      </c>
    </row>
    <row r="379" spans="1:5" x14ac:dyDescent="0.25">
      <c r="A379" t="s">
        <v>2030</v>
      </c>
      <c r="B379" t="s">
        <v>57</v>
      </c>
      <c r="C379" t="s">
        <v>5546</v>
      </c>
      <c r="D379" s="19">
        <v>44535</v>
      </c>
      <c r="E379">
        <v>420</v>
      </c>
    </row>
    <row r="380" spans="1:5" x14ac:dyDescent="0.25">
      <c r="A380" t="s">
        <v>2030</v>
      </c>
      <c r="B380" t="s">
        <v>65</v>
      </c>
      <c r="C380" t="s">
        <v>5546</v>
      </c>
      <c r="D380" s="19">
        <v>44535</v>
      </c>
      <c r="E380">
        <v>448</v>
      </c>
    </row>
    <row r="381" spans="1:5" x14ac:dyDescent="0.25">
      <c r="A381" t="s">
        <v>2030</v>
      </c>
      <c r="B381" t="s">
        <v>60</v>
      </c>
      <c r="C381" t="s">
        <v>5546</v>
      </c>
      <c r="D381" s="19">
        <v>44535</v>
      </c>
      <c r="E381">
        <v>504</v>
      </c>
    </row>
    <row r="382" spans="1:5" x14ac:dyDescent="0.25">
      <c r="A382" t="s">
        <v>2030</v>
      </c>
      <c r="B382" t="s">
        <v>3535</v>
      </c>
      <c r="C382" t="s">
        <v>5546</v>
      </c>
      <c r="D382" s="19">
        <v>44535</v>
      </c>
      <c r="E382">
        <v>1504.44</v>
      </c>
    </row>
    <row r="383" spans="1:5" x14ac:dyDescent="0.25">
      <c r="A383" t="s">
        <v>2030</v>
      </c>
      <c r="B383" t="s">
        <v>3629</v>
      </c>
      <c r="C383" t="s">
        <v>5546</v>
      </c>
      <c r="D383" s="19">
        <v>44535</v>
      </c>
      <c r="E383">
        <v>1910.4</v>
      </c>
    </row>
    <row r="384" spans="1:5" x14ac:dyDescent="0.25">
      <c r="A384" t="s">
        <v>2030</v>
      </c>
      <c r="B384" t="s">
        <v>3630</v>
      </c>
      <c r="C384" t="s">
        <v>5546</v>
      </c>
      <c r="D384" s="19">
        <v>44535</v>
      </c>
      <c r="E384">
        <v>573.12</v>
      </c>
    </row>
    <row r="385" spans="1:5" x14ac:dyDescent="0.25">
      <c r="A385" t="s">
        <v>2030</v>
      </c>
      <c r="B385" t="s">
        <v>3631</v>
      </c>
      <c r="C385" t="s">
        <v>5546</v>
      </c>
      <c r="D385" s="19">
        <v>44535</v>
      </c>
      <c r="E385">
        <v>573.12</v>
      </c>
    </row>
    <row r="386" spans="1:5" x14ac:dyDescent="0.25">
      <c r="A386" t="s">
        <v>2030</v>
      </c>
      <c r="B386" t="s">
        <v>27</v>
      </c>
      <c r="C386" t="s">
        <v>5546</v>
      </c>
      <c r="D386" s="19">
        <v>44535</v>
      </c>
      <c r="E386">
        <v>7158.46</v>
      </c>
    </row>
    <row r="387" spans="1:5" x14ac:dyDescent="0.25">
      <c r="A387" t="s">
        <v>2030</v>
      </c>
      <c r="B387" t="s">
        <v>52</v>
      </c>
      <c r="C387" t="s">
        <v>5546</v>
      </c>
      <c r="D387" s="19">
        <v>44536</v>
      </c>
      <c r="E387">
        <v>392</v>
      </c>
    </row>
    <row r="388" spans="1:5" x14ac:dyDescent="0.25">
      <c r="A388" t="s">
        <v>2030</v>
      </c>
      <c r="B388" t="s">
        <v>57</v>
      </c>
      <c r="C388" t="s">
        <v>5546</v>
      </c>
      <c r="D388" s="19">
        <v>44536</v>
      </c>
      <c r="E388">
        <v>392</v>
      </c>
    </row>
    <row r="389" spans="1:5" x14ac:dyDescent="0.25">
      <c r="A389" t="s">
        <v>2030</v>
      </c>
      <c r="B389" t="s">
        <v>65</v>
      </c>
      <c r="C389" t="s">
        <v>5546</v>
      </c>
      <c r="D389" s="19">
        <v>44536</v>
      </c>
      <c r="E389">
        <v>420</v>
      </c>
    </row>
    <row r="390" spans="1:5" x14ac:dyDescent="0.25">
      <c r="A390" t="s">
        <v>2030</v>
      </c>
      <c r="B390" t="s">
        <v>60</v>
      </c>
      <c r="C390" t="s">
        <v>5546</v>
      </c>
      <c r="D390" s="19">
        <v>44536</v>
      </c>
      <c r="E390">
        <v>504</v>
      </c>
    </row>
    <row r="391" spans="1:5" x14ac:dyDescent="0.25">
      <c r="A391" t="s">
        <v>2030</v>
      </c>
      <c r="B391" t="s">
        <v>3535</v>
      </c>
      <c r="C391" t="s">
        <v>5546</v>
      </c>
      <c r="D391" s="19">
        <v>44536</v>
      </c>
      <c r="E391">
        <v>1655.68</v>
      </c>
    </row>
    <row r="392" spans="1:5" x14ac:dyDescent="0.25">
      <c r="A392" t="s">
        <v>2030</v>
      </c>
      <c r="B392" t="s">
        <v>3629</v>
      </c>
      <c r="C392" t="s">
        <v>5546</v>
      </c>
      <c r="D392" s="19">
        <v>44536</v>
      </c>
      <c r="E392">
        <v>1910.4</v>
      </c>
    </row>
    <row r="393" spans="1:5" x14ac:dyDescent="0.25">
      <c r="A393" t="s">
        <v>2030</v>
      </c>
      <c r="B393" t="s">
        <v>3630</v>
      </c>
      <c r="C393" t="s">
        <v>5546</v>
      </c>
      <c r="D393" s="19">
        <v>44536</v>
      </c>
      <c r="E393">
        <v>573.12</v>
      </c>
    </row>
    <row r="394" spans="1:5" x14ac:dyDescent="0.25">
      <c r="A394" t="s">
        <v>2030</v>
      </c>
      <c r="B394" t="s">
        <v>3631</v>
      </c>
      <c r="C394" t="s">
        <v>5546</v>
      </c>
      <c r="D394" s="19">
        <v>44536</v>
      </c>
      <c r="E394">
        <v>573.12</v>
      </c>
    </row>
    <row r="395" spans="1:5" x14ac:dyDescent="0.25">
      <c r="A395" t="s">
        <v>2030</v>
      </c>
      <c r="B395" t="s">
        <v>27</v>
      </c>
      <c r="C395" t="s">
        <v>5546</v>
      </c>
      <c r="D395" s="19">
        <v>44536</v>
      </c>
      <c r="E395">
        <v>8565.36</v>
      </c>
    </row>
    <row r="396" spans="1:5" x14ac:dyDescent="0.25">
      <c r="A396" t="s">
        <v>2030</v>
      </c>
      <c r="B396" t="s">
        <v>52</v>
      </c>
      <c r="C396" t="s">
        <v>5546</v>
      </c>
      <c r="D396" s="19">
        <v>44537</v>
      </c>
      <c r="E396">
        <v>392</v>
      </c>
    </row>
    <row r="397" spans="1:5" x14ac:dyDescent="0.25">
      <c r="A397" t="s">
        <v>2030</v>
      </c>
      <c r="B397" t="s">
        <v>57</v>
      </c>
      <c r="C397" t="s">
        <v>5546</v>
      </c>
      <c r="D397" s="19">
        <v>44537</v>
      </c>
      <c r="E397">
        <v>392</v>
      </c>
    </row>
    <row r="398" spans="1:5" x14ac:dyDescent="0.25">
      <c r="A398" t="s">
        <v>2030</v>
      </c>
      <c r="B398" t="s">
        <v>65</v>
      </c>
      <c r="C398" t="s">
        <v>5546</v>
      </c>
      <c r="D398" s="19">
        <v>44537</v>
      </c>
      <c r="E398">
        <v>420</v>
      </c>
    </row>
    <row r="399" spans="1:5" x14ac:dyDescent="0.25">
      <c r="A399" t="s">
        <v>2030</v>
      </c>
      <c r="B399" t="s">
        <v>60</v>
      </c>
      <c r="C399" t="s">
        <v>5546</v>
      </c>
      <c r="D399" s="19">
        <v>44537</v>
      </c>
      <c r="E399">
        <v>504</v>
      </c>
    </row>
    <row r="400" spans="1:5" x14ac:dyDescent="0.25">
      <c r="A400" t="s">
        <v>2030</v>
      </c>
      <c r="B400" t="s">
        <v>3535</v>
      </c>
      <c r="C400" t="s">
        <v>5546</v>
      </c>
      <c r="D400" s="19">
        <v>44537</v>
      </c>
      <c r="E400">
        <v>1655.68</v>
      </c>
    </row>
    <row r="401" spans="1:5" x14ac:dyDescent="0.25">
      <c r="A401" t="s">
        <v>2030</v>
      </c>
      <c r="B401" t="s">
        <v>3629</v>
      </c>
      <c r="C401" t="s">
        <v>5546</v>
      </c>
      <c r="D401" s="19">
        <v>44537</v>
      </c>
      <c r="E401">
        <v>1910.4</v>
      </c>
    </row>
    <row r="402" spans="1:5" x14ac:dyDescent="0.25">
      <c r="A402" t="s">
        <v>2030</v>
      </c>
      <c r="B402" t="s">
        <v>3630</v>
      </c>
      <c r="C402" t="s">
        <v>5546</v>
      </c>
      <c r="D402" s="19">
        <v>44537</v>
      </c>
      <c r="E402">
        <v>573.12</v>
      </c>
    </row>
    <row r="403" spans="1:5" x14ac:dyDescent="0.25">
      <c r="A403" t="s">
        <v>2030</v>
      </c>
      <c r="B403" t="s">
        <v>3631</v>
      </c>
      <c r="C403" t="s">
        <v>5546</v>
      </c>
      <c r="D403" s="19">
        <v>44537</v>
      </c>
      <c r="E403">
        <v>573.12</v>
      </c>
    </row>
    <row r="404" spans="1:5" x14ac:dyDescent="0.25">
      <c r="A404" t="s">
        <v>2030</v>
      </c>
      <c r="B404" t="s">
        <v>27</v>
      </c>
      <c r="C404" t="s">
        <v>5546</v>
      </c>
      <c r="D404" s="19">
        <v>44537</v>
      </c>
      <c r="E404">
        <v>8565.36</v>
      </c>
    </row>
    <row r="405" spans="1:5" x14ac:dyDescent="0.25">
      <c r="A405" t="s">
        <v>2030</v>
      </c>
      <c r="B405" t="s">
        <v>52</v>
      </c>
      <c r="C405" t="s">
        <v>5546</v>
      </c>
      <c r="D405" s="19">
        <v>44538</v>
      </c>
      <c r="E405">
        <v>392</v>
      </c>
    </row>
    <row r="406" spans="1:5" x14ac:dyDescent="0.25">
      <c r="A406" t="s">
        <v>2030</v>
      </c>
      <c r="B406" t="s">
        <v>57</v>
      </c>
      <c r="C406" t="s">
        <v>5546</v>
      </c>
      <c r="D406" s="19">
        <v>44538</v>
      </c>
      <c r="E406">
        <v>392</v>
      </c>
    </row>
    <row r="407" spans="1:5" x14ac:dyDescent="0.25">
      <c r="A407" t="s">
        <v>2030</v>
      </c>
      <c r="B407" t="s">
        <v>65</v>
      </c>
      <c r="C407" t="s">
        <v>5546</v>
      </c>
      <c r="D407" s="19">
        <v>44538</v>
      </c>
      <c r="E407">
        <v>420</v>
      </c>
    </row>
    <row r="408" spans="1:5" x14ac:dyDescent="0.25">
      <c r="A408" t="s">
        <v>2030</v>
      </c>
      <c r="B408" t="s">
        <v>60</v>
      </c>
      <c r="C408" t="s">
        <v>5546</v>
      </c>
      <c r="D408" s="19">
        <v>44538</v>
      </c>
      <c r="E408">
        <v>504</v>
      </c>
    </row>
    <row r="409" spans="1:5" x14ac:dyDescent="0.25">
      <c r="A409" t="s">
        <v>2030</v>
      </c>
      <c r="B409" t="s">
        <v>3535</v>
      </c>
      <c r="C409" t="s">
        <v>5546</v>
      </c>
      <c r="D409" s="19">
        <v>44538</v>
      </c>
      <c r="E409">
        <v>1655.68</v>
      </c>
    </row>
    <row r="410" spans="1:5" x14ac:dyDescent="0.25">
      <c r="A410" t="s">
        <v>2030</v>
      </c>
      <c r="B410" t="s">
        <v>3629</v>
      </c>
      <c r="C410" t="s">
        <v>5546</v>
      </c>
      <c r="D410" s="19">
        <v>44538</v>
      </c>
      <c r="E410">
        <v>1910.4</v>
      </c>
    </row>
    <row r="411" spans="1:5" x14ac:dyDescent="0.25">
      <c r="A411" t="s">
        <v>2030</v>
      </c>
      <c r="B411" t="s">
        <v>3630</v>
      </c>
      <c r="C411" t="s">
        <v>5546</v>
      </c>
      <c r="D411" s="19">
        <v>44538</v>
      </c>
      <c r="E411">
        <v>573.12</v>
      </c>
    </row>
    <row r="412" spans="1:5" x14ac:dyDescent="0.25">
      <c r="A412" t="s">
        <v>2030</v>
      </c>
      <c r="B412" t="s">
        <v>3631</v>
      </c>
      <c r="C412" t="s">
        <v>5546</v>
      </c>
      <c r="D412" s="19">
        <v>44538</v>
      </c>
      <c r="E412">
        <v>573.12</v>
      </c>
    </row>
    <row r="413" spans="1:5" x14ac:dyDescent="0.25">
      <c r="A413" t="s">
        <v>2030</v>
      </c>
      <c r="B413" t="s">
        <v>27</v>
      </c>
      <c r="C413" t="s">
        <v>5546</v>
      </c>
      <c r="D413" s="19">
        <v>44538</v>
      </c>
      <c r="E413">
        <v>8565.36</v>
      </c>
    </row>
    <row r="414" spans="1:5" x14ac:dyDescent="0.25">
      <c r="A414" t="s">
        <v>2030</v>
      </c>
      <c r="B414" t="s">
        <v>52</v>
      </c>
      <c r="C414" t="s">
        <v>5546</v>
      </c>
      <c r="D414" s="19">
        <v>44539</v>
      </c>
      <c r="E414">
        <v>392</v>
      </c>
    </row>
    <row r="415" spans="1:5" x14ac:dyDescent="0.25">
      <c r="A415" t="s">
        <v>2030</v>
      </c>
      <c r="B415" t="s">
        <v>57</v>
      </c>
      <c r="C415" t="s">
        <v>5546</v>
      </c>
      <c r="D415" s="19">
        <v>44539</v>
      </c>
      <c r="E415">
        <v>392</v>
      </c>
    </row>
    <row r="416" spans="1:5" x14ac:dyDescent="0.25">
      <c r="A416" t="s">
        <v>2030</v>
      </c>
      <c r="B416" t="s">
        <v>65</v>
      </c>
      <c r="C416" t="s">
        <v>5546</v>
      </c>
      <c r="D416" s="19">
        <v>44539</v>
      </c>
      <c r="E416">
        <v>420</v>
      </c>
    </row>
    <row r="417" spans="1:5" x14ac:dyDescent="0.25">
      <c r="A417" t="s">
        <v>2030</v>
      </c>
      <c r="B417" t="s">
        <v>60</v>
      </c>
      <c r="C417" t="s">
        <v>5546</v>
      </c>
      <c r="D417" s="19">
        <v>44539</v>
      </c>
      <c r="E417">
        <v>504</v>
      </c>
    </row>
    <row r="418" spans="1:5" x14ac:dyDescent="0.25">
      <c r="A418" t="s">
        <v>2030</v>
      </c>
      <c r="B418" t="s">
        <v>3535</v>
      </c>
      <c r="C418" t="s">
        <v>5546</v>
      </c>
      <c r="D418" s="19">
        <v>44539</v>
      </c>
      <c r="E418">
        <v>1655.68</v>
      </c>
    </row>
    <row r="419" spans="1:5" x14ac:dyDescent="0.25">
      <c r="A419" t="s">
        <v>2030</v>
      </c>
      <c r="B419" t="s">
        <v>3629</v>
      </c>
      <c r="C419" t="s">
        <v>5546</v>
      </c>
      <c r="D419" s="19">
        <v>44539</v>
      </c>
      <c r="E419">
        <v>1910.4</v>
      </c>
    </row>
    <row r="420" spans="1:5" x14ac:dyDescent="0.25">
      <c r="A420" t="s">
        <v>2030</v>
      </c>
      <c r="B420" t="s">
        <v>3630</v>
      </c>
      <c r="C420" t="s">
        <v>5546</v>
      </c>
      <c r="D420" s="19">
        <v>44539</v>
      </c>
      <c r="E420">
        <v>573.12</v>
      </c>
    </row>
    <row r="421" spans="1:5" x14ac:dyDescent="0.25">
      <c r="A421" t="s">
        <v>2030</v>
      </c>
      <c r="B421" t="s">
        <v>3631</v>
      </c>
      <c r="C421" t="s">
        <v>5546</v>
      </c>
      <c r="D421" s="19">
        <v>44539</v>
      </c>
      <c r="E421">
        <v>573.12</v>
      </c>
    </row>
    <row r="422" spans="1:5" x14ac:dyDescent="0.25">
      <c r="A422" t="s">
        <v>2030</v>
      </c>
      <c r="B422" t="s">
        <v>27</v>
      </c>
      <c r="C422" t="s">
        <v>5546</v>
      </c>
      <c r="D422" s="19">
        <v>44539</v>
      </c>
      <c r="E422">
        <v>8565.36</v>
      </c>
    </row>
    <row r="423" spans="1:5" x14ac:dyDescent="0.25">
      <c r="A423" t="s">
        <v>2030</v>
      </c>
      <c r="B423" t="s">
        <v>52</v>
      </c>
      <c r="C423" t="s">
        <v>5546</v>
      </c>
      <c r="D423" s="19">
        <v>44540</v>
      </c>
      <c r="E423">
        <v>392</v>
      </c>
    </row>
    <row r="424" spans="1:5" x14ac:dyDescent="0.25">
      <c r="A424" t="s">
        <v>2030</v>
      </c>
      <c r="B424" t="s">
        <v>57</v>
      </c>
      <c r="C424" t="s">
        <v>5546</v>
      </c>
      <c r="D424" s="19">
        <v>44540</v>
      </c>
      <c r="E424">
        <v>392</v>
      </c>
    </row>
    <row r="425" spans="1:5" x14ac:dyDescent="0.25">
      <c r="A425" t="s">
        <v>2030</v>
      </c>
      <c r="B425" t="s">
        <v>65</v>
      </c>
      <c r="C425" t="s">
        <v>5546</v>
      </c>
      <c r="D425" s="19">
        <v>44540</v>
      </c>
      <c r="E425">
        <v>420</v>
      </c>
    </row>
    <row r="426" spans="1:5" x14ac:dyDescent="0.25">
      <c r="A426" t="s">
        <v>2030</v>
      </c>
      <c r="B426" t="s">
        <v>60</v>
      </c>
      <c r="C426" t="s">
        <v>5546</v>
      </c>
      <c r="D426" s="19">
        <v>44540</v>
      </c>
      <c r="E426">
        <v>504</v>
      </c>
    </row>
    <row r="427" spans="1:5" x14ac:dyDescent="0.25">
      <c r="A427" t="s">
        <v>2030</v>
      </c>
      <c r="B427" t="s">
        <v>3535</v>
      </c>
      <c r="C427" t="s">
        <v>5546</v>
      </c>
      <c r="D427" s="19">
        <v>44540</v>
      </c>
      <c r="E427">
        <v>1647.72</v>
      </c>
    </row>
    <row r="428" spans="1:5" x14ac:dyDescent="0.25">
      <c r="A428" t="s">
        <v>2030</v>
      </c>
      <c r="B428" t="s">
        <v>3629</v>
      </c>
      <c r="C428" t="s">
        <v>5546</v>
      </c>
      <c r="D428" s="19">
        <v>44540</v>
      </c>
      <c r="E428">
        <v>1910.4</v>
      </c>
    </row>
    <row r="429" spans="1:5" x14ac:dyDescent="0.25">
      <c r="A429" t="s">
        <v>2030</v>
      </c>
      <c r="B429" t="s">
        <v>3630</v>
      </c>
      <c r="C429" t="s">
        <v>5546</v>
      </c>
      <c r="D429" s="19">
        <v>44540</v>
      </c>
      <c r="E429">
        <v>573.12</v>
      </c>
    </row>
    <row r="430" spans="1:5" x14ac:dyDescent="0.25">
      <c r="A430" t="s">
        <v>2030</v>
      </c>
      <c r="B430" t="s">
        <v>3631</v>
      </c>
      <c r="C430" t="s">
        <v>5546</v>
      </c>
      <c r="D430" s="19">
        <v>44540</v>
      </c>
      <c r="E430">
        <v>573.12</v>
      </c>
    </row>
    <row r="431" spans="1:5" x14ac:dyDescent="0.25">
      <c r="A431" t="s">
        <v>2030</v>
      </c>
      <c r="B431" t="s">
        <v>27</v>
      </c>
      <c r="C431" t="s">
        <v>5546</v>
      </c>
      <c r="D431" s="19">
        <v>44540</v>
      </c>
      <c r="E431">
        <v>8461.86</v>
      </c>
    </row>
    <row r="432" spans="1:5" x14ac:dyDescent="0.25">
      <c r="A432" t="s">
        <v>2030</v>
      </c>
      <c r="B432" t="s">
        <v>52</v>
      </c>
      <c r="C432" t="s">
        <v>5546</v>
      </c>
      <c r="D432" s="19">
        <v>44541</v>
      </c>
      <c r="E432">
        <v>420</v>
      </c>
    </row>
    <row r="433" spans="1:5" x14ac:dyDescent="0.25">
      <c r="A433" t="s">
        <v>2030</v>
      </c>
      <c r="B433" t="s">
        <v>57</v>
      </c>
      <c r="C433" t="s">
        <v>5546</v>
      </c>
      <c r="D433" s="19">
        <v>44541</v>
      </c>
      <c r="E433">
        <v>420</v>
      </c>
    </row>
    <row r="434" spans="1:5" x14ac:dyDescent="0.25">
      <c r="A434" t="s">
        <v>2030</v>
      </c>
      <c r="B434" t="s">
        <v>65</v>
      </c>
      <c r="C434" t="s">
        <v>5546</v>
      </c>
      <c r="D434" s="19">
        <v>44541</v>
      </c>
      <c r="E434">
        <v>448</v>
      </c>
    </row>
    <row r="435" spans="1:5" x14ac:dyDescent="0.25">
      <c r="A435" t="s">
        <v>2030</v>
      </c>
      <c r="B435" t="s">
        <v>60</v>
      </c>
      <c r="C435" t="s">
        <v>5546</v>
      </c>
      <c r="D435" s="19">
        <v>44541</v>
      </c>
      <c r="E435">
        <v>504</v>
      </c>
    </row>
    <row r="436" spans="1:5" x14ac:dyDescent="0.25">
      <c r="A436" t="s">
        <v>2030</v>
      </c>
      <c r="B436" t="s">
        <v>3535</v>
      </c>
      <c r="C436" t="s">
        <v>5546</v>
      </c>
      <c r="D436" s="19">
        <v>44541</v>
      </c>
      <c r="E436">
        <v>1496.48</v>
      </c>
    </row>
    <row r="437" spans="1:5" x14ac:dyDescent="0.25">
      <c r="A437" t="s">
        <v>2030</v>
      </c>
      <c r="B437" t="s">
        <v>3629</v>
      </c>
      <c r="C437" t="s">
        <v>5546</v>
      </c>
      <c r="D437" s="19">
        <v>44541</v>
      </c>
      <c r="E437">
        <v>1910.4</v>
      </c>
    </row>
    <row r="438" spans="1:5" x14ac:dyDescent="0.25">
      <c r="A438" t="s">
        <v>2030</v>
      </c>
      <c r="B438" t="s">
        <v>3630</v>
      </c>
      <c r="C438" t="s">
        <v>5546</v>
      </c>
      <c r="D438" s="19">
        <v>44541</v>
      </c>
      <c r="E438">
        <v>573.12</v>
      </c>
    </row>
    <row r="439" spans="1:5" x14ac:dyDescent="0.25">
      <c r="A439" t="s">
        <v>2030</v>
      </c>
      <c r="B439" t="s">
        <v>3631</v>
      </c>
      <c r="C439" t="s">
        <v>5546</v>
      </c>
      <c r="D439" s="19">
        <v>44541</v>
      </c>
      <c r="E439">
        <v>573.12</v>
      </c>
    </row>
    <row r="440" spans="1:5" x14ac:dyDescent="0.25">
      <c r="A440" t="s">
        <v>2030</v>
      </c>
      <c r="B440" t="s">
        <v>27</v>
      </c>
      <c r="C440" t="s">
        <v>5546</v>
      </c>
      <c r="D440" s="19">
        <v>44541</v>
      </c>
      <c r="E440">
        <v>7827.44</v>
      </c>
    </row>
    <row r="441" spans="1:5" x14ac:dyDescent="0.25">
      <c r="A441" t="s">
        <v>2030</v>
      </c>
      <c r="B441" t="s">
        <v>52</v>
      </c>
      <c r="C441" t="s">
        <v>5546</v>
      </c>
      <c r="D441" s="19">
        <v>44542</v>
      </c>
      <c r="E441">
        <v>420</v>
      </c>
    </row>
    <row r="442" spans="1:5" x14ac:dyDescent="0.25">
      <c r="A442" t="s">
        <v>2030</v>
      </c>
      <c r="B442" t="s">
        <v>57</v>
      </c>
      <c r="C442" t="s">
        <v>5546</v>
      </c>
      <c r="D442" s="19">
        <v>44542</v>
      </c>
      <c r="E442">
        <v>420</v>
      </c>
    </row>
    <row r="443" spans="1:5" x14ac:dyDescent="0.25">
      <c r="A443" t="s">
        <v>2030</v>
      </c>
      <c r="B443" t="s">
        <v>65</v>
      </c>
      <c r="C443" t="s">
        <v>5546</v>
      </c>
      <c r="D443" s="19">
        <v>44542</v>
      </c>
      <c r="E443">
        <v>448</v>
      </c>
    </row>
    <row r="444" spans="1:5" x14ac:dyDescent="0.25">
      <c r="A444" t="s">
        <v>2030</v>
      </c>
      <c r="B444" t="s">
        <v>60</v>
      </c>
      <c r="C444" t="s">
        <v>5546</v>
      </c>
      <c r="D444" s="19">
        <v>44542</v>
      </c>
      <c r="E444">
        <v>504</v>
      </c>
    </row>
    <row r="445" spans="1:5" x14ac:dyDescent="0.25">
      <c r="A445" t="s">
        <v>2030</v>
      </c>
      <c r="B445" t="s">
        <v>3535</v>
      </c>
      <c r="C445" t="s">
        <v>5546</v>
      </c>
      <c r="D445" s="19">
        <v>44542</v>
      </c>
      <c r="E445">
        <v>1504.44</v>
      </c>
    </row>
    <row r="446" spans="1:5" x14ac:dyDescent="0.25">
      <c r="A446" t="s">
        <v>2030</v>
      </c>
      <c r="B446" t="s">
        <v>3629</v>
      </c>
      <c r="C446" t="s">
        <v>5546</v>
      </c>
      <c r="D446" s="19">
        <v>44542</v>
      </c>
      <c r="E446">
        <v>1910.4</v>
      </c>
    </row>
    <row r="447" spans="1:5" x14ac:dyDescent="0.25">
      <c r="A447" t="s">
        <v>2030</v>
      </c>
      <c r="B447" t="s">
        <v>3630</v>
      </c>
      <c r="C447" t="s">
        <v>5546</v>
      </c>
      <c r="D447" s="19">
        <v>44542</v>
      </c>
      <c r="E447">
        <v>573.12</v>
      </c>
    </row>
    <row r="448" spans="1:5" x14ac:dyDescent="0.25">
      <c r="A448" t="s">
        <v>2030</v>
      </c>
      <c r="B448" t="s">
        <v>3631</v>
      </c>
      <c r="C448" t="s">
        <v>5546</v>
      </c>
      <c r="D448" s="19">
        <v>44542</v>
      </c>
      <c r="E448">
        <v>573.12</v>
      </c>
    </row>
    <row r="449" spans="1:5" x14ac:dyDescent="0.25">
      <c r="A449" t="s">
        <v>2030</v>
      </c>
      <c r="B449" t="s">
        <v>27</v>
      </c>
      <c r="C449" t="s">
        <v>5546</v>
      </c>
      <c r="D449" s="19">
        <v>44542</v>
      </c>
      <c r="E449">
        <v>7158.46</v>
      </c>
    </row>
    <row r="450" spans="1:5" x14ac:dyDescent="0.25">
      <c r="A450" t="s">
        <v>2030</v>
      </c>
      <c r="B450" t="s">
        <v>52</v>
      </c>
      <c r="C450" t="s">
        <v>5546</v>
      </c>
      <c r="D450" s="19">
        <v>44543</v>
      </c>
      <c r="E450">
        <v>392</v>
      </c>
    </row>
    <row r="451" spans="1:5" x14ac:dyDescent="0.25">
      <c r="A451" t="s">
        <v>2030</v>
      </c>
      <c r="B451" t="s">
        <v>57</v>
      </c>
      <c r="C451" t="s">
        <v>5546</v>
      </c>
      <c r="D451" s="19">
        <v>44543</v>
      </c>
      <c r="E451">
        <v>392</v>
      </c>
    </row>
    <row r="452" spans="1:5" x14ac:dyDescent="0.25">
      <c r="A452" t="s">
        <v>2030</v>
      </c>
      <c r="B452" t="s">
        <v>65</v>
      </c>
      <c r="C452" t="s">
        <v>5546</v>
      </c>
      <c r="D452" s="19">
        <v>44543</v>
      </c>
      <c r="E452">
        <v>420</v>
      </c>
    </row>
    <row r="453" spans="1:5" x14ac:dyDescent="0.25">
      <c r="A453" t="s">
        <v>2030</v>
      </c>
      <c r="B453" t="s">
        <v>60</v>
      </c>
      <c r="C453" t="s">
        <v>5546</v>
      </c>
      <c r="D453" s="19">
        <v>44543</v>
      </c>
      <c r="E453">
        <v>504</v>
      </c>
    </row>
    <row r="454" spans="1:5" x14ac:dyDescent="0.25">
      <c r="A454" t="s">
        <v>2030</v>
      </c>
      <c r="B454" t="s">
        <v>3535</v>
      </c>
      <c r="C454" t="s">
        <v>5546</v>
      </c>
      <c r="D454" s="19">
        <v>44543</v>
      </c>
      <c r="E454">
        <v>1655.68</v>
      </c>
    </row>
    <row r="455" spans="1:5" x14ac:dyDescent="0.25">
      <c r="A455" t="s">
        <v>2030</v>
      </c>
      <c r="B455" t="s">
        <v>3629</v>
      </c>
      <c r="C455" t="s">
        <v>5546</v>
      </c>
      <c r="D455" s="19">
        <v>44543</v>
      </c>
      <c r="E455">
        <v>1910.4</v>
      </c>
    </row>
    <row r="456" spans="1:5" x14ac:dyDescent="0.25">
      <c r="A456" t="s">
        <v>2030</v>
      </c>
      <c r="B456" t="s">
        <v>3630</v>
      </c>
      <c r="C456" t="s">
        <v>5546</v>
      </c>
      <c r="D456" s="19">
        <v>44543</v>
      </c>
      <c r="E456">
        <v>573.12</v>
      </c>
    </row>
    <row r="457" spans="1:5" x14ac:dyDescent="0.25">
      <c r="A457" t="s">
        <v>2030</v>
      </c>
      <c r="B457" t="s">
        <v>3631</v>
      </c>
      <c r="C457" t="s">
        <v>5546</v>
      </c>
      <c r="D457" s="19">
        <v>44543</v>
      </c>
      <c r="E457">
        <v>573.12</v>
      </c>
    </row>
    <row r="458" spans="1:5" x14ac:dyDescent="0.25">
      <c r="A458" t="s">
        <v>2030</v>
      </c>
      <c r="B458" t="s">
        <v>27</v>
      </c>
      <c r="C458" t="s">
        <v>5546</v>
      </c>
      <c r="D458" s="19">
        <v>44543</v>
      </c>
      <c r="E458">
        <v>8565.36</v>
      </c>
    </row>
    <row r="459" spans="1:5" x14ac:dyDescent="0.25">
      <c r="A459" t="s">
        <v>2030</v>
      </c>
      <c r="B459" t="s">
        <v>52</v>
      </c>
      <c r="C459" t="s">
        <v>5546</v>
      </c>
      <c r="D459" s="19">
        <v>44544</v>
      </c>
      <c r="E459">
        <v>392</v>
      </c>
    </row>
    <row r="460" spans="1:5" x14ac:dyDescent="0.25">
      <c r="A460" t="s">
        <v>2030</v>
      </c>
      <c r="B460" t="s">
        <v>57</v>
      </c>
      <c r="C460" t="s">
        <v>5546</v>
      </c>
      <c r="D460" s="19">
        <v>44544</v>
      </c>
      <c r="E460">
        <v>392</v>
      </c>
    </row>
    <row r="461" spans="1:5" x14ac:dyDescent="0.25">
      <c r="A461" t="s">
        <v>2030</v>
      </c>
      <c r="B461" t="s">
        <v>65</v>
      </c>
      <c r="C461" t="s">
        <v>5546</v>
      </c>
      <c r="D461" s="19">
        <v>44544</v>
      </c>
      <c r="E461">
        <v>420</v>
      </c>
    </row>
    <row r="462" spans="1:5" x14ac:dyDescent="0.25">
      <c r="A462" t="s">
        <v>2030</v>
      </c>
      <c r="B462" t="s">
        <v>60</v>
      </c>
      <c r="C462" t="s">
        <v>5546</v>
      </c>
      <c r="D462" s="19">
        <v>44544</v>
      </c>
      <c r="E462">
        <v>504</v>
      </c>
    </row>
    <row r="463" spans="1:5" x14ac:dyDescent="0.25">
      <c r="A463" t="s">
        <v>2030</v>
      </c>
      <c r="B463" t="s">
        <v>3535</v>
      </c>
      <c r="C463" t="s">
        <v>5546</v>
      </c>
      <c r="D463" s="19">
        <v>44544</v>
      </c>
      <c r="E463">
        <v>1655.68</v>
      </c>
    </row>
    <row r="464" spans="1:5" x14ac:dyDescent="0.25">
      <c r="A464" t="s">
        <v>2030</v>
      </c>
      <c r="B464" t="s">
        <v>3629</v>
      </c>
      <c r="C464" t="s">
        <v>5546</v>
      </c>
      <c r="D464" s="19">
        <v>44544</v>
      </c>
      <c r="E464">
        <v>1910.4</v>
      </c>
    </row>
    <row r="465" spans="1:5" x14ac:dyDescent="0.25">
      <c r="A465" t="s">
        <v>2030</v>
      </c>
      <c r="B465" t="s">
        <v>3630</v>
      </c>
      <c r="C465" t="s">
        <v>5546</v>
      </c>
      <c r="D465" s="19">
        <v>44544</v>
      </c>
      <c r="E465">
        <v>573.12</v>
      </c>
    </row>
    <row r="466" spans="1:5" x14ac:dyDescent="0.25">
      <c r="A466" t="s">
        <v>2030</v>
      </c>
      <c r="B466" t="s">
        <v>3631</v>
      </c>
      <c r="C466" t="s">
        <v>5546</v>
      </c>
      <c r="D466" s="19">
        <v>44544</v>
      </c>
      <c r="E466">
        <v>573.12</v>
      </c>
    </row>
    <row r="467" spans="1:5" x14ac:dyDescent="0.25">
      <c r="A467" t="s">
        <v>2030</v>
      </c>
      <c r="B467" t="s">
        <v>27</v>
      </c>
      <c r="C467" t="s">
        <v>5546</v>
      </c>
      <c r="D467" s="19">
        <v>44544</v>
      </c>
      <c r="E467">
        <v>8565.36</v>
      </c>
    </row>
    <row r="468" spans="1:5" x14ac:dyDescent="0.25">
      <c r="A468" t="s">
        <v>2030</v>
      </c>
      <c r="B468" t="s">
        <v>52</v>
      </c>
      <c r="C468" t="s">
        <v>5546</v>
      </c>
      <c r="D468" s="19">
        <v>44545</v>
      </c>
      <c r="E468">
        <v>392</v>
      </c>
    </row>
    <row r="469" spans="1:5" x14ac:dyDescent="0.25">
      <c r="A469" t="s">
        <v>2030</v>
      </c>
      <c r="B469" t="s">
        <v>57</v>
      </c>
      <c r="C469" t="s">
        <v>5546</v>
      </c>
      <c r="D469" s="19">
        <v>44545</v>
      </c>
      <c r="E469">
        <v>392</v>
      </c>
    </row>
    <row r="470" spans="1:5" x14ac:dyDescent="0.25">
      <c r="A470" t="s">
        <v>2030</v>
      </c>
      <c r="B470" t="s">
        <v>65</v>
      </c>
      <c r="C470" t="s">
        <v>5546</v>
      </c>
      <c r="D470" s="19">
        <v>44545</v>
      </c>
      <c r="E470">
        <v>420</v>
      </c>
    </row>
    <row r="471" spans="1:5" x14ac:dyDescent="0.25">
      <c r="A471" t="s">
        <v>2030</v>
      </c>
      <c r="B471" t="s">
        <v>60</v>
      </c>
      <c r="C471" t="s">
        <v>5546</v>
      </c>
      <c r="D471" s="19">
        <v>44545</v>
      </c>
      <c r="E471">
        <v>504</v>
      </c>
    </row>
    <row r="472" spans="1:5" x14ac:dyDescent="0.25">
      <c r="A472" t="s">
        <v>2030</v>
      </c>
      <c r="B472" t="s">
        <v>3535</v>
      </c>
      <c r="C472" t="s">
        <v>5546</v>
      </c>
      <c r="D472" s="19">
        <v>44545</v>
      </c>
      <c r="E472">
        <v>1655.68</v>
      </c>
    </row>
    <row r="473" spans="1:5" x14ac:dyDescent="0.25">
      <c r="A473" t="s">
        <v>2030</v>
      </c>
      <c r="B473" t="s">
        <v>3629</v>
      </c>
      <c r="C473" t="s">
        <v>5546</v>
      </c>
      <c r="D473" s="19">
        <v>44545</v>
      </c>
      <c r="E473">
        <v>1910.4</v>
      </c>
    </row>
    <row r="474" spans="1:5" x14ac:dyDescent="0.25">
      <c r="A474" t="s">
        <v>2030</v>
      </c>
      <c r="B474" t="s">
        <v>3630</v>
      </c>
      <c r="C474" t="s">
        <v>5546</v>
      </c>
      <c r="D474" s="19">
        <v>44545</v>
      </c>
      <c r="E474">
        <v>573.12</v>
      </c>
    </row>
    <row r="475" spans="1:5" x14ac:dyDescent="0.25">
      <c r="A475" t="s">
        <v>2030</v>
      </c>
      <c r="B475" t="s">
        <v>3631</v>
      </c>
      <c r="C475" t="s">
        <v>5546</v>
      </c>
      <c r="D475" s="19">
        <v>44545</v>
      </c>
      <c r="E475">
        <v>573.12</v>
      </c>
    </row>
    <row r="476" spans="1:5" x14ac:dyDescent="0.25">
      <c r="A476" t="s">
        <v>2030</v>
      </c>
      <c r="B476" t="s">
        <v>27</v>
      </c>
      <c r="C476" t="s">
        <v>5546</v>
      </c>
      <c r="D476" s="19">
        <v>44545</v>
      </c>
      <c r="E476">
        <v>8565.36</v>
      </c>
    </row>
    <row r="477" spans="1:5" x14ac:dyDescent="0.25">
      <c r="A477" t="s">
        <v>2030</v>
      </c>
      <c r="B477" t="s">
        <v>52</v>
      </c>
      <c r="C477" t="s">
        <v>5546</v>
      </c>
      <c r="D477" s="19">
        <v>44546</v>
      </c>
      <c r="E477">
        <v>392</v>
      </c>
    </row>
    <row r="478" spans="1:5" x14ac:dyDescent="0.25">
      <c r="A478" t="s">
        <v>2030</v>
      </c>
      <c r="B478" t="s">
        <v>57</v>
      </c>
      <c r="C478" t="s">
        <v>5546</v>
      </c>
      <c r="D478" s="19">
        <v>44546</v>
      </c>
      <c r="E478">
        <v>392</v>
      </c>
    </row>
    <row r="479" spans="1:5" x14ac:dyDescent="0.25">
      <c r="A479" t="s">
        <v>2030</v>
      </c>
      <c r="B479" t="s">
        <v>65</v>
      </c>
      <c r="C479" t="s">
        <v>5546</v>
      </c>
      <c r="D479" s="19">
        <v>44546</v>
      </c>
      <c r="E479">
        <v>420</v>
      </c>
    </row>
    <row r="480" spans="1:5" x14ac:dyDescent="0.25">
      <c r="A480" t="s">
        <v>2030</v>
      </c>
      <c r="B480" t="s">
        <v>60</v>
      </c>
      <c r="C480" t="s">
        <v>5546</v>
      </c>
      <c r="D480" s="19">
        <v>44546</v>
      </c>
      <c r="E480">
        <v>504</v>
      </c>
    </row>
    <row r="481" spans="1:5" x14ac:dyDescent="0.25">
      <c r="A481" t="s">
        <v>2030</v>
      </c>
      <c r="B481" t="s">
        <v>3535</v>
      </c>
      <c r="C481" t="s">
        <v>5546</v>
      </c>
      <c r="D481" s="19">
        <v>44546</v>
      </c>
      <c r="E481">
        <v>1655.68</v>
      </c>
    </row>
    <row r="482" spans="1:5" x14ac:dyDescent="0.25">
      <c r="A482" t="s">
        <v>2030</v>
      </c>
      <c r="B482" t="s">
        <v>3629</v>
      </c>
      <c r="C482" t="s">
        <v>5546</v>
      </c>
      <c r="D482" s="19">
        <v>44546</v>
      </c>
      <c r="E482">
        <v>1910.4</v>
      </c>
    </row>
    <row r="483" spans="1:5" x14ac:dyDescent="0.25">
      <c r="A483" t="s">
        <v>2030</v>
      </c>
      <c r="B483" t="s">
        <v>3630</v>
      </c>
      <c r="C483" t="s">
        <v>5546</v>
      </c>
      <c r="D483" s="19">
        <v>44546</v>
      </c>
      <c r="E483">
        <v>573.12</v>
      </c>
    </row>
    <row r="484" spans="1:5" x14ac:dyDescent="0.25">
      <c r="A484" t="s">
        <v>2030</v>
      </c>
      <c r="B484" t="s">
        <v>3631</v>
      </c>
      <c r="C484" t="s">
        <v>5546</v>
      </c>
      <c r="D484" s="19">
        <v>44546</v>
      </c>
      <c r="E484">
        <v>573.12</v>
      </c>
    </row>
    <row r="485" spans="1:5" x14ac:dyDescent="0.25">
      <c r="A485" t="s">
        <v>2030</v>
      </c>
      <c r="B485" t="s">
        <v>27</v>
      </c>
      <c r="C485" t="s">
        <v>5546</v>
      </c>
      <c r="D485" s="19">
        <v>44546</v>
      </c>
      <c r="E485">
        <v>8565.36</v>
      </c>
    </row>
    <row r="486" spans="1:5" x14ac:dyDescent="0.25">
      <c r="A486" t="s">
        <v>2030</v>
      </c>
      <c r="B486" t="s">
        <v>52</v>
      </c>
      <c r="C486" t="s">
        <v>5546</v>
      </c>
      <c r="D486" s="19">
        <v>44547</v>
      </c>
      <c r="E486">
        <v>392</v>
      </c>
    </row>
    <row r="487" spans="1:5" x14ac:dyDescent="0.25">
      <c r="A487" t="s">
        <v>2030</v>
      </c>
      <c r="B487" t="s">
        <v>57</v>
      </c>
      <c r="C487" t="s">
        <v>5546</v>
      </c>
      <c r="D487" s="19">
        <v>44547</v>
      </c>
      <c r="E487">
        <v>392</v>
      </c>
    </row>
    <row r="488" spans="1:5" x14ac:dyDescent="0.25">
      <c r="A488" t="s">
        <v>2030</v>
      </c>
      <c r="B488" t="s">
        <v>65</v>
      </c>
      <c r="C488" t="s">
        <v>5546</v>
      </c>
      <c r="D488" s="19">
        <v>44547</v>
      </c>
      <c r="E488">
        <v>420</v>
      </c>
    </row>
    <row r="489" spans="1:5" x14ac:dyDescent="0.25">
      <c r="A489" t="s">
        <v>2030</v>
      </c>
      <c r="B489" t="s">
        <v>60</v>
      </c>
      <c r="C489" t="s">
        <v>5546</v>
      </c>
      <c r="D489" s="19">
        <v>44547</v>
      </c>
      <c r="E489">
        <v>504</v>
      </c>
    </row>
    <row r="490" spans="1:5" x14ac:dyDescent="0.25">
      <c r="A490" t="s">
        <v>2030</v>
      </c>
      <c r="B490" t="s">
        <v>3535</v>
      </c>
      <c r="C490" t="s">
        <v>5546</v>
      </c>
      <c r="D490" s="19">
        <v>44547</v>
      </c>
      <c r="E490">
        <v>1647.72</v>
      </c>
    </row>
    <row r="491" spans="1:5" x14ac:dyDescent="0.25">
      <c r="A491" t="s">
        <v>2030</v>
      </c>
      <c r="B491" t="s">
        <v>3629</v>
      </c>
      <c r="C491" t="s">
        <v>5546</v>
      </c>
      <c r="D491" s="19">
        <v>44547</v>
      </c>
      <c r="E491">
        <v>1910.4</v>
      </c>
    </row>
    <row r="492" spans="1:5" x14ac:dyDescent="0.25">
      <c r="A492" t="s">
        <v>2030</v>
      </c>
      <c r="B492" t="s">
        <v>3630</v>
      </c>
      <c r="C492" t="s">
        <v>5546</v>
      </c>
      <c r="D492" s="19">
        <v>44547</v>
      </c>
      <c r="E492">
        <v>573.12</v>
      </c>
    </row>
    <row r="493" spans="1:5" x14ac:dyDescent="0.25">
      <c r="A493" t="s">
        <v>2030</v>
      </c>
      <c r="B493" t="s">
        <v>3631</v>
      </c>
      <c r="C493" t="s">
        <v>5546</v>
      </c>
      <c r="D493" s="19">
        <v>44547</v>
      </c>
      <c r="E493">
        <v>573.12</v>
      </c>
    </row>
    <row r="494" spans="1:5" x14ac:dyDescent="0.25">
      <c r="A494" t="s">
        <v>2030</v>
      </c>
      <c r="B494" t="s">
        <v>27</v>
      </c>
      <c r="C494" t="s">
        <v>5546</v>
      </c>
      <c r="D494" s="19">
        <v>44547</v>
      </c>
      <c r="E494">
        <v>8461.86</v>
      </c>
    </row>
    <row r="495" spans="1:5" x14ac:dyDescent="0.25">
      <c r="A495" t="s">
        <v>2030</v>
      </c>
      <c r="B495" t="s">
        <v>52</v>
      </c>
      <c r="C495" t="s">
        <v>5546</v>
      </c>
      <c r="D495" s="19">
        <v>44548</v>
      </c>
      <c r="E495">
        <v>420</v>
      </c>
    </row>
    <row r="496" spans="1:5" x14ac:dyDescent="0.25">
      <c r="A496" t="s">
        <v>2030</v>
      </c>
      <c r="B496" t="s">
        <v>57</v>
      </c>
      <c r="C496" t="s">
        <v>5546</v>
      </c>
      <c r="D496" s="19">
        <v>44548</v>
      </c>
      <c r="E496">
        <v>420</v>
      </c>
    </row>
    <row r="497" spans="1:5" x14ac:dyDescent="0.25">
      <c r="A497" t="s">
        <v>2030</v>
      </c>
      <c r="B497" t="s">
        <v>65</v>
      </c>
      <c r="C497" t="s">
        <v>5546</v>
      </c>
      <c r="D497" s="19">
        <v>44548</v>
      </c>
      <c r="E497">
        <v>448</v>
      </c>
    </row>
    <row r="498" spans="1:5" x14ac:dyDescent="0.25">
      <c r="A498" t="s">
        <v>2030</v>
      </c>
      <c r="B498" t="s">
        <v>60</v>
      </c>
      <c r="C498" t="s">
        <v>5546</v>
      </c>
      <c r="D498" s="19">
        <v>44548</v>
      </c>
      <c r="E498">
        <v>504</v>
      </c>
    </row>
    <row r="499" spans="1:5" x14ac:dyDescent="0.25">
      <c r="A499" t="s">
        <v>2030</v>
      </c>
      <c r="B499" t="s">
        <v>3535</v>
      </c>
      <c r="C499" t="s">
        <v>5546</v>
      </c>
      <c r="D499" s="19">
        <v>44548</v>
      </c>
      <c r="E499">
        <v>1496.48</v>
      </c>
    </row>
    <row r="500" spans="1:5" x14ac:dyDescent="0.25">
      <c r="A500" t="s">
        <v>2030</v>
      </c>
      <c r="B500" t="s">
        <v>3629</v>
      </c>
      <c r="C500" t="s">
        <v>5546</v>
      </c>
      <c r="D500" s="19">
        <v>44548</v>
      </c>
      <c r="E500">
        <v>1910.4</v>
      </c>
    </row>
    <row r="501" spans="1:5" x14ac:dyDescent="0.25">
      <c r="A501" t="s">
        <v>2030</v>
      </c>
      <c r="B501" t="s">
        <v>3630</v>
      </c>
      <c r="C501" t="s">
        <v>5546</v>
      </c>
      <c r="D501" s="19">
        <v>44548</v>
      </c>
      <c r="E501">
        <v>573.12</v>
      </c>
    </row>
    <row r="502" spans="1:5" x14ac:dyDescent="0.25">
      <c r="A502" t="s">
        <v>2030</v>
      </c>
      <c r="B502" t="s">
        <v>3631</v>
      </c>
      <c r="C502" t="s">
        <v>5546</v>
      </c>
      <c r="D502" s="19">
        <v>44548</v>
      </c>
      <c r="E502">
        <v>573.12</v>
      </c>
    </row>
    <row r="503" spans="1:5" x14ac:dyDescent="0.25">
      <c r="A503" t="s">
        <v>2030</v>
      </c>
      <c r="B503" t="s">
        <v>27</v>
      </c>
      <c r="C503" t="s">
        <v>5546</v>
      </c>
      <c r="D503" s="19">
        <v>44548</v>
      </c>
      <c r="E503">
        <v>7827.44</v>
      </c>
    </row>
    <row r="504" spans="1:5" x14ac:dyDescent="0.25">
      <c r="A504" t="s">
        <v>2030</v>
      </c>
      <c r="B504" t="s">
        <v>52</v>
      </c>
      <c r="C504" t="s">
        <v>5546</v>
      </c>
      <c r="D504" s="19">
        <v>44549</v>
      </c>
      <c r="E504">
        <v>420</v>
      </c>
    </row>
    <row r="505" spans="1:5" x14ac:dyDescent="0.25">
      <c r="A505" t="s">
        <v>2030</v>
      </c>
      <c r="B505" t="s">
        <v>57</v>
      </c>
      <c r="C505" t="s">
        <v>5546</v>
      </c>
      <c r="D505" s="19">
        <v>44549</v>
      </c>
      <c r="E505">
        <v>420</v>
      </c>
    </row>
    <row r="506" spans="1:5" x14ac:dyDescent="0.25">
      <c r="A506" t="s">
        <v>2030</v>
      </c>
      <c r="B506" t="s">
        <v>65</v>
      </c>
      <c r="C506" t="s">
        <v>5546</v>
      </c>
      <c r="D506" s="19">
        <v>44549</v>
      </c>
      <c r="E506">
        <v>448</v>
      </c>
    </row>
    <row r="507" spans="1:5" x14ac:dyDescent="0.25">
      <c r="A507" t="s">
        <v>2030</v>
      </c>
      <c r="B507" t="s">
        <v>60</v>
      </c>
      <c r="C507" t="s">
        <v>5546</v>
      </c>
      <c r="D507" s="19">
        <v>44549</v>
      </c>
      <c r="E507">
        <v>504</v>
      </c>
    </row>
    <row r="508" spans="1:5" x14ac:dyDescent="0.25">
      <c r="A508" t="s">
        <v>2030</v>
      </c>
      <c r="B508" t="s">
        <v>3535</v>
      </c>
      <c r="C508" t="s">
        <v>5546</v>
      </c>
      <c r="D508" s="19">
        <v>44549</v>
      </c>
      <c r="E508">
        <v>1504.44</v>
      </c>
    </row>
    <row r="509" spans="1:5" x14ac:dyDescent="0.25">
      <c r="A509" t="s">
        <v>2030</v>
      </c>
      <c r="B509" t="s">
        <v>3629</v>
      </c>
      <c r="C509" t="s">
        <v>5546</v>
      </c>
      <c r="D509" s="19">
        <v>44549</v>
      </c>
      <c r="E509">
        <v>1910.4</v>
      </c>
    </row>
    <row r="510" spans="1:5" x14ac:dyDescent="0.25">
      <c r="A510" t="s">
        <v>2030</v>
      </c>
      <c r="B510" t="s">
        <v>3630</v>
      </c>
      <c r="C510" t="s">
        <v>5546</v>
      </c>
      <c r="D510" s="19">
        <v>44549</v>
      </c>
      <c r="E510">
        <v>573.12</v>
      </c>
    </row>
    <row r="511" spans="1:5" x14ac:dyDescent="0.25">
      <c r="A511" t="s">
        <v>2030</v>
      </c>
      <c r="B511" t="s">
        <v>3631</v>
      </c>
      <c r="C511" t="s">
        <v>5546</v>
      </c>
      <c r="D511" s="19">
        <v>44549</v>
      </c>
      <c r="E511">
        <v>573.12</v>
      </c>
    </row>
    <row r="512" spans="1:5" x14ac:dyDescent="0.25">
      <c r="A512" t="s">
        <v>2030</v>
      </c>
      <c r="B512" t="s">
        <v>27</v>
      </c>
      <c r="C512" t="s">
        <v>5546</v>
      </c>
      <c r="D512" s="19">
        <v>44549</v>
      </c>
      <c r="E512">
        <v>7158.46</v>
      </c>
    </row>
    <row r="513" spans="1:5" x14ac:dyDescent="0.25">
      <c r="A513" t="s">
        <v>2030</v>
      </c>
      <c r="B513" t="s">
        <v>52</v>
      </c>
      <c r="C513" t="s">
        <v>5546</v>
      </c>
      <c r="D513" s="19">
        <v>44550</v>
      </c>
      <c r="E513">
        <v>392</v>
      </c>
    </row>
    <row r="514" spans="1:5" x14ac:dyDescent="0.25">
      <c r="A514" t="s">
        <v>2030</v>
      </c>
      <c r="B514" t="s">
        <v>57</v>
      </c>
      <c r="C514" t="s">
        <v>5546</v>
      </c>
      <c r="D514" s="19">
        <v>44550</v>
      </c>
      <c r="E514">
        <v>392</v>
      </c>
    </row>
    <row r="515" spans="1:5" x14ac:dyDescent="0.25">
      <c r="A515" t="s">
        <v>2030</v>
      </c>
      <c r="B515" t="s">
        <v>65</v>
      </c>
      <c r="C515" t="s">
        <v>5546</v>
      </c>
      <c r="D515" s="19">
        <v>44550</v>
      </c>
      <c r="E515">
        <v>420</v>
      </c>
    </row>
    <row r="516" spans="1:5" x14ac:dyDescent="0.25">
      <c r="A516" t="s">
        <v>2030</v>
      </c>
      <c r="B516" t="s">
        <v>60</v>
      </c>
      <c r="C516" t="s">
        <v>5546</v>
      </c>
      <c r="D516" s="19">
        <v>44550</v>
      </c>
      <c r="E516">
        <v>504</v>
      </c>
    </row>
    <row r="517" spans="1:5" x14ac:dyDescent="0.25">
      <c r="A517" t="s">
        <v>2030</v>
      </c>
      <c r="B517" t="s">
        <v>3535</v>
      </c>
      <c r="C517" t="s">
        <v>5546</v>
      </c>
      <c r="D517" s="19">
        <v>44550</v>
      </c>
      <c r="E517">
        <v>1655.68</v>
      </c>
    </row>
    <row r="518" spans="1:5" x14ac:dyDescent="0.25">
      <c r="A518" t="s">
        <v>2030</v>
      </c>
      <c r="B518" t="s">
        <v>3629</v>
      </c>
      <c r="C518" t="s">
        <v>5546</v>
      </c>
      <c r="D518" s="19">
        <v>44550</v>
      </c>
      <c r="E518">
        <v>1910.4</v>
      </c>
    </row>
    <row r="519" spans="1:5" x14ac:dyDescent="0.25">
      <c r="A519" t="s">
        <v>2030</v>
      </c>
      <c r="B519" t="s">
        <v>3630</v>
      </c>
      <c r="C519" t="s">
        <v>5546</v>
      </c>
      <c r="D519" s="19">
        <v>44550</v>
      </c>
      <c r="E519">
        <v>573.12</v>
      </c>
    </row>
    <row r="520" spans="1:5" x14ac:dyDescent="0.25">
      <c r="A520" t="s">
        <v>2030</v>
      </c>
      <c r="B520" t="s">
        <v>3631</v>
      </c>
      <c r="C520" t="s">
        <v>5546</v>
      </c>
      <c r="D520" s="19">
        <v>44550</v>
      </c>
      <c r="E520">
        <v>573.12</v>
      </c>
    </row>
    <row r="521" spans="1:5" x14ac:dyDescent="0.25">
      <c r="A521" t="s">
        <v>2030</v>
      </c>
      <c r="B521" t="s">
        <v>27</v>
      </c>
      <c r="C521" t="s">
        <v>5546</v>
      </c>
      <c r="D521" s="19">
        <v>44550</v>
      </c>
      <c r="E521">
        <v>8565.36</v>
      </c>
    </row>
    <row r="522" spans="1:5" x14ac:dyDescent="0.25">
      <c r="A522" t="s">
        <v>2030</v>
      </c>
      <c r="B522" t="s">
        <v>52</v>
      </c>
      <c r="C522" t="s">
        <v>5546</v>
      </c>
      <c r="D522" s="19">
        <v>44551</v>
      </c>
      <c r="E522">
        <v>392</v>
      </c>
    </row>
    <row r="523" spans="1:5" x14ac:dyDescent="0.25">
      <c r="A523" t="s">
        <v>2030</v>
      </c>
      <c r="B523" t="s">
        <v>57</v>
      </c>
      <c r="C523" t="s">
        <v>5546</v>
      </c>
      <c r="D523" s="19">
        <v>44551</v>
      </c>
      <c r="E523">
        <v>392</v>
      </c>
    </row>
    <row r="524" spans="1:5" x14ac:dyDescent="0.25">
      <c r="A524" t="s">
        <v>2030</v>
      </c>
      <c r="B524" t="s">
        <v>65</v>
      </c>
      <c r="C524" t="s">
        <v>5546</v>
      </c>
      <c r="D524" s="19">
        <v>44551</v>
      </c>
      <c r="E524">
        <v>420</v>
      </c>
    </row>
    <row r="525" spans="1:5" x14ac:dyDescent="0.25">
      <c r="A525" t="s">
        <v>2030</v>
      </c>
      <c r="B525" t="s">
        <v>60</v>
      </c>
      <c r="C525" t="s">
        <v>5546</v>
      </c>
      <c r="D525" s="19">
        <v>44551</v>
      </c>
      <c r="E525">
        <v>504</v>
      </c>
    </row>
    <row r="526" spans="1:5" x14ac:dyDescent="0.25">
      <c r="A526" t="s">
        <v>2030</v>
      </c>
      <c r="B526" t="s">
        <v>3535</v>
      </c>
      <c r="C526" t="s">
        <v>5546</v>
      </c>
      <c r="D526" s="19">
        <v>44551</v>
      </c>
      <c r="E526">
        <v>1655.68</v>
      </c>
    </row>
    <row r="527" spans="1:5" x14ac:dyDescent="0.25">
      <c r="A527" t="s">
        <v>2030</v>
      </c>
      <c r="B527" t="s">
        <v>3629</v>
      </c>
      <c r="C527" t="s">
        <v>5546</v>
      </c>
      <c r="D527" s="19">
        <v>44551</v>
      </c>
      <c r="E527">
        <v>1910.4</v>
      </c>
    </row>
    <row r="528" spans="1:5" x14ac:dyDescent="0.25">
      <c r="A528" t="s">
        <v>2030</v>
      </c>
      <c r="B528" t="s">
        <v>3630</v>
      </c>
      <c r="C528" t="s">
        <v>5546</v>
      </c>
      <c r="D528" s="19">
        <v>44551</v>
      </c>
      <c r="E528">
        <v>573.12</v>
      </c>
    </row>
    <row r="529" spans="1:5" x14ac:dyDescent="0.25">
      <c r="A529" t="s">
        <v>2030</v>
      </c>
      <c r="B529" t="s">
        <v>3631</v>
      </c>
      <c r="C529" t="s">
        <v>5546</v>
      </c>
      <c r="D529" s="19">
        <v>44551</v>
      </c>
      <c r="E529">
        <v>573.12</v>
      </c>
    </row>
    <row r="530" spans="1:5" x14ac:dyDescent="0.25">
      <c r="A530" t="s">
        <v>2030</v>
      </c>
      <c r="B530" t="s">
        <v>27</v>
      </c>
      <c r="C530" t="s">
        <v>5546</v>
      </c>
      <c r="D530" s="19">
        <v>44551</v>
      </c>
      <c r="E530">
        <v>8565.36</v>
      </c>
    </row>
    <row r="531" spans="1:5" x14ac:dyDescent="0.25">
      <c r="A531" t="s">
        <v>2030</v>
      </c>
      <c r="B531" t="s">
        <v>52</v>
      </c>
      <c r="C531" t="s">
        <v>5546</v>
      </c>
      <c r="D531" s="19">
        <v>44552</v>
      </c>
      <c r="E531">
        <v>392</v>
      </c>
    </row>
    <row r="532" spans="1:5" x14ac:dyDescent="0.25">
      <c r="A532" t="s">
        <v>2030</v>
      </c>
      <c r="B532" t="s">
        <v>57</v>
      </c>
      <c r="C532" t="s">
        <v>5546</v>
      </c>
      <c r="D532" s="19">
        <v>44552</v>
      </c>
      <c r="E532">
        <v>392</v>
      </c>
    </row>
    <row r="533" spans="1:5" x14ac:dyDescent="0.25">
      <c r="A533" t="s">
        <v>2030</v>
      </c>
      <c r="B533" t="s">
        <v>65</v>
      </c>
      <c r="C533" t="s">
        <v>5546</v>
      </c>
      <c r="D533" s="19">
        <v>44552</v>
      </c>
      <c r="E533">
        <v>420</v>
      </c>
    </row>
    <row r="534" spans="1:5" x14ac:dyDescent="0.25">
      <c r="A534" t="s">
        <v>2030</v>
      </c>
      <c r="B534" t="s">
        <v>60</v>
      </c>
      <c r="C534" t="s">
        <v>5546</v>
      </c>
      <c r="D534" s="19">
        <v>44552</v>
      </c>
      <c r="E534">
        <v>504</v>
      </c>
    </row>
    <row r="535" spans="1:5" x14ac:dyDescent="0.25">
      <c r="A535" t="s">
        <v>2030</v>
      </c>
      <c r="B535" t="s">
        <v>3535</v>
      </c>
      <c r="C535" t="s">
        <v>5546</v>
      </c>
      <c r="D535" s="19">
        <v>44552</v>
      </c>
      <c r="E535">
        <v>1655.68</v>
      </c>
    </row>
    <row r="536" spans="1:5" x14ac:dyDescent="0.25">
      <c r="A536" t="s">
        <v>2030</v>
      </c>
      <c r="B536" t="s">
        <v>3629</v>
      </c>
      <c r="C536" t="s">
        <v>5546</v>
      </c>
      <c r="D536" s="19">
        <v>44552</v>
      </c>
      <c r="E536">
        <v>1910.4</v>
      </c>
    </row>
    <row r="537" spans="1:5" x14ac:dyDescent="0.25">
      <c r="A537" t="s">
        <v>2030</v>
      </c>
      <c r="B537" t="s">
        <v>3630</v>
      </c>
      <c r="C537" t="s">
        <v>5546</v>
      </c>
      <c r="D537" s="19">
        <v>44552</v>
      </c>
      <c r="E537">
        <v>573.12</v>
      </c>
    </row>
    <row r="538" spans="1:5" x14ac:dyDescent="0.25">
      <c r="A538" t="s">
        <v>2030</v>
      </c>
      <c r="B538" t="s">
        <v>3631</v>
      </c>
      <c r="C538" t="s">
        <v>5546</v>
      </c>
      <c r="D538" s="19">
        <v>44552</v>
      </c>
      <c r="E538">
        <v>573.12</v>
      </c>
    </row>
    <row r="539" spans="1:5" x14ac:dyDescent="0.25">
      <c r="A539" t="s">
        <v>2030</v>
      </c>
      <c r="B539" t="s">
        <v>27</v>
      </c>
      <c r="C539" t="s">
        <v>5546</v>
      </c>
      <c r="D539" s="19">
        <v>44552</v>
      </c>
      <c r="E539">
        <v>8565.36</v>
      </c>
    </row>
    <row r="540" spans="1:5" x14ac:dyDescent="0.25">
      <c r="A540" t="s">
        <v>2030</v>
      </c>
      <c r="B540" t="s">
        <v>52</v>
      </c>
      <c r="C540" t="s">
        <v>5546</v>
      </c>
      <c r="D540" s="19">
        <v>44553</v>
      </c>
      <c r="E540">
        <v>392</v>
      </c>
    </row>
    <row r="541" spans="1:5" x14ac:dyDescent="0.25">
      <c r="A541" t="s">
        <v>2030</v>
      </c>
      <c r="B541" t="s">
        <v>57</v>
      </c>
      <c r="C541" t="s">
        <v>5546</v>
      </c>
      <c r="D541" s="19">
        <v>44553</v>
      </c>
      <c r="E541">
        <v>392</v>
      </c>
    </row>
    <row r="542" spans="1:5" x14ac:dyDescent="0.25">
      <c r="A542" t="s">
        <v>2030</v>
      </c>
      <c r="B542" t="s">
        <v>65</v>
      </c>
      <c r="C542" t="s">
        <v>5546</v>
      </c>
      <c r="D542" s="19">
        <v>44553</v>
      </c>
      <c r="E542">
        <v>420</v>
      </c>
    </row>
    <row r="543" spans="1:5" x14ac:dyDescent="0.25">
      <c r="A543" t="s">
        <v>2030</v>
      </c>
      <c r="B543" t="s">
        <v>60</v>
      </c>
      <c r="C543" t="s">
        <v>5546</v>
      </c>
      <c r="D543" s="19">
        <v>44553</v>
      </c>
      <c r="E543">
        <v>504</v>
      </c>
    </row>
    <row r="544" spans="1:5" x14ac:dyDescent="0.25">
      <c r="A544" t="s">
        <v>2030</v>
      </c>
      <c r="B544" t="s">
        <v>3535</v>
      </c>
      <c r="C544" t="s">
        <v>5546</v>
      </c>
      <c r="D544" s="19">
        <v>44553</v>
      </c>
      <c r="E544">
        <v>1655.68</v>
      </c>
    </row>
    <row r="545" spans="1:5" x14ac:dyDescent="0.25">
      <c r="A545" t="s">
        <v>2030</v>
      </c>
      <c r="B545" t="s">
        <v>3629</v>
      </c>
      <c r="C545" t="s">
        <v>5546</v>
      </c>
      <c r="D545" s="19">
        <v>44553</v>
      </c>
      <c r="E545">
        <v>1910.4</v>
      </c>
    </row>
    <row r="546" spans="1:5" x14ac:dyDescent="0.25">
      <c r="A546" t="s">
        <v>2030</v>
      </c>
      <c r="B546" t="s">
        <v>3630</v>
      </c>
      <c r="C546" t="s">
        <v>5546</v>
      </c>
      <c r="D546" s="19">
        <v>44553</v>
      </c>
      <c r="E546">
        <v>573.12</v>
      </c>
    </row>
    <row r="547" spans="1:5" x14ac:dyDescent="0.25">
      <c r="A547" t="s">
        <v>2030</v>
      </c>
      <c r="B547" t="s">
        <v>3631</v>
      </c>
      <c r="C547" t="s">
        <v>5546</v>
      </c>
      <c r="D547" s="19">
        <v>44553</v>
      </c>
      <c r="E547">
        <v>573.12</v>
      </c>
    </row>
    <row r="548" spans="1:5" x14ac:dyDescent="0.25">
      <c r="A548" t="s">
        <v>2030</v>
      </c>
      <c r="B548" t="s">
        <v>27</v>
      </c>
      <c r="C548" t="s">
        <v>5546</v>
      </c>
      <c r="D548" s="19">
        <v>44553</v>
      </c>
      <c r="E548">
        <v>8565.36</v>
      </c>
    </row>
    <row r="549" spans="1:5" x14ac:dyDescent="0.25">
      <c r="A549" t="s">
        <v>2030</v>
      </c>
      <c r="B549" t="s">
        <v>52</v>
      </c>
      <c r="C549" t="s">
        <v>5546</v>
      </c>
      <c r="D549" s="19">
        <v>44554</v>
      </c>
      <c r="E549">
        <v>392</v>
      </c>
    </row>
    <row r="550" spans="1:5" x14ac:dyDescent="0.25">
      <c r="A550" t="s">
        <v>2030</v>
      </c>
      <c r="B550" t="s">
        <v>57</v>
      </c>
      <c r="C550" t="s">
        <v>5546</v>
      </c>
      <c r="D550" s="19">
        <v>44554</v>
      </c>
      <c r="E550">
        <v>392</v>
      </c>
    </row>
    <row r="551" spans="1:5" x14ac:dyDescent="0.25">
      <c r="A551" t="s">
        <v>2030</v>
      </c>
      <c r="B551" t="s">
        <v>65</v>
      </c>
      <c r="C551" t="s">
        <v>5546</v>
      </c>
      <c r="D551" s="19">
        <v>44554</v>
      </c>
      <c r="E551">
        <v>420</v>
      </c>
    </row>
    <row r="552" spans="1:5" x14ac:dyDescent="0.25">
      <c r="A552" t="s">
        <v>2030</v>
      </c>
      <c r="B552" t="s">
        <v>60</v>
      </c>
      <c r="C552" t="s">
        <v>5546</v>
      </c>
      <c r="D552" s="19">
        <v>44554</v>
      </c>
      <c r="E552">
        <v>504</v>
      </c>
    </row>
    <row r="553" spans="1:5" x14ac:dyDescent="0.25">
      <c r="A553" t="s">
        <v>2030</v>
      </c>
      <c r="B553" t="s">
        <v>3535</v>
      </c>
      <c r="C553" t="s">
        <v>5546</v>
      </c>
      <c r="D553" s="19">
        <v>44554</v>
      </c>
      <c r="E553">
        <v>1647.72</v>
      </c>
    </row>
    <row r="554" spans="1:5" x14ac:dyDescent="0.25">
      <c r="A554" t="s">
        <v>2030</v>
      </c>
      <c r="B554" t="s">
        <v>3629</v>
      </c>
      <c r="C554" t="s">
        <v>5546</v>
      </c>
      <c r="D554" s="19">
        <v>44554</v>
      </c>
      <c r="E554">
        <v>1910.4</v>
      </c>
    </row>
    <row r="555" spans="1:5" x14ac:dyDescent="0.25">
      <c r="A555" t="s">
        <v>2030</v>
      </c>
      <c r="B555" t="s">
        <v>3630</v>
      </c>
      <c r="C555" t="s">
        <v>5546</v>
      </c>
      <c r="D555" s="19">
        <v>44554</v>
      </c>
      <c r="E555">
        <v>573.12</v>
      </c>
    </row>
    <row r="556" spans="1:5" x14ac:dyDescent="0.25">
      <c r="A556" t="s">
        <v>2030</v>
      </c>
      <c r="B556" t="s">
        <v>3631</v>
      </c>
      <c r="C556" t="s">
        <v>5546</v>
      </c>
      <c r="D556" s="19">
        <v>44554</v>
      </c>
      <c r="E556">
        <v>573.12</v>
      </c>
    </row>
    <row r="557" spans="1:5" x14ac:dyDescent="0.25">
      <c r="A557" t="s">
        <v>2030</v>
      </c>
      <c r="B557" t="s">
        <v>27</v>
      </c>
      <c r="C557" t="s">
        <v>5546</v>
      </c>
      <c r="D557" s="19">
        <v>44554</v>
      </c>
      <c r="E557">
        <v>8407.86</v>
      </c>
    </row>
    <row r="558" spans="1:5" x14ac:dyDescent="0.25">
      <c r="A558" t="s">
        <v>2030</v>
      </c>
      <c r="B558" t="s">
        <v>52</v>
      </c>
      <c r="C558" t="s">
        <v>5546</v>
      </c>
      <c r="D558" s="19">
        <v>44555</v>
      </c>
      <c r="E558">
        <v>420</v>
      </c>
    </row>
    <row r="559" spans="1:5" x14ac:dyDescent="0.25">
      <c r="A559" t="s">
        <v>2030</v>
      </c>
      <c r="B559" t="s">
        <v>57</v>
      </c>
      <c r="C559" t="s">
        <v>5546</v>
      </c>
      <c r="D559" s="19">
        <v>44555</v>
      </c>
      <c r="E559">
        <v>420</v>
      </c>
    </row>
    <row r="560" spans="1:5" x14ac:dyDescent="0.25">
      <c r="A560" t="s">
        <v>2030</v>
      </c>
      <c r="B560" t="s">
        <v>65</v>
      </c>
      <c r="C560" t="s">
        <v>5546</v>
      </c>
      <c r="D560" s="19">
        <v>44555</v>
      </c>
      <c r="E560">
        <v>448</v>
      </c>
    </row>
    <row r="561" spans="1:5" x14ac:dyDescent="0.25">
      <c r="A561" t="s">
        <v>2030</v>
      </c>
      <c r="B561" t="s">
        <v>60</v>
      </c>
      <c r="C561" t="s">
        <v>5546</v>
      </c>
      <c r="D561" s="19">
        <v>44555</v>
      </c>
      <c r="E561">
        <v>504</v>
      </c>
    </row>
    <row r="562" spans="1:5" x14ac:dyDescent="0.25">
      <c r="A562" t="s">
        <v>2030</v>
      </c>
      <c r="B562" t="s">
        <v>3535</v>
      </c>
      <c r="C562" t="s">
        <v>5546</v>
      </c>
      <c r="D562" s="19">
        <v>44555</v>
      </c>
      <c r="E562">
        <v>1496.48</v>
      </c>
    </row>
    <row r="563" spans="1:5" x14ac:dyDescent="0.25">
      <c r="A563" t="s">
        <v>2030</v>
      </c>
      <c r="B563" t="s">
        <v>3629</v>
      </c>
      <c r="C563" t="s">
        <v>5546</v>
      </c>
      <c r="D563" s="19">
        <v>44555</v>
      </c>
      <c r="E563">
        <v>1910.4</v>
      </c>
    </row>
    <row r="564" spans="1:5" x14ac:dyDescent="0.25">
      <c r="A564" t="s">
        <v>2030</v>
      </c>
      <c r="B564" t="s">
        <v>3630</v>
      </c>
      <c r="C564" t="s">
        <v>5546</v>
      </c>
      <c r="D564" s="19">
        <v>44555</v>
      </c>
      <c r="E564">
        <v>573.12</v>
      </c>
    </row>
    <row r="565" spans="1:5" x14ac:dyDescent="0.25">
      <c r="A565" t="s">
        <v>2030</v>
      </c>
      <c r="B565" t="s">
        <v>3631</v>
      </c>
      <c r="C565" t="s">
        <v>5546</v>
      </c>
      <c r="D565" s="19">
        <v>44555</v>
      </c>
      <c r="E565">
        <v>573.12</v>
      </c>
    </row>
    <row r="566" spans="1:5" x14ac:dyDescent="0.25">
      <c r="A566" t="s">
        <v>2030</v>
      </c>
      <c r="B566" t="s">
        <v>27</v>
      </c>
      <c r="C566" t="s">
        <v>5546</v>
      </c>
      <c r="D566" s="19">
        <v>44555</v>
      </c>
      <c r="E566">
        <v>7000.96</v>
      </c>
    </row>
    <row r="567" spans="1:5" x14ac:dyDescent="0.25">
      <c r="A567" t="s">
        <v>2030</v>
      </c>
      <c r="B567" t="s">
        <v>52</v>
      </c>
      <c r="C567" t="s">
        <v>5546</v>
      </c>
      <c r="D567" s="19">
        <v>44556</v>
      </c>
      <c r="E567">
        <v>420</v>
      </c>
    </row>
    <row r="568" spans="1:5" x14ac:dyDescent="0.25">
      <c r="A568" t="s">
        <v>2030</v>
      </c>
      <c r="B568" t="s">
        <v>57</v>
      </c>
      <c r="C568" t="s">
        <v>5546</v>
      </c>
      <c r="D568" s="19">
        <v>44556</v>
      </c>
      <c r="E568">
        <v>420</v>
      </c>
    </row>
    <row r="569" spans="1:5" x14ac:dyDescent="0.25">
      <c r="A569" t="s">
        <v>2030</v>
      </c>
      <c r="B569" t="s">
        <v>65</v>
      </c>
      <c r="C569" t="s">
        <v>5546</v>
      </c>
      <c r="D569" s="19">
        <v>44556</v>
      </c>
      <c r="E569">
        <v>448</v>
      </c>
    </row>
    <row r="570" spans="1:5" x14ac:dyDescent="0.25">
      <c r="A570" t="s">
        <v>2030</v>
      </c>
      <c r="B570" t="s">
        <v>60</v>
      </c>
      <c r="C570" t="s">
        <v>5546</v>
      </c>
      <c r="D570" s="19">
        <v>44556</v>
      </c>
      <c r="E570">
        <v>504</v>
      </c>
    </row>
    <row r="571" spans="1:5" x14ac:dyDescent="0.25">
      <c r="A571" t="s">
        <v>2030</v>
      </c>
      <c r="B571" t="s">
        <v>3535</v>
      </c>
      <c r="C571" t="s">
        <v>5546</v>
      </c>
      <c r="D571" s="19">
        <v>44556</v>
      </c>
      <c r="E571">
        <v>1496.48</v>
      </c>
    </row>
    <row r="572" spans="1:5" x14ac:dyDescent="0.25">
      <c r="A572" t="s">
        <v>2030</v>
      </c>
      <c r="B572" t="s">
        <v>3629</v>
      </c>
      <c r="C572" t="s">
        <v>5546</v>
      </c>
      <c r="D572" s="19">
        <v>44556</v>
      </c>
      <c r="E572">
        <v>1910.4</v>
      </c>
    </row>
    <row r="573" spans="1:5" x14ac:dyDescent="0.25">
      <c r="A573" t="s">
        <v>2030</v>
      </c>
      <c r="B573" t="s">
        <v>3630</v>
      </c>
      <c r="C573" t="s">
        <v>5546</v>
      </c>
      <c r="D573" s="19">
        <v>44556</v>
      </c>
      <c r="E573">
        <v>573.12</v>
      </c>
    </row>
    <row r="574" spans="1:5" x14ac:dyDescent="0.25">
      <c r="A574" t="s">
        <v>2030</v>
      </c>
      <c r="B574" t="s">
        <v>3631</v>
      </c>
      <c r="C574" t="s">
        <v>5546</v>
      </c>
      <c r="D574" s="19">
        <v>44556</v>
      </c>
      <c r="E574">
        <v>573.12</v>
      </c>
    </row>
    <row r="575" spans="1:5" x14ac:dyDescent="0.25">
      <c r="A575" t="s">
        <v>2030</v>
      </c>
      <c r="B575" t="s">
        <v>27</v>
      </c>
      <c r="C575" t="s">
        <v>5546</v>
      </c>
      <c r="D575" s="19">
        <v>44556</v>
      </c>
      <c r="E575">
        <v>7000.96</v>
      </c>
    </row>
    <row r="576" spans="1:5" x14ac:dyDescent="0.25">
      <c r="A576" t="s">
        <v>2030</v>
      </c>
      <c r="B576" t="s">
        <v>52</v>
      </c>
      <c r="C576" t="s">
        <v>5546</v>
      </c>
      <c r="D576" s="19">
        <v>44557</v>
      </c>
      <c r="E576">
        <v>420</v>
      </c>
    </row>
    <row r="577" spans="1:5" x14ac:dyDescent="0.25">
      <c r="A577" t="s">
        <v>2030</v>
      </c>
      <c r="B577" t="s">
        <v>57</v>
      </c>
      <c r="C577" t="s">
        <v>5546</v>
      </c>
      <c r="D577" s="19">
        <v>44557</v>
      </c>
      <c r="E577">
        <v>420</v>
      </c>
    </row>
    <row r="578" spans="1:5" x14ac:dyDescent="0.25">
      <c r="A578" t="s">
        <v>2030</v>
      </c>
      <c r="B578" t="s">
        <v>65</v>
      </c>
      <c r="C578" t="s">
        <v>5546</v>
      </c>
      <c r="D578" s="19">
        <v>44557</v>
      </c>
      <c r="E578">
        <v>448</v>
      </c>
    </row>
    <row r="579" spans="1:5" x14ac:dyDescent="0.25">
      <c r="A579" t="s">
        <v>2030</v>
      </c>
      <c r="B579" t="s">
        <v>60</v>
      </c>
      <c r="C579" t="s">
        <v>5546</v>
      </c>
      <c r="D579" s="19">
        <v>44557</v>
      </c>
      <c r="E579">
        <v>504</v>
      </c>
    </row>
    <row r="580" spans="1:5" x14ac:dyDescent="0.25">
      <c r="A580" t="s">
        <v>2030</v>
      </c>
      <c r="B580" t="s">
        <v>3535</v>
      </c>
      <c r="C580" t="s">
        <v>5546</v>
      </c>
      <c r="D580" s="19">
        <v>44557</v>
      </c>
      <c r="E580">
        <v>1496.48</v>
      </c>
    </row>
    <row r="581" spans="1:5" x14ac:dyDescent="0.25">
      <c r="A581" t="s">
        <v>2030</v>
      </c>
      <c r="B581" t="s">
        <v>3629</v>
      </c>
      <c r="C581" t="s">
        <v>5546</v>
      </c>
      <c r="D581" s="19">
        <v>44557</v>
      </c>
      <c r="E581">
        <v>1910.4</v>
      </c>
    </row>
    <row r="582" spans="1:5" x14ac:dyDescent="0.25">
      <c r="A582" t="s">
        <v>2030</v>
      </c>
      <c r="B582" t="s">
        <v>3630</v>
      </c>
      <c r="C582" t="s">
        <v>5546</v>
      </c>
      <c r="D582" s="19">
        <v>44557</v>
      </c>
      <c r="E582">
        <v>573.12</v>
      </c>
    </row>
    <row r="583" spans="1:5" x14ac:dyDescent="0.25">
      <c r="A583" t="s">
        <v>2030</v>
      </c>
      <c r="B583" t="s">
        <v>3631</v>
      </c>
      <c r="C583" t="s">
        <v>5546</v>
      </c>
      <c r="D583" s="19">
        <v>44557</v>
      </c>
      <c r="E583">
        <v>573.12</v>
      </c>
    </row>
    <row r="584" spans="1:5" x14ac:dyDescent="0.25">
      <c r="A584" t="s">
        <v>2030</v>
      </c>
      <c r="B584" t="s">
        <v>27</v>
      </c>
      <c r="C584" t="s">
        <v>5546</v>
      </c>
      <c r="D584" s="19">
        <v>44557</v>
      </c>
      <c r="E584">
        <v>7000.96</v>
      </c>
    </row>
    <row r="585" spans="1:5" x14ac:dyDescent="0.25">
      <c r="A585" t="s">
        <v>2030</v>
      </c>
      <c r="B585" t="s">
        <v>52</v>
      </c>
      <c r="C585" t="s">
        <v>5546</v>
      </c>
      <c r="D585" s="19">
        <v>44558</v>
      </c>
      <c r="E585">
        <v>420</v>
      </c>
    </row>
    <row r="586" spans="1:5" x14ac:dyDescent="0.25">
      <c r="A586" t="s">
        <v>2030</v>
      </c>
      <c r="B586" t="s">
        <v>57</v>
      </c>
      <c r="C586" t="s">
        <v>5546</v>
      </c>
      <c r="D586" s="19">
        <v>44558</v>
      </c>
      <c r="E586">
        <v>420</v>
      </c>
    </row>
    <row r="587" spans="1:5" x14ac:dyDescent="0.25">
      <c r="A587" t="s">
        <v>2030</v>
      </c>
      <c r="B587" t="s">
        <v>65</v>
      </c>
      <c r="C587" t="s">
        <v>5546</v>
      </c>
      <c r="D587" s="19">
        <v>44558</v>
      </c>
      <c r="E587">
        <v>448</v>
      </c>
    </row>
    <row r="588" spans="1:5" x14ac:dyDescent="0.25">
      <c r="A588" t="s">
        <v>2030</v>
      </c>
      <c r="B588" t="s">
        <v>60</v>
      </c>
      <c r="C588" t="s">
        <v>5546</v>
      </c>
      <c r="D588" s="19">
        <v>44558</v>
      </c>
      <c r="E588">
        <v>504</v>
      </c>
    </row>
    <row r="589" spans="1:5" x14ac:dyDescent="0.25">
      <c r="A589" t="s">
        <v>2030</v>
      </c>
      <c r="B589" t="s">
        <v>3535</v>
      </c>
      <c r="C589" t="s">
        <v>5546</v>
      </c>
      <c r="D589" s="19">
        <v>44558</v>
      </c>
      <c r="E589">
        <v>1504.44</v>
      </c>
    </row>
    <row r="590" spans="1:5" x14ac:dyDescent="0.25">
      <c r="A590" t="s">
        <v>2030</v>
      </c>
      <c r="B590" t="s">
        <v>3629</v>
      </c>
      <c r="C590" t="s">
        <v>5546</v>
      </c>
      <c r="D590" s="19">
        <v>44558</v>
      </c>
      <c r="E590">
        <v>1910.4</v>
      </c>
    </row>
    <row r="591" spans="1:5" x14ac:dyDescent="0.25">
      <c r="A591" t="s">
        <v>2030</v>
      </c>
      <c r="B591" t="s">
        <v>3630</v>
      </c>
      <c r="C591" t="s">
        <v>5546</v>
      </c>
      <c r="D591" s="19">
        <v>44558</v>
      </c>
      <c r="E591">
        <v>573.12</v>
      </c>
    </row>
    <row r="592" spans="1:5" x14ac:dyDescent="0.25">
      <c r="A592" t="s">
        <v>2030</v>
      </c>
      <c r="B592" t="s">
        <v>3631</v>
      </c>
      <c r="C592" t="s">
        <v>5546</v>
      </c>
      <c r="D592" s="19">
        <v>44558</v>
      </c>
      <c r="E592">
        <v>573.12</v>
      </c>
    </row>
    <row r="593" spans="1:5" x14ac:dyDescent="0.25">
      <c r="A593" t="s">
        <v>2030</v>
      </c>
      <c r="B593" t="s">
        <v>27</v>
      </c>
      <c r="C593" t="s">
        <v>5546</v>
      </c>
      <c r="D593" s="19">
        <v>44558</v>
      </c>
      <c r="E593">
        <v>7158.46</v>
      </c>
    </row>
    <row r="594" spans="1:5" x14ac:dyDescent="0.25">
      <c r="A594" t="s">
        <v>2030</v>
      </c>
      <c r="B594" t="s">
        <v>52</v>
      </c>
      <c r="C594" t="s">
        <v>5546</v>
      </c>
      <c r="D594" s="19">
        <v>44559</v>
      </c>
      <c r="E594">
        <v>392</v>
      </c>
    </row>
    <row r="595" spans="1:5" x14ac:dyDescent="0.25">
      <c r="A595" t="s">
        <v>2030</v>
      </c>
      <c r="B595" t="s">
        <v>57</v>
      </c>
      <c r="C595" t="s">
        <v>5546</v>
      </c>
      <c r="D595" s="19">
        <v>44559</v>
      </c>
      <c r="E595">
        <v>392</v>
      </c>
    </row>
    <row r="596" spans="1:5" x14ac:dyDescent="0.25">
      <c r="A596" t="s">
        <v>2030</v>
      </c>
      <c r="B596" t="s">
        <v>65</v>
      </c>
      <c r="C596" t="s">
        <v>5546</v>
      </c>
      <c r="D596" s="19">
        <v>44559</v>
      </c>
      <c r="E596">
        <v>420</v>
      </c>
    </row>
    <row r="597" spans="1:5" x14ac:dyDescent="0.25">
      <c r="A597" t="s">
        <v>2030</v>
      </c>
      <c r="B597" t="s">
        <v>60</v>
      </c>
      <c r="C597" t="s">
        <v>5546</v>
      </c>
      <c r="D597" s="19">
        <v>44559</v>
      </c>
      <c r="E597">
        <v>504</v>
      </c>
    </row>
    <row r="598" spans="1:5" x14ac:dyDescent="0.25">
      <c r="A598" t="s">
        <v>2030</v>
      </c>
      <c r="B598" t="s">
        <v>3535</v>
      </c>
      <c r="C598" t="s">
        <v>5546</v>
      </c>
      <c r="D598" s="19">
        <v>44559</v>
      </c>
      <c r="E598">
        <v>1655.68</v>
      </c>
    </row>
    <row r="599" spans="1:5" x14ac:dyDescent="0.25">
      <c r="A599" t="s">
        <v>2030</v>
      </c>
      <c r="B599" t="s">
        <v>3629</v>
      </c>
      <c r="C599" t="s">
        <v>5546</v>
      </c>
      <c r="D599" s="19">
        <v>44559</v>
      </c>
      <c r="E599">
        <v>1910.4</v>
      </c>
    </row>
    <row r="600" spans="1:5" x14ac:dyDescent="0.25">
      <c r="A600" t="s">
        <v>2030</v>
      </c>
      <c r="B600" t="s">
        <v>3630</v>
      </c>
      <c r="C600" t="s">
        <v>5546</v>
      </c>
      <c r="D600" s="19">
        <v>44559</v>
      </c>
      <c r="E600">
        <v>573.12</v>
      </c>
    </row>
    <row r="601" spans="1:5" x14ac:dyDescent="0.25">
      <c r="A601" t="s">
        <v>2030</v>
      </c>
      <c r="B601" t="s">
        <v>3631</v>
      </c>
      <c r="C601" t="s">
        <v>5546</v>
      </c>
      <c r="D601" s="19">
        <v>44559</v>
      </c>
      <c r="E601">
        <v>573.12</v>
      </c>
    </row>
    <row r="602" spans="1:5" x14ac:dyDescent="0.25">
      <c r="A602" t="s">
        <v>2030</v>
      </c>
      <c r="B602" t="s">
        <v>27</v>
      </c>
      <c r="C602" t="s">
        <v>5546</v>
      </c>
      <c r="D602" s="19">
        <v>44559</v>
      </c>
      <c r="E602">
        <v>8565.36</v>
      </c>
    </row>
    <row r="603" spans="1:5" x14ac:dyDescent="0.25">
      <c r="A603" t="s">
        <v>2030</v>
      </c>
      <c r="B603" t="s">
        <v>52</v>
      </c>
      <c r="C603" t="s">
        <v>5546</v>
      </c>
      <c r="D603" s="19">
        <v>44560</v>
      </c>
      <c r="E603">
        <v>392</v>
      </c>
    </row>
    <row r="604" spans="1:5" x14ac:dyDescent="0.25">
      <c r="A604" t="s">
        <v>2030</v>
      </c>
      <c r="B604" t="s">
        <v>57</v>
      </c>
      <c r="C604" t="s">
        <v>5546</v>
      </c>
      <c r="D604" s="19">
        <v>44560</v>
      </c>
      <c r="E604">
        <v>392</v>
      </c>
    </row>
    <row r="605" spans="1:5" x14ac:dyDescent="0.25">
      <c r="A605" t="s">
        <v>2030</v>
      </c>
      <c r="B605" t="s">
        <v>65</v>
      </c>
      <c r="C605" t="s">
        <v>5546</v>
      </c>
      <c r="D605" s="19">
        <v>44560</v>
      </c>
      <c r="E605">
        <v>420</v>
      </c>
    </row>
    <row r="606" spans="1:5" x14ac:dyDescent="0.25">
      <c r="A606" t="s">
        <v>2030</v>
      </c>
      <c r="B606" t="s">
        <v>60</v>
      </c>
      <c r="C606" t="s">
        <v>5546</v>
      </c>
      <c r="D606" s="19">
        <v>44560</v>
      </c>
      <c r="E606">
        <v>504</v>
      </c>
    </row>
    <row r="607" spans="1:5" x14ac:dyDescent="0.25">
      <c r="A607" t="s">
        <v>2030</v>
      </c>
      <c r="B607" t="s">
        <v>3535</v>
      </c>
      <c r="C607" t="s">
        <v>5546</v>
      </c>
      <c r="D607" s="19">
        <v>44560</v>
      </c>
      <c r="E607">
        <v>1655.68</v>
      </c>
    </row>
    <row r="608" spans="1:5" x14ac:dyDescent="0.25">
      <c r="A608" t="s">
        <v>2030</v>
      </c>
      <c r="B608" t="s">
        <v>3629</v>
      </c>
      <c r="C608" t="s">
        <v>5546</v>
      </c>
      <c r="D608" s="19">
        <v>44560</v>
      </c>
      <c r="E608">
        <v>1910.4</v>
      </c>
    </row>
    <row r="609" spans="1:5" x14ac:dyDescent="0.25">
      <c r="A609" t="s">
        <v>2030</v>
      </c>
      <c r="B609" t="s">
        <v>3630</v>
      </c>
      <c r="C609" t="s">
        <v>5546</v>
      </c>
      <c r="D609" s="19">
        <v>44560</v>
      </c>
      <c r="E609">
        <v>573.12</v>
      </c>
    </row>
    <row r="610" spans="1:5" x14ac:dyDescent="0.25">
      <c r="A610" t="s">
        <v>2030</v>
      </c>
      <c r="B610" t="s">
        <v>3631</v>
      </c>
      <c r="C610" t="s">
        <v>5546</v>
      </c>
      <c r="D610" s="19">
        <v>44560</v>
      </c>
      <c r="E610">
        <v>573.12</v>
      </c>
    </row>
    <row r="611" spans="1:5" x14ac:dyDescent="0.25">
      <c r="A611" t="s">
        <v>2030</v>
      </c>
      <c r="B611" t="s">
        <v>27</v>
      </c>
      <c r="C611" t="s">
        <v>5546</v>
      </c>
      <c r="D611" s="19">
        <v>44560</v>
      </c>
      <c r="E611">
        <v>8565.36</v>
      </c>
    </row>
    <row r="612" spans="1:5" x14ac:dyDescent="0.25">
      <c r="A612" t="s">
        <v>2030</v>
      </c>
      <c r="B612" t="s">
        <v>52</v>
      </c>
      <c r="C612" t="s">
        <v>5546</v>
      </c>
      <c r="D612" s="19">
        <v>44561</v>
      </c>
      <c r="E612">
        <v>394</v>
      </c>
    </row>
    <row r="613" spans="1:5" x14ac:dyDescent="0.25">
      <c r="A613" t="s">
        <v>2030</v>
      </c>
      <c r="B613" t="s">
        <v>57</v>
      </c>
      <c r="C613" t="s">
        <v>5546</v>
      </c>
      <c r="D613" s="19">
        <v>44561</v>
      </c>
      <c r="E613">
        <v>394</v>
      </c>
    </row>
    <row r="614" spans="1:5" x14ac:dyDescent="0.25">
      <c r="A614" t="s">
        <v>2030</v>
      </c>
      <c r="B614" t="s">
        <v>65</v>
      </c>
      <c r="C614" t="s">
        <v>5546</v>
      </c>
      <c r="D614" s="19">
        <v>44561</v>
      </c>
      <c r="E614">
        <v>422</v>
      </c>
    </row>
    <row r="615" spans="1:5" x14ac:dyDescent="0.25">
      <c r="A615" t="s">
        <v>2030</v>
      </c>
      <c r="B615" t="s">
        <v>60</v>
      </c>
      <c r="C615" t="s">
        <v>5546</v>
      </c>
      <c r="D615" s="19">
        <v>44561</v>
      </c>
      <c r="E615">
        <v>506.4</v>
      </c>
    </row>
    <row r="616" spans="1:5" x14ac:dyDescent="0.25">
      <c r="A616" t="s">
        <v>2030</v>
      </c>
      <c r="B616" t="s">
        <v>3535</v>
      </c>
      <c r="C616" t="s">
        <v>5546</v>
      </c>
      <c r="D616" s="19">
        <v>44561</v>
      </c>
      <c r="E616">
        <v>1647.72</v>
      </c>
    </row>
    <row r="617" spans="1:5" x14ac:dyDescent="0.25">
      <c r="A617" t="s">
        <v>2030</v>
      </c>
      <c r="B617" t="s">
        <v>3629</v>
      </c>
      <c r="C617" t="s">
        <v>5546</v>
      </c>
      <c r="D617" s="19">
        <v>44561</v>
      </c>
      <c r="E617">
        <v>1910.4</v>
      </c>
    </row>
    <row r="618" spans="1:5" x14ac:dyDescent="0.25">
      <c r="A618" t="s">
        <v>2030</v>
      </c>
      <c r="B618" t="s">
        <v>3595</v>
      </c>
      <c r="C618" t="s">
        <v>5546</v>
      </c>
      <c r="D618" s="19">
        <v>44561</v>
      </c>
      <c r="E618">
        <v>50.7</v>
      </c>
    </row>
    <row r="619" spans="1:5" x14ac:dyDescent="0.25">
      <c r="A619" t="s">
        <v>2030</v>
      </c>
      <c r="B619" t="s">
        <v>3630</v>
      </c>
      <c r="C619" t="s">
        <v>5546</v>
      </c>
      <c r="D619" s="19">
        <v>44561</v>
      </c>
      <c r="E619">
        <v>573.12</v>
      </c>
    </row>
    <row r="620" spans="1:5" x14ac:dyDescent="0.25">
      <c r="A620" t="s">
        <v>2030</v>
      </c>
      <c r="B620" t="s">
        <v>3631</v>
      </c>
      <c r="C620" t="s">
        <v>5546</v>
      </c>
      <c r="D620" s="19">
        <v>44561</v>
      </c>
      <c r="E620">
        <v>573.12</v>
      </c>
    </row>
    <row r="621" spans="1:5" x14ac:dyDescent="0.25">
      <c r="A621" t="s">
        <v>2030</v>
      </c>
      <c r="B621" t="s">
        <v>27</v>
      </c>
      <c r="C621" t="s">
        <v>5546</v>
      </c>
      <c r="D621" s="19">
        <v>44561</v>
      </c>
      <c r="E621">
        <v>8388.36</v>
      </c>
    </row>
    <row r="622" spans="1:5" x14ac:dyDescent="0.25">
      <c r="A622" t="s">
        <v>1954</v>
      </c>
      <c r="B622" t="s">
        <v>56</v>
      </c>
      <c r="C622" t="s">
        <v>5546</v>
      </c>
      <c r="D622" s="19">
        <v>44531</v>
      </c>
      <c r="E622">
        <v>1600</v>
      </c>
    </row>
    <row r="623" spans="1:5" x14ac:dyDescent="0.25">
      <c r="A623" t="s">
        <v>1954</v>
      </c>
      <c r="B623" t="s">
        <v>56</v>
      </c>
      <c r="C623" t="s">
        <v>5546</v>
      </c>
      <c r="D623" s="19">
        <v>44532</v>
      </c>
      <c r="E623">
        <v>1600</v>
      </c>
    </row>
    <row r="624" spans="1:5" x14ac:dyDescent="0.25">
      <c r="A624" t="s">
        <v>1954</v>
      </c>
      <c r="B624" t="s">
        <v>56</v>
      </c>
      <c r="C624" t="s">
        <v>5546</v>
      </c>
      <c r="D624" s="19">
        <v>44533</v>
      </c>
      <c r="E624">
        <v>1600</v>
      </c>
    </row>
    <row r="625" spans="1:5" x14ac:dyDescent="0.25">
      <c r="A625" t="s">
        <v>1954</v>
      </c>
      <c r="B625" t="s">
        <v>56</v>
      </c>
      <c r="C625" t="s">
        <v>5546</v>
      </c>
      <c r="D625" s="19">
        <v>44534</v>
      </c>
      <c r="E625">
        <v>1600</v>
      </c>
    </row>
    <row r="626" spans="1:5" x14ac:dyDescent="0.25">
      <c r="A626" t="s">
        <v>1954</v>
      </c>
      <c r="B626" t="s">
        <v>56</v>
      </c>
      <c r="C626" t="s">
        <v>5546</v>
      </c>
      <c r="D626" s="19">
        <v>44535</v>
      </c>
      <c r="E626">
        <v>1600</v>
      </c>
    </row>
    <row r="627" spans="1:5" x14ac:dyDescent="0.25">
      <c r="A627" t="s">
        <v>1954</v>
      </c>
      <c r="B627" t="s">
        <v>56</v>
      </c>
      <c r="C627" t="s">
        <v>5546</v>
      </c>
      <c r="D627" s="19">
        <v>44536</v>
      </c>
      <c r="E627">
        <v>1600</v>
      </c>
    </row>
    <row r="628" spans="1:5" x14ac:dyDescent="0.25">
      <c r="A628" t="s">
        <v>1954</v>
      </c>
      <c r="B628" t="s">
        <v>56</v>
      </c>
      <c r="C628" t="s">
        <v>5546</v>
      </c>
      <c r="D628" s="19">
        <v>44537</v>
      </c>
      <c r="E628">
        <v>1600</v>
      </c>
    </row>
    <row r="629" spans="1:5" x14ac:dyDescent="0.25">
      <c r="A629" t="s">
        <v>1954</v>
      </c>
      <c r="B629" t="s">
        <v>56</v>
      </c>
      <c r="C629" t="s">
        <v>5546</v>
      </c>
      <c r="D629" s="19">
        <v>44538</v>
      </c>
      <c r="E629">
        <v>1600</v>
      </c>
    </row>
    <row r="630" spans="1:5" x14ac:dyDescent="0.25">
      <c r="A630" t="s">
        <v>1954</v>
      </c>
      <c r="B630" t="s">
        <v>56</v>
      </c>
      <c r="C630" t="s">
        <v>5546</v>
      </c>
      <c r="D630" s="19">
        <v>44539</v>
      </c>
      <c r="E630">
        <v>1600</v>
      </c>
    </row>
    <row r="631" spans="1:5" x14ac:dyDescent="0.25">
      <c r="A631" t="s">
        <v>1954</v>
      </c>
      <c r="B631" t="s">
        <v>56</v>
      </c>
      <c r="C631" t="s">
        <v>5546</v>
      </c>
      <c r="D631" s="19">
        <v>44540</v>
      </c>
      <c r="E631">
        <v>1600</v>
      </c>
    </row>
    <row r="632" spans="1:5" x14ac:dyDescent="0.25">
      <c r="A632" t="s">
        <v>1954</v>
      </c>
      <c r="B632" t="s">
        <v>56</v>
      </c>
      <c r="C632" t="s">
        <v>5546</v>
      </c>
      <c r="D632" s="19">
        <v>44541</v>
      </c>
      <c r="E632">
        <v>1600</v>
      </c>
    </row>
    <row r="633" spans="1:5" x14ac:dyDescent="0.25">
      <c r="A633" t="s">
        <v>1954</v>
      </c>
      <c r="B633" t="s">
        <v>56</v>
      </c>
      <c r="C633" t="s">
        <v>5546</v>
      </c>
      <c r="D633" s="19">
        <v>44542</v>
      </c>
      <c r="E633">
        <v>1600</v>
      </c>
    </row>
    <row r="634" spans="1:5" x14ac:dyDescent="0.25">
      <c r="A634" t="s">
        <v>1954</v>
      </c>
      <c r="B634" t="s">
        <v>56</v>
      </c>
      <c r="C634" t="s">
        <v>5546</v>
      </c>
      <c r="D634" s="19">
        <v>44543</v>
      </c>
      <c r="E634">
        <v>1600</v>
      </c>
    </row>
    <row r="635" spans="1:5" x14ac:dyDescent="0.25">
      <c r="A635" t="s">
        <v>1954</v>
      </c>
      <c r="B635" t="s">
        <v>56</v>
      </c>
      <c r="C635" t="s">
        <v>5546</v>
      </c>
      <c r="D635" s="19">
        <v>44544</v>
      </c>
      <c r="E635">
        <v>1600</v>
      </c>
    </row>
    <row r="636" spans="1:5" x14ac:dyDescent="0.25">
      <c r="A636" t="s">
        <v>1954</v>
      </c>
      <c r="B636" t="s">
        <v>56</v>
      </c>
      <c r="C636" t="s">
        <v>5546</v>
      </c>
      <c r="D636" s="19">
        <v>44545</v>
      </c>
      <c r="E636">
        <v>1600</v>
      </c>
    </row>
    <row r="637" spans="1:5" x14ac:dyDescent="0.25">
      <c r="A637" t="s">
        <v>1954</v>
      </c>
      <c r="B637" t="s">
        <v>56</v>
      </c>
      <c r="C637" t="s">
        <v>5546</v>
      </c>
      <c r="D637" s="19">
        <v>44546</v>
      </c>
      <c r="E637">
        <v>1600</v>
      </c>
    </row>
    <row r="638" spans="1:5" x14ac:dyDescent="0.25">
      <c r="A638" t="s">
        <v>1954</v>
      </c>
      <c r="B638" t="s">
        <v>56</v>
      </c>
      <c r="C638" t="s">
        <v>5546</v>
      </c>
      <c r="D638" s="19">
        <v>44547</v>
      </c>
      <c r="E638">
        <v>1600</v>
      </c>
    </row>
    <row r="639" spans="1:5" x14ac:dyDescent="0.25">
      <c r="A639" t="s">
        <v>1954</v>
      </c>
      <c r="B639" t="s">
        <v>56</v>
      </c>
      <c r="C639" t="s">
        <v>5546</v>
      </c>
      <c r="D639" s="19">
        <v>44548</v>
      </c>
      <c r="E639">
        <v>1600</v>
      </c>
    </row>
    <row r="640" spans="1:5" x14ac:dyDescent="0.25">
      <c r="A640" t="s">
        <v>1954</v>
      </c>
      <c r="B640" t="s">
        <v>56</v>
      </c>
      <c r="C640" t="s">
        <v>5546</v>
      </c>
      <c r="D640" s="19">
        <v>44549</v>
      </c>
      <c r="E640">
        <v>1600</v>
      </c>
    </row>
    <row r="641" spans="1:5" x14ac:dyDescent="0.25">
      <c r="A641" t="s">
        <v>1954</v>
      </c>
      <c r="B641" t="s">
        <v>56</v>
      </c>
      <c r="C641" t="s">
        <v>5546</v>
      </c>
      <c r="D641" s="19">
        <v>44550</v>
      </c>
      <c r="E641">
        <v>1600</v>
      </c>
    </row>
    <row r="642" spans="1:5" x14ac:dyDescent="0.25">
      <c r="A642" t="s">
        <v>1954</v>
      </c>
      <c r="B642" t="s">
        <v>56</v>
      </c>
      <c r="C642" t="s">
        <v>5546</v>
      </c>
      <c r="D642" s="19">
        <v>44551</v>
      </c>
      <c r="E642">
        <v>1600</v>
      </c>
    </row>
    <row r="643" spans="1:5" x14ac:dyDescent="0.25">
      <c r="A643" t="s">
        <v>1954</v>
      </c>
      <c r="B643" t="s">
        <v>56</v>
      </c>
      <c r="C643" t="s">
        <v>5546</v>
      </c>
      <c r="D643" s="19">
        <v>44552</v>
      </c>
      <c r="E643">
        <v>1600</v>
      </c>
    </row>
    <row r="644" spans="1:5" x14ac:dyDescent="0.25">
      <c r="A644" t="s">
        <v>1954</v>
      </c>
      <c r="B644" t="s">
        <v>56</v>
      </c>
      <c r="C644" t="s">
        <v>5546</v>
      </c>
      <c r="D644" s="19">
        <v>44553</v>
      </c>
      <c r="E644">
        <v>1600</v>
      </c>
    </row>
    <row r="645" spans="1:5" x14ac:dyDescent="0.25">
      <c r="A645" t="s">
        <v>1954</v>
      </c>
      <c r="B645" t="s">
        <v>56</v>
      </c>
      <c r="C645" t="s">
        <v>5546</v>
      </c>
      <c r="D645" s="19">
        <v>44554</v>
      </c>
      <c r="E645">
        <v>1600</v>
      </c>
    </row>
    <row r="646" spans="1:5" x14ac:dyDescent="0.25">
      <c r="A646" t="s">
        <v>1954</v>
      </c>
      <c r="B646" t="s">
        <v>56</v>
      </c>
      <c r="C646" t="s">
        <v>5546</v>
      </c>
      <c r="D646" s="19">
        <v>44555</v>
      </c>
      <c r="E646">
        <v>1600</v>
      </c>
    </row>
    <row r="647" spans="1:5" x14ac:dyDescent="0.25">
      <c r="A647" t="s">
        <v>1954</v>
      </c>
      <c r="B647" t="s">
        <v>56</v>
      </c>
      <c r="C647" t="s">
        <v>5546</v>
      </c>
      <c r="D647" s="19">
        <v>44556</v>
      </c>
      <c r="E647">
        <v>1600</v>
      </c>
    </row>
    <row r="648" spans="1:5" x14ac:dyDescent="0.25">
      <c r="A648" t="s">
        <v>1954</v>
      </c>
      <c r="B648" t="s">
        <v>56</v>
      </c>
      <c r="C648" t="s">
        <v>5546</v>
      </c>
      <c r="D648" s="19">
        <v>44557</v>
      </c>
      <c r="E648">
        <v>1600</v>
      </c>
    </row>
    <row r="649" spans="1:5" x14ac:dyDescent="0.25">
      <c r="A649" t="s">
        <v>1954</v>
      </c>
      <c r="B649" t="s">
        <v>56</v>
      </c>
      <c r="C649" t="s">
        <v>5546</v>
      </c>
      <c r="D649" s="19">
        <v>44558</v>
      </c>
      <c r="E649">
        <v>1600</v>
      </c>
    </row>
    <row r="650" spans="1:5" x14ac:dyDescent="0.25">
      <c r="A650" t="s">
        <v>1954</v>
      </c>
      <c r="B650" t="s">
        <v>56</v>
      </c>
      <c r="C650" t="s">
        <v>5546</v>
      </c>
      <c r="D650" s="19">
        <v>44559</v>
      </c>
      <c r="E650">
        <v>1600</v>
      </c>
    </row>
    <row r="651" spans="1:5" x14ac:dyDescent="0.25">
      <c r="A651" t="s">
        <v>1954</v>
      </c>
      <c r="B651" t="s">
        <v>56</v>
      </c>
      <c r="C651" t="s">
        <v>5546</v>
      </c>
      <c r="D651" s="19">
        <v>44560</v>
      </c>
      <c r="E651">
        <v>1600</v>
      </c>
    </row>
    <row r="652" spans="1:5" x14ac:dyDescent="0.25">
      <c r="A652" t="s">
        <v>1954</v>
      </c>
      <c r="B652" t="s">
        <v>56</v>
      </c>
      <c r="C652" t="s">
        <v>5546</v>
      </c>
      <c r="D652" s="19">
        <v>44561</v>
      </c>
      <c r="E652">
        <v>1605</v>
      </c>
    </row>
    <row r="653" spans="1:5" x14ac:dyDescent="0.25">
      <c r="A653" t="s">
        <v>3648</v>
      </c>
      <c r="B653" t="s">
        <v>3632</v>
      </c>
      <c r="C653" t="s">
        <v>5546</v>
      </c>
      <c r="D653" s="19">
        <v>44531</v>
      </c>
      <c r="E653">
        <v>17424</v>
      </c>
    </row>
    <row r="654" spans="1:5" x14ac:dyDescent="0.25">
      <c r="A654" t="s">
        <v>3648</v>
      </c>
      <c r="B654" t="s">
        <v>3632</v>
      </c>
      <c r="C654" t="s">
        <v>5546</v>
      </c>
      <c r="D654" s="19">
        <v>44532</v>
      </c>
      <c r="E654">
        <v>17424</v>
      </c>
    </row>
    <row r="655" spans="1:5" x14ac:dyDescent="0.25">
      <c r="A655" t="s">
        <v>3648</v>
      </c>
      <c r="B655" t="s">
        <v>3632</v>
      </c>
      <c r="C655" t="s">
        <v>5546</v>
      </c>
      <c r="D655" s="19">
        <v>44533</v>
      </c>
      <c r="E655">
        <v>17424</v>
      </c>
    </row>
    <row r="656" spans="1:5" x14ac:dyDescent="0.25">
      <c r="A656" t="s">
        <v>3648</v>
      </c>
      <c r="B656" t="s">
        <v>3632</v>
      </c>
      <c r="C656" t="s">
        <v>5546</v>
      </c>
      <c r="D656" s="19">
        <v>44534</v>
      </c>
      <c r="E656">
        <v>17424</v>
      </c>
    </row>
    <row r="657" spans="1:5" x14ac:dyDescent="0.25">
      <c r="A657" t="s">
        <v>3648</v>
      </c>
      <c r="B657" t="s">
        <v>3632</v>
      </c>
      <c r="C657" t="s">
        <v>5546</v>
      </c>
      <c r="D657" s="19">
        <v>44535</v>
      </c>
      <c r="E657">
        <v>17424</v>
      </c>
    </row>
    <row r="658" spans="1:5" x14ac:dyDescent="0.25">
      <c r="A658" t="s">
        <v>3648</v>
      </c>
      <c r="B658" t="s">
        <v>3632</v>
      </c>
      <c r="C658" t="s">
        <v>5546</v>
      </c>
      <c r="D658" s="19">
        <v>44536</v>
      </c>
      <c r="E658">
        <v>17424</v>
      </c>
    </row>
    <row r="659" spans="1:5" x14ac:dyDescent="0.25">
      <c r="A659" t="s">
        <v>3648</v>
      </c>
      <c r="B659" t="s">
        <v>3632</v>
      </c>
      <c r="C659" t="s">
        <v>5546</v>
      </c>
      <c r="D659" s="19">
        <v>44537</v>
      </c>
      <c r="E659">
        <v>17424</v>
      </c>
    </row>
    <row r="660" spans="1:5" x14ac:dyDescent="0.25">
      <c r="A660" t="s">
        <v>3648</v>
      </c>
      <c r="B660" t="s">
        <v>3632</v>
      </c>
      <c r="C660" t="s">
        <v>5546</v>
      </c>
      <c r="D660" s="19">
        <v>44538</v>
      </c>
      <c r="E660">
        <v>17424</v>
      </c>
    </row>
    <row r="661" spans="1:5" x14ac:dyDescent="0.25">
      <c r="A661" t="s">
        <v>3648</v>
      </c>
      <c r="B661" t="s">
        <v>3632</v>
      </c>
      <c r="C661" t="s">
        <v>5546</v>
      </c>
      <c r="D661" s="19">
        <v>44539</v>
      </c>
      <c r="E661">
        <v>17424</v>
      </c>
    </row>
    <row r="662" spans="1:5" x14ac:dyDescent="0.25">
      <c r="A662" t="s">
        <v>3648</v>
      </c>
      <c r="B662" t="s">
        <v>3632</v>
      </c>
      <c r="C662" t="s">
        <v>5546</v>
      </c>
      <c r="D662" s="19">
        <v>44540</v>
      </c>
      <c r="E662">
        <v>17424</v>
      </c>
    </row>
    <row r="663" spans="1:5" x14ac:dyDescent="0.25">
      <c r="A663" t="s">
        <v>3648</v>
      </c>
      <c r="B663" t="s">
        <v>3632</v>
      </c>
      <c r="C663" t="s">
        <v>5546</v>
      </c>
      <c r="D663" s="19">
        <v>44541</v>
      </c>
      <c r="E663">
        <v>17424</v>
      </c>
    </row>
    <row r="664" spans="1:5" x14ac:dyDescent="0.25">
      <c r="A664" t="s">
        <v>3648</v>
      </c>
      <c r="B664" t="s">
        <v>3632</v>
      </c>
      <c r="C664" t="s">
        <v>5546</v>
      </c>
      <c r="D664" s="19">
        <v>44542</v>
      </c>
      <c r="E664">
        <v>17424</v>
      </c>
    </row>
    <row r="665" spans="1:5" x14ac:dyDescent="0.25">
      <c r="A665" t="s">
        <v>3648</v>
      </c>
      <c r="B665" t="s">
        <v>3632</v>
      </c>
      <c r="C665" t="s">
        <v>5546</v>
      </c>
      <c r="D665" s="19">
        <v>44543</v>
      </c>
      <c r="E665">
        <v>17424</v>
      </c>
    </row>
    <row r="666" spans="1:5" x14ac:dyDescent="0.25">
      <c r="A666" t="s">
        <v>3648</v>
      </c>
      <c r="B666" t="s">
        <v>3632</v>
      </c>
      <c r="C666" t="s">
        <v>5546</v>
      </c>
      <c r="D666" s="19">
        <v>44544</v>
      </c>
      <c r="E666">
        <v>17424</v>
      </c>
    </row>
    <row r="667" spans="1:5" x14ac:dyDescent="0.25">
      <c r="A667" t="s">
        <v>3648</v>
      </c>
      <c r="B667" t="s">
        <v>3632</v>
      </c>
      <c r="C667" t="s">
        <v>5546</v>
      </c>
      <c r="D667" s="19">
        <v>44545</v>
      </c>
      <c r="E667">
        <v>17424</v>
      </c>
    </row>
    <row r="668" spans="1:5" x14ac:dyDescent="0.25">
      <c r="A668" t="s">
        <v>3648</v>
      </c>
      <c r="B668" t="s">
        <v>3632</v>
      </c>
      <c r="C668" t="s">
        <v>5546</v>
      </c>
      <c r="D668" s="19">
        <v>44546</v>
      </c>
      <c r="E668">
        <v>17424</v>
      </c>
    </row>
    <row r="669" spans="1:5" x14ac:dyDescent="0.25">
      <c r="A669" t="s">
        <v>3648</v>
      </c>
      <c r="B669" t="s">
        <v>3632</v>
      </c>
      <c r="C669" t="s">
        <v>5546</v>
      </c>
      <c r="D669" s="19">
        <v>44547</v>
      </c>
      <c r="E669">
        <v>17424</v>
      </c>
    </row>
    <row r="670" spans="1:5" x14ac:dyDescent="0.25">
      <c r="A670" t="s">
        <v>3648</v>
      </c>
      <c r="B670" t="s">
        <v>3632</v>
      </c>
      <c r="C670" t="s">
        <v>5546</v>
      </c>
      <c r="D670" s="19">
        <v>44548</v>
      </c>
      <c r="E670">
        <v>17424</v>
      </c>
    </row>
    <row r="671" spans="1:5" x14ac:dyDescent="0.25">
      <c r="A671" t="s">
        <v>3648</v>
      </c>
      <c r="B671" t="s">
        <v>3632</v>
      </c>
      <c r="C671" t="s">
        <v>5546</v>
      </c>
      <c r="D671" s="19">
        <v>44549</v>
      </c>
      <c r="E671">
        <v>17424</v>
      </c>
    </row>
    <row r="672" spans="1:5" x14ac:dyDescent="0.25">
      <c r="A672" t="s">
        <v>3648</v>
      </c>
      <c r="B672" t="s">
        <v>3632</v>
      </c>
      <c r="C672" t="s">
        <v>5546</v>
      </c>
      <c r="D672" s="19">
        <v>44550</v>
      </c>
      <c r="E672">
        <v>17424</v>
      </c>
    </row>
    <row r="673" spans="1:5" x14ac:dyDescent="0.25">
      <c r="A673" t="s">
        <v>3648</v>
      </c>
      <c r="B673" t="s">
        <v>3632</v>
      </c>
      <c r="C673" t="s">
        <v>5546</v>
      </c>
      <c r="D673" s="19">
        <v>44551</v>
      </c>
      <c r="E673">
        <v>17424</v>
      </c>
    </row>
    <row r="674" spans="1:5" x14ac:dyDescent="0.25">
      <c r="A674" t="s">
        <v>3648</v>
      </c>
      <c r="B674" t="s">
        <v>3632</v>
      </c>
      <c r="C674" t="s">
        <v>5546</v>
      </c>
      <c r="D674" s="19">
        <v>44552</v>
      </c>
      <c r="E674">
        <v>17424</v>
      </c>
    </row>
    <row r="675" spans="1:5" x14ac:dyDescent="0.25">
      <c r="A675" t="s">
        <v>3648</v>
      </c>
      <c r="B675" t="s">
        <v>3632</v>
      </c>
      <c r="C675" t="s">
        <v>5546</v>
      </c>
      <c r="D675" s="19">
        <v>44553</v>
      </c>
      <c r="E675">
        <v>17424</v>
      </c>
    </row>
    <row r="676" spans="1:5" x14ac:dyDescent="0.25">
      <c r="A676" t="s">
        <v>3648</v>
      </c>
      <c r="B676" t="s">
        <v>3632</v>
      </c>
      <c r="C676" t="s">
        <v>5546</v>
      </c>
      <c r="D676" s="19">
        <v>44554</v>
      </c>
      <c r="E676">
        <v>17424</v>
      </c>
    </row>
    <row r="677" spans="1:5" x14ac:dyDescent="0.25">
      <c r="A677" t="s">
        <v>3648</v>
      </c>
      <c r="B677" t="s">
        <v>3632</v>
      </c>
      <c r="C677" t="s">
        <v>5546</v>
      </c>
      <c r="D677" s="19">
        <v>44555</v>
      </c>
      <c r="E677">
        <v>17424</v>
      </c>
    </row>
    <row r="678" spans="1:5" x14ac:dyDescent="0.25">
      <c r="A678" t="s">
        <v>3648</v>
      </c>
      <c r="B678" t="s">
        <v>3632</v>
      </c>
      <c r="C678" t="s">
        <v>5546</v>
      </c>
      <c r="D678" s="19">
        <v>44556</v>
      </c>
      <c r="E678">
        <v>17424</v>
      </c>
    </row>
    <row r="679" spans="1:5" x14ac:dyDescent="0.25">
      <c r="A679" t="s">
        <v>3648</v>
      </c>
      <c r="B679" t="s">
        <v>3632</v>
      </c>
      <c r="C679" t="s">
        <v>5546</v>
      </c>
      <c r="D679" s="19">
        <v>44557</v>
      </c>
      <c r="E679">
        <v>17424</v>
      </c>
    </row>
    <row r="680" spans="1:5" x14ac:dyDescent="0.25">
      <c r="A680" t="s">
        <v>3648</v>
      </c>
      <c r="B680" t="s">
        <v>3632</v>
      </c>
      <c r="C680" t="s">
        <v>5546</v>
      </c>
      <c r="D680" s="19">
        <v>44558</v>
      </c>
      <c r="E680">
        <v>17424</v>
      </c>
    </row>
    <row r="681" spans="1:5" x14ac:dyDescent="0.25">
      <c r="A681" t="s">
        <v>3648</v>
      </c>
      <c r="B681" t="s">
        <v>3632</v>
      </c>
      <c r="C681" t="s">
        <v>5546</v>
      </c>
      <c r="D681" s="19">
        <v>44559</v>
      </c>
      <c r="E681">
        <v>17424</v>
      </c>
    </row>
    <row r="682" spans="1:5" x14ac:dyDescent="0.25">
      <c r="A682" t="s">
        <v>3648</v>
      </c>
      <c r="B682" t="s">
        <v>3632</v>
      </c>
      <c r="C682" t="s">
        <v>5546</v>
      </c>
      <c r="D682" s="19">
        <v>44560</v>
      </c>
      <c r="E682">
        <v>17424</v>
      </c>
    </row>
    <row r="683" spans="1:5" x14ac:dyDescent="0.25">
      <c r="A683" t="s">
        <v>3648</v>
      </c>
      <c r="B683" t="s">
        <v>3632</v>
      </c>
      <c r="C683" t="s">
        <v>5546</v>
      </c>
      <c r="D683" s="19">
        <v>44561</v>
      </c>
      <c r="E683">
        <v>16992</v>
      </c>
    </row>
    <row r="684" spans="1:5" x14ac:dyDescent="0.25">
      <c r="A684" t="s">
        <v>3621</v>
      </c>
      <c r="B684" t="s">
        <v>3623</v>
      </c>
      <c r="C684" t="s">
        <v>5546</v>
      </c>
      <c r="D684" s="19">
        <v>44561</v>
      </c>
      <c r="E684">
        <v>292.89999999999998</v>
      </c>
    </row>
    <row r="685" spans="1:5" x14ac:dyDescent="0.25">
      <c r="A685" t="s">
        <v>1620</v>
      </c>
      <c r="B685" t="s">
        <v>30</v>
      </c>
      <c r="C685" t="s">
        <v>5546</v>
      </c>
      <c r="D685" s="19">
        <v>44531</v>
      </c>
      <c r="E685">
        <v>916.5</v>
      </c>
    </row>
    <row r="686" spans="1:5" x14ac:dyDescent="0.25">
      <c r="A686" t="s">
        <v>1620</v>
      </c>
      <c r="B686" t="s">
        <v>2032</v>
      </c>
      <c r="C686" t="s">
        <v>5546</v>
      </c>
      <c r="D686" s="19">
        <v>44531</v>
      </c>
      <c r="E686">
        <v>1692</v>
      </c>
    </row>
    <row r="687" spans="1:5" x14ac:dyDescent="0.25">
      <c r="A687" t="s">
        <v>1620</v>
      </c>
      <c r="B687" t="s">
        <v>47</v>
      </c>
      <c r="C687" t="s">
        <v>5546</v>
      </c>
      <c r="D687" s="19">
        <v>44531</v>
      </c>
      <c r="E687">
        <v>1392</v>
      </c>
    </row>
    <row r="688" spans="1:5" x14ac:dyDescent="0.25">
      <c r="A688" t="s">
        <v>1620</v>
      </c>
      <c r="B688" t="s">
        <v>64</v>
      </c>
      <c r="C688" t="s">
        <v>5546</v>
      </c>
      <c r="D688" s="19">
        <v>44531</v>
      </c>
      <c r="E688">
        <v>732</v>
      </c>
    </row>
    <row r="689" spans="1:5" x14ac:dyDescent="0.25">
      <c r="A689" t="s">
        <v>1620</v>
      </c>
      <c r="B689" t="s">
        <v>30</v>
      </c>
      <c r="C689" t="s">
        <v>5546</v>
      </c>
      <c r="D689" s="19">
        <v>44532</v>
      </c>
      <c r="E689">
        <v>760.5</v>
      </c>
    </row>
    <row r="690" spans="1:5" x14ac:dyDescent="0.25">
      <c r="A690" t="s">
        <v>1620</v>
      </c>
      <c r="B690" t="s">
        <v>2032</v>
      </c>
      <c r="C690" t="s">
        <v>5546</v>
      </c>
      <c r="D690" s="19">
        <v>44532</v>
      </c>
      <c r="E690">
        <v>1692</v>
      </c>
    </row>
    <row r="691" spans="1:5" x14ac:dyDescent="0.25">
      <c r="A691" t="s">
        <v>1620</v>
      </c>
      <c r="B691" t="s">
        <v>47</v>
      </c>
      <c r="C691" t="s">
        <v>5546</v>
      </c>
      <c r="D691" s="19">
        <v>44532</v>
      </c>
      <c r="E691">
        <v>1200</v>
      </c>
    </row>
    <row r="692" spans="1:5" x14ac:dyDescent="0.25">
      <c r="A692" t="s">
        <v>1620</v>
      </c>
      <c r="B692" t="s">
        <v>64</v>
      </c>
      <c r="C692" t="s">
        <v>5546</v>
      </c>
      <c r="D692" s="19">
        <v>44532</v>
      </c>
      <c r="E692">
        <v>732</v>
      </c>
    </row>
    <row r="693" spans="1:5" x14ac:dyDescent="0.25">
      <c r="A693" t="s">
        <v>1620</v>
      </c>
      <c r="B693" t="s">
        <v>30</v>
      </c>
      <c r="C693" t="s">
        <v>5546</v>
      </c>
      <c r="D693" s="19">
        <v>44533</v>
      </c>
      <c r="E693">
        <v>936</v>
      </c>
    </row>
    <row r="694" spans="1:5" x14ac:dyDescent="0.25">
      <c r="A694" t="s">
        <v>1620</v>
      </c>
      <c r="B694" t="s">
        <v>2032</v>
      </c>
      <c r="C694" t="s">
        <v>5546</v>
      </c>
      <c r="D694" s="19">
        <v>44533</v>
      </c>
      <c r="E694">
        <v>1728</v>
      </c>
    </row>
    <row r="695" spans="1:5" x14ac:dyDescent="0.25">
      <c r="A695" t="s">
        <v>1620</v>
      </c>
      <c r="B695" t="s">
        <v>47</v>
      </c>
      <c r="C695" t="s">
        <v>5546</v>
      </c>
      <c r="D695" s="19">
        <v>44533</v>
      </c>
      <c r="E695">
        <v>1392</v>
      </c>
    </row>
    <row r="696" spans="1:5" x14ac:dyDescent="0.25">
      <c r="A696" t="s">
        <v>1620</v>
      </c>
      <c r="B696" t="s">
        <v>64</v>
      </c>
      <c r="C696" t="s">
        <v>5546</v>
      </c>
      <c r="D696" s="19">
        <v>44533</v>
      </c>
      <c r="E696">
        <v>732</v>
      </c>
    </row>
    <row r="697" spans="1:5" x14ac:dyDescent="0.25">
      <c r="A697" t="s">
        <v>1620</v>
      </c>
      <c r="B697" t="s">
        <v>30</v>
      </c>
      <c r="C697" t="s">
        <v>5546</v>
      </c>
      <c r="D697" s="19">
        <v>44534</v>
      </c>
      <c r="E697">
        <v>936</v>
      </c>
    </row>
    <row r="698" spans="1:5" x14ac:dyDescent="0.25">
      <c r="A698" t="s">
        <v>1620</v>
      </c>
      <c r="B698" t="s">
        <v>2032</v>
      </c>
      <c r="C698" t="s">
        <v>5546</v>
      </c>
      <c r="D698" s="19">
        <v>44534</v>
      </c>
      <c r="E698">
        <v>1728</v>
      </c>
    </row>
    <row r="699" spans="1:5" x14ac:dyDescent="0.25">
      <c r="A699" t="s">
        <v>1620</v>
      </c>
      <c r="B699" t="s">
        <v>47</v>
      </c>
      <c r="C699" t="s">
        <v>5546</v>
      </c>
      <c r="D699" s="19">
        <v>44534</v>
      </c>
      <c r="E699">
        <v>1392</v>
      </c>
    </row>
    <row r="700" spans="1:5" x14ac:dyDescent="0.25">
      <c r="A700" t="s">
        <v>1620</v>
      </c>
      <c r="B700" t="s">
        <v>64</v>
      </c>
      <c r="C700" t="s">
        <v>5546</v>
      </c>
      <c r="D700" s="19">
        <v>44534</v>
      </c>
      <c r="E700">
        <v>732</v>
      </c>
    </row>
    <row r="701" spans="1:5" x14ac:dyDescent="0.25">
      <c r="A701" t="s">
        <v>1620</v>
      </c>
      <c r="B701" t="s">
        <v>30</v>
      </c>
      <c r="C701" t="s">
        <v>5546</v>
      </c>
      <c r="D701" s="19">
        <v>44535</v>
      </c>
      <c r="E701">
        <v>936</v>
      </c>
    </row>
    <row r="702" spans="1:5" x14ac:dyDescent="0.25">
      <c r="A702" t="s">
        <v>1620</v>
      </c>
      <c r="B702" t="s">
        <v>2032</v>
      </c>
      <c r="C702" t="s">
        <v>5546</v>
      </c>
      <c r="D702" s="19">
        <v>44535</v>
      </c>
      <c r="E702">
        <v>1728</v>
      </c>
    </row>
    <row r="703" spans="1:5" x14ac:dyDescent="0.25">
      <c r="A703" t="s">
        <v>1620</v>
      </c>
      <c r="B703" t="s">
        <v>47</v>
      </c>
      <c r="C703" t="s">
        <v>5546</v>
      </c>
      <c r="D703" s="19">
        <v>44535</v>
      </c>
      <c r="E703">
        <v>1392</v>
      </c>
    </row>
    <row r="704" spans="1:5" x14ac:dyDescent="0.25">
      <c r="A704" t="s">
        <v>1620</v>
      </c>
      <c r="B704" t="s">
        <v>64</v>
      </c>
      <c r="C704" t="s">
        <v>5546</v>
      </c>
      <c r="D704" s="19">
        <v>44535</v>
      </c>
      <c r="E704">
        <v>732</v>
      </c>
    </row>
    <row r="705" spans="1:5" x14ac:dyDescent="0.25">
      <c r="A705" t="s">
        <v>1620</v>
      </c>
      <c r="B705" t="s">
        <v>30</v>
      </c>
      <c r="C705" t="s">
        <v>5546</v>
      </c>
      <c r="D705" s="19">
        <v>44536</v>
      </c>
      <c r="E705">
        <v>936</v>
      </c>
    </row>
    <row r="706" spans="1:5" x14ac:dyDescent="0.25">
      <c r="A706" t="s">
        <v>1620</v>
      </c>
      <c r="B706" t="s">
        <v>2032</v>
      </c>
      <c r="C706" t="s">
        <v>5546</v>
      </c>
      <c r="D706" s="19">
        <v>44536</v>
      </c>
      <c r="E706">
        <v>1728</v>
      </c>
    </row>
    <row r="707" spans="1:5" x14ac:dyDescent="0.25">
      <c r="A707" t="s">
        <v>1620</v>
      </c>
      <c r="B707" t="s">
        <v>47</v>
      </c>
      <c r="C707" t="s">
        <v>5546</v>
      </c>
      <c r="D707" s="19">
        <v>44536</v>
      </c>
      <c r="E707">
        <v>1392</v>
      </c>
    </row>
    <row r="708" spans="1:5" x14ac:dyDescent="0.25">
      <c r="A708" t="s">
        <v>1620</v>
      </c>
      <c r="B708" t="s">
        <v>64</v>
      </c>
      <c r="C708" t="s">
        <v>5546</v>
      </c>
      <c r="D708" s="19">
        <v>44536</v>
      </c>
      <c r="E708">
        <v>732</v>
      </c>
    </row>
    <row r="709" spans="1:5" x14ac:dyDescent="0.25">
      <c r="A709" t="s">
        <v>1620</v>
      </c>
      <c r="B709" t="s">
        <v>30</v>
      </c>
      <c r="C709" t="s">
        <v>5546</v>
      </c>
      <c r="D709" s="19">
        <v>44537</v>
      </c>
      <c r="E709">
        <v>780</v>
      </c>
    </row>
    <row r="710" spans="1:5" x14ac:dyDescent="0.25">
      <c r="A710" t="s">
        <v>1620</v>
      </c>
      <c r="B710" t="s">
        <v>2032</v>
      </c>
      <c r="C710" t="s">
        <v>5546</v>
      </c>
      <c r="D710" s="19">
        <v>44537</v>
      </c>
      <c r="E710">
        <v>1728</v>
      </c>
    </row>
    <row r="711" spans="1:5" x14ac:dyDescent="0.25">
      <c r="A711" t="s">
        <v>1620</v>
      </c>
      <c r="B711" t="s">
        <v>47</v>
      </c>
      <c r="C711" t="s">
        <v>5546</v>
      </c>
      <c r="D711" s="19">
        <v>44537</v>
      </c>
      <c r="E711">
        <v>1104</v>
      </c>
    </row>
    <row r="712" spans="1:5" x14ac:dyDescent="0.25">
      <c r="A712" t="s">
        <v>1620</v>
      </c>
      <c r="B712" t="s">
        <v>64</v>
      </c>
      <c r="C712" t="s">
        <v>5546</v>
      </c>
      <c r="D712" s="19">
        <v>44537</v>
      </c>
      <c r="E712">
        <v>732</v>
      </c>
    </row>
    <row r="713" spans="1:5" x14ac:dyDescent="0.25">
      <c r="A713" t="s">
        <v>1620</v>
      </c>
      <c r="B713" t="s">
        <v>30</v>
      </c>
      <c r="C713" t="s">
        <v>5546</v>
      </c>
      <c r="D713" s="19">
        <v>44538</v>
      </c>
      <c r="E713">
        <v>780</v>
      </c>
    </row>
    <row r="714" spans="1:5" x14ac:dyDescent="0.25">
      <c r="A714" t="s">
        <v>1620</v>
      </c>
      <c r="B714" t="s">
        <v>2032</v>
      </c>
      <c r="C714" t="s">
        <v>5546</v>
      </c>
      <c r="D714" s="19">
        <v>44538</v>
      </c>
      <c r="E714">
        <v>1728</v>
      </c>
    </row>
    <row r="715" spans="1:5" x14ac:dyDescent="0.25">
      <c r="A715" t="s">
        <v>1620</v>
      </c>
      <c r="B715" t="s">
        <v>47</v>
      </c>
      <c r="C715" t="s">
        <v>5546</v>
      </c>
      <c r="D715" s="19">
        <v>44538</v>
      </c>
      <c r="E715">
        <v>1200</v>
      </c>
    </row>
    <row r="716" spans="1:5" x14ac:dyDescent="0.25">
      <c r="A716" t="s">
        <v>1620</v>
      </c>
      <c r="B716" t="s">
        <v>64</v>
      </c>
      <c r="C716" t="s">
        <v>5546</v>
      </c>
      <c r="D716" s="19">
        <v>44538</v>
      </c>
      <c r="E716">
        <v>732</v>
      </c>
    </row>
    <row r="717" spans="1:5" x14ac:dyDescent="0.25">
      <c r="A717" t="s">
        <v>1620</v>
      </c>
      <c r="B717" t="s">
        <v>30</v>
      </c>
      <c r="C717" t="s">
        <v>5546</v>
      </c>
      <c r="D717" s="19">
        <v>44539</v>
      </c>
      <c r="E717">
        <v>780</v>
      </c>
    </row>
    <row r="718" spans="1:5" x14ac:dyDescent="0.25">
      <c r="A718" t="s">
        <v>1620</v>
      </c>
      <c r="B718" t="s">
        <v>2032</v>
      </c>
      <c r="C718" t="s">
        <v>5546</v>
      </c>
      <c r="D718" s="19">
        <v>44539</v>
      </c>
      <c r="E718">
        <v>1656</v>
      </c>
    </row>
    <row r="719" spans="1:5" x14ac:dyDescent="0.25">
      <c r="A719" t="s">
        <v>1620</v>
      </c>
      <c r="B719" t="s">
        <v>47</v>
      </c>
      <c r="C719" t="s">
        <v>5546</v>
      </c>
      <c r="D719" s="19">
        <v>44539</v>
      </c>
      <c r="E719">
        <v>1200</v>
      </c>
    </row>
    <row r="720" spans="1:5" x14ac:dyDescent="0.25">
      <c r="A720" t="s">
        <v>1620</v>
      </c>
      <c r="B720" t="s">
        <v>64</v>
      </c>
      <c r="C720" t="s">
        <v>5546</v>
      </c>
      <c r="D720" s="19">
        <v>44539</v>
      </c>
      <c r="E720">
        <v>732</v>
      </c>
    </row>
    <row r="721" spans="1:5" x14ac:dyDescent="0.25">
      <c r="A721" t="s">
        <v>1620</v>
      </c>
      <c r="B721" t="s">
        <v>30</v>
      </c>
      <c r="C721" t="s">
        <v>5546</v>
      </c>
      <c r="D721" s="19">
        <v>44540</v>
      </c>
      <c r="E721">
        <v>936</v>
      </c>
    </row>
    <row r="722" spans="1:5" x14ac:dyDescent="0.25">
      <c r="A722" t="s">
        <v>1620</v>
      </c>
      <c r="B722" t="s">
        <v>2032</v>
      </c>
      <c r="C722" t="s">
        <v>5546</v>
      </c>
      <c r="D722" s="19">
        <v>44540</v>
      </c>
      <c r="E722">
        <v>1728</v>
      </c>
    </row>
    <row r="723" spans="1:5" x14ac:dyDescent="0.25">
      <c r="A723" t="s">
        <v>1620</v>
      </c>
      <c r="B723" t="s">
        <v>47</v>
      </c>
      <c r="C723" t="s">
        <v>5546</v>
      </c>
      <c r="D723" s="19">
        <v>44540</v>
      </c>
      <c r="E723">
        <v>1264</v>
      </c>
    </row>
    <row r="724" spans="1:5" x14ac:dyDescent="0.25">
      <c r="A724" t="s">
        <v>1620</v>
      </c>
      <c r="B724" t="s">
        <v>64</v>
      </c>
      <c r="C724" t="s">
        <v>5546</v>
      </c>
      <c r="D724" s="19">
        <v>44540</v>
      </c>
      <c r="E724">
        <v>732</v>
      </c>
    </row>
    <row r="725" spans="1:5" x14ac:dyDescent="0.25">
      <c r="A725" t="s">
        <v>1620</v>
      </c>
      <c r="B725" t="s">
        <v>30</v>
      </c>
      <c r="C725" t="s">
        <v>5546</v>
      </c>
      <c r="D725" s="19">
        <v>44541</v>
      </c>
      <c r="E725">
        <v>936</v>
      </c>
    </row>
    <row r="726" spans="1:5" x14ac:dyDescent="0.25">
      <c r="A726" t="s">
        <v>1620</v>
      </c>
      <c r="B726" t="s">
        <v>2032</v>
      </c>
      <c r="C726" t="s">
        <v>5546</v>
      </c>
      <c r="D726" s="19">
        <v>44541</v>
      </c>
      <c r="E726">
        <v>1728</v>
      </c>
    </row>
    <row r="727" spans="1:5" x14ac:dyDescent="0.25">
      <c r="A727" t="s">
        <v>1620</v>
      </c>
      <c r="B727" t="s">
        <v>47</v>
      </c>
      <c r="C727" t="s">
        <v>5546</v>
      </c>
      <c r="D727" s="19">
        <v>44541</v>
      </c>
      <c r="E727">
        <v>1392</v>
      </c>
    </row>
    <row r="728" spans="1:5" x14ac:dyDescent="0.25">
      <c r="A728" t="s">
        <v>1620</v>
      </c>
      <c r="B728" t="s">
        <v>64</v>
      </c>
      <c r="C728" t="s">
        <v>5546</v>
      </c>
      <c r="D728" s="19">
        <v>44541</v>
      </c>
      <c r="E728">
        <v>732</v>
      </c>
    </row>
    <row r="729" spans="1:5" x14ac:dyDescent="0.25">
      <c r="A729" t="s">
        <v>1620</v>
      </c>
      <c r="B729" t="s">
        <v>30</v>
      </c>
      <c r="C729" t="s">
        <v>5546</v>
      </c>
      <c r="D729" s="19">
        <v>44542</v>
      </c>
      <c r="E729">
        <v>936</v>
      </c>
    </row>
    <row r="730" spans="1:5" x14ac:dyDescent="0.25">
      <c r="A730" t="s">
        <v>1620</v>
      </c>
      <c r="B730" t="s">
        <v>2032</v>
      </c>
      <c r="C730" t="s">
        <v>5546</v>
      </c>
      <c r="D730" s="19">
        <v>44542</v>
      </c>
      <c r="E730">
        <v>1728</v>
      </c>
    </row>
    <row r="731" spans="1:5" x14ac:dyDescent="0.25">
      <c r="A731" t="s">
        <v>1620</v>
      </c>
      <c r="B731" t="s">
        <v>47</v>
      </c>
      <c r="C731" t="s">
        <v>5546</v>
      </c>
      <c r="D731" s="19">
        <v>44542</v>
      </c>
      <c r="E731">
        <v>1392</v>
      </c>
    </row>
    <row r="732" spans="1:5" x14ac:dyDescent="0.25">
      <c r="A732" t="s">
        <v>1620</v>
      </c>
      <c r="B732" t="s">
        <v>64</v>
      </c>
      <c r="C732" t="s">
        <v>5546</v>
      </c>
      <c r="D732" s="19">
        <v>44542</v>
      </c>
      <c r="E732">
        <v>732</v>
      </c>
    </row>
    <row r="733" spans="1:5" x14ac:dyDescent="0.25">
      <c r="A733" t="s">
        <v>1620</v>
      </c>
      <c r="B733" t="s">
        <v>30</v>
      </c>
      <c r="C733" t="s">
        <v>5546</v>
      </c>
      <c r="D733" s="19">
        <v>44543</v>
      </c>
      <c r="E733">
        <v>916.5</v>
      </c>
    </row>
    <row r="734" spans="1:5" x14ac:dyDescent="0.25">
      <c r="A734" t="s">
        <v>1620</v>
      </c>
      <c r="B734" t="s">
        <v>2032</v>
      </c>
      <c r="C734" t="s">
        <v>5546</v>
      </c>
      <c r="D734" s="19">
        <v>44543</v>
      </c>
      <c r="E734">
        <v>1692</v>
      </c>
    </row>
    <row r="735" spans="1:5" x14ac:dyDescent="0.25">
      <c r="A735" t="s">
        <v>1620</v>
      </c>
      <c r="B735" t="s">
        <v>47</v>
      </c>
      <c r="C735" t="s">
        <v>5546</v>
      </c>
      <c r="D735" s="19">
        <v>44543</v>
      </c>
      <c r="E735">
        <v>1392</v>
      </c>
    </row>
    <row r="736" spans="1:5" x14ac:dyDescent="0.25">
      <c r="A736" t="s">
        <v>1620</v>
      </c>
      <c r="B736" t="s">
        <v>64</v>
      </c>
      <c r="C736" t="s">
        <v>5546</v>
      </c>
      <c r="D736" s="19">
        <v>44543</v>
      </c>
      <c r="E736">
        <v>732</v>
      </c>
    </row>
    <row r="737" spans="1:5" x14ac:dyDescent="0.25">
      <c r="A737" t="s">
        <v>1620</v>
      </c>
      <c r="B737" t="s">
        <v>30</v>
      </c>
      <c r="C737" t="s">
        <v>5546</v>
      </c>
      <c r="D737" s="19">
        <v>44544</v>
      </c>
      <c r="E737">
        <v>936</v>
      </c>
    </row>
    <row r="738" spans="1:5" x14ac:dyDescent="0.25">
      <c r="A738" t="s">
        <v>1620</v>
      </c>
      <c r="B738" t="s">
        <v>2032</v>
      </c>
      <c r="C738" t="s">
        <v>5546</v>
      </c>
      <c r="D738" s="19">
        <v>44544</v>
      </c>
      <c r="E738">
        <v>1728</v>
      </c>
    </row>
    <row r="739" spans="1:5" x14ac:dyDescent="0.25">
      <c r="A739" t="s">
        <v>1620</v>
      </c>
      <c r="B739" t="s">
        <v>47</v>
      </c>
      <c r="C739" t="s">
        <v>5546</v>
      </c>
      <c r="D739" s="19">
        <v>44544</v>
      </c>
      <c r="E739">
        <v>1392</v>
      </c>
    </row>
    <row r="740" spans="1:5" x14ac:dyDescent="0.25">
      <c r="A740" t="s">
        <v>1620</v>
      </c>
      <c r="B740" t="s">
        <v>64</v>
      </c>
      <c r="C740" t="s">
        <v>5546</v>
      </c>
      <c r="D740" s="19">
        <v>44544</v>
      </c>
      <c r="E740">
        <v>732</v>
      </c>
    </row>
    <row r="741" spans="1:5" x14ac:dyDescent="0.25">
      <c r="A741" t="s">
        <v>1620</v>
      </c>
      <c r="B741" t="s">
        <v>30</v>
      </c>
      <c r="C741" t="s">
        <v>5546</v>
      </c>
      <c r="D741" s="19">
        <v>44545</v>
      </c>
      <c r="E741">
        <v>936</v>
      </c>
    </row>
    <row r="742" spans="1:5" x14ac:dyDescent="0.25">
      <c r="A742" t="s">
        <v>1620</v>
      </c>
      <c r="B742" t="s">
        <v>2032</v>
      </c>
      <c r="C742" t="s">
        <v>5546</v>
      </c>
      <c r="D742" s="19">
        <v>44545</v>
      </c>
      <c r="E742">
        <v>1728</v>
      </c>
    </row>
    <row r="743" spans="1:5" x14ac:dyDescent="0.25">
      <c r="A743" t="s">
        <v>1620</v>
      </c>
      <c r="B743" t="s">
        <v>47</v>
      </c>
      <c r="C743" t="s">
        <v>5546</v>
      </c>
      <c r="D743" s="19">
        <v>44545</v>
      </c>
      <c r="E743">
        <v>1360</v>
      </c>
    </row>
    <row r="744" spans="1:5" x14ac:dyDescent="0.25">
      <c r="A744" t="s">
        <v>1620</v>
      </c>
      <c r="B744" t="s">
        <v>64</v>
      </c>
      <c r="C744" t="s">
        <v>5546</v>
      </c>
      <c r="D744" s="19">
        <v>44545</v>
      </c>
      <c r="E744">
        <v>732</v>
      </c>
    </row>
    <row r="745" spans="1:5" x14ac:dyDescent="0.25">
      <c r="A745" t="s">
        <v>1620</v>
      </c>
      <c r="B745" t="s">
        <v>30</v>
      </c>
      <c r="C745" t="s">
        <v>5546</v>
      </c>
      <c r="D745" s="19">
        <v>44546</v>
      </c>
      <c r="E745">
        <v>780</v>
      </c>
    </row>
    <row r="746" spans="1:5" x14ac:dyDescent="0.25">
      <c r="A746" t="s">
        <v>1620</v>
      </c>
      <c r="B746" t="s">
        <v>2032</v>
      </c>
      <c r="C746" t="s">
        <v>5546</v>
      </c>
      <c r="D746" s="19">
        <v>44546</v>
      </c>
      <c r="E746">
        <v>1728</v>
      </c>
    </row>
    <row r="747" spans="1:5" x14ac:dyDescent="0.25">
      <c r="A747" t="s">
        <v>1620</v>
      </c>
      <c r="B747" t="s">
        <v>47</v>
      </c>
      <c r="C747" t="s">
        <v>5546</v>
      </c>
      <c r="D747" s="19">
        <v>44546</v>
      </c>
      <c r="E747">
        <v>1200</v>
      </c>
    </row>
    <row r="748" spans="1:5" x14ac:dyDescent="0.25">
      <c r="A748" t="s">
        <v>1620</v>
      </c>
      <c r="B748" t="s">
        <v>64</v>
      </c>
      <c r="C748" t="s">
        <v>5546</v>
      </c>
      <c r="D748" s="19">
        <v>44546</v>
      </c>
      <c r="E748">
        <v>732</v>
      </c>
    </row>
    <row r="749" spans="1:5" x14ac:dyDescent="0.25">
      <c r="A749" t="s">
        <v>1620</v>
      </c>
      <c r="B749" t="s">
        <v>30</v>
      </c>
      <c r="C749" t="s">
        <v>5546</v>
      </c>
      <c r="D749" s="19">
        <v>44547</v>
      </c>
      <c r="E749">
        <v>936</v>
      </c>
    </row>
    <row r="750" spans="1:5" x14ac:dyDescent="0.25">
      <c r="A750" t="s">
        <v>1620</v>
      </c>
      <c r="B750" t="s">
        <v>2032</v>
      </c>
      <c r="C750" t="s">
        <v>5546</v>
      </c>
      <c r="D750" s="19">
        <v>44547</v>
      </c>
      <c r="E750">
        <v>1728</v>
      </c>
    </row>
    <row r="751" spans="1:5" x14ac:dyDescent="0.25">
      <c r="A751" t="s">
        <v>1620</v>
      </c>
      <c r="B751" t="s">
        <v>47</v>
      </c>
      <c r="C751" t="s">
        <v>5546</v>
      </c>
      <c r="D751" s="19">
        <v>44547</v>
      </c>
      <c r="E751">
        <v>1392</v>
      </c>
    </row>
    <row r="752" spans="1:5" x14ac:dyDescent="0.25">
      <c r="A752" t="s">
        <v>1620</v>
      </c>
      <c r="B752" t="s">
        <v>64</v>
      </c>
      <c r="C752" t="s">
        <v>5546</v>
      </c>
      <c r="D752" s="19">
        <v>44547</v>
      </c>
      <c r="E752">
        <v>732</v>
      </c>
    </row>
    <row r="753" spans="1:5" x14ac:dyDescent="0.25">
      <c r="A753" t="s">
        <v>1620</v>
      </c>
      <c r="B753" t="s">
        <v>30</v>
      </c>
      <c r="C753" t="s">
        <v>5546</v>
      </c>
      <c r="D753" s="19">
        <v>44548</v>
      </c>
      <c r="E753">
        <v>936</v>
      </c>
    </row>
    <row r="754" spans="1:5" x14ac:dyDescent="0.25">
      <c r="A754" t="s">
        <v>1620</v>
      </c>
      <c r="B754" t="s">
        <v>2032</v>
      </c>
      <c r="C754" t="s">
        <v>5546</v>
      </c>
      <c r="D754" s="19">
        <v>44548</v>
      </c>
      <c r="E754">
        <v>1728</v>
      </c>
    </row>
    <row r="755" spans="1:5" x14ac:dyDescent="0.25">
      <c r="A755" t="s">
        <v>1620</v>
      </c>
      <c r="B755" t="s">
        <v>47</v>
      </c>
      <c r="C755" t="s">
        <v>5546</v>
      </c>
      <c r="D755" s="19">
        <v>44548</v>
      </c>
      <c r="E755">
        <v>1392</v>
      </c>
    </row>
    <row r="756" spans="1:5" x14ac:dyDescent="0.25">
      <c r="A756" t="s">
        <v>1620</v>
      </c>
      <c r="B756" t="s">
        <v>64</v>
      </c>
      <c r="C756" t="s">
        <v>5546</v>
      </c>
      <c r="D756" s="19">
        <v>44548</v>
      </c>
      <c r="E756">
        <v>732</v>
      </c>
    </row>
    <row r="757" spans="1:5" x14ac:dyDescent="0.25">
      <c r="A757" t="s">
        <v>1620</v>
      </c>
      <c r="B757" t="s">
        <v>30</v>
      </c>
      <c r="C757" t="s">
        <v>5546</v>
      </c>
      <c r="D757" s="19">
        <v>44549</v>
      </c>
      <c r="E757">
        <v>936</v>
      </c>
    </row>
    <row r="758" spans="1:5" x14ac:dyDescent="0.25">
      <c r="A758" t="s">
        <v>1620</v>
      </c>
      <c r="B758" t="s">
        <v>2032</v>
      </c>
      <c r="C758" t="s">
        <v>5546</v>
      </c>
      <c r="D758" s="19">
        <v>44549</v>
      </c>
      <c r="E758">
        <v>1728</v>
      </c>
    </row>
    <row r="759" spans="1:5" x14ac:dyDescent="0.25">
      <c r="A759" t="s">
        <v>1620</v>
      </c>
      <c r="B759" t="s">
        <v>47</v>
      </c>
      <c r="C759" t="s">
        <v>5546</v>
      </c>
      <c r="D759" s="19">
        <v>44549</v>
      </c>
      <c r="E759">
        <v>1392</v>
      </c>
    </row>
    <row r="760" spans="1:5" x14ac:dyDescent="0.25">
      <c r="A760" t="s">
        <v>1620</v>
      </c>
      <c r="B760" t="s">
        <v>64</v>
      </c>
      <c r="C760" t="s">
        <v>5546</v>
      </c>
      <c r="D760" s="19">
        <v>44549</v>
      </c>
      <c r="E760">
        <v>732</v>
      </c>
    </row>
    <row r="761" spans="1:5" x14ac:dyDescent="0.25">
      <c r="A761" t="s">
        <v>1620</v>
      </c>
      <c r="B761" t="s">
        <v>30</v>
      </c>
      <c r="C761" t="s">
        <v>5546</v>
      </c>
      <c r="D761" s="19">
        <v>44550</v>
      </c>
      <c r="E761">
        <v>780</v>
      </c>
    </row>
    <row r="762" spans="1:5" x14ac:dyDescent="0.25">
      <c r="A762" t="s">
        <v>1620</v>
      </c>
      <c r="B762" t="s">
        <v>2032</v>
      </c>
      <c r="C762" t="s">
        <v>5546</v>
      </c>
      <c r="D762" s="19">
        <v>44550</v>
      </c>
      <c r="E762">
        <v>1728</v>
      </c>
    </row>
    <row r="763" spans="1:5" x14ac:dyDescent="0.25">
      <c r="A763" t="s">
        <v>1620</v>
      </c>
      <c r="B763" t="s">
        <v>47</v>
      </c>
      <c r="C763" t="s">
        <v>5546</v>
      </c>
      <c r="D763" s="19">
        <v>44550</v>
      </c>
      <c r="E763">
        <v>1200</v>
      </c>
    </row>
    <row r="764" spans="1:5" x14ac:dyDescent="0.25">
      <c r="A764" t="s">
        <v>1620</v>
      </c>
      <c r="B764" t="s">
        <v>64</v>
      </c>
      <c r="C764" t="s">
        <v>5546</v>
      </c>
      <c r="D764" s="19">
        <v>44550</v>
      </c>
      <c r="E764">
        <v>732</v>
      </c>
    </row>
    <row r="765" spans="1:5" x14ac:dyDescent="0.25">
      <c r="A765" t="s">
        <v>1620</v>
      </c>
      <c r="B765" t="s">
        <v>30</v>
      </c>
      <c r="C765" t="s">
        <v>5546</v>
      </c>
      <c r="D765" s="19">
        <v>44551</v>
      </c>
      <c r="E765">
        <v>780</v>
      </c>
    </row>
    <row r="766" spans="1:5" x14ac:dyDescent="0.25">
      <c r="A766" t="s">
        <v>1620</v>
      </c>
      <c r="B766" t="s">
        <v>2032</v>
      </c>
      <c r="C766" t="s">
        <v>5546</v>
      </c>
      <c r="D766" s="19">
        <v>44551</v>
      </c>
      <c r="E766">
        <v>1728</v>
      </c>
    </row>
    <row r="767" spans="1:5" x14ac:dyDescent="0.25">
      <c r="A767" t="s">
        <v>1620</v>
      </c>
      <c r="B767" t="s">
        <v>47</v>
      </c>
      <c r="C767" t="s">
        <v>5546</v>
      </c>
      <c r="D767" s="19">
        <v>44551</v>
      </c>
      <c r="E767">
        <v>1084</v>
      </c>
    </row>
    <row r="768" spans="1:5" x14ac:dyDescent="0.25">
      <c r="A768" t="s">
        <v>1620</v>
      </c>
      <c r="B768" t="s">
        <v>64</v>
      </c>
      <c r="C768" t="s">
        <v>5546</v>
      </c>
      <c r="D768" s="19">
        <v>44551</v>
      </c>
      <c r="E768">
        <v>732</v>
      </c>
    </row>
    <row r="769" spans="1:5" x14ac:dyDescent="0.25">
      <c r="A769" t="s">
        <v>1620</v>
      </c>
      <c r="B769" t="s">
        <v>30</v>
      </c>
      <c r="C769" t="s">
        <v>5546</v>
      </c>
      <c r="D769" s="19">
        <v>44552</v>
      </c>
      <c r="E769">
        <v>780</v>
      </c>
    </row>
    <row r="770" spans="1:5" x14ac:dyDescent="0.25">
      <c r="A770" t="s">
        <v>1620</v>
      </c>
      <c r="B770" t="s">
        <v>2032</v>
      </c>
      <c r="C770" t="s">
        <v>5546</v>
      </c>
      <c r="D770" s="19">
        <v>44552</v>
      </c>
      <c r="E770">
        <v>1728</v>
      </c>
    </row>
    <row r="771" spans="1:5" x14ac:dyDescent="0.25">
      <c r="A771" t="s">
        <v>1620</v>
      </c>
      <c r="B771" t="s">
        <v>47</v>
      </c>
      <c r="C771" t="s">
        <v>5546</v>
      </c>
      <c r="D771" s="19">
        <v>44552</v>
      </c>
      <c r="E771">
        <v>1136</v>
      </c>
    </row>
    <row r="772" spans="1:5" x14ac:dyDescent="0.25">
      <c r="A772" t="s">
        <v>1620</v>
      </c>
      <c r="B772" t="s">
        <v>64</v>
      </c>
      <c r="C772" t="s">
        <v>5546</v>
      </c>
      <c r="D772" s="19">
        <v>44552</v>
      </c>
      <c r="E772">
        <v>732</v>
      </c>
    </row>
    <row r="773" spans="1:5" x14ac:dyDescent="0.25">
      <c r="A773" t="s">
        <v>1620</v>
      </c>
      <c r="B773" t="s">
        <v>30</v>
      </c>
      <c r="C773" t="s">
        <v>5546</v>
      </c>
      <c r="D773" s="19">
        <v>44553</v>
      </c>
      <c r="E773">
        <v>936</v>
      </c>
    </row>
    <row r="774" spans="1:5" x14ac:dyDescent="0.25">
      <c r="A774" t="s">
        <v>1620</v>
      </c>
      <c r="B774" t="s">
        <v>2032</v>
      </c>
      <c r="C774" t="s">
        <v>5546</v>
      </c>
      <c r="D774" s="19">
        <v>44553</v>
      </c>
      <c r="E774">
        <v>1692</v>
      </c>
    </row>
    <row r="775" spans="1:5" x14ac:dyDescent="0.25">
      <c r="A775" t="s">
        <v>1620</v>
      </c>
      <c r="B775" t="s">
        <v>47</v>
      </c>
      <c r="C775" t="s">
        <v>5546</v>
      </c>
      <c r="D775" s="19">
        <v>44553</v>
      </c>
      <c r="E775">
        <v>1392</v>
      </c>
    </row>
    <row r="776" spans="1:5" x14ac:dyDescent="0.25">
      <c r="A776" t="s">
        <v>1620</v>
      </c>
      <c r="B776" t="s">
        <v>64</v>
      </c>
      <c r="C776" t="s">
        <v>5546</v>
      </c>
      <c r="D776" s="19">
        <v>44553</v>
      </c>
      <c r="E776">
        <v>732</v>
      </c>
    </row>
    <row r="777" spans="1:5" x14ac:dyDescent="0.25">
      <c r="A777" t="s">
        <v>1620</v>
      </c>
      <c r="B777" t="s">
        <v>30</v>
      </c>
      <c r="C777" t="s">
        <v>5546</v>
      </c>
      <c r="D777" s="19">
        <v>44554</v>
      </c>
      <c r="E777">
        <v>936</v>
      </c>
    </row>
    <row r="778" spans="1:5" x14ac:dyDescent="0.25">
      <c r="A778" t="s">
        <v>1620</v>
      </c>
      <c r="B778" t="s">
        <v>2032</v>
      </c>
      <c r="C778" t="s">
        <v>5546</v>
      </c>
      <c r="D778" s="19">
        <v>44554</v>
      </c>
      <c r="E778">
        <v>1728</v>
      </c>
    </row>
    <row r="779" spans="1:5" x14ac:dyDescent="0.25">
      <c r="A779" t="s">
        <v>1620</v>
      </c>
      <c r="B779" t="s">
        <v>47</v>
      </c>
      <c r="C779" t="s">
        <v>5546</v>
      </c>
      <c r="D779" s="19">
        <v>44554</v>
      </c>
      <c r="E779">
        <v>1392</v>
      </c>
    </row>
    <row r="780" spans="1:5" x14ac:dyDescent="0.25">
      <c r="A780" t="s">
        <v>1620</v>
      </c>
      <c r="B780" t="s">
        <v>64</v>
      </c>
      <c r="C780" t="s">
        <v>5546</v>
      </c>
      <c r="D780" s="19">
        <v>44554</v>
      </c>
      <c r="E780">
        <v>732</v>
      </c>
    </row>
    <row r="781" spans="1:5" x14ac:dyDescent="0.25">
      <c r="A781" t="s">
        <v>1620</v>
      </c>
      <c r="B781" t="s">
        <v>30</v>
      </c>
      <c r="C781" t="s">
        <v>5546</v>
      </c>
      <c r="D781" s="19">
        <v>44555</v>
      </c>
      <c r="E781">
        <v>936</v>
      </c>
    </row>
    <row r="782" spans="1:5" x14ac:dyDescent="0.25">
      <c r="A782" t="s">
        <v>1620</v>
      </c>
      <c r="B782" t="s">
        <v>2032</v>
      </c>
      <c r="C782" t="s">
        <v>5546</v>
      </c>
      <c r="D782" s="19">
        <v>44555</v>
      </c>
      <c r="E782">
        <v>1728</v>
      </c>
    </row>
    <row r="783" spans="1:5" x14ac:dyDescent="0.25">
      <c r="A783" t="s">
        <v>1620</v>
      </c>
      <c r="B783" t="s">
        <v>47</v>
      </c>
      <c r="C783" t="s">
        <v>5546</v>
      </c>
      <c r="D783" s="19">
        <v>44555</v>
      </c>
      <c r="E783">
        <v>1392</v>
      </c>
    </row>
    <row r="784" spans="1:5" x14ac:dyDescent="0.25">
      <c r="A784" t="s">
        <v>1620</v>
      </c>
      <c r="B784" t="s">
        <v>64</v>
      </c>
      <c r="C784" t="s">
        <v>5546</v>
      </c>
      <c r="D784" s="19">
        <v>44555</v>
      </c>
      <c r="E784">
        <v>732</v>
      </c>
    </row>
    <row r="785" spans="1:5" x14ac:dyDescent="0.25">
      <c r="A785" t="s">
        <v>1620</v>
      </c>
      <c r="B785" t="s">
        <v>30</v>
      </c>
      <c r="C785" t="s">
        <v>5546</v>
      </c>
      <c r="D785" s="19">
        <v>44556</v>
      </c>
      <c r="E785">
        <v>936</v>
      </c>
    </row>
    <row r="786" spans="1:5" x14ac:dyDescent="0.25">
      <c r="A786" t="s">
        <v>1620</v>
      </c>
      <c r="B786" t="s">
        <v>2032</v>
      </c>
      <c r="C786" t="s">
        <v>5546</v>
      </c>
      <c r="D786" s="19">
        <v>44556</v>
      </c>
      <c r="E786">
        <v>1728</v>
      </c>
    </row>
    <row r="787" spans="1:5" x14ac:dyDescent="0.25">
      <c r="A787" t="s">
        <v>1620</v>
      </c>
      <c r="B787" t="s">
        <v>47</v>
      </c>
      <c r="C787" t="s">
        <v>5546</v>
      </c>
      <c r="D787" s="19">
        <v>44556</v>
      </c>
      <c r="E787">
        <v>1392</v>
      </c>
    </row>
    <row r="788" spans="1:5" x14ac:dyDescent="0.25">
      <c r="A788" t="s">
        <v>1620</v>
      </c>
      <c r="B788" t="s">
        <v>64</v>
      </c>
      <c r="C788" t="s">
        <v>5546</v>
      </c>
      <c r="D788" s="19">
        <v>44556</v>
      </c>
      <c r="E788">
        <v>732</v>
      </c>
    </row>
    <row r="789" spans="1:5" x14ac:dyDescent="0.25">
      <c r="A789" t="s">
        <v>1620</v>
      </c>
      <c r="B789" t="s">
        <v>30</v>
      </c>
      <c r="C789" t="s">
        <v>5546</v>
      </c>
      <c r="D789" s="19">
        <v>44557</v>
      </c>
      <c r="E789">
        <v>936</v>
      </c>
    </row>
    <row r="790" spans="1:5" x14ac:dyDescent="0.25">
      <c r="A790" t="s">
        <v>1620</v>
      </c>
      <c r="B790" t="s">
        <v>2032</v>
      </c>
      <c r="C790" t="s">
        <v>5546</v>
      </c>
      <c r="D790" s="19">
        <v>44557</v>
      </c>
      <c r="E790">
        <v>1728</v>
      </c>
    </row>
    <row r="791" spans="1:5" x14ac:dyDescent="0.25">
      <c r="A791" t="s">
        <v>1620</v>
      </c>
      <c r="B791" t="s">
        <v>47</v>
      </c>
      <c r="C791" t="s">
        <v>5546</v>
      </c>
      <c r="D791" s="19">
        <v>44557</v>
      </c>
      <c r="E791">
        <v>1392</v>
      </c>
    </row>
    <row r="792" spans="1:5" x14ac:dyDescent="0.25">
      <c r="A792" t="s">
        <v>1620</v>
      </c>
      <c r="B792" t="s">
        <v>64</v>
      </c>
      <c r="C792" t="s">
        <v>5546</v>
      </c>
      <c r="D792" s="19">
        <v>44557</v>
      </c>
      <c r="E792">
        <v>732</v>
      </c>
    </row>
    <row r="793" spans="1:5" x14ac:dyDescent="0.25">
      <c r="A793" t="s">
        <v>1620</v>
      </c>
      <c r="B793" t="s">
        <v>30</v>
      </c>
      <c r="C793" t="s">
        <v>5546</v>
      </c>
      <c r="D793" s="19">
        <v>44558</v>
      </c>
      <c r="E793">
        <v>936</v>
      </c>
    </row>
    <row r="794" spans="1:5" x14ac:dyDescent="0.25">
      <c r="A794" t="s">
        <v>1620</v>
      </c>
      <c r="B794" t="s">
        <v>2032</v>
      </c>
      <c r="C794" t="s">
        <v>5546</v>
      </c>
      <c r="D794" s="19">
        <v>44558</v>
      </c>
      <c r="E794">
        <v>1728</v>
      </c>
    </row>
    <row r="795" spans="1:5" x14ac:dyDescent="0.25">
      <c r="A795" t="s">
        <v>1620</v>
      </c>
      <c r="B795" t="s">
        <v>47</v>
      </c>
      <c r="C795" t="s">
        <v>5546</v>
      </c>
      <c r="D795" s="19">
        <v>44558</v>
      </c>
      <c r="E795">
        <v>1392</v>
      </c>
    </row>
    <row r="796" spans="1:5" x14ac:dyDescent="0.25">
      <c r="A796" t="s">
        <v>1620</v>
      </c>
      <c r="B796" t="s">
        <v>64</v>
      </c>
      <c r="C796" t="s">
        <v>5546</v>
      </c>
      <c r="D796" s="19">
        <v>44558</v>
      </c>
      <c r="E796">
        <v>732</v>
      </c>
    </row>
    <row r="797" spans="1:5" x14ac:dyDescent="0.25">
      <c r="A797" t="s">
        <v>1620</v>
      </c>
      <c r="B797" t="s">
        <v>30</v>
      </c>
      <c r="C797" t="s">
        <v>5546</v>
      </c>
      <c r="D797" s="19">
        <v>44559</v>
      </c>
      <c r="E797">
        <v>936</v>
      </c>
    </row>
    <row r="798" spans="1:5" x14ac:dyDescent="0.25">
      <c r="A798" t="s">
        <v>1620</v>
      </c>
      <c r="B798" t="s">
        <v>2032</v>
      </c>
      <c r="C798" t="s">
        <v>5546</v>
      </c>
      <c r="D798" s="19">
        <v>44559</v>
      </c>
      <c r="E798">
        <v>1728</v>
      </c>
    </row>
    <row r="799" spans="1:5" x14ac:dyDescent="0.25">
      <c r="A799" t="s">
        <v>1620</v>
      </c>
      <c r="B799" t="s">
        <v>47</v>
      </c>
      <c r="C799" t="s">
        <v>5546</v>
      </c>
      <c r="D799" s="19">
        <v>44559</v>
      </c>
      <c r="E799">
        <v>1392</v>
      </c>
    </row>
    <row r="800" spans="1:5" x14ac:dyDescent="0.25">
      <c r="A800" t="s">
        <v>1620</v>
      </c>
      <c r="B800" t="s">
        <v>64</v>
      </c>
      <c r="C800" t="s">
        <v>5546</v>
      </c>
      <c r="D800" s="19">
        <v>44559</v>
      </c>
      <c r="E800">
        <v>732</v>
      </c>
    </row>
    <row r="801" spans="1:5" x14ac:dyDescent="0.25">
      <c r="A801" t="s">
        <v>1620</v>
      </c>
      <c r="B801" t="s">
        <v>30</v>
      </c>
      <c r="C801" t="s">
        <v>5546</v>
      </c>
      <c r="D801" s="19">
        <v>44560</v>
      </c>
      <c r="E801">
        <v>936</v>
      </c>
    </row>
    <row r="802" spans="1:5" x14ac:dyDescent="0.25">
      <c r="A802" t="s">
        <v>1620</v>
      </c>
      <c r="B802" t="s">
        <v>2032</v>
      </c>
      <c r="C802" t="s">
        <v>5546</v>
      </c>
      <c r="D802" s="19">
        <v>44560</v>
      </c>
      <c r="E802">
        <v>1728</v>
      </c>
    </row>
    <row r="803" spans="1:5" x14ac:dyDescent="0.25">
      <c r="A803" t="s">
        <v>1620</v>
      </c>
      <c r="B803" t="s">
        <v>47</v>
      </c>
      <c r="C803" t="s">
        <v>5546</v>
      </c>
      <c r="D803" s="19">
        <v>44560</v>
      </c>
      <c r="E803">
        <v>1392</v>
      </c>
    </row>
    <row r="804" spans="1:5" x14ac:dyDescent="0.25">
      <c r="A804" t="s">
        <v>1620</v>
      </c>
      <c r="B804" t="s">
        <v>64</v>
      </c>
      <c r="C804" t="s">
        <v>5546</v>
      </c>
      <c r="D804" s="19">
        <v>44560</v>
      </c>
      <c r="E804">
        <v>732</v>
      </c>
    </row>
    <row r="805" spans="1:5" x14ac:dyDescent="0.25">
      <c r="A805" t="s">
        <v>1620</v>
      </c>
      <c r="B805" t="s">
        <v>30</v>
      </c>
      <c r="C805" t="s">
        <v>5546</v>
      </c>
      <c r="D805" s="19">
        <v>44561</v>
      </c>
      <c r="E805">
        <v>897</v>
      </c>
    </row>
    <row r="806" spans="1:5" x14ac:dyDescent="0.25">
      <c r="A806" t="s">
        <v>1620</v>
      </c>
      <c r="B806" t="s">
        <v>2032</v>
      </c>
      <c r="C806" t="s">
        <v>5546</v>
      </c>
      <c r="D806" s="19">
        <v>44561</v>
      </c>
      <c r="E806">
        <v>1656</v>
      </c>
    </row>
    <row r="807" spans="1:5" x14ac:dyDescent="0.25">
      <c r="A807" t="s">
        <v>1620</v>
      </c>
      <c r="B807" t="s">
        <v>47</v>
      </c>
      <c r="C807" t="s">
        <v>5546</v>
      </c>
      <c r="D807" s="19">
        <v>44561</v>
      </c>
      <c r="E807">
        <v>1340</v>
      </c>
    </row>
    <row r="808" spans="1:5" x14ac:dyDescent="0.25">
      <c r="A808" t="s">
        <v>1620</v>
      </c>
      <c r="B808" t="s">
        <v>64</v>
      </c>
      <c r="C808" t="s">
        <v>5546</v>
      </c>
      <c r="D808" s="19">
        <v>44561</v>
      </c>
      <c r="E808">
        <v>751.5</v>
      </c>
    </row>
    <row r="809" spans="1:5" x14ac:dyDescent="0.25">
      <c r="A809" t="s">
        <v>1620</v>
      </c>
      <c r="B809" t="s">
        <v>3686</v>
      </c>
      <c r="C809" t="s">
        <v>5546</v>
      </c>
      <c r="D809" s="19">
        <v>44561</v>
      </c>
      <c r="E809">
        <v>32</v>
      </c>
    </row>
    <row r="810" spans="1:5" x14ac:dyDescent="0.25">
      <c r="A810" t="s">
        <v>1620</v>
      </c>
      <c r="B810" t="s">
        <v>3677</v>
      </c>
      <c r="C810" t="s">
        <v>5546</v>
      </c>
      <c r="D810" s="19">
        <v>44561</v>
      </c>
      <c r="E810">
        <v>6</v>
      </c>
    </row>
    <row r="811" spans="1:5" x14ac:dyDescent="0.25">
      <c r="A811" t="s">
        <v>1620</v>
      </c>
      <c r="B811" t="s">
        <v>3683</v>
      </c>
      <c r="C811" t="s">
        <v>5546</v>
      </c>
      <c r="D811" s="19">
        <v>44561</v>
      </c>
      <c r="E811">
        <v>27</v>
      </c>
    </row>
    <row r="812" spans="1:5" x14ac:dyDescent="0.25">
      <c r="A812" t="s">
        <v>2019</v>
      </c>
      <c r="B812" t="s">
        <v>9</v>
      </c>
      <c r="C812" t="s">
        <v>5546</v>
      </c>
      <c r="D812" s="19">
        <v>44531</v>
      </c>
      <c r="E812">
        <v>5208.6000000000004</v>
      </c>
    </row>
    <row r="813" spans="1:5" x14ac:dyDescent="0.25">
      <c r="A813" t="s">
        <v>2019</v>
      </c>
      <c r="B813" t="s">
        <v>9</v>
      </c>
      <c r="C813" t="s">
        <v>5546</v>
      </c>
      <c r="D813" s="19">
        <v>44532</v>
      </c>
      <c r="E813">
        <v>5117.3999999999996</v>
      </c>
    </row>
    <row r="814" spans="1:5" x14ac:dyDescent="0.25">
      <c r="A814" t="s">
        <v>2019</v>
      </c>
      <c r="B814" t="s">
        <v>9</v>
      </c>
      <c r="C814" t="s">
        <v>5546</v>
      </c>
      <c r="D814" s="19">
        <v>44533</v>
      </c>
      <c r="E814">
        <v>5208</v>
      </c>
    </row>
    <row r="815" spans="1:5" x14ac:dyDescent="0.25">
      <c r="A815" t="s">
        <v>2019</v>
      </c>
      <c r="B815" t="s">
        <v>9</v>
      </c>
      <c r="C815" t="s">
        <v>5546</v>
      </c>
      <c r="D815" s="19">
        <v>44534</v>
      </c>
      <c r="E815">
        <v>5299.2</v>
      </c>
    </row>
    <row r="816" spans="1:5" x14ac:dyDescent="0.25">
      <c r="A816" t="s">
        <v>2019</v>
      </c>
      <c r="B816" t="s">
        <v>9</v>
      </c>
      <c r="C816" t="s">
        <v>5546</v>
      </c>
      <c r="D816" s="19">
        <v>44535</v>
      </c>
      <c r="E816">
        <v>5025.6000000000004</v>
      </c>
    </row>
    <row r="817" spans="1:5" x14ac:dyDescent="0.25">
      <c r="A817" t="s">
        <v>2019</v>
      </c>
      <c r="B817" t="s">
        <v>9</v>
      </c>
      <c r="C817" t="s">
        <v>5546</v>
      </c>
      <c r="D817" s="19">
        <v>44536</v>
      </c>
      <c r="E817">
        <v>5299.2</v>
      </c>
    </row>
    <row r="818" spans="1:5" x14ac:dyDescent="0.25">
      <c r="A818" t="s">
        <v>2019</v>
      </c>
      <c r="B818" t="s">
        <v>9</v>
      </c>
      <c r="C818" t="s">
        <v>5546</v>
      </c>
      <c r="D818" s="19">
        <v>44537</v>
      </c>
      <c r="E818">
        <v>5208</v>
      </c>
    </row>
    <row r="819" spans="1:5" x14ac:dyDescent="0.25">
      <c r="A819" t="s">
        <v>2019</v>
      </c>
      <c r="B819" t="s">
        <v>9</v>
      </c>
      <c r="C819" t="s">
        <v>5546</v>
      </c>
      <c r="D819" s="19">
        <v>44538</v>
      </c>
      <c r="E819">
        <v>5299.2</v>
      </c>
    </row>
    <row r="820" spans="1:5" x14ac:dyDescent="0.25">
      <c r="A820" t="s">
        <v>2019</v>
      </c>
      <c r="B820" t="s">
        <v>9</v>
      </c>
      <c r="C820" t="s">
        <v>5546</v>
      </c>
      <c r="D820" s="19">
        <v>44539</v>
      </c>
      <c r="E820">
        <v>5058.6000000000004</v>
      </c>
    </row>
    <row r="821" spans="1:5" x14ac:dyDescent="0.25">
      <c r="A821" t="s">
        <v>2019</v>
      </c>
      <c r="B821" t="s">
        <v>9</v>
      </c>
      <c r="C821" t="s">
        <v>5546</v>
      </c>
      <c r="D821" s="19">
        <v>44540</v>
      </c>
      <c r="E821">
        <v>5299.2</v>
      </c>
    </row>
    <row r="822" spans="1:5" x14ac:dyDescent="0.25">
      <c r="A822" t="s">
        <v>2019</v>
      </c>
      <c r="B822" t="s">
        <v>9</v>
      </c>
      <c r="C822" t="s">
        <v>5546</v>
      </c>
      <c r="D822" s="19">
        <v>44541</v>
      </c>
      <c r="E822">
        <v>5299.2</v>
      </c>
    </row>
    <row r="823" spans="1:5" x14ac:dyDescent="0.25">
      <c r="A823" t="s">
        <v>2019</v>
      </c>
      <c r="B823" t="s">
        <v>9</v>
      </c>
      <c r="C823" t="s">
        <v>5546</v>
      </c>
      <c r="D823" s="19">
        <v>44542</v>
      </c>
      <c r="E823">
        <v>5299.2</v>
      </c>
    </row>
    <row r="824" spans="1:5" x14ac:dyDescent="0.25">
      <c r="A824" t="s">
        <v>2019</v>
      </c>
      <c r="B824" t="s">
        <v>9</v>
      </c>
      <c r="C824" t="s">
        <v>5546</v>
      </c>
      <c r="D824" s="19">
        <v>44543</v>
      </c>
      <c r="E824">
        <v>5208</v>
      </c>
    </row>
    <row r="825" spans="1:5" x14ac:dyDescent="0.25">
      <c r="A825" t="s">
        <v>2019</v>
      </c>
      <c r="B825" t="s">
        <v>9</v>
      </c>
      <c r="C825" t="s">
        <v>5546</v>
      </c>
      <c r="D825" s="19">
        <v>44544</v>
      </c>
      <c r="E825">
        <v>5299.2</v>
      </c>
    </row>
    <row r="826" spans="1:5" x14ac:dyDescent="0.25">
      <c r="A826" t="s">
        <v>2019</v>
      </c>
      <c r="B826" t="s">
        <v>9</v>
      </c>
      <c r="C826" t="s">
        <v>5546</v>
      </c>
      <c r="D826" s="19">
        <v>44545</v>
      </c>
      <c r="E826">
        <v>5299.2</v>
      </c>
    </row>
    <row r="827" spans="1:5" x14ac:dyDescent="0.25">
      <c r="A827" t="s">
        <v>2019</v>
      </c>
      <c r="B827" t="s">
        <v>9</v>
      </c>
      <c r="C827" t="s">
        <v>5546</v>
      </c>
      <c r="D827" s="19">
        <v>44546</v>
      </c>
      <c r="E827">
        <v>5208.6000000000004</v>
      </c>
    </row>
    <row r="828" spans="1:5" x14ac:dyDescent="0.25">
      <c r="A828" t="s">
        <v>2019</v>
      </c>
      <c r="B828" t="s">
        <v>9</v>
      </c>
      <c r="C828" t="s">
        <v>5546</v>
      </c>
      <c r="D828" s="19">
        <v>44547</v>
      </c>
      <c r="E828">
        <v>5208.6000000000004</v>
      </c>
    </row>
    <row r="829" spans="1:5" x14ac:dyDescent="0.25">
      <c r="A829" t="s">
        <v>2019</v>
      </c>
      <c r="B829" t="s">
        <v>9</v>
      </c>
      <c r="C829" t="s">
        <v>5546</v>
      </c>
      <c r="D829" s="19">
        <v>44548</v>
      </c>
      <c r="E829">
        <v>5299.2</v>
      </c>
    </row>
    <row r="830" spans="1:5" x14ac:dyDescent="0.25">
      <c r="A830" t="s">
        <v>2019</v>
      </c>
      <c r="B830" t="s">
        <v>9</v>
      </c>
      <c r="C830" t="s">
        <v>5546</v>
      </c>
      <c r="D830" s="19">
        <v>44549</v>
      </c>
      <c r="E830">
        <v>5299.2</v>
      </c>
    </row>
    <row r="831" spans="1:5" x14ac:dyDescent="0.25">
      <c r="A831" t="s">
        <v>2019</v>
      </c>
      <c r="B831" t="s">
        <v>9</v>
      </c>
      <c r="C831" t="s">
        <v>5546</v>
      </c>
      <c r="D831" s="19">
        <v>44550</v>
      </c>
      <c r="E831">
        <v>5208.6000000000004</v>
      </c>
    </row>
    <row r="832" spans="1:5" x14ac:dyDescent="0.25">
      <c r="A832" t="s">
        <v>2019</v>
      </c>
      <c r="B832" t="s">
        <v>9</v>
      </c>
      <c r="C832" t="s">
        <v>5546</v>
      </c>
      <c r="D832" s="19">
        <v>44551</v>
      </c>
      <c r="E832">
        <v>5299.2</v>
      </c>
    </row>
    <row r="833" spans="1:5" x14ac:dyDescent="0.25">
      <c r="A833" t="s">
        <v>2019</v>
      </c>
      <c r="B833" t="s">
        <v>9</v>
      </c>
      <c r="C833" t="s">
        <v>5546</v>
      </c>
      <c r="D833" s="19">
        <v>44552</v>
      </c>
      <c r="E833">
        <v>5208.6000000000004</v>
      </c>
    </row>
    <row r="834" spans="1:5" x14ac:dyDescent="0.25">
      <c r="A834" t="s">
        <v>2019</v>
      </c>
      <c r="B834" t="s">
        <v>9</v>
      </c>
      <c r="C834" t="s">
        <v>5546</v>
      </c>
      <c r="D834" s="19">
        <v>44553</v>
      </c>
      <c r="E834">
        <v>5299.2</v>
      </c>
    </row>
    <row r="835" spans="1:5" x14ac:dyDescent="0.25">
      <c r="A835" t="s">
        <v>2019</v>
      </c>
      <c r="B835" t="s">
        <v>9</v>
      </c>
      <c r="C835" t="s">
        <v>5546</v>
      </c>
      <c r="D835" s="19">
        <v>44554</v>
      </c>
      <c r="E835">
        <v>5299.2</v>
      </c>
    </row>
    <row r="836" spans="1:5" x14ac:dyDescent="0.25">
      <c r="A836" t="s">
        <v>2019</v>
      </c>
      <c r="B836" t="s">
        <v>9</v>
      </c>
      <c r="C836" t="s">
        <v>5546</v>
      </c>
      <c r="D836" s="19">
        <v>44555</v>
      </c>
      <c r="E836">
        <v>5208.6000000000004</v>
      </c>
    </row>
    <row r="837" spans="1:5" x14ac:dyDescent="0.25">
      <c r="A837" t="s">
        <v>2019</v>
      </c>
      <c r="B837" t="s">
        <v>9</v>
      </c>
      <c r="C837" t="s">
        <v>5546</v>
      </c>
      <c r="D837" s="19">
        <v>44556</v>
      </c>
      <c r="E837">
        <v>5299.2</v>
      </c>
    </row>
    <row r="838" spans="1:5" x14ac:dyDescent="0.25">
      <c r="A838" t="s">
        <v>2019</v>
      </c>
      <c r="B838" t="s">
        <v>9</v>
      </c>
      <c r="C838" t="s">
        <v>5546</v>
      </c>
      <c r="D838" s="19">
        <v>44557</v>
      </c>
      <c r="E838">
        <v>5299.2</v>
      </c>
    </row>
    <row r="839" spans="1:5" x14ac:dyDescent="0.25">
      <c r="A839" t="s">
        <v>2019</v>
      </c>
      <c r="B839" t="s">
        <v>9</v>
      </c>
      <c r="C839" t="s">
        <v>5546</v>
      </c>
      <c r="D839" s="19">
        <v>44558</v>
      </c>
      <c r="E839">
        <v>5208</v>
      </c>
    </row>
    <row r="840" spans="1:5" x14ac:dyDescent="0.25">
      <c r="A840" t="s">
        <v>2019</v>
      </c>
      <c r="B840" t="s">
        <v>9</v>
      </c>
      <c r="C840" t="s">
        <v>5546</v>
      </c>
      <c r="D840" s="19">
        <v>44559</v>
      </c>
      <c r="E840">
        <v>5299.2</v>
      </c>
    </row>
    <row r="841" spans="1:5" x14ac:dyDescent="0.25">
      <c r="A841" t="s">
        <v>2019</v>
      </c>
      <c r="B841" t="s">
        <v>9</v>
      </c>
      <c r="C841" t="s">
        <v>5546</v>
      </c>
      <c r="D841" s="19">
        <v>44560</v>
      </c>
      <c r="E841">
        <v>5117.3999999999996</v>
      </c>
    </row>
    <row r="842" spans="1:5" x14ac:dyDescent="0.25">
      <c r="A842" t="s">
        <v>2019</v>
      </c>
      <c r="B842" t="s">
        <v>9</v>
      </c>
      <c r="C842" t="s">
        <v>5546</v>
      </c>
      <c r="D842" s="19">
        <v>44561</v>
      </c>
      <c r="E842">
        <v>5186.28</v>
      </c>
    </row>
    <row r="843" spans="1:5" x14ac:dyDescent="0.25">
      <c r="A843" t="s">
        <v>336</v>
      </c>
      <c r="B843" t="s">
        <v>3676</v>
      </c>
      <c r="C843" t="s">
        <v>5546</v>
      </c>
      <c r="D843" s="19">
        <v>44561</v>
      </c>
      <c r="E843">
        <v>3.98</v>
      </c>
    </row>
    <row r="844" spans="1:5" x14ac:dyDescent="0.25">
      <c r="A844" t="s">
        <v>1737</v>
      </c>
      <c r="B844" t="s">
        <v>3261</v>
      </c>
      <c r="C844" t="s">
        <v>5546</v>
      </c>
      <c r="D844" s="19">
        <v>44531</v>
      </c>
      <c r="E844">
        <v>4043.92</v>
      </c>
    </row>
    <row r="845" spans="1:5" x14ac:dyDescent="0.25">
      <c r="A845" t="s">
        <v>1737</v>
      </c>
      <c r="B845" t="s">
        <v>3261</v>
      </c>
      <c r="C845" t="s">
        <v>5546</v>
      </c>
      <c r="D845" s="19">
        <v>44532</v>
      </c>
      <c r="E845">
        <v>4043.92</v>
      </c>
    </row>
    <row r="846" spans="1:5" x14ac:dyDescent="0.25">
      <c r="A846" t="s">
        <v>1737</v>
      </c>
      <c r="B846" t="s">
        <v>3261</v>
      </c>
      <c r="C846" t="s">
        <v>5546</v>
      </c>
      <c r="D846" s="19">
        <v>44533</v>
      </c>
      <c r="E846">
        <v>4043.92</v>
      </c>
    </row>
    <row r="847" spans="1:5" x14ac:dyDescent="0.25">
      <c r="A847" t="s">
        <v>1737</v>
      </c>
      <c r="B847" t="s">
        <v>3261</v>
      </c>
      <c r="C847" t="s">
        <v>5546</v>
      </c>
      <c r="D847" s="19">
        <v>44534</v>
      </c>
      <c r="E847">
        <v>2872.8</v>
      </c>
    </row>
    <row r="848" spans="1:5" x14ac:dyDescent="0.25">
      <c r="A848" t="s">
        <v>1737</v>
      </c>
      <c r="B848" t="s">
        <v>3261</v>
      </c>
      <c r="C848" t="s">
        <v>5546</v>
      </c>
      <c r="D848" s="19">
        <v>44535</v>
      </c>
      <c r="E848">
        <v>2872.8</v>
      </c>
    </row>
    <row r="849" spans="1:5" x14ac:dyDescent="0.25">
      <c r="A849" t="s">
        <v>1737</v>
      </c>
      <c r="B849" t="s">
        <v>3261</v>
      </c>
      <c r="C849" t="s">
        <v>5546</v>
      </c>
      <c r="D849" s="19">
        <v>44536</v>
      </c>
      <c r="E849">
        <v>4043.92</v>
      </c>
    </row>
    <row r="850" spans="1:5" x14ac:dyDescent="0.25">
      <c r="A850" t="s">
        <v>1737</v>
      </c>
      <c r="B850" t="s">
        <v>3261</v>
      </c>
      <c r="C850" t="s">
        <v>5546</v>
      </c>
      <c r="D850" s="19">
        <v>44537</v>
      </c>
      <c r="E850">
        <v>4043.92</v>
      </c>
    </row>
    <row r="851" spans="1:5" x14ac:dyDescent="0.25">
      <c r="A851" t="s">
        <v>1737</v>
      </c>
      <c r="B851" t="s">
        <v>3261</v>
      </c>
      <c r="C851" t="s">
        <v>5546</v>
      </c>
      <c r="D851" s="19">
        <v>44538</v>
      </c>
      <c r="E851">
        <v>4043.92</v>
      </c>
    </row>
    <row r="852" spans="1:5" x14ac:dyDescent="0.25">
      <c r="A852" t="s">
        <v>1737</v>
      </c>
      <c r="B852" t="s">
        <v>3261</v>
      </c>
      <c r="C852" t="s">
        <v>5546</v>
      </c>
      <c r="D852" s="19">
        <v>44539</v>
      </c>
      <c r="E852">
        <v>4043.92</v>
      </c>
    </row>
    <row r="853" spans="1:5" x14ac:dyDescent="0.25">
      <c r="A853" t="s">
        <v>1737</v>
      </c>
      <c r="B853" t="s">
        <v>3261</v>
      </c>
      <c r="C853" t="s">
        <v>5546</v>
      </c>
      <c r="D853" s="19">
        <v>44540</v>
      </c>
      <c r="E853">
        <v>4043.92</v>
      </c>
    </row>
    <row r="854" spans="1:5" x14ac:dyDescent="0.25">
      <c r="A854" t="s">
        <v>1737</v>
      </c>
      <c r="B854" t="s">
        <v>3261</v>
      </c>
      <c r="C854" t="s">
        <v>5546</v>
      </c>
      <c r="D854" s="19">
        <v>44541</v>
      </c>
      <c r="E854">
        <v>2872.8</v>
      </c>
    </row>
    <row r="855" spans="1:5" x14ac:dyDescent="0.25">
      <c r="A855" t="s">
        <v>1737</v>
      </c>
      <c r="B855" t="s">
        <v>3261</v>
      </c>
      <c r="C855" t="s">
        <v>5546</v>
      </c>
      <c r="D855" s="19">
        <v>44542</v>
      </c>
      <c r="E855">
        <v>2872.8</v>
      </c>
    </row>
    <row r="856" spans="1:5" x14ac:dyDescent="0.25">
      <c r="A856" t="s">
        <v>1737</v>
      </c>
      <c r="B856" t="s">
        <v>3261</v>
      </c>
      <c r="C856" t="s">
        <v>5546</v>
      </c>
      <c r="D856" s="19">
        <v>44543</v>
      </c>
      <c r="E856">
        <v>2001.74</v>
      </c>
    </row>
    <row r="857" spans="1:5" x14ac:dyDescent="0.25">
      <c r="A857" t="s">
        <v>1737</v>
      </c>
      <c r="B857" t="s">
        <v>3261</v>
      </c>
      <c r="C857" t="s">
        <v>5546</v>
      </c>
      <c r="D857" s="19">
        <v>44544</v>
      </c>
      <c r="E857">
        <v>4043.92</v>
      </c>
    </row>
    <row r="858" spans="1:5" x14ac:dyDescent="0.25">
      <c r="A858" t="s">
        <v>1737</v>
      </c>
      <c r="B858" t="s">
        <v>3261</v>
      </c>
      <c r="C858" t="s">
        <v>5546</v>
      </c>
      <c r="D858" s="19">
        <v>44545</v>
      </c>
      <c r="E858">
        <v>4043.92</v>
      </c>
    </row>
    <row r="859" spans="1:5" x14ac:dyDescent="0.25">
      <c r="A859" t="s">
        <v>1737</v>
      </c>
      <c r="B859" t="s">
        <v>3261</v>
      </c>
      <c r="C859" t="s">
        <v>5546</v>
      </c>
      <c r="D859" s="19">
        <v>44546</v>
      </c>
      <c r="E859">
        <v>4043.92</v>
      </c>
    </row>
    <row r="860" spans="1:5" x14ac:dyDescent="0.25">
      <c r="A860" t="s">
        <v>1737</v>
      </c>
      <c r="B860" t="s">
        <v>3261</v>
      </c>
      <c r="C860" t="s">
        <v>5546</v>
      </c>
      <c r="D860" s="19">
        <v>44547</v>
      </c>
      <c r="E860">
        <v>4043.92</v>
      </c>
    </row>
    <row r="861" spans="1:5" x14ac:dyDescent="0.25">
      <c r="A861" t="s">
        <v>1737</v>
      </c>
      <c r="B861" t="s">
        <v>3261</v>
      </c>
      <c r="C861" t="s">
        <v>5546</v>
      </c>
      <c r="D861" s="19">
        <v>44548</v>
      </c>
      <c r="E861">
        <v>2872.8</v>
      </c>
    </row>
    <row r="862" spans="1:5" x14ac:dyDescent="0.25">
      <c r="A862" t="s">
        <v>1737</v>
      </c>
      <c r="B862" t="s">
        <v>3261</v>
      </c>
      <c r="C862" t="s">
        <v>5546</v>
      </c>
      <c r="D862" s="19">
        <v>44549</v>
      </c>
      <c r="E862">
        <v>2872.8</v>
      </c>
    </row>
    <row r="863" spans="1:5" x14ac:dyDescent="0.25">
      <c r="A863" t="s">
        <v>1737</v>
      </c>
      <c r="B863" t="s">
        <v>3261</v>
      </c>
      <c r="C863" t="s">
        <v>5546</v>
      </c>
      <c r="D863" s="19">
        <v>44550</v>
      </c>
      <c r="E863">
        <v>4043.92</v>
      </c>
    </row>
    <row r="864" spans="1:5" x14ac:dyDescent="0.25">
      <c r="A864" t="s">
        <v>1737</v>
      </c>
      <c r="B864" t="s">
        <v>3261</v>
      </c>
      <c r="C864" t="s">
        <v>5546</v>
      </c>
      <c r="D864" s="19">
        <v>44551</v>
      </c>
      <c r="E864">
        <v>4043.92</v>
      </c>
    </row>
    <row r="865" spans="1:5" x14ac:dyDescent="0.25">
      <c r="A865" t="s">
        <v>1737</v>
      </c>
      <c r="B865" t="s">
        <v>3261</v>
      </c>
      <c r="C865" t="s">
        <v>5546</v>
      </c>
      <c r="D865" s="19">
        <v>44552</v>
      </c>
      <c r="E865">
        <v>4043.92</v>
      </c>
    </row>
    <row r="866" spans="1:5" x14ac:dyDescent="0.25">
      <c r="A866" t="s">
        <v>1737</v>
      </c>
      <c r="B866" t="s">
        <v>3261</v>
      </c>
      <c r="C866" t="s">
        <v>5546</v>
      </c>
      <c r="D866" s="19">
        <v>44553</v>
      </c>
      <c r="E866">
        <v>4043.92</v>
      </c>
    </row>
    <row r="867" spans="1:5" x14ac:dyDescent="0.25">
      <c r="A867" t="s">
        <v>1737</v>
      </c>
      <c r="B867" t="s">
        <v>3261</v>
      </c>
      <c r="C867" t="s">
        <v>5546</v>
      </c>
      <c r="D867" s="19">
        <v>44554</v>
      </c>
      <c r="E867">
        <v>4043.92</v>
      </c>
    </row>
    <row r="868" spans="1:5" x14ac:dyDescent="0.25">
      <c r="A868" t="s">
        <v>1737</v>
      </c>
      <c r="B868" t="s">
        <v>3261</v>
      </c>
      <c r="C868" t="s">
        <v>5546</v>
      </c>
      <c r="D868" s="19">
        <v>44555</v>
      </c>
      <c r="E868">
        <v>2812.95</v>
      </c>
    </row>
    <row r="869" spans="1:5" x14ac:dyDescent="0.25">
      <c r="A869" t="s">
        <v>1737</v>
      </c>
      <c r="B869" t="s">
        <v>3261</v>
      </c>
      <c r="C869" t="s">
        <v>5546</v>
      </c>
      <c r="D869" s="19">
        <v>44556</v>
      </c>
      <c r="E869">
        <v>2872.8</v>
      </c>
    </row>
    <row r="870" spans="1:5" x14ac:dyDescent="0.25">
      <c r="A870" t="s">
        <v>1737</v>
      </c>
      <c r="B870" t="s">
        <v>3261</v>
      </c>
      <c r="C870" t="s">
        <v>5546</v>
      </c>
      <c r="D870" s="19">
        <v>44557</v>
      </c>
      <c r="E870">
        <v>2872.8</v>
      </c>
    </row>
    <row r="871" spans="1:5" x14ac:dyDescent="0.25">
      <c r="A871" t="s">
        <v>1737</v>
      </c>
      <c r="B871" t="s">
        <v>3261</v>
      </c>
      <c r="C871" t="s">
        <v>5546</v>
      </c>
      <c r="D871" s="19">
        <v>44558</v>
      </c>
      <c r="E871">
        <v>2872.8</v>
      </c>
    </row>
    <row r="872" spans="1:5" x14ac:dyDescent="0.25">
      <c r="A872" t="s">
        <v>1737</v>
      </c>
      <c r="B872" t="s">
        <v>3261</v>
      </c>
      <c r="C872" t="s">
        <v>5546</v>
      </c>
      <c r="D872" s="19">
        <v>44559</v>
      </c>
      <c r="E872">
        <v>3984.07</v>
      </c>
    </row>
    <row r="873" spans="1:5" x14ac:dyDescent="0.25">
      <c r="A873" t="s">
        <v>1737</v>
      </c>
      <c r="B873" t="s">
        <v>3261</v>
      </c>
      <c r="C873" t="s">
        <v>5546</v>
      </c>
      <c r="D873" s="19">
        <v>44560</v>
      </c>
      <c r="E873">
        <v>3984.07</v>
      </c>
    </row>
    <row r="874" spans="1:5" x14ac:dyDescent="0.25">
      <c r="A874" t="s">
        <v>1737</v>
      </c>
      <c r="B874" t="s">
        <v>3261</v>
      </c>
      <c r="C874" t="s">
        <v>5546</v>
      </c>
      <c r="D874" s="19">
        <v>44561</v>
      </c>
      <c r="E874">
        <v>4029.6</v>
      </c>
    </row>
    <row r="875" spans="1:5" x14ac:dyDescent="0.25">
      <c r="A875" t="s">
        <v>1638</v>
      </c>
      <c r="B875" t="s">
        <v>58</v>
      </c>
      <c r="C875" t="s">
        <v>5546</v>
      </c>
      <c r="D875" s="19">
        <v>44531</v>
      </c>
      <c r="E875">
        <v>1147.52</v>
      </c>
    </row>
    <row r="876" spans="1:5" x14ac:dyDescent="0.25">
      <c r="A876" t="s">
        <v>1638</v>
      </c>
      <c r="B876" t="s">
        <v>12</v>
      </c>
      <c r="C876" t="s">
        <v>5546</v>
      </c>
      <c r="D876" s="19">
        <v>44531</v>
      </c>
      <c r="E876">
        <v>1275.8399999999999</v>
      </c>
    </row>
    <row r="877" spans="1:5" x14ac:dyDescent="0.25">
      <c r="A877" t="s">
        <v>1638</v>
      </c>
      <c r="B877" t="s">
        <v>34</v>
      </c>
      <c r="C877" t="s">
        <v>5546</v>
      </c>
      <c r="D877" s="19">
        <v>44531</v>
      </c>
      <c r="E877">
        <v>1274.8800000000001</v>
      </c>
    </row>
    <row r="878" spans="1:5" x14ac:dyDescent="0.25">
      <c r="A878" t="s">
        <v>1638</v>
      </c>
      <c r="B878" t="s">
        <v>45</v>
      </c>
      <c r="C878" t="s">
        <v>5546</v>
      </c>
      <c r="D878" s="19">
        <v>44531</v>
      </c>
      <c r="E878">
        <v>1147.8399999999999</v>
      </c>
    </row>
    <row r="879" spans="1:5" x14ac:dyDescent="0.25">
      <c r="A879" t="s">
        <v>1638</v>
      </c>
      <c r="B879" t="s">
        <v>58</v>
      </c>
      <c r="C879" t="s">
        <v>5546</v>
      </c>
      <c r="D879" s="19">
        <v>44532</v>
      </c>
      <c r="E879">
        <v>1147.52</v>
      </c>
    </row>
    <row r="880" spans="1:5" x14ac:dyDescent="0.25">
      <c r="A880" t="s">
        <v>1638</v>
      </c>
      <c r="B880" t="s">
        <v>12</v>
      </c>
      <c r="C880" t="s">
        <v>5546</v>
      </c>
      <c r="D880" s="19">
        <v>44532</v>
      </c>
      <c r="E880">
        <v>1275.8399999999999</v>
      </c>
    </row>
    <row r="881" spans="1:5" x14ac:dyDescent="0.25">
      <c r="A881" t="s">
        <v>1638</v>
      </c>
      <c r="B881" t="s">
        <v>34</v>
      </c>
      <c r="C881" t="s">
        <v>5546</v>
      </c>
      <c r="D881" s="19">
        <v>44532</v>
      </c>
      <c r="E881">
        <v>1274.8800000000001</v>
      </c>
    </row>
    <row r="882" spans="1:5" x14ac:dyDescent="0.25">
      <c r="A882" t="s">
        <v>1638</v>
      </c>
      <c r="B882" t="s">
        <v>45</v>
      </c>
      <c r="C882" t="s">
        <v>5546</v>
      </c>
      <c r="D882" s="19">
        <v>44532</v>
      </c>
      <c r="E882">
        <v>1147.8399999999999</v>
      </c>
    </row>
    <row r="883" spans="1:5" x14ac:dyDescent="0.25">
      <c r="A883" t="s">
        <v>1638</v>
      </c>
      <c r="B883" t="s">
        <v>58</v>
      </c>
      <c r="C883" t="s">
        <v>5546</v>
      </c>
      <c r="D883" s="19">
        <v>44533</v>
      </c>
      <c r="E883">
        <v>1147.52</v>
      </c>
    </row>
    <row r="884" spans="1:5" x14ac:dyDescent="0.25">
      <c r="A884" t="s">
        <v>1638</v>
      </c>
      <c r="B884" t="s">
        <v>12</v>
      </c>
      <c r="C884" t="s">
        <v>5546</v>
      </c>
      <c r="D884" s="19">
        <v>44533</v>
      </c>
      <c r="E884">
        <v>1275.8399999999999</v>
      </c>
    </row>
    <row r="885" spans="1:5" x14ac:dyDescent="0.25">
      <c r="A885" t="s">
        <v>1638</v>
      </c>
      <c r="B885" t="s">
        <v>15</v>
      </c>
      <c r="C885" t="s">
        <v>5546</v>
      </c>
      <c r="D885" s="19">
        <v>44533</v>
      </c>
      <c r="E885">
        <v>79.760000000000005</v>
      </c>
    </row>
    <row r="886" spans="1:5" x14ac:dyDescent="0.25">
      <c r="A886" t="s">
        <v>1638</v>
      </c>
      <c r="B886" t="s">
        <v>34</v>
      </c>
      <c r="C886" t="s">
        <v>5546</v>
      </c>
      <c r="D886" s="19">
        <v>44533</v>
      </c>
      <c r="E886">
        <v>1274.8800000000001</v>
      </c>
    </row>
    <row r="887" spans="1:5" x14ac:dyDescent="0.25">
      <c r="A887" t="s">
        <v>1638</v>
      </c>
      <c r="B887" t="s">
        <v>45</v>
      </c>
      <c r="C887" t="s">
        <v>5546</v>
      </c>
      <c r="D887" s="19">
        <v>44533</v>
      </c>
      <c r="E887">
        <v>1147.8399999999999</v>
      </c>
    </row>
    <row r="888" spans="1:5" x14ac:dyDescent="0.25">
      <c r="A888" t="s">
        <v>1638</v>
      </c>
      <c r="B888" t="s">
        <v>58</v>
      </c>
      <c r="C888" t="s">
        <v>5546</v>
      </c>
      <c r="D888" s="19">
        <v>44534</v>
      </c>
      <c r="E888">
        <v>1147.52</v>
      </c>
    </row>
    <row r="889" spans="1:5" x14ac:dyDescent="0.25">
      <c r="A889" t="s">
        <v>1638</v>
      </c>
      <c r="B889" t="s">
        <v>12</v>
      </c>
      <c r="C889" t="s">
        <v>5546</v>
      </c>
      <c r="D889" s="19">
        <v>44534</v>
      </c>
      <c r="E889">
        <v>1275.8399999999999</v>
      </c>
    </row>
    <row r="890" spans="1:5" x14ac:dyDescent="0.25">
      <c r="A890" t="s">
        <v>1638</v>
      </c>
      <c r="B890" t="s">
        <v>15</v>
      </c>
      <c r="C890" t="s">
        <v>5546</v>
      </c>
      <c r="D890" s="19">
        <v>44534</v>
      </c>
      <c r="E890">
        <v>1276.1600000000001</v>
      </c>
    </row>
    <row r="891" spans="1:5" x14ac:dyDescent="0.25">
      <c r="A891" t="s">
        <v>1638</v>
      </c>
      <c r="B891" t="s">
        <v>34</v>
      </c>
      <c r="C891" t="s">
        <v>5546</v>
      </c>
      <c r="D891" s="19">
        <v>44534</v>
      </c>
      <c r="E891">
        <v>1274.8800000000001</v>
      </c>
    </row>
    <row r="892" spans="1:5" x14ac:dyDescent="0.25">
      <c r="A892" t="s">
        <v>1638</v>
      </c>
      <c r="B892" t="s">
        <v>45</v>
      </c>
      <c r="C892" t="s">
        <v>5546</v>
      </c>
      <c r="D892" s="19">
        <v>44534</v>
      </c>
      <c r="E892">
        <v>1147.8399999999999</v>
      </c>
    </row>
    <row r="893" spans="1:5" x14ac:dyDescent="0.25">
      <c r="A893" t="s">
        <v>1638</v>
      </c>
      <c r="B893" t="s">
        <v>58</v>
      </c>
      <c r="C893" t="s">
        <v>5546</v>
      </c>
      <c r="D893" s="19">
        <v>44535</v>
      </c>
      <c r="E893">
        <v>1147.52</v>
      </c>
    </row>
    <row r="894" spans="1:5" x14ac:dyDescent="0.25">
      <c r="A894" t="s">
        <v>1638</v>
      </c>
      <c r="B894" t="s">
        <v>12</v>
      </c>
      <c r="C894" t="s">
        <v>5546</v>
      </c>
      <c r="D894" s="19">
        <v>44535</v>
      </c>
      <c r="E894">
        <v>1275.8399999999999</v>
      </c>
    </row>
    <row r="895" spans="1:5" x14ac:dyDescent="0.25">
      <c r="A895" t="s">
        <v>1638</v>
      </c>
      <c r="B895" t="s">
        <v>15</v>
      </c>
      <c r="C895" t="s">
        <v>5546</v>
      </c>
      <c r="D895" s="19">
        <v>44535</v>
      </c>
      <c r="E895">
        <v>1276.1600000000001</v>
      </c>
    </row>
    <row r="896" spans="1:5" x14ac:dyDescent="0.25">
      <c r="A896" t="s">
        <v>1638</v>
      </c>
      <c r="B896" t="s">
        <v>34</v>
      </c>
      <c r="C896" t="s">
        <v>5546</v>
      </c>
      <c r="D896" s="19">
        <v>44535</v>
      </c>
      <c r="E896">
        <v>1274.8800000000001</v>
      </c>
    </row>
    <row r="897" spans="1:5" x14ac:dyDescent="0.25">
      <c r="A897" t="s">
        <v>1638</v>
      </c>
      <c r="B897" t="s">
        <v>45</v>
      </c>
      <c r="C897" t="s">
        <v>5546</v>
      </c>
      <c r="D897" s="19">
        <v>44535</v>
      </c>
      <c r="E897">
        <v>1147.8399999999999</v>
      </c>
    </row>
    <row r="898" spans="1:5" x14ac:dyDescent="0.25">
      <c r="A898" t="s">
        <v>1638</v>
      </c>
      <c r="B898" t="s">
        <v>58</v>
      </c>
      <c r="C898" t="s">
        <v>5546</v>
      </c>
      <c r="D898" s="19">
        <v>44536</v>
      </c>
      <c r="E898">
        <v>1147.52</v>
      </c>
    </row>
    <row r="899" spans="1:5" x14ac:dyDescent="0.25">
      <c r="A899" t="s">
        <v>1638</v>
      </c>
      <c r="B899" t="s">
        <v>12</v>
      </c>
      <c r="C899" t="s">
        <v>5546</v>
      </c>
      <c r="D899" s="19">
        <v>44536</v>
      </c>
      <c r="E899">
        <v>1275.8399999999999</v>
      </c>
    </row>
    <row r="900" spans="1:5" x14ac:dyDescent="0.25">
      <c r="A900" t="s">
        <v>1638</v>
      </c>
      <c r="B900" t="s">
        <v>15</v>
      </c>
      <c r="C900" t="s">
        <v>5546</v>
      </c>
      <c r="D900" s="19">
        <v>44536</v>
      </c>
      <c r="E900">
        <v>1276.1600000000001</v>
      </c>
    </row>
    <row r="901" spans="1:5" x14ac:dyDescent="0.25">
      <c r="A901" t="s">
        <v>1638</v>
      </c>
      <c r="B901" t="s">
        <v>34</v>
      </c>
      <c r="C901" t="s">
        <v>5546</v>
      </c>
      <c r="D901" s="19">
        <v>44536</v>
      </c>
      <c r="E901">
        <v>1274.8800000000001</v>
      </c>
    </row>
    <row r="902" spans="1:5" x14ac:dyDescent="0.25">
      <c r="A902" t="s">
        <v>1638</v>
      </c>
      <c r="B902" t="s">
        <v>45</v>
      </c>
      <c r="C902" t="s">
        <v>5546</v>
      </c>
      <c r="D902" s="19">
        <v>44536</v>
      </c>
      <c r="E902">
        <v>1147.8399999999999</v>
      </c>
    </row>
    <row r="903" spans="1:5" x14ac:dyDescent="0.25">
      <c r="A903" t="s">
        <v>1638</v>
      </c>
      <c r="B903" t="s">
        <v>58</v>
      </c>
      <c r="C903" t="s">
        <v>5546</v>
      </c>
      <c r="D903" s="19">
        <v>44537</v>
      </c>
      <c r="E903">
        <v>1147.52</v>
      </c>
    </row>
    <row r="904" spans="1:5" x14ac:dyDescent="0.25">
      <c r="A904" t="s">
        <v>1638</v>
      </c>
      <c r="B904" t="s">
        <v>12</v>
      </c>
      <c r="C904" t="s">
        <v>5546</v>
      </c>
      <c r="D904" s="19">
        <v>44537</v>
      </c>
      <c r="E904">
        <v>1275.8399999999999</v>
      </c>
    </row>
    <row r="905" spans="1:5" x14ac:dyDescent="0.25">
      <c r="A905" t="s">
        <v>1638</v>
      </c>
      <c r="B905" t="s">
        <v>15</v>
      </c>
      <c r="C905" t="s">
        <v>5546</v>
      </c>
      <c r="D905" s="19">
        <v>44537</v>
      </c>
      <c r="E905">
        <v>1276.1600000000001</v>
      </c>
    </row>
    <row r="906" spans="1:5" x14ac:dyDescent="0.25">
      <c r="A906" t="s">
        <v>1638</v>
      </c>
      <c r="B906" t="s">
        <v>34</v>
      </c>
      <c r="C906" t="s">
        <v>5546</v>
      </c>
      <c r="D906" s="19">
        <v>44537</v>
      </c>
      <c r="E906">
        <v>1274.8800000000001</v>
      </c>
    </row>
    <row r="907" spans="1:5" x14ac:dyDescent="0.25">
      <c r="A907" t="s">
        <v>1638</v>
      </c>
      <c r="B907" t="s">
        <v>45</v>
      </c>
      <c r="C907" t="s">
        <v>5546</v>
      </c>
      <c r="D907" s="19">
        <v>44537</v>
      </c>
      <c r="E907">
        <v>1147.8399999999999</v>
      </c>
    </row>
    <row r="908" spans="1:5" x14ac:dyDescent="0.25">
      <c r="A908" t="s">
        <v>1638</v>
      </c>
      <c r="B908" t="s">
        <v>58</v>
      </c>
      <c r="C908" t="s">
        <v>5546</v>
      </c>
      <c r="D908" s="19">
        <v>44538</v>
      </c>
      <c r="E908">
        <v>1147.52</v>
      </c>
    </row>
    <row r="909" spans="1:5" x14ac:dyDescent="0.25">
      <c r="A909" t="s">
        <v>1638</v>
      </c>
      <c r="B909" t="s">
        <v>12</v>
      </c>
      <c r="C909" t="s">
        <v>5546</v>
      </c>
      <c r="D909" s="19">
        <v>44538</v>
      </c>
      <c r="E909">
        <v>1275.8399999999999</v>
      </c>
    </row>
    <row r="910" spans="1:5" x14ac:dyDescent="0.25">
      <c r="A910" t="s">
        <v>1638</v>
      </c>
      <c r="B910" t="s">
        <v>15</v>
      </c>
      <c r="C910" t="s">
        <v>5546</v>
      </c>
      <c r="D910" s="19">
        <v>44538</v>
      </c>
      <c r="E910">
        <v>1276.1600000000001</v>
      </c>
    </row>
    <row r="911" spans="1:5" x14ac:dyDescent="0.25">
      <c r="A911" t="s">
        <v>1638</v>
      </c>
      <c r="B911" t="s">
        <v>34</v>
      </c>
      <c r="C911" t="s">
        <v>5546</v>
      </c>
      <c r="D911" s="19">
        <v>44538</v>
      </c>
      <c r="E911">
        <v>1274.8800000000001</v>
      </c>
    </row>
    <row r="912" spans="1:5" x14ac:dyDescent="0.25">
      <c r="A912" t="s">
        <v>1638</v>
      </c>
      <c r="B912" t="s">
        <v>45</v>
      </c>
      <c r="C912" t="s">
        <v>5546</v>
      </c>
      <c r="D912" s="19">
        <v>44538</v>
      </c>
      <c r="E912">
        <v>1040.23</v>
      </c>
    </row>
    <row r="913" spans="1:5" x14ac:dyDescent="0.25">
      <c r="A913" t="s">
        <v>1638</v>
      </c>
      <c r="B913" t="s">
        <v>58</v>
      </c>
      <c r="C913" t="s">
        <v>5546</v>
      </c>
      <c r="D913" s="19">
        <v>44539</v>
      </c>
      <c r="E913">
        <v>1147.52</v>
      </c>
    </row>
    <row r="914" spans="1:5" x14ac:dyDescent="0.25">
      <c r="A914" t="s">
        <v>1638</v>
      </c>
      <c r="B914" t="s">
        <v>12</v>
      </c>
      <c r="C914" t="s">
        <v>5546</v>
      </c>
      <c r="D914" s="19">
        <v>44539</v>
      </c>
      <c r="E914">
        <v>1275.8399999999999</v>
      </c>
    </row>
    <row r="915" spans="1:5" x14ac:dyDescent="0.25">
      <c r="A915" t="s">
        <v>1638</v>
      </c>
      <c r="B915" t="s">
        <v>15</v>
      </c>
      <c r="C915" t="s">
        <v>5546</v>
      </c>
      <c r="D915" s="19">
        <v>44539</v>
      </c>
      <c r="E915">
        <v>1276.1600000000001</v>
      </c>
    </row>
    <row r="916" spans="1:5" x14ac:dyDescent="0.25">
      <c r="A916" t="s">
        <v>1638</v>
      </c>
      <c r="B916" t="s">
        <v>34</v>
      </c>
      <c r="C916" t="s">
        <v>5546</v>
      </c>
      <c r="D916" s="19">
        <v>44539</v>
      </c>
      <c r="E916">
        <v>1274.8800000000001</v>
      </c>
    </row>
    <row r="917" spans="1:5" x14ac:dyDescent="0.25">
      <c r="A917" t="s">
        <v>1638</v>
      </c>
      <c r="B917" t="s">
        <v>58</v>
      </c>
      <c r="C917" t="s">
        <v>5546</v>
      </c>
      <c r="D917" s="19">
        <v>44540</v>
      </c>
      <c r="E917">
        <v>1147.52</v>
      </c>
    </row>
    <row r="918" spans="1:5" x14ac:dyDescent="0.25">
      <c r="A918" t="s">
        <v>1638</v>
      </c>
      <c r="B918" t="s">
        <v>12</v>
      </c>
      <c r="C918" t="s">
        <v>5546</v>
      </c>
      <c r="D918" s="19">
        <v>44540</v>
      </c>
      <c r="E918">
        <v>1275.8399999999999</v>
      </c>
    </row>
    <row r="919" spans="1:5" x14ac:dyDescent="0.25">
      <c r="A919" t="s">
        <v>1638</v>
      </c>
      <c r="B919" t="s">
        <v>15</v>
      </c>
      <c r="C919" t="s">
        <v>5546</v>
      </c>
      <c r="D919" s="19">
        <v>44540</v>
      </c>
      <c r="E919">
        <v>1276.1600000000001</v>
      </c>
    </row>
    <row r="920" spans="1:5" x14ac:dyDescent="0.25">
      <c r="A920" t="s">
        <v>1638</v>
      </c>
      <c r="B920" t="s">
        <v>34</v>
      </c>
      <c r="C920" t="s">
        <v>5546</v>
      </c>
      <c r="D920" s="19">
        <v>44540</v>
      </c>
      <c r="E920">
        <v>1274.8800000000001</v>
      </c>
    </row>
    <row r="921" spans="1:5" x14ac:dyDescent="0.25">
      <c r="A921" t="s">
        <v>1638</v>
      </c>
      <c r="B921" t="s">
        <v>10</v>
      </c>
      <c r="C921" t="s">
        <v>5546</v>
      </c>
      <c r="D921" s="19">
        <v>44540</v>
      </c>
      <c r="E921">
        <v>79.78</v>
      </c>
    </row>
    <row r="922" spans="1:5" x14ac:dyDescent="0.25">
      <c r="A922" t="s">
        <v>1638</v>
      </c>
      <c r="B922" t="s">
        <v>45</v>
      </c>
      <c r="C922" t="s">
        <v>5546</v>
      </c>
      <c r="D922" s="19">
        <v>44540</v>
      </c>
      <c r="E922">
        <v>71.739999999999995</v>
      </c>
    </row>
    <row r="923" spans="1:5" x14ac:dyDescent="0.25">
      <c r="A923" t="s">
        <v>1638</v>
      </c>
      <c r="B923" t="s">
        <v>58</v>
      </c>
      <c r="C923" t="s">
        <v>5546</v>
      </c>
      <c r="D923" s="19">
        <v>44541</v>
      </c>
      <c r="E923">
        <v>1147.52</v>
      </c>
    </row>
    <row r="924" spans="1:5" x14ac:dyDescent="0.25">
      <c r="A924" t="s">
        <v>1638</v>
      </c>
      <c r="B924" t="s">
        <v>12</v>
      </c>
      <c r="C924" t="s">
        <v>5546</v>
      </c>
      <c r="D924" s="19">
        <v>44541</v>
      </c>
      <c r="E924">
        <v>1275.8399999999999</v>
      </c>
    </row>
    <row r="925" spans="1:5" x14ac:dyDescent="0.25">
      <c r="A925" t="s">
        <v>1638</v>
      </c>
      <c r="B925" t="s">
        <v>15</v>
      </c>
      <c r="C925" t="s">
        <v>5546</v>
      </c>
      <c r="D925" s="19">
        <v>44541</v>
      </c>
      <c r="E925">
        <v>1276.1600000000001</v>
      </c>
    </row>
    <row r="926" spans="1:5" x14ac:dyDescent="0.25">
      <c r="A926" t="s">
        <v>1638</v>
      </c>
      <c r="B926" t="s">
        <v>34</v>
      </c>
      <c r="C926" t="s">
        <v>5546</v>
      </c>
      <c r="D926" s="19">
        <v>44541</v>
      </c>
      <c r="E926">
        <v>1274.8800000000001</v>
      </c>
    </row>
    <row r="927" spans="1:5" x14ac:dyDescent="0.25">
      <c r="A927" t="s">
        <v>1638</v>
      </c>
      <c r="B927" t="s">
        <v>10</v>
      </c>
      <c r="C927" t="s">
        <v>5546</v>
      </c>
      <c r="D927" s="19">
        <v>44541</v>
      </c>
      <c r="E927">
        <v>1276.48</v>
      </c>
    </row>
    <row r="928" spans="1:5" x14ac:dyDescent="0.25">
      <c r="A928" t="s">
        <v>1638</v>
      </c>
      <c r="B928" t="s">
        <v>45</v>
      </c>
      <c r="C928" t="s">
        <v>5546</v>
      </c>
      <c r="D928" s="19">
        <v>44541</v>
      </c>
      <c r="E928">
        <v>1147.8399999999999</v>
      </c>
    </row>
    <row r="929" spans="1:5" x14ac:dyDescent="0.25">
      <c r="A929" t="s">
        <v>1638</v>
      </c>
      <c r="B929" t="s">
        <v>58</v>
      </c>
      <c r="C929" t="s">
        <v>5546</v>
      </c>
      <c r="D929" s="19">
        <v>44542</v>
      </c>
      <c r="E929">
        <v>1147.52</v>
      </c>
    </row>
    <row r="930" spans="1:5" x14ac:dyDescent="0.25">
      <c r="A930" t="s">
        <v>1638</v>
      </c>
      <c r="B930" t="s">
        <v>12</v>
      </c>
      <c r="C930" t="s">
        <v>5546</v>
      </c>
      <c r="D930" s="19">
        <v>44542</v>
      </c>
      <c r="E930">
        <v>1275.8399999999999</v>
      </c>
    </row>
    <row r="931" spans="1:5" x14ac:dyDescent="0.25">
      <c r="A931" t="s">
        <v>1638</v>
      </c>
      <c r="B931" t="s">
        <v>15</v>
      </c>
      <c r="C931" t="s">
        <v>5546</v>
      </c>
      <c r="D931" s="19">
        <v>44542</v>
      </c>
      <c r="E931">
        <v>1276.1600000000001</v>
      </c>
    </row>
    <row r="932" spans="1:5" x14ac:dyDescent="0.25">
      <c r="A932" t="s">
        <v>1638</v>
      </c>
      <c r="B932" t="s">
        <v>34</v>
      </c>
      <c r="C932" t="s">
        <v>5546</v>
      </c>
      <c r="D932" s="19">
        <v>44542</v>
      </c>
      <c r="E932">
        <v>1274.8800000000001</v>
      </c>
    </row>
    <row r="933" spans="1:5" x14ac:dyDescent="0.25">
      <c r="A933" t="s">
        <v>1638</v>
      </c>
      <c r="B933" t="s">
        <v>10</v>
      </c>
      <c r="C933" t="s">
        <v>5546</v>
      </c>
      <c r="D933" s="19">
        <v>44542</v>
      </c>
      <c r="E933">
        <v>1276.48</v>
      </c>
    </row>
    <row r="934" spans="1:5" x14ac:dyDescent="0.25">
      <c r="A934" t="s">
        <v>1638</v>
      </c>
      <c r="B934" t="s">
        <v>45</v>
      </c>
      <c r="C934" t="s">
        <v>5546</v>
      </c>
      <c r="D934" s="19">
        <v>44542</v>
      </c>
      <c r="E934">
        <v>1147.8399999999999</v>
      </c>
    </row>
    <row r="935" spans="1:5" x14ac:dyDescent="0.25">
      <c r="A935" t="s">
        <v>1638</v>
      </c>
      <c r="B935" t="s">
        <v>58</v>
      </c>
      <c r="C935" t="s">
        <v>5546</v>
      </c>
      <c r="D935" s="19">
        <v>44543</v>
      </c>
      <c r="E935">
        <v>1147.52</v>
      </c>
    </row>
    <row r="936" spans="1:5" x14ac:dyDescent="0.25">
      <c r="A936" t="s">
        <v>1638</v>
      </c>
      <c r="B936" t="s">
        <v>12</v>
      </c>
      <c r="C936" t="s">
        <v>5546</v>
      </c>
      <c r="D936" s="19">
        <v>44543</v>
      </c>
      <c r="E936">
        <v>1275.8399999999999</v>
      </c>
    </row>
    <row r="937" spans="1:5" x14ac:dyDescent="0.25">
      <c r="A937" t="s">
        <v>1638</v>
      </c>
      <c r="B937" t="s">
        <v>15</v>
      </c>
      <c r="C937" t="s">
        <v>5546</v>
      </c>
      <c r="D937" s="19">
        <v>44543</v>
      </c>
      <c r="E937">
        <v>797.6</v>
      </c>
    </row>
    <row r="938" spans="1:5" x14ac:dyDescent="0.25">
      <c r="A938" t="s">
        <v>1638</v>
      </c>
      <c r="B938" t="s">
        <v>34</v>
      </c>
      <c r="C938" t="s">
        <v>5546</v>
      </c>
      <c r="D938" s="19">
        <v>44543</v>
      </c>
      <c r="E938">
        <v>1274.8800000000001</v>
      </c>
    </row>
    <row r="939" spans="1:5" x14ac:dyDescent="0.25">
      <c r="A939" t="s">
        <v>1638</v>
      </c>
      <c r="B939" t="s">
        <v>10</v>
      </c>
      <c r="C939" t="s">
        <v>5546</v>
      </c>
      <c r="D939" s="19">
        <v>44543</v>
      </c>
      <c r="E939">
        <v>1276.48</v>
      </c>
    </row>
    <row r="940" spans="1:5" x14ac:dyDescent="0.25">
      <c r="A940" t="s">
        <v>1638</v>
      </c>
      <c r="B940" t="s">
        <v>45</v>
      </c>
      <c r="C940" t="s">
        <v>5546</v>
      </c>
      <c r="D940" s="19">
        <v>44543</v>
      </c>
      <c r="E940">
        <v>1147.8399999999999</v>
      </c>
    </row>
    <row r="941" spans="1:5" x14ac:dyDescent="0.25">
      <c r="A941" t="s">
        <v>1638</v>
      </c>
      <c r="B941" t="s">
        <v>58</v>
      </c>
      <c r="C941" t="s">
        <v>5546</v>
      </c>
      <c r="D941" s="19">
        <v>44544</v>
      </c>
      <c r="E941">
        <v>1147.52</v>
      </c>
    </row>
    <row r="942" spans="1:5" x14ac:dyDescent="0.25">
      <c r="A942" t="s">
        <v>1638</v>
      </c>
      <c r="B942" t="s">
        <v>12</v>
      </c>
      <c r="C942" t="s">
        <v>5546</v>
      </c>
      <c r="D942" s="19">
        <v>44544</v>
      </c>
      <c r="E942">
        <v>1275.8399999999999</v>
      </c>
    </row>
    <row r="943" spans="1:5" x14ac:dyDescent="0.25">
      <c r="A943" t="s">
        <v>1638</v>
      </c>
      <c r="B943" t="s">
        <v>34</v>
      </c>
      <c r="C943" t="s">
        <v>5546</v>
      </c>
      <c r="D943" s="19">
        <v>44544</v>
      </c>
      <c r="E943">
        <v>1274.8800000000001</v>
      </c>
    </row>
    <row r="944" spans="1:5" x14ac:dyDescent="0.25">
      <c r="A944" t="s">
        <v>1638</v>
      </c>
      <c r="B944" t="s">
        <v>10</v>
      </c>
      <c r="C944" t="s">
        <v>5546</v>
      </c>
      <c r="D944" s="19">
        <v>44544</v>
      </c>
      <c r="E944">
        <v>1276.48</v>
      </c>
    </row>
    <row r="945" spans="1:5" x14ac:dyDescent="0.25">
      <c r="A945" t="s">
        <v>1638</v>
      </c>
      <c r="B945" t="s">
        <v>45</v>
      </c>
      <c r="C945" t="s">
        <v>5546</v>
      </c>
      <c r="D945" s="19">
        <v>44544</v>
      </c>
      <c r="E945">
        <v>1147.8399999999999</v>
      </c>
    </row>
    <row r="946" spans="1:5" x14ac:dyDescent="0.25">
      <c r="A946" t="s">
        <v>1638</v>
      </c>
      <c r="B946" t="s">
        <v>58</v>
      </c>
      <c r="C946" t="s">
        <v>5546</v>
      </c>
      <c r="D946" s="19">
        <v>44545</v>
      </c>
      <c r="E946">
        <v>1147.52</v>
      </c>
    </row>
    <row r="947" spans="1:5" x14ac:dyDescent="0.25">
      <c r="A947" t="s">
        <v>1638</v>
      </c>
      <c r="B947" t="s">
        <v>12</v>
      </c>
      <c r="C947" t="s">
        <v>5546</v>
      </c>
      <c r="D947" s="19">
        <v>44545</v>
      </c>
      <c r="E947">
        <v>1275.8399999999999</v>
      </c>
    </row>
    <row r="948" spans="1:5" x14ac:dyDescent="0.25">
      <c r="A948" t="s">
        <v>1638</v>
      </c>
      <c r="B948" t="s">
        <v>34</v>
      </c>
      <c r="C948" t="s">
        <v>5546</v>
      </c>
      <c r="D948" s="19">
        <v>44545</v>
      </c>
      <c r="E948">
        <v>1274.8800000000001</v>
      </c>
    </row>
    <row r="949" spans="1:5" x14ac:dyDescent="0.25">
      <c r="A949" t="s">
        <v>1638</v>
      </c>
      <c r="B949" t="s">
        <v>10</v>
      </c>
      <c r="C949" t="s">
        <v>5546</v>
      </c>
      <c r="D949" s="19">
        <v>44545</v>
      </c>
      <c r="E949">
        <v>1276.48</v>
      </c>
    </row>
    <row r="950" spans="1:5" x14ac:dyDescent="0.25">
      <c r="A950" t="s">
        <v>1638</v>
      </c>
      <c r="B950" t="s">
        <v>45</v>
      </c>
      <c r="C950" t="s">
        <v>5546</v>
      </c>
      <c r="D950" s="19">
        <v>44545</v>
      </c>
      <c r="E950">
        <v>1076.0999999999999</v>
      </c>
    </row>
    <row r="951" spans="1:5" x14ac:dyDescent="0.25">
      <c r="A951" t="s">
        <v>1638</v>
      </c>
      <c r="B951" t="s">
        <v>58</v>
      </c>
      <c r="C951" t="s">
        <v>5546</v>
      </c>
      <c r="D951" s="19">
        <v>44546</v>
      </c>
      <c r="E951">
        <v>1147.52</v>
      </c>
    </row>
    <row r="952" spans="1:5" x14ac:dyDescent="0.25">
      <c r="A952" t="s">
        <v>1638</v>
      </c>
      <c r="B952" t="s">
        <v>12</v>
      </c>
      <c r="C952" t="s">
        <v>5546</v>
      </c>
      <c r="D952" s="19">
        <v>44546</v>
      </c>
      <c r="E952">
        <v>1275.8399999999999</v>
      </c>
    </row>
    <row r="953" spans="1:5" x14ac:dyDescent="0.25">
      <c r="A953" t="s">
        <v>1638</v>
      </c>
      <c r="B953" t="s">
        <v>34</v>
      </c>
      <c r="C953" t="s">
        <v>5546</v>
      </c>
      <c r="D953" s="19">
        <v>44546</v>
      </c>
      <c r="E953">
        <v>1274.8800000000001</v>
      </c>
    </row>
    <row r="954" spans="1:5" x14ac:dyDescent="0.25">
      <c r="A954" t="s">
        <v>1638</v>
      </c>
      <c r="B954" t="s">
        <v>10</v>
      </c>
      <c r="C954" t="s">
        <v>5546</v>
      </c>
      <c r="D954" s="19">
        <v>44546</v>
      </c>
      <c r="E954">
        <v>1276.48</v>
      </c>
    </row>
    <row r="955" spans="1:5" x14ac:dyDescent="0.25">
      <c r="A955" t="s">
        <v>1638</v>
      </c>
      <c r="B955" t="s">
        <v>58</v>
      </c>
      <c r="C955" t="s">
        <v>5546</v>
      </c>
      <c r="D955" s="19">
        <v>44547</v>
      </c>
      <c r="E955">
        <v>1147.52</v>
      </c>
    </row>
    <row r="956" spans="1:5" x14ac:dyDescent="0.25">
      <c r="A956" t="s">
        <v>1638</v>
      </c>
      <c r="B956" t="s">
        <v>12</v>
      </c>
      <c r="C956" t="s">
        <v>5546</v>
      </c>
      <c r="D956" s="19">
        <v>44547</v>
      </c>
      <c r="E956">
        <v>1275.8399999999999</v>
      </c>
    </row>
    <row r="957" spans="1:5" x14ac:dyDescent="0.25">
      <c r="A957" t="s">
        <v>1638</v>
      </c>
      <c r="B957" t="s">
        <v>15</v>
      </c>
      <c r="C957" t="s">
        <v>5546</v>
      </c>
      <c r="D957" s="19">
        <v>44547</v>
      </c>
      <c r="E957">
        <v>79.760000000000005</v>
      </c>
    </row>
    <row r="958" spans="1:5" x14ac:dyDescent="0.25">
      <c r="A958" t="s">
        <v>1638</v>
      </c>
      <c r="B958" t="s">
        <v>34</v>
      </c>
      <c r="C958" t="s">
        <v>5546</v>
      </c>
      <c r="D958" s="19">
        <v>44547</v>
      </c>
      <c r="E958">
        <v>1274.8800000000001</v>
      </c>
    </row>
    <row r="959" spans="1:5" x14ac:dyDescent="0.25">
      <c r="A959" t="s">
        <v>1638</v>
      </c>
      <c r="B959" t="s">
        <v>10</v>
      </c>
      <c r="C959" t="s">
        <v>5546</v>
      </c>
      <c r="D959" s="19">
        <v>44547</v>
      </c>
      <c r="E959">
        <v>1276.48</v>
      </c>
    </row>
    <row r="960" spans="1:5" x14ac:dyDescent="0.25">
      <c r="A960" t="s">
        <v>1638</v>
      </c>
      <c r="B960" t="s">
        <v>58</v>
      </c>
      <c r="C960" t="s">
        <v>5546</v>
      </c>
      <c r="D960" s="19">
        <v>44548</v>
      </c>
      <c r="E960">
        <v>1147.52</v>
      </c>
    </row>
    <row r="961" spans="1:5" x14ac:dyDescent="0.25">
      <c r="A961" t="s">
        <v>1638</v>
      </c>
      <c r="B961" t="s">
        <v>12</v>
      </c>
      <c r="C961" t="s">
        <v>5546</v>
      </c>
      <c r="D961" s="19">
        <v>44548</v>
      </c>
      <c r="E961">
        <v>1275.8399999999999</v>
      </c>
    </row>
    <row r="962" spans="1:5" x14ac:dyDescent="0.25">
      <c r="A962" t="s">
        <v>1638</v>
      </c>
      <c r="B962" t="s">
        <v>15</v>
      </c>
      <c r="C962" t="s">
        <v>5546</v>
      </c>
      <c r="D962" s="19">
        <v>44548</v>
      </c>
      <c r="E962">
        <v>1276.1600000000001</v>
      </c>
    </row>
    <row r="963" spans="1:5" x14ac:dyDescent="0.25">
      <c r="A963" t="s">
        <v>1638</v>
      </c>
      <c r="B963" t="s">
        <v>34</v>
      </c>
      <c r="C963" t="s">
        <v>5546</v>
      </c>
      <c r="D963" s="19">
        <v>44548</v>
      </c>
      <c r="E963">
        <v>1274.8800000000001</v>
      </c>
    </row>
    <row r="964" spans="1:5" x14ac:dyDescent="0.25">
      <c r="A964" t="s">
        <v>1638</v>
      </c>
      <c r="B964" t="s">
        <v>10</v>
      </c>
      <c r="C964" t="s">
        <v>5546</v>
      </c>
      <c r="D964" s="19">
        <v>44548</v>
      </c>
      <c r="E964">
        <v>1276.48</v>
      </c>
    </row>
    <row r="965" spans="1:5" x14ac:dyDescent="0.25">
      <c r="A965" t="s">
        <v>1638</v>
      </c>
      <c r="B965" t="s">
        <v>58</v>
      </c>
      <c r="C965" t="s">
        <v>5546</v>
      </c>
      <c r="D965" s="19">
        <v>44549</v>
      </c>
      <c r="E965">
        <v>1147.52</v>
      </c>
    </row>
    <row r="966" spans="1:5" x14ac:dyDescent="0.25">
      <c r="A966" t="s">
        <v>1638</v>
      </c>
      <c r="B966" t="s">
        <v>12</v>
      </c>
      <c r="C966" t="s">
        <v>5546</v>
      </c>
      <c r="D966" s="19">
        <v>44549</v>
      </c>
      <c r="E966">
        <v>1275.8399999999999</v>
      </c>
    </row>
    <row r="967" spans="1:5" x14ac:dyDescent="0.25">
      <c r="A967" t="s">
        <v>1638</v>
      </c>
      <c r="B967" t="s">
        <v>15</v>
      </c>
      <c r="C967" t="s">
        <v>5546</v>
      </c>
      <c r="D967" s="19">
        <v>44549</v>
      </c>
      <c r="E967">
        <v>1276.1600000000001</v>
      </c>
    </row>
    <row r="968" spans="1:5" x14ac:dyDescent="0.25">
      <c r="A968" t="s">
        <v>1638</v>
      </c>
      <c r="B968" t="s">
        <v>34</v>
      </c>
      <c r="C968" t="s">
        <v>5546</v>
      </c>
      <c r="D968" s="19">
        <v>44549</v>
      </c>
      <c r="E968">
        <v>1274.8800000000001</v>
      </c>
    </row>
    <row r="969" spans="1:5" x14ac:dyDescent="0.25">
      <c r="A969" t="s">
        <v>1638</v>
      </c>
      <c r="B969" t="s">
        <v>10</v>
      </c>
      <c r="C969" t="s">
        <v>5546</v>
      </c>
      <c r="D969" s="19">
        <v>44549</v>
      </c>
      <c r="E969">
        <v>1276.48</v>
      </c>
    </row>
    <row r="970" spans="1:5" x14ac:dyDescent="0.25">
      <c r="A970" t="s">
        <v>1638</v>
      </c>
      <c r="B970" t="s">
        <v>58</v>
      </c>
      <c r="C970" t="s">
        <v>5546</v>
      </c>
      <c r="D970" s="19">
        <v>44550</v>
      </c>
      <c r="E970">
        <v>1147.52</v>
      </c>
    </row>
    <row r="971" spans="1:5" x14ac:dyDescent="0.25">
      <c r="A971" t="s">
        <v>1638</v>
      </c>
      <c r="B971" t="s">
        <v>12</v>
      </c>
      <c r="C971" t="s">
        <v>5546</v>
      </c>
      <c r="D971" s="19">
        <v>44550</v>
      </c>
      <c r="E971">
        <v>1275.8399999999999</v>
      </c>
    </row>
    <row r="972" spans="1:5" x14ac:dyDescent="0.25">
      <c r="A972" t="s">
        <v>1638</v>
      </c>
      <c r="B972" t="s">
        <v>15</v>
      </c>
      <c r="C972" t="s">
        <v>5546</v>
      </c>
      <c r="D972" s="19">
        <v>44550</v>
      </c>
      <c r="E972">
        <v>1276.1600000000001</v>
      </c>
    </row>
    <row r="973" spans="1:5" x14ac:dyDescent="0.25">
      <c r="A973" t="s">
        <v>1638</v>
      </c>
      <c r="B973" t="s">
        <v>34</v>
      </c>
      <c r="C973" t="s">
        <v>5546</v>
      </c>
      <c r="D973" s="19">
        <v>44550</v>
      </c>
      <c r="E973">
        <v>1274.8800000000001</v>
      </c>
    </row>
    <row r="974" spans="1:5" x14ac:dyDescent="0.25">
      <c r="A974" t="s">
        <v>1638</v>
      </c>
      <c r="B974" t="s">
        <v>10</v>
      </c>
      <c r="C974" t="s">
        <v>5546</v>
      </c>
      <c r="D974" s="19">
        <v>44550</v>
      </c>
      <c r="E974">
        <v>1276.48</v>
      </c>
    </row>
    <row r="975" spans="1:5" x14ac:dyDescent="0.25">
      <c r="A975" t="s">
        <v>1638</v>
      </c>
      <c r="B975" t="s">
        <v>58</v>
      </c>
      <c r="C975" t="s">
        <v>5546</v>
      </c>
      <c r="D975" s="19">
        <v>44551</v>
      </c>
      <c r="E975">
        <v>1147.52</v>
      </c>
    </row>
    <row r="976" spans="1:5" x14ac:dyDescent="0.25">
      <c r="A976" t="s">
        <v>1638</v>
      </c>
      <c r="B976" t="s">
        <v>12</v>
      </c>
      <c r="C976" t="s">
        <v>5546</v>
      </c>
      <c r="D976" s="19">
        <v>44551</v>
      </c>
      <c r="E976">
        <v>1275.8399999999999</v>
      </c>
    </row>
    <row r="977" spans="1:5" x14ac:dyDescent="0.25">
      <c r="A977" t="s">
        <v>1638</v>
      </c>
      <c r="B977" t="s">
        <v>15</v>
      </c>
      <c r="C977" t="s">
        <v>5546</v>
      </c>
      <c r="D977" s="19">
        <v>44551</v>
      </c>
      <c r="E977">
        <v>1276.1600000000001</v>
      </c>
    </row>
    <row r="978" spans="1:5" x14ac:dyDescent="0.25">
      <c r="A978" t="s">
        <v>1638</v>
      </c>
      <c r="B978" t="s">
        <v>34</v>
      </c>
      <c r="C978" t="s">
        <v>5546</v>
      </c>
      <c r="D978" s="19">
        <v>44551</v>
      </c>
      <c r="E978">
        <v>1274.8800000000001</v>
      </c>
    </row>
    <row r="979" spans="1:5" x14ac:dyDescent="0.25">
      <c r="A979" t="s">
        <v>1638</v>
      </c>
      <c r="B979" t="s">
        <v>10</v>
      </c>
      <c r="C979" t="s">
        <v>5546</v>
      </c>
      <c r="D979" s="19">
        <v>44551</v>
      </c>
      <c r="E979">
        <v>1196.7</v>
      </c>
    </row>
    <row r="980" spans="1:5" x14ac:dyDescent="0.25">
      <c r="A980" t="s">
        <v>1638</v>
      </c>
      <c r="B980" t="s">
        <v>58</v>
      </c>
      <c r="C980" t="s">
        <v>5546</v>
      </c>
      <c r="D980" s="19">
        <v>44552</v>
      </c>
      <c r="E980">
        <v>1147.52</v>
      </c>
    </row>
    <row r="981" spans="1:5" x14ac:dyDescent="0.25">
      <c r="A981" t="s">
        <v>1638</v>
      </c>
      <c r="B981" t="s">
        <v>12</v>
      </c>
      <c r="C981" t="s">
        <v>5546</v>
      </c>
      <c r="D981" s="19">
        <v>44552</v>
      </c>
      <c r="E981">
        <v>1275.8399999999999</v>
      </c>
    </row>
    <row r="982" spans="1:5" x14ac:dyDescent="0.25">
      <c r="A982" t="s">
        <v>1638</v>
      </c>
      <c r="B982" t="s">
        <v>15</v>
      </c>
      <c r="C982" t="s">
        <v>5546</v>
      </c>
      <c r="D982" s="19">
        <v>44552</v>
      </c>
      <c r="E982">
        <v>1276.1600000000001</v>
      </c>
    </row>
    <row r="983" spans="1:5" x14ac:dyDescent="0.25">
      <c r="A983" t="s">
        <v>1638</v>
      </c>
      <c r="B983" t="s">
        <v>34</v>
      </c>
      <c r="C983" t="s">
        <v>5546</v>
      </c>
      <c r="D983" s="19">
        <v>44552</v>
      </c>
      <c r="E983">
        <v>1274.8800000000001</v>
      </c>
    </row>
    <row r="984" spans="1:5" x14ac:dyDescent="0.25">
      <c r="A984" t="s">
        <v>1638</v>
      </c>
      <c r="B984" t="s">
        <v>58</v>
      </c>
      <c r="C984" t="s">
        <v>5546</v>
      </c>
      <c r="D984" s="19">
        <v>44553</v>
      </c>
      <c r="E984">
        <v>1147.52</v>
      </c>
    </row>
    <row r="985" spans="1:5" x14ac:dyDescent="0.25">
      <c r="A985" t="s">
        <v>1638</v>
      </c>
      <c r="B985" t="s">
        <v>12</v>
      </c>
      <c r="C985" t="s">
        <v>5546</v>
      </c>
      <c r="D985" s="19">
        <v>44553</v>
      </c>
      <c r="E985">
        <v>1275.8399999999999</v>
      </c>
    </row>
    <row r="986" spans="1:5" x14ac:dyDescent="0.25">
      <c r="A986" t="s">
        <v>1638</v>
      </c>
      <c r="B986" t="s">
        <v>15</v>
      </c>
      <c r="C986" t="s">
        <v>5546</v>
      </c>
      <c r="D986" s="19">
        <v>44553</v>
      </c>
      <c r="E986">
        <v>1276.1600000000001</v>
      </c>
    </row>
    <row r="987" spans="1:5" x14ac:dyDescent="0.25">
      <c r="A987" t="s">
        <v>1638</v>
      </c>
      <c r="B987" t="s">
        <v>34</v>
      </c>
      <c r="C987" t="s">
        <v>5546</v>
      </c>
      <c r="D987" s="19">
        <v>44553</v>
      </c>
      <c r="E987">
        <v>1274.8800000000001</v>
      </c>
    </row>
    <row r="988" spans="1:5" x14ac:dyDescent="0.25">
      <c r="A988" t="s">
        <v>1638</v>
      </c>
      <c r="B988" t="s">
        <v>58</v>
      </c>
      <c r="C988" t="s">
        <v>5546</v>
      </c>
      <c r="D988" s="19">
        <v>44554</v>
      </c>
      <c r="E988">
        <v>1147.52</v>
      </c>
    </row>
    <row r="989" spans="1:5" x14ac:dyDescent="0.25">
      <c r="A989" t="s">
        <v>1638</v>
      </c>
      <c r="B989" t="s">
        <v>12</v>
      </c>
      <c r="C989" t="s">
        <v>5546</v>
      </c>
      <c r="D989" s="19">
        <v>44554</v>
      </c>
      <c r="E989">
        <v>1275.8399999999999</v>
      </c>
    </row>
    <row r="990" spans="1:5" x14ac:dyDescent="0.25">
      <c r="A990" t="s">
        <v>1638</v>
      </c>
      <c r="B990" t="s">
        <v>15</v>
      </c>
      <c r="C990" t="s">
        <v>5546</v>
      </c>
      <c r="D990" s="19">
        <v>44554</v>
      </c>
      <c r="E990">
        <v>1276.1600000000001</v>
      </c>
    </row>
    <row r="991" spans="1:5" x14ac:dyDescent="0.25">
      <c r="A991" t="s">
        <v>1638</v>
      </c>
      <c r="B991" t="s">
        <v>34</v>
      </c>
      <c r="C991" t="s">
        <v>5546</v>
      </c>
      <c r="D991" s="19">
        <v>44554</v>
      </c>
      <c r="E991">
        <v>1274.8800000000001</v>
      </c>
    </row>
    <row r="992" spans="1:5" x14ac:dyDescent="0.25">
      <c r="A992" t="s">
        <v>1638</v>
      </c>
      <c r="B992" t="s">
        <v>58</v>
      </c>
      <c r="C992" t="s">
        <v>5546</v>
      </c>
      <c r="D992" s="19">
        <v>44555</v>
      </c>
      <c r="E992">
        <v>1147.52</v>
      </c>
    </row>
    <row r="993" spans="1:5" x14ac:dyDescent="0.25">
      <c r="A993" t="s">
        <v>1638</v>
      </c>
      <c r="B993" t="s">
        <v>12</v>
      </c>
      <c r="C993" t="s">
        <v>5546</v>
      </c>
      <c r="D993" s="19">
        <v>44555</v>
      </c>
      <c r="E993">
        <v>1275.8399999999999</v>
      </c>
    </row>
    <row r="994" spans="1:5" x14ac:dyDescent="0.25">
      <c r="A994" t="s">
        <v>1638</v>
      </c>
      <c r="B994" t="s">
        <v>15</v>
      </c>
      <c r="C994" t="s">
        <v>5546</v>
      </c>
      <c r="D994" s="19">
        <v>44555</v>
      </c>
      <c r="E994">
        <v>1276.1600000000001</v>
      </c>
    </row>
    <row r="995" spans="1:5" x14ac:dyDescent="0.25">
      <c r="A995" t="s">
        <v>1638</v>
      </c>
      <c r="B995" t="s">
        <v>34</v>
      </c>
      <c r="C995" t="s">
        <v>5546</v>
      </c>
      <c r="D995" s="19">
        <v>44555</v>
      </c>
      <c r="E995">
        <v>1274.8800000000001</v>
      </c>
    </row>
    <row r="996" spans="1:5" x14ac:dyDescent="0.25">
      <c r="A996" t="s">
        <v>1638</v>
      </c>
      <c r="B996" t="s">
        <v>58</v>
      </c>
      <c r="C996" t="s">
        <v>5546</v>
      </c>
      <c r="D996" s="19">
        <v>44556</v>
      </c>
      <c r="E996">
        <v>1147.52</v>
      </c>
    </row>
    <row r="997" spans="1:5" x14ac:dyDescent="0.25">
      <c r="A997" t="s">
        <v>1638</v>
      </c>
      <c r="B997" t="s">
        <v>12</v>
      </c>
      <c r="C997" t="s">
        <v>5546</v>
      </c>
      <c r="D997" s="19">
        <v>44556</v>
      </c>
      <c r="E997">
        <v>1275.8399999999999</v>
      </c>
    </row>
    <row r="998" spans="1:5" x14ac:dyDescent="0.25">
      <c r="A998" t="s">
        <v>1638</v>
      </c>
      <c r="B998" t="s">
        <v>15</v>
      </c>
      <c r="C998" t="s">
        <v>5546</v>
      </c>
      <c r="D998" s="19">
        <v>44556</v>
      </c>
      <c r="E998">
        <v>1276.1600000000001</v>
      </c>
    </row>
    <row r="999" spans="1:5" x14ac:dyDescent="0.25">
      <c r="A999" t="s">
        <v>1638</v>
      </c>
      <c r="B999" t="s">
        <v>34</v>
      </c>
      <c r="C999" t="s">
        <v>5546</v>
      </c>
      <c r="D999" s="19">
        <v>44556</v>
      </c>
      <c r="E999">
        <v>1274.8800000000001</v>
      </c>
    </row>
    <row r="1000" spans="1:5" x14ac:dyDescent="0.25">
      <c r="A1000" t="s">
        <v>1638</v>
      </c>
      <c r="B1000" t="s">
        <v>58</v>
      </c>
      <c r="C1000" t="s">
        <v>5546</v>
      </c>
      <c r="D1000" s="19">
        <v>44557</v>
      </c>
      <c r="E1000">
        <v>1147.52</v>
      </c>
    </row>
    <row r="1001" spans="1:5" x14ac:dyDescent="0.25">
      <c r="A1001" t="s">
        <v>1638</v>
      </c>
      <c r="B1001" t="s">
        <v>12</v>
      </c>
      <c r="C1001" t="s">
        <v>5546</v>
      </c>
      <c r="D1001" s="19">
        <v>44557</v>
      </c>
      <c r="E1001">
        <v>1275.8399999999999</v>
      </c>
    </row>
    <row r="1002" spans="1:5" x14ac:dyDescent="0.25">
      <c r="A1002" t="s">
        <v>1638</v>
      </c>
      <c r="B1002" t="s">
        <v>15</v>
      </c>
      <c r="C1002" t="s">
        <v>5546</v>
      </c>
      <c r="D1002" s="19">
        <v>44557</v>
      </c>
      <c r="E1002">
        <v>1276.1600000000001</v>
      </c>
    </row>
    <row r="1003" spans="1:5" x14ac:dyDescent="0.25">
      <c r="A1003" t="s">
        <v>1638</v>
      </c>
      <c r="B1003" t="s">
        <v>34</v>
      </c>
      <c r="C1003" t="s">
        <v>5546</v>
      </c>
      <c r="D1003" s="19">
        <v>44557</v>
      </c>
      <c r="E1003">
        <v>1274.8800000000001</v>
      </c>
    </row>
    <row r="1004" spans="1:5" x14ac:dyDescent="0.25">
      <c r="A1004" t="s">
        <v>1638</v>
      </c>
      <c r="B1004" t="s">
        <v>58</v>
      </c>
      <c r="C1004" t="s">
        <v>5546</v>
      </c>
      <c r="D1004" s="19">
        <v>44558</v>
      </c>
      <c r="E1004">
        <v>1147.52</v>
      </c>
    </row>
    <row r="1005" spans="1:5" x14ac:dyDescent="0.25">
      <c r="A1005" t="s">
        <v>1638</v>
      </c>
      <c r="B1005" t="s">
        <v>12</v>
      </c>
      <c r="C1005" t="s">
        <v>5546</v>
      </c>
      <c r="D1005" s="19">
        <v>44558</v>
      </c>
      <c r="E1005">
        <v>1275.8399999999999</v>
      </c>
    </row>
    <row r="1006" spans="1:5" x14ac:dyDescent="0.25">
      <c r="A1006" t="s">
        <v>1638</v>
      </c>
      <c r="B1006" t="s">
        <v>15</v>
      </c>
      <c r="C1006" t="s">
        <v>5546</v>
      </c>
      <c r="D1006" s="19">
        <v>44558</v>
      </c>
      <c r="E1006">
        <v>1276.1600000000001</v>
      </c>
    </row>
    <row r="1007" spans="1:5" x14ac:dyDescent="0.25">
      <c r="A1007" t="s">
        <v>1638</v>
      </c>
      <c r="B1007" t="s">
        <v>34</v>
      </c>
      <c r="C1007" t="s">
        <v>5546</v>
      </c>
      <c r="D1007" s="19">
        <v>44558</v>
      </c>
      <c r="E1007">
        <v>1274.8800000000001</v>
      </c>
    </row>
    <row r="1008" spans="1:5" x14ac:dyDescent="0.25">
      <c r="A1008" t="s">
        <v>1638</v>
      </c>
      <c r="B1008" t="s">
        <v>58</v>
      </c>
      <c r="C1008" t="s">
        <v>5546</v>
      </c>
      <c r="D1008" s="19">
        <v>44559</v>
      </c>
      <c r="E1008">
        <v>1147.52</v>
      </c>
    </row>
    <row r="1009" spans="1:5" x14ac:dyDescent="0.25">
      <c r="A1009" t="s">
        <v>1638</v>
      </c>
      <c r="B1009" t="s">
        <v>12</v>
      </c>
      <c r="C1009" t="s">
        <v>5546</v>
      </c>
      <c r="D1009" s="19">
        <v>44559</v>
      </c>
      <c r="E1009">
        <v>1275.8399999999999</v>
      </c>
    </row>
    <row r="1010" spans="1:5" x14ac:dyDescent="0.25">
      <c r="A1010" t="s">
        <v>1638</v>
      </c>
      <c r="B1010" t="s">
        <v>15</v>
      </c>
      <c r="C1010" t="s">
        <v>5546</v>
      </c>
      <c r="D1010" s="19">
        <v>44559</v>
      </c>
      <c r="E1010">
        <v>1276.1600000000001</v>
      </c>
    </row>
    <row r="1011" spans="1:5" x14ac:dyDescent="0.25">
      <c r="A1011" t="s">
        <v>1638</v>
      </c>
      <c r="B1011" t="s">
        <v>34</v>
      </c>
      <c r="C1011" t="s">
        <v>5546</v>
      </c>
      <c r="D1011" s="19">
        <v>44559</v>
      </c>
      <c r="E1011">
        <v>1274.8800000000001</v>
      </c>
    </row>
    <row r="1012" spans="1:5" x14ac:dyDescent="0.25">
      <c r="A1012" t="s">
        <v>1638</v>
      </c>
      <c r="B1012" t="s">
        <v>58</v>
      </c>
      <c r="C1012" t="s">
        <v>5546</v>
      </c>
      <c r="D1012" s="19">
        <v>44560</v>
      </c>
      <c r="E1012">
        <v>1147.52</v>
      </c>
    </row>
    <row r="1013" spans="1:5" x14ac:dyDescent="0.25">
      <c r="A1013" t="s">
        <v>1638</v>
      </c>
      <c r="B1013" t="s">
        <v>12</v>
      </c>
      <c r="C1013" t="s">
        <v>5546</v>
      </c>
      <c r="D1013" s="19">
        <v>44560</v>
      </c>
      <c r="E1013">
        <v>1275.8399999999999</v>
      </c>
    </row>
    <row r="1014" spans="1:5" x14ac:dyDescent="0.25">
      <c r="A1014" t="s">
        <v>1638</v>
      </c>
      <c r="B1014" t="s">
        <v>15</v>
      </c>
      <c r="C1014" t="s">
        <v>5546</v>
      </c>
      <c r="D1014" s="19">
        <v>44560</v>
      </c>
      <c r="E1014">
        <v>1276.1600000000001</v>
      </c>
    </row>
    <row r="1015" spans="1:5" x14ac:dyDescent="0.25">
      <c r="A1015" t="s">
        <v>1638</v>
      </c>
      <c r="B1015" t="s">
        <v>34</v>
      </c>
      <c r="C1015" t="s">
        <v>5546</v>
      </c>
      <c r="D1015" s="19">
        <v>44560</v>
      </c>
      <c r="E1015">
        <v>1274.8800000000001</v>
      </c>
    </row>
    <row r="1016" spans="1:5" x14ac:dyDescent="0.25">
      <c r="A1016" t="s">
        <v>1638</v>
      </c>
      <c r="B1016" t="s">
        <v>58</v>
      </c>
      <c r="C1016" t="s">
        <v>5546</v>
      </c>
      <c r="D1016" s="19">
        <v>44561</v>
      </c>
      <c r="E1016">
        <v>1147.52</v>
      </c>
    </row>
    <row r="1017" spans="1:5" x14ac:dyDescent="0.25">
      <c r="A1017" t="s">
        <v>1638</v>
      </c>
      <c r="B1017" t="s">
        <v>12</v>
      </c>
      <c r="C1017" t="s">
        <v>5546</v>
      </c>
      <c r="D1017" s="19">
        <v>44561</v>
      </c>
      <c r="E1017">
        <v>1275.8399999999999</v>
      </c>
    </row>
    <row r="1018" spans="1:5" x14ac:dyDescent="0.25">
      <c r="A1018" t="s">
        <v>1638</v>
      </c>
      <c r="B1018" t="s">
        <v>15</v>
      </c>
      <c r="C1018" t="s">
        <v>5546</v>
      </c>
      <c r="D1018" s="19">
        <v>44561</v>
      </c>
      <c r="E1018">
        <v>1276.1600000000001</v>
      </c>
    </row>
    <row r="1019" spans="1:5" x14ac:dyDescent="0.25">
      <c r="A1019" t="s">
        <v>1638</v>
      </c>
      <c r="B1019" t="s">
        <v>34</v>
      </c>
      <c r="C1019" t="s">
        <v>5546</v>
      </c>
      <c r="D1019" s="19">
        <v>44561</v>
      </c>
      <c r="E1019">
        <v>1274.8800000000001</v>
      </c>
    </row>
    <row r="1020" spans="1:5" x14ac:dyDescent="0.25">
      <c r="A1020" t="s">
        <v>2778</v>
      </c>
      <c r="B1020" t="s">
        <v>14</v>
      </c>
      <c r="C1020" t="s">
        <v>5546</v>
      </c>
      <c r="D1020" s="19">
        <v>44531</v>
      </c>
      <c r="E1020">
        <v>6903.36</v>
      </c>
    </row>
    <row r="1021" spans="1:5" x14ac:dyDescent="0.25">
      <c r="A1021" t="s">
        <v>2778</v>
      </c>
      <c r="B1021" t="s">
        <v>14</v>
      </c>
      <c r="C1021" t="s">
        <v>5546</v>
      </c>
      <c r="D1021" s="19">
        <v>44532</v>
      </c>
      <c r="E1021">
        <v>6903.36</v>
      </c>
    </row>
    <row r="1022" spans="1:5" x14ac:dyDescent="0.25">
      <c r="A1022" t="s">
        <v>2778</v>
      </c>
      <c r="B1022" t="s">
        <v>14</v>
      </c>
      <c r="C1022" t="s">
        <v>5546</v>
      </c>
      <c r="D1022" s="19">
        <v>44533</v>
      </c>
      <c r="E1022">
        <v>6903.36</v>
      </c>
    </row>
    <row r="1023" spans="1:5" x14ac:dyDescent="0.25">
      <c r="A1023" t="s">
        <v>2778</v>
      </c>
      <c r="B1023" t="s">
        <v>14</v>
      </c>
      <c r="C1023" t="s">
        <v>5546</v>
      </c>
      <c r="D1023" s="19">
        <v>44534</v>
      </c>
      <c r="E1023">
        <v>6903.36</v>
      </c>
    </row>
    <row r="1024" spans="1:5" x14ac:dyDescent="0.25">
      <c r="A1024" t="s">
        <v>2778</v>
      </c>
      <c r="B1024" t="s">
        <v>14</v>
      </c>
      <c r="C1024" t="s">
        <v>5546</v>
      </c>
      <c r="D1024" s="19">
        <v>44535</v>
      </c>
      <c r="E1024">
        <v>6903.36</v>
      </c>
    </row>
    <row r="1025" spans="1:5" x14ac:dyDescent="0.25">
      <c r="A1025" t="s">
        <v>2778</v>
      </c>
      <c r="B1025" t="s">
        <v>14</v>
      </c>
      <c r="C1025" t="s">
        <v>5546</v>
      </c>
      <c r="D1025" s="19">
        <v>44536</v>
      </c>
      <c r="E1025">
        <v>6903.36</v>
      </c>
    </row>
    <row r="1026" spans="1:5" x14ac:dyDescent="0.25">
      <c r="A1026" t="s">
        <v>2778</v>
      </c>
      <c r="B1026" t="s">
        <v>14</v>
      </c>
      <c r="C1026" t="s">
        <v>5546</v>
      </c>
      <c r="D1026" s="19">
        <v>44537</v>
      </c>
      <c r="E1026">
        <v>6903.36</v>
      </c>
    </row>
    <row r="1027" spans="1:5" x14ac:dyDescent="0.25">
      <c r="A1027" t="s">
        <v>2778</v>
      </c>
      <c r="B1027" t="s">
        <v>14</v>
      </c>
      <c r="C1027" t="s">
        <v>5546</v>
      </c>
      <c r="D1027" s="19">
        <v>44538</v>
      </c>
      <c r="E1027">
        <v>1725.84</v>
      </c>
    </row>
    <row r="1028" spans="1:5" x14ac:dyDescent="0.25">
      <c r="A1028" t="s">
        <v>2778</v>
      </c>
      <c r="B1028" t="s">
        <v>14</v>
      </c>
      <c r="C1028" t="s">
        <v>5546</v>
      </c>
      <c r="D1028" s="19">
        <v>44539</v>
      </c>
      <c r="E1028">
        <v>4026.96</v>
      </c>
    </row>
    <row r="1029" spans="1:5" x14ac:dyDescent="0.25">
      <c r="A1029" t="s">
        <v>2778</v>
      </c>
      <c r="B1029" t="s">
        <v>14</v>
      </c>
      <c r="C1029" t="s">
        <v>5546</v>
      </c>
      <c r="D1029" s="19">
        <v>44540</v>
      </c>
      <c r="E1029">
        <v>6903.36</v>
      </c>
    </row>
    <row r="1030" spans="1:5" x14ac:dyDescent="0.25">
      <c r="A1030" t="s">
        <v>2778</v>
      </c>
      <c r="B1030" t="s">
        <v>14</v>
      </c>
      <c r="C1030" t="s">
        <v>5546</v>
      </c>
      <c r="D1030" s="19">
        <v>44541</v>
      </c>
      <c r="E1030">
        <v>6903.36</v>
      </c>
    </row>
    <row r="1031" spans="1:5" x14ac:dyDescent="0.25">
      <c r="A1031" t="s">
        <v>2778</v>
      </c>
      <c r="B1031" t="s">
        <v>14</v>
      </c>
      <c r="C1031" t="s">
        <v>5546</v>
      </c>
      <c r="D1031" s="19">
        <v>44542</v>
      </c>
      <c r="E1031">
        <v>6903.36</v>
      </c>
    </row>
    <row r="1032" spans="1:5" x14ac:dyDescent="0.25">
      <c r="A1032" t="s">
        <v>2778</v>
      </c>
      <c r="B1032" t="s">
        <v>14</v>
      </c>
      <c r="C1032" t="s">
        <v>5546</v>
      </c>
      <c r="D1032" s="19">
        <v>44543</v>
      </c>
      <c r="E1032">
        <v>6903.36</v>
      </c>
    </row>
    <row r="1033" spans="1:5" x14ac:dyDescent="0.25">
      <c r="A1033" t="s">
        <v>2778</v>
      </c>
      <c r="B1033" t="s">
        <v>14</v>
      </c>
      <c r="C1033" t="s">
        <v>5546</v>
      </c>
      <c r="D1033" s="19">
        <v>44544</v>
      </c>
      <c r="E1033">
        <v>6903.36</v>
      </c>
    </row>
    <row r="1034" spans="1:5" x14ac:dyDescent="0.25">
      <c r="A1034" t="s">
        <v>2778</v>
      </c>
      <c r="B1034" t="s">
        <v>14</v>
      </c>
      <c r="C1034" t="s">
        <v>5546</v>
      </c>
      <c r="D1034" s="19">
        <v>44545</v>
      </c>
      <c r="E1034">
        <v>6903.36</v>
      </c>
    </row>
    <row r="1035" spans="1:5" x14ac:dyDescent="0.25">
      <c r="A1035" t="s">
        <v>2778</v>
      </c>
      <c r="B1035" t="s">
        <v>14</v>
      </c>
      <c r="C1035" t="s">
        <v>5546</v>
      </c>
      <c r="D1035" s="19">
        <v>44546</v>
      </c>
      <c r="E1035">
        <v>6903.36</v>
      </c>
    </row>
    <row r="1036" spans="1:5" x14ac:dyDescent="0.25">
      <c r="A1036" t="s">
        <v>2778</v>
      </c>
      <c r="B1036" t="s">
        <v>14</v>
      </c>
      <c r="C1036" t="s">
        <v>5546</v>
      </c>
      <c r="D1036" s="19">
        <v>44547</v>
      </c>
      <c r="E1036">
        <v>6903.36</v>
      </c>
    </row>
    <row r="1037" spans="1:5" x14ac:dyDescent="0.25">
      <c r="A1037" t="s">
        <v>2778</v>
      </c>
      <c r="B1037" t="s">
        <v>14</v>
      </c>
      <c r="C1037" t="s">
        <v>5546</v>
      </c>
      <c r="D1037" s="19">
        <v>44548</v>
      </c>
      <c r="E1037">
        <v>6903.36</v>
      </c>
    </row>
    <row r="1038" spans="1:5" x14ac:dyDescent="0.25">
      <c r="A1038" t="s">
        <v>2778</v>
      </c>
      <c r="B1038" t="s">
        <v>14</v>
      </c>
      <c r="C1038" t="s">
        <v>5546</v>
      </c>
      <c r="D1038" s="19">
        <v>44549</v>
      </c>
      <c r="E1038">
        <v>6903.36</v>
      </c>
    </row>
    <row r="1039" spans="1:5" x14ac:dyDescent="0.25">
      <c r="A1039" t="s">
        <v>2778</v>
      </c>
      <c r="B1039" t="s">
        <v>14</v>
      </c>
      <c r="C1039" t="s">
        <v>5546</v>
      </c>
      <c r="D1039" s="19">
        <v>44550</v>
      </c>
      <c r="E1039">
        <v>6903.36</v>
      </c>
    </row>
    <row r="1040" spans="1:5" x14ac:dyDescent="0.25">
      <c r="A1040" t="s">
        <v>2778</v>
      </c>
      <c r="B1040" t="s">
        <v>14</v>
      </c>
      <c r="C1040" t="s">
        <v>5546</v>
      </c>
      <c r="D1040" s="19">
        <v>44551</v>
      </c>
      <c r="E1040">
        <v>5465.16</v>
      </c>
    </row>
    <row r="1041" spans="1:5" x14ac:dyDescent="0.25">
      <c r="A1041" t="s">
        <v>2778</v>
      </c>
      <c r="B1041" t="s">
        <v>14</v>
      </c>
      <c r="C1041" t="s">
        <v>5546</v>
      </c>
      <c r="D1041" s="19">
        <v>44552</v>
      </c>
      <c r="E1041">
        <v>5177.5200000000004</v>
      </c>
    </row>
    <row r="1042" spans="1:5" x14ac:dyDescent="0.25">
      <c r="A1042" t="s">
        <v>2778</v>
      </c>
      <c r="B1042" t="s">
        <v>14</v>
      </c>
      <c r="C1042" t="s">
        <v>5546</v>
      </c>
      <c r="D1042" s="19">
        <v>44553</v>
      </c>
      <c r="E1042">
        <v>6903.36</v>
      </c>
    </row>
    <row r="1043" spans="1:5" x14ac:dyDescent="0.25">
      <c r="A1043" t="s">
        <v>2778</v>
      </c>
      <c r="B1043" t="s">
        <v>14</v>
      </c>
      <c r="C1043" t="s">
        <v>5546</v>
      </c>
      <c r="D1043" s="19">
        <v>44554</v>
      </c>
      <c r="E1043">
        <v>6903.36</v>
      </c>
    </row>
    <row r="1044" spans="1:5" x14ac:dyDescent="0.25">
      <c r="A1044" t="s">
        <v>2778</v>
      </c>
      <c r="B1044" t="s">
        <v>14</v>
      </c>
      <c r="C1044" t="s">
        <v>5546</v>
      </c>
      <c r="D1044" s="19">
        <v>44555</v>
      </c>
      <c r="E1044">
        <v>6903.36</v>
      </c>
    </row>
    <row r="1045" spans="1:5" x14ac:dyDescent="0.25">
      <c r="A1045" t="s">
        <v>2778</v>
      </c>
      <c r="B1045" t="s">
        <v>14</v>
      </c>
      <c r="C1045" t="s">
        <v>5546</v>
      </c>
      <c r="D1045" s="19">
        <v>44556</v>
      </c>
      <c r="E1045">
        <v>6903.36</v>
      </c>
    </row>
    <row r="1046" spans="1:5" x14ac:dyDescent="0.25">
      <c r="A1046" t="s">
        <v>2778</v>
      </c>
      <c r="B1046" t="s">
        <v>14</v>
      </c>
      <c r="C1046" t="s">
        <v>5546</v>
      </c>
      <c r="D1046" s="19">
        <v>44557</v>
      </c>
      <c r="E1046">
        <v>6903.36</v>
      </c>
    </row>
    <row r="1047" spans="1:5" x14ac:dyDescent="0.25">
      <c r="A1047" t="s">
        <v>2778</v>
      </c>
      <c r="B1047" t="s">
        <v>14</v>
      </c>
      <c r="C1047" t="s">
        <v>5546</v>
      </c>
      <c r="D1047" s="19">
        <v>44558</v>
      </c>
      <c r="E1047">
        <v>6903.36</v>
      </c>
    </row>
    <row r="1048" spans="1:5" x14ac:dyDescent="0.25">
      <c r="A1048" t="s">
        <v>2778</v>
      </c>
      <c r="B1048" t="s">
        <v>14</v>
      </c>
      <c r="C1048" t="s">
        <v>5546</v>
      </c>
      <c r="D1048" s="19">
        <v>44559</v>
      </c>
      <c r="E1048">
        <v>6903.36</v>
      </c>
    </row>
    <row r="1049" spans="1:5" x14ac:dyDescent="0.25">
      <c r="A1049" t="s">
        <v>2778</v>
      </c>
      <c r="B1049" t="s">
        <v>14</v>
      </c>
      <c r="C1049" t="s">
        <v>5546</v>
      </c>
      <c r="D1049" s="19">
        <v>44560</v>
      </c>
      <c r="E1049">
        <v>5321.34</v>
      </c>
    </row>
    <row r="1050" spans="1:5" x14ac:dyDescent="0.25">
      <c r="A1050" t="s">
        <v>2778</v>
      </c>
      <c r="B1050" t="s">
        <v>14</v>
      </c>
      <c r="C1050" t="s">
        <v>5546</v>
      </c>
      <c r="D1050" s="19">
        <v>44561</v>
      </c>
      <c r="E1050">
        <v>6854.9</v>
      </c>
    </row>
    <row r="1051" spans="1:5" x14ac:dyDescent="0.25">
      <c r="A1051" t="s">
        <v>1734</v>
      </c>
      <c r="B1051" t="s">
        <v>11</v>
      </c>
      <c r="C1051" t="s">
        <v>5546</v>
      </c>
      <c r="D1051" s="19">
        <v>44531</v>
      </c>
      <c r="E1051">
        <v>542.4</v>
      </c>
    </row>
    <row r="1052" spans="1:5" x14ac:dyDescent="0.25">
      <c r="A1052" t="s">
        <v>1734</v>
      </c>
      <c r="B1052" t="s">
        <v>11</v>
      </c>
      <c r="C1052" t="s">
        <v>5546</v>
      </c>
      <c r="D1052" s="19">
        <v>44532</v>
      </c>
      <c r="E1052">
        <v>542.4</v>
      </c>
    </row>
    <row r="1053" spans="1:5" x14ac:dyDescent="0.25">
      <c r="A1053" t="s">
        <v>1734</v>
      </c>
      <c r="B1053" t="s">
        <v>11</v>
      </c>
      <c r="C1053" t="s">
        <v>5546</v>
      </c>
      <c r="D1053" s="19">
        <v>44533</v>
      </c>
      <c r="E1053">
        <v>542.4</v>
      </c>
    </row>
    <row r="1054" spans="1:5" x14ac:dyDescent="0.25">
      <c r="A1054" t="s">
        <v>1734</v>
      </c>
      <c r="B1054" t="s">
        <v>11</v>
      </c>
      <c r="C1054" t="s">
        <v>5546</v>
      </c>
      <c r="D1054" s="19">
        <v>44534</v>
      </c>
      <c r="E1054">
        <v>702.4</v>
      </c>
    </row>
    <row r="1055" spans="1:5" x14ac:dyDescent="0.25">
      <c r="A1055" t="s">
        <v>1734</v>
      </c>
      <c r="B1055" t="s">
        <v>11</v>
      </c>
      <c r="C1055" t="s">
        <v>5546</v>
      </c>
      <c r="D1055" s="19">
        <v>44535</v>
      </c>
      <c r="E1055">
        <v>702.4</v>
      </c>
    </row>
    <row r="1056" spans="1:5" x14ac:dyDescent="0.25">
      <c r="A1056" t="s">
        <v>1734</v>
      </c>
      <c r="B1056" t="s">
        <v>11</v>
      </c>
      <c r="C1056" t="s">
        <v>5546</v>
      </c>
      <c r="D1056" s="19">
        <v>44536</v>
      </c>
      <c r="E1056">
        <v>542.4</v>
      </c>
    </row>
    <row r="1057" spans="1:5" x14ac:dyDescent="0.25">
      <c r="A1057" t="s">
        <v>1734</v>
      </c>
      <c r="B1057" t="s">
        <v>11</v>
      </c>
      <c r="C1057" t="s">
        <v>5546</v>
      </c>
      <c r="D1057" s="19">
        <v>44537</v>
      </c>
      <c r="E1057">
        <v>542.4</v>
      </c>
    </row>
    <row r="1058" spans="1:5" x14ac:dyDescent="0.25">
      <c r="A1058" t="s">
        <v>1734</v>
      </c>
      <c r="B1058" t="s">
        <v>11</v>
      </c>
      <c r="C1058" t="s">
        <v>5546</v>
      </c>
      <c r="D1058" s="19">
        <v>44538</v>
      </c>
      <c r="E1058">
        <v>542.4</v>
      </c>
    </row>
    <row r="1059" spans="1:5" x14ac:dyDescent="0.25">
      <c r="A1059" t="s">
        <v>1734</v>
      </c>
      <c r="B1059" t="s">
        <v>11</v>
      </c>
      <c r="C1059" t="s">
        <v>5546</v>
      </c>
      <c r="D1059" s="19">
        <v>44539</v>
      </c>
      <c r="E1059">
        <v>542.4</v>
      </c>
    </row>
    <row r="1060" spans="1:5" x14ac:dyDescent="0.25">
      <c r="A1060" t="s">
        <v>1734</v>
      </c>
      <c r="B1060" t="s">
        <v>11</v>
      </c>
      <c r="C1060" t="s">
        <v>5546</v>
      </c>
      <c r="D1060" s="19">
        <v>44540</v>
      </c>
      <c r="E1060">
        <v>542.4</v>
      </c>
    </row>
    <row r="1061" spans="1:5" x14ac:dyDescent="0.25">
      <c r="A1061" t="s">
        <v>1734</v>
      </c>
      <c r="B1061" t="s">
        <v>11</v>
      </c>
      <c r="C1061" t="s">
        <v>5546</v>
      </c>
      <c r="D1061" s="19">
        <v>44541</v>
      </c>
      <c r="E1061">
        <v>702.4</v>
      </c>
    </row>
    <row r="1062" spans="1:5" x14ac:dyDescent="0.25">
      <c r="A1062" t="s">
        <v>1734</v>
      </c>
      <c r="B1062" t="s">
        <v>11</v>
      </c>
      <c r="C1062" t="s">
        <v>5546</v>
      </c>
      <c r="D1062" s="19">
        <v>44542</v>
      </c>
      <c r="E1062">
        <v>702.4</v>
      </c>
    </row>
    <row r="1063" spans="1:5" x14ac:dyDescent="0.25">
      <c r="A1063" t="s">
        <v>1734</v>
      </c>
      <c r="B1063" t="s">
        <v>11</v>
      </c>
      <c r="C1063" t="s">
        <v>5546</v>
      </c>
      <c r="D1063" s="19">
        <v>44543</v>
      </c>
      <c r="E1063">
        <v>542.4</v>
      </c>
    </row>
    <row r="1064" spans="1:5" x14ac:dyDescent="0.25">
      <c r="A1064" t="s">
        <v>1734</v>
      </c>
      <c r="B1064" t="s">
        <v>11</v>
      </c>
      <c r="C1064" t="s">
        <v>5546</v>
      </c>
      <c r="D1064" s="19">
        <v>44544</v>
      </c>
      <c r="E1064">
        <v>542.4</v>
      </c>
    </row>
    <row r="1065" spans="1:5" x14ac:dyDescent="0.25">
      <c r="A1065" t="s">
        <v>1734</v>
      </c>
      <c r="B1065" t="s">
        <v>11</v>
      </c>
      <c r="C1065" t="s">
        <v>5546</v>
      </c>
      <c r="D1065" s="19">
        <v>44545</v>
      </c>
      <c r="E1065">
        <v>542.4</v>
      </c>
    </row>
    <row r="1066" spans="1:5" x14ac:dyDescent="0.25">
      <c r="A1066" t="s">
        <v>1734</v>
      </c>
      <c r="B1066" t="s">
        <v>11</v>
      </c>
      <c r="C1066" t="s">
        <v>5546</v>
      </c>
      <c r="D1066" s="19">
        <v>44546</v>
      </c>
      <c r="E1066">
        <v>542.4</v>
      </c>
    </row>
    <row r="1067" spans="1:5" x14ac:dyDescent="0.25">
      <c r="A1067" t="s">
        <v>1734</v>
      </c>
      <c r="B1067" t="s">
        <v>11</v>
      </c>
      <c r="C1067" t="s">
        <v>5546</v>
      </c>
      <c r="D1067" s="19">
        <v>44547</v>
      </c>
      <c r="E1067">
        <v>542.4</v>
      </c>
    </row>
    <row r="1068" spans="1:5" x14ac:dyDescent="0.25">
      <c r="A1068" t="s">
        <v>1734</v>
      </c>
      <c r="B1068" t="s">
        <v>11</v>
      </c>
      <c r="C1068" t="s">
        <v>5546</v>
      </c>
      <c r="D1068" s="19">
        <v>44548</v>
      </c>
      <c r="E1068">
        <v>702.4</v>
      </c>
    </row>
    <row r="1069" spans="1:5" x14ac:dyDescent="0.25">
      <c r="A1069" t="s">
        <v>1734</v>
      </c>
      <c r="B1069" t="s">
        <v>11</v>
      </c>
      <c r="C1069" t="s">
        <v>5546</v>
      </c>
      <c r="D1069" s="19">
        <v>44549</v>
      </c>
      <c r="E1069">
        <v>702.4</v>
      </c>
    </row>
    <row r="1070" spans="1:5" x14ac:dyDescent="0.25">
      <c r="A1070" t="s">
        <v>1734</v>
      </c>
      <c r="B1070" t="s">
        <v>11</v>
      </c>
      <c r="C1070" t="s">
        <v>5546</v>
      </c>
      <c r="D1070" s="19">
        <v>44550</v>
      </c>
      <c r="E1070">
        <v>542.4</v>
      </c>
    </row>
    <row r="1071" spans="1:5" x14ac:dyDescent="0.25">
      <c r="A1071" t="s">
        <v>1734</v>
      </c>
      <c r="B1071" t="s">
        <v>11</v>
      </c>
      <c r="C1071" t="s">
        <v>5546</v>
      </c>
      <c r="D1071" s="19">
        <v>44551</v>
      </c>
      <c r="E1071">
        <v>542.4</v>
      </c>
    </row>
    <row r="1072" spans="1:5" x14ac:dyDescent="0.25">
      <c r="A1072" t="s">
        <v>1734</v>
      </c>
      <c r="B1072" t="s">
        <v>11</v>
      </c>
      <c r="C1072" t="s">
        <v>5546</v>
      </c>
      <c r="D1072" s="19">
        <v>44552</v>
      </c>
      <c r="E1072">
        <v>542.4</v>
      </c>
    </row>
    <row r="1073" spans="1:5" x14ac:dyDescent="0.25">
      <c r="A1073" t="s">
        <v>1734</v>
      </c>
      <c r="B1073" t="s">
        <v>11</v>
      </c>
      <c r="C1073" t="s">
        <v>5546</v>
      </c>
      <c r="D1073" s="19">
        <v>44553</v>
      </c>
      <c r="E1073">
        <v>542.4</v>
      </c>
    </row>
    <row r="1074" spans="1:5" x14ac:dyDescent="0.25">
      <c r="A1074" t="s">
        <v>1734</v>
      </c>
      <c r="B1074" t="s">
        <v>11</v>
      </c>
      <c r="C1074" t="s">
        <v>5546</v>
      </c>
      <c r="D1074" s="19">
        <v>44554</v>
      </c>
      <c r="E1074">
        <v>542.4</v>
      </c>
    </row>
    <row r="1075" spans="1:5" x14ac:dyDescent="0.25">
      <c r="A1075" t="s">
        <v>1734</v>
      </c>
      <c r="B1075" t="s">
        <v>11</v>
      </c>
      <c r="C1075" t="s">
        <v>5546</v>
      </c>
      <c r="D1075" s="19">
        <v>44555</v>
      </c>
      <c r="E1075">
        <v>702.4</v>
      </c>
    </row>
    <row r="1076" spans="1:5" x14ac:dyDescent="0.25">
      <c r="A1076" t="s">
        <v>1734</v>
      </c>
      <c r="B1076" t="s">
        <v>11</v>
      </c>
      <c r="C1076" t="s">
        <v>5546</v>
      </c>
      <c r="D1076" s="19">
        <v>44556</v>
      </c>
      <c r="E1076">
        <v>702.4</v>
      </c>
    </row>
    <row r="1077" spans="1:5" x14ac:dyDescent="0.25">
      <c r="A1077" t="s">
        <v>1734</v>
      </c>
      <c r="B1077" t="s">
        <v>11</v>
      </c>
      <c r="C1077" t="s">
        <v>5546</v>
      </c>
      <c r="D1077" s="19">
        <v>44557</v>
      </c>
      <c r="E1077">
        <v>702.4</v>
      </c>
    </row>
    <row r="1078" spans="1:5" x14ac:dyDescent="0.25">
      <c r="A1078" t="s">
        <v>1734</v>
      </c>
      <c r="B1078" t="s">
        <v>11</v>
      </c>
      <c r="C1078" t="s">
        <v>5546</v>
      </c>
      <c r="D1078" s="19">
        <v>44558</v>
      </c>
      <c r="E1078">
        <v>702.4</v>
      </c>
    </row>
    <row r="1079" spans="1:5" x14ac:dyDescent="0.25">
      <c r="A1079" t="s">
        <v>1734</v>
      </c>
      <c r="B1079" t="s">
        <v>11</v>
      </c>
      <c r="C1079" t="s">
        <v>5546</v>
      </c>
      <c r="D1079" s="19">
        <v>44559</v>
      </c>
      <c r="E1079">
        <v>542.4</v>
      </c>
    </row>
    <row r="1080" spans="1:5" x14ac:dyDescent="0.25">
      <c r="A1080" t="s">
        <v>1734</v>
      </c>
      <c r="B1080" t="s">
        <v>11</v>
      </c>
      <c r="C1080" t="s">
        <v>5546</v>
      </c>
      <c r="D1080" s="19">
        <v>44560</v>
      </c>
      <c r="E1080">
        <v>542.4</v>
      </c>
    </row>
    <row r="1081" spans="1:5" x14ac:dyDescent="0.25">
      <c r="A1081" t="s">
        <v>1734</v>
      </c>
      <c r="B1081" t="s">
        <v>11</v>
      </c>
      <c r="C1081" t="s">
        <v>5546</v>
      </c>
      <c r="D1081" s="19">
        <v>44561</v>
      </c>
      <c r="E1081">
        <v>544.4</v>
      </c>
    </row>
    <row r="1082" spans="1:5" x14ac:dyDescent="0.25">
      <c r="A1082" t="s">
        <v>1780</v>
      </c>
      <c r="B1082" t="s">
        <v>26</v>
      </c>
      <c r="C1082" t="s">
        <v>5546</v>
      </c>
      <c r="D1082" s="19">
        <v>44531</v>
      </c>
      <c r="E1082">
        <v>420</v>
      </c>
    </row>
    <row r="1083" spans="1:5" x14ac:dyDescent="0.25">
      <c r="A1083" t="s">
        <v>1780</v>
      </c>
      <c r="B1083" t="s">
        <v>3573</v>
      </c>
      <c r="C1083" t="s">
        <v>5546</v>
      </c>
      <c r="D1083" s="19">
        <v>44531</v>
      </c>
      <c r="E1083">
        <v>319.92</v>
      </c>
    </row>
    <row r="1084" spans="1:5" x14ac:dyDescent="0.25">
      <c r="A1084" t="s">
        <v>1780</v>
      </c>
      <c r="B1084" t="s">
        <v>31</v>
      </c>
      <c r="C1084" t="s">
        <v>5546</v>
      </c>
      <c r="D1084" s="19">
        <v>44531</v>
      </c>
      <c r="E1084">
        <v>301.83999999999997</v>
      </c>
    </row>
    <row r="1085" spans="1:5" x14ac:dyDescent="0.25">
      <c r="A1085" t="s">
        <v>1780</v>
      </c>
      <c r="B1085" t="s">
        <v>32</v>
      </c>
      <c r="C1085" t="s">
        <v>5546</v>
      </c>
      <c r="D1085" s="19">
        <v>44531</v>
      </c>
      <c r="E1085">
        <v>305.04000000000002</v>
      </c>
    </row>
    <row r="1086" spans="1:5" x14ac:dyDescent="0.25">
      <c r="A1086" t="s">
        <v>1780</v>
      </c>
      <c r="B1086" t="s">
        <v>38</v>
      </c>
      <c r="C1086" t="s">
        <v>5546</v>
      </c>
      <c r="D1086" s="19">
        <v>44531</v>
      </c>
      <c r="E1086">
        <v>307.68</v>
      </c>
    </row>
    <row r="1087" spans="1:5" x14ac:dyDescent="0.25">
      <c r="A1087" t="s">
        <v>1780</v>
      </c>
      <c r="B1087" t="s">
        <v>39</v>
      </c>
      <c r="C1087" t="s">
        <v>5546</v>
      </c>
      <c r="D1087" s="19">
        <v>44531</v>
      </c>
      <c r="E1087">
        <v>310.64</v>
      </c>
    </row>
    <row r="1088" spans="1:5" x14ac:dyDescent="0.25">
      <c r="A1088" t="s">
        <v>1780</v>
      </c>
      <c r="B1088" t="s">
        <v>40</v>
      </c>
      <c r="C1088" t="s">
        <v>5546</v>
      </c>
      <c r="D1088" s="19">
        <v>44531</v>
      </c>
      <c r="E1088">
        <v>313.68</v>
      </c>
    </row>
    <row r="1089" spans="1:5" x14ac:dyDescent="0.25">
      <c r="A1089" t="s">
        <v>1780</v>
      </c>
      <c r="B1089" t="s">
        <v>42</v>
      </c>
      <c r="C1089" t="s">
        <v>5546</v>
      </c>
      <c r="D1089" s="19">
        <v>44531</v>
      </c>
      <c r="E1089">
        <v>317.04000000000002</v>
      </c>
    </row>
    <row r="1090" spans="1:5" x14ac:dyDescent="0.25">
      <c r="A1090" t="s">
        <v>1780</v>
      </c>
      <c r="B1090" t="s">
        <v>26</v>
      </c>
      <c r="C1090" t="s">
        <v>5546</v>
      </c>
      <c r="D1090" s="19">
        <v>44532</v>
      </c>
      <c r="E1090">
        <v>420</v>
      </c>
    </row>
    <row r="1091" spans="1:5" x14ac:dyDescent="0.25">
      <c r="A1091" t="s">
        <v>1780</v>
      </c>
      <c r="B1091" t="s">
        <v>3573</v>
      </c>
      <c r="C1091" t="s">
        <v>5546</v>
      </c>
      <c r="D1091" s="19">
        <v>44532</v>
      </c>
      <c r="E1091">
        <v>319.92</v>
      </c>
    </row>
    <row r="1092" spans="1:5" x14ac:dyDescent="0.25">
      <c r="A1092" t="s">
        <v>1780</v>
      </c>
      <c r="B1092" t="s">
        <v>31</v>
      </c>
      <c r="C1092" t="s">
        <v>5546</v>
      </c>
      <c r="D1092" s="19">
        <v>44532</v>
      </c>
      <c r="E1092">
        <v>301.83999999999997</v>
      </c>
    </row>
    <row r="1093" spans="1:5" x14ac:dyDescent="0.25">
      <c r="A1093" t="s">
        <v>1780</v>
      </c>
      <c r="B1093" t="s">
        <v>32</v>
      </c>
      <c r="C1093" t="s">
        <v>5546</v>
      </c>
      <c r="D1093" s="19">
        <v>44532</v>
      </c>
      <c r="E1093">
        <v>305.04000000000002</v>
      </c>
    </row>
    <row r="1094" spans="1:5" x14ac:dyDescent="0.25">
      <c r="A1094" t="s">
        <v>1780</v>
      </c>
      <c r="B1094" t="s">
        <v>38</v>
      </c>
      <c r="C1094" t="s">
        <v>5546</v>
      </c>
      <c r="D1094" s="19">
        <v>44532</v>
      </c>
      <c r="E1094">
        <v>307.68</v>
      </c>
    </row>
    <row r="1095" spans="1:5" x14ac:dyDescent="0.25">
      <c r="A1095" t="s">
        <v>1780</v>
      </c>
      <c r="B1095" t="s">
        <v>39</v>
      </c>
      <c r="C1095" t="s">
        <v>5546</v>
      </c>
      <c r="D1095" s="19">
        <v>44532</v>
      </c>
      <c r="E1095">
        <v>310.64</v>
      </c>
    </row>
    <row r="1096" spans="1:5" x14ac:dyDescent="0.25">
      <c r="A1096" t="s">
        <v>1780</v>
      </c>
      <c r="B1096" t="s">
        <v>40</v>
      </c>
      <c r="C1096" t="s">
        <v>5546</v>
      </c>
      <c r="D1096" s="19">
        <v>44532</v>
      </c>
      <c r="E1096">
        <v>313.68</v>
      </c>
    </row>
    <row r="1097" spans="1:5" x14ac:dyDescent="0.25">
      <c r="A1097" t="s">
        <v>1780</v>
      </c>
      <c r="B1097" t="s">
        <v>42</v>
      </c>
      <c r="C1097" t="s">
        <v>5546</v>
      </c>
      <c r="D1097" s="19">
        <v>44532</v>
      </c>
      <c r="E1097">
        <v>317.04000000000002</v>
      </c>
    </row>
    <row r="1098" spans="1:5" x14ac:dyDescent="0.25">
      <c r="A1098" t="s">
        <v>1780</v>
      </c>
      <c r="B1098" t="s">
        <v>26</v>
      </c>
      <c r="C1098" t="s">
        <v>5546</v>
      </c>
      <c r="D1098" s="19">
        <v>44533</v>
      </c>
      <c r="E1098">
        <v>420</v>
      </c>
    </row>
    <row r="1099" spans="1:5" x14ac:dyDescent="0.25">
      <c r="A1099" t="s">
        <v>1780</v>
      </c>
      <c r="B1099" t="s">
        <v>3573</v>
      </c>
      <c r="C1099" t="s">
        <v>5546</v>
      </c>
      <c r="D1099" s="19">
        <v>44533</v>
      </c>
      <c r="E1099">
        <v>319.92</v>
      </c>
    </row>
    <row r="1100" spans="1:5" x14ac:dyDescent="0.25">
      <c r="A1100" t="s">
        <v>1780</v>
      </c>
      <c r="B1100" t="s">
        <v>31</v>
      </c>
      <c r="C1100" t="s">
        <v>5546</v>
      </c>
      <c r="D1100" s="19">
        <v>44533</v>
      </c>
      <c r="E1100">
        <v>301.83999999999997</v>
      </c>
    </row>
    <row r="1101" spans="1:5" x14ac:dyDescent="0.25">
      <c r="A1101" t="s">
        <v>1780</v>
      </c>
      <c r="B1101" t="s">
        <v>32</v>
      </c>
      <c r="C1101" t="s">
        <v>5546</v>
      </c>
      <c r="D1101" s="19">
        <v>44533</v>
      </c>
      <c r="E1101">
        <v>305.04000000000002</v>
      </c>
    </row>
    <row r="1102" spans="1:5" x14ac:dyDescent="0.25">
      <c r="A1102" t="s">
        <v>1780</v>
      </c>
      <c r="B1102" t="s">
        <v>38</v>
      </c>
      <c r="C1102" t="s">
        <v>5546</v>
      </c>
      <c r="D1102" s="19">
        <v>44533</v>
      </c>
      <c r="E1102">
        <v>307.68</v>
      </c>
    </row>
    <row r="1103" spans="1:5" x14ac:dyDescent="0.25">
      <c r="A1103" t="s">
        <v>1780</v>
      </c>
      <c r="B1103" t="s">
        <v>39</v>
      </c>
      <c r="C1103" t="s">
        <v>5546</v>
      </c>
      <c r="D1103" s="19">
        <v>44533</v>
      </c>
      <c r="E1103">
        <v>310.64</v>
      </c>
    </row>
    <row r="1104" spans="1:5" x14ac:dyDescent="0.25">
      <c r="A1104" t="s">
        <v>1780</v>
      </c>
      <c r="B1104" t="s">
        <v>40</v>
      </c>
      <c r="C1104" t="s">
        <v>5546</v>
      </c>
      <c r="D1104" s="19">
        <v>44533</v>
      </c>
      <c r="E1104">
        <v>313.68</v>
      </c>
    </row>
    <row r="1105" spans="1:5" x14ac:dyDescent="0.25">
      <c r="A1105" t="s">
        <v>1780</v>
      </c>
      <c r="B1105" t="s">
        <v>42</v>
      </c>
      <c r="C1105" t="s">
        <v>5546</v>
      </c>
      <c r="D1105" s="19">
        <v>44533</v>
      </c>
      <c r="E1105">
        <v>317.04000000000002</v>
      </c>
    </row>
    <row r="1106" spans="1:5" x14ac:dyDescent="0.25">
      <c r="A1106" t="s">
        <v>1780</v>
      </c>
      <c r="B1106" t="s">
        <v>26</v>
      </c>
      <c r="C1106" t="s">
        <v>5546</v>
      </c>
      <c r="D1106" s="19">
        <v>44534</v>
      </c>
      <c r="E1106">
        <v>420</v>
      </c>
    </row>
    <row r="1107" spans="1:5" x14ac:dyDescent="0.25">
      <c r="A1107" t="s">
        <v>1780</v>
      </c>
      <c r="B1107" t="s">
        <v>3573</v>
      </c>
      <c r="C1107" t="s">
        <v>5546</v>
      </c>
      <c r="D1107" s="19">
        <v>44534</v>
      </c>
      <c r="E1107">
        <v>319.92</v>
      </c>
    </row>
    <row r="1108" spans="1:5" x14ac:dyDescent="0.25">
      <c r="A1108" t="s">
        <v>1780</v>
      </c>
      <c r="B1108" t="s">
        <v>31</v>
      </c>
      <c r="C1108" t="s">
        <v>5546</v>
      </c>
      <c r="D1108" s="19">
        <v>44534</v>
      </c>
      <c r="E1108">
        <v>301.83999999999997</v>
      </c>
    </row>
    <row r="1109" spans="1:5" x14ac:dyDescent="0.25">
      <c r="A1109" t="s">
        <v>1780</v>
      </c>
      <c r="B1109" t="s">
        <v>32</v>
      </c>
      <c r="C1109" t="s">
        <v>5546</v>
      </c>
      <c r="D1109" s="19">
        <v>44534</v>
      </c>
      <c r="E1109">
        <v>305.04000000000002</v>
      </c>
    </row>
    <row r="1110" spans="1:5" x14ac:dyDescent="0.25">
      <c r="A1110" t="s">
        <v>1780</v>
      </c>
      <c r="B1110" t="s">
        <v>38</v>
      </c>
      <c r="C1110" t="s">
        <v>5546</v>
      </c>
      <c r="D1110" s="19">
        <v>44534</v>
      </c>
      <c r="E1110">
        <v>307.68</v>
      </c>
    </row>
    <row r="1111" spans="1:5" x14ac:dyDescent="0.25">
      <c r="A1111" t="s">
        <v>1780</v>
      </c>
      <c r="B1111" t="s">
        <v>39</v>
      </c>
      <c r="C1111" t="s">
        <v>5546</v>
      </c>
      <c r="D1111" s="19">
        <v>44534</v>
      </c>
      <c r="E1111">
        <v>310.64</v>
      </c>
    </row>
    <row r="1112" spans="1:5" x14ac:dyDescent="0.25">
      <c r="A1112" t="s">
        <v>1780</v>
      </c>
      <c r="B1112" t="s">
        <v>40</v>
      </c>
      <c r="C1112" t="s">
        <v>5546</v>
      </c>
      <c r="D1112" s="19">
        <v>44534</v>
      </c>
      <c r="E1112">
        <v>313.68</v>
      </c>
    </row>
    <row r="1113" spans="1:5" x14ac:dyDescent="0.25">
      <c r="A1113" t="s">
        <v>1780</v>
      </c>
      <c r="B1113" t="s">
        <v>42</v>
      </c>
      <c r="C1113" t="s">
        <v>5546</v>
      </c>
      <c r="D1113" s="19">
        <v>44534</v>
      </c>
      <c r="E1113">
        <v>317.04000000000002</v>
      </c>
    </row>
    <row r="1114" spans="1:5" x14ac:dyDescent="0.25">
      <c r="A1114" t="s">
        <v>1780</v>
      </c>
      <c r="B1114" t="s">
        <v>26</v>
      </c>
      <c r="C1114" t="s">
        <v>5546</v>
      </c>
      <c r="D1114" s="19">
        <v>44535</v>
      </c>
      <c r="E1114">
        <v>420</v>
      </c>
    </row>
    <row r="1115" spans="1:5" x14ac:dyDescent="0.25">
      <c r="A1115" t="s">
        <v>1780</v>
      </c>
      <c r="B1115" t="s">
        <v>3573</v>
      </c>
      <c r="C1115" t="s">
        <v>5546</v>
      </c>
      <c r="D1115" s="19">
        <v>44535</v>
      </c>
      <c r="E1115">
        <v>319.92</v>
      </c>
    </row>
    <row r="1116" spans="1:5" x14ac:dyDescent="0.25">
      <c r="A1116" t="s">
        <v>1780</v>
      </c>
      <c r="B1116" t="s">
        <v>31</v>
      </c>
      <c r="C1116" t="s">
        <v>5546</v>
      </c>
      <c r="D1116" s="19">
        <v>44535</v>
      </c>
      <c r="E1116">
        <v>301.83999999999997</v>
      </c>
    </row>
    <row r="1117" spans="1:5" x14ac:dyDescent="0.25">
      <c r="A1117" t="s">
        <v>1780</v>
      </c>
      <c r="B1117" t="s">
        <v>32</v>
      </c>
      <c r="C1117" t="s">
        <v>5546</v>
      </c>
      <c r="D1117" s="19">
        <v>44535</v>
      </c>
      <c r="E1117">
        <v>305.04000000000002</v>
      </c>
    </row>
    <row r="1118" spans="1:5" x14ac:dyDescent="0.25">
      <c r="A1118" t="s">
        <v>1780</v>
      </c>
      <c r="B1118" t="s">
        <v>38</v>
      </c>
      <c r="C1118" t="s">
        <v>5546</v>
      </c>
      <c r="D1118" s="19">
        <v>44535</v>
      </c>
      <c r="E1118">
        <v>307.68</v>
      </c>
    </row>
    <row r="1119" spans="1:5" x14ac:dyDescent="0.25">
      <c r="A1119" t="s">
        <v>1780</v>
      </c>
      <c r="B1119" t="s">
        <v>39</v>
      </c>
      <c r="C1119" t="s">
        <v>5546</v>
      </c>
      <c r="D1119" s="19">
        <v>44535</v>
      </c>
      <c r="E1119">
        <v>310.64</v>
      </c>
    </row>
    <row r="1120" spans="1:5" x14ac:dyDescent="0.25">
      <c r="A1120" t="s">
        <v>1780</v>
      </c>
      <c r="B1120" t="s">
        <v>40</v>
      </c>
      <c r="C1120" t="s">
        <v>5546</v>
      </c>
      <c r="D1120" s="19">
        <v>44535</v>
      </c>
      <c r="E1120">
        <v>313.68</v>
      </c>
    </row>
    <row r="1121" spans="1:5" x14ac:dyDescent="0.25">
      <c r="A1121" t="s">
        <v>1780</v>
      </c>
      <c r="B1121" t="s">
        <v>42</v>
      </c>
      <c r="C1121" t="s">
        <v>5546</v>
      </c>
      <c r="D1121" s="19">
        <v>44535</v>
      </c>
      <c r="E1121">
        <v>317.04000000000002</v>
      </c>
    </row>
    <row r="1122" spans="1:5" x14ac:dyDescent="0.25">
      <c r="A1122" t="s">
        <v>1780</v>
      </c>
      <c r="B1122" t="s">
        <v>26</v>
      </c>
      <c r="C1122" t="s">
        <v>5546</v>
      </c>
      <c r="D1122" s="19">
        <v>44536</v>
      </c>
      <c r="E1122">
        <v>420</v>
      </c>
    </row>
    <row r="1123" spans="1:5" x14ac:dyDescent="0.25">
      <c r="A1123" t="s">
        <v>1780</v>
      </c>
      <c r="B1123" t="s">
        <v>3573</v>
      </c>
      <c r="C1123" t="s">
        <v>5546</v>
      </c>
      <c r="D1123" s="19">
        <v>44536</v>
      </c>
      <c r="E1123">
        <v>319.92</v>
      </c>
    </row>
    <row r="1124" spans="1:5" x14ac:dyDescent="0.25">
      <c r="A1124" t="s">
        <v>1780</v>
      </c>
      <c r="B1124" t="s">
        <v>31</v>
      </c>
      <c r="C1124" t="s">
        <v>5546</v>
      </c>
      <c r="D1124" s="19">
        <v>44536</v>
      </c>
      <c r="E1124">
        <v>301.83999999999997</v>
      </c>
    </row>
    <row r="1125" spans="1:5" x14ac:dyDescent="0.25">
      <c r="A1125" t="s">
        <v>1780</v>
      </c>
      <c r="B1125" t="s">
        <v>32</v>
      </c>
      <c r="C1125" t="s">
        <v>5546</v>
      </c>
      <c r="D1125" s="19">
        <v>44536</v>
      </c>
      <c r="E1125">
        <v>305.04000000000002</v>
      </c>
    </row>
    <row r="1126" spans="1:5" x14ac:dyDescent="0.25">
      <c r="A1126" t="s">
        <v>1780</v>
      </c>
      <c r="B1126" t="s">
        <v>38</v>
      </c>
      <c r="C1126" t="s">
        <v>5546</v>
      </c>
      <c r="D1126" s="19">
        <v>44536</v>
      </c>
      <c r="E1126">
        <v>307.68</v>
      </c>
    </row>
    <row r="1127" spans="1:5" x14ac:dyDescent="0.25">
      <c r="A1127" t="s">
        <v>1780</v>
      </c>
      <c r="B1127" t="s">
        <v>39</v>
      </c>
      <c r="C1127" t="s">
        <v>5546</v>
      </c>
      <c r="D1127" s="19">
        <v>44536</v>
      </c>
      <c r="E1127">
        <v>310.64</v>
      </c>
    </row>
    <row r="1128" spans="1:5" x14ac:dyDescent="0.25">
      <c r="A1128" t="s">
        <v>1780</v>
      </c>
      <c r="B1128" t="s">
        <v>40</v>
      </c>
      <c r="C1128" t="s">
        <v>5546</v>
      </c>
      <c r="D1128" s="19">
        <v>44536</v>
      </c>
      <c r="E1128">
        <v>313.68</v>
      </c>
    </row>
    <row r="1129" spans="1:5" x14ac:dyDescent="0.25">
      <c r="A1129" t="s">
        <v>1780</v>
      </c>
      <c r="B1129" t="s">
        <v>42</v>
      </c>
      <c r="C1129" t="s">
        <v>5546</v>
      </c>
      <c r="D1129" s="19">
        <v>44536</v>
      </c>
      <c r="E1129">
        <v>317.04000000000002</v>
      </c>
    </row>
    <row r="1130" spans="1:5" x14ac:dyDescent="0.25">
      <c r="A1130" t="s">
        <v>1780</v>
      </c>
      <c r="B1130" t="s">
        <v>26</v>
      </c>
      <c r="C1130" t="s">
        <v>5546</v>
      </c>
      <c r="D1130" s="19">
        <v>44537</v>
      </c>
      <c r="E1130">
        <v>420</v>
      </c>
    </row>
    <row r="1131" spans="1:5" x14ac:dyDescent="0.25">
      <c r="A1131" t="s">
        <v>1780</v>
      </c>
      <c r="B1131" t="s">
        <v>3573</v>
      </c>
      <c r="C1131" t="s">
        <v>5546</v>
      </c>
      <c r="D1131" s="19">
        <v>44537</v>
      </c>
      <c r="E1131">
        <v>319.92</v>
      </c>
    </row>
    <row r="1132" spans="1:5" x14ac:dyDescent="0.25">
      <c r="A1132" t="s">
        <v>1780</v>
      </c>
      <c r="B1132" t="s">
        <v>31</v>
      </c>
      <c r="C1132" t="s">
        <v>5546</v>
      </c>
      <c r="D1132" s="19">
        <v>44537</v>
      </c>
      <c r="E1132">
        <v>301.83999999999997</v>
      </c>
    </row>
    <row r="1133" spans="1:5" x14ac:dyDescent="0.25">
      <c r="A1133" t="s">
        <v>1780</v>
      </c>
      <c r="B1133" t="s">
        <v>32</v>
      </c>
      <c r="C1133" t="s">
        <v>5546</v>
      </c>
      <c r="D1133" s="19">
        <v>44537</v>
      </c>
      <c r="E1133">
        <v>305.04000000000002</v>
      </c>
    </row>
    <row r="1134" spans="1:5" x14ac:dyDescent="0.25">
      <c r="A1134" t="s">
        <v>1780</v>
      </c>
      <c r="B1134" t="s">
        <v>38</v>
      </c>
      <c r="C1134" t="s">
        <v>5546</v>
      </c>
      <c r="D1134" s="19">
        <v>44537</v>
      </c>
      <c r="E1134">
        <v>307.68</v>
      </c>
    </row>
    <row r="1135" spans="1:5" x14ac:dyDescent="0.25">
      <c r="A1135" t="s">
        <v>1780</v>
      </c>
      <c r="B1135" t="s">
        <v>39</v>
      </c>
      <c r="C1135" t="s">
        <v>5546</v>
      </c>
      <c r="D1135" s="19">
        <v>44537</v>
      </c>
      <c r="E1135">
        <v>310.64</v>
      </c>
    </row>
    <row r="1136" spans="1:5" x14ac:dyDescent="0.25">
      <c r="A1136" t="s">
        <v>1780</v>
      </c>
      <c r="B1136" t="s">
        <v>40</v>
      </c>
      <c r="C1136" t="s">
        <v>5546</v>
      </c>
      <c r="D1136" s="19">
        <v>44537</v>
      </c>
      <c r="E1136">
        <v>313.68</v>
      </c>
    </row>
    <row r="1137" spans="1:5" x14ac:dyDescent="0.25">
      <c r="A1137" t="s">
        <v>1780</v>
      </c>
      <c r="B1137" t="s">
        <v>42</v>
      </c>
      <c r="C1137" t="s">
        <v>5546</v>
      </c>
      <c r="D1137" s="19">
        <v>44537</v>
      </c>
      <c r="E1137">
        <v>317.04000000000002</v>
      </c>
    </row>
    <row r="1138" spans="1:5" x14ac:dyDescent="0.25">
      <c r="A1138" t="s">
        <v>1780</v>
      </c>
      <c r="B1138" t="s">
        <v>26</v>
      </c>
      <c r="C1138" t="s">
        <v>5546</v>
      </c>
      <c r="D1138" s="19">
        <v>44538</v>
      </c>
      <c r="E1138">
        <v>420</v>
      </c>
    </row>
    <row r="1139" spans="1:5" x14ac:dyDescent="0.25">
      <c r="A1139" t="s">
        <v>1780</v>
      </c>
      <c r="B1139" t="s">
        <v>3573</v>
      </c>
      <c r="C1139" t="s">
        <v>5546</v>
      </c>
      <c r="D1139" s="19">
        <v>44538</v>
      </c>
      <c r="E1139">
        <v>319.92</v>
      </c>
    </row>
    <row r="1140" spans="1:5" x14ac:dyDescent="0.25">
      <c r="A1140" t="s">
        <v>1780</v>
      </c>
      <c r="B1140" t="s">
        <v>31</v>
      </c>
      <c r="C1140" t="s">
        <v>5546</v>
      </c>
      <c r="D1140" s="19">
        <v>44538</v>
      </c>
      <c r="E1140">
        <v>301.83999999999997</v>
      </c>
    </row>
    <row r="1141" spans="1:5" x14ac:dyDescent="0.25">
      <c r="A1141" t="s">
        <v>1780</v>
      </c>
      <c r="B1141" t="s">
        <v>32</v>
      </c>
      <c r="C1141" t="s">
        <v>5546</v>
      </c>
      <c r="D1141" s="19">
        <v>44538</v>
      </c>
      <c r="E1141">
        <v>305.04000000000002</v>
      </c>
    </row>
    <row r="1142" spans="1:5" x14ac:dyDescent="0.25">
      <c r="A1142" t="s">
        <v>1780</v>
      </c>
      <c r="B1142" t="s">
        <v>38</v>
      </c>
      <c r="C1142" t="s">
        <v>5546</v>
      </c>
      <c r="D1142" s="19">
        <v>44538</v>
      </c>
      <c r="E1142">
        <v>307.68</v>
      </c>
    </row>
    <row r="1143" spans="1:5" x14ac:dyDescent="0.25">
      <c r="A1143" t="s">
        <v>1780</v>
      </c>
      <c r="B1143" t="s">
        <v>39</v>
      </c>
      <c r="C1143" t="s">
        <v>5546</v>
      </c>
      <c r="D1143" s="19">
        <v>44538</v>
      </c>
      <c r="E1143">
        <v>310.64</v>
      </c>
    </row>
    <row r="1144" spans="1:5" x14ac:dyDescent="0.25">
      <c r="A1144" t="s">
        <v>1780</v>
      </c>
      <c r="B1144" t="s">
        <v>40</v>
      </c>
      <c r="C1144" t="s">
        <v>5546</v>
      </c>
      <c r="D1144" s="19">
        <v>44538</v>
      </c>
      <c r="E1144">
        <v>313.68</v>
      </c>
    </row>
    <row r="1145" spans="1:5" x14ac:dyDescent="0.25">
      <c r="A1145" t="s">
        <v>1780</v>
      </c>
      <c r="B1145" t="s">
        <v>42</v>
      </c>
      <c r="C1145" t="s">
        <v>5546</v>
      </c>
      <c r="D1145" s="19">
        <v>44538</v>
      </c>
      <c r="E1145">
        <v>317.04000000000002</v>
      </c>
    </row>
    <row r="1146" spans="1:5" x14ac:dyDescent="0.25">
      <c r="A1146" t="s">
        <v>1780</v>
      </c>
      <c r="B1146" t="s">
        <v>26</v>
      </c>
      <c r="C1146" t="s">
        <v>5546</v>
      </c>
      <c r="D1146" s="19">
        <v>44539</v>
      </c>
      <c r="E1146">
        <v>420</v>
      </c>
    </row>
    <row r="1147" spans="1:5" x14ac:dyDescent="0.25">
      <c r="A1147" t="s">
        <v>1780</v>
      </c>
      <c r="B1147" t="s">
        <v>3573</v>
      </c>
      <c r="C1147" t="s">
        <v>5546</v>
      </c>
      <c r="D1147" s="19">
        <v>44539</v>
      </c>
      <c r="E1147">
        <v>319.92</v>
      </c>
    </row>
    <row r="1148" spans="1:5" x14ac:dyDescent="0.25">
      <c r="A1148" t="s">
        <v>1780</v>
      </c>
      <c r="B1148" t="s">
        <v>31</v>
      </c>
      <c r="C1148" t="s">
        <v>5546</v>
      </c>
      <c r="D1148" s="19">
        <v>44539</v>
      </c>
      <c r="E1148">
        <v>301.83999999999997</v>
      </c>
    </row>
    <row r="1149" spans="1:5" x14ac:dyDescent="0.25">
      <c r="A1149" t="s">
        <v>1780</v>
      </c>
      <c r="B1149" t="s">
        <v>32</v>
      </c>
      <c r="C1149" t="s">
        <v>5546</v>
      </c>
      <c r="D1149" s="19">
        <v>44539</v>
      </c>
      <c r="E1149">
        <v>305.04000000000002</v>
      </c>
    </row>
    <row r="1150" spans="1:5" x14ac:dyDescent="0.25">
      <c r="A1150" t="s">
        <v>1780</v>
      </c>
      <c r="B1150" t="s">
        <v>38</v>
      </c>
      <c r="C1150" t="s">
        <v>5546</v>
      </c>
      <c r="D1150" s="19">
        <v>44539</v>
      </c>
      <c r="E1150">
        <v>307.68</v>
      </c>
    </row>
    <row r="1151" spans="1:5" x14ac:dyDescent="0.25">
      <c r="A1151" t="s">
        <v>1780</v>
      </c>
      <c r="B1151" t="s">
        <v>39</v>
      </c>
      <c r="C1151" t="s">
        <v>5546</v>
      </c>
      <c r="D1151" s="19">
        <v>44539</v>
      </c>
      <c r="E1151">
        <v>310.64</v>
      </c>
    </row>
    <row r="1152" spans="1:5" x14ac:dyDescent="0.25">
      <c r="A1152" t="s">
        <v>1780</v>
      </c>
      <c r="B1152" t="s">
        <v>40</v>
      </c>
      <c r="C1152" t="s">
        <v>5546</v>
      </c>
      <c r="D1152" s="19">
        <v>44539</v>
      </c>
      <c r="E1152">
        <v>313.68</v>
      </c>
    </row>
    <row r="1153" spans="1:5" x14ac:dyDescent="0.25">
      <c r="A1153" t="s">
        <v>1780</v>
      </c>
      <c r="B1153" t="s">
        <v>42</v>
      </c>
      <c r="C1153" t="s">
        <v>5546</v>
      </c>
      <c r="D1153" s="19">
        <v>44539</v>
      </c>
      <c r="E1153">
        <v>317.04000000000002</v>
      </c>
    </row>
    <row r="1154" spans="1:5" x14ac:dyDescent="0.25">
      <c r="A1154" t="s">
        <v>1780</v>
      </c>
      <c r="B1154" t="s">
        <v>26</v>
      </c>
      <c r="C1154" t="s">
        <v>5546</v>
      </c>
      <c r="D1154" s="19">
        <v>44540</v>
      </c>
      <c r="E1154">
        <v>420</v>
      </c>
    </row>
    <row r="1155" spans="1:5" x14ac:dyDescent="0.25">
      <c r="A1155" t="s">
        <v>1780</v>
      </c>
      <c r="B1155" t="s">
        <v>3573</v>
      </c>
      <c r="C1155" t="s">
        <v>5546</v>
      </c>
      <c r="D1155" s="19">
        <v>44540</v>
      </c>
      <c r="E1155">
        <v>319.92</v>
      </c>
    </row>
    <row r="1156" spans="1:5" x14ac:dyDescent="0.25">
      <c r="A1156" t="s">
        <v>1780</v>
      </c>
      <c r="B1156" t="s">
        <v>31</v>
      </c>
      <c r="C1156" t="s">
        <v>5546</v>
      </c>
      <c r="D1156" s="19">
        <v>44540</v>
      </c>
      <c r="E1156">
        <v>301.83999999999997</v>
      </c>
    </row>
    <row r="1157" spans="1:5" x14ac:dyDescent="0.25">
      <c r="A1157" t="s">
        <v>1780</v>
      </c>
      <c r="B1157" t="s">
        <v>32</v>
      </c>
      <c r="C1157" t="s">
        <v>5546</v>
      </c>
      <c r="D1157" s="19">
        <v>44540</v>
      </c>
      <c r="E1157">
        <v>305.04000000000002</v>
      </c>
    </row>
    <row r="1158" spans="1:5" x14ac:dyDescent="0.25">
      <c r="A1158" t="s">
        <v>1780</v>
      </c>
      <c r="B1158" t="s">
        <v>38</v>
      </c>
      <c r="C1158" t="s">
        <v>5546</v>
      </c>
      <c r="D1158" s="19">
        <v>44540</v>
      </c>
      <c r="E1158">
        <v>307.68</v>
      </c>
    </row>
    <row r="1159" spans="1:5" x14ac:dyDescent="0.25">
      <c r="A1159" t="s">
        <v>1780</v>
      </c>
      <c r="B1159" t="s">
        <v>39</v>
      </c>
      <c r="C1159" t="s">
        <v>5546</v>
      </c>
      <c r="D1159" s="19">
        <v>44540</v>
      </c>
      <c r="E1159">
        <v>310.64</v>
      </c>
    </row>
    <row r="1160" spans="1:5" x14ac:dyDescent="0.25">
      <c r="A1160" t="s">
        <v>1780</v>
      </c>
      <c r="B1160" t="s">
        <v>40</v>
      </c>
      <c r="C1160" t="s">
        <v>5546</v>
      </c>
      <c r="D1160" s="19">
        <v>44540</v>
      </c>
      <c r="E1160">
        <v>313.68</v>
      </c>
    </row>
    <row r="1161" spans="1:5" x14ac:dyDescent="0.25">
      <c r="A1161" t="s">
        <v>1780</v>
      </c>
      <c r="B1161" t="s">
        <v>42</v>
      </c>
      <c r="C1161" t="s">
        <v>5546</v>
      </c>
      <c r="D1161" s="19">
        <v>44540</v>
      </c>
      <c r="E1161">
        <v>317.04000000000002</v>
      </c>
    </row>
    <row r="1162" spans="1:5" x14ac:dyDescent="0.25">
      <c r="A1162" t="s">
        <v>1780</v>
      </c>
      <c r="B1162" t="s">
        <v>26</v>
      </c>
      <c r="C1162" t="s">
        <v>5546</v>
      </c>
      <c r="D1162" s="19">
        <v>44541</v>
      </c>
      <c r="E1162">
        <v>420</v>
      </c>
    </row>
    <row r="1163" spans="1:5" x14ac:dyDescent="0.25">
      <c r="A1163" t="s">
        <v>1780</v>
      </c>
      <c r="B1163" t="s">
        <v>3573</v>
      </c>
      <c r="C1163" t="s">
        <v>5546</v>
      </c>
      <c r="D1163" s="19">
        <v>44541</v>
      </c>
      <c r="E1163">
        <v>319.92</v>
      </c>
    </row>
    <row r="1164" spans="1:5" x14ac:dyDescent="0.25">
      <c r="A1164" t="s">
        <v>1780</v>
      </c>
      <c r="B1164" t="s">
        <v>31</v>
      </c>
      <c r="C1164" t="s">
        <v>5546</v>
      </c>
      <c r="D1164" s="19">
        <v>44541</v>
      </c>
      <c r="E1164">
        <v>301.83999999999997</v>
      </c>
    </row>
    <row r="1165" spans="1:5" x14ac:dyDescent="0.25">
      <c r="A1165" t="s">
        <v>1780</v>
      </c>
      <c r="B1165" t="s">
        <v>32</v>
      </c>
      <c r="C1165" t="s">
        <v>5546</v>
      </c>
      <c r="D1165" s="19">
        <v>44541</v>
      </c>
      <c r="E1165">
        <v>305.04000000000002</v>
      </c>
    </row>
    <row r="1166" spans="1:5" x14ac:dyDescent="0.25">
      <c r="A1166" t="s">
        <v>1780</v>
      </c>
      <c r="B1166" t="s">
        <v>38</v>
      </c>
      <c r="C1166" t="s">
        <v>5546</v>
      </c>
      <c r="D1166" s="19">
        <v>44541</v>
      </c>
      <c r="E1166">
        <v>307.68</v>
      </c>
    </row>
    <row r="1167" spans="1:5" x14ac:dyDescent="0.25">
      <c r="A1167" t="s">
        <v>1780</v>
      </c>
      <c r="B1167" t="s">
        <v>39</v>
      </c>
      <c r="C1167" t="s">
        <v>5546</v>
      </c>
      <c r="D1167" s="19">
        <v>44541</v>
      </c>
      <c r="E1167">
        <v>310.64</v>
      </c>
    </row>
    <row r="1168" spans="1:5" x14ac:dyDescent="0.25">
      <c r="A1168" t="s">
        <v>1780</v>
      </c>
      <c r="B1168" t="s">
        <v>40</v>
      </c>
      <c r="C1168" t="s">
        <v>5546</v>
      </c>
      <c r="D1168" s="19">
        <v>44541</v>
      </c>
      <c r="E1168">
        <v>313.68</v>
      </c>
    </row>
    <row r="1169" spans="1:5" x14ac:dyDescent="0.25">
      <c r="A1169" t="s">
        <v>1780</v>
      </c>
      <c r="B1169" t="s">
        <v>42</v>
      </c>
      <c r="C1169" t="s">
        <v>5546</v>
      </c>
      <c r="D1169" s="19">
        <v>44541</v>
      </c>
      <c r="E1169">
        <v>317.04000000000002</v>
      </c>
    </row>
    <row r="1170" spans="1:5" x14ac:dyDescent="0.25">
      <c r="A1170" t="s">
        <v>1780</v>
      </c>
      <c r="B1170" t="s">
        <v>26</v>
      </c>
      <c r="C1170" t="s">
        <v>5546</v>
      </c>
      <c r="D1170" s="19">
        <v>44542</v>
      </c>
      <c r="E1170">
        <v>420</v>
      </c>
    </row>
    <row r="1171" spans="1:5" x14ac:dyDescent="0.25">
      <c r="A1171" t="s">
        <v>1780</v>
      </c>
      <c r="B1171" t="s">
        <v>3573</v>
      </c>
      <c r="C1171" t="s">
        <v>5546</v>
      </c>
      <c r="D1171" s="19">
        <v>44542</v>
      </c>
      <c r="E1171">
        <v>319.92</v>
      </c>
    </row>
    <row r="1172" spans="1:5" x14ac:dyDescent="0.25">
      <c r="A1172" t="s">
        <v>1780</v>
      </c>
      <c r="B1172" t="s">
        <v>31</v>
      </c>
      <c r="C1172" t="s">
        <v>5546</v>
      </c>
      <c r="D1172" s="19">
        <v>44542</v>
      </c>
      <c r="E1172">
        <v>301.83999999999997</v>
      </c>
    </row>
    <row r="1173" spans="1:5" x14ac:dyDescent="0.25">
      <c r="A1173" t="s">
        <v>1780</v>
      </c>
      <c r="B1173" t="s">
        <v>32</v>
      </c>
      <c r="C1173" t="s">
        <v>5546</v>
      </c>
      <c r="D1173" s="19">
        <v>44542</v>
      </c>
      <c r="E1173">
        <v>305.04000000000002</v>
      </c>
    </row>
    <row r="1174" spans="1:5" x14ac:dyDescent="0.25">
      <c r="A1174" t="s">
        <v>1780</v>
      </c>
      <c r="B1174" t="s">
        <v>38</v>
      </c>
      <c r="C1174" t="s">
        <v>5546</v>
      </c>
      <c r="D1174" s="19">
        <v>44542</v>
      </c>
      <c r="E1174">
        <v>307.68</v>
      </c>
    </row>
    <row r="1175" spans="1:5" x14ac:dyDescent="0.25">
      <c r="A1175" t="s">
        <v>1780</v>
      </c>
      <c r="B1175" t="s">
        <v>39</v>
      </c>
      <c r="C1175" t="s">
        <v>5546</v>
      </c>
      <c r="D1175" s="19">
        <v>44542</v>
      </c>
      <c r="E1175">
        <v>310.64</v>
      </c>
    </row>
    <row r="1176" spans="1:5" x14ac:dyDescent="0.25">
      <c r="A1176" t="s">
        <v>1780</v>
      </c>
      <c r="B1176" t="s">
        <v>40</v>
      </c>
      <c r="C1176" t="s">
        <v>5546</v>
      </c>
      <c r="D1176" s="19">
        <v>44542</v>
      </c>
      <c r="E1176">
        <v>313.68</v>
      </c>
    </row>
    <row r="1177" spans="1:5" x14ac:dyDescent="0.25">
      <c r="A1177" t="s">
        <v>1780</v>
      </c>
      <c r="B1177" t="s">
        <v>42</v>
      </c>
      <c r="C1177" t="s">
        <v>5546</v>
      </c>
      <c r="D1177" s="19">
        <v>44542</v>
      </c>
      <c r="E1177">
        <v>317.04000000000002</v>
      </c>
    </row>
    <row r="1178" spans="1:5" x14ac:dyDescent="0.25">
      <c r="A1178" t="s">
        <v>1780</v>
      </c>
      <c r="B1178" t="s">
        <v>26</v>
      </c>
      <c r="C1178" t="s">
        <v>5546</v>
      </c>
      <c r="D1178" s="19">
        <v>44543</v>
      </c>
      <c r="E1178">
        <v>420</v>
      </c>
    </row>
    <row r="1179" spans="1:5" x14ac:dyDescent="0.25">
      <c r="A1179" t="s">
        <v>1780</v>
      </c>
      <c r="B1179" t="s">
        <v>3573</v>
      </c>
      <c r="C1179" t="s">
        <v>5546</v>
      </c>
      <c r="D1179" s="19">
        <v>44543</v>
      </c>
      <c r="E1179">
        <v>319.92</v>
      </c>
    </row>
    <row r="1180" spans="1:5" x14ac:dyDescent="0.25">
      <c r="A1180" t="s">
        <v>1780</v>
      </c>
      <c r="B1180" t="s">
        <v>31</v>
      </c>
      <c r="C1180" t="s">
        <v>5546</v>
      </c>
      <c r="D1180" s="19">
        <v>44543</v>
      </c>
      <c r="E1180">
        <v>301.83999999999997</v>
      </c>
    </row>
    <row r="1181" spans="1:5" x14ac:dyDescent="0.25">
      <c r="A1181" t="s">
        <v>1780</v>
      </c>
      <c r="B1181" t="s">
        <v>32</v>
      </c>
      <c r="C1181" t="s">
        <v>5546</v>
      </c>
      <c r="D1181" s="19">
        <v>44543</v>
      </c>
      <c r="E1181">
        <v>305.04000000000002</v>
      </c>
    </row>
    <row r="1182" spans="1:5" x14ac:dyDescent="0.25">
      <c r="A1182" t="s">
        <v>1780</v>
      </c>
      <c r="B1182" t="s">
        <v>38</v>
      </c>
      <c r="C1182" t="s">
        <v>5546</v>
      </c>
      <c r="D1182" s="19">
        <v>44543</v>
      </c>
      <c r="E1182">
        <v>307.68</v>
      </c>
    </row>
    <row r="1183" spans="1:5" x14ac:dyDescent="0.25">
      <c r="A1183" t="s">
        <v>1780</v>
      </c>
      <c r="B1183" t="s">
        <v>39</v>
      </c>
      <c r="C1183" t="s">
        <v>5546</v>
      </c>
      <c r="D1183" s="19">
        <v>44543</v>
      </c>
      <c r="E1183">
        <v>310.64</v>
      </c>
    </row>
    <row r="1184" spans="1:5" x14ac:dyDescent="0.25">
      <c r="A1184" t="s">
        <v>1780</v>
      </c>
      <c r="B1184" t="s">
        <v>40</v>
      </c>
      <c r="C1184" t="s">
        <v>5546</v>
      </c>
      <c r="D1184" s="19">
        <v>44543</v>
      </c>
      <c r="E1184">
        <v>313.68</v>
      </c>
    </row>
    <row r="1185" spans="1:5" x14ac:dyDescent="0.25">
      <c r="A1185" t="s">
        <v>1780</v>
      </c>
      <c r="B1185" t="s">
        <v>42</v>
      </c>
      <c r="C1185" t="s">
        <v>5546</v>
      </c>
      <c r="D1185" s="19">
        <v>44543</v>
      </c>
      <c r="E1185">
        <v>317.04000000000002</v>
      </c>
    </row>
    <row r="1186" spans="1:5" x14ac:dyDescent="0.25">
      <c r="A1186" t="s">
        <v>1780</v>
      </c>
      <c r="B1186" t="s">
        <v>26</v>
      </c>
      <c r="C1186" t="s">
        <v>5546</v>
      </c>
      <c r="D1186" s="19">
        <v>44544</v>
      </c>
      <c r="E1186">
        <v>420</v>
      </c>
    </row>
    <row r="1187" spans="1:5" x14ac:dyDescent="0.25">
      <c r="A1187" t="s">
        <v>1780</v>
      </c>
      <c r="B1187" t="s">
        <v>3573</v>
      </c>
      <c r="C1187" t="s">
        <v>5546</v>
      </c>
      <c r="D1187" s="19">
        <v>44544</v>
      </c>
      <c r="E1187">
        <v>319.92</v>
      </c>
    </row>
    <row r="1188" spans="1:5" x14ac:dyDescent="0.25">
      <c r="A1188" t="s">
        <v>1780</v>
      </c>
      <c r="B1188" t="s">
        <v>31</v>
      </c>
      <c r="C1188" t="s">
        <v>5546</v>
      </c>
      <c r="D1188" s="19">
        <v>44544</v>
      </c>
      <c r="E1188">
        <v>301.83999999999997</v>
      </c>
    </row>
    <row r="1189" spans="1:5" x14ac:dyDescent="0.25">
      <c r="A1189" t="s">
        <v>1780</v>
      </c>
      <c r="B1189" t="s">
        <v>32</v>
      </c>
      <c r="C1189" t="s">
        <v>5546</v>
      </c>
      <c r="D1189" s="19">
        <v>44544</v>
      </c>
      <c r="E1189">
        <v>305.04000000000002</v>
      </c>
    </row>
    <row r="1190" spans="1:5" x14ac:dyDescent="0.25">
      <c r="A1190" t="s">
        <v>1780</v>
      </c>
      <c r="B1190" t="s">
        <v>38</v>
      </c>
      <c r="C1190" t="s">
        <v>5546</v>
      </c>
      <c r="D1190" s="19">
        <v>44544</v>
      </c>
      <c r="E1190">
        <v>307.68</v>
      </c>
    </row>
    <row r="1191" spans="1:5" x14ac:dyDescent="0.25">
      <c r="A1191" t="s">
        <v>1780</v>
      </c>
      <c r="B1191" t="s">
        <v>39</v>
      </c>
      <c r="C1191" t="s">
        <v>5546</v>
      </c>
      <c r="D1191" s="19">
        <v>44544</v>
      </c>
      <c r="E1191">
        <v>310.64</v>
      </c>
    </row>
    <row r="1192" spans="1:5" x14ac:dyDescent="0.25">
      <c r="A1192" t="s">
        <v>1780</v>
      </c>
      <c r="B1192" t="s">
        <v>40</v>
      </c>
      <c r="C1192" t="s">
        <v>5546</v>
      </c>
      <c r="D1192" s="19">
        <v>44544</v>
      </c>
      <c r="E1192">
        <v>313.68</v>
      </c>
    </row>
    <row r="1193" spans="1:5" x14ac:dyDescent="0.25">
      <c r="A1193" t="s">
        <v>1780</v>
      </c>
      <c r="B1193" t="s">
        <v>42</v>
      </c>
      <c r="C1193" t="s">
        <v>5546</v>
      </c>
      <c r="D1193" s="19">
        <v>44544</v>
      </c>
      <c r="E1193">
        <v>317.04000000000002</v>
      </c>
    </row>
    <row r="1194" spans="1:5" x14ac:dyDescent="0.25">
      <c r="A1194" t="s">
        <v>1780</v>
      </c>
      <c r="B1194" t="s">
        <v>26</v>
      </c>
      <c r="C1194" t="s">
        <v>5546</v>
      </c>
      <c r="D1194" s="19">
        <v>44545</v>
      </c>
      <c r="E1194">
        <v>420</v>
      </c>
    </row>
    <row r="1195" spans="1:5" x14ac:dyDescent="0.25">
      <c r="A1195" t="s">
        <v>1780</v>
      </c>
      <c r="B1195" t="s">
        <v>3573</v>
      </c>
      <c r="C1195" t="s">
        <v>5546</v>
      </c>
      <c r="D1195" s="19">
        <v>44545</v>
      </c>
      <c r="E1195">
        <v>319.92</v>
      </c>
    </row>
    <row r="1196" spans="1:5" x14ac:dyDescent="0.25">
      <c r="A1196" t="s">
        <v>1780</v>
      </c>
      <c r="B1196" t="s">
        <v>31</v>
      </c>
      <c r="C1196" t="s">
        <v>5546</v>
      </c>
      <c r="D1196" s="19">
        <v>44545</v>
      </c>
      <c r="E1196">
        <v>301.83999999999997</v>
      </c>
    </row>
    <row r="1197" spans="1:5" x14ac:dyDescent="0.25">
      <c r="A1197" t="s">
        <v>1780</v>
      </c>
      <c r="B1197" t="s">
        <v>32</v>
      </c>
      <c r="C1197" t="s">
        <v>5546</v>
      </c>
      <c r="D1197" s="19">
        <v>44545</v>
      </c>
      <c r="E1197">
        <v>305.04000000000002</v>
      </c>
    </row>
    <row r="1198" spans="1:5" x14ac:dyDescent="0.25">
      <c r="A1198" t="s">
        <v>1780</v>
      </c>
      <c r="B1198" t="s">
        <v>38</v>
      </c>
      <c r="C1198" t="s">
        <v>5546</v>
      </c>
      <c r="D1198" s="19">
        <v>44545</v>
      </c>
      <c r="E1198">
        <v>307.68</v>
      </c>
    </row>
    <row r="1199" spans="1:5" x14ac:dyDescent="0.25">
      <c r="A1199" t="s">
        <v>1780</v>
      </c>
      <c r="B1199" t="s">
        <v>39</v>
      </c>
      <c r="C1199" t="s">
        <v>5546</v>
      </c>
      <c r="D1199" s="19">
        <v>44545</v>
      </c>
      <c r="E1199">
        <v>310.64</v>
      </c>
    </row>
    <row r="1200" spans="1:5" x14ac:dyDescent="0.25">
      <c r="A1200" t="s">
        <v>1780</v>
      </c>
      <c r="B1200" t="s">
        <v>40</v>
      </c>
      <c r="C1200" t="s">
        <v>5546</v>
      </c>
      <c r="D1200" s="19">
        <v>44545</v>
      </c>
      <c r="E1200">
        <v>313.68</v>
      </c>
    </row>
    <row r="1201" spans="1:5" x14ac:dyDescent="0.25">
      <c r="A1201" t="s">
        <v>1780</v>
      </c>
      <c r="B1201" t="s">
        <v>42</v>
      </c>
      <c r="C1201" t="s">
        <v>5546</v>
      </c>
      <c r="D1201" s="19">
        <v>44545</v>
      </c>
      <c r="E1201">
        <v>317.04000000000002</v>
      </c>
    </row>
    <row r="1202" spans="1:5" x14ac:dyDescent="0.25">
      <c r="A1202" t="s">
        <v>1780</v>
      </c>
      <c r="B1202" t="s">
        <v>26</v>
      </c>
      <c r="C1202" t="s">
        <v>5546</v>
      </c>
      <c r="D1202" s="19">
        <v>44546</v>
      </c>
      <c r="E1202">
        <v>420</v>
      </c>
    </row>
    <row r="1203" spans="1:5" x14ac:dyDescent="0.25">
      <c r="A1203" t="s">
        <v>1780</v>
      </c>
      <c r="B1203" t="s">
        <v>3573</v>
      </c>
      <c r="C1203" t="s">
        <v>5546</v>
      </c>
      <c r="D1203" s="19">
        <v>44546</v>
      </c>
      <c r="E1203">
        <v>319.92</v>
      </c>
    </row>
    <row r="1204" spans="1:5" x14ac:dyDescent="0.25">
      <c r="A1204" t="s">
        <v>1780</v>
      </c>
      <c r="B1204" t="s">
        <v>28</v>
      </c>
      <c r="C1204" t="s">
        <v>5546</v>
      </c>
      <c r="D1204" s="19">
        <v>44546</v>
      </c>
      <c r="E1204">
        <v>123.4</v>
      </c>
    </row>
    <row r="1205" spans="1:5" x14ac:dyDescent="0.25">
      <c r="A1205" t="s">
        <v>1780</v>
      </c>
      <c r="B1205" t="s">
        <v>31</v>
      </c>
      <c r="C1205" t="s">
        <v>5546</v>
      </c>
      <c r="D1205" s="19">
        <v>44546</v>
      </c>
      <c r="E1205">
        <v>301.83999999999997</v>
      </c>
    </row>
    <row r="1206" spans="1:5" x14ac:dyDescent="0.25">
      <c r="A1206" t="s">
        <v>1780</v>
      </c>
      <c r="B1206" t="s">
        <v>32</v>
      </c>
      <c r="C1206" t="s">
        <v>5546</v>
      </c>
      <c r="D1206" s="19">
        <v>44546</v>
      </c>
      <c r="E1206">
        <v>305.04000000000002</v>
      </c>
    </row>
    <row r="1207" spans="1:5" x14ac:dyDescent="0.25">
      <c r="A1207" t="s">
        <v>1780</v>
      </c>
      <c r="B1207" t="s">
        <v>38</v>
      </c>
      <c r="C1207" t="s">
        <v>5546</v>
      </c>
      <c r="D1207" s="19">
        <v>44546</v>
      </c>
      <c r="E1207">
        <v>307.68</v>
      </c>
    </row>
    <row r="1208" spans="1:5" x14ac:dyDescent="0.25">
      <c r="A1208" t="s">
        <v>1780</v>
      </c>
      <c r="B1208" t="s">
        <v>39</v>
      </c>
      <c r="C1208" t="s">
        <v>5546</v>
      </c>
      <c r="D1208" s="19">
        <v>44546</v>
      </c>
      <c r="E1208">
        <v>310.64</v>
      </c>
    </row>
    <row r="1209" spans="1:5" x14ac:dyDescent="0.25">
      <c r="A1209" t="s">
        <v>1780</v>
      </c>
      <c r="B1209" t="s">
        <v>40</v>
      </c>
      <c r="C1209" t="s">
        <v>5546</v>
      </c>
      <c r="D1209" s="19">
        <v>44546</v>
      </c>
      <c r="E1209">
        <v>313.68</v>
      </c>
    </row>
    <row r="1210" spans="1:5" x14ac:dyDescent="0.25">
      <c r="A1210" t="s">
        <v>1780</v>
      </c>
      <c r="B1210" t="s">
        <v>42</v>
      </c>
      <c r="C1210" t="s">
        <v>5546</v>
      </c>
      <c r="D1210" s="19">
        <v>44546</v>
      </c>
      <c r="E1210">
        <v>317.04000000000002</v>
      </c>
    </row>
    <row r="1211" spans="1:5" x14ac:dyDescent="0.25">
      <c r="A1211" t="s">
        <v>1780</v>
      </c>
      <c r="B1211" t="s">
        <v>26</v>
      </c>
      <c r="C1211" t="s">
        <v>5546</v>
      </c>
      <c r="D1211" s="19">
        <v>44547</v>
      </c>
      <c r="E1211">
        <v>420</v>
      </c>
    </row>
    <row r="1212" spans="1:5" x14ac:dyDescent="0.25">
      <c r="A1212" t="s">
        <v>1780</v>
      </c>
      <c r="B1212" t="s">
        <v>3573</v>
      </c>
      <c r="C1212" t="s">
        <v>5546</v>
      </c>
      <c r="D1212" s="19">
        <v>44547</v>
      </c>
      <c r="E1212">
        <v>319.92</v>
      </c>
    </row>
    <row r="1213" spans="1:5" x14ac:dyDescent="0.25">
      <c r="A1213" t="s">
        <v>1780</v>
      </c>
      <c r="B1213" t="s">
        <v>28</v>
      </c>
      <c r="C1213" t="s">
        <v>5546</v>
      </c>
      <c r="D1213" s="19">
        <v>44547</v>
      </c>
      <c r="E1213">
        <v>295.60000000000002</v>
      </c>
    </row>
    <row r="1214" spans="1:5" x14ac:dyDescent="0.25">
      <c r="A1214" t="s">
        <v>1780</v>
      </c>
      <c r="B1214" t="s">
        <v>31</v>
      </c>
      <c r="C1214" t="s">
        <v>5546</v>
      </c>
      <c r="D1214" s="19">
        <v>44547</v>
      </c>
      <c r="E1214">
        <v>301.83999999999997</v>
      </c>
    </row>
    <row r="1215" spans="1:5" x14ac:dyDescent="0.25">
      <c r="A1215" t="s">
        <v>1780</v>
      </c>
      <c r="B1215" t="s">
        <v>32</v>
      </c>
      <c r="C1215" t="s">
        <v>5546</v>
      </c>
      <c r="D1215" s="19">
        <v>44547</v>
      </c>
      <c r="E1215">
        <v>305.04000000000002</v>
      </c>
    </row>
    <row r="1216" spans="1:5" x14ac:dyDescent="0.25">
      <c r="A1216" t="s">
        <v>1780</v>
      </c>
      <c r="B1216" t="s">
        <v>38</v>
      </c>
      <c r="C1216" t="s">
        <v>5546</v>
      </c>
      <c r="D1216" s="19">
        <v>44547</v>
      </c>
      <c r="E1216">
        <v>307.68</v>
      </c>
    </row>
    <row r="1217" spans="1:5" x14ac:dyDescent="0.25">
      <c r="A1217" t="s">
        <v>1780</v>
      </c>
      <c r="B1217" t="s">
        <v>39</v>
      </c>
      <c r="C1217" t="s">
        <v>5546</v>
      </c>
      <c r="D1217" s="19">
        <v>44547</v>
      </c>
      <c r="E1217">
        <v>310.64</v>
      </c>
    </row>
    <row r="1218" spans="1:5" x14ac:dyDescent="0.25">
      <c r="A1218" t="s">
        <v>1780</v>
      </c>
      <c r="B1218" t="s">
        <v>40</v>
      </c>
      <c r="C1218" t="s">
        <v>5546</v>
      </c>
      <c r="D1218" s="19">
        <v>44547</v>
      </c>
      <c r="E1218">
        <v>313.68</v>
      </c>
    </row>
    <row r="1219" spans="1:5" x14ac:dyDescent="0.25">
      <c r="A1219" t="s">
        <v>1780</v>
      </c>
      <c r="B1219" t="s">
        <v>42</v>
      </c>
      <c r="C1219" t="s">
        <v>5546</v>
      </c>
      <c r="D1219" s="19">
        <v>44547</v>
      </c>
      <c r="E1219">
        <v>317.04000000000002</v>
      </c>
    </row>
    <row r="1220" spans="1:5" x14ac:dyDescent="0.25">
      <c r="A1220" t="s">
        <v>1780</v>
      </c>
      <c r="B1220" t="s">
        <v>26</v>
      </c>
      <c r="C1220" t="s">
        <v>5546</v>
      </c>
      <c r="D1220" s="19">
        <v>44548</v>
      </c>
      <c r="E1220">
        <v>420</v>
      </c>
    </row>
    <row r="1221" spans="1:5" x14ac:dyDescent="0.25">
      <c r="A1221" t="s">
        <v>1780</v>
      </c>
      <c r="B1221" t="s">
        <v>3573</v>
      </c>
      <c r="C1221" t="s">
        <v>5546</v>
      </c>
      <c r="D1221" s="19">
        <v>44548</v>
      </c>
      <c r="E1221">
        <v>319.92</v>
      </c>
    </row>
    <row r="1222" spans="1:5" x14ac:dyDescent="0.25">
      <c r="A1222" t="s">
        <v>1780</v>
      </c>
      <c r="B1222" t="s">
        <v>28</v>
      </c>
      <c r="C1222" t="s">
        <v>5546</v>
      </c>
      <c r="D1222" s="19">
        <v>44548</v>
      </c>
      <c r="E1222">
        <v>295.60000000000002</v>
      </c>
    </row>
    <row r="1223" spans="1:5" x14ac:dyDescent="0.25">
      <c r="A1223" t="s">
        <v>1780</v>
      </c>
      <c r="B1223" t="s">
        <v>31</v>
      </c>
      <c r="C1223" t="s">
        <v>5546</v>
      </c>
      <c r="D1223" s="19">
        <v>44548</v>
      </c>
      <c r="E1223">
        <v>301.83999999999997</v>
      </c>
    </row>
    <row r="1224" spans="1:5" x14ac:dyDescent="0.25">
      <c r="A1224" t="s">
        <v>1780</v>
      </c>
      <c r="B1224" t="s">
        <v>32</v>
      </c>
      <c r="C1224" t="s">
        <v>5546</v>
      </c>
      <c r="D1224" s="19">
        <v>44548</v>
      </c>
      <c r="E1224">
        <v>305.04000000000002</v>
      </c>
    </row>
    <row r="1225" spans="1:5" x14ac:dyDescent="0.25">
      <c r="A1225" t="s">
        <v>1780</v>
      </c>
      <c r="B1225" t="s">
        <v>38</v>
      </c>
      <c r="C1225" t="s">
        <v>5546</v>
      </c>
      <c r="D1225" s="19">
        <v>44548</v>
      </c>
      <c r="E1225">
        <v>307.68</v>
      </c>
    </row>
    <row r="1226" spans="1:5" x14ac:dyDescent="0.25">
      <c r="A1226" t="s">
        <v>1780</v>
      </c>
      <c r="B1226" t="s">
        <v>39</v>
      </c>
      <c r="C1226" t="s">
        <v>5546</v>
      </c>
      <c r="D1226" s="19">
        <v>44548</v>
      </c>
      <c r="E1226">
        <v>310.64</v>
      </c>
    </row>
    <row r="1227" spans="1:5" x14ac:dyDescent="0.25">
      <c r="A1227" t="s">
        <v>1780</v>
      </c>
      <c r="B1227" t="s">
        <v>40</v>
      </c>
      <c r="C1227" t="s">
        <v>5546</v>
      </c>
      <c r="D1227" s="19">
        <v>44548</v>
      </c>
      <c r="E1227">
        <v>313.68</v>
      </c>
    </row>
    <row r="1228" spans="1:5" x14ac:dyDescent="0.25">
      <c r="A1228" t="s">
        <v>1780</v>
      </c>
      <c r="B1228" t="s">
        <v>42</v>
      </c>
      <c r="C1228" t="s">
        <v>5546</v>
      </c>
      <c r="D1228" s="19">
        <v>44548</v>
      </c>
      <c r="E1228">
        <v>317.04000000000002</v>
      </c>
    </row>
    <row r="1229" spans="1:5" x14ac:dyDescent="0.25">
      <c r="A1229" t="s">
        <v>1780</v>
      </c>
      <c r="B1229" t="s">
        <v>26</v>
      </c>
      <c r="C1229" t="s">
        <v>5546</v>
      </c>
      <c r="D1229" s="19">
        <v>44549</v>
      </c>
      <c r="E1229">
        <v>420</v>
      </c>
    </row>
    <row r="1230" spans="1:5" x14ac:dyDescent="0.25">
      <c r="A1230" t="s">
        <v>1780</v>
      </c>
      <c r="B1230" t="s">
        <v>3573</v>
      </c>
      <c r="C1230" t="s">
        <v>5546</v>
      </c>
      <c r="D1230" s="19">
        <v>44549</v>
      </c>
      <c r="E1230">
        <v>319.92</v>
      </c>
    </row>
    <row r="1231" spans="1:5" x14ac:dyDescent="0.25">
      <c r="A1231" t="s">
        <v>1780</v>
      </c>
      <c r="B1231" t="s">
        <v>28</v>
      </c>
      <c r="C1231" t="s">
        <v>5546</v>
      </c>
      <c r="D1231" s="19">
        <v>44549</v>
      </c>
      <c r="E1231">
        <v>295.60000000000002</v>
      </c>
    </row>
    <row r="1232" spans="1:5" x14ac:dyDescent="0.25">
      <c r="A1232" t="s">
        <v>1780</v>
      </c>
      <c r="B1232" t="s">
        <v>31</v>
      </c>
      <c r="C1232" t="s">
        <v>5546</v>
      </c>
      <c r="D1232" s="19">
        <v>44549</v>
      </c>
      <c r="E1232">
        <v>301.83999999999997</v>
      </c>
    </row>
    <row r="1233" spans="1:5" x14ac:dyDescent="0.25">
      <c r="A1233" t="s">
        <v>1780</v>
      </c>
      <c r="B1233" t="s">
        <v>32</v>
      </c>
      <c r="C1233" t="s">
        <v>5546</v>
      </c>
      <c r="D1233" s="19">
        <v>44549</v>
      </c>
      <c r="E1233">
        <v>305.04000000000002</v>
      </c>
    </row>
    <row r="1234" spans="1:5" x14ac:dyDescent="0.25">
      <c r="A1234" t="s">
        <v>1780</v>
      </c>
      <c r="B1234" t="s">
        <v>38</v>
      </c>
      <c r="C1234" t="s">
        <v>5546</v>
      </c>
      <c r="D1234" s="19">
        <v>44549</v>
      </c>
      <c r="E1234">
        <v>307.68</v>
      </c>
    </row>
    <row r="1235" spans="1:5" x14ac:dyDescent="0.25">
      <c r="A1235" t="s">
        <v>1780</v>
      </c>
      <c r="B1235" t="s">
        <v>39</v>
      </c>
      <c r="C1235" t="s">
        <v>5546</v>
      </c>
      <c r="D1235" s="19">
        <v>44549</v>
      </c>
      <c r="E1235">
        <v>310.64</v>
      </c>
    </row>
    <row r="1236" spans="1:5" x14ac:dyDescent="0.25">
      <c r="A1236" t="s">
        <v>1780</v>
      </c>
      <c r="B1236" t="s">
        <v>40</v>
      </c>
      <c r="C1236" t="s">
        <v>5546</v>
      </c>
      <c r="D1236" s="19">
        <v>44549</v>
      </c>
      <c r="E1236">
        <v>313.68</v>
      </c>
    </row>
    <row r="1237" spans="1:5" x14ac:dyDescent="0.25">
      <c r="A1237" t="s">
        <v>1780</v>
      </c>
      <c r="B1237" t="s">
        <v>42</v>
      </c>
      <c r="C1237" t="s">
        <v>5546</v>
      </c>
      <c r="D1237" s="19">
        <v>44549</v>
      </c>
      <c r="E1237">
        <v>317.04000000000002</v>
      </c>
    </row>
    <row r="1238" spans="1:5" x14ac:dyDescent="0.25">
      <c r="A1238" t="s">
        <v>1780</v>
      </c>
      <c r="B1238" t="s">
        <v>26</v>
      </c>
      <c r="C1238" t="s">
        <v>5546</v>
      </c>
      <c r="D1238" s="19">
        <v>44550</v>
      </c>
      <c r="E1238">
        <v>420</v>
      </c>
    </row>
    <row r="1239" spans="1:5" x14ac:dyDescent="0.25">
      <c r="A1239" t="s">
        <v>1780</v>
      </c>
      <c r="B1239" t="s">
        <v>3573</v>
      </c>
      <c r="C1239" t="s">
        <v>5546</v>
      </c>
      <c r="D1239" s="19">
        <v>44550</v>
      </c>
      <c r="E1239">
        <v>319.92</v>
      </c>
    </row>
    <row r="1240" spans="1:5" x14ac:dyDescent="0.25">
      <c r="A1240" t="s">
        <v>1780</v>
      </c>
      <c r="B1240" t="s">
        <v>28</v>
      </c>
      <c r="C1240" t="s">
        <v>5546</v>
      </c>
      <c r="D1240" s="19">
        <v>44550</v>
      </c>
      <c r="E1240">
        <v>295.60000000000002</v>
      </c>
    </row>
    <row r="1241" spans="1:5" x14ac:dyDescent="0.25">
      <c r="A1241" t="s">
        <v>1780</v>
      </c>
      <c r="B1241" t="s">
        <v>31</v>
      </c>
      <c r="C1241" t="s">
        <v>5546</v>
      </c>
      <c r="D1241" s="19">
        <v>44550</v>
      </c>
      <c r="E1241">
        <v>301.83999999999997</v>
      </c>
    </row>
    <row r="1242" spans="1:5" x14ac:dyDescent="0.25">
      <c r="A1242" t="s">
        <v>1780</v>
      </c>
      <c r="B1242" t="s">
        <v>32</v>
      </c>
      <c r="C1242" t="s">
        <v>5546</v>
      </c>
      <c r="D1242" s="19">
        <v>44550</v>
      </c>
      <c r="E1242">
        <v>305.04000000000002</v>
      </c>
    </row>
    <row r="1243" spans="1:5" x14ac:dyDescent="0.25">
      <c r="A1243" t="s">
        <v>1780</v>
      </c>
      <c r="B1243" t="s">
        <v>38</v>
      </c>
      <c r="C1243" t="s">
        <v>5546</v>
      </c>
      <c r="D1243" s="19">
        <v>44550</v>
      </c>
      <c r="E1243">
        <v>307.68</v>
      </c>
    </row>
    <row r="1244" spans="1:5" x14ac:dyDescent="0.25">
      <c r="A1244" t="s">
        <v>1780</v>
      </c>
      <c r="B1244" t="s">
        <v>39</v>
      </c>
      <c r="C1244" t="s">
        <v>5546</v>
      </c>
      <c r="D1244" s="19">
        <v>44550</v>
      </c>
      <c r="E1244">
        <v>310.64</v>
      </c>
    </row>
    <row r="1245" spans="1:5" x14ac:dyDescent="0.25">
      <c r="A1245" t="s">
        <v>1780</v>
      </c>
      <c r="B1245" t="s">
        <v>40</v>
      </c>
      <c r="C1245" t="s">
        <v>5546</v>
      </c>
      <c r="D1245" s="19">
        <v>44550</v>
      </c>
      <c r="E1245">
        <v>313.68</v>
      </c>
    </row>
    <row r="1246" spans="1:5" x14ac:dyDescent="0.25">
      <c r="A1246" t="s">
        <v>1780</v>
      </c>
      <c r="B1246" t="s">
        <v>42</v>
      </c>
      <c r="C1246" t="s">
        <v>5546</v>
      </c>
      <c r="D1246" s="19">
        <v>44550</v>
      </c>
      <c r="E1246">
        <v>317.04000000000002</v>
      </c>
    </row>
    <row r="1247" spans="1:5" x14ac:dyDescent="0.25">
      <c r="A1247" t="s">
        <v>1780</v>
      </c>
      <c r="B1247" t="s">
        <v>26</v>
      </c>
      <c r="C1247" t="s">
        <v>5546</v>
      </c>
      <c r="D1247" s="19">
        <v>44551</v>
      </c>
      <c r="E1247">
        <v>420</v>
      </c>
    </row>
    <row r="1248" spans="1:5" x14ac:dyDescent="0.25">
      <c r="A1248" t="s">
        <v>1780</v>
      </c>
      <c r="B1248" t="s">
        <v>3573</v>
      </c>
      <c r="C1248" t="s">
        <v>5546</v>
      </c>
      <c r="D1248" s="19">
        <v>44551</v>
      </c>
      <c r="E1248">
        <v>319.92</v>
      </c>
    </row>
    <row r="1249" spans="1:5" x14ac:dyDescent="0.25">
      <c r="A1249" t="s">
        <v>1780</v>
      </c>
      <c r="B1249" t="s">
        <v>28</v>
      </c>
      <c r="C1249" t="s">
        <v>5546</v>
      </c>
      <c r="D1249" s="19">
        <v>44551</v>
      </c>
      <c r="E1249">
        <v>295.60000000000002</v>
      </c>
    </row>
    <row r="1250" spans="1:5" x14ac:dyDescent="0.25">
      <c r="A1250" t="s">
        <v>1780</v>
      </c>
      <c r="B1250" t="s">
        <v>31</v>
      </c>
      <c r="C1250" t="s">
        <v>5546</v>
      </c>
      <c r="D1250" s="19">
        <v>44551</v>
      </c>
      <c r="E1250">
        <v>301.83999999999997</v>
      </c>
    </row>
    <row r="1251" spans="1:5" x14ac:dyDescent="0.25">
      <c r="A1251" t="s">
        <v>1780</v>
      </c>
      <c r="B1251" t="s">
        <v>32</v>
      </c>
      <c r="C1251" t="s">
        <v>5546</v>
      </c>
      <c r="D1251" s="19">
        <v>44551</v>
      </c>
      <c r="E1251">
        <v>305.04000000000002</v>
      </c>
    </row>
    <row r="1252" spans="1:5" x14ac:dyDescent="0.25">
      <c r="A1252" t="s">
        <v>1780</v>
      </c>
      <c r="B1252" t="s">
        <v>38</v>
      </c>
      <c r="C1252" t="s">
        <v>5546</v>
      </c>
      <c r="D1252" s="19">
        <v>44551</v>
      </c>
      <c r="E1252">
        <v>307.68</v>
      </c>
    </row>
    <row r="1253" spans="1:5" x14ac:dyDescent="0.25">
      <c r="A1253" t="s">
        <v>1780</v>
      </c>
      <c r="B1253" t="s">
        <v>39</v>
      </c>
      <c r="C1253" t="s">
        <v>5546</v>
      </c>
      <c r="D1253" s="19">
        <v>44551</v>
      </c>
      <c r="E1253">
        <v>310.64</v>
      </c>
    </row>
    <row r="1254" spans="1:5" x14ac:dyDescent="0.25">
      <c r="A1254" t="s">
        <v>1780</v>
      </c>
      <c r="B1254" t="s">
        <v>40</v>
      </c>
      <c r="C1254" t="s">
        <v>5546</v>
      </c>
      <c r="D1254" s="19">
        <v>44551</v>
      </c>
      <c r="E1254">
        <v>313.68</v>
      </c>
    </row>
    <row r="1255" spans="1:5" x14ac:dyDescent="0.25">
      <c r="A1255" t="s">
        <v>1780</v>
      </c>
      <c r="B1255" t="s">
        <v>42</v>
      </c>
      <c r="C1255" t="s">
        <v>5546</v>
      </c>
      <c r="D1255" s="19">
        <v>44551</v>
      </c>
      <c r="E1255">
        <v>317.04000000000002</v>
      </c>
    </row>
    <row r="1256" spans="1:5" x14ac:dyDescent="0.25">
      <c r="A1256" t="s">
        <v>1780</v>
      </c>
      <c r="B1256" t="s">
        <v>26</v>
      </c>
      <c r="C1256" t="s">
        <v>5546</v>
      </c>
      <c r="D1256" s="19">
        <v>44552</v>
      </c>
      <c r="E1256">
        <v>420</v>
      </c>
    </row>
    <row r="1257" spans="1:5" x14ac:dyDescent="0.25">
      <c r="A1257" t="s">
        <v>1780</v>
      </c>
      <c r="B1257" t="s">
        <v>3573</v>
      </c>
      <c r="C1257" t="s">
        <v>5546</v>
      </c>
      <c r="D1257" s="19">
        <v>44552</v>
      </c>
      <c r="E1257">
        <v>319.92</v>
      </c>
    </row>
    <row r="1258" spans="1:5" x14ac:dyDescent="0.25">
      <c r="A1258" t="s">
        <v>1780</v>
      </c>
      <c r="B1258" t="s">
        <v>28</v>
      </c>
      <c r="C1258" t="s">
        <v>5546</v>
      </c>
      <c r="D1258" s="19">
        <v>44552</v>
      </c>
      <c r="E1258">
        <v>295.60000000000002</v>
      </c>
    </row>
    <row r="1259" spans="1:5" x14ac:dyDescent="0.25">
      <c r="A1259" t="s">
        <v>1780</v>
      </c>
      <c r="B1259" t="s">
        <v>31</v>
      </c>
      <c r="C1259" t="s">
        <v>5546</v>
      </c>
      <c r="D1259" s="19">
        <v>44552</v>
      </c>
      <c r="E1259">
        <v>301.83999999999997</v>
      </c>
    </row>
    <row r="1260" spans="1:5" x14ac:dyDescent="0.25">
      <c r="A1260" t="s">
        <v>1780</v>
      </c>
      <c r="B1260" t="s">
        <v>32</v>
      </c>
      <c r="C1260" t="s">
        <v>5546</v>
      </c>
      <c r="D1260" s="19">
        <v>44552</v>
      </c>
      <c r="E1260">
        <v>305.04000000000002</v>
      </c>
    </row>
    <row r="1261" spans="1:5" x14ac:dyDescent="0.25">
      <c r="A1261" t="s">
        <v>1780</v>
      </c>
      <c r="B1261" t="s">
        <v>38</v>
      </c>
      <c r="C1261" t="s">
        <v>5546</v>
      </c>
      <c r="D1261" s="19">
        <v>44552</v>
      </c>
      <c r="E1261">
        <v>307.68</v>
      </c>
    </row>
    <row r="1262" spans="1:5" x14ac:dyDescent="0.25">
      <c r="A1262" t="s">
        <v>1780</v>
      </c>
      <c r="B1262" t="s">
        <v>39</v>
      </c>
      <c r="C1262" t="s">
        <v>5546</v>
      </c>
      <c r="D1262" s="19">
        <v>44552</v>
      </c>
      <c r="E1262">
        <v>310.64</v>
      </c>
    </row>
    <row r="1263" spans="1:5" x14ac:dyDescent="0.25">
      <c r="A1263" t="s">
        <v>1780</v>
      </c>
      <c r="B1263" t="s">
        <v>40</v>
      </c>
      <c r="C1263" t="s">
        <v>5546</v>
      </c>
      <c r="D1263" s="19">
        <v>44552</v>
      </c>
      <c r="E1263">
        <v>313.68</v>
      </c>
    </row>
    <row r="1264" spans="1:5" x14ac:dyDescent="0.25">
      <c r="A1264" t="s">
        <v>1780</v>
      </c>
      <c r="B1264" t="s">
        <v>42</v>
      </c>
      <c r="C1264" t="s">
        <v>5546</v>
      </c>
      <c r="D1264" s="19">
        <v>44552</v>
      </c>
      <c r="E1264">
        <v>317.04000000000002</v>
      </c>
    </row>
    <row r="1265" spans="1:5" x14ac:dyDescent="0.25">
      <c r="A1265" t="s">
        <v>1780</v>
      </c>
      <c r="B1265" t="s">
        <v>26</v>
      </c>
      <c r="C1265" t="s">
        <v>5546</v>
      </c>
      <c r="D1265" s="19">
        <v>44553</v>
      </c>
      <c r="E1265">
        <v>420</v>
      </c>
    </row>
    <row r="1266" spans="1:5" x14ac:dyDescent="0.25">
      <c r="A1266" t="s">
        <v>1780</v>
      </c>
      <c r="B1266" t="s">
        <v>3573</v>
      </c>
      <c r="C1266" t="s">
        <v>5546</v>
      </c>
      <c r="D1266" s="19">
        <v>44553</v>
      </c>
      <c r="E1266">
        <v>319.92</v>
      </c>
    </row>
    <row r="1267" spans="1:5" x14ac:dyDescent="0.25">
      <c r="A1267" t="s">
        <v>1780</v>
      </c>
      <c r="B1267" t="s">
        <v>28</v>
      </c>
      <c r="C1267" t="s">
        <v>5546</v>
      </c>
      <c r="D1267" s="19">
        <v>44553</v>
      </c>
      <c r="E1267">
        <v>295.60000000000002</v>
      </c>
    </row>
    <row r="1268" spans="1:5" x14ac:dyDescent="0.25">
      <c r="A1268" t="s">
        <v>1780</v>
      </c>
      <c r="B1268" t="s">
        <v>31</v>
      </c>
      <c r="C1268" t="s">
        <v>5546</v>
      </c>
      <c r="D1268" s="19">
        <v>44553</v>
      </c>
      <c r="E1268">
        <v>301.83999999999997</v>
      </c>
    </row>
    <row r="1269" spans="1:5" x14ac:dyDescent="0.25">
      <c r="A1269" t="s">
        <v>1780</v>
      </c>
      <c r="B1269" t="s">
        <v>32</v>
      </c>
      <c r="C1269" t="s">
        <v>5546</v>
      </c>
      <c r="D1269" s="19">
        <v>44553</v>
      </c>
      <c r="E1269">
        <v>305.04000000000002</v>
      </c>
    </row>
    <row r="1270" spans="1:5" x14ac:dyDescent="0.25">
      <c r="A1270" t="s">
        <v>1780</v>
      </c>
      <c r="B1270" t="s">
        <v>38</v>
      </c>
      <c r="C1270" t="s">
        <v>5546</v>
      </c>
      <c r="D1270" s="19">
        <v>44553</v>
      </c>
      <c r="E1270">
        <v>307.68</v>
      </c>
    </row>
    <row r="1271" spans="1:5" x14ac:dyDescent="0.25">
      <c r="A1271" t="s">
        <v>1780</v>
      </c>
      <c r="B1271" t="s">
        <v>39</v>
      </c>
      <c r="C1271" t="s">
        <v>5546</v>
      </c>
      <c r="D1271" s="19">
        <v>44553</v>
      </c>
      <c r="E1271">
        <v>310.64</v>
      </c>
    </row>
    <row r="1272" spans="1:5" x14ac:dyDescent="0.25">
      <c r="A1272" t="s">
        <v>1780</v>
      </c>
      <c r="B1272" t="s">
        <v>40</v>
      </c>
      <c r="C1272" t="s">
        <v>5546</v>
      </c>
      <c r="D1272" s="19">
        <v>44553</v>
      </c>
      <c r="E1272">
        <v>313.68</v>
      </c>
    </row>
    <row r="1273" spans="1:5" x14ac:dyDescent="0.25">
      <c r="A1273" t="s">
        <v>1780</v>
      </c>
      <c r="B1273" t="s">
        <v>42</v>
      </c>
      <c r="C1273" t="s">
        <v>5546</v>
      </c>
      <c r="D1273" s="19">
        <v>44553</v>
      </c>
      <c r="E1273">
        <v>317.04000000000002</v>
      </c>
    </row>
    <row r="1274" spans="1:5" x14ac:dyDescent="0.25">
      <c r="A1274" t="s">
        <v>1780</v>
      </c>
      <c r="B1274" t="s">
        <v>26</v>
      </c>
      <c r="C1274" t="s">
        <v>5546</v>
      </c>
      <c r="D1274" s="19">
        <v>44554</v>
      </c>
      <c r="E1274">
        <v>420</v>
      </c>
    </row>
    <row r="1275" spans="1:5" x14ac:dyDescent="0.25">
      <c r="A1275" t="s">
        <v>1780</v>
      </c>
      <c r="B1275" t="s">
        <v>3573</v>
      </c>
      <c r="C1275" t="s">
        <v>5546</v>
      </c>
      <c r="D1275" s="19">
        <v>44554</v>
      </c>
      <c r="E1275">
        <v>319.92</v>
      </c>
    </row>
    <row r="1276" spans="1:5" x14ac:dyDescent="0.25">
      <c r="A1276" t="s">
        <v>1780</v>
      </c>
      <c r="B1276" t="s">
        <v>28</v>
      </c>
      <c r="C1276" t="s">
        <v>5546</v>
      </c>
      <c r="D1276" s="19">
        <v>44554</v>
      </c>
      <c r="E1276">
        <v>295.60000000000002</v>
      </c>
    </row>
    <row r="1277" spans="1:5" x14ac:dyDescent="0.25">
      <c r="A1277" t="s">
        <v>1780</v>
      </c>
      <c r="B1277" t="s">
        <v>31</v>
      </c>
      <c r="C1277" t="s">
        <v>5546</v>
      </c>
      <c r="D1277" s="19">
        <v>44554</v>
      </c>
      <c r="E1277">
        <v>301.83999999999997</v>
      </c>
    </row>
    <row r="1278" spans="1:5" x14ac:dyDescent="0.25">
      <c r="A1278" t="s">
        <v>1780</v>
      </c>
      <c r="B1278" t="s">
        <v>32</v>
      </c>
      <c r="C1278" t="s">
        <v>5546</v>
      </c>
      <c r="D1278" s="19">
        <v>44554</v>
      </c>
      <c r="E1278">
        <v>305.04000000000002</v>
      </c>
    </row>
    <row r="1279" spans="1:5" x14ac:dyDescent="0.25">
      <c r="A1279" t="s">
        <v>1780</v>
      </c>
      <c r="B1279" t="s">
        <v>38</v>
      </c>
      <c r="C1279" t="s">
        <v>5546</v>
      </c>
      <c r="D1279" s="19">
        <v>44554</v>
      </c>
      <c r="E1279">
        <v>307.68</v>
      </c>
    </row>
    <row r="1280" spans="1:5" x14ac:dyDescent="0.25">
      <c r="A1280" t="s">
        <v>1780</v>
      </c>
      <c r="B1280" t="s">
        <v>39</v>
      </c>
      <c r="C1280" t="s">
        <v>5546</v>
      </c>
      <c r="D1280" s="19">
        <v>44554</v>
      </c>
      <c r="E1280">
        <v>310.64</v>
      </c>
    </row>
    <row r="1281" spans="1:5" x14ac:dyDescent="0.25">
      <c r="A1281" t="s">
        <v>1780</v>
      </c>
      <c r="B1281" t="s">
        <v>40</v>
      </c>
      <c r="C1281" t="s">
        <v>5546</v>
      </c>
      <c r="D1281" s="19">
        <v>44554</v>
      </c>
      <c r="E1281">
        <v>313.68</v>
      </c>
    </row>
    <row r="1282" spans="1:5" x14ac:dyDescent="0.25">
      <c r="A1282" t="s">
        <v>1780</v>
      </c>
      <c r="B1282" t="s">
        <v>42</v>
      </c>
      <c r="C1282" t="s">
        <v>5546</v>
      </c>
      <c r="D1282" s="19">
        <v>44554</v>
      </c>
      <c r="E1282">
        <v>317.04000000000002</v>
      </c>
    </row>
    <row r="1283" spans="1:5" x14ac:dyDescent="0.25">
      <c r="A1283" t="s">
        <v>1780</v>
      </c>
      <c r="B1283" t="s">
        <v>26</v>
      </c>
      <c r="C1283" t="s">
        <v>5546</v>
      </c>
      <c r="D1283" s="19">
        <v>44555</v>
      </c>
      <c r="E1283">
        <v>420</v>
      </c>
    </row>
    <row r="1284" spans="1:5" x14ac:dyDescent="0.25">
      <c r="A1284" t="s">
        <v>1780</v>
      </c>
      <c r="B1284" t="s">
        <v>3573</v>
      </c>
      <c r="C1284" t="s">
        <v>5546</v>
      </c>
      <c r="D1284" s="19">
        <v>44555</v>
      </c>
      <c r="E1284">
        <v>319.92</v>
      </c>
    </row>
    <row r="1285" spans="1:5" x14ac:dyDescent="0.25">
      <c r="A1285" t="s">
        <v>1780</v>
      </c>
      <c r="B1285" t="s">
        <v>28</v>
      </c>
      <c r="C1285" t="s">
        <v>5546</v>
      </c>
      <c r="D1285" s="19">
        <v>44555</v>
      </c>
      <c r="E1285">
        <v>295.60000000000002</v>
      </c>
    </row>
    <row r="1286" spans="1:5" x14ac:dyDescent="0.25">
      <c r="A1286" t="s">
        <v>1780</v>
      </c>
      <c r="B1286" t="s">
        <v>31</v>
      </c>
      <c r="C1286" t="s">
        <v>5546</v>
      </c>
      <c r="D1286" s="19">
        <v>44555</v>
      </c>
      <c r="E1286">
        <v>301.83999999999997</v>
      </c>
    </row>
    <row r="1287" spans="1:5" x14ac:dyDescent="0.25">
      <c r="A1287" t="s">
        <v>1780</v>
      </c>
      <c r="B1287" t="s">
        <v>32</v>
      </c>
      <c r="C1287" t="s">
        <v>5546</v>
      </c>
      <c r="D1287" s="19">
        <v>44555</v>
      </c>
      <c r="E1287">
        <v>305.04000000000002</v>
      </c>
    </row>
    <row r="1288" spans="1:5" x14ac:dyDescent="0.25">
      <c r="A1288" t="s">
        <v>1780</v>
      </c>
      <c r="B1288" t="s">
        <v>38</v>
      </c>
      <c r="C1288" t="s">
        <v>5546</v>
      </c>
      <c r="D1288" s="19">
        <v>44555</v>
      </c>
      <c r="E1288">
        <v>307.68</v>
      </c>
    </row>
    <row r="1289" spans="1:5" x14ac:dyDescent="0.25">
      <c r="A1289" t="s">
        <v>1780</v>
      </c>
      <c r="B1289" t="s">
        <v>39</v>
      </c>
      <c r="C1289" t="s">
        <v>5546</v>
      </c>
      <c r="D1289" s="19">
        <v>44555</v>
      </c>
      <c r="E1289">
        <v>310.64</v>
      </c>
    </row>
    <row r="1290" spans="1:5" x14ac:dyDescent="0.25">
      <c r="A1290" t="s">
        <v>1780</v>
      </c>
      <c r="B1290" t="s">
        <v>40</v>
      </c>
      <c r="C1290" t="s">
        <v>5546</v>
      </c>
      <c r="D1290" s="19">
        <v>44555</v>
      </c>
      <c r="E1290">
        <v>313.68</v>
      </c>
    </row>
    <row r="1291" spans="1:5" x14ac:dyDescent="0.25">
      <c r="A1291" t="s">
        <v>1780</v>
      </c>
      <c r="B1291" t="s">
        <v>42</v>
      </c>
      <c r="C1291" t="s">
        <v>5546</v>
      </c>
      <c r="D1291" s="19">
        <v>44555</v>
      </c>
      <c r="E1291">
        <v>317.04000000000002</v>
      </c>
    </row>
    <row r="1292" spans="1:5" x14ac:dyDescent="0.25">
      <c r="A1292" t="s">
        <v>1780</v>
      </c>
      <c r="B1292" t="s">
        <v>26</v>
      </c>
      <c r="C1292" t="s">
        <v>5546</v>
      </c>
      <c r="D1292" s="19">
        <v>44556</v>
      </c>
      <c r="E1292">
        <v>420</v>
      </c>
    </row>
    <row r="1293" spans="1:5" x14ac:dyDescent="0.25">
      <c r="A1293" t="s">
        <v>1780</v>
      </c>
      <c r="B1293" t="s">
        <v>3573</v>
      </c>
      <c r="C1293" t="s">
        <v>5546</v>
      </c>
      <c r="D1293" s="19">
        <v>44556</v>
      </c>
      <c r="E1293">
        <v>319.92</v>
      </c>
    </row>
    <row r="1294" spans="1:5" x14ac:dyDescent="0.25">
      <c r="A1294" t="s">
        <v>1780</v>
      </c>
      <c r="B1294" t="s">
        <v>28</v>
      </c>
      <c r="C1294" t="s">
        <v>5546</v>
      </c>
      <c r="D1294" s="19">
        <v>44556</v>
      </c>
      <c r="E1294">
        <v>295.60000000000002</v>
      </c>
    </row>
    <row r="1295" spans="1:5" x14ac:dyDescent="0.25">
      <c r="A1295" t="s">
        <v>1780</v>
      </c>
      <c r="B1295" t="s">
        <v>31</v>
      </c>
      <c r="C1295" t="s">
        <v>5546</v>
      </c>
      <c r="D1295" s="19">
        <v>44556</v>
      </c>
      <c r="E1295">
        <v>301.83999999999997</v>
      </c>
    </row>
    <row r="1296" spans="1:5" x14ac:dyDescent="0.25">
      <c r="A1296" t="s">
        <v>1780</v>
      </c>
      <c r="B1296" t="s">
        <v>32</v>
      </c>
      <c r="C1296" t="s">
        <v>5546</v>
      </c>
      <c r="D1296" s="19">
        <v>44556</v>
      </c>
      <c r="E1296">
        <v>305.04000000000002</v>
      </c>
    </row>
    <row r="1297" spans="1:5" x14ac:dyDescent="0.25">
      <c r="A1297" t="s">
        <v>1780</v>
      </c>
      <c r="B1297" t="s">
        <v>38</v>
      </c>
      <c r="C1297" t="s">
        <v>5546</v>
      </c>
      <c r="D1297" s="19">
        <v>44556</v>
      </c>
      <c r="E1297">
        <v>307.68</v>
      </c>
    </row>
    <row r="1298" spans="1:5" x14ac:dyDescent="0.25">
      <c r="A1298" t="s">
        <v>1780</v>
      </c>
      <c r="B1298" t="s">
        <v>39</v>
      </c>
      <c r="C1298" t="s">
        <v>5546</v>
      </c>
      <c r="D1298" s="19">
        <v>44556</v>
      </c>
      <c r="E1298">
        <v>310.64</v>
      </c>
    </row>
    <row r="1299" spans="1:5" x14ac:dyDescent="0.25">
      <c r="A1299" t="s">
        <v>1780</v>
      </c>
      <c r="B1299" t="s">
        <v>40</v>
      </c>
      <c r="C1299" t="s">
        <v>5546</v>
      </c>
      <c r="D1299" s="19">
        <v>44556</v>
      </c>
      <c r="E1299">
        <v>313.68</v>
      </c>
    </row>
    <row r="1300" spans="1:5" x14ac:dyDescent="0.25">
      <c r="A1300" t="s">
        <v>1780</v>
      </c>
      <c r="B1300" t="s">
        <v>42</v>
      </c>
      <c r="C1300" t="s">
        <v>5546</v>
      </c>
      <c r="D1300" s="19">
        <v>44556</v>
      </c>
      <c r="E1300">
        <v>317.04000000000002</v>
      </c>
    </row>
    <row r="1301" spans="1:5" x14ac:dyDescent="0.25">
      <c r="A1301" t="s">
        <v>1780</v>
      </c>
      <c r="B1301" t="s">
        <v>26</v>
      </c>
      <c r="C1301" t="s">
        <v>5546</v>
      </c>
      <c r="D1301" s="19">
        <v>44557</v>
      </c>
      <c r="E1301">
        <v>420</v>
      </c>
    </row>
    <row r="1302" spans="1:5" x14ac:dyDescent="0.25">
      <c r="A1302" t="s">
        <v>1780</v>
      </c>
      <c r="B1302" t="s">
        <v>3573</v>
      </c>
      <c r="C1302" t="s">
        <v>5546</v>
      </c>
      <c r="D1302" s="19">
        <v>44557</v>
      </c>
      <c r="E1302">
        <v>319.92</v>
      </c>
    </row>
    <row r="1303" spans="1:5" x14ac:dyDescent="0.25">
      <c r="A1303" t="s">
        <v>1780</v>
      </c>
      <c r="B1303" t="s">
        <v>28</v>
      </c>
      <c r="C1303" t="s">
        <v>5546</v>
      </c>
      <c r="D1303" s="19">
        <v>44557</v>
      </c>
      <c r="E1303">
        <v>295.60000000000002</v>
      </c>
    </row>
    <row r="1304" spans="1:5" x14ac:dyDescent="0.25">
      <c r="A1304" t="s">
        <v>1780</v>
      </c>
      <c r="B1304" t="s">
        <v>31</v>
      </c>
      <c r="C1304" t="s">
        <v>5546</v>
      </c>
      <c r="D1304" s="19">
        <v>44557</v>
      </c>
      <c r="E1304">
        <v>301.83999999999997</v>
      </c>
    </row>
    <row r="1305" spans="1:5" x14ac:dyDescent="0.25">
      <c r="A1305" t="s">
        <v>1780</v>
      </c>
      <c r="B1305" t="s">
        <v>32</v>
      </c>
      <c r="C1305" t="s">
        <v>5546</v>
      </c>
      <c r="D1305" s="19">
        <v>44557</v>
      </c>
      <c r="E1305">
        <v>305.04000000000002</v>
      </c>
    </row>
    <row r="1306" spans="1:5" x14ac:dyDescent="0.25">
      <c r="A1306" t="s">
        <v>1780</v>
      </c>
      <c r="B1306" t="s">
        <v>38</v>
      </c>
      <c r="C1306" t="s">
        <v>5546</v>
      </c>
      <c r="D1306" s="19">
        <v>44557</v>
      </c>
      <c r="E1306">
        <v>307.68</v>
      </c>
    </row>
    <row r="1307" spans="1:5" x14ac:dyDescent="0.25">
      <c r="A1307" t="s">
        <v>1780</v>
      </c>
      <c r="B1307" t="s">
        <v>39</v>
      </c>
      <c r="C1307" t="s">
        <v>5546</v>
      </c>
      <c r="D1307" s="19">
        <v>44557</v>
      </c>
      <c r="E1307">
        <v>310.64</v>
      </c>
    </row>
    <row r="1308" spans="1:5" x14ac:dyDescent="0.25">
      <c r="A1308" t="s">
        <v>1780</v>
      </c>
      <c r="B1308" t="s">
        <v>40</v>
      </c>
      <c r="C1308" t="s">
        <v>5546</v>
      </c>
      <c r="D1308" s="19">
        <v>44557</v>
      </c>
      <c r="E1308">
        <v>313.68</v>
      </c>
    </row>
    <row r="1309" spans="1:5" x14ac:dyDescent="0.25">
      <c r="A1309" t="s">
        <v>1780</v>
      </c>
      <c r="B1309" t="s">
        <v>42</v>
      </c>
      <c r="C1309" t="s">
        <v>5546</v>
      </c>
      <c r="D1309" s="19">
        <v>44557</v>
      </c>
      <c r="E1309">
        <v>317.04000000000002</v>
      </c>
    </row>
    <row r="1310" spans="1:5" x14ac:dyDescent="0.25">
      <c r="A1310" t="s">
        <v>1780</v>
      </c>
      <c r="B1310" t="s">
        <v>26</v>
      </c>
      <c r="C1310" t="s">
        <v>5546</v>
      </c>
      <c r="D1310" s="19">
        <v>44558</v>
      </c>
      <c r="E1310">
        <v>420</v>
      </c>
    </row>
    <row r="1311" spans="1:5" x14ac:dyDescent="0.25">
      <c r="A1311" t="s">
        <v>1780</v>
      </c>
      <c r="B1311" t="s">
        <v>3573</v>
      </c>
      <c r="C1311" t="s">
        <v>5546</v>
      </c>
      <c r="D1311" s="19">
        <v>44558</v>
      </c>
      <c r="E1311">
        <v>319.92</v>
      </c>
    </row>
    <row r="1312" spans="1:5" x14ac:dyDescent="0.25">
      <c r="A1312" t="s">
        <v>1780</v>
      </c>
      <c r="B1312" t="s">
        <v>28</v>
      </c>
      <c r="C1312" t="s">
        <v>5546</v>
      </c>
      <c r="D1312" s="19">
        <v>44558</v>
      </c>
      <c r="E1312">
        <v>295.60000000000002</v>
      </c>
    </row>
    <row r="1313" spans="1:5" x14ac:dyDescent="0.25">
      <c r="A1313" t="s">
        <v>1780</v>
      </c>
      <c r="B1313" t="s">
        <v>31</v>
      </c>
      <c r="C1313" t="s">
        <v>5546</v>
      </c>
      <c r="D1313" s="19">
        <v>44558</v>
      </c>
      <c r="E1313">
        <v>301.83999999999997</v>
      </c>
    </row>
    <row r="1314" spans="1:5" x14ac:dyDescent="0.25">
      <c r="A1314" t="s">
        <v>1780</v>
      </c>
      <c r="B1314" t="s">
        <v>32</v>
      </c>
      <c r="C1314" t="s">
        <v>5546</v>
      </c>
      <c r="D1314" s="19">
        <v>44558</v>
      </c>
      <c r="E1314">
        <v>305.04000000000002</v>
      </c>
    </row>
    <row r="1315" spans="1:5" x14ac:dyDescent="0.25">
      <c r="A1315" t="s">
        <v>1780</v>
      </c>
      <c r="B1315" t="s">
        <v>38</v>
      </c>
      <c r="C1315" t="s">
        <v>5546</v>
      </c>
      <c r="D1315" s="19">
        <v>44558</v>
      </c>
      <c r="E1315">
        <v>307.68</v>
      </c>
    </row>
    <row r="1316" spans="1:5" x14ac:dyDescent="0.25">
      <c r="A1316" t="s">
        <v>1780</v>
      </c>
      <c r="B1316" t="s">
        <v>39</v>
      </c>
      <c r="C1316" t="s">
        <v>5546</v>
      </c>
      <c r="D1316" s="19">
        <v>44558</v>
      </c>
      <c r="E1316">
        <v>310.64</v>
      </c>
    </row>
    <row r="1317" spans="1:5" x14ac:dyDescent="0.25">
      <c r="A1317" t="s">
        <v>1780</v>
      </c>
      <c r="B1317" t="s">
        <v>40</v>
      </c>
      <c r="C1317" t="s">
        <v>5546</v>
      </c>
      <c r="D1317" s="19">
        <v>44558</v>
      </c>
      <c r="E1317">
        <v>313.68</v>
      </c>
    </row>
    <row r="1318" spans="1:5" x14ac:dyDescent="0.25">
      <c r="A1318" t="s">
        <v>1780</v>
      </c>
      <c r="B1318" t="s">
        <v>42</v>
      </c>
      <c r="C1318" t="s">
        <v>5546</v>
      </c>
      <c r="D1318" s="19">
        <v>44558</v>
      </c>
      <c r="E1318">
        <v>317.04000000000002</v>
      </c>
    </row>
    <row r="1319" spans="1:5" x14ac:dyDescent="0.25">
      <c r="A1319" t="s">
        <v>1780</v>
      </c>
      <c r="B1319" t="s">
        <v>26</v>
      </c>
      <c r="C1319" t="s">
        <v>5546</v>
      </c>
      <c r="D1319" s="19">
        <v>44559</v>
      </c>
      <c r="E1319">
        <v>420</v>
      </c>
    </row>
    <row r="1320" spans="1:5" x14ac:dyDescent="0.25">
      <c r="A1320" t="s">
        <v>1780</v>
      </c>
      <c r="B1320" t="s">
        <v>3573</v>
      </c>
      <c r="C1320" t="s">
        <v>5546</v>
      </c>
      <c r="D1320" s="19">
        <v>44559</v>
      </c>
      <c r="E1320">
        <v>319.92</v>
      </c>
    </row>
    <row r="1321" spans="1:5" x14ac:dyDescent="0.25">
      <c r="A1321" t="s">
        <v>1780</v>
      </c>
      <c r="B1321" t="s">
        <v>28</v>
      </c>
      <c r="C1321" t="s">
        <v>5546</v>
      </c>
      <c r="D1321" s="19">
        <v>44559</v>
      </c>
      <c r="E1321">
        <v>295.60000000000002</v>
      </c>
    </row>
    <row r="1322" spans="1:5" x14ac:dyDescent="0.25">
      <c r="A1322" t="s">
        <v>1780</v>
      </c>
      <c r="B1322" t="s">
        <v>31</v>
      </c>
      <c r="C1322" t="s">
        <v>5546</v>
      </c>
      <c r="D1322" s="19">
        <v>44559</v>
      </c>
      <c r="E1322">
        <v>301.83999999999997</v>
      </c>
    </row>
    <row r="1323" spans="1:5" x14ac:dyDescent="0.25">
      <c r="A1323" t="s">
        <v>1780</v>
      </c>
      <c r="B1323" t="s">
        <v>32</v>
      </c>
      <c r="C1323" t="s">
        <v>5546</v>
      </c>
      <c r="D1323" s="19">
        <v>44559</v>
      </c>
      <c r="E1323">
        <v>305.04000000000002</v>
      </c>
    </row>
    <row r="1324" spans="1:5" x14ac:dyDescent="0.25">
      <c r="A1324" t="s">
        <v>1780</v>
      </c>
      <c r="B1324" t="s">
        <v>38</v>
      </c>
      <c r="C1324" t="s">
        <v>5546</v>
      </c>
      <c r="D1324" s="19">
        <v>44559</v>
      </c>
      <c r="E1324">
        <v>307.68</v>
      </c>
    </row>
    <row r="1325" spans="1:5" x14ac:dyDescent="0.25">
      <c r="A1325" t="s">
        <v>1780</v>
      </c>
      <c r="B1325" t="s">
        <v>39</v>
      </c>
      <c r="C1325" t="s">
        <v>5546</v>
      </c>
      <c r="D1325" s="19">
        <v>44559</v>
      </c>
      <c r="E1325">
        <v>310.64</v>
      </c>
    </row>
    <row r="1326" spans="1:5" x14ac:dyDescent="0.25">
      <c r="A1326" t="s">
        <v>1780</v>
      </c>
      <c r="B1326" t="s">
        <v>40</v>
      </c>
      <c r="C1326" t="s">
        <v>5546</v>
      </c>
      <c r="D1326" s="19">
        <v>44559</v>
      </c>
      <c r="E1326">
        <v>313.68</v>
      </c>
    </row>
    <row r="1327" spans="1:5" x14ac:dyDescent="0.25">
      <c r="A1327" t="s">
        <v>1780</v>
      </c>
      <c r="B1327" t="s">
        <v>42</v>
      </c>
      <c r="C1327" t="s">
        <v>5546</v>
      </c>
      <c r="D1327" s="19">
        <v>44559</v>
      </c>
      <c r="E1327">
        <v>317.04000000000002</v>
      </c>
    </row>
    <row r="1328" spans="1:5" x14ac:dyDescent="0.25">
      <c r="A1328" t="s">
        <v>1780</v>
      </c>
      <c r="B1328" t="s">
        <v>26</v>
      </c>
      <c r="C1328" t="s">
        <v>5546</v>
      </c>
      <c r="D1328" s="19">
        <v>44560</v>
      </c>
      <c r="E1328">
        <v>420</v>
      </c>
    </row>
    <row r="1329" spans="1:5" x14ac:dyDescent="0.25">
      <c r="A1329" t="s">
        <v>1780</v>
      </c>
      <c r="B1329" t="s">
        <v>3573</v>
      </c>
      <c r="C1329" t="s">
        <v>5546</v>
      </c>
      <c r="D1329" s="19">
        <v>44560</v>
      </c>
      <c r="E1329">
        <v>319.92</v>
      </c>
    </row>
    <row r="1330" spans="1:5" x14ac:dyDescent="0.25">
      <c r="A1330" t="s">
        <v>1780</v>
      </c>
      <c r="B1330" t="s">
        <v>28</v>
      </c>
      <c r="C1330" t="s">
        <v>5546</v>
      </c>
      <c r="D1330" s="19">
        <v>44560</v>
      </c>
      <c r="E1330">
        <v>295.60000000000002</v>
      </c>
    </row>
    <row r="1331" spans="1:5" x14ac:dyDescent="0.25">
      <c r="A1331" t="s">
        <v>1780</v>
      </c>
      <c r="B1331" t="s">
        <v>31</v>
      </c>
      <c r="C1331" t="s">
        <v>5546</v>
      </c>
      <c r="D1331" s="19">
        <v>44560</v>
      </c>
      <c r="E1331">
        <v>301.83999999999997</v>
      </c>
    </row>
    <row r="1332" spans="1:5" x14ac:dyDescent="0.25">
      <c r="A1332" t="s">
        <v>1780</v>
      </c>
      <c r="B1332" t="s">
        <v>32</v>
      </c>
      <c r="C1332" t="s">
        <v>5546</v>
      </c>
      <c r="D1332" s="19">
        <v>44560</v>
      </c>
      <c r="E1332">
        <v>305.04000000000002</v>
      </c>
    </row>
    <row r="1333" spans="1:5" x14ac:dyDescent="0.25">
      <c r="A1333" t="s">
        <v>1780</v>
      </c>
      <c r="B1333" t="s">
        <v>38</v>
      </c>
      <c r="C1333" t="s">
        <v>5546</v>
      </c>
      <c r="D1333" s="19">
        <v>44560</v>
      </c>
      <c r="E1333">
        <v>307.68</v>
      </c>
    </row>
    <row r="1334" spans="1:5" x14ac:dyDescent="0.25">
      <c r="A1334" t="s">
        <v>1780</v>
      </c>
      <c r="B1334" t="s">
        <v>39</v>
      </c>
      <c r="C1334" t="s">
        <v>5546</v>
      </c>
      <c r="D1334" s="19">
        <v>44560</v>
      </c>
      <c r="E1334">
        <v>310.64</v>
      </c>
    </row>
    <row r="1335" spans="1:5" x14ac:dyDescent="0.25">
      <c r="A1335" t="s">
        <v>1780</v>
      </c>
      <c r="B1335" t="s">
        <v>40</v>
      </c>
      <c r="C1335" t="s">
        <v>5546</v>
      </c>
      <c r="D1335" s="19">
        <v>44560</v>
      </c>
      <c r="E1335">
        <v>313.68</v>
      </c>
    </row>
    <row r="1336" spans="1:5" x14ac:dyDescent="0.25">
      <c r="A1336" t="s">
        <v>1780</v>
      </c>
      <c r="B1336" t="s">
        <v>42</v>
      </c>
      <c r="C1336" t="s">
        <v>5546</v>
      </c>
      <c r="D1336" s="19">
        <v>44560</v>
      </c>
      <c r="E1336">
        <v>317.04000000000002</v>
      </c>
    </row>
    <row r="1337" spans="1:5" x14ac:dyDescent="0.25">
      <c r="A1337" t="s">
        <v>1780</v>
      </c>
      <c r="B1337" t="s">
        <v>26</v>
      </c>
      <c r="C1337" t="s">
        <v>5546</v>
      </c>
      <c r="D1337" s="19">
        <v>44561</v>
      </c>
      <c r="E1337">
        <v>416.8</v>
      </c>
    </row>
    <row r="1338" spans="1:5" x14ac:dyDescent="0.25">
      <c r="A1338" t="s">
        <v>1780</v>
      </c>
      <c r="B1338" t="s">
        <v>3573</v>
      </c>
      <c r="C1338" t="s">
        <v>5546</v>
      </c>
      <c r="D1338" s="19">
        <v>44561</v>
      </c>
      <c r="E1338">
        <v>321.5</v>
      </c>
    </row>
    <row r="1339" spans="1:5" x14ac:dyDescent="0.25">
      <c r="A1339" t="s">
        <v>1780</v>
      </c>
      <c r="B1339" t="s">
        <v>28</v>
      </c>
      <c r="C1339" t="s">
        <v>5546</v>
      </c>
      <c r="D1339" s="19">
        <v>44561</v>
      </c>
      <c r="E1339">
        <v>296.14</v>
      </c>
    </row>
    <row r="1340" spans="1:5" x14ac:dyDescent="0.25">
      <c r="A1340" t="s">
        <v>1780</v>
      </c>
      <c r="B1340" t="s">
        <v>31</v>
      </c>
      <c r="C1340" t="s">
        <v>5546</v>
      </c>
      <c r="D1340" s="19">
        <v>44561</v>
      </c>
      <c r="E1340">
        <v>302.64</v>
      </c>
    </row>
    <row r="1341" spans="1:5" x14ac:dyDescent="0.25">
      <c r="A1341" t="s">
        <v>1780</v>
      </c>
      <c r="B1341" t="s">
        <v>32</v>
      </c>
      <c r="C1341" t="s">
        <v>5546</v>
      </c>
      <c r="D1341" s="19">
        <v>44561</v>
      </c>
      <c r="E1341">
        <v>305.98</v>
      </c>
    </row>
    <row r="1342" spans="1:5" x14ac:dyDescent="0.25">
      <c r="A1342" t="s">
        <v>1780</v>
      </c>
      <c r="B1342" t="s">
        <v>38</v>
      </c>
      <c r="C1342" t="s">
        <v>5546</v>
      </c>
      <c r="D1342" s="19">
        <v>44561</v>
      </c>
      <c r="E1342">
        <v>308.74</v>
      </c>
    </row>
    <row r="1343" spans="1:5" x14ac:dyDescent="0.25">
      <c r="A1343" t="s">
        <v>1780</v>
      </c>
      <c r="B1343" t="s">
        <v>39</v>
      </c>
      <c r="C1343" t="s">
        <v>5546</v>
      </c>
      <c r="D1343" s="19">
        <v>44561</v>
      </c>
      <c r="E1343">
        <v>311.86</v>
      </c>
    </row>
    <row r="1344" spans="1:5" x14ac:dyDescent="0.25">
      <c r="A1344" t="s">
        <v>1780</v>
      </c>
      <c r="B1344" t="s">
        <v>40</v>
      </c>
      <c r="C1344" t="s">
        <v>5546</v>
      </c>
      <c r="D1344" s="19">
        <v>44561</v>
      </c>
      <c r="E1344">
        <v>315</v>
      </c>
    </row>
    <row r="1345" spans="1:5" x14ac:dyDescent="0.25">
      <c r="A1345" t="s">
        <v>1780</v>
      </c>
      <c r="B1345" t="s">
        <v>42</v>
      </c>
      <c r="C1345" t="s">
        <v>5546</v>
      </c>
      <c r="D1345" s="19">
        <v>44561</v>
      </c>
      <c r="E1345">
        <v>318.52</v>
      </c>
    </row>
    <row r="1346" spans="1:5" x14ac:dyDescent="0.25">
      <c r="A1346" t="s">
        <v>1763</v>
      </c>
      <c r="B1346" t="s">
        <v>23</v>
      </c>
      <c r="C1346" t="s">
        <v>5546</v>
      </c>
      <c r="D1346" s="19">
        <v>44531</v>
      </c>
      <c r="E1346">
        <v>756</v>
      </c>
    </row>
    <row r="1347" spans="1:5" x14ac:dyDescent="0.25">
      <c r="A1347" t="s">
        <v>1763</v>
      </c>
      <c r="B1347" t="s">
        <v>23</v>
      </c>
      <c r="C1347" t="s">
        <v>5546</v>
      </c>
      <c r="D1347" s="19">
        <v>44532</v>
      </c>
      <c r="E1347">
        <v>108</v>
      </c>
    </row>
    <row r="1348" spans="1:5" x14ac:dyDescent="0.25">
      <c r="A1348" t="s">
        <v>1763</v>
      </c>
      <c r="B1348" t="s">
        <v>23</v>
      </c>
      <c r="C1348" t="s">
        <v>5546</v>
      </c>
      <c r="D1348" s="19">
        <v>44533</v>
      </c>
      <c r="E1348">
        <v>864</v>
      </c>
    </row>
    <row r="1349" spans="1:5" x14ac:dyDescent="0.25">
      <c r="A1349" t="s">
        <v>1763</v>
      </c>
      <c r="B1349" t="s">
        <v>23</v>
      </c>
      <c r="C1349" t="s">
        <v>5546</v>
      </c>
      <c r="D1349" s="19">
        <v>44534</v>
      </c>
      <c r="E1349">
        <v>864</v>
      </c>
    </row>
    <row r="1350" spans="1:5" x14ac:dyDescent="0.25">
      <c r="A1350" t="s">
        <v>1763</v>
      </c>
      <c r="B1350" t="s">
        <v>23</v>
      </c>
      <c r="C1350" t="s">
        <v>5546</v>
      </c>
      <c r="D1350" s="19">
        <v>44535</v>
      </c>
      <c r="E1350">
        <v>864</v>
      </c>
    </row>
    <row r="1351" spans="1:5" x14ac:dyDescent="0.25">
      <c r="A1351" t="s">
        <v>1763</v>
      </c>
      <c r="B1351" t="s">
        <v>23</v>
      </c>
      <c r="C1351" t="s">
        <v>5546</v>
      </c>
      <c r="D1351" s="19">
        <v>44536</v>
      </c>
      <c r="E1351">
        <v>864</v>
      </c>
    </row>
    <row r="1352" spans="1:5" x14ac:dyDescent="0.25">
      <c r="A1352" t="s">
        <v>1763</v>
      </c>
      <c r="B1352" t="s">
        <v>23</v>
      </c>
      <c r="C1352" t="s">
        <v>5546</v>
      </c>
      <c r="D1352" s="19">
        <v>44537</v>
      </c>
      <c r="E1352">
        <v>864</v>
      </c>
    </row>
    <row r="1353" spans="1:5" x14ac:dyDescent="0.25">
      <c r="A1353" t="s">
        <v>1763</v>
      </c>
      <c r="B1353" t="s">
        <v>23</v>
      </c>
      <c r="C1353" t="s">
        <v>5546</v>
      </c>
      <c r="D1353" s="19">
        <v>44538</v>
      </c>
      <c r="E1353">
        <v>864</v>
      </c>
    </row>
    <row r="1354" spans="1:5" x14ac:dyDescent="0.25">
      <c r="A1354" t="s">
        <v>1763</v>
      </c>
      <c r="B1354" t="s">
        <v>23</v>
      </c>
      <c r="C1354" t="s">
        <v>5546</v>
      </c>
      <c r="D1354" s="19">
        <v>44539</v>
      </c>
      <c r="E1354">
        <v>864</v>
      </c>
    </row>
    <row r="1355" spans="1:5" x14ac:dyDescent="0.25">
      <c r="A1355" t="s">
        <v>1763</v>
      </c>
      <c r="B1355" t="s">
        <v>23</v>
      </c>
      <c r="C1355" t="s">
        <v>5546</v>
      </c>
      <c r="D1355" s="19">
        <v>44540</v>
      </c>
      <c r="E1355">
        <v>864</v>
      </c>
    </row>
    <row r="1356" spans="1:5" x14ac:dyDescent="0.25">
      <c r="A1356" t="s">
        <v>1763</v>
      </c>
      <c r="B1356" t="s">
        <v>23</v>
      </c>
      <c r="C1356" t="s">
        <v>5546</v>
      </c>
      <c r="D1356" s="19">
        <v>44541</v>
      </c>
      <c r="E1356">
        <v>864</v>
      </c>
    </row>
    <row r="1357" spans="1:5" x14ac:dyDescent="0.25">
      <c r="A1357" t="s">
        <v>1763</v>
      </c>
      <c r="B1357" t="s">
        <v>23</v>
      </c>
      <c r="C1357" t="s">
        <v>5546</v>
      </c>
      <c r="D1357" s="19">
        <v>44542</v>
      </c>
      <c r="E1357">
        <v>864</v>
      </c>
    </row>
    <row r="1358" spans="1:5" x14ac:dyDescent="0.25">
      <c r="A1358" t="s">
        <v>1763</v>
      </c>
      <c r="B1358" t="s">
        <v>23</v>
      </c>
      <c r="C1358" t="s">
        <v>5546</v>
      </c>
      <c r="D1358" s="19">
        <v>44543</v>
      </c>
      <c r="E1358">
        <v>864</v>
      </c>
    </row>
    <row r="1359" spans="1:5" x14ac:dyDescent="0.25">
      <c r="A1359" t="s">
        <v>1763</v>
      </c>
      <c r="B1359" t="s">
        <v>23</v>
      </c>
      <c r="C1359" t="s">
        <v>5546</v>
      </c>
      <c r="D1359" s="19">
        <v>44544</v>
      </c>
      <c r="E1359">
        <v>864</v>
      </c>
    </row>
    <row r="1360" spans="1:5" x14ac:dyDescent="0.25">
      <c r="A1360" t="s">
        <v>1763</v>
      </c>
      <c r="B1360" t="s">
        <v>23</v>
      </c>
      <c r="C1360" t="s">
        <v>5546</v>
      </c>
      <c r="D1360" s="19">
        <v>44545</v>
      </c>
      <c r="E1360">
        <v>864</v>
      </c>
    </row>
    <row r="1361" spans="1:5" x14ac:dyDescent="0.25">
      <c r="A1361" t="s">
        <v>1763</v>
      </c>
      <c r="B1361" t="s">
        <v>23</v>
      </c>
      <c r="C1361" t="s">
        <v>5546</v>
      </c>
      <c r="D1361" s="19">
        <v>44546</v>
      </c>
      <c r="E1361">
        <v>864</v>
      </c>
    </row>
    <row r="1362" spans="1:5" x14ac:dyDescent="0.25">
      <c r="A1362" t="s">
        <v>1763</v>
      </c>
      <c r="B1362" t="s">
        <v>23</v>
      </c>
      <c r="C1362" t="s">
        <v>5546</v>
      </c>
      <c r="D1362" s="19">
        <v>44547</v>
      </c>
      <c r="E1362">
        <v>864</v>
      </c>
    </row>
    <row r="1363" spans="1:5" x14ac:dyDescent="0.25">
      <c r="A1363" t="s">
        <v>1763</v>
      </c>
      <c r="B1363" t="s">
        <v>23</v>
      </c>
      <c r="C1363" t="s">
        <v>5546</v>
      </c>
      <c r="D1363" s="19">
        <v>44548</v>
      </c>
      <c r="E1363">
        <v>864</v>
      </c>
    </row>
    <row r="1364" spans="1:5" x14ac:dyDescent="0.25">
      <c r="A1364" t="s">
        <v>1763</v>
      </c>
      <c r="B1364" t="s">
        <v>23</v>
      </c>
      <c r="C1364" t="s">
        <v>5546</v>
      </c>
      <c r="D1364" s="19">
        <v>44549</v>
      </c>
      <c r="E1364">
        <v>864</v>
      </c>
    </row>
    <row r="1365" spans="1:5" x14ac:dyDescent="0.25">
      <c r="A1365" t="s">
        <v>1763</v>
      </c>
      <c r="B1365" t="s">
        <v>23</v>
      </c>
      <c r="C1365" t="s">
        <v>5546</v>
      </c>
      <c r="D1365" s="19">
        <v>44550</v>
      </c>
      <c r="E1365">
        <v>864</v>
      </c>
    </row>
    <row r="1366" spans="1:5" x14ac:dyDescent="0.25">
      <c r="A1366" t="s">
        <v>1763</v>
      </c>
      <c r="B1366" t="s">
        <v>23</v>
      </c>
      <c r="C1366" t="s">
        <v>5546</v>
      </c>
      <c r="D1366" s="19">
        <v>44551</v>
      </c>
      <c r="E1366">
        <v>864</v>
      </c>
    </row>
    <row r="1367" spans="1:5" x14ac:dyDescent="0.25">
      <c r="A1367" t="s">
        <v>1763</v>
      </c>
      <c r="B1367" t="s">
        <v>23</v>
      </c>
      <c r="C1367" t="s">
        <v>5546</v>
      </c>
      <c r="D1367" s="19">
        <v>44552</v>
      </c>
      <c r="E1367">
        <v>864</v>
      </c>
    </row>
    <row r="1368" spans="1:5" x14ac:dyDescent="0.25">
      <c r="A1368" t="s">
        <v>1763</v>
      </c>
      <c r="B1368" t="s">
        <v>23</v>
      </c>
      <c r="C1368" t="s">
        <v>5546</v>
      </c>
      <c r="D1368" s="19">
        <v>44553</v>
      </c>
      <c r="E1368">
        <v>864</v>
      </c>
    </row>
    <row r="1369" spans="1:5" x14ac:dyDescent="0.25">
      <c r="A1369" t="s">
        <v>1763</v>
      </c>
      <c r="B1369" t="s">
        <v>23</v>
      </c>
      <c r="C1369" t="s">
        <v>5546</v>
      </c>
      <c r="D1369" s="19">
        <v>44554</v>
      </c>
      <c r="E1369">
        <v>864</v>
      </c>
    </row>
    <row r="1370" spans="1:5" x14ac:dyDescent="0.25">
      <c r="A1370" t="s">
        <v>1763</v>
      </c>
      <c r="B1370" t="s">
        <v>23</v>
      </c>
      <c r="C1370" t="s">
        <v>5546</v>
      </c>
      <c r="D1370" s="19">
        <v>44555</v>
      </c>
      <c r="E1370">
        <v>864</v>
      </c>
    </row>
    <row r="1371" spans="1:5" x14ac:dyDescent="0.25">
      <c r="A1371" t="s">
        <v>1763</v>
      </c>
      <c r="B1371" t="s">
        <v>23</v>
      </c>
      <c r="C1371" t="s">
        <v>5546</v>
      </c>
      <c r="D1371" s="19">
        <v>44556</v>
      </c>
      <c r="E1371">
        <v>864</v>
      </c>
    </row>
    <row r="1372" spans="1:5" x14ac:dyDescent="0.25">
      <c r="A1372" t="s">
        <v>1763</v>
      </c>
      <c r="B1372" t="s">
        <v>23</v>
      </c>
      <c r="C1372" t="s">
        <v>5546</v>
      </c>
      <c r="D1372" s="19">
        <v>44557</v>
      </c>
      <c r="E1372">
        <v>864</v>
      </c>
    </row>
    <row r="1373" spans="1:5" x14ac:dyDescent="0.25">
      <c r="A1373" t="s">
        <v>1763</v>
      </c>
      <c r="B1373" t="s">
        <v>23</v>
      </c>
      <c r="C1373" t="s">
        <v>5546</v>
      </c>
      <c r="D1373" s="19">
        <v>44558</v>
      </c>
      <c r="E1373">
        <v>864</v>
      </c>
    </row>
    <row r="1374" spans="1:5" x14ac:dyDescent="0.25">
      <c r="A1374" t="s">
        <v>1763</v>
      </c>
      <c r="B1374" t="s">
        <v>23</v>
      </c>
      <c r="C1374" t="s">
        <v>5546</v>
      </c>
      <c r="D1374" s="19">
        <v>44559</v>
      </c>
      <c r="E1374">
        <v>864</v>
      </c>
    </row>
    <row r="1375" spans="1:5" x14ac:dyDescent="0.25">
      <c r="A1375" t="s">
        <v>1763</v>
      </c>
      <c r="B1375" t="s">
        <v>23</v>
      </c>
      <c r="C1375" t="s">
        <v>5546</v>
      </c>
      <c r="D1375" s="19">
        <v>44560</v>
      </c>
      <c r="E1375">
        <v>864</v>
      </c>
    </row>
    <row r="1376" spans="1:5" x14ac:dyDescent="0.25">
      <c r="A1376" t="s">
        <v>1763</v>
      </c>
      <c r="B1376" t="s">
        <v>23</v>
      </c>
      <c r="C1376" t="s">
        <v>5546</v>
      </c>
      <c r="D1376" s="19">
        <v>44561</v>
      </c>
      <c r="E1376">
        <v>756</v>
      </c>
    </row>
    <row r="1377" spans="1:5" x14ac:dyDescent="0.25">
      <c r="A1377" t="s">
        <v>1758</v>
      </c>
      <c r="B1377" t="s">
        <v>3633</v>
      </c>
      <c r="C1377" t="s">
        <v>5546</v>
      </c>
      <c r="D1377" s="19">
        <v>44531</v>
      </c>
      <c r="E1377">
        <v>474.8</v>
      </c>
    </row>
    <row r="1378" spans="1:5" x14ac:dyDescent="0.25">
      <c r="A1378" t="s">
        <v>1758</v>
      </c>
      <c r="B1378" t="s">
        <v>24</v>
      </c>
      <c r="C1378" t="s">
        <v>5546</v>
      </c>
      <c r="D1378" s="19">
        <v>44531</v>
      </c>
      <c r="E1378">
        <v>179.84</v>
      </c>
    </row>
    <row r="1379" spans="1:5" x14ac:dyDescent="0.25">
      <c r="A1379" t="s">
        <v>1758</v>
      </c>
      <c r="B1379" t="s">
        <v>48</v>
      </c>
      <c r="C1379" t="s">
        <v>5546</v>
      </c>
      <c r="D1379" s="19">
        <v>44531</v>
      </c>
      <c r="E1379">
        <v>139.69999999999999</v>
      </c>
    </row>
    <row r="1380" spans="1:5" x14ac:dyDescent="0.25">
      <c r="A1380" t="s">
        <v>1758</v>
      </c>
      <c r="B1380" t="s">
        <v>3633</v>
      </c>
      <c r="C1380" t="s">
        <v>5546</v>
      </c>
      <c r="D1380" s="19">
        <v>44532</v>
      </c>
      <c r="E1380">
        <v>537.1</v>
      </c>
    </row>
    <row r="1381" spans="1:5" x14ac:dyDescent="0.25">
      <c r="A1381" t="s">
        <v>1758</v>
      </c>
      <c r="B1381" t="s">
        <v>24</v>
      </c>
      <c r="C1381" t="s">
        <v>5546</v>
      </c>
      <c r="D1381" s="19">
        <v>44532</v>
      </c>
      <c r="E1381">
        <v>179.84</v>
      </c>
    </row>
    <row r="1382" spans="1:5" x14ac:dyDescent="0.25">
      <c r="A1382" t="s">
        <v>1758</v>
      </c>
      <c r="B1382" t="s">
        <v>48</v>
      </c>
      <c r="C1382" t="s">
        <v>5546</v>
      </c>
      <c r="D1382" s="19">
        <v>44532</v>
      </c>
      <c r="E1382">
        <v>139.69999999999999</v>
      </c>
    </row>
    <row r="1383" spans="1:5" x14ac:dyDescent="0.25">
      <c r="A1383" t="s">
        <v>1758</v>
      </c>
      <c r="B1383" t="s">
        <v>3633</v>
      </c>
      <c r="C1383" t="s">
        <v>5546</v>
      </c>
      <c r="D1383" s="19">
        <v>44533</v>
      </c>
      <c r="E1383">
        <v>562.4</v>
      </c>
    </row>
    <row r="1384" spans="1:5" x14ac:dyDescent="0.25">
      <c r="A1384" t="s">
        <v>1758</v>
      </c>
      <c r="B1384" t="s">
        <v>24</v>
      </c>
      <c r="C1384" t="s">
        <v>5546</v>
      </c>
      <c r="D1384" s="19">
        <v>44533</v>
      </c>
      <c r="E1384">
        <v>174.22</v>
      </c>
    </row>
    <row r="1385" spans="1:5" x14ac:dyDescent="0.25">
      <c r="A1385" t="s">
        <v>1758</v>
      </c>
      <c r="B1385" t="s">
        <v>48</v>
      </c>
      <c r="C1385" t="s">
        <v>5546</v>
      </c>
      <c r="D1385" s="19">
        <v>44533</v>
      </c>
      <c r="E1385">
        <v>133.35</v>
      </c>
    </row>
    <row r="1386" spans="1:5" x14ac:dyDescent="0.25">
      <c r="A1386" t="s">
        <v>1758</v>
      </c>
      <c r="B1386" t="s">
        <v>3633</v>
      </c>
      <c r="C1386" t="s">
        <v>5546</v>
      </c>
      <c r="D1386" s="19">
        <v>44534</v>
      </c>
      <c r="E1386">
        <v>562.4</v>
      </c>
    </row>
    <row r="1387" spans="1:5" x14ac:dyDescent="0.25">
      <c r="A1387" t="s">
        <v>1758</v>
      </c>
      <c r="B1387" t="s">
        <v>24</v>
      </c>
      <c r="C1387" t="s">
        <v>5546</v>
      </c>
      <c r="D1387" s="19">
        <v>44534</v>
      </c>
      <c r="E1387">
        <v>179.84</v>
      </c>
    </row>
    <row r="1388" spans="1:5" x14ac:dyDescent="0.25">
      <c r="A1388" t="s">
        <v>1758</v>
      </c>
      <c r="B1388" t="s">
        <v>48</v>
      </c>
      <c r="C1388" t="s">
        <v>5546</v>
      </c>
      <c r="D1388" s="19">
        <v>44534</v>
      </c>
      <c r="E1388">
        <v>165.1</v>
      </c>
    </row>
    <row r="1389" spans="1:5" x14ac:dyDescent="0.25">
      <c r="A1389" t="s">
        <v>1758</v>
      </c>
      <c r="B1389" t="s">
        <v>3633</v>
      </c>
      <c r="C1389" t="s">
        <v>5546</v>
      </c>
      <c r="D1389" s="19">
        <v>44535</v>
      </c>
      <c r="E1389">
        <v>562.4</v>
      </c>
    </row>
    <row r="1390" spans="1:5" x14ac:dyDescent="0.25">
      <c r="A1390" t="s">
        <v>1758</v>
      </c>
      <c r="B1390" t="s">
        <v>24</v>
      </c>
      <c r="C1390" t="s">
        <v>5546</v>
      </c>
      <c r="D1390" s="19">
        <v>44535</v>
      </c>
      <c r="E1390">
        <v>179.84</v>
      </c>
    </row>
    <row r="1391" spans="1:5" x14ac:dyDescent="0.25">
      <c r="A1391" t="s">
        <v>1758</v>
      </c>
      <c r="B1391" t="s">
        <v>48</v>
      </c>
      <c r="C1391" t="s">
        <v>5546</v>
      </c>
      <c r="D1391" s="19">
        <v>44535</v>
      </c>
      <c r="E1391">
        <v>190.5</v>
      </c>
    </row>
    <row r="1392" spans="1:5" x14ac:dyDescent="0.25">
      <c r="A1392" t="s">
        <v>1758</v>
      </c>
      <c r="B1392" t="s">
        <v>3633</v>
      </c>
      <c r="C1392" t="s">
        <v>5546</v>
      </c>
      <c r="D1392" s="19">
        <v>44536</v>
      </c>
      <c r="E1392">
        <v>557.20000000000005</v>
      </c>
    </row>
    <row r="1393" spans="1:5" x14ac:dyDescent="0.25">
      <c r="A1393" t="s">
        <v>1758</v>
      </c>
      <c r="B1393" t="s">
        <v>24</v>
      </c>
      <c r="C1393" t="s">
        <v>5546</v>
      </c>
      <c r="D1393" s="19">
        <v>44536</v>
      </c>
      <c r="E1393">
        <v>179.84</v>
      </c>
    </row>
    <row r="1394" spans="1:5" x14ac:dyDescent="0.25">
      <c r="A1394" t="s">
        <v>1758</v>
      </c>
      <c r="B1394" t="s">
        <v>48</v>
      </c>
      <c r="C1394" t="s">
        <v>5546</v>
      </c>
      <c r="D1394" s="19">
        <v>44536</v>
      </c>
      <c r="E1394">
        <v>146.05000000000001</v>
      </c>
    </row>
    <row r="1395" spans="1:5" x14ac:dyDescent="0.25">
      <c r="A1395" t="s">
        <v>1758</v>
      </c>
      <c r="B1395" t="s">
        <v>3633</v>
      </c>
      <c r="C1395" t="s">
        <v>5546</v>
      </c>
      <c r="D1395" s="19">
        <v>44537</v>
      </c>
      <c r="E1395">
        <v>562.4</v>
      </c>
    </row>
    <row r="1396" spans="1:5" x14ac:dyDescent="0.25">
      <c r="A1396" t="s">
        <v>1758</v>
      </c>
      <c r="B1396" t="s">
        <v>24</v>
      </c>
      <c r="C1396" t="s">
        <v>5546</v>
      </c>
      <c r="D1396" s="19">
        <v>44537</v>
      </c>
      <c r="E1396">
        <v>179.84</v>
      </c>
    </row>
    <row r="1397" spans="1:5" x14ac:dyDescent="0.25">
      <c r="A1397" t="s">
        <v>1758</v>
      </c>
      <c r="B1397" t="s">
        <v>48</v>
      </c>
      <c r="C1397" t="s">
        <v>5546</v>
      </c>
      <c r="D1397" s="19">
        <v>44537</v>
      </c>
      <c r="E1397">
        <v>152.4</v>
      </c>
    </row>
    <row r="1398" spans="1:5" x14ac:dyDescent="0.25">
      <c r="A1398" t="s">
        <v>1758</v>
      </c>
      <c r="B1398" t="s">
        <v>3633</v>
      </c>
      <c r="C1398" t="s">
        <v>5546</v>
      </c>
      <c r="D1398" s="19">
        <v>44538</v>
      </c>
      <c r="E1398">
        <v>562.4</v>
      </c>
    </row>
    <row r="1399" spans="1:5" x14ac:dyDescent="0.25">
      <c r="A1399" t="s">
        <v>1758</v>
      </c>
      <c r="B1399" t="s">
        <v>24</v>
      </c>
      <c r="C1399" t="s">
        <v>5546</v>
      </c>
      <c r="D1399" s="19">
        <v>44538</v>
      </c>
      <c r="E1399">
        <v>179.84</v>
      </c>
    </row>
    <row r="1400" spans="1:5" x14ac:dyDescent="0.25">
      <c r="A1400" t="s">
        <v>1758</v>
      </c>
      <c r="B1400" t="s">
        <v>48</v>
      </c>
      <c r="C1400" t="s">
        <v>5546</v>
      </c>
      <c r="D1400" s="19">
        <v>44538</v>
      </c>
      <c r="E1400">
        <v>139.69999999999999</v>
      </c>
    </row>
    <row r="1401" spans="1:5" x14ac:dyDescent="0.25">
      <c r="A1401" t="s">
        <v>1758</v>
      </c>
      <c r="B1401" t="s">
        <v>3633</v>
      </c>
      <c r="C1401" t="s">
        <v>5546</v>
      </c>
      <c r="D1401" s="19">
        <v>44539</v>
      </c>
      <c r="E1401">
        <v>549.75</v>
      </c>
    </row>
    <row r="1402" spans="1:5" x14ac:dyDescent="0.25">
      <c r="A1402" t="s">
        <v>1758</v>
      </c>
      <c r="B1402" t="s">
        <v>24</v>
      </c>
      <c r="C1402" t="s">
        <v>5546</v>
      </c>
      <c r="D1402" s="19">
        <v>44539</v>
      </c>
      <c r="E1402">
        <v>179.84</v>
      </c>
    </row>
    <row r="1403" spans="1:5" x14ac:dyDescent="0.25">
      <c r="A1403" t="s">
        <v>1758</v>
      </c>
      <c r="B1403" t="s">
        <v>48</v>
      </c>
      <c r="C1403" t="s">
        <v>5546</v>
      </c>
      <c r="D1403" s="19">
        <v>44539</v>
      </c>
      <c r="E1403">
        <v>146.05000000000001</v>
      </c>
    </row>
    <row r="1404" spans="1:5" x14ac:dyDescent="0.25">
      <c r="A1404" t="s">
        <v>1758</v>
      </c>
      <c r="B1404" t="s">
        <v>3633</v>
      </c>
      <c r="C1404" t="s">
        <v>5546</v>
      </c>
      <c r="D1404" s="19">
        <v>44540</v>
      </c>
      <c r="E1404">
        <v>562.4</v>
      </c>
    </row>
    <row r="1405" spans="1:5" x14ac:dyDescent="0.25">
      <c r="A1405" t="s">
        <v>1758</v>
      </c>
      <c r="B1405" t="s">
        <v>24</v>
      </c>
      <c r="C1405" t="s">
        <v>5546</v>
      </c>
      <c r="D1405" s="19">
        <v>44540</v>
      </c>
      <c r="E1405">
        <v>179.84</v>
      </c>
    </row>
    <row r="1406" spans="1:5" x14ac:dyDescent="0.25">
      <c r="A1406" t="s">
        <v>1758</v>
      </c>
      <c r="B1406" t="s">
        <v>48</v>
      </c>
      <c r="C1406" t="s">
        <v>5546</v>
      </c>
      <c r="D1406" s="19">
        <v>44540</v>
      </c>
      <c r="E1406">
        <v>120.65</v>
      </c>
    </row>
    <row r="1407" spans="1:5" x14ac:dyDescent="0.25">
      <c r="A1407" t="s">
        <v>1758</v>
      </c>
      <c r="B1407" t="s">
        <v>3633</v>
      </c>
      <c r="C1407" t="s">
        <v>5546</v>
      </c>
      <c r="D1407" s="19">
        <v>44541</v>
      </c>
      <c r="E1407">
        <v>562.4</v>
      </c>
    </row>
    <row r="1408" spans="1:5" x14ac:dyDescent="0.25">
      <c r="A1408" t="s">
        <v>1758</v>
      </c>
      <c r="B1408" t="s">
        <v>24</v>
      </c>
      <c r="C1408" t="s">
        <v>5546</v>
      </c>
      <c r="D1408" s="19">
        <v>44541</v>
      </c>
      <c r="E1408">
        <v>179.84</v>
      </c>
    </row>
    <row r="1409" spans="1:5" x14ac:dyDescent="0.25">
      <c r="A1409" t="s">
        <v>1758</v>
      </c>
      <c r="B1409" t="s">
        <v>48</v>
      </c>
      <c r="C1409" t="s">
        <v>5546</v>
      </c>
      <c r="D1409" s="19">
        <v>44541</v>
      </c>
      <c r="E1409">
        <v>165.1</v>
      </c>
    </row>
    <row r="1410" spans="1:5" x14ac:dyDescent="0.25">
      <c r="A1410" t="s">
        <v>1758</v>
      </c>
      <c r="B1410" t="s">
        <v>3633</v>
      </c>
      <c r="C1410" t="s">
        <v>5546</v>
      </c>
      <c r="D1410" s="19">
        <v>44542</v>
      </c>
      <c r="E1410">
        <v>562.4</v>
      </c>
    </row>
    <row r="1411" spans="1:5" x14ac:dyDescent="0.25">
      <c r="A1411" t="s">
        <v>1758</v>
      </c>
      <c r="B1411" t="s">
        <v>24</v>
      </c>
      <c r="C1411" t="s">
        <v>5546</v>
      </c>
      <c r="D1411" s="19">
        <v>44542</v>
      </c>
      <c r="E1411">
        <v>179.84</v>
      </c>
    </row>
    <row r="1412" spans="1:5" x14ac:dyDescent="0.25">
      <c r="A1412" t="s">
        <v>1758</v>
      </c>
      <c r="B1412" t="s">
        <v>48</v>
      </c>
      <c r="C1412" t="s">
        <v>5546</v>
      </c>
      <c r="D1412" s="19">
        <v>44542</v>
      </c>
      <c r="E1412">
        <v>203.2</v>
      </c>
    </row>
    <row r="1413" spans="1:5" x14ac:dyDescent="0.25">
      <c r="A1413" t="s">
        <v>1758</v>
      </c>
      <c r="B1413" t="s">
        <v>3633</v>
      </c>
      <c r="C1413" t="s">
        <v>5546</v>
      </c>
      <c r="D1413" s="19">
        <v>44543</v>
      </c>
      <c r="E1413">
        <v>557.20000000000005</v>
      </c>
    </row>
    <row r="1414" spans="1:5" x14ac:dyDescent="0.25">
      <c r="A1414" t="s">
        <v>1758</v>
      </c>
      <c r="B1414" t="s">
        <v>24</v>
      </c>
      <c r="C1414" t="s">
        <v>5546</v>
      </c>
      <c r="D1414" s="19">
        <v>44543</v>
      </c>
      <c r="E1414">
        <v>174.22</v>
      </c>
    </row>
    <row r="1415" spans="1:5" x14ac:dyDescent="0.25">
      <c r="A1415" t="s">
        <v>1758</v>
      </c>
      <c r="B1415" t="s">
        <v>48</v>
      </c>
      <c r="C1415" t="s">
        <v>5546</v>
      </c>
      <c r="D1415" s="19">
        <v>44543</v>
      </c>
      <c r="E1415">
        <v>139.69999999999999</v>
      </c>
    </row>
    <row r="1416" spans="1:5" x14ac:dyDescent="0.25">
      <c r="A1416" t="s">
        <v>1758</v>
      </c>
      <c r="B1416" t="s">
        <v>3633</v>
      </c>
      <c r="C1416" t="s">
        <v>5546</v>
      </c>
      <c r="D1416" s="19">
        <v>44544</v>
      </c>
      <c r="E1416">
        <v>562.4</v>
      </c>
    </row>
    <row r="1417" spans="1:5" x14ac:dyDescent="0.25">
      <c r="A1417" t="s">
        <v>1758</v>
      </c>
      <c r="B1417" t="s">
        <v>24</v>
      </c>
      <c r="C1417" t="s">
        <v>5546</v>
      </c>
      <c r="D1417" s="19">
        <v>44544</v>
      </c>
      <c r="E1417">
        <v>179.84</v>
      </c>
    </row>
    <row r="1418" spans="1:5" x14ac:dyDescent="0.25">
      <c r="A1418" t="s">
        <v>1758</v>
      </c>
      <c r="B1418" t="s">
        <v>48</v>
      </c>
      <c r="C1418" t="s">
        <v>5546</v>
      </c>
      <c r="D1418" s="19">
        <v>44544</v>
      </c>
      <c r="E1418">
        <v>152.4</v>
      </c>
    </row>
    <row r="1419" spans="1:5" x14ac:dyDescent="0.25">
      <c r="A1419" t="s">
        <v>1758</v>
      </c>
      <c r="B1419" t="s">
        <v>3633</v>
      </c>
      <c r="C1419" t="s">
        <v>5546</v>
      </c>
      <c r="D1419" s="19">
        <v>44545</v>
      </c>
      <c r="E1419">
        <v>557.20000000000005</v>
      </c>
    </row>
    <row r="1420" spans="1:5" x14ac:dyDescent="0.25">
      <c r="A1420" t="s">
        <v>1758</v>
      </c>
      <c r="B1420" t="s">
        <v>24</v>
      </c>
      <c r="C1420" t="s">
        <v>5546</v>
      </c>
      <c r="D1420" s="19">
        <v>44545</v>
      </c>
      <c r="E1420">
        <v>179.84</v>
      </c>
    </row>
    <row r="1421" spans="1:5" x14ac:dyDescent="0.25">
      <c r="A1421" t="s">
        <v>1758</v>
      </c>
      <c r="B1421" t="s">
        <v>48</v>
      </c>
      <c r="C1421" t="s">
        <v>5546</v>
      </c>
      <c r="D1421" s="19">
        <v>44545</v>
      </c>
      <c r="E1421">
        <v>152.4</v>
      </c>
    </row>
    <row r="1422" spans="1:5" x14ac:dyDescent="0.25">
      <c r="A1422" t="s">
        <v>1758</v>
      </c>
      <c r="B1422" t="s">
        <v>3633</v>
      </c>
      <c r="C1422" t="s">
        <v>5546</v>
      </c>
      <c r="D1422" s="19">
        <v>44546</v>
      </c>
      <c r="E1422">
        <v>554.95000000000005</v>
      </c>
    </row>
    <row r="1423" spans="1:5" x14ac:dyDescent="0.25">
      <c r="A1423" t="s">
        <v>1758</v>
      </c>
      <c r="B1423" t="s">
        <v>24</v>
      </c>
      <c r="C1423" t="s">
        <v>5546</v>
      </c>
      <c r="D1423" s="19">
        <v>44546</v>
      </c>
      <c r="E1423">
        <v>179.84</v>
      </c>
    </row>
    <row r="1424" spans="1:5" x14ac:dyDescent="0.25">
      <c r="A1424" t="s">
        <v>1758</v>
      </c>
      <c r="B1424" t="s">
        <v>48</v>
      </c>
      <c r="C1424" t="s">
        <v>5546</v>
      </c>
      <c r="D1424" s="19">
        <v>44546</v>
      </c>
      <c r="E1424">
        <v>139.69999999999999</v>
      </c>
    </row>
    <row r="1425" spans="1:5" x14ac:dyDescent="0.25">
      <c r="A1425" t="s">
        <v>1758</v>
      </c>
      <c r="B1425" t="s">
        <v>3633</v>
      </c>
      <c r="C1425" t="s">
        <v>5546</v>
      </c>
      <c r="D1425" s="19">
        <v>44547</v>
      </c>
      <c r="E1425">
        <v>562.4</v>
      </c>
    </row>
    <row r="1426" spans="1:5" x14ac:dyDescent="0.25">
      <c r="A1426" t="s">
        <v>1758</v>
      </c>
      <c r="B1426" t="s">
        <v>24</v>
      </c>
      <c r="C1426" t="s">
        <v>5546</v>
      </c>
      <c r="D1426" s="19">
        <v>44547</v>
      </c>
      <c r="E1426">
        <v>179.84</v>
      </c>
    </row>
    <row r="1427" spans="1:5" x14ac:dyDescent="0.25">
      <c r="A1427" t="s">
        <v>1758</v>
      </c>
      <c r="B1427" t="s">
        <v>48</v>
      </c>
      <c r="C1427" t="s">
        <v>5546</v>
      </c>
      <c r="D1427" s="19">
        <v>44547</v>
      </c>
      <c r="E1427">
        <v>133.35</v>
      </c>
    </row>
    <row r="1428" spans="1:5" x14ac:dyDescent="0.25">
      <c r="A1428" t="s">
        <v>1758</v>
      </c>
      <c r="B1428" t="s">
        <v>3633</v>
      </c>
      <c r="C1428" t="s">
        <v>5546</v>
      </c>
      <c r="D1428" s="19">
        <v>44548</v>
      </c>
      <c r="E1428">
        <v>562.4</v>
      </c>
    </row>
    <row r="1429" spans="1:5" x14ac:dyDescent="0.25">
      <c r="A1429" t="s">
        <v>1758</v>
      </c>
      <c r="B1429" t="s">
        <v>24</v>
      </c>
      <c r="C1429" t="s">
        <v>5546</v>
      </c>
      <c r="D1429" s="19">
        <v>44548</v>
      </c>
      <c r="E1429">
        <v>179.84</v>
      </c>
    </row>
    <row r="1430" spans="1:5" x14ac:dyDescent="0.25">
      <c r="A1430" t="s">
        <v>1758</v>
      </c>
      <c r="B1430" t="s">
        <v>48</v>
      </c>
      <c r="C1430" t="s">
        <v>5546</v>
      </c>
      <c r="D1430" s="19">
        <v>44548</v>
      </c>
      <c r="E1430">
        <v>165.1</v>
      </c>
    </row>
    <row r="1431" spans="1:5" x14ac:dyDescent="0.25">
      <c r="A1431" t="s">
        <v>1758</v>
      </c>
      <c r="B1431" t="s">
        <v>3633</v>
      </c>
      <c r="C1431" t="s">
        <v>5546</v>
      </c>
      <c r="D1431" s="19">
        <v>44549</v>
      </c>
      <c r="E1431">
        <v>554.95000000000005</v>
      </c>
    </row>
    <row r="1432" spans="1:5" x14ac:dyDescent="0.25">
      <c r="A1432" t="s">
        <v>1758</v>
      </c>
      <c r="B1432" t="s">
        <v>24</v>
      </c>
      <c r="C1432" t="s">
        <v>5546</v>
      </c>
      <c r="D1432" s="19">
        <v>44549</v>
      </c>
      <c r="E1432">
        <v>179.84</v>
      </c>
    </row>
    <row r="1433" spans="1:5" x14ac:dyDescent="0.25">
      <c r="A1433" t="s">
        <v>1758</v>
      </c>
      <c r="B1433" t="s">
        <v>48</v>
      </c>
      <c r="C1433" t="s">
        <v>5546</v>
      </c>
      <c r="D1433" s="19">
        <v>44549</v>
      </c>
      <c r="E1433">
        <v>196.85</v>
      </c>
    </row>
    <row r="1434" spans="1:5" x14ac:dyDescent="0.25">
      <c r="A1434" t="s">
        <v>1758</v>
      </c>
      <c r="B1434" t="s">
        <v>3633</v>
      </c>
      <c r="C1434" t="s">
        <v>5546</v>
      </c>
      <c r="D1434" s="19">
        <v>44550</v>
      </c>
      <c r="E1434">
        <v>562.4</v>
      </c>
    </row>
    <row r="1435" spans="1:5" x14ac:dyDescent="0.25">
      <c r="A1435" t="s">
        <v>1758</v>
      </c>
      <c r="B1435" t="s">
        <v>24</v>
      </c>
      <c r="C1435" t="s">
        <v>5546</v>
      </c>
      <c r="D1435" s="19">
        <v>44550</v>
      </c>
      <c r="E1435">
        <v>179.84</v>
      </c>
    </row>
    <row r="1436" spans="1:5" x14ac:dyDescent="0.25">
      <c r="A1436" t="s">
        <v>1758</v>
      </c>
      <c r="B1436" t="s">
        <v>48</v>
      </c>
      <c r="C1436" t="s">
        <v>5546</v>
      </c>
      <c r="D1436" s="19">
        <v>44550</v>
      </c>
      <c r="E1436">
        <v>152.4</v>
      </c>
    </row>
    <row r="1437" spans="1:5" x14ac:dyDescent="0.25">
      <c r="A1437" t="s">
        <v>1758</v>
      </c>
      <c r="B1437" t="s">
        <v>3633</v>
      </c>
      <c r="C1437" t="s">
        <v>5546</v>
      </c>
      <c r="D1437" s="19">
        <v>44551</v>
      </c>
      <c r="E1437">
        <v>562.4</v>
      </c>
    </row>
    <row r="1438" spans="1:5" x14ac:dyDescent="0.25">
      <c r="A1438" t="s">
        <v>1758</v>
      </c>
      <c r="B1438" t="s">
        <v>24</v>
      </c>
      <c r="C1438" t="s">
        <v>5546</v>
      </c>
      <c r="D1438" s="19">
        <v>44551</v>
      </c>
      <c r="E1438">
        <v>179.84</v>
      </c>
    </row>
    <row r="1439" spans="1:5" x14ac:dyDescent="0.25">
      <c r="A1439" t="s">
        <v>1758</v>
      </c>
      <c r="B1439" t="s">
        <v>48</v>
      </c>
      <c r="C1439" t="s">
        <v>5546</v>
      </c>
      <c r="D1439" s="19">
        <v>44551</v>
      </c>
      <c r="E1439">
        <v>133.35</v>
      </c>
    </row>
    <row r="1440" spans="1:5" x14ac:dyDescent="0.25">
      <c r="A1440" t="s">
        <v>1758</v>
      </c>
      <c r="B1440" t="s">
        <v>3633</v>
      </c>
      <c r="C1440" t="s">
        <v>5546</v>
      </c>
      <c r="D1440" s="19">
        <v>44552</v>
      </c>
      <c r="E1440">
        <v>562.4</v>
      </c>
    </row>
    <row r="1441" spans="1:5" x14ac:dyDescent="0.25">
      <c r="A1441" t="s">
        <v>1758</v>
      </c>
      <c r="B1441" t="s">
        <v>24</v>
      </c>
      <c r="C1441" t="s">
        <v>5546</v>
      </c>
      <c r="D1441" s="19">
        <v>44552</v>
      </c>
      <c r="E1441">
        <v>179.84</v>
      </c>
    </row>
    <row r="1442" spans="1:5" x14ac:dyDescent="0.25">
      <c r="A1442" t="s">
        <v>1758</v>
      </c>
      <c r="B1442" t="s">
        <v>48</v>
      </c>
      <c r="C1442" t="s">
        <v>5546</v>
      </c>
      <c r="D1442" s="19">
        <v>44552</v>
      </c>
      <c r="E1442">
        <v>152.4</v>
      </c>
    </row>
    <row r="1443" spans="1:5" x14ac:dyDescent="0.25">
      <c r="A1443" t="s">
        <v>1758</v>
      </c>
      <c r="B1443" t="s">
        <v>3633</v>
      </c>
      <c r="C1443" t="s">
        <v>5546</v>
      </c>
      <c r="D1443" s="19">
        <v>44553</v>
      </c>
      <c r="E1443">
        <v>562.4</v>
      </c>
    </row>
    <row r="1444" spans="1:5" x14ac:dyDescent="0.25">
      <c r="A1444" t="s">
        <v>1758</v>
      </c>
      <c r="B1444" t="s">
        <v>24</v>
      </c>
      <c r="C1444" t="s">
        <v>5546</v>
      </c>
      <c r="D1444" s="19">
        <v>44553</v>
      </c>
      <c r="E1444">
        <v>179.84</v>
      </c>
    </row>
    <row r="1445" spans="1:5" x14ac:dyDescent="0.25">
      <c r="A1445" t="s">
        <v>1758</v>
      </c>
      <c r="B1445" t="s">
        <v>48</v>
      </c>
      <c r="C1445" t="s">
        <v>5546</v>
      </c>
      <c r="D1445" s="19">
        <v>44553</v>
      </c>
      <c r="E1445">
        <v>152.4</v>
      </c>
    </row>
    <row r="1446" spans="1:5" x14ac:dyDescent="0.25">
      <c r="A1446" t="s">
        <v>1758</v>
      </c>
      <c r="B1446" t="s">
        <v>3633</v>
      </c>
      <c r="C1446" t="s">
        <v>5546</v>
      </c>
      <c r="D1446" s="19">
        <v>44554</v>
      </c>
      <c r="E1446">
        <v>562.4</v>
      </c>
    </row>
    <row r="1447" spans="1:5" x14ac:dyDescent="0.25">
      <c r="A1447" t="s">
        <v>1758</v>
      </c>
      <c r="B1447" t="s">
        <v>24</v>
      </c>
      <c r="C1447" t="s">
        <v>5546</v>
      </c>
      <c r="D1447" s="19">
        <v>44554</v>
      </c>
      <c r="E1447">
        <v>179.84</v>
      </c>
    </row>
    <row r="1448" spans="1:5" x14ac:dyDescent="0.25">
      <c r="A1448" t="s">
        <v>1758</v>
      </c>
      <c r="B1448" t="s">
        <v>48</v>
      </c>
      <c r="C1448" t="s">
        <v>5546</v>
      </c>
      <c r="D1448" s="19">
        <v>44554</v>
      </c>
      <c r="E1448">
        <v>139.69999999999999</v>
      </c>
    </row>
    <row r="1449" spans="1:5" x14ac:dyDescent="0.25">
      <c r="A1449" t="s">
        <v>1758</v>
      </c>
      <c r="B1449" t="s">
        <v>3633</v>
      </c>
      <c r="C1449" t="s">
        <v>5546</v>
      </c>
      <c r="D1449" s="19">
        <v>44555</v>
      </c>
      <c r="E1449">
        <v>509.95</v>
      </c>
    </row>
    <row r="1450" spans="1:5" x14ac:dyDescent="0.25">
      <c r="A1450" t="s">
        <v>1758</v>
      </c>
      <c r="B1450" t="s">
        <v>24</v>
      </c>
      <c r="C1450" t="s">
        <v>5546</v>
      </c>
      <c r="D1450" s="19">
        <v>44555</v>
      </c>
      <c r="E1450">
        <v>174.22</v>
      </c>
    </row>
    <row r="1451" spans="1:5" x14ac:dyDescent="0.25">
      <c r="A1451" t="s">
        <v>1758</v>
      </c>
      <c r="B1451" t="s">
        <v>48</v>
      </c>
      <c r="C1451" t="s">
        <v>5546</v>
      </c>
      <c r="D1451" s="19">
        <v>44555</v>
      </c>
      <c r="E1451">
        <v>120.65</v>
      </c>
    </row>
    <row r="1452" spans="1:5" x14ac:dyDescent="0.25">
      <c r="A1452" t="s">
        <v>1758</v>
      </c>
      <c r="B1452" t="s">
        <v>3633</v>
      </c>
      <c r="C1452" t="s">
        <v>5546</v>
      </c>
      <c r="D1452" s="19">
        <v>44556</v>
      </c>
      <c r="E1452">
        <v>554.95000000000005</v>
      </c>
    </row>
    <row r="1453" spans="1:5" x14ac:dyDescent="0.25">
      <c r="A1453" t="s">
        <v>1758</v>
      </c>
      <c r="B1453" t="s">
        <v>24</v>
      </c>
      <c r="C1453" t="s">
        <v>5546</v>
      </c>
      <c r="D1453" s="19">
        <v>44556</v>
      </c>
      <c r="E1453">
        <v>179.84</v>
      </c>
    </row>
    <row r="1454" spans="1:5" x14ac:dyDescent="0.25">
      <c r="A1454" t="s">
        <v>1758</v>
      </c>
      <c r="B1454" t="s">
        <v>48</v>
      </c>
      <c r="C1454" t="s">
        <v>5546</v>
      </c>
      <c r="D1454" s="19">
        <v>44556</v>
      </c>
      <c r="E1454">
        <v>146.05000000000001</v>
      </c>
    </row>
    <row r="1455" spans="1:5" x14ac:dyDescent="0.25">
      <c r="A1455" t="s">
        <v>1758</v>
      </c>
      <c r="B1455" t="s">
        <v>3633</v>
      </c>
      <c r="C1455" t="s">
        <v>5546</v>
      </c>
      <c r="D1455" s="19">
        <v>44557</v>
      </c>
      <c r="E1455">
        <v>562.4</v>
      </c>
    </row>
    <row r="1456" spans="1:5" x14ac:dyDescent="0.25">
      <c r="A1456" t="s">
        <v>1758</v>
      </c>
      <c r="B1456" t="s">
        <v>24</v>
      </c>
      <c r="C1456" t="s">
        <v>5546</v>
      </c>
      <c r="D1456" s="19">
        <v>44557</v>
      </c>
      <c r="E1456">
        <v>174.22</v>
      </c>
    </row>
    <row r="1457" spans="1:5" x14ac:dyDescent="0.25">
      <c r="A1457" t="s">
        <v>1758</v>
      </c>
      <c r="B1457" t="s">
        <v>48</v>
      </c>
      <c r="C1457" t="s">
        <v>5546</v>
      </c>
      <c r="D1457" s="19">
        <v>44557</v>
      </c>
      <c r="E1457">
        <v>152.4</v>
      </c>
    </row>
    <row r="1458" spans="1:5" x14ac:dyDescent="0.25">
      <c r="A1458" t="s">
        <v>1758</v>
      </c>
      <c r="B1458" t="s">
        <v>3633</v>
      </c>
      <c r="C1458" t="s">
        <v>5546</v>
      </c>
      <c r="D1458" s="19">
        <v>44558</v>
      </c>
      <c r="E1458">
        <v>562.4</v>
      </c>
    </row>
    <row r="1459" spans="1:5" x14ac:dyDescent="0.25">
      <c r="A1459" t="s">
        <v>1758</v>
      </c>
      <c r="B1459" t="s">
        <v>24</v>
      </c>
      <c r="C1459" t="s">
        <v>5546</v>
      </c>
      <c r="D1459" s="19">
        <v>44558</v>
      </c>
      <c r="E1459">
        <v>179.84</v>
      </c>
    </row>
    <row r="1460" spans="1:5" x14ac:dyDescent="0.25">
      <c r="A1460" t="s">
        <v>1758</v>
      </c>
      <c r="B1460" t="s">
        <v>48</v>
      </c>
      <c r="C1460" t="s">
        <v>5546</v>
      </c>
      <c r="D1460" s="19">
        <v>44558</v>
      </c>
      <c r="E1460">
        <v>165.1</v>
      </c>
    </row>
    <row r="1461" spans="1:5" x14ac:dyDescent="0.25">
      <c r="A1461" t="s">
        <v>1758</v>
      </c>
      <c r="B1461" t="s">
        <v>3633</v>
      </c>
      <c r="C1461" t="s">
        <v>5546</v>
      </c>
      <c r="D1461" s="19">
        <v>44559</v>
      </c>
      <c r="E1461">
        <v>557.20000000000005</v>
      </c>
    </row>
    <row r="1462" spans="1:5" x14ac:dyDescent="0.25">
      <c r="A1462" t="s">
        <v>1758</v>
      </c>
      <c r="B1462" t="s">
        <v>24</v>
      </c>
      <c r="C1462" t="s">
        <v>5546</v>
      </c>
      <c r="D1462" s="19">
        <v>44559</v>
      </c>
      <c r="E1462">
        <v>179.84</v>
      </c>
    </row>
    <row r="1463" spans="1:5" x14ac:dyDescent="0.25">
      <c r="A1463" t="s">
        <v>1758</v>
      </c>
      <c r="B1463" t="s">
        <v>48</v>
      </c>
      <c r="C1463" t="s">
        <v>5546</v>
      </c>
      <c r="D1463" s="19">
        <v>44559</v>
      </c>
      <c r="E1463">
        <v>146.05000000000001</v>
      </c>
    </row>
    <row r="1464" spans="1:5" x14ac:dyDescent="0.25">
      <c r="A1464" t="s">
        <v>1758</v>
      </c>
      <c r="B1464" t="s">
        <v>3633</v>
      </c>
      <c r="C1464" t="s">
        <v>5546</v>
      </c>
      <c r="D1464" s="19">
        <v>44560</v>
      </c>
      <c r="E1464">
        <v>562.4</v>
      </c>
    </row>
    <row r="1465" spans="1:5" x14ac:dyDescent="0.25">
      <c r="A1465" t="s">
        <v>1758</v>
      </c>
      <c r="B1465" t="s">
        <v>24</v>
      </c>
      <c r="C1465" t="s">
        <v>5546</v>
      </c>
      <c r="D1465" s="19">
        <v>44560</v>
      </c>
      <c r="E1465">
        <v>168.6</v>
      </c>
    </row>
    <row r="1466" spans="1:5" x14ac:dyDescent="0.25">
      <c r="A1466" t="s">
        <v>1758</v>
      </c>
      <c r="B1466" t="s">
        <v>48</v>
      </c>
      <c r="C1466" t="s">
        <v>5546</v>
      </c>
      <c r="D1466" s="19">
        <v>44560</v>
      </c>
      <c r="E1466">
        <v>139.69999999999999</v>
      </c>
    </row>
    <row r="1467" spans="1:5" x14ac:dyDescent="0.25">
      <c r="A1467" t="s">
        <v>1758</v>
      </c>
      <c r="B1467" t="s">
        <v>3633</v>
      </c>
      <c r="C1467" t="s">
        <v>5546</v>
      </c>
      <c r="D1467" s="19">
        <v>44561</v>
      </c>
      <c r="E1467">
        <v>554.5</v>
      </c>
    </row>
    <row r="1468" spans="1:5" x14ac:dyDescent="0.25">
      <c r="A1468" t="s">
        <v>1758</v>
      </c>
      <c r="B1468" t="s">
        <v>24</v>
      </c>
      <c r="C1468" t="s">
        <v>5546</v>
      </c>
      <c r="D1468" s="19">
        <v>44561</v>
      </c>
      <c r="E1468">
        <v>175.78</v>
      </c>
    </row>
    <row r="1469" spans="1:5" x14ac:dyDescent="0.25">
      <c r="A1469" t="s">
        <v>1758</v>
      </c>
      <c r="B1469" t="s">
        <v>48</v>
      </c>
      <c r="C1469" t="s">
        <v>5546</v>
      </c>
      <c r="D1469" s="19">
        <v>44561</v>
      </c>
      <c r="E1469">
        <v>141.4</v>
      </c>
    </row>
    <row r="1470" spans="1:5" x14ac:dyDescent="0.25">
      <c r="A1470" t="s">
        <v>1536</v>
      </c>
      <c r="B1470" t="s">
        <v>3233</v>
      </c>
      <c r="C1470" t="s">
        <v>5546</v>
      </c>
      <c r="D1470" s="19">
        <v>44531</v>
      </c>
      <c r="E1470">
        <v>2534.4</v>
      </c>
    </row>
    <row r="1471" spans="1:5" x14ac:dyDescent="0.25">
      <c r="A1471" t="s">
        <v>1536</v>
      </c>
      <c r="B1471" t="s">
        <v>3233</v>
      </c>
      <c r="C1471" t="s">
        <v>5546</v>
      </c>
      <c r="D1471" s="19">
        <v>44532</v>
      </c>
      <c r="E1471">
        <v>2534.4</v>
      </c>
    </row>
    <row r="1472" spans="1:5" x14ac:dyDescent="0.25">
      <c r="A1472" t="s">
        <v>1536</v>
      </c>
      <c r="B1472" t="s">
        <v>3233</v>
      </c>
      <c r="C1472" t="s">
        <v>5546</v>
      </c>
      <c r="D1472" s="19">
        <v>44533</v>
      </c>
      <c r="E1472">
        <v>2534.4</v>
      </c>
    </row>
    <row r="1473" spans="1:5" x14ac:dyDescent="0.25">
      <c r="A1473" t="s">
        <v>1536</v>
      </c>
      <c r="B1473" t="s">
        <v>3233</v>
      </c>
      <c r="C1473" t="s">
        <v>5546</v>
      </c>
      <c r="D1473" s="19">
        <v>44534</v>
      </c>
      <c r="E1473">
        <v>2534.4</v>
      </c>
    </row>
    <row r="1474" spans="1:5" x14ac:dyDescent="0.25">
      <c r="A1474" t="s">
        <v>1536</v>
      </c>
      <c r="B1474" t="s">
        <v>3233</v>
      </c>
      <c r="C1474" t="s">
        <v>5546</v>
      </c>
      <c r="D1474" s="19">
        <v>44535</v>
      </c>
      <c r="E1474">
        <v>2534.4</v>
      </c>
    </row>
    <row r="1475" spans="1:5" x14ac:dyDescent="0.25">
      <c r="A1475" t="s">
        <v>1536</v>
      </c>
      <c r="B1475" t="s">
        <v>3233</v>
      </c>
      <c r="C1475" t="s">
        <v>5546</v>
      </c>
      <c r="D1475" s="19">
        <v>44536</v>
      </c>
      <c r="E1475">
        <v>2534.4</v>
      </c>
    </row>
    <row r="1476" spans="1:5" x14ac:dyDescent="0.25">
      <c r="A1476" t="s">
        <v>1536</v>
      </c>
      <c r="B1476" t="s">
        <v>3233</v>
      </c>
      <c r="C1476" t="s">
        <v>5546</v>
      </c>
      <c r="D1476" s="19">
        <v>44537</v>
      </c>
      <c r="E1476">
        <v>2534.4</v>
      </c>
    </row>
    <row r="1477" spans="1:5" x14ac:dyDescent="0.25">
      <c r="A1477" t="s">
        <v>1536</v>
      </c>
      <c r="B1477" t="s">
        <v>3233</v>
      </c>
      <c r="C1477" t="s">
        <v>5546</v>
      </c>
      <c r="D1477" s="19">
        <v>44538</v>
      </c>
      <c r="E1477">
        <v>2534.4</v>
      </c>
    </row>
    <row r="1478" spans="1:5" x14ac:dyDescent="0.25">
      <c r="A1478" t="s">
        <v>1536</v>
      </c>
      <c r="B1478" t="s">
        <v>3233</v>
      </c>
      <c r="C1478" t="s">
        <v>5546</v>
      </c>
      <c r="D1478" s="19">
        <v>44539</v>
      </c>
      <c r="E1478">
        <v>2534.4</v>
      </c>
    </row>
    <row r="1479" spans="1:5" x14ac:dyDescent="0.25">
      <c r="A1479" t="s">
        <v>1536</v>
      </c>
      <c r="B1479" t="s">
        <v>3233</v>
      </c>
      <c r="C1479" t="s">
        <v>5546</v>
      </c>
      <c r="D1479" s="19">
        <v>44540</v>
      </c>
      <c r="E1479">
        <v>2534.4</v>
      </c>
    </row>
    <row r="1480" spans="1:5" x14ac:dyDescent="0.25">
      <c r="A1480" t="s">
        <v>1536</v>
      </c>
      <c r="B1480" t="s">
        <v>3233</v>
      </c>
      <c r="C1480" t="s">
        <v>5546</v>
      </c>
      <c r="D1480" s="19">
        <v>44541</v>
      </c>
      <c r="E1480">
        <v>2534.4</v>
      </c>
    </row>
    <row r="1481" spans="1:5" x14ac:dyDescent="0.25">
      <c r="A1481" t="s">
        <v>1536</v>
      </c>
      <c r="B1481" t="s">
        <v>3233</v>
      </c>
      <c r="C1481" t="s">
        <v>5546</v>
      </c>
      <c r="D1481" s="19">
        <v>44542</v>
      </c>
      <c r="E1481">
        <v>2534.4</v>
      </c>
    </row>
    <row r="1482" spans="1:5" x14ac:dyDescent="0.25">
      <c r="A1482" t="s">
        <v>1536</v>
      </c>
      <c r="B1482" t="s">
        <v>3233</v>
      </c>
      <c r="C1482" t="s">
        <v>5546</v>
      </c>
      <c r="D1482" s="19">
        <v>44543</v>
      </c>
      <c r="E1482">
        <v>2534.4</v>
      </c>
    </row>
    <row r="1483" spans="1:5" x14ac:dyDescent="0.25">
      <c r="A1483" t="s">
        <v>1536</v>
      </c>
      <c r="B1483" t="s">
        <v>3233</v>
      </c>
      <c r="C1483" t="s">
        <v>5546</v>
      </c>
      <c r="D1483" s="19">
        <v>44544</v>
      </c>
      <c r="E1483">
        <v>2534.4</v>
      </c>
    </row>
    <row r="1484" spans="1:5" x14ac:dyDescent="0.25">
      <c r="A1484" t="s">
        <v>1536</v>
      </c>
      <c r="B1484" t="s">
        <v>3233</v>
      </c>
      <c r="C1484" t="s">
        <v>5546</v>
      </c>
      <c r="D1484" s="19">
        <v>44545</v>
      </c>
      <c r="E1484">
        <v>2534.4</v>
      </c>
    </row>
    <row r="1485" spans="1:5" x14ac:dyDescent="0.25">
      <c r="A1485" t="s">
        <v>1536</v>
      </c>
      <c r="B1485" t="s">
        <v>3233</v>
      </c>
      <c r="C1485" t="s">
        <v>5546</v>
      </c>
      <c r="D1485" s="19">
        <v>44546</v>
      </c>
      <c r="E1485">
        <v>2534.4</v>
      </c>
    </row>
    <row r="1486" spans="1:5" x14ac:dyDescent="0.25">
      <c r="A1486" t="s">
        <v>1536</v>
      </c>
      <c r="B1486" t="s">
        <v>3233</v>
      </c>
      <c r="C1486" t="s">
        <v>5546</v>
      </c>
      <c r="D1486" s="19">
        <v>44547</v>
      </c>
      <c r="E1486">
        <v>2534.4</v>
      </c>
    </row>
    <row r="1487" spans="1:5" x14ac:dyDescent="0.25">
      <c r="A1487" t="s">
        <v>1536</v>
      </c>
      <c r="B1487" t="s">
        <v>3233</v>
      </c>
      <c r="C1487" t="s">
        <v>5546</v>
      </c>
      <c r="D1487" s="19">
        <v>44548</v>
      </c>
      <c r="E1487">
        <v>2534.4</v>
      </c>
    </row>
    <row r="1488" spans="1:5" x14ac:dyDescent="0.25">
      <c r="A1488" t="s">
        <v>1536</v>
      </c>
      <c r="B1488" t="s">
        <v>3233</v>
      </c>
      <c r="C1488" t="s">
        <v>5546</v>
      </c>
      <c r="D1488" s="19">
        <v>44549</v>
      </c>
      <c r="E1488">
        <v>2534.4</v>
      </c>
    </row>
    <row r="1489" spans="1:5" x14ac:dyDescent="0.25">
      <c r="A1489" t="s">
        <v>1536</v>
      </c>
      <c r="B1489" t="s">
        <v>3233</v>
      </c>
      <c r="C1489" t="s">
        <v>5546</v>
      </c>
      <c r="D1489" s="19">
        <v>44550</v>
      </c>
      <c r="E1489">
        <v>2534.4</v>
      </c>
    </row>
    <row r="1490" spans="1:5" x14ac:dyDescent="0.25">
      <c r="A1490" t="s">
        <v>1536</v>
      </c>
      <c r="B1490" t="s">
        <v>3233</v>
      </c>
      <c r="C1490" t="s">
        <v>5546</v>
      </c>
      <c r="D1490" s="19">
        <v>44551</v>
      </c>
      <c r="E1490">
        <v>2534.4</v>
      </c>
    </row>
    <row r="1491" spans="1:5" x14ac:dyDescent="0.25">
      <c r="A1491" t="s">
        <v>1536</v>
      </c>
      <c r="B1491" t="s">
        <v>3233</v>
      </c>
      <c r="C1491" t="s">
        <v>5546</v>
      </c>
      <c r="D1491" s="19">
        <v>44552</v>
      </c>
      <c r="E1491">
        <v>2534.4</v>
      </c>
    </row>
    <row r="1492" spans="1:5" x14ac:dyDescent="0.25">
      <c r="A1492" t="s">
        <v>1536</v>
      </c>
      <c r="B1492" t="s">
        <v>3233</v>
      </c>
      <c r="C1492" t="s">
        <v>5546</v>
      </c>
      <c r="D1492" s="19">
        <v>44553</v>
      </c>
      <c r="E1492">
        <v>2534.4</v>
      </c>
    </row>
    <row r="1493" spans="1:5" x14ac:dyDescent="0.25">
      <c r="A1493" t="s">
        <v>1536</v>
      </c>
      <c r="B1493" t="s">
        <v>3233</v>
      </c>
      <c r="C1493" t="s">
        <v>5546</v>
      </c>
      <c r="D1493" s="19">
        <v>44554</v>
      </c>
      <c r="E1493">
        <v>2534.4</v>
      </c>
    </row>
    <row r="1494" spans="1:5" x14ac:dyDescent="0.25">
      <c r="A1494" t="s">
        <v>1536</v>
      </c>
      <c r="B1494" t="s">
        <v>3233</v>
      </c>
      <c r="C1494" t="s">
        <v>5546</v>
      </c>
      <c r="D1494" s="19">
        <v>44555</v>
      </c>
      <c r="E1494">
        <v>2534.4</v>
      </c>
    </row>
    <row r="1495" spans="1:5" x14ac:dyDescent="0.25">
      <c r="A1495" t="s">
        <v>1536</v>
      </c>
      <c r="B1495" t="s">
        <v>3233</v>
      </c>
      <c r="C1495" t="s">
        <v>5546</v>
      </c>
      <c r="D1495" s="19">
        <v>44556</v>
      </c>
      <c r="E1495">
        <v>2534.4</v>
      </c>
    </row>
    <row r="1496" spans="1:5" x14ac:dyDescent="0.25">
      <c r="A1496" t="s">
        <v>1536</v>
      </c>
      <c r="B1496" t="s">
        <v>3233</v>
      </c>
      <c r="C1496" t="s">
        <v>5546</v>
      </c>
      <c r="D1496" s="19">
        <v>44557</v>
      </c>
      <c r="E1496">
        <v>2534.4</v>
      </c>
    </row>
    <row r="1497" spans="1:5" x14ac:dyDescent="0.25">
      <c r="A1497" t="s">
        <v>1536</v>
      </c>
      <c r="B1497" t="s">
        <v>3233</v>
      </c>
      <c r="C1497" t="s">
        <v>5546</v>
      </c>
      <c r="D1497" s="19">
        <v>44558</v>
      </c>
      <c r="E1497">
        <v>2534.4</v>
      </c>
    </row>
    <row r="1498" spans="1:5" x14ac:dyDescent="0.25">
      <c r="A1498" t="s">
        <v>1536</v>
      </c>
      <c r="B1498" t="s">
        <v>3233</v>
      </c>
      <c r="C1498" t="s">
        <v>5546</v>
      </c>
      <c r="D1498" s="19">
        <v>44559</v>
      </c>
      <c r="E1498">
        <v>2534.4</v>
      </c>
    </row>
    <row r="1499" spans="1:5" x14ac:dyDescent="0.25">
      <c r="A1499" t="s">
        <v>1536</v>
      </c>
      <c r="B1499" t="s">
        <v>3233</v>
      </c>
      <c r="C1499" t="s">
        <v>5546</v>
      </c>
      <c r="D1499" s="19">
        <v>44560</v>
      </c>
      <c r="E1499">
        <v>2534.4</v>
      </c>
    </row>
    <row r="1500" spans="1:5" x14ac:dyDescent="0.25">
      <c r="A1500" t="s">
        <v>1536</v>
      </c>
      <c r="B1500" t="s">
        <v>3233</v>
      </c>
      <c r="C1500" t="s">
        <v>5546</v>
      </c>
      <c r="D1500" s="19">
        <v>44561</v>
      </c>
      <c r="E1500">
        <v>2217.6</v>
      </c>
    </row>
    <row r="1502" spans="1:5" x14ac:dyDescent="0.25">
      <c r="A1502" s="20">
        <v>1498</v>
      </c>
      <c r="B1502" t="s">
        <v>5547</v>
      </c>
      <c r="C1502" t="s">
        <v>5548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B34A7-AB0F-4C3E-811B-567E50D918E8}">
  <sheetPr filterMode="1"/>
  <dimension ref="A1:H1909"/>
  <sheetViews>
    <sheetView workbookViewId="0">
      <selection activeCell="E1903" sqref="E1903"/>
    </sheetView>
  </sheetViews>
  <sheetFormatPr defaultRowHeight="13" x14ac:dyDescent="0.3"/>
  <cols>
    <col min="1" max="1" width="28.54296875" bestFit="1" customWidth="1"/>
    <col min="2" max="2" width="16" bestFit="1" customWidth="1"/>
    <col min="3" max="3" width="14.81640625" bestFit="1" customWidth="1"/>
    <col min="4" max="4" width="15.7265625" bestFit="1" customWidth="1"/>
    <col min="5" max="5" width="17.26953125" bestFit="1" customWidth="1"/>
    <col min="6" max="6" width="15.1796875" bestFit="1" customWidth="1"/>
    <col min="7" max="7" width="15.7265625" style="8" bestFit="1" customWidth="1"/>
    <col min="8" max="8" width="24.26953125" style="7" bestFit="1" customWidth="1"/>
  </cols>
  <sheetData>
    <row r="1" spans="1:8" ht="14.5" x14ac:dyDescent="0.35">
      <c r="A1" s="6" t="s">
        <v>67</v>
      </c>
      <c r="B1" s="6" t="s">
        <v>68</v>
      </c>
      <c r="C1" s="6" t="s">
        <v>69</v>
      </c>
      <c r="D1" s="6" t="s">
        <v>70</v>
      </c>
      <c r="E1" s="6" t="s">
        <v>71</v>
      </c>
      <c r="F1" s="6" t="s">
        <v>72</v>
      </c>
      <c r="G1" s="16" t="s">
        <v>70</v>
      </c>
      <c r="H1" s="7" t="s">
        <v>3738</v>
      </c>
    </row>
    <row r="2" spans="1:8" ht="17.5" hidden="1" customHeight="1" x14ac:dyDescent="0.35">
      <c r="A2" s="12" t="s">
        <v>73</v>
      </c>
      <c r="B2" s="12" t="s">
        <v>74</v>
      </c>
      <c r="C2" s="12" t="s">
        <v>75</v>
      </c>
      <c r="D2" s="12" t="s">
        <v>76</v>
      </c>
      <c r="E2" s="12" t="s">
        <v>77</v>
      </c>
      <c r="G2" s="17" t="s">
        <v>76</v>
      </c>
    </row>
    <row r="3" spans="1:8" ht="19" hidden="1" customHeight="1" x14ac:dyDescent="0.35">
      <c r="A3" s="12" t="s">
        <v>78</v>
      </c>
      <c r="B3" s="12" t="s">
        <v>79</v>
      </c>
      <c r="C3" s="12" t="s">
        <v>75</v>
      </c>
      <c r="D3" s="12" t="s">
        <v>76</v>
      </c>
      <c r="E3" s="12" t="s">
        <v>77</v>
      </c>
      <c r="G3" s="17" t="s">
        <v>76</v>
      </c>
    </row>
    <row r="4" spans="1:8" ht="14.5" hidden="1" x14ac:dyDescent="0.35">
      <c r="A4" s="12" t="s">
        <v>3654</v>
      </c>
      <c r="B4" s="12" t="s">
        <v>80</v>
      </c>
      <c r="C4" s="12" t="s">
        <v>81</v>
      </c>
      <c r="D4" s="12" t="s">
        <v>82</v>
      </c>
      <c r="E4" s="12" t="s">
        <v>82</v>
      </c>
      <c r="G4" s="17" t="s">
        <v>82</v>
      </c>
    </row>
    <row r="5" spans="1:8" ht="14.5" hidden="1" x14ac:dyDescent="0.35">
      <c r="A5" s="12" t="s">
        <v>83</v>
      </c>
      <c r="B5" s="12" t="s">
        <v>84</v>
      </c>
      <c r="C5" s="12" t="s">
        <v>85</v>
      </c>
      <c r="D5" s="12" t="s">
        <v>86</v>
      </c>
      <c r="E5" s="12" t="s">
        <v>86</v>
      </c>
      <c r="G5" s="17" t="s">
        <v>86</v>
      </c>
    </row>
    <row r="6" spans="1:8" ht="14.5" hidden="1" x14ac:dyDescent="0.35">
      <c r="A6" s="12" t="s">
        <v>83</v>
      </c>
      <c r="B6" s="12" t="s">
        <v>84</v>
      </c>
      <c r="C6" s="12" t="s">
        <v>85</v>
      </c>
      <c r="D6" s="12" t="s">
        <v>87</v>
      </c>
      <c r="E6" s="12" t="s">
        <v>87</v>
      </c>
      <c r="G6" s="17" t="s">
        <v>87</v>
      </c>
    </row>
    <row r="7" spans="1:8" ht="14.5" hidden="1" x14ac:dyDescent="0.35">
      <c r="A7" s="12" t="s">
        <v>83</v>
      </c>
      <c r="B7" s="12" t="s">
        <v>84</v>
      </c>
      <c r="C7" s="12" t="s">
        <v>85</v>
      </c>
      <c r="D7" s="12" t="s">
        <v>88</v>
      </c>
      <c r="E7" s="12" t="s">
        <v>88</v>
      </c>
      <c r="G7" s="17" t="s">
        <v>88</v>
      </c>
    </row>
    <row r="8" spans="1:8" ht="14.5" hidden="1" x14ac:dyDescent="0.35">
      <c r="A8" s="12" t="s">
        <v>83</v>
      </c>
      <c r="B8" s="12" t="s">
        <v>84</v>
      </c>
      <c r="C8" s="12" t="s">
        <v>85</v>
      </c>
      <c r="D8" s="12" t="s">
        <v>89</v>
      </c>
      <c r="E8" s="12" t="s">
        <v>89</v>
      </c>
      <c r="G8" s="17" t="s">
        <v>89</v>
      </c>
    </row>
    <row r="9" spans="1:8" ht="14.5" hidden="1" x14ac:dyDescent="0.35">
      <c r="A9" s="12" t="s">
        <v>83</v>
      </c>
      <c r="B9" s="12" t="s">
        <v>84</v>
      </c>
      <c r="C9" s="12" t="s">
        <v>85</v>
      </c>
      <c r="D9" s="12" t="s">
        <v>90</v>
      </c>
      <c r="E9" s="12" t="s">
        <v>90</v>
      </c>
      <c r="G9" s="17" t="s">
        <v>90</v>
      </c>
    </row>
    <row r="10" spans="1:8" ht="14.5" hidden="1" x14ac:dyDescent="0.35">
      <c r="A10" s="12" t="s">
        <v>83</v>
      </c>
      <c r="B10" s="12" t="s">
        <v>84</v>
      </c>
      <c r="C10" s="12" t="s">
        <v>85</v>
      </c>
      <c r="D10" s="12" t="s">
        <v>91</v>
      </c>
      <c r="E10" s="12" t="s">
        <v>91</v>
      </c>
      <c r="G10" s="17" t="s">
        <v>91</v>
      </c>
    </row>
    <row r="11" spans="1:8" ht="14.5" hidden="1" x14ac:dyDescent="0.35">
      <c r="A11" s="12" t="s">
        <v>83</v>
      </c>
      <c r="B11" s="12" t="s">
        <v>84</v>
      </c>
      <c r="C11" s="12" t="s">
        <v>85</v>
      </c>
      <c r="D11" s="12" t="s">
        <v>92</v>
      </c>
      <c r="E11" s="12" t="s">
        <v>92</v>
      </c>
      <c r="G11" s="17" t="s">
        <v>92</v>
      </c>
    </row>
    <row r="12" spans="1:8" ht="14.5" hidden="1" x14ac:dyDescent="0.35">
      <c r="A12" s="12" t="s">
        <v>83</v>
      </c>
      <c r="B12" s="12" t="s">
        <v>84</v>
      </c>
      <c r="C12" s="12" t="s">
        <v>85</v>
      </c>
      <c r="D12" s="12" t="s">
        <v>93</v>
      </c>
      <c r="E12" s="12" t="s">
        <v>93</v>
      </c>
      <c r="G12" s="17" t="s">
        <v>93</v>
      </c>
    </row>
    <row r="13" spans="1:8" ht="14.5" hidden="1" x14ac:dyDescent="0.35">
      <c r="A13" s="12" t="s">
        <v>94</v>
      </c>
      <c r="B13" s="12" t="s">
        <v>95</v>
      </c>
      <c r="C13" s="12" t="s">
        <v>96</v>
      </c>
      <c r="D13" s="12" t="s">
        <v>97</v>
      </c>
      <c r="E13" s="12" t="s">
        <v>97</v>
      </c>
      <c r="G13" s="17" t="s">
        <v>97</v>
      </c>
    </row>
    <row r="14" spans="1:8" ht="14.5" hidden="1" x14ac:dyDescent="0.35">
      <c r="A14" s="12" t="s">
        <v>98</v>
      </c>
      <c r="B14" s="12" t="s">
        <v>99</v>
      </c>
      <c r="C14" s="12" t="s">
        <v>96</v>
      </c>
      <c r="D14" s="12" t="s">
        <v>97</v>
      </c>
      <c r="E14" s="12" t="s">
        <v>97</v>
      </c>
      <c r="G14" s="17" t="s">
        <v>97</v>
      </c>
    </row>
    <row r="15" spans="1:8" ht="14.5" hidden="1" x14ac:dyDescent="0.35">
      <c r="A15" s="12" t="s">
        <v>100</v>
      </c>
      <c r="B15" s="12" t="s">
        <v>101</v>
      </c>
      <c r="C15" s="12" t="s">
        <v>101</v>
      </c>
      <c r="D15" s="12" t="s">
        <v>102</v>
      </c>
      <c r="E15" s="12" t="s">
        <v>102</v>
      </c>
      <c r="G15" s="17" t="s">
        <v>102</v>
      </c>
    </row>
    <row r="16" spans="1:8" ht="14.5" hidden="1" x14ac:dyDescent="0.35">
      <c r="A16" s="12" t="s">
        <v>103</v>
      </c>
      <c r="B16" s="12" t="s">
        <v>104</v>
      </c>
      <c r="C16" s="12" t="s">
        <v>105</v>
      </c>
      <c r="D16" s="12" t="s">
        <v>106</v>
      </c>
      <c r="E16" s="12" t="s">
        <v>106</v>
      </c>
      <c r="G16" s="17" t="s">
        <v>106</v>
      </c>
    </row>
    <row r="17" spans="1:7" ht="14.5" hidden="1" x14ac:dyDescent="0.35">
      <c r="A17" s="12" t="s">
        <v>107</v>
      </c>
      <c r="B17" s="12" t="s">
        <v>108</v>
      </c>
      <c r="C17" s="12" t="s">
        <v>108</v>
      </c>
      <c r="D17" s="12" t="s">
        <v>109</v>
      </c>
      <c r="E17" s="12" t="s">
        <v>109</v>
      </c>
      <c r="G17" s="17" t="s">
        <v>109</v>
      </c>
    </row>
    <row r="18" spans="1:7" ht="14.5" hidden="1" x14ac:dyDescent="0.35">
      <c r="A18" s="12" t="s">
        <v>110</v>
      </c>
      <c r="B18" s="12" t="s">
        <v>111</v>
      </c>
      <c r="C18" s="12" t="s">
        <v>112</v>
      </c>
      <c r="D18" s="12" t="s">
        <v>113</v>
      </c>
      <c r="E18" s="12" t="s">
        <v>113</v>
      </c>
      <c r="G18" s="17" t="s">
        <v>113</v>
      </c>
    </row>
    <row r="19" spans="1:7" ht="14.5" hidden="1" x14ac:dyDescent="0.35">
      <c r="A19" s="12" t="s">
        <v>110</v>
      </c>
      <c r="B19" s="12" t="s">
        <v>111</v>
      </c>
      <c r="C19" s="12" t="s">
        <v>112</v>
      </c>
      <c r="D19" s="12" t="s">
        <v>114</v>
      </c>
      <c r="E19" s="12" t="s">
        <v>114</v>
      </c>
      <c r="G19" s="17" t="s">
        <v>114</v>
      </c>
    </row>
    <row r="20" spans="1:7" ht="14.5" hidden="1" x14ac:dyDescent="0.35">
      <c r="A20" s="12" t="s">
        <v>110</v>
      </c>
      <c r="B20" s="12" t="s">
        <v>111</v>
      </c>
      <c r="C20" s="12" t="s">
        <v>112</v>
      </c>
      <c r="D20" s="12" t="s">
        <v>115</v>
      </c>
      <c r="E20" s="12" t="s">
        <v>115</v>
      </c>
      <c r="G20" s="17" t="s">
        <v>115</v>
      </c>
    </row>
    <row r="21" spans="1:7" ht="14.5" hidden="1" x14ac:dyDescent="0.35">
      <c r="A21" s="12" t="s">
        <v>110</v>
      </c>
      <c r="B21" s="12" t="s">
        <v>111</v>
      </c>
      <c r="C21" s="12" t="s">
        <v>112</v>
      </c>
      <c r="D21" s="12" t="s">
        <v>116</v>
      </c>
      <c r="E21" s="12" t="s">
        <v>116</v>
      </c>
      <c r="G21" s="17" t="s">
        <v>116</v>
      </c>
    </row>
    <row r="22" spans="1:7" ht="14.5" hidden="1" x14ac:dyDescent="0.35">
      <c r="A22" s="12" t="s">
        <v>110</v>
      </c>
      <c r="B22" s="12" t="s">
        <v>111</v>
      </c>
      <c r="C22" s="12" t="s">
        <v>112</v>
      </c>
      <c r="D22" s="12" t="s">
        <v>117</v>
      </c>
      <c r="E22" s="12" t="s">
        <v>117</v>
      </c>
      <c r="G22" s="17" t="s">
        <v>117</v>
      </c>
    </row>
    <row r="23" spans="1:7" ht="14.5" hidden="1" x14ac:dyDescent="0.35">
      <c r="A23" s="12" t="s">
        <v>118</v>
      </c>
      <c r="B23" s="12" t="s">
        <v>119</v>
      </c>
      <c r="C23" s="12" t="s">
        <v>120</v>
      </c>
      <c r="D23" s="12" t="s">
        <v>121</v>
      </c>
      <c r="E23" s="12" t="s">
        <v>121</v>
      </c>
      <c r="G23" s="17" t="s">
        <v>121</v>
      </c>
    </row>
    <row r="24" spans="1:7" ht="14.5" hidden="1" x14ac:dyDescent="0.35">
      <c r="A24" s="12" t="s">
        <v>118</v>
      </c>
      <c r="B24" s="12" t="s">
        <v>119</v>
      </c>
      <c r="C24" s="12" t="s">
        <v>120</v>
      </c>
      <c r="D24" s="12" t="s">
        <v>122</v>
      </c>
      <c r="E24" s="12" t="s">
        <v>122</v>
      </c>
      <c r="G24" s="17" t="s">
        <v>122</v>
      </c>
    </row>
    <row r="25" spans="1:7" ht="14.5" hidden="1" x14ac:dyDescent="0.35">
      <c r="A25" s="12" t="s">
        <v>123</v>
      </c>
      <c r="B25" s="12" t="s">
        <v>124</v>
      </c>
      <c r="C25" s="12" t="s">
        <v>125</v>
      </c>
      <c r="D25" s="12" t="s">
        <v>126</v>
      </c>
      <c r="E25" s="12" t="s">
        <v>126</v>
      </c>
      <c r="G25" s="17" t="s">
        <v>126</v>
      </c>
    </row>
    <row r="26" spans="1:7" ht="14.5" hidden="1" x14ac:dyDescent="0.35">
      <c r="A26" s="12" t="s">
        <v>123</v>
      </c>
      <c r="B26" s="12" t="s">
        <v>124</v>
      </c>
      <c r="C26" s="12" t="s">
        <v>125</v>
      </c>
      <c r="D26" s="12" t="s">
        <v>127</v>
      </c>
      <c r="E26" s="12" t="s">
        <v>127</v>
      </c>
      <c r="G26" s="17" t="s">
        <v>127</v>
      </c>
    </row>
    <row r="27" spans="1:7" ht="14.5" hidden="1" x14ac:dyDescent="0.35">
      <c r="A27" s="12" t="s">
        <v>123</v>
      </c>
      <c r="B27" s="12" t="s">
        <v>124</v>
      </c>
      <c r="C27" s="12" t="s">
        <v>125</v>
      </c>
      <c r="D27" s="12" t="s">
        <v>128</v>
      </c>
      <c r="E27" s="12" t="s">
        <v>128</v>
      </c>
      <c r="G27" s="17" t="s">
        <v>128</v>
      </c>
    </row>
    <row r="28" spans="1:7" ht="14.5" hidden="1" x14ac:dyDescent="0.35">
      <c r="A28" s="12" t="s">
        <v>123</v>
      </c>
      <c r="B28" s="12" t="s">
        <v>124</v>
      </c>
      <c r="C28" s="12" t="s">
        <v>125</v>
      </c>
      <c r="D28" s="12" t="s">
        <v>129</v>
      </c>
      <c r="E28" s="12" t="s">
        <v>129</v>
      </c>
      <c r="G28" s="17" t="s">
        <v>129</v>
      </c>
    </row>
    <row r="29" spans="1:7" ht="14.5" hidden="1" x14ac:dyDescent="0.35">
      <c r="A29" s="12" t="s">
        <v>123</v>
      </c>
      <c r="B29" s="12" t="s">
        <v>124</v>
      </c>
      <c r="C29" s="12" t="s">
        <v>125</v>
      </c>
      <c r="D29" s="12" t="s">
        <v>130</v>
      </c>
      <c r="E29" s="12" t="s">
        <v>130</v>
      </c>
      <c r="G29" s="17" t="s">
        <v>130</v>
      </c>
    </row>
    <row r="30" spans="1:7" ht="14.5" hidden="1" x14ac:dyDescent="0.35">
      <c r="A30" s="12" t="s">
        <v>107</v>
      </c>
      <c r="B30" s="12" t="s">
        <v>108</v>
      </c>
      <c r="C30" s="12" t="s">
        <v>108</v>
      </c>
      <c r="D30" s="12" t="s">
        <v>131</v>
      </c>
      <c r="E30" s="12" t="s">
        <v>131</v>
      </c>
      <c r="G30" s="17" t="s">
        <v>131</v>
      </c>
    </row>
    <row r="31" spans="1:7" ht="14.5" hidden="1" x14ac:dyDescent="0.35">
      <c r="A31" s="12" t="s">
        <v>107</v>
      </c>
      <c r="B31" s="12" t="s">
        <v>108</v>
      </c>
      <c r="C31" s="12" t="s">
        <v>108</v>
      </c>
      <c r="D31" s="12" t="s">
        <v>132</v>
      </c>
      <c r="E31" s="12" t="s">
        <v>132</v>
      </c>
      <c r="G31" s="17" t="s">
        <v>132</v>
      </c>
    </row>
    <row r="32" spans="1:7" ht="14.5" hidden="1" x14ac:dyDescent="0.35">
      <c r="A32" s="12" t="s">
        <v>107</v>
      </c>
      <c r="B32" s="12" t="s">
        <v>108</v>
      </c>
      <c r="C32" s="12" t="s">
        <v>108</v>
      </c>
      <c r="D32" s="12" t="s">
        <v>133</v>
      </c>
      <c r="E32" s="12" t="s">
        <v>133</v>
      </c>
      <c r="G32" s="17" t="s">
        <v>133</v>
      </c>
    </row>
    <row r="33" spans="1:7" ht="14.5" hidden="1" x14ac:dyDescent="0.35">
      <c r="A33" s="12" t="s">
        <v>107</v>
      </c>
      <c r="B33" s="12" t="s">
        <v>108</v>
      </c>
      <c r="C33" s="12" t="s">
        <v>108</v>
      </c>
      <c r="D33" s="12" t="s">
        <v>134</v>
      </c>
      <c r="E33" s="12" t="s">
        <v>134</v>
      </c>
      <c r="G33" s="17" t="s">
        <v>134</v>
      </c>
    </row>
    <row r="34" spans="1:7" ht="14.5" hidden="1" x14ac:dyDescent="0.35">
      <c r="A34" s="12" t="s">
        <v>135</v>
      </c>
      <c r="B34" s="12" t="s">
        <v>136</v>
      </c>
      <c r="C34" s="12" t="s">
        <v>137</v>
      </c>
      <c r="D34" s="12" t="s">
        <v>138</v>
      </c>
      <c r="E34" s="12" t="s">
        <v>138</v>
      </c>
      <c r="G34" s="17" t="s">
        <v>138</v>
      </c>
    </row>
    <row r="35" spans="1:7" ht="14.5" hidden="1" x14ac:dyDescent="0.35">
      <c r="A35" s="12" t="s">
        <v>139</v>
      </c>
      <c r="B35" s="12" t="s">
        <v>140</v>
      </c>
      <c r="C35" s="12" t="s">
        <v>141</v>
      </c>
      <c r="D35" s="12" t="s">
        <v>142</v>
      </c>
      <c r="E35" s="12" t="s">
        <v>142</v>
      </c>
      <c r="G35" s="17" t="s">
        <v>142</v>
      </c>
    </row>
    <row r="36" spans="1:7" ht="14.5" hidden="1" x14ac:dyDescent="0.35">
      <c r="A36" s="12" t="s">
        <v>139</v>
      </c>
      <c r="B36" s="12" t="s">
        <v>140</v>
      </c>
      <c r="C36" s="12" t="s">
        <v>141</v>
      </c>
      <c r="D36" s="12" t="s">
        <v>143</v>
      </c>
      <c r="E36" s="12" t="s">
        <v>143</v>
      </c>
      <c r="G36" s="17" t="s">
        <v>143</v>
      </c>
    </row>
    <row r="37" spans="1:7" ht="14.5" hidden="1" x14ac:dyDescent="0.35">
      <c r="A37" s="12" t="s">
        <v>139</v>
      </c>
      <c r="B37" s="12" t="s">
        <v>140</v>
      </c>
      <c r="C37" s="12" t="s">
        <v>141</v>
      </c>
      <c r="D37" s="12" t="s">
        <v>144</v>
      </c>
      <c r="E37" s="12" t="s">
        <v>144</v>
      </c>
      <c r="G37" s="17" t="s">
        <v>144</v>
      </c>
    </row>
    <row r="38" spans="1:7" ht="14.5" hidden="1" x14ac:dyDescent="0.35">
      <c r="A38" s="12" t="s">
        <v>145</v>
      </c>
      <c r="B38" s="12" t="s">
        <v>146</v>
      </c>
      <c r="C38" s="12" t="s">
        <v>147</v>
      </c>
      <c r="D38" s="12" t="s">
        <v>148</v>
      </c>
      <c r="E38" s="12" t="s">
        <v>148</v>
      </c>
      <c r="G38" s="17" t="s">
        <v>148</v>
      </c>
    </row>
    <row r="39" spans="1:7" ht="14.5" hidden="1" x14ac:dyDescent="0.35">
      <c r="A39" s="12" t="s">
        <v>145</v>
      </c>
      <c r="B39" s="12" t="s">
        <v>146</v>
      </c>
      <c r="C39" s="12" t="s">
        <v>147</v>
      </c>
      <c r="D39" s="12" t="s">
        <v>149</v>
      </c>
      <c r="E39" s="12" t="s">
        <v>149</v>
      </c>
      <c r="G39" s="17" t="s">
        <v>149</v>
      </c>
    </row>
    <row r="40" spans="1:7" ht="14.5" hidden="1" x14ac:dyDescent="0.35">
      <c r="A40" s="12" t="s">
        <v>145</v>
      </c>
      <c r="B40" s="12" t="s">
        <v>146</v>
      </c>
      <c r="C40" s="12" t="s">
        <v>147</v>
      </c>
      <c r="D40" s="12" t="s">
        <v>150</v>
      </c>
      <c r="E40" s="12" t="s">
        <v>150</v>
      </c>
      <c r="G40" s="17" t="s">
        <v>150</v>
      </c>
    </row>
    <row r="41" spans="1:7" ht="14.5" hidden="1" x14ac:dyDescent="0.35">
      <c r="A41" s="12" t="s">
        <v>151</v>
      </c>
      <c r="B41" s="12" t="s">
        <v>152</v>
      </c>
      <c r="C41" s="12" t="s">
        <v>153</v>
      </c>
      <c r="D41" s="12" t="s">
        <v>154</v>
      </c>
      <c r="E41" s="12" t="s">
        <v>154</v>
      </c>
      <c r="G41" s="17" t="s">
        <v>154</v>
      </c>
    </row>
    <row r="42" spans="1:7" ht="14.5" hidden="1" x14ac:dyDescent="0.35">
      <c r="A42" s="12" t="s">
        <v>155</v>
      </c>
      <c r="B42" s="12" t="s">
        <v>156</v>
      </c>
      <c r="C42" s="12" t="s">
        <v>157</v>
      </c>
      <c r="D42" s="12" t="s">
        <v>158</v>
      </c>
      <c r="E42" s="12" t="s">
        <v>159</v>
      </c>
      <c r="G42" s="17" t="s">
        <v>158</v>
      </c>
    </row>
    <row r="43" spans="1:7" ht="14.5" hidden="1" x14ac:dyDescent="0.35">
      <c r="A43" s="12" t="s">
        <v>160</v>
      </c>
      <c r="B43" s="12" t="s">
        <v>161</v>
      </c>
      <c r="C43" s="12" t="s">
        <v>162</v>
      </c>
      <c r="D43" s="12" t="s">
        <v>163</v>
      </c>
      <c r="E43" s="12" t="s">
        <v>164</v>
      </c>
      <c r="G43" s="17" t="s">
        <v>163</v>
      </c>
    </row>
    <row r="44" spans="1:7" ht="14.5" hidden="1" x14ac:dyDescent="0.35">
      <c r="A44" s="12" t="s">
        <v>165</v>
      </c>
      <c r="B44" s="12" t="s">
        <v>166</v>
      </c>
      <c r="C44" s="12" t="s">
        <v>167</v>
      </c>
      <c r="D44" s="12" t="s">
        <v>168</v>
      </c>
      <c r="E44" s="12" t="s">
        <v>169</v>
      </c>
      <c r="G44" s="17" t="s">
        <v>168</v>
      </c>
    </row>
    <row r="45" spans="1:7" ht="14.5" hidden="1" x14ac:dyDescent="0.35">
      <c r="A45" s="12" t="s">
        <v>170</v>
      </c>
      <c r="B45" s="12" t="s">
        <v>171</v>
      </c>
      <c r="C45" s="12" t="s">
        <v>172</v>
      </c>
      <c r="D45" s="12" t="s">
        <v>173</v>
      </c>
      <c r="E45" s="12" t="s">
        <v>173</v>
      </c>
      <c r="G45" s="17" t="s">
        <v>173</v>
      </c>
    </row>
    <row r="46" spans="1:7" ht="14.5" hidden="1" x14ac:dyDescent="0.35">
      <c r="A46" s="12" t="s">
        <v>170</v>
      </c>
      <c r="B46" s="12" t="s">
        <v>171</v>
      </c>
      <c r="C46" s="12" t="s">
        <v>172</v>
      </c>
      <c r="D46" s="12" t="s">
        <v>174</v>
      </c>
      <c r="E46" s="12" t="s">
        <v>174</v>
      </c>
      <c r="G46" s="17" t="s">
        <v>174</v>
      </c>
    </row>
    <row r="47" spans="1:7" ht="14.5" hidden="1" x14ac:dyDescent="0.35">
      <c r="A47" s="12" t="s">
        <v>107</v>
      </c>
      <c r="B47" s="12" t="s">
        <v>108</v>
      </c>
      <c r="C47" s="12" t="s">
        <v>108</v>
      </c>
      <c r="D47" s="12" t="s">
        <v>175</v>
      </c>
      <c r="E47" s="12" t="s">
        <v>175</v>
      </c>
      <c r="F47" s="13"/>
      <c r="G47" s="17" t="s">
        <v>175</v>
      </c>
    </row>
    <row r="48" spans="1:7" ht="14.5" hidden="1" x14ac:dyDescent="0.35">
      <c r="A48" s="12" t="s">
        <v>107</v>
      </c>
      <c r="B48" s="12" t="s">
        <v>108</v>
      </c>
      <c r="C48" s="12" t="s">
        <v>108</v>
      </c>
      <c r="D48" s="12" t="s">
        <v>176</v>
      </c>
      <c r="E48" s="12" t="s">
        <v>176</v>
      </c>
      <c r="G48" s="17" t="s">
        <v>176</v>
      </c>
    </row>
    <row r="49" spans="1:7" ht="14.5" hidden="1" x14ac:dyDescent="0.35">
      <c r="A49" s="12" t="s">
        <v>107</v>
      </c>
      <c r="B49" s="12" t="s">
        <v>108</v>
      </c>
      <c r="C49" s="12" t="s">
        <v>108</v>
      </c>
      <c r="D49" s="12" t="s">
        <v>177</v>
      </c>
      <c r="E49" s="12" t="s">
        <v>177</v>
      </c>
      <c r="G49" s="17" t="s">
        <v>177</v>
      </c>
    </row>
    <row r="50" spans="1:7" ht="14.5" hidden="1" x14ac:dyDescent="0.35">
      <c r="A50" s="12" t="s">
        <v>110</v>
      </c>
      <c r="B50" s="12" t="s">
        <v>111</v>
      </c>
      <c r="C50" s="12" t="s">
        <v>112</v>
      </c>
      <c r="D50" s="12" t="s">
        <v>178</v>
      </c>
      <c r="E50" s="12" t="s">
        <v>178</v>
      </c>
      <c r="G50" s="17" t="s">
        <v>178</v>
      </c>
    </row>
    <row r="51" spans="1:7" ht="14.5" hidden="1" x14ac:dyDescent="0.35">
      <c r="A51" s="12" t="s">
        <v>110</v>
      </c>
      <c r="B51" s="12" t="s">
        <v>111</v>
      </c>
      <c r="C51" s="12" t="s">
        <v>112</v>
      </c>
      <c r="D51" s="12" t="s">
        <v>179</v>
      </c>
      <c r="E51" s="12" t="s">
        <v>179</v>
      </c>
      <c r="G51" s="17" t="s">
        <v>179</v>
      </c>
    </row>
    <row r="52" spans="1:7" ht="14.5" hidden="1" x14ac:dyDescent="0.35">
      <c r="A52" s="12" t="s">
        <v>110</v>
      </c>
      <c r="B52" s="12" t="s">
        <v>111</v>
      </c>
      <c r="C52" s="12" t="s">
        <v>112</v>
      </c>
      <c r="D52" s="12" t="s">
        <v>180</v>
      </c>
      <c r="E52" s="12" t="s">
        <v>180</v>
      </c>
      <c r="G52" s="17" t="s">
        <v>180</v>
      </c>
    </row>
    <row r="53" spans="1:7" ht="14.5" hidden="1" x14ac:dyDescent="0.35">
      <c r="A53" s="12" t="s">
        <v>110</v>
      </c>
      <c r="B53" s="12" t="s">
        <v>111</v>
      </c>
      <c r="C53" s="12" t="s">
        <v>112</v>
      </c>
      <c r="D53" s="12" t="s">
        <v>181</v>
      </c>
      <c r="E53" s="12" t="s">
        <v>181</v>
      </c>
      <c r="G53" s="17" t="s">
        <v>181</v>
      </c>
    </row>
    <row r="54" spans="1:7" ht="14.5" hidden="1" x14ac:dyDescent="0.35">
      <c r="A54" s="12" t="s">
        <v>145</v>
      </c>
      <c r="B54" s="12" t="s">
        <v>146</v>
      </c>
      <c r="C54" s="12" t="s">
        <v>147</v>
      </c>
      <c r="D54" s="12" t="s">
        <v>182</v>
      </c>
      <c r="E54" s="12" t="s">
        <v>182</v>
      </c>
      <c r="G54" s="17" t="s">
        <v>182</v>
      </c>
    </row>
    <row r="55" spans="1:7" ht="14.5" hidden="1" x14ac:dyDescent="0.35">
      <c r="A55" s="12" t="s">
        <v>183</v>
      </c>
      <c r="B55" s="12" t="s">
        <v>184</v>
      </c>
      <c r="C55" s="12" t="s">
        <v>185</v>
      </c>
      <c r="D55" s="12" t="s">
        <v>186</v>
      </c>
      <c r="E55" s="12" t="s">
        <v>186</v>
      </c>
      <c r="F55" s="13"/>
      <c r="G55" s="17" t="s">
        <v>186</v>
      </c>
    </row>
    <row r="56" spans="1:7" ht="14.5" hidden="1" x14ac:dyDescent="0.35">
      <c r="A56" s="12" t="s">
        <v>183</v>
      </c>
      <c r="B56" s="12" t="s">
        <v>184</v>
      </c>
      <c r="C56" s="12" t="s">
        <v>185</v>
      </c>
      <c r="D56" s="12" t="s">
        <v>187</v>
      </c>
      <c r="E56" s="12" t="s">
        <v>187</v>
      </c>
      <c r="G56" s="17" t="s">
        <v>187</v>
      </c>
    </row>
    <row r="57" spans="1:7" ht="14.5" hidden="1" x14ac:dyDescent="0.35">
      <c r="A57" s="12" t="s">
        <v>183</v>
      </c>
      <c r="B57" s="12" t="s">
        <v>184</v>
      </c>
      <c r="C57" s="12" t="s">
        <v>185</v>
      </c>
      <c r="D57" s="12" t="s">
        <v>188</v>
      </c>
      <c r="E57" s="12" t="s">
        <v>188</v>
      </c>
      <c r="G57" s="17" t="s">
        <v>188</v>
      </c>
    </row>
    <row r="58" spans="1:7" ht="14.5" hidden="1" x14ac:dyDescent="0.35">
      <c r="A58" s="12" t="s">
        <v>183</v>
      </c>
      <c r="B58" s="12" t="s">
        <v>184</v>
      </c>
      <c r="C58" s="12" t="s">
        <v>185</v>
      </c>
      <c r="D58" s="12" t="s">
        <v>189</v>
      </c>
      <c r="E58" s="12" t="s">
        <v>189</v>
      </c>
      <c r="G58" s="17" t="s">
        <v>189</v>
      </c>
    </row>
    <row r="59" spans="1:7" ht="14.5" hidden="1" x14ac:dyDescent="0.35">
      <c r="A59" s="12" t="s">
        <v>183</v>
      </c>
      <c r="B59" s="12" t="s">
        <v>184</v>
      </c>
      <c r="C59" s="12" t="s">
        <v>190</v>
      </c>
      <c r="D59" s="12" t="s">
        <v>191</v>
      </c>
      <c r="E59" s="12" t="s">
        <v>191</v>
      </c>
      <c r="G59" s="17" t="s">
        <v>191</v>
      </c>
    </row>
    <row r="60" spans="1:7" ht="14.5" hidden="1" x14ac:dyDescent="0.35">
      <c r="A60" s="12" t="s">
        <v>183</v>
      </c>
      <c r="B60" s="12" t="s">
        <v>184</v>
      </c>
      <c r="C60" s="12" t="s">
        <v>192</v>
      </c>
      <c r="D60" s="12" t="s">
        <v>193</v>
      </c>
      <c r="E60" s="12" t="s">
        <v>193</v>
      </c>
      <c r="G60" s="17" t="s">
        <v>193</v>
      </c>
    </row>
    <row r="61" spans="1:7" ht="14.5" hidden="1" x14ac:dyDescent="0.35">
      <c r="A61" s="12" t="s">
        <v>183</v>
      </c>
      <c r="B61" s="12" t="s">
        <v>184</v>
      </c>
      <c r="C61" s="12" t="s">
        <v>194</v>
      </c>
      <c r="D61" s="12" t="s">
        <v>195</v>
      </c>
      <c r="E61" s="12" t="s">
        <v>195</v>
      </c>
      <c r="G61" s="17" t="s">
        <v>195</v>
      </c>
    </row>
    <row r="62" spans="1:7" ht="14.5" hidden="1" x14ac:dyDescent="0.35">
      <c r="A62" s="12" t="s">
        <v>196</v>
      </c>
      <c r="B62" s="12" t="s">
        <v>197</v>
      </c>
      <c r="C62" s="12" t="s">
        <v>198</v>
      </c>
      <c r="D62" s="12" t="s">
        <v>199</v>
      </c>
      <c r="E62" s="12" t="s">
        <v>199</v>
      </c>
      <c r="G62" s="17" t="s">
        <v>199</v>
      </c>
    </row>
    <row r="63" spans="1:7" ht="14.5" hidden="1" x14ac:dyDescent="0.35">
      <c r="A63" s="12" t="s">
        <v>200</v>
      </c>
      <c r="B63" s="12" t="s">
        <v>201</v>
      </c>
      <c r="C63" s="12" t="s">
        <v>202</v>
      </c>
      <c r="D63" s="12" t="s">
        <v>203</v>
      </c>
      <c r="E63" s="12" t="s">
        <v>204</v>
      </c>
      <c r="G63" s="17" t="s">
        <v>203</v>
      </c>
    </row>
    <row r="64" spans="1:7" ht="14.5" hidden="1" x14ac:dyDescent="0.35">
      <c r="A64" s="12" t="s">
        <v>196</v>
      </c>
      <c r="B64" s="12" t="s">
        <v>197</v>
      </c>
      <c r="C64" s="12" t="s">
        <v>205</v>
      </c>
      <c r="D64" s="12" t="s">
        <v>206</v>
      </c>
      <c r="E64" s="12" t="s">
        <v>206</v>
      </c>
      <c r="G64" s="17" t="s">
        <v>206</v>
      </c>
    </row>
    <row r="65" spans="1:7" ht="14.5" hidden="1" x14ac:dyDescent="0.35">
      <c r="A65" s="12" t="s">
        <v>196</v>
      </c>
      <c r="B65" s="12" t="s">
        <v>197</v>
      </c>
      <c r="C65" s="12" t="s">
        <v>205</v>
      </c>
      <c r="D65" s="12" t="s">
        <v>207</v>
      </c>
      <c r="E65" s="12" t="s">
        <v>207</v>
      </c>
      <c r="G65" s="17" t="s">
        <v>207</v>
      </c>
    </row>
    <row r="66" spans="1:7" ht="14.5" hidden="1" x14ac:dyDescent="0.35">
      <c r="A66" s="12" t="s">
        <v>196</v>
      </c>
      <c r="B66" s="12" t="s">
        <v>197</v>
      </c>
      <c r="C66" s="12" t="s">
        <v>208</v>
      </c>
      <c r="D66" s="12" t="s">
        <v>209</v>
      </c>
      <c r="E66" s="12" t="s">
        <v>209</v>
      </c>
      <c r="G66" s="17" t="s">
        <v>209</v>
      </c>
    </row>
    <row r="67" spans="1:7" ht="14.5" hidden="1" x14ac:dyDescent="0.35">
      <c r="A67" s="12" t="s">
        <v>196</v>
      </c>
      <c r="B67" s="12" t="s">
        <v>197</v>
      </c>
      <c r="C67" s="12" t="s">
        <v>208</v>
      </c>
      <c r="D67" s="12" t="s">
        <v>210</v>
      </c>
      <c r="E67" s="12" t="s">
        <v>210</v>
      </c>
      <c r="G67" s="17" t="s">
        <v>210</v>
      </c>
    </row>
    <row r="68" spans="1:7" ht="14.5" hidden="1" x14ac:dyDescent="0.35">
      <c r="A68" s="12" t="s">
        <v>107</v>
      </c>
      <c r="B68" s="12" t="s">
        <v>108</v>
      </c>
      <c r="C68" s="12" t="s">
        <v>108</v>
      </c>
      <c r="D68" s="12" t="s">
        <v>211</v>
      </c>
      <c r="E68" s="12" t="s">
        <v>211</v>
      </c>
      <c r="G68" s="17" t="s">
        <v>211</v>
      </c>
    </row>
    <row r="69" spans="1:7" ht="14.5" hidden="1" x14ac:dyDescent="0.35">
      <c r="A69" s="12" t="s">
        <v>107</v>
      </c>
      <c r="B69" s="12" t="s">
        <v>108</v>
      </c>
      <c r="C69" s="12" t="s">
        <v>108</v>
      </c>
      <c r="D69" s="12" t="s">
        <v>212</v>
      </c>
      <c r="E69" s="12" t="s">
        <v>212</v>
      </c>
      <c r="G69" s="17" t="s">
        <v>212</v>
      </c>
    </row>
    <row r="70" spans="1:7" ht="14.5" hidden="1" x14ac:dyDescent="0.35">
      <c r="A70" s="12" t="s">
        <v>107</v>
      </c>
      <c r="B70" s="12" t="s">
        <v>108</v>
      </c>
      <c r="C70" s="12" t="s">
        <v>108</v>
      </c>
      <c r="D70" s="12" t="s">
        <v>213</v>
      </c>
      <c r="E70" s="12" t="s">
        <v>213</v>
      </c>
      <c r="G70" s="17" t="s">
        <v>213</v>
      </c>
    </row>
    <row r="71" spans="1:7" ht="14.5" hidden="1" x14ac:dyDescent="0.35">
      <c r="A71" s="12" t="s">
        <v>107</v>
      </c>
      <c r="B71" s="12" t="s">
        <v>108</v>
      </c>
      <c r="C71" s="12" t="s">
        <v>108</v>
      </c>
      <c r="D71" s="12" t="s">
        <v>214</v>
      </c>
      <c r="E71" s="12" t="s">
        <v>214</v>
      </c>
      <c r="G71" s="17" t="s">
        <v>214</v>
      </c>
    </row>
    <row r="72" spans="1:7" ht="14.5" hidden="1" x14ac:dyDescent="0.35">
      <c r="A72" s="12" t="s">
        <v>107</v>
      </c>
      <c r="B72" s="12" t="s">
        <v>108</v>
      </c>
      <c r="C72" s="12" t="s">
        <v>108</v>
      </c>
      <c r="D72" s="12" t="s">
        <v>215</v>
      </c>
      <c r="E72" s="12" t="s">
        <v>215</v>
      </c>
      <c r="G72" s="17" t="s">
        <v>215</v>
      </c>
    </row>
    <row r="73" spans="1:7" ht="14.5" hidden="1" x14ac:dyDescent="0.35">
      <c r="A73" s="12" t="s">
        <v>107</v>
      </c>
      <c r="B73" s="12" t="s">
        <v>108</v>
      </c>
      <c r="C73" s="12" t="s">
        <v>108</v>
      </c>
      <c r="D73" s="12" t="s">
        <v>216</v>
      </c>
      <c r="E73" s="12" t="s">
        <v>216</v>
      </c>
      <c r="G73" s="17" t="s">
        <v>216</v>
      </c>
    </row>
    <row r="74" spans="1:7" ht="14.5" hidden="1" x14ac:dyDescent="0.35">
      <c r="A74" s="12" t="s">
        <v>107</v>
      </c>
      <c r="B74" s="12" t="s">
        <v>108</v>
      </c>
      <c r="C74" s="12" t="s">
        <v>108</v>
      </c>
      <c r="D74" s="12" t="s">
        <v>217</v>
      </c>
      <c r="E74" s="12" t="s">
        <v>217</v>
      </c>
      <c r="G74" s="17" t="s">
        <v>217</v>
      </c>
    </row>
    <row r="75" spans="1:7" ht="14.5" hidden="1" x14ac:dyDescent="0.35">
      <c r="A75" s="12" t="s">
        <v>218</v>
      </c>
      <c r="B75" s="12" t="s">
        <v>219</v>
      </c>
      <c r="C75" s="12" t="s">
        <v>220</v>
      </c>
      <c r="D75" s="12" t="s">
        <v>221</v>
      </c>
      <c r="E75" s="12" t="s">
        <v>221</v>
      </c>
      <c r="G75" s="17" t="s">
        <v>221</v>
      </c>
    </row>
    <row r="76" spans="1:7" ht="14.5" hidden="1" x14ac:dyDescent="0.35">
      <c r="A76" s="12" t="s">
        <v>218</v>
      </c>
      <c r="B76" s="12" t="s">
        <v>219</v>
      </c>
      <c r="C76" s="12" t="s">
        <v>220</v>
      </c>
      <c r="D76" s="12" t="s">
        <v>222</v>
      </c>
      <c r="E76" s="12" t="s">
        <v>222</v>
      </c>
      <c r="G76" s="17" t="s">
        <v>222</v>
      </c>
    </row>
    <row r="77" spans="1:7" ht="14.5" hidden="1" x14ac:dyDescent="0.35">
      <c r="A77" s="12" t="s">
        <v>3664</v>
      </c>
      <c r="B77" s="12" t="s">
        <v>223</v>
      </c>
      <c r="C77" s="12" t="s">
        <v>224</v>
      </c>
      <c r="D77" s="12" t="s">
        <v>225</v>
      </c>
      <c r="E77" s="12" t="s">
        <v>225</v>
      </c>
      <c r="G77" s="17" t="s">
        <v>225</v>
      </c>
    </row>
    <row r="78" spans="1:7" ht="14.5" hidden="1" x14ac:dyDescent="0.35">
      <c r="A78" s="12" t="s">
        <v>3664</v>
      </c>
      <c r="B78" s="12" t="s">
        <v>223</v>
      </c>
      <c r="C78" s="12" t="s">
        <v>224</v>
      </c>
      <c r="D78" s="12" t="s">
        <v>226</v>
      </c>
      <c r="E78" s="12" t="s">
        <v>226</v>
      </c>
      <c r="G78" s="17" t="s">
        <v>226</v>
      </c>
    </row>
    <row r="79" spans="1:7" ht="14.5" hidden="1" x14ac:dyDescent="0.35">
      <c r="A79" s="12" t="s">
        <v>3664</v>
      </c>
      <c r="B79" s="12" t="s">
        <v>223</v>
      </c>
      <c r="C79" s="12" t="s">
        <v>224</v>
      </c>
      <c r="D79" s="12" t="s">
        <v>227</v>
      </c>
      <c r="E79" s="12" t="s">
        <v>227</v>
      </c>
      <c r="G79" s="17" t="s">
        <v>227</v>
      </c>
    </row>
    <row r="80" spans="1:7" ht="14.5" hidden="1" x14ac:dyDescent="0.35">
      <c r="A80" s="12" t="s">
        <v>3664</v>
      </c>
      <c r="B80" s="12" t="s">
        <v>223</v>
      </c>
      <c r="C80" s="12" t="s">
        <v>224</v>
      </c>
      <c r="D80" s="12" t="s">
        <v>228</v>
      </c>
      <c r="E80" s="12" t="s">
        <v>228</v>
      </c>
      <c r="G80" s="17" t="s">
        <v>228</v>
      </c>
    </row>
    <row r="81" spans="1:7" ht="14.5" hidden="1" x14ac:dyDescent="0.35">
      <c r="A81" s="12" t="s">
        <v>151</v>
      </c>
      <c r="B81" s="12" t="s">
        <v>152</v>
      </c>
      <c r="C81" s="12" t="s">
        <v>153</v>
      </c>
      <c r="D81" s="12" t="s">
        <v>229</v>
      </c>
      <c r="E81" s="12" t="s">
        <v>229</v>
      </c>
      <c r="G81" s="17" t="s">
        <v>229</v>
      </c>
    </row>
    <row r="82" spans="1:7" ht="14.5" hidden="1" x14ac:dyDescent="0.35">
      <c r="A82" s="12" t="s">
        <v>230</v>
      </c>
      <c r="B82" s="12" t="s">
        <v>231</v>
      </c>
      <c r="C82" s="12" t="s">
        <v>232</v>
      </c>
      <c r="D82" s="12" t="s">
        <v>233</v>
      </c>
      <c r="E82" s="12" t="s">
        <v>233</v>
      </c>
      <c r="G82" s="17" t="s">
        <v>233</v>
      </c>
    </row>
    <row r="83" spans="1:7" ht="14.5" hidden="1" x14ac:dyDescent="0.35">
      <c r="A83" s="12" t="s">
        <v>234</v>
      </c>
      <c r="B83" s="12" t="s">
        <v>235</v>
      </c>
      <c r="C83" s="12" t="s">
        <v>236</v>
      </c>
      <c r="D83" s="12" t="s">
        <v>237</v>
      </c>
      <c r="E83" s="12" t="s">
        <v>237</v>
      </c>
      <c r="G83" s="17" t="s">
        <v>237</v>
      </c>
    </row>
    <row r="84" spans="1:7" ht="14.5" hidden="1" x14ac:dyDescent="0.35">
      <c r="A84" s="12" t="s">
        <v>238</v>
      </c>
      <c r="B84" s="12" t="s">
        <v>239</v>
      </c>
      <c r="C84" s="12" t="s">
        <v>240</v>
      </c>
      <c r="D84" s="12" t="s">
        <v>241</v>
      </c>
      <c r="E84" s="12" t="s">
        <v>241</v>
      </c>
      <c r="G84" s="17" t="s">
        <v>241</v>
      </c>
    </row>
    <row r="85" spans="1:7" ht="14.5" hidden="1" x14ac:dyDescent="0.35">
      <c r="A85" s="12" t="s">
        <v>242</v>
      </c>
      <c r="B85" s="12" t="s">
        <v>243</v>
      </c>
      <c r="C85" s="12" t="s">
        <v>244</v>
      </c>
      <c r="D85" s="12" t="s">
        <v>245</v>
      </c>
      <c r="E85" s="12" t="s">
        <v>245</v>
      </c>
      <c r="G85" s="17" t="s">
        <v>245</v>
      </c>
    </row>
    <row r="86" spans="1:7" ht="14.5" hidden="1" x14ac:dyDescent="0.35">
      <c r="A86" s="12" t="s">
        <v>110</v>
      </c>
      <c r="B86" s="12" t="s">
        <v>111</v>
      </c>
      <c r="C86" s="12" t="s">
        <v>112</v>
      </c>
      <c r="D86" s="12" t="s">
        <v>246</v>
      </c>
      <c r="E86" s="12" t="s">
        <v>246</v>
      </c>
      <c r="G86" s="17" t="s">
        <v>246</v>
      </c>
    </row>
    <row r="87" spans="1:7" ht="14.5" hidden="1" x14ac:dyDescent="0.35">
      <c r="A87" s="12" t="s">
        <v>110</v>
      </c>
      <c r="B87" s="12" t="s">
        <v>111</v>
      </c>
      <c r="C87" s="12" t="s">
        <v>112</v>
      </c>
      <c r="D87" s="12" t="s">
        <v>247</v>
      </c>
      <c r="E87" s="12" t="s">
        <v>247</v>
      </c>
      <c r="G87" s="17" t="s">
        <v>247</v>
      </c>
    </row>
    <row r="88" spans="1:7" ht="14.5" hidden="1" x14ac:dyDescent="0.35">
      <c r="A88" s="12" t="s">
        <v>110</v>
      </c>
      <c r="B88" s="12" t="s">
        <v>111</v>
      </c>
      <c r="C88" s="12" t="s">
        <v>112</v>
      </c>
      <c r="D88" s="12" t="s">
        <v>248</v>
      </c>
      <c r="E88" s="12" t="s">
        <v>248</v>
      </c>
      <c r="G88" s="17" t="s">
        <v>248</v>
      </c>
    </row>
    <row r="89" spans="1:7" ht="14.5" hidden="1" x14ac:dyDescent="0.35">
      <c r="A89" s="12" t="s">
        <v>110</v>
      </c>
      <c r="B89" s="12" t="s">
        <v>111</v>
      </c>
      <c r="C89" s="12" t="s">
        <v>112</v>
      </c>
      <c r="D89" s="12" t="s">
        <v>249</v>
      </c>
      <c r="E89" s="12" t="s">
        <v>249</v>
      </c>
      <c r="G89" s="17" t="s">
        <v>249</v>
      </c>
    </row>
    <row r="90" spans="1:7" ht="14.5" hidden="1" x14ac:dyDescent="0.35">
      <c r="A90" s="12" t="s">
        <v>110</v>
      </c>
      <c r="B90" s="12" t="s">
        <v>111</v>
      </c>
      <c r="C90" s="12" t="s">
        <v>112</v>
      </c>
      <c r="D90" s="12" t="s">
        <v>250</v>
      </c>
      <c r="E90" s="12" t="s">
        <v>250</v>
      </c>
      <c r="G90" s="17" t="s">
        <v>250</v>
      </c>
    </row>
    <row r="91" spans="1:7" ht="14.5" hidden="1" x14ac:dyDescent="0.35">
      <c r="A91" s="12" t="s">
        <v>218</v>
      </c>
      <c r="B91" s="12" t="s">
        <v>219</v>
      </c>
      <c r="C91" s="12" t="s">
        <v>220</v>
      </c>
      <c r="D91" s="12" t="s">
        <v>251</v>
      </c>
      <c r="E91" s="12" t="s">
        <v>251</v>
      </c>
      <c r="G91" s="17" t="s">
        <v>251</v>
      </c>
    </row>
    <row r="92" spans="1:7" ht="14.5" hidden="1" x14ac:dyDescent="0.35">
      <c r="A92" s="12" t="s">
        <v>196</v>
      </c>
      <c r="B92" s="12" t="s">
        <v>197</v>
      </c>
      <c r="C92" s="12" t="s">
        <v>205</v>
      </c>
      <c r="D92" s="12" t="s">
        <v>252</v>
      </c>
      <c r="E92" s="12" t="s">
        <v>252</v>
      </c>
      <c r="G92" s="17" t="s">
        <v>252</v>
      </c>
    </row>
    <row r="93" spans="1:7" ht="14.5" hidden="1" x14ac:dyDescent="0.35">
      <c r="A93" s="12" t="s">
        <v>196</v>
      </c>
      <c r="B93" s="12" t="s">
        <v>197</v>
      </c>
      <c r="C93" s="12" t="s">
        <v>205</v>
      </c>
      <c r="D93" s="12" t="s">
        <v>253</v>
      </c>
      <c r="E93" s="12" t="s">
        <v>253</v>
      </c>
      <c r="G93" s="17" t="s">
        <v>253</v>
      </c>
    </row>
    <row r="94" spans="1:7" ht="14.5" hidden="1" x14ac:dyDescent="0.35">
      <c r="A94" s="12" t="s">
        <v>196</v>
      </c>
      <c r="B94" s="12" t="s">
        <v>197</v>
      </c>
      <c r="C94" s="12" t="s">
        <v>208</v>
      </c>
      <c r="D94" s="12" t="s">
        <v>254</v>
      </c>
      <c r="E94" s="12" t="s">
        <v>254</v>
      </c>
      <c r="G94" s="17" t="s">
        <v>254</v>
      </c>
    </row>
    <row r="95" spans="1:7" ht="14.5" hidden="1" x14ac:dyDescent="0.35">
      <c r="A95" s="12" t="s">
        <v>196</v>
      </c>
      <c r="B95" s="12" t="s">
        <v>197</v>
      </c>
      <c r="C95" s="12" t="s">
        <v>208</v>
      </c>
      <c r="D95" s="12" t="s">
        <v>255</v>
      </c>
      <c r="E95" s="12" t="s">
        <v>255</v>
      </c>
      <c r="G95" s="17" t="s">
        <v>255</v>
      </c>
    </row>
    <row r="96" spans="1:7" ht="14.5" hidden="1" x14ac:dyDescent="0.35">
      <c r="A96" s="12" t="s">
        <v>218</v>
      </c>
      <c r="B96" s="12" t="s">
        <v>219</v>
      </c>
      <c r="C96" s="12" t="s">
        <v>220</v>
      </c>
      <c r="D96" s="12" t="s">
        <v>256</v>
      </c>
      <c r="E96" s="12" t="s">
        <v>256</v>
      </c>
      <c r="G96" s="17" t="s">
        <v>256</v>
      </c>
    </row>
    <row r="97" spans="1:7" ht="14.5" hidden="1" x14ac:dyDescent="0.35">
      <c r="A97" s="12" t="s">
        <v>3664</v>
      </c>
      <c r="B97" s="12" t="s">
        <v>223</v>
      </c>
      <c r="C97" s="12" t="s">
        <v>224</v>
      </c>
      <c r="D97" s="12" t="s">
        <v>257</v>
      </c>
      <c r="E97" s="12" t="s">
        <v>257</v>
      </c>
      <c r="G97" s="17" t="s">
        <v>257</v>
      </c>
    </row>
    <row r="98" spans="1:7" ht="14.5" hidden="1" x14ac:dyDescent="0.35">
      <c r="A98" s="12" t="s">
        <v>3664</v>
      </c>
      <c r="B98" s="12" t="s">
        <v>223</v>
      </c>
      <c r="C98" s="12" t="s">
        <v>224</v>
      </c>
      <c r="D98" s="12" t="s">
        <v>258</v>
      </c>
      <c r="E98" s="12" t="s">
        <v>258</v>
      </c>
      <c r="G98" s="17" t="s">
        <v>258</v>
      </c>
    </row>
    <row r="99" spans="1:7" ht="14.5" hidden="1" x14ac:dyDescent="0.35">
      <c r="A99" s="12" t="s">
        <v>3664</v>
      </c>
      <c r="B99" s="12" t="s">
        <v>223</v>
      </c>
      <c r="C99" s="12" t="s">
        <v>224</v>
      </c>
      <c r="D99" s="12" t="s">
        <v>259</v>
      </c>
      <c r="E99" s="12" t="s">
        <v>259</v>
      </c>
      <c r="G99" s="17" t="s">
        <v>259</v>
      </c>
    </row>
    <row r="100" spans="1:7" ht="14.5" hidden="1" x14ac:dyDescent="0.35">
      <c r="A100" s="12" t="s">
        <v>103</v>
      </c>
      <c r="B100" s="12" t="s">
        <v>104</v>
      </c>
      <c r="C100" s="12" t="s">
        <v>105</v>
      </c>
      <c r="D100" s="12" t="s">
        <v>260</v>
      </c>
      <c r="E100" s="12" t="s">
        <v>260</v>
      </c>
      <c r="G100" s="17" t="s">
        <v>260</v>
      </c>
    </row>
    <row r="101" spans="1:7" ht="14.5" hidden="1" x14ac:dyDescent="0.35">
      <c r="A101" s="12" t="s">
        <v>103</v>
      </c>
      <c r="B101" s="12" t="s">
        <v>104</v>
      </c>
      <c r="C101" s="12" t="s">
        <v>105</v>
      </c>
      <c r="D101" s="12" t="s">
        <v>261</v>
      </c>
      <c r="E101" s="12" t="s">
        <v>261</v>
      </c>
      <c r="G101" s="17" t="s">
        <v>261</v>
      </c>
    </row>
    <row r="102" spans="1:7" ht="14.5" hidden="1" x14ac:dyDescent="0.35">
      <c r="A102" s="12" t="s">
        <v>170</v>
      </c>
      <c r="B102" s="12" t="s">
        <v>171</v>
      </c>
      <c r="C102" s="12" t="s">
        <v>172</v>
      </c>
      <c r="D102" s="12" t="s">
        <v>262</v>
      </c>
      <c r="E102" s="12" t="s">
        <v>263</v>
      </c>
      <c r="G102" s="17" t="s">
        <v>262</v>
      </c>
    </row>
    <row r="103" spans="1:7" ht="14.5" hidden="1" x14ac:dyDescent="0.35">
      <c r="A103" s="12" t="s">
        <v>170</v>
      </c>
      <c r="B103" s="12" t="s">
        <v>171</v>
      </c>
      <c r="C103" s="12" t="s">
        <v>172</v>
      </c>
      <c r="D103" s="12" t="s">
        <v>264</v>
      </c>
      <c r="E103" s="12" t="s">
        <v>265</v>
      </c>
      <c r="G103" s="17" t="s">
        <v>264</v>
      </c>
    </row>
    <row r="104" spans="1:7" ht="14.5" hidden="1" x14ac:dyDescent="0.35">
      <c r="A104" s="12" t="s">
        <v>170</v>
      </c>
      <c r="B104" s="12" t="s">
        <v>171</v>
      </c>
      <c r="C104" s="12" t="s">
        <v>172</v>
      </c>
      <c r="D104" s="12" t="s">
        <v>266</v>
      </c>
      <c r="E104" s="12" t="s">
        <v>267</v>
      </c>
      <c r="G104" s="17" t="s">
        <v>266</v>
      </c>
    </row>
    <row r="105" spans="1:7" ht="14.5" hidden="1" x14ac:dyDescent="0.35">
      <c r="A105" s="12" t="s">
        <v>170</v>
      </c>
      <c r="B105" s="12" t="s">
        <v>171</v>
      </c>
      <c r="C105" s="12" t="s">
        <v>172</v>
      </c>
      <c r="D105" s="12" t="s">
        <v>268</v>
      </c>
      <c r="E105" s="12" t="s">
        <v>269</v>
      </c>
      <c r="G105" s="17" t="s">
        <v>268</v>
      </c>
    </row>
    <row r="106" spans="1:7" ht="14.5" hidden="1" x14ac:dyDescent="0.35">
      <c r="A106" s="12" t="s">
        <v>170</v>
      </c>
      <c r="B106" s="12" t="s">
        <v>171</v>
      </c>
      <c r="C106" s="12" t="s">
        <v>172</v>
      </c>
      <c r="D106" s="12" t="s">
        <v>270</v>
      </c>
      <c r="E106" s="12" t="s">
        <v>271</v>
      </c>
      <c r="G106" s="17" t="s">
        <v>270</v>
      </c>
    </row>
    <row r="107" spans="1:7" ht="14.5" hidden="1" x14ac:dyDescent="0.35">
      <c r="A107" s="12" t="s">
        <v>170</v>
      </c>
      <c r="B107" s="12" t="s">
        <v>171</v>
      </c>
      <c r="C107" s="12" t="s">
        <v>172</v>
      </c>
      <c r="D107" s="12" t="s">
        <v>272</v>
      </c>
      <c r="E107" s="12" t="s">
        <v>273</v>
      </c>
      <c r="G107" s="17" t="s">
        <v>272</v>
      </c>
    </row>
    <row r="108" spans="1:7" ht="14.5" hidden="1" x14ac:dyDescent="0.35">
      <c r="A108" s="12" t="s">
        <v>170</v>
      </c>
      <c r="B108" s="12" t="s">
        <v>171</v>
      </c>
      <c r="C108" s="12" t="s">
        <v>172</v>
      </c>
      <c r="D108" s="12" t="s">
        <v>274</v>
      </c>
      <c r="E108" s="12" t="s">
        <v>275</v>
      </c>
      <c r="G108" s="17" t="s">
        <v>274</v>
      </c>
    </row>
    <row r="109" spans="1:7" ht="14.5" hidden="1" x14ac:dyDescent="0.35">
      <c r="A109" s="12" t="s">
        <v>170</v>
      </c>
      <c r="B109" s="12" t="s">
        <v>171</v>
      </c>
      <c r="C109" s="12" t="s">
        <v>172</v>
      </c>
      <c r="D109" s="12" t="s">
        <v>276</v>
      </c>
      <c r="E109" s="12" t="s">
        <v>277</v>
      </c>
      <c r="G109" s="17" t="s">
        <v>276</v>
      </c>
    </row>
    <row r="110" spans="1:7" ht="14.5" hidden="1" x14ac:dyDescent="0.35">
      <c r="A110" s="12" t="s">
        <v>278</v>
      </c>
      <c r="B110" s="12" t="s">
        <v>279</v>
      </c>
      <c r="C110" s="12" t="s">
        <v>280</v>
      </c>
      <c r="D110" s="12" t="s">
        <v>281</v>
      </c>
      <c r="E110" s="12" t="s">
        <v>282</v>
      </c>
      <c r="G110" s="17" t="s">
        <v>281</v>
      </c>
    </row>
    <row r="111" spans="1:7" ht="14.5" hidden="1" x14ac:dyDescent="0.35">
      <c r="A111" s="12" t="s">
        <v>3664</v>
      </c>
      <c r="B111" s="12" t="s">
        <v>223</v>
      </c>
      <c r="C111" s="12" t="s">
        <v>224</v>
      </c>
      <c r="D111" s="12" t="s">
        <v>283</v>
      </c>
      <c r="E111" s="12" t="s">
        <v>283</v>
      </c>
      <c r="G111" s="17" t="s">
        <v>283</v>
      </c>
    </row>
    <row r="112" spans="1:7" ht="14.5" hidden="1" x14ac:dyDescent="0.35">
      <c r="A112" s="12" t="s">
        <v>3664</v>
      </c>
      <c r="B112" s="12" t="s">
        <v>223</v>
      </c>
      <c r="C112" s="12" t="s">
        <v>224</v>
      </c>
      <c r="D112" s="12" t="s">
        <v>284</v>
      </c>
      <c r="E112" s="12" t="s">
        <v>284</v>
      </c>
      <c r="G112" s="17" t="s">
        <v>284</v>
      </c>
    </row>
    <row r="113" spans="1:7" ht="14.5" hidden="1" x14ac:dyDescent="0.35">
      <c r="A113" s="12" t="s">
        <v>3664</v>
      </c>
      <c r="B113" s="12" t="s">
        <v>223</v>
      </c>
      <c r="C113" s="12" t="s">
        <v>224</v>
      </c>
      <c r="D113" s="12" t="s">
        <v>285</v>
      </c>
      <c r="E113" s="12" t="s">
        <v>285</v>
      </c>
      <c r="G113" s="17" t="s">
        <v>285</v>
      </c>
    </row>
    <row r="114" spans="1:7" ht="14.5" hidden="1" x14ac:dyDescent="0.35">
      <c r="A114" s="12" t="s">
        <v>110</v>
      </c>
      <c r="B114" s="12" t="s">
        <v>111</v>
      </c>
      <c r="C114" s="12" t="s">
        <v>112</v>
      </c>
      <c r="D114" s="12" t="s">
        <v>286</v>
      </c>
      <c r="E114" s="12" t="s">
        <v>286</v>
      </c>
      <c r="G114" s="17" t="s">
        <v>286</v>
      </c>
    </row>
    <row r="115" spans="1:7" ht="14.5" hidden="1" x14ac:dyDescent="0.35">
      <c r="A115" s="12" t="s">
        <v>110</v>
      </c>
      <c r="B115" s="12" t="s">
        <v>111</v>
      </c>
      <c r="C115" s="12" t="s">
        <v>112</v>
      </c>
      <c r="D115" s="12" t="s">
        <v>287</v>
      </c>
      <c r="E115" s="12" t="s">
        <v>287</v>
      </c>
      <c r="G115" s="17" t="s">
        <v>287</v>
      </c>
    </row>
    <row r="116" spans="1:7" ht="14.5" hidden="1" x14ac:dyDescent="0.35">
      <c r="A116" s="12" t="s">
        <v>110</v>
      </c>
      <c r="B116" s="12" t="s">
        <v>111</v>
      </c>
      <c r="C116" s="12" t="s">
        <v>112</v>
      </c>
      <c r="D116" s="12" t="s">
        <v>288</v>
      </c>
      <c r="E116" s="12" t="s">
        <v>288</v>
      </c>
      <c r="G116" s="17" t="s">
        <v>288</v>
      </c>
    </row>
    <row r="117" spans="1:7" ht="14.5" hidden="1" x14ac:dyDescent="0.35">
      <c r="A117" s="12" t="s">
        <v>170</v>
      </c>
      <c r="B117" s="12" t="s">
        <v>171</v>
      </c>
      <c r="C117" s="12" t="s">
        <v>172</v>
      </c>
      <c r="D117" s="12" t="s">
        <v>289</v>
      </c>
      <c r="E117" s="12" t="s">
        <v>289</v>
      </c>
      <c r="G117" s="17" t="s">
        <v>289</v>
      </c>
    </row>
    <row r="118" spans="1:7" ht="14.5" hidden="1" x14ac:dyDescent="0.35">
      <c r="A118" s="12" t="s">
        <v>290</v>
      </c>
      <c r="B118" s="12" t="s">
        <v>291</v>
      </c>
      <c r="C118" s="12" t="s">
        <v>292</v>
      </c>
      <c r="D118" s="12" t="s">
        <v>293</v>
      </c>
      <c r="E118" s="12" t="s">
        <v>293</v>
      </c>
      <c r="G118" s="17" t="s">
        <v>293</v>
      </c>
    </row>
    <row r="119" spans="1:7" ht="14.5" hidden="1" x14ac:dyDescent="0.35">
      <c r="A119" s="12" t="s">
        <v>290</v>
      </c>
      <c r="B119" s="12" t="s">
        <v>291</v>
      </c>
      <c r="C119" s="12" t="s">
        <v>292</v>
      </c>
      <c r="D119" s="12" t="s">
        <v>294</v>
      </c>
      <c r="E119" s="12" t="s">
        <v>294</v>
      </c>
      <c r="G119" s="17" t="s">
        <v>294</v>
      </c>
    </row>
    <row r="120" spans="1:7" ht="14.5" hidden="1" x14ac:dyDescent="0.35">
      <c r="A120" s="12" t="s">
        <v>290</v>
      </c>
      <c r="B120" s="12" t="s">
        <v>291</v>
      </c>
      <c r="C120" s="12" t="s">
        <v>292</v>
      </c>
      <c r="D120" s="12" t="s">
        <v>295</v>
      </c>
      <c r="E120" s="12" t="s">
        <v>295</v>
      </c>
      <c r="G120" s="17" t="s">
        <v>295</v>
      </c>
    </row>
    <row r="121" spans="1:7" ht="14.5" hidden="1" x14ac:dyDescent="0.35">
      <c r="A121" s="12" t="s">
        <v>290</v>
      </c>
      <c r="B121" s="12" t="s">
        <v>291</v>
      </c>
      <c r="C121" s="12" t="s">
        <v>292</v>
      </c>
      <c r="D121" s="12" t="s">
        <v>296</v>
      </c>
      <c r="E121" s="12" t="s">
        <v>296</v>
      </c>
      <c r="G121" s="17" t="s">
        <v>296</v>
      </c>
    </row>
    <row r="122" spans="1:7" ht="14.5" hidden="1" x14ac:dyDescent="0.35">
      <c r="A122" s="12" t="s">
        <v>297</v>
      </c>
      <c r="B122" s="12" t="s">
        <v>298</v>
      </c>
      <c r="C122" s="12" t="s">
        <v>299</v>
      </c>
      <c r="D122" s="12" t="s">
        <v>300</v>
      </c>
      <c r="E122" s="12" t="s">
        <v>301</v>
      </c>
      <c r="G122" s="17" t="s">
        <v>300</v>
      </c>
    </row>
    <row r="123" spans="1:7" ht="14.5" hidden="1" x14ac:dyDescent="0.35">
      <c r="A123" s="12" t="s">
        <v>302</v>
      </c>
      <c r="B123" s="12" t="s">
        <v>303</v>
      </c>
      <c r="C123" s="12" t="s">
        <v>304</v>
      </c>
      <c r="D123" s="12" t="s">
        <v>305</v>
      </c>
      <c r="E123" s="12" t="s">
        <v>306</v>
      </c>
      <c r="G123" s="17" t="s">
        <v>305</v>
      </c>
    </row>
    <row r="124" spans="1:7" ht="14.5" hidden="1" x14ac:dyDescent="0.35">
      <c r="A124" s="12" t="s">
        <v>307</v>
      </c>
      <c r="B124" s="12" t="s">
        <v>308</v>
      </c>
      <c r="C124" s="12" t="s">
        <v>304</v>
      </c>
      <c r="D124" s="12" t="s">
        <v>305</v>
      </c>
      <c r="E124" s="12" t="s">
        <v>306</v>
      </c>
      <c r="G124" s="17" t="s">
        <v>305</v>
      </c>
    </row>
    <row r="125" spans="1:7" ht="14.5" hidden="1" x14ac:dyDescent="0.35">
      <c r="A125" s="12" t="s">
        <v>309</v>
      </c>
      <c r="B125" s="12" t="s">
        <v>310</v>
      </c>
      <c r="C125" s="12" t="s">
        <v>311</v>
      </c>
      <c r="D125" s="12" t="s">
        <v>312</v>
      </c>
      <c r="E125" s="12" t="s">
        <v>313</v>
      </c>
      <c r="G125" s="17" t="s">
        <v>312</v>
      </c>
    </row>
    <row r="126" spans="1:7" ht="14.5" hidden="1" x14ac:dyDescent="0.35">
      <c r="A126" s="12" t="s">
        <v>170</v>
      </c>
      <c r="B126" s="12" t="s">
        <v>171</v>
      </c>
      <c r="C126" s="12" t="s">
        <v>172</v>
      </c>
      <c r="D126" s="12" t="s">
        <v>314</v>
      </c>
      <c r="E126" s="12" t="s">
        <v>314</v>
      </c>
      <c r="F126" s="13"/>
      <c r="G126" s="17" t="s">
        <v>314</v>
      </c>
    </row>
    <row r="127" spans="1:7" ht="14.5" hidden="1" x14ac:dyDescent="0.35">
      <c r="A127" s="12" t="s">
        <v>315</v>
      </c>
      <c r="B127" s="12" t="s">
        <v>316</v>
      </c>
      <c r="C127" s="12" t="s">
        <v>317</v>
      </c>
      <c r="D127" s="12" t="s">
        <v>318</v>
      </c>
      <c r="E127" s="12" t="s">
        <v>318</v>
      </c>
      <c r="G127" s="17" t="s">
        <v>318</v>
      </c>
    </row>
    <row r="128" spans="1:7" ht="14.5" hidden="1" x14ac:dyDescent="0.35">
      <c r="A128" s="12" t="s">
        <v>3664</v>
      </c>
      <c r="B128" s="12" t="s">
        <v>223</v>
      </c>
      <c r="C128" s="12" t="s">
        <v>224</v>
      </c>
      <c r="D128" s="12" t="s">
        <v>319</v>
      </c>
      <c r="E128" s="12" t="s">
        <v>319</v>
      </c>
      <c r="G128" s="17" t="s">
        <v>319</v>
      </c>
    </row>
    <row r="129" spans="1:7" ht="14.5" hidden="1" x14ac:dyDescent="0.35">
      <c r="A129" s="12" t="s">
        <v>3664</v>
      </c>
      <c r="B129" s="12" t="s">
        <v>223</v>
      </c>
      <c r="C129" s="12" t="s">
        <v>224</v>
      </c>
      <c r="D129" s="12" t="s">
        <v>320</v>
      </c>
      <c r="E129" s="12" t="s">
        <v>320</v>
      </c>
      <c r="G129" s="17" t="s">
        <v>320</v>
      </c>
    </row>
    <row r="130" spans="1:7" ht="14.5" hidden="1" x14ac:dyDescent="0.35">
      <c r="A130" s="12" t="s">
        <v>3664</v>
      </c>
      <c r="B130" s="12" t="s">
        <v>223</v>
      </c>
      <c r="C130" s="12" t="s">
        <v>224</v>
      </c>
      <c r="D130" s="12" t="s">
        <v>321</v>
      </c>
      <c r="E130" s="12" t="s">
        <v>321</v>
      </c>
      <c r="G130" s="17" t="s">
        <v>321</v>
      </c>
    </row>
    <row r="131" spans="1:7" ht="14.5" hidden="1" x14ac:dyDescent="0.35">
      <c r="A131" s="12" t="s">
        <v>3664</v>
      </c>
      <c r="B131" s="12" t="s">
        <v>223</v>
      </c>
      <c r="C131" s="12" t="s">
        <v>224</v>
      </c>
      <c r="D131" s="12" t="s">
        <v>322</v>
      </c>
      <c r="E131" s="12" t="s">
        <v>322</v>
      </c>
      <c r="G131" s="17" t="s">
        <v>322</v>
      </c>
    </row>
    <row r="132" spans="1:7" ht="14.5" hidden="1" x14ac:dyDescent="0.35">
      <c r="A132" s="12" t="s">
        <v>3664</v>
      </c>
      <c r="B132" s="12" t="s">
        <v>223</v>
      </c>
      <c r="C132" s="12" t="s">
        <v>224</v>
      </c>
      <c r="D132" s="12" t="s">
        <v>323</v>
      </c>
      <c r="E132" s="12" t="s">
        <v>323</v>
      </c>
      <c r="G132" s="17" t="s">
        <v>323</v>
      </c>
    </row>
    <row r="133" spans="1:7" ht="14.5" hidden="1" x14ac:dyDescent="0.35">
      <c r="A133" s="12" t="s">
        <v>3664</v>
      </c>
      <c r="B133" s="12" t="s">
        <v>223</v>
      </c>
      <c r="C133" s="12" t="s">
        <v>224</v>
      </c>
      <c r="D133" s="12" t="s">
        <v>324</v>
      </c>
      <c r="E133" s="12" t="s">
        <v>324</v>
      </c>
      <c r="G133" s="17" t="s">
        <v>324</v>
      </c>
    </row>
    <row r="134" spans="1:7" ht="14.5" hidden="1" x14ac:dyDescent="0.35">
      <c r="A134" s="12" t="s">
        <v>3664</v>
      </c>
      <c r="B134" s="12" t="s">
        <v>223</v>
      </c>
      <c r="C134" s="12" t="s">
        <v>224</v>
      </c>
      <c r="D134" s="12" t="s">
        <v>325</v>
      </c>
      <c r="E134" s="12" t="s">
        <v>325</v>
      </c>
      <c r="G134" s="17" t="s">
        <v>325</v>
      </c>
    </row>
    <row r="135" spans="1:7" ht="14.5" hidden="1" x14ac:dyDescent="0.35">
      <c r="A135" s="12" t="s">
        <v>3664</v>
      </c>
      <c r="B135" s="12" t="s">
        <v>223</v>
      </c>
      <c r="C135" s="12" t="s">
        <v>224</v>
      </c>
      <c r="D135" s="12" t="s">
        <v>326</v>
      </c>
      <c r="E135" s="12" t="s">
        <v>326</v>
      </c>
      <c r="G135" s="17" t="s">
        <v>326</v>
      </c>
    </row>
    <row r="136" spans="1:7" ht="14.5" hidden="1" x14ac:dyDescent="0.35">
      <c r="A136" s="12" t="s">
        <v>3664</v>
      </c>
      <c r="B136" s="12" t="s">
        <v>223</v>
      </c>
      <c r="C136" s="12" t="s">
        <v>224</v>
      </c>
      <c r="D136" s="12" t="s">
        <v>327</v>
      </c>
      <c r="E136" s="12" t="s">
        <v>327</v>
      </c>
      <c r="G136" s="17" t="s">
        <v>327</v>
      </c>
    </row>
    <row r="137" spans="1:7" ht="14.5" hidden="1" x14ac:dyDescent="0.35">
      <c r="A137" s="12" t="s">
        <v>3664</v>
      </c>
      <c r="B137" s="12" t="s">
        <v>223</v>
      </c>
      <c r="C137" s="12" t="s">
        <v>224</v>
      </c>
      <c r="D137" s="12" t="s">
        <v>328</v>
      </c>
      <c r="E137" s="12" t="s">
        <v>328</v>
      </c>
      <c r="G137" s="17" t="s">
        <v>328</v>
      </c>
    </row>
    <row r="138" spans="1:7" ht="14.5" hidden="1" x14ac:dyDescent="0.35">
      <c r="A138" s="12" t="s">
        <v>3664</v>
      </c>
      <c r="B138" s="12" t="s">
        <v>223</v>
      </c>
      <c r="C138" s="12" t="s">
        <v>224</v>
      </c>
      <c r="D138" s="12" t="s">
        <v>329</v>
      </c>
      <c r="E138" s="12" t="s">
        <v>329</v>
      </c>
      <c r="G138" s="17" t="s">
        <v>329</v>
      </c>
    </row>
    <row r="139" spans="1:7" ht="14.5" hidden="1" x14ac:dyDescent="0.35">
      <c r="A139" s="12" t="s">
        <v>3664</v>
      </c>
      <c r="B139" s="12" t="s">
        <v>223</v>
      </c>
      <c r="C139" s="12" t="s">
        <v>224</v>
      </c>
      <c r="D139" s="12" t="s">
        <v>330</v>
      </c>
      <c r="E139" s="12" t="s">
        <v>330</v>
      </c>
      <c r="G139" s="17" t="s">
        <v>330</v>
      </c>
    </row>
    <row r="140" spans="1:7" ht="14.5" hidden="1" x14ac:dyDescent="0.35">
      <c r="A140" s="12" t="s">
        <v>3664</v>
      </c>
      <c r="B140" s="12" t="s">
        <v>223</v>
      </c>
      <c r="C140" s="12" t="s">
        <v>224</v>
      </c>
      <c r="D140" s="12" t="s">
        <v>331</v>
      </c>
      <c r="E140" s="12" t="s">
        <v>331</v>
      </c>
      <c r="G140" s="17" t="s">
        <v>331</v>
      </c>
    </row>
    <row r="141" spans="1:7" ht="14.5" hidden="1" x14ac:dyDescent="0.35">
      <c r="A141" s="12" t="s">
        <v>3664</v>
      </c>
      <c r="B141" s="12" t="s">
        <v>223</v>
      </c>
      <c r="C141" s="12" t="s">
        <v>224</v>
      </c>
      <c r="D141" s="12" t="s">
        <v>332</v>
      </c>
      <c r="E141" s="12" t="s">
        <v>332</v>
      </c>
      <c r="G141" s="17" t="s">
        <v>332</v>
      </c>
    </row>
    <row r="142" spans="1:7" ht="14.5" hidden="1" x14ac:dyDescent="0.35">
      <c r="A142" s="12" t="s">
        <v>3664</v>
      </c>
      <c r="B142" s="12" t="s">
        <v>223</v>
      </c>
      <c r="C142" s="12" t="s">
        <v>224</v>
      </c>
      <c r="D142" s="12" t="s">
        <v>333</v>
      </c>
      <c r="E142" s="12" t="s">
        <v>333</v>
      </c>
      <c r="G142" s="17" t="s">
        <v>333</v>
      </c>
    </row>
    <row r="143" spans="1:7" ht="14.5" hidden="1" x14ac:dyDescent="0.35">
      <c r="A143" s="12" t="s">
        <v>3664</v>
      </c>
      <c r="B143" s="12" t="s">
        <v>223</v>
      </c>
      <c r="C143" s="12" t="s">
        <v>224</v>
      </c>
      <c r="D143" s="12" t="s">
        <v>334</v>
      </c>
      <c r="E143" s="12" t="s">
        <v>334</v>
      </c>
      <c r="G143" s="17" t="s">
        <v>334</v>
      </c>
    </row>
    <row r="144" spans="1:7" ht="14.5" hidden="1" x14ac:dyDescent="0.35">
      <c r="A144" s="12" t="s">
        <v>335</v>
      </c>
      <c r="B144" s="12" t="s">
        <v>336</v>
      </c>
      <c r="C144" s="12" t="s">
        <v>337</v>
      </c>
      <c r="D144" s="12" t="s">
        <v>338</v>
      </c>
      <c r="E144" s="12" t="s">
        <v>338</v>
      </c>
      <c r="F144" s="13"/>
      <c r="G144" s="17" t="s">
        <v>338</v>
      </c>
    </row>
    <row r="145" spans="1:7" ht="14.5" hidden="1" x14ac:dyDescent="0.35">
      <c r="A145" s="12" t="s">
        <v>335</v>
      </c>
      <c r="B145" s="12" t="s">
        <v>336</v>
      </c>
      <c r="C145" s="12" t="s">
        <v>337</v>
      </c>
      <c r="D145" s="12" t="s">
        <v>339</v>
      </c>
      <c r="E145" s="12" t="s">
        <v>339</v>
      </c>
      <c r="F145" s="13"/>
      <c r="G145" s="17" t="s">
        <v>339</v>
      </c>
    </row>
    <row r="146" spans="1:7" ht="14.5" hidden="1" x14ac:dyDescent="0.35">
      <c r="A146" s="12" t="s">
        <v>145</v>
      </c>
      <c r="B146" s="12" t="s">
        <v>146</v>
      </c>
      <c r="C146" s="12" t="s">
        <v>147</v>
      </c>
      <c r="D146" s="12" t="s">
        <v>340</v>
      </c>
      <c r="E146" s="12" t="s">
        <v>340</v>
      </c>
      <c r="G146" s="17" t="s">
        <v>340</v>
      </c>
    </row>
    <row r="147" spans="1:7" ht="14.5" hidden="1" x14ac:dyDescent="0.35">
      <c r="A147" s="12" t="s">
        <v>107</v>
      </c>
      <c r="B147" s="12" t="s">
        <v>108</v>
      </c>
      <c r="C147" s="12" t="s">
        <v>108</v>
      </c>
      <c r="D147" s="12" t="s">
        <v>341</v>
      </c>
      <c r="E147" s="12" t="s">
        <v>341</v>
      </c>
      <c r="G147" s="17" t="s">
        <v>341</v>
      </c>
    </row>
    <row r="148" spans="1:7" ht="14.5" hidden="1" x14ac:dyDescent="0.35">
      <c r="A148" s="12" t="s">
        <v>342</v>
      </c>
      <c r="B148" s="12" t="s">
        <v>343</v>
      </c>
      <c r="C148" s="12" t="s">
        <v>344</v>
      </c>
      <c r="D148" s="12" t="s">
        <v>345</v>
      </c>
      <c r="E148" s="12" t="s">
        <v>345</v>
      </c>
      <c r="G148" s="17" t="s">
        <v>345</v>
      </c>
    </row>
    <row r="149" spans="1:7" ht="14.5" hidden="1" x14ac:dyDescent="0.35">
      <c r="A149" s="12" t="s">
        <v>342</v>
      </c>
      <c r="B149" s="12" t="s">
        <v>343</v>
      </c>
      <c r="C149" s="12" t="s">
        <v>344</v>
      </c>
      <c r="D149" s="12" t="s">
        <v>346</v>
      </c>
      <c r="E149" s="12" t="s">
        <v>346</v>
      </c>
      <c r="G149" s="17" t="s">
        <v>346</v>
      </c>
    </row>
    <row r="150" spans="1:7" ht="14.5" hidden="1" x14ac:dyDescent="0.35">
      <c r="A150" s="12" t="s">
        <v>342</v>
      </c>
      <c r="B150" s="12" t="s">
        <v>343</v>
      </c>
      <c r="C150" s="12" t="s">
        <v>344</v>
      </c>
      <c r="D150" s="12" t="s">
        <v>347</v>
      </c>
      <c r="E150" s="12" t="s">
        <v>347</v>
      </c>
      <c r="G150" s="17" t="s">
        <v>347</v>
      </c>
    </row>
    <row r="151" spans="1:7" ht="14.5" hidden="1" x14ac:dyDescent="0.35">
      <c r="A151" s="12" t="s">
        <v>342</v>
      </c>
      <c r="B151" s="12" t="s">
        <v>343</v>
      </c>
      <c r="C151" s="12" t="s">
        <v>344</v>
      </c>
      <c r="D151" s="12" t="s">
        <v>348</v>
      </c>
      <c r="E151" s="12" t="s">
        <v>348</v>
      </c>
      <c r="G151" s="17" t="s">
        <v>348</v>
      </c>
    </row>
    <row r="152" spans="1:7" ht="14.5" hidden="1" x14ac:dyDescent="0.35">
      <c r="A152" s="12" t="s">
        <v>110</v>
      </c>
      <c r="B152" s="12" t="s">
        <v>111</v>
      </c>
      <c r="C152" s="12" t="s">
        <v>112</v>
      </c>
      <c r="D152" s="12" t="s">
        <v>349</v>
      </c>
      <c r="E152" s="12" t="s">
        <v>349</v>
      </c>
      <c r="G152" s="17" t="s">
        <v>349</v>
      </c>
    </row>
    <row r="153" spans="1:7" ht="14.5" hidden="1" x14ac:dyDescent="0.35">
      <c r="A153" s="12" t="s">
        <v>196</v>
      </c>
      <c r="B153" s="12" t="s">
        <v>197</v>
      </c>
      <c r="C153" s="12" t="s">
        <v>205</v>
      </c>
      <c r="D153" s="12" t="s">
        <v>350</v>
      </c>
      <c r="E153" s="12" t="s">
        <v>350</v>
      </c>
      <c r="G153" s="17" t="s">
        <v>350</v>
      </c>
    </row>
    <row r="154" spans="1:7" ht="14.5" hidden="1" x14ac:dyDescent="0.35">
      <c r="A154" s="12" t="s">
        <v>170</v>
      </c>
      <c r="B154" s="12" t="s">
        <v>171</v>
      </c>
      <c r="C154" s="12" t="s">
        <v>172</v>
      </c>
      <c r="D154" s="12" t="s">
        <v>351</v>
      </c>
      <c r="E154" s="12" t="s">
        <v>351</v>
      </c>
      <c r="G154" s="17" t="s">
        <v>351</v>
      </c>
    </row>
    <row r="155" spans="1:7" ht="14.5" hidden="1" x14ac:dyDescent="0.35">
      <c r="A155" s="12" t="s">
        <v>3687</v>
      </c>
      <c r="B155" s="12" t="s">
        <v>3688</v>
      </c>
      <c r="C155" s="12" t="s">
        <v>3688</v>
      </c>
      <c r="D155" s="12" t="s">
        <v>3689</v>
      </c>
      <c r="E155" s="12" t="s">
        <v>3690</v>
      </c>
      <c r="G155" s="17" t="s">
        <v>3689</v>
      </c>
    </row>
    <row r="156" spans="1:7" ht="14.5" hidden="1" x14ac:dyDescent="0.35">
      <c r="A156" s="12" t="s">
        <v>307</v>
      </c>
      <c r="B156" s="12" t="s">
        <v>308</v>
      </c>
      <c r="C156" s="12" t="s">
        <v>352</v>
      </c>
      <c r="D156" s="12" t="s">
        <v>353</v>
      </c>
      <c r="E156" s="12" t="s">
        <v>354</v>
      </c>
      <c r="G156" s="17" t="s">
        <v>353</v>
      </c>
    </row>
    <row r="157" spans="1:7" ht="14.5" hidden="1" x14ac:dyDescent="0.35">
      <c r="A157" s="12" t="s">
        <v>307</v>
      </c>
      <c r="B157" s="12" t="s">
        <v>308</v>
      </c>
      <c r="C157" s="12" t="s">
        <v>352</v>
      </c>
      <c r="D157" s="12" t="s">
        <v>355</v>
      </c>
      <c r="E157" s="12" t="s">
        <v>356</v>
      </c>
      <c r="G157" s="17" t="s">
        <v>355</v>
      </c>
    </row>
    <row r="158" spans="1:7" ht="14.5" hidden="1" x14ac:dyDescent="0.35">
      <c r="A158" s="12" t="s">
        <v>307</v>
      </c>
      <c r="B158" s="12" t="s">
        <v>308</v>
      </c>
      <c r="C158" s="12" t="s">
        <v>352</v>
      </c>
      <c r="D158" s="12" t="s">
        <v>357</v>
      </c>
      <c r="E158" s="12" t="s">
        <v>358</v>
      </c>
      <c r="G158" s="17" t="s">
        <v>357</v>
      </c>
    </row>
    <row r="159" spans="1:7" ht="14.5" hidden="1" x14ac:dyDescent="0.35">
      <c r="A159" s="12" t="s">
        <v>307</v>
      </c>
      <c r="B159" s="12" t="s">
        <v>308</v>
      </c>
      <c r="C159" s="12" t="s">
        <v>352</v>
      </c>
      <c r="D159" s="12" t="s">
        <v>359</v>
      </c>
      <c r="E159" s="12" t="s">
        <v>360</v>
      </c>
      <c r="G159" s="17" t="s">
        <v>359</v>
      </c>
    </row>
    <row r="160" spans="1:7" ht="14.5" hidden="1" x14ac:dyDescent="0.35">
      <c r="A160" s="12" t="s">
        <v>307</v>
      </c>
      <c r="B160" s="12" t="s">
        <v>308</v>
      </c>
      <c r="C160" s="12" t="s">
        <v>361</v>
      </c>
      <c r="D160" s="12" t="s">
        <v>362</v>
      </c>
      <c r="E160" s="12" t="s">
        <v>363</v>
      </c>
      <c r="G160" s="17" t="s">
        <v>362</v>
      </c>
    </row>
    <row r="161" spans="1:7" ht="14.5" hidden="1" x14ac:dyDescent="0.35">
      <c r="A161" s="12" t="s">
        <v>307</v>
      </c>
      <c r="B161" s="12" t="s">
        <v>308</v>
      </c>
      <c r="C161" s="12" t="s">
        <v>361</v>
      </c>
      <c r="D161" s="12" t="s">
        <v>364</v>
      </c>
      <c r="E161" s="12" t="s">
        <v>365</v>
      </c>
      <c r="G161" s="17" t="s">
        <v>364</v>
      </c>
    </row>
    <row r="162" spans="1:7" ht="14.5" hidden="1" x14ac:dyDescent="0.35">
      <c r="A162" s="12" t="s">
        <v>307</v>
      </c>
      <c r="B162" s="12" t="s">
        <v>308</v>
      </c>
      <c r="C162" s="12" t="s">
        <v>361</v>
      </c>
      <c r="D162" s="12" t="s">
        <v>366</v>
      </c>
      <c r="E162" s="12" t="s">
        <v>367</v>
      </c>
      <c r="G162" s="17" t="s">
        <v>366</v>
      </c>
    </row>
    <row r="163" spans="1:7" ht="14.5" hidden="1" x14ac:dyDescent="0.35">
      <c r="A163" s="12" t="s">
        <v>307</v>
      </c>
      <c r="B163" s="12" t="s">
        <v>308</v>
      </c>
      <c r="C163" s="12" t="s">
        <v>361</v>
      </c>
      <c r="D163" s="12" t="s">
        <v>368</v>
      </c>
      <c r="E163" s="12" t="s">
        <v>369</v>
      </c>
      <c r="G163" s="17" t="s">
        <v>368</v>
      </c>
    </row>
    <row r="164" spans="1:7" ht="14.5" hidden="1" x14ac:dyDescent="0.35">
      <c r="A164" s="12" t="s">
        <v>307</v>
      </c>
      <c r="B164" s="12" t="s">
        <v>308</v>
      </c>
      <c r="C164" s="12" t="s">
        <v>361</v>
      </c>
      <c r="D164" s="12" t="s">
        <v>370</v>
      </c>
      <c r="E164" s="12" t="s">
        <v>371</v>
      </c>
      <c r="G164" s="17" t="s">
        <v>370</v>
      </c>
    </row>
    <row r="165" spans="1:7" ht="14.5" hidden="1" x14ac:dyDescent="0.35">
      <c r="A165" s="12" t="s">
        <v>307</v>
      </c>
      <c r="B165" s="12" t="s">
        <v>308</v>
      </c>
      <c r="C165" s="12" t="s">
        <v>361</v>
      </c>
      <c r="D165" s="12" t="s">
        <v>372</v>
      </c>
      <c r="E165" s="12" t="s">
        <v>373</v>
      </c>
      <c r="G165" s="17" t="s">
        <v>372</v>
      </c>
    </row>
    <row r="166" spans="1:7" ht="14.5" hidden="1" x14ac:dyDescent="0.35">
      <c r="A166" s="12" t="s">
        <v>165</v>
      </c>
      <c r="B166" s="12" t="s">
        <v>166</v>
      </c>
      <c r="C166" s="12" t="s">
        <v>374</v>
      </c>
      <c r="D166" s="12" t="s">
        <v>375</v>
      </c>
      <c r="E166" s="12" t="s">
        <v>376</v>
      </c>
      <c r="G166" s="17" t="s">
        <v>375</v>
      </c>
    </row>
    <row r="167" spans="1:7" ht="14.5" hidden="1" x14ac:dyDescent="0.35">
      <c r="A167" s="12" t="s">
        <v>307</v>
      </c>
      <c r="B167" s="12" t="s">
        <v>308</v>
      </c>
      <c r="C167" s="12" t="s">
        <v>377</v>
      </c>
      <c r="D167" s="12" t="s">
        <v>378</v>
      </c>
      <c r="E167" s="12" t="s">
        <v>379</v>
      </c>
      <c r="G167" s="17" t="s">
        <v>378</v>
      </c>
    </row>
    <row r="168" spans="1:7" ht="14.5" hidden="1" x14ac:dyDescent="0.35">
      <c r="A168" s="12" t="s">
        <v>307</v>
      </c>
      <c r="B168" s="12" t="s">
        <v>308</v>
      </c>
      <c r="C168" s="12" t="s">
        <v>377</v>
      </c>
      <c r="D168" s="12" t="s">
        <v>380</v>
      </c>
      <c r="E168" s="12" t="s">
        <v>381</v>
      </c>
      <c r="G168" s="17" t="s">
        <v>380</v>
      </c>
    </row>
    <row r="169" spans="1:7" ht="14.5" hidden="1" x14ac:dyDescent="0.35">
      <c r="A169" s="12" t="s">
        <v>382</v>
      </c>
      <c r="B169" s="12" t="s">
        <v>383</v>
      </c>
      <c r="C169" s="12" t="s">
        <v>384</v>
      </c>
      <c r="D169" s="12" t="s">
        <v>385</v>
      </c>
      <c r="E169" s="12" t="s">
        <v>386</v>
      </c>
      <c r="G169" s="17" t="s">
        <v>385</v>
      </c>
    </row>
    <row r="170" spans="1:7" ht="14.5" hidden="1" x14ac:dyDescent="0.35">
      <c r="A170" s="12" t="s">
        <v>382</v>
      </c>
      <c r="B170" s="12" t="s">
        <v>383</v>
      </c>
      <c r="C170" s="12" t="s">
        <v>384</v>
      </c>
      <c r="D170" s="12" t="s">
        <v>387</v>
      </c>
      <c r="E170" s="12" t="s">
        <v>388</v>
      </c>
      <c r="G170" s="17" t="s">
        <v>387</v>
      </c>
    </row>
    <row r="171" spans="1:7" ht="14.5" hidden="1" x14ac:dyDescent="0.35">
      <c r="A171" s="12" t="s">
        <v>382</v>
      </c>
      <c r="B171" s="12" t="s">
        <v>383</v>
      </c>
      <c r="C171" s="12" t="s">
        <v>384</v>
      </c>
      <c r="D171" s="12" t="s">
        <v>389</v>
      </c>
      <c r="E171" s="12" t="s">
        <v>390</v>
      </c>
      <c r="F171" s="13"/>
      <c r="G171" s="17" t="s">
        <v>389</v>
      </c>
    </row>
    <row r="172" spans="1:7" ht="14.5" hidden="1" x14ac:dyDescent="0.35">
      <c r="A172" s="12" t="s">
        <v>391</v>
      </c>
      <c r="B172" s="12" t="s">
        <v>392</v>
      </c>
      <c r="C172" s="12" t="s">
        <v>393</v>
      </c>
      <c r="D172" s="12" t="s">
        <v>394</v>
      </c>
      <c r="E172" s="12" t="s">
        <v>395</v>
      </c>
      <c r="F172" s="13"/>
      <c r="G172" s="17" t="s">
        <v>394</v>
      </c>
    </row>
    <row r="173" spans="1:7" ht="14.5" hidden="1" x14ac:dyDescent="0.35">
      <c r="A173" s="12" t="s">
        <v>391</v>
      </c>
      <c r="B173" s="12" t="s">
        <v>392</v>
      </c>
      <c r="C173" s="12" t="s">
        <v>393</v>
      </c>
      <c r="D173" s="12" t="s">
        <v>396</v>
      </c>
      <c r="E173" s="12" t="s">
        <v>397</v>
      </c>
      <c r="F173" s="13"/>
      <c r="G173" s="17" t="s">
        <v>396</v>
      </c>
    </row>
    <row r="174" spans="1:7" ht="14.5" hidden="1" x14ac:dyDescent="0.35">
      <c r="A174" s="12" t="s">
        <v>391</v>
      </c>
      <c r="B174" s="12" t="s">
        <v>392</v>
      </c>
      <c r="C174" s="12" t="s">
        <v>393</v>
      </c>
      <c r="D174" s="12" t="s">
        <v>398</v>
      </c>
      <c r="E174" s="12" t="s">
        <v>399</v>
      </c>
      <c r="G174" s="17" t="s">
        <v>398</v>
      </c>
    </row>
    <row r="175" spans="1:7" ht="14.5" hidden="1" x14ac:dyDescent="0.35">
      <c r="A175" s="12" t="s">
        <v>391</v>
      </c>
      <c r="B175" s="12" t="s">
        <v>392</v>
      </c>
      <c r="C175" s="12" t="s">
        <v>393</v>
      </c>
      <c r="D175" s="12" t="s">
        <v>400</v>
      </c>
      <c r="E175" s="12" t="s">
        <v>401</v>
      </c>
      <c r="G175" s="17" t="s">
        <v>400</v>
      </c>
    </row>
    <row r="176" spans="1:7" ht="14.5" hidden="1" x14ac:dyDescent="0.35">
      <c r="A176" s="12" t="s">
        <v>391</v>
      </c>
      <c r="B176" s="12" t="s">
        <v>392</v>
      </c>
      <c r="C176" s="12" t="s">
        <v>402</v>
      </c>
      <c r="D176" s="12" t="s">
        <v>403</v>
      </c>
      <c r="E176" s="12" t="s">
        <v>404</v>
      </c>
      <c r="G176" s="17" t="s">
        <v>403</v>
      </c>
    </row>
    <row r="177" spans="1:7" ht="14.5" hidden="1" x14ac:dyDescent="0.35">
      <c r="A177" s="12" t="s">
        <v>391</v>
      </c>
      <c r="B177" s="12" t="s">
        <v>392</v>
      </c>
      <c r="C177" s="12" t="s">
        <v>402</v>
      </c>
      <c r="D177" s="12" t="s">
        <v>405</v>
      </c>
      <c r="E177" s="12" t="s">
        <v>406</v>
      </c>
      <c r="G177" s="17" t="s">
        <v>405</v>
      </c>
    </row>
    <row r="178" spans="1:7" ht="14.5" hidden="1" x14ac:dyDescent="0.35">
      <c r="A178" s="12" t="s">
        <v>307</v>
      </c>
      <c r="B178" s="12" t="s">
        <v>308</v>
      </c>
      <c r="C178" s="12" t="s">
        <v>407</v>
      </c>
      <c r="D178" s="12" t="s">
        <v>408</v>
      </c>
      <c r="E178" s="12" t="s">
        <v>409</v>
      </c>
      <c r="G178" s="17" t="s">
        <v>408</v>
      </c>
    </row>
    <row r="179" spans="1:7" ht="14.5" hidden="1" x14ac:dyDescent="0.35">
      <c r="A179" s="12" t="s">
        <v>307</v>
      </c>
      <c r="B179" s="12" t="s">
        <v>308</v>
      </c>
      <c r="C179" s="12" t="s">
        <v>407</v>
      </c>
      <c r="D179" s="12" t="s">
        <v>410</v>
      </c>
      <c r="E179" s="12" t="s">
        <v>411</v>
      </c>
      <c r="G179" s="17" t="s">
        <v>410</v>
      </c>
    </row>
    <row r="180" spans="1:7" ht="14.5" hidden="1" x14ac:dyDescent="0.35">
      <c r="A180" s="12" t="s">
        <v>307</v>
      </c>
      <c r="B180" s="12" t="s">
        <v>308</v>
      </c>
      <c r="C180" s="12" t="s">
        <v>407</v>
      </c>
      <c r="D180" s="12" t="s">
        <v>412</v>
      </c>
      <c r="E180" s="12" t="s">
        <v>413</v>
      </c>
      <c r="G180" s="17" t="s">
        <v>412</v>
      </c>
    </row>
    <row r="181" spans="1:7" ht="14.5" hidden="1" x14ac:dyDescent="0.35">
      <c r="A181" s="12" t="s">
        <v>307</v>
      </c>
      <c r="B181" s="12" t="s">
        <v>308</v>
      </c>
      <c r="C181" s="12" t="s">
        <v>407</v>
      </c>
      <c r="D181" s="12" t="s">
        <v>414</v>
      </c>
      <c r="E181" s="12" t="s">
        <v>415</v>
      </c>
      <c r="G181" s="17" t="s">
        <v>414</v>
      </c>
    </row>
    <row r="182" spans="1:7" ht="14.5" hidden="1" x14ac:dyDescent="0.35">
      <c r="A182" s="12" t="s">
        <v>307</v>
      </c>
      <c r="B182" s="12" t="s">
        <v>308</v>
      </c>
      <c r="C182" s="12" t="s">
        <v>416</v>
      </c>
      <c r="D182" s="12" t="s">
        <v>417</v>
      </c>
      <c r="E182" s="12" t="s">
        <v>418</v>
      </c>
      <c r="G182" s="17" t="s">
        <v>417</v>
      </c>
    </row>
    <row r="183" spans="1:7" ht="14.5" hidden="1" x14ac:dyDescent="0.35">
      <c r="A183" s="12" t="s">
        <v>307</v>
      </c>
      <c r="B183" s="12" t="s">
        <v>308</v>
      </c>
      <c r="C183" s="12" t="s">
        <v>416</v>
      </c>
      <c r="D183" s="12" t="s">
        <v>419</v>
      </c>
      <c r="E183" s="12" t="s">
        <v>420</v>
      </c>
      <c r="G183" s="17" t="s">
        <v>419</v>
      </c>
    </row>
    <row r="184" spans="1:7" ht="14.5" hidden="1" x14ac:dyDescent="0.35">
      <c r="A184" s="12" t="s">
        <v>307</v>
      </c>
      <c r="B184" s="12" t="s">
        <v>308</v>
      </c>
      <c r="C184" s="12" t="s">
        <v>416</v>
      </c>
      <c r="D184" s="12" t="s">
        <v>421</v>
      </c>
      <c r="E184" s="12" t="s">
        <v>422</v>
      </c>
      <c r="G184" s="17" t="s">
        <v>421</v>
      </c>
    </row>
    <row r="185" spans="1:7" ht="14.5" hidden="1" x14ac:dyDescent="0.35">
      <c r="A185" s="12" t="s">
        <v>307</v>
      </c>
      <c r="B185" s="12" t="s">
        <v>308</v>
      </c>
      <c r="C185" s="12" t="s">
        <v>416</v>
      </c>
      <c r="D185" s="12" t="s">
        <v>423</v>
      </c>
      <c r="E185" s="12" t="s">
        <v>424</v>
      </c>
      <c r="G185" s="17" t="s">
        <v>423</v>
      </c>
    </row>
    <row r="186" spans="1:7" ht="14.5" hidden="1" x14ac:dyDescent="0.35">
      <c r="A186" s="12" t="s">
        <v>425</v>
      </c>
      <c r="B186" s="12" t="s">
        <v>426</v>
      </c>
      <c r="C186" s="12" t="s">
        <v>427</v>
      </c>
      <c r="D186" s="12" t="s">
        <v>428</v>
      </c>
      <c r="E186" s="12" t="s">
        <v>429</v>
      </c>
      <c r="G186" s="17" t="s">
        <v>428</v>
      </c>
    </row>
    <row r="187" spans="1:7" ht="14.5" hidden="1" x14ac:dyDescent="0.35">
      <c r="A187" s="12" t="s">
        <v>83</v>
      </c>
      <c r="B187" s="12" t="s">
        <v>84</v>
      </c>
      <c r="C187" s="12" t="s">
        <v>430</v>
      </c>
      <c r="D187" s="12" t="s">
        <v>431</v>
      </c>
      <c r="E187" s="12" t="s">
        <v>432</v>
      </c>
      <c r="G187" s="17" t="s">
        <v>431</v>
      </c>
    </row>
    <row r="188" spans="1:7" ht="14.5" hidden="1" x14ac:dyDescent="0.35">
      <c r="A188" s="12" t="s">
        <v>83</v>
      </c>
      <c r="B188" s="12" t="s">
        <v>84</v>
      </c>
      <c r="C188" s="12" t="s">
        <v>430</v>
      </c>
      <c r="D188" s="12" t="s">
        <v>433</v>
      </c>
      <c r="E188" s="12" t="s">
        <v>434</v>
      </c>
      <c r="G188" s="17" t="s">
        <v>433</v>
      </c>
    </row>
    <row r="189" spans="1:7" ht="14.5" hidden="1" x14ac:dyDescent="0.35">
      <c r="A189" s="12" t="s">
        <v>83</v>
      </c>
      <c r="B189" s="12" t="s">
        <v>84</v>
      </c>
      <c r="C189" s="12" t="s">
        <v>430</v>
      </c>
      <c r="D189" s="12" t="s">
        <v>435</v>
      </c>
      <c r="E189" s="12" t="s">
        <v>436</v>
      </c>
      <c r="G189" s="17" t="s">
        <v>435</v>
      </c>
    </row>
    <row r="190" spans="1:7" ht="14.5" hidden="1" x14ac:dyDescent="0.35">
      <c r="A190" s="12" t="s">
        <v>83</v>
      </c>
      <c r="B190" s="12" t="s">
        <v>84</v>
      </c>
      <c r="C190" s="12" t="s">
        <v>430</v>
      </c>
      <c r="D190" s="12" t="s">
        <v>437</v>
      </c>
      <c r="E190" s="12" t="s">
        <v>438</v>
      </c>
      <c r="G190" s="17" t="s">
        <v>437</v>
      </c>
    </row>
    <row r="191" spans="1:7" ht="14.5" hidden="1" x14ac:dyDescent="0.35">
      <c r="A191" s="12" t="s">
        <v>83</v>
      </c>
      <c r="B191" s="12" t="s">
        <v>84</v>
      </c>
      <c r="C191" s="12" t="s">
        <v>430</v>
      </c>
      <c r="D191" s="12" t="s">
        <v>439</v>
      </c>
      <c r="E191" s="12" t="s">
        <v>440</v>
      </c>
      <c r="G191" s="17" t="s">
        <v>439</v>
      </c>
    </row>
    <row r="192" spans="1:7" ht="14.5" hidden="1" x14ac:dyDescent="0.35">
      <c r="A192" s="12" t="s">
        <v>83</v>
      </c>
      <c r="B192" s="12" t="s">
        <v>84</v>
      </c>
      <c r="C192" s="12" t="s">
        <v>430</v>
      </c>
      <c r="D192" s="12" t="s">
        <v>441</v>
      </c>
      <c r="E192" s="12" t="s">
        <v>442</v>
      </c>
      <c r="G192" s="17" t="s">
        <v>441</v>
      </c>
    </row>
    <row r="193" spans="1:7" ht="14.5" hidden="1" x14ac:dyDescent="0.35">
      <c r="A193" s="12" t="s">
        <v>155</v>
      </c>
      <c r="B193" s="12" t="s">
        <v>156</v>
      </c>
      <c r="C193" s="12" t="s">
        <v>443</v>
      </c>
      <c r="D193" s="12" t="s">
        <v>444</v>
      </c>
      <c r="E193" s="12" t="s">
        <v>445</v>
      </c>
      <c r="G193" s="17" t="s">
        <v>444</v>
      </c>
    </row>
    <row r="194" spans="1:7" ht="14.5" hidden="1" x14ac:dyDescent="0.35">
      <c r="A194" s="12" t="s">
        <v>155</v>
      </c>
      <c r="B194" s="12" t="s">
        <v>156</v>
      </c>
      <c r="C194" s="12" t="s">
        <v>443</v>
      </c>
      <c r="D194" s="12" t="s">
        <v>446</v>
      </c>
      <c r="E194" s="12" t="s">
        <v>447</v>
      </c>
      <c r="G194" s="17" t="s">
        <v>446</v>
      </c>
    </row>
    <row r="195" spans="1:7" ht="14.5" hidden="1" x14ac:dyDescent="0.35">
      <c r="A195" s="12" t="s">
        <v>155</v>
      </c>
      <c r="B195" s="12" t="s">
        <v>156</v>
      </c>
      <c r="C195" s="12" t="s">
        <v>443</v>
      </c>
      <c r="D195" s="12" t="s">
        <v>448</v>
      </c>
      <c r="E195" s="12" t="s">
        <v>449</v>
      </c>
      <c r="G195" s="17" t="s">
        <v>448</v>
      </c>
    </row>
    <row r="196" spans="1:7" ht="14.5" hidden="1" x14ac:dyDescent="0.35">
      <c r="A196" s="12" t="s">
        <v>155</v>
      </c>
      <c r="B196" s="12" t="s">
        <v>156</v>
      </c>
      <c r="C196" s="12" t="s">
        <v>443</v>
      </c>
      <c r="D196" s="12" t="s">
        <v>450</v>
      </c>
      <c r="E196" s="12" t="s">
        <v>451</v>
      </c>
      <c r="G196" s="17" t="s">
        <v>450</v>
      </c>
    </row>
    <row r="197" spans="1:7" ht="14.5" hidden="1" x14ac:dyDescent="0.35">
      <c r="A197" s="12" t="s">
        <v>83</v>
      </c>
      <c r="B197" s="12" t="s">
        <v>84</v>
      </c>
      <c r="C197" s="12" t="s">
        <v>452</v>
      </c>
      <c r="D197" s="12" t="s">
        <v>453</v>
      </c>
      <c r="E197" s="12" t="s">
        <v>454</v>
      </c>
      <c r="G197" s="17" t="s">
        <v>453</v>
      </c>
    </row>
    <row r="198" spans="1:7" ht="14.5" hidden="1" x14ac:dyDescent="0.35">
      <c r="A198" s="12" t="s">
        <v>455</v>
      </c>
      <c r="B198" s="12" t="s">
        <v>456</v>
      </c>
      <c r="C198" s="12" t="s">
        <v>457</v>
      </c>
      <c r="D198" s="12" t="s">
        <v>458</v>
      </c>
      <c r="E198" s="12" t="s">
        <v>459</v>
      </c>
      <c r="G198" s="17" t="s">
        <v>458</v>
      </c>
    </row>
    <row r="199" spans="1:7" ht="14.5" hidden="1" x14ac:dyDescent="0.35">
      <c r="A199" s="12" t="s">
        <v>460</v>
      </c>
      <c r="B199" s="12" t="s">
        <v>461</v>
      </c>
      <c r="C199" s="12" t="s">
        <v>461</v>
      </c>
      <c r="D199" s="12" t="s">
        <v>462</v>
      </c>
      <c r="E199" s="12" t="s">
        <v>463</v>
      </c>
      <c r="G199" s="17" t="s">
        <v>462</v>
      </c>
    </row>
    <row r="200" spans="1:7" ht="14.5" hidden="1" x14ac:dyDescent="0.35">
      <c r="A200" s="12" t="s">
        <v>464</v>
      </c>
      <c r="B200" s="12" t="s">
        <v>465</v>
      </c>
      <c r="C200" s="12" t="s">
        <v>466</v>
      </c>
      <c r="D200" s="12" t="s">
        <v>467</v>
      </c>
      <c r="E200" s="12" t="s">
        <v>468</v>
      </c>
      <c r="G200" s="17" t="s">
        <v>467</v>
      </c>
    </row>
    <row r="201" spans="1:7" ht="14.5" hidden="1" x14ac:dyDescent="0.35">
      <c r="A201" s="12" t="s">
        <v>464</v>
      </c>
      <c r="B201" s="12" t="s">
        <v>465</v>
      </c>
      <c r="C201" s="12" t="s">
        <v>466</v>
      </c>
      <c r="D201" s="12" t="s">
        <v>469</v>
      </c>
      <c r="E201" s="12" t="s">
        <v>470</v>
      </c>
      <c r="G201" s="17" t="s">
        <v>469</v>
      </c>
    </row>
    <row r="202" spans="1:7" ht="14.5" hidden="1" x14ac:dyDescent="0.35">
      <c r="A202" s="12" t="s">
        <v>464</v>
      </c>
      <c r="B202" s="12" t="s">
        <v>465</v>
      </c>
      <c r="C202" s="12" t="s">
        <v>466</v>
      </c>
      <c r="D202" s="12" t="s">
        <v>471</v>
      </c>
      <c r="E202" s="12" t="s">
        <v>472</v>
      </c>
      <c r="G202" s="17" t="s">
        <v>471</v>
      </c>
    </row>
    <row r="203" spans="1:7" ht="14.5" hidden="1" x14ac:dyDescent="0.35">
      <c r="A203" s="12" t="s">
        <v>464</v>
      </c>
      <c r="B203" s="12" t="s">
        <v>465</v>
      </c>
      <c r="C203" s="12" t="s">
        <v>466</v>
      </c>
      <c r="D203" s="12" t="s">
        <v>473</v>
      </c>
      <c r="E203" s="12" t="s">
        <v>474</v>
      </c>
      <c r="G203" s="17" t="s">
        <v>473</v>
      </c>
    </row>
    <row r="204" spans="1:7" ht="14.5" hidden="1" x14ac:dyDescent="0.35">
      <c r="A204" s="12" t="s">
        <v>155</v>
      </c>
      <c r="B204" s="12" t="s">
        <v>156</v>
      </c>
      <c r="C204" s="12" t="s">
        <v>475</v>
      </c>
      <c r="D204" s="12" t="s">
        <v>476</v>
      </c>
      <c r="E204" s="12" t="s">
        <v>477</v>
      </c>
      <c r="G204" s="17" t="s">
        <v>476</v>
      </c>
    </row>
    <row r="205" spans="1:7" ht="14.5" hidden="1" x14ac:dyDescent="0.35">
      <c r="A205" s="12" t="s">
        <v>155</v>
      </c>
      <c r="B205" s="12" t="s">
        <v>156</v>
      </c>
      <c r="C205" s="12" t="s">
        <v>475</v>
      </c>
      <c r="D205" s="12" t="s">
        <v>478</v>
      </c>
      <c r="E205" s="12" t="s">
        <v>479</v>
      </c>
      <c r="G205" s="17" t="s">
        <v>478</v>
      </c>
    </row>
    <row r="206" spans="1:7" ht="14.5" hidden="1" x14ac:dyDescent="0.35">
      <c r="A206" s="12" t="s">
        <v>155</v>
      </c>
      <c r="B206" s="12" t="s">
        <v>156</v>
      </c>
      <c r="C206" s="12" t="s">
        <v>475</v>
      </c>
      <c r="D206" s="12" t="s">
        <v>480</v>
      </c>
      <c r="E206" s="12" t="s">
        <v>481</v>
      </c>
      <c r="G206" s="17" t="s">
        <v>480</v>
      </c>
    </row>
    <row r="207" spans="1:7" ht="14.5" hidden="1" x14ac:dyDescent="0.35">
      <c r="A207" s="12" t="s">
        <v>155</v>
      </c>
      <c r="B207" s="12" t="s">
        <v>156</v>
      </c>
      <c r="C207" s="12" t="s">
        <v>475</v>
      </c>
      <c r="D207" s="12" t="s">
        <v>482</v>
      </c>
      <c r="E207" s="12" t="s">
        <v>483</v>
      </c>
      <c r="G207" s="17" t="s">
        <v>482</v>
      </c>
    </row>
    <row r="208" spans="1:7" ht="14.5" hidden="1" x14ac:dyDescent="0.35">
      <c r="A208" s="12" t="s">
        <v>484</v>
      </c>
      <c r="B208" s="12" t="s">
        <v>485</v>
      </c>
      <c r="C208" s="12" t="s">
        <v>486</v>
      </c>
      <c r="D208" s="12" t="s">
        <v>487</v>
      </c>
      <c r="E208" s="12" t="s">
        <v>488</v>
      </c>
      <c r="G208" s="17" t="s">
        <v>487</v>
      </c>
    </row>
    <row r="209" spans="1:7" ht="14.5" hidden="1" x14ac:dyDescent="0.35">
      <c r="A209" s="12" t="s">
        <v>489</v>
      </c>
      <c r="B209" s="12" t="s">
        <v>490</v>
      </c>
      <c r="C209" s="12" t="s">
        <v>491</v>
      </c>
      <c r="D209" s="12" t="s">
        <v>492</v>
      </c>
      <c r="E209" s="12" t="s">
        <v>493</v>
      </c>
      <c r="G209" s="17" t="s">
        <v>492</v>
      </c>
    </row>
    <row r="210" spans="1:7" ht="14.5" hidden="1" x14ac:dyDescent="0.35">
      <c r="A210" s="12" t="s">
        <v>489</v>
      </c>
      <c r="B210" s="12" t="s">
        <v>490</v>
      </c>
      <c r="C210" s="12" t="s">
        <v>491</v>
      </c>
      <c r="D210" s="12" t="s">
        <v>494</v>
      </c>
      <c r="E210" s="12" t="s">
        <v>495</v>
      </c>
      <c r="G210" s="17" t="s">
        <v>494</v>
      </c>
    </row>
    <row r="211" spans="1:7" ht="14.5" hidden="1" x14ac:dyDescent="0.35">
      <c r="A211" s="12" t="s">
        <v>489</v>
      </c>
      <c r="B211" s="12" t="s">
        <v>490</v>
      </c>
      <c r="C211" s="12" t="s">
        <v>491</v>
      </c>
      <c r="D211" s="12" t="s">
        <v>496</v>
      </c>
      <c r="E211" s="12" t="s">
        <v>497</v>
      </c>
      <c r="G211" s="17" t="s">
        <v>496</v>
      </c>
    </row>
    <row r="212" spans="1:7" ht="14.5" hidden="1" x14ac:dyDescent="0.35">
      <c r="A212" s="12" t="s">
        <v>489</v>
      </c>
      <c r="B212" s="12" t="s">
        <v>490</v>
      </c>
      <c r="C212" s="12" t="s">
        <v>491</v>
      </c>
      <c r="D212" s="12" t="s">
        <v>498</v>
      </c>
      <c r="E212" s="12" t="s">
        <v>499</v>
      </c>
      <c r="G212" s="17" t="s">
        <v>498</v>
      </c>
    </row>
    <row r="213" spans="1:7" ht="14.5" hidden="1" x14ac:dyDescent="0.35">
      <c r="A213" s="12" t="s">
        <v>155</v>
      </c>
      <c r="B213" s="12" t="s">
        <v>156</v>
      </c>
      <c r="C213" s="12" t="s">
        <v>500</v>
      </c>
      <c r="D213" s="12" t="s">
        <v>501</v>
      </c>
      <c r="E213" s="12" t="s">
        <v>502</v>
      </c>
      <c r="G213" s="17" t="s">
        <v>501</v>
      </c>
    </row>
    <row r="214" spans="1:7" ht="14.5" hidden="1" x14ac:dyDescent="0.35">
      <c r="A214" s="12" t="s">
        <v>155</v>
      </c>
      <c r="B214" s="12" t="s">
        <v>156</v>
      </c>
      <c r="C214" s="12" t="s">
        <v>500</v>
      </c>
      <c r="D214" s="12" t="s">
        <v>503</v>
      </c>
      <c r="E214" s="12" t="s">
        <v>504</v>
      </c>
      <c r="G214" s="17" t="s">
        <v>503</v>
      </c>
    </row>
    <row r="215" spans="1:7" ht="14.5" hidden="1" x14ac:dyDescent="0.35">
      <c r="A215" s="12" t="s">
        <v>155</v>
      </c>
      <c r="B215" s="12" t="s">
        <v>156</v>
      </c>
      <c r="C215" s="12" t="s">
        <v>500</v>
      </c>
      <c r="D215" s="12" t="s">
        <v>505</v>
      </c>
      <c r="E215" s="12" t="s">
        <v>506</v>
      </c>
      <c r="G215" s="17" t="s">
        <v>505</v>
      </c>
    </row>
    <row r="216" spans="1:7" ht="14.5" hidden="1" x14ac:dyDescent="0.35">
      <c r="A216" s="12" t="s">
        <v>155</v>
      </c>
      <c r="B216" s="12" t="s">
        <v>156</v>
      </c>
      <c r="C216" s="12" t="s">
        <v>500</v>
      </c>
      <c r="D216" s="12" t="s">
        <v>507</v>
      </c>
      <c r="E216" s="12" t="s">
        <v>508</v>
      </c>
      <c r="G216" s="17" t="s">
        <v>507</v>
      </c>
    </row>
    <row r="217" spans="1:7" ht="14.5" hidden="1" x14ac:dyDescent="0.35">
      <c r="A217" s="12" t="s">
        <v>155</v>
      </c>
      <c r="B217" s="12" t="s">
        <v>156</v>
      </c>
      <c r="C217" s="12" t="s">
        <v>500</v>
      </c>
      <c r="D217" s="12" t="s">
        <v>509</v>
      </c>
      <c r="E217" s="12" t="s">
        <v>510</v>
      </c>
      <c r="G217" s="17" t="s">
        <v>509</v>
      </c>
    </row>
    <row r="218" spans="1:7" ht="14.5" hidden="1" x14ac:dyDescent="0.35">
      <c r="A218" s="12" t="s">
        <v>155</v>
      </c>
      <c r="B218" s="12" t="s">
        <v>156</v>
      </c>
      <c r="C218" s="12" t="s">
        <v>500</v>
      </c>
      <c r="D218" s="12" t="s">
        <v>511</v>
      </c>
      <c r="E218" s="12" t="s">
        <v>512</v>
      </c>
      <c r="G218" s="17" t="s">
        <v>511</v>
      </c>
    </row>
    <row r="219" spans="1:7" ht="14.5" hidden="1" x14ac:dyDescent="0.35">
      <c r="A219" s="12" t="s">
        <v>155</v>
      </c>
      <c r="B219" s="12" t="s">
        <v>156</v>
      </c>
      <c r="C219" s="12" t="s">
        <v>500</v>
      </c>
      <c r="D219" s="12" t="s">
        <v>513</v>
      </c>
      <c r="E219" s="12" t="s">
        <v>514</v>
      </c>
      <c r="G219" s="17" t="s">
        <v>513</v>
      </c>
    </row>
    <row r="220" spans="1:7" ht="14.5" hidden="1" x14ac:dyDescent="0.35">
      <c r="A220" s="12" t="s">
        <v>155</v>
      </c>
      <c r="B220" s="12" t="s">
        <v>156</v>
      </c>
      <c r="C220" s="12" t="s">
        <v>500</v>
      </c>
      <c r="D220" s="12" t="s">
        <v>515</v>
      </c>
      <c r="E220" s="12" t="s">
        <v>516</v>
      </c>
      <c r="G220" s="17" t="s">
        <v>515</v>
      </c>
    </row>
    <row r="221" spans="1:7" ht="14.5" hidden="1" x14ac:dyDescent="0.35">
      <c r="A221" s="12" t="s">
        <v>307</v>
      </c>
      <c r="B221" s="12" t="s">
        <v>308</v>
      </c>
      <c r="C221" s="12" t="s">
        <v>517</v>
      </c>
      <c r="D221" s="12" t="s">
        <v>518</v>
      </c>
      <c r="E221" s="12" t="s">
        <v>519</v>
      </c>
      <c r="G221" s="17" t="s">
        <v>518</v>
      </c>
    </row>
    <row r="222" spans="1:7" ht="14.5" hidden="1" x14ac:dyDescent="0.35">
      <c r="A222" s="12" t="s">
        <v>307</v>
      </c>
      <c r="B222" s="12" t="s">
        <v>308</v>
      </c>
      <c r="C222" s="12" t="s">
        <v>517</v>
      </c>
      <c r="D222" s="12" t="s">
        <v>520</v>
      </c>
      <c r="E222" s="12" t="s">
        <v>521</v>
      </c>
      <c r="G222" s="17" t="s">
        <v>520</v>
      </c>
    </row>
    <row r="223" spans="1:7" ht="14.5" hidden="1" x14ac:dyDescent="0.35">
      <c r="A223" s="12" t="s">
        <v>522</v>
      </c>
      <c r="B223" s="12" t="s">
        <v>523</v>
      </c>
      <c r="C223" s="12" t="s">
        <v>524</v>
      </c>
      <c r="D223" s="12" t="s">
        <v>525</v>
      </c>
      <c r="E223" s="12" t="s">
        <v>525</v>
      </c>
      <c r="G223" s="17" t="s">
        <v>525</v>
      </c>
    </row>
    <row r="224" spans="1:7" ht="14.5" hidden="1" x14ac:dyDescent="0.35">
      <c r="A224" s="12" t="s">
        <v>526</v>
      </c>
      <c r="B224" s="12" t="s">
        <v>527</v>
      </c>
      <c r="C224" s="12" t="s">
        <v>528</v>
      </c>
      <c r="D224" s="12" t="s">
        <v>529</v>
      </c>
      <c r="E224" s="12" t="s">
        <v>530</v>
      </c>
      <c r="G224" s="17" t="s">
        <v>529</v>
      </c>
    </row>
    <row r="225" spans="1:7" ht="14.5" hidden="1" x14ac:dyDescent="0.35">
      <c r="A225" s="12" t="s">
        <v>531</v>
      </c>
      <c r="B225" s="12" t="s">
        <v>532</v>
      </c>
      <c r="C225" s="12" t="s">
        <v>528</v>
      </c>
      <c r="D225" s="12" t="s">
        <v>529</v>
      </c>
      <c r="E225" s="12" t="s">
        <v>530</v>
      </c>
      <c r="G225" s="17" t="s">
        <v>529</v>
      </c>
    </row>
    <row r="226" spans="1:7" ht="14.5" hidden="1" x14ac:dyDescent="0.35">
      <c r="A226" s="12" t="s">
        <v>307</v>
      </c>
      <c r="B226" s="12" t="s">
        <v>308</v>
      </c>
      <c r="C226" s="12" t="s">
        <v>533</v>
      </c>
      <c r="D226" s="12" t="s">
        <v>534</v>
      </c>
      <c r="E226" s="12" t="s">
        <v>535</v>
      </c>
      <c r="G226" s="17" t="s">
        <v>534</v>
      </c>
    </row>
    <row r="227" spans="1:7" ht="14.5" hidden="1" x14ac:dyDescent="0.35">
      <c r="A227" s="12" t="s">
        <v>536</v>
      </c>
      <c r="B227" s="12" t="s">
        <v>537</v>
      </c>
      <c r="C227" s="12" t="s">
        <v>538</v>
      </c>
      <c r="D227" s="12" t="s">
        <v>539</v>
      </c>
      <c r="E227" s="12" t="s">
        <v>540</v>
      </c>
      <c r="G227" s="17" t="s">
        <v>539</v>
      </c>
    </row>
    <row r="228" spans="1:7" ht="14.5" hidden="1" x14ac:dyDescent="0.35">
      <c r="A228" s="12" t="s">
        <v>541</v>
      </c>
      <c r="B228" s="12" t="s">
        <v>542</v>
      </c>
      <c r="C228" s="12" t="s">
        <v>543</v>
      </c>
      <c r="D228" s="12" t="s">
        <v>544</v>
      </c>
      <c r="E228" s="12" t="s">
        <v>545</v>
      </c>
      <c r="G228" s="17" t="s">
        <v>544</v>
      </c>
    </row>
    <row r="229" spans="1:7" ht="14.5" hidden="1" x14ac:dyDescent="0.35">
      <c r="A229" s="12" t="s">
        <v>307</v>
      </c>
      <c r="B229" s="12" t="s">
        <v>308</v>
      </c>
      <c r="C229" s="12" t="s">
        <v>546</v>
      </c>
      <c r="D229" s="12" t="s">
        <v>547</v>
      </c>
      <c r="E229" s="12" t="s">
        <v>548</v>
      </c>
      <c r="G229" s="17" t="s">
        <v>547</v>
      </c>
    </row>
    <row r="230" spans="1:7" ht="14.5" hidden="1" x14ac:dyDescent="0.35">
      <c r="A230" s="12" t="s">
        <v>307</v>
      </c>
      <c r="B230" s="12" t="s">
        <v>308</v>
      </c>
      <c r="C230" s="12" t="s">
        <v>546</v>
      </c>
      <c r="D230" s="12" t="s">
        <v>549</v>
      </c>
      <c r="E230" s="12" t="s">
        <v>550</v>
      </c>
      <c r="G230" s="17" t="s">
        <v>549</v>
      </c>
    </row>
    <row r="231" spans="1:7" ht="14.5" hidden="1" x14ac:dyDescent="0.35">
      <c r="A231" s="12" t="s">
        <v>307</v>
      </c>
      <c r="B231" s="12" t="s">
        <v>308</v>
      </c>
      <c r="C231" s="12" t="s">
        <v>551</v>
      </c>
      <c r="D231" s="12" t="s">
        <v>552</v>
      </c>
      <c r="E231" s="12" t="s">
        <v>553</v>
      </c>
      <c r="G231" s="17" t="s">
        <v>552</v>
      </c>
    </row>
    <row r="232" spans="1:7" ht="14.5" hidden="1" x14ac:dyDescent="0.35">
      <c r="A232" s="12" t="s">
        <v>307</v>
      </c>
      <c r="B232" s="12" t="s">
        <v>308</v>
      </c>
      <c r="C232" s="12" t="s">
        <v>551</v>
      </c>
      <c r="D232" s="12" t="s">
        <v>554</v>
      </c>
      <c r="E232" s="12" t="s">
        <v>555</v>
      </c>
      <c r="G232" s="17" t="s">
        <v>554</v>
      </c>
    </row>
    <row r="233" spans="1:7" ht="14.5" hidden="1" x14ac:dyDescent="0.35">
      <c r="A233" s="12" t="s">
        <v>307</v>
      </c>
      <c r="B233" s="12" t="s">
        <v>308</v>
      </c>
      <c r="C233" s="12" t="s">
        <v>551</v>
      </c>
      <c r="D233" s="12" t="s">
        <v>556</v>
      </c>
      <c r="E233" s="12" t="s">
        <v>557</v>
      </c>
      <c r="G233" s="17" t="s">
        <v>556</v>
      </c>
    </row>
    <row r="234" spans="1:7" ht="14.5" hidden="1" x14ac:dyDescent="0.35">
      <c r="A234" s="12" t="s">
        <v>307</v>
      </c>
      <c r="B234" s="12" t="s">
        <v>308</v>
      </c>
      <c r="C234" s="12" t="s">
        <v>551</v>
      </c>
      <c r="D234" s="12" t="s">
        <v>558</v>
      </c>
      <c r="E234" s="12" t="s">
        <v>559</v>
      </c>
      <c r="G234" s="17" t="s">
        <v>558</v>
      </c>
    </row>
    <row r="235" spans="1:7" ht="14.5" hidden="1" x14ac:dyDescent="0.35">
      <c r="A235" s="12" t="s">
        <v>307</v>
      </c>
      <c r="B235" s="12" t="s">
        <v>308</v>
      </c>
      <c r="C235" s="12" t="s">
        <v>551</v>
      </c>
      <c r="D235" s="12" t="s">
        <v>560</v>
      </c>
      <c r="E235" s="12" t="s">
        <v>561</v>
      </c>
      <c r="G235" s="17" t="s">
        <v>560</v>
      </c>
    </row>
    <row r="236" spans="1:7" ht="14.5" hidden="1" x14ac:dyDescent="0.35">
      <c r="A236" s="12" t="s">
        <v>307</v>
      </c>
      <c r="B236" s="12" t="s">
        <v>308</v>
      </c>
      <c r="C236" s="12" t="s">
        <v>551</v>
      </c>
      <c r="D236" s="12" t="s">
        <v>562</v>
      </c>
      <c r="E236" s="12" t="s">
        <v>563</v>
      </c>
      <c r="G236" s="17" t="s">
        <v>562</v>
      </c>
    </row>
    <row r="237" spans="1:7" ht="14.5" hidden="1" x14ac:dyDescent="0.35">
      <c r="A237" s="12" t="s">
        <v>307</v>
      </c>
      <c r="B237" s="12" t="s">
        <v>308</v>
      </c>
      <c r="C237" s="12" t="s">
        <v>551</v>
      </c>
      <c r="D237" s="12" t="s">
        <v>564</v>
      </c>
      <c r="E237" s="12" t="s">
        <v>565</v>
      </c>
      <c r="G237" s="17" t="s">
        <v>564</v>
      </c>
    </row>
    <row r="238" spans="1:7" ht="14.5" hidden="1" x14ac:dyDescent="0.35">
      <c r="A238" s="12" t="s">
        <v>307</v>
      </c>
      <c r="B238" s="12" t="s">
        <v>308</v>
      </c>
      <c r="C238" s="12" t="s">
        <v>551</v>
      </c>
      <c r="D238" s="12" t="s">
        <v>566</v>
      </c>
      <c r="E238" s="12" t="s">
        <v>567</v>
      </c>
      <c r="G238" s="17" t="s">
        <v>566</v>
      </c>
    </row>
    <row r="239" spans="1:7" ht="14.5" hidden="1" x14ac:dyDescent="0.35">
      <c r="A239" s="12" t="s">
        <v>568</v>
      </c>
      <c r="B239" s="12" t="s">
        <v>569</v>
      </c>
      <c r="C239" s="12" t="s">
        <v>570</v>
      </c>
      <c r="D239" s="12" t="s">
        <v>571</v>
      </c>
      <c r="E239" s="12" t="s">
        <v>572</v>
      </c>
      <c r="G239" s="17" t="s">
        <v>571</v>
      </c>
    </row>
    <row r="240" spans="1:7" ht="14.5" hidden="1" x14ac:dyDescent="0.35">
      <c r="A240" s="12" t="s">
        <v>568</v>
      </c>
      <c r="B240" s="12" t="s">
        <v>569</v>
      </c>
      <c r="C240" s="12" t="s">
        <v>570</v>
      </c>
      <c r="D240" s="12" t="s">
        <v>573</v>
      </c>
      <c r="E240" s="12" t="s">
        <v>574</v>
      </c>
      <c r="G240" s="17" t="s">
        <v>573</v>
      </c>
    </row>
    <row r="241" spans="1:7" ht="14.5" hidden="1" x14ac:dyDescent="0.35">
      <c r="A241" s="12" t="s">
        <v>568</v>
      </c>
      <c r="B241" s="12" t="s">
        <v>569</v>
      </c>
      <c r="C241" s="12" t="s">
        <v>570</v>
      </c>
      <c r="D241" s="12" t="s">
        <v>575</v>
      </c>
      <c r="E241" s="12" t="s">
        <v>576</v>
      </c>
      <c r="G241" s="17" t="s">
        <v>575</v>
      </c>
    </row>
    <row r="242" spans="1:7" ht="14.5" hidden="1" x14ac:dyDescent="0.35">
      <c r="A242" s="12" t="s">
        <v>568</v>
      </c>
      <c r="B242" s="12" t="s">
        <v>569</v>
      </c>
      <c r="C242" s="12" t="s">
        <v>570</v>
      </c>
      <c r="D242" s="12" t="s">
        <v>577</v>
      </c>
      <c r="E242" s="12" t="s">
        <v>578</v>
      </c>
      <c r="G242" s="17" t="s">
        <v>577</v>
      </c>
    </row>
    <row r="243" spans="1:7" ht="14.5" hidden="1" x14ac:dyDescent="0.35">
      <c r="A243" s="12" t="s">
        <v>568</v>
      </c>
      <c r="B243" s="12" t="s">
        <v>569</v>
      </c>
      <c r="C243" s="12" t="s">
        <v>570</v>
      </c>
      <c r="D243" s="12" t="s">
        <v>579</v>
      </c>
      <c r="E243" s="12" t="s">
        <v>580</v>
      </c>
      <c r="G243" s="17" t="s">
        <v>579</v>
      </c>
    </row>
    <row r="244" spans="1:7" ht="14.5" hidden="1" x14ac:dyDescent="0.35">
      <c r="A244" s="12" t="s">
        <v>568</v>
      </c>
      <c r="B244" s="12" t="s">
        <v>569</v>
      </c>
      <c r="C244" s="12" t="s">
        <v>570</v>
      </c>
      <c r="D244" s="12" t="s">
        <v>581</v>
      </c>
      <c r="E244" s="12" t="s">
        <v>582</v>
      </c>
      <c r="G244" s="17" t="s">
        <v>581</v>
      </c>
    </row>
    <row r="245" spans="1:7" ht="14.5" hidden="1" x14ac:dyDescent="0.35">
      <c r="A245" s="12" t="s">
        <v>583</v>
      </c>
      <c r="B245" s="12" t="s">
        <v>584</v>
      </c>
      <c r="C245" s="12" t="s">
        <v>585</v>
      </c>
      <c r="D245" s="12" t="s">
        <v>586</v>
      </c>
      <c r="E245" s="12" t="s">
        <v>587</v>
      </c>
      <c r="G245" s="17" t="s">
        <v>586</v>
      </c>
    </row>
    <row r="246" spans="1:7" ht="14.5" hidden="1" x14ac:dyDescent="0.35">
      <c r="A246" s="12" t="s">
        <v>583</v>
      </c>
      <c r="B246" s="12" t="s">
        <v>584</v>
      </c>
      <c r="C246" s="12" t="s">
        <v>585</v>
      </c>
      <c r="D246" s="12" t="s">
        <v>588</v>
      </c>
      <c r="E246" s="12" t="s">
        <v>589</v>
      </c>
      <c r="G246" s="17" t="s">
        <v>588</v>
      </c>
    </row>
    <row r="247" spans="1:7" ht="14.5" hidden="1" x14ac:dyDescent="0.35">
      <c r="A247" s="12" t="s">
        <v>522</v>
      </c>
      <c r="B247" s="12" t="s">
        <v>523</v>
      </c>
      <c r="C247" s="12" t="s">
        <v>590</v>
      </c>
      <c r="D247" s="12" t="s">
        <v>591</v>
      </c>
      <c r="E247" s="12" t="s">
        <v>591</v>
      </c>
      <c r="G247" s="17" t="s">
        <v>591</v>
      </c>
    </row>
    <row r="248" spans="1:7" ht="14.5" hidden="1" x14ac:dyDescent="0.35">
      <c r="A248" s="12" t="s">
        <v>155</v>
      </c>
      <c r="B248" s="12" t="s">
        <v>156</v>
      </c>
      <c r="C248" s="12" t="s">
        <v>592</v>
      </c>
      <c r="D248" s="12" t="s">
        <v>593</v>
      </c>
      <c r="E248" s="12" t="s">
        <v>594</v>
      </c>
      <c r="G248" s="17" t="s">
        <v>593</v>
      </c>
    </row>
    <row r="249" spans="1:7" ht="14.5" hidden="1" x14ac:dyDescent="0.35">
      <c r="A249" s="12" t="s">
        <v>155</v>
      </c>
      <c r="B249" s="12" t="s">
        <v>156</v>
      </c>
      <c r="C249" s="12" t="s">
        <v>592</v>
      </c>
      <c r="D249" s="12" t="s">
        <v>595</v>
      </c>
      <c r="E249" s="12" t="s">
        <v>596</v>
      </c>
      <c r="G249" s="17" t="s">
        <v>595</v>
      </c>
    </row>
    <row r="250" spans="1:7" ht="14.5" hidden="1" x14ac:dyDescent="0.35">
      <c r="A250" s="12" t="s">
        <v>155</v>
      </c>
      <c r="B250" s="12" t="s">
        <v>156</v>
      </c>
      <c r="C250" s="12" t="s">
        <v>592</v>
      </c>
      <c r="D250" s="12" t="s">
        <v>597</v>
      </c>
      <c r="E250" s="12" t="s">
        <v>598</v>
      </c>
      <c r="G250" s="17" t="s">
        <v>597</v>
      </c>
    </row>
    <row r="251" spans="1:7" ht="14.5" hidden="1" x14ac:dyDescent="0.35">
      <c r="A251" s="12" t="s">
        <v>155</v>
      </c>
      <c r="B251" s="12" t="s">
        <v>156</v>
      </c>
      <c r="C251" s="12" t="s">
        <v>592</v>
      </c>
      <c r="D251" s="12" t="s">
        <v>599</v>
      </c>
      <c r="E251" s="12" t="s">
        <v>600</v>
      </c>
      <c r="G251" s="17" t="s">
        <v>599</v>
      </c>
    </row>
    <row r="252" spans="1:7" ht="14.5" hidden="1" x14ac:dyDescent="0.35">
      <c r="A252" s="12" t="s">
        <v>155</v>
      </c>
      <c r="B252" s="12" t="s">
        <v>156</v>
      </c>
      <c r="C252" s="12" t="s">
        <v>601</v>
      </c>
      <c r="D252" s="12" t="s">
        <v>602</v>
      </c>
      <c r="E252" s="12" t="s">
        <v>603</v>
      </c>
      <c r="G252" s="17" t="s">
        <v>602</v>
      </c>
    </row>
    <row r="253" spans="1:7" ht="14.5" hidden="1" x14ac:dyDescent="0.35">
      <c r="A253" s="12" t="s">
        <v>155</v>
      </c>
      <c r="B253" s="12" t="s">
        <v>156</v>
      </c>
      <c r="C253" s="12" t="s">
        <v>601</v>
      </c>
      <c r="D253" s="12" t="s">
        <v>604</v>
      </c>
      <c r="E253" s="12" t="s">
        <v>605</v>
      </c>
      <c r="G253" s="17" t="s">
        <v>604</v>
      </c>
    </row>
    <row r="254" spans="1:7" ht="14.5" hidden="1" x14ac:dyDescent="0.35">
      <c r="A254" s="12" t="s">
        <v>155</v>
      </c>
      <c r="B254" s="12" t="s">
        <v>156</v>
      </c>
      <c r="C254" s="12" t="s">
        <v>601</v>
      </c>
      <c r="D254" s="12" t="s">
        <v>606</v>
      </c>
      <c r="E254" s="12" t="s">
        <v>607</v>
      </c>
      <c r="G254" s="17" t="s">
        <v>606</v>
      </c>
    </row>
    <row r="255" spans="1:7" ht="14.5" hidden="1" x14ac:dyDescent="0.35">
      <c r="A255" s="12" t="s">
        <v>608</v>
      </c>
      <c r="B255" s="12" t="s">
        <v>609</v>
      </c>
      <c r="C255" s="12" t="s">
        <v>610</v>
      </c>
      <c r="D255" s="12" t="s">
        <v>36</v>
      </c>
      <c r="E255" s="12" t="s">
        <v>611</v>
      </c>
      <c r="G255" s="17" t="s">
        <v>36</v>
      </c>
    </row>
    <row r="256" spans="1:7" ht="14.5" hidden="1" x14ac:dyDescent="0.35">
      <c r="A256" s="12" t="s">
        <v>608</v>
      </c>
      <c r="B256" s="12" t="s">
        <v>609</v>
      </c>
      <c r="C256" s="12" t="s">
        <v>610</v>
      </c>
      <c r="D256" s="12" t="s">
        <v>35</v>
      </c>
      <c r="E256" s="12" t="s">
        <v>612</v>
      </c>
      <c r="G256" s="17" t="s">
        <v>35</v>
      </c>
    </row>
    <row r="257" spans="1:7" ht="14.5" hidden="1" x14ac:dyDescent="0.35">
      <c r="A257" s="12" t="s">
        <v>608</v>
      </c>
      <c r="B257" s="12" t="s">
        <v>609</v>
      </c>
      <c r="C257" s="12" t="s">
        <v>610</v>
      </c>
      <c r="D257" s="12" t="s">
        <v>37</v>
      </c>
      <c r="E257" s="12" t="s">
        <v>613</v>
      </c>
      <c r="G257" s="17" t="s">
        <v>37</v>
      </c>
    </row>
    <row r="258" spans="1:7" ht="14.5" hidden="1" x14ac:dyDescent="0.35">
      <c r="A258" s="12" t="s">
        <v>608</v>
      </c>
      <c r="B258" s="12" t="s">
        <v>609</v>
      </c>
      <c r="C258" s="12" t="s">
        <v>610</v>
      </c>
      <c r="D258" s="12" t="s">
        <v>59</v>
      </c>
      <c r="E258" s="12" t="s">
        <v>614</v>
      </c>
      <c r="G258" s="17" t="s">
        <v>59</v>
      </c>
    </row>
    <row r="259" spans="1:7" ht="14.5" hidden="1" x14ac:dyDescent="0.35">
      <c r="A259" s="12" t="s">
        <v>608</v>
      </c>
      <c r="B259" s="12" t="s">
        <v>609</v>
      </c>
      <c r="C259" s="12" t="s">
        <v>610</v>
      </c>
      <c r="D259" s="12" t="s">
        <v>615</v>
      </c>
      <c r="E259" s="12" t="s">
        <v>616</v>
      </c>
      <c r="G259" s="17" t="s">
        <v>615</v>
      </c>
    </row>
    <row r="260" spans="1:7" ht="14.5" hidden="1" x14ac:dyDescent="0.35">
      <c r="A260" s="12" t="s">
        <v>608</v>
      </c>
      <c r="B260" s="12" t="s">
        <v>609</v>
      </c>
      <c r="C260" s="12" t="s">
        <v>610</v>
      </c>
      <c r="D260" s="12" t="s">
        <v>617</v>
      </c>
      <c r="E260" s="12" t="s">
        <v>618</v>
      </c>
      <c r="G260" s="17" t="s">
        <v>617</v>
      </c>
    </row>
    <row r="261" spans="1:7" ht="14.5" hidden="1" x14ac:dyDescent="0.35">
      <c r="A261" s="12" t="s">
        <v>608</v>
      </c>
      <c r="B261" s="12" t="s">
        <v>609</v>
      </c>
      <c r="C261" s="12" t="s">
        <v>610</v>
      </c>
      <c r="D261" s="12" t="s">
        <v>619</v>
      </c>
      <c r="E261" s="12" t="s">
        <v>620</v>
      </c>
      <c r="G261" s="17" t="s">
        <v>619</v>
      </c>
    </row>
    <row r="262" spans="1:7" ht="14.5" hidden="1" x14ac:dyDescent="0.35">
      <c r="A262" s="12" t="s">
        <v>608</v>
      </c>
      <c r="B262" s="12" t="s">
        <v>609</v>
      </c>
      <c r="C262" s="12" t="s">
        <v>610</v>
      </c>
      <c r="D262" s="12" t="s">
        <v>621</v>
      </c>
      <c r="E262" s="12" t="s">
        <v>622</v>
      </c>
      <c r="G262" s="17" t="s">
        <v>621</v>
      </c>
    </row>
    <row r="263" spans="1:7" ht="14.5" hidden="1" x14ac:dyDescent="0.35">
      <c r="A263" s="12" t="s">
        <v>608</v>
      </c>
      <c r="B263" s="12" t="s">
        <v>609</v>
      </c>
      <c r="C263" s="12" t="s">
        <v>610</v>
      </c>
      <c r="D263" s="12" t="s">
        <v>623</v>
      </c>
      <c r="E263" s="12" t="s">
        <v>624</v>
      </c>
      <c r="G263" s="17" t="s">
        <v>623</v>
      </c>
    </row>
    <row r="264" spans="1:7" ht="14.5" hidden="1" x14ac:dyDescent="0.35">
      <c r="A264" s="12" t="s">
        <v>307</v>
      </c>
      <c r="B264" s="12" t="s">
        <v>308</v>
      </c>
      <c r="C264" s="12" t="s">
        <v>625</v>
      </c>
      <c r="D264" s="12" t="s">
        <v>626</v>
      </c>
      <c r="E264" s="12" t="s">
        <v>627</v>
      </c>
      <c r="G264" s="17" t="s">
        <v>626</v>
      </c>
    </row>
    <row r="265" spans="1:7" ht="14.5" hidden="1" x14ac:dyDescent="0.35">
      <c r="A265" s="12" t="s">
        <v>307</v>
      </c>
      <c r="B265" s="12" t="s">
        <v>308</v>
      </c>
      <c r="C265" s="12" t="s">
        <v>625</v>
      </c>
      <c r="D265" s="12" t="s">
        <v>628</v>
      </c>
      <c r="E265" s="12" t="s">
        <v>629</v>
      </c>
      <c r="G265" s="17" t="s">
        <v>628</v>
      </c>
    </row>
    <row r="266" spans="1:7" ht="14.5" hidden="1" x14ac:dyDescent="0.35">
      <c r="A266" s="12" t="s">
        <v>307</v>
      </c>
      <c r="B266" s="12" t="s">
        <v>308</v>
      </c>
      <c r="C266" s="12" t="s">
        <v>625</v>
      </c>
      <c r="D266" s="12" t="s">
        <v>630</v>
      </c>
      <c r="E266" s="12" t="s">
        <v>631</v>
      </c>
      <c r="G266" s="17" t="s">
        <v>630</v>
      </c>
    </row>
    <row r="267" spans="1:7" ht="14.5" hidden="1" x14ac:dyDescent="0.35">
      <c r="A267" s="12" t="s">
        <v>307</v>
      </c>
      <c r="B267" s="12" t="s">
        <v>308</v>
      </c>
      <c r="C267" s="12" t="s">
        <v>625</v>
      </c>
      <c r="D267" s="12" t="s">
        <v>632</v>
      </c>
      <c r="E267" s="12" t="s">
        <v>633</v>
      </c>
      <c r="G267" s="17" t="s">
        <v>632</v>
      </c>
    </row>
    <row r="268" spans="1:7" ht="14.5" hidden="1" x14ac:dyDescent="0.35">
      <c r="A268" s="12" t="s">
        <v>307</v>
      </c>
      <c r="B268" s="12" t="s">
        <v>308</v>
      </c>
      <c r="C268" s="12" t="s">
        <v>625</v>
      </c>
      <c r="D268" s="12" t="s">
        <v>634</v>
      </c>
      <c r="E268" s="12" t="s">
        <v>635</v>
      </c>
      <c r="G268" s="17" t="s">
        <v>634</v>
      </c>
    </row>
    <row r="269" spans="1:7" ht="14.5" hidden="1" x14ac:dyDescent="0.35">
      <c r="A269" s="12" t="s">
        <v>307</v>
      </c>
      <c r="B269" s="12" t="s">
        <v>308</v>
      </c>
      <c r="C269" s="12" t="s">
        <v>625</v>
      </c>
      <c r="D269" s="12" t="s">
        <v>636</v>
      </c>
      <c r="E269" s="12" t="s">
        <v>637</v>
      </c>
      <c r="G269" s="17" t="s">
        <v>636</v>
      </c>
    </row>
    <row r="270" spans="1:7" ht="14.5" hidden="1" x14ac:dyDescent="0.35">
      <c r="A270" s="12" t="s">
        <v>307</v>
      </c>
      <c r="B270" s="12" t="s">
        <v>308</v>
      </c>
      <c r="C270" s="12" t="s">
        <v>625</v>
      </c>
      <c r="D270" s="12" t="s">
        <v>638</v>
      </c>
      <c r="E270" s="12" t="s">
        <v>639</v>
      </c>
      <c r="G270" s="17" t="s">
        <v>638</v>
      </c>
    </row>
    <row r="271" spans="1:7" ht="14.5" hidden="1" x14ac:dyDescent="0.35">
      <c r="A271" s="12" t="s">
        <v>307</v>
      </c>
      <c r="B271" s="12" t="s">
        <v>308</v>
      </c>
      <c r="C271" s="12" t="s">
        <v>625</v>
      </c>
      <c r="D271" s="12" t="s">
        <v>640</v>
      </c>
      <c r="E271" s="12" t="s">
        <v>641</v>
      </c>
      <c r="F271" s="13"/>
      <c r="G271" s="17" t="s">
        <v>640</v>
      </c>
    </row>
    <row r="272" spans="1:7" ht="14.5" hidden="1" x14ac:dyDescent="0.35">
      <c r="A272" s="12" t="s">
        <v>307</v>
      </c>
      <c r="B272" s="12" t="s">
        <v>308</v>
      </c>
      <c r="C272" s="12" t="s">
        <v>625</v>
      </c>
      <c r="D272" s="12" t="s">
        <v>642</v>
      </c>
      <c r="E272" s="12" t="s">
        <v>643</v>
      </c>
      <c r="G272" s="17" t="s">
        <v>642</v>
      </c>
    </row>
    <row r="273" spans="1:7" ht="14.5" hidden="1" x14ac:dyDescent="0.35">
      <c r="A273" s="12" t="s">
        <v>644</v>
      </c>
      <c r="B273" s="12" t="s">
        <v>645</v>
      </c>
      <c r="C273" s="12" t="s">
        <v>646</v>
      </c>
      <c r="D273" s="12" t="s">
        <v>647</v>
      </c>
      <c r="E273" s="12" t="s">
        <v>648</v>
      </c>
      <c r="G273" s="17" t="s">
        <v>647</v>
      </c>
    </row>
    <row r="274" spans="1:7" ht="14.5" hidden="1" x14ac:dyDescent="0.35">
      <c r="A274" s="12" t="s">
        <v>644</v>
      </c>
      <c r="B274" s="12" t="s">
        <v>645</v>
      </c>
      <c r="C274" s="12" t="s">
        <v>646</v>
      </c>
      <c r="D274" s="12" t="s">
        <v>649</v>
      </c>
      <c r="E274" s="12" t="s">
        <v>650</v>
      </c>
      <c r="G274" s="17" t="s">
        <v>649</v>
      </c>
    </row>
    <row r="275" spans="1:7" ht="14.5" hidden="1" x14ac:dyDescent="0.35">
      <c r="A275" s="12" t="s">
        <v>644</v>
      </c>
      <c r="B275" s="12" t="s">
        <v>645</v>
      </c>
      <c r="C275" s="12" t="s">
        <v>646</v>
      </c>
      <c r="D275" s="12" t="s">
        <v>651</v>
      </c>
      <c r="E275" s="12" t="s">
        <v>652</v>
      </c>
      <c r="G275" s="17" t="s">
        <v>651</v>
      </c>
    </row>
    <row r="276" spans="1:7" ht="14.5" hidden="1" x14ac:dyDescent="0.35">
      <c r="A276" s="12" t="s">
        <v>653</v>
      </c>
      <c r="B276" s="12" t="s">
        <v>654</v>
      </c>
      <c r="C276" s="12" t="s">
        <v>655</v>
      </c>
      <c r="D276" s="12" t="s">
        <v>656</v>
      </c>
      <c r="E276" s="12" t="s">
        <v>657</v>
      </c>
      <c r="G276" s="17" t="s">
        <v>656</v>
      </c>
    </row>
    <row r="277" spans="1:7" ht="14.5" hidden="1" x14ac:dyDescent="0.35">
      <c r="A277" s="12" t="s">
        <v>653</v>
      </c>
      <c r="B277" s="12" t="s">
        <v>654</v>
      </c>
      <c r="C277" s="12" t="s">
        <v>655</v>
      </c>
      <c r="D277" s="12" t="s">
        <v>658</v>
      </c>
      <c r="E277" s="12" t="s">
        <v>659</v>
      </c>
      <c r="G277" s="17" t="s">
        <v>658</v>
      </c>
    </row>
    <row r="278" spans="1:7" ht="14.5" hidden="1" x14ac:dyDescent="0.35">
      <c r="A278" s="12" t="s">
        <v>653</v>
      </c>
      <c r="B278" s="12" t="s">
        <v>654</v>
      </c>
      <c r="C278" s="12" t="s">
        <v>655</v>
      </c>
      <c r="D278" s="12" t="s">
        <v>660</v>
      </c>
      <c r="E278" s="12" t="s">
        <v>661</v>
      </c>
      <c r="G278" s="17" t="s">
        <v>660</v>
      </c>
    </row>
    <row r="279" spans="1:7" ht="14.5" hidden="1" x14ac:dyDescent="0.35">
      <c r="A279" s="12" t="s">
        <v>83</v>
      </c>
      <c r="B279" s="12" t="s">
        <v>84</v>
      </c>
      <c r="C279" s="12" t="s">
        <v>662</v>
      </c>
      <c r="D279" s="12" t="s">
        <v>663</v>
      </c>
      <c r="E279" s="12" t="s">
        <v>664</v>
      </c>
      <c r="G279" s="17" t="s">
        <v>663</v>
      </c>
    </row>
    <row r="280" spans="1:7" ht="14.5" hidden="1" x14ac:dyDescent="0.35">
      <c r="A280" s="12" t="s">
        <v>83</v>
      </c>
      <c r="B280" s="12" t="s">
        <v>84</v>
      </c>
      <c r="C280" s="12" t="s">
        <v>662</v>
      </c>
      <c r="D280" s="12" t="s">
        <v>665</v>
      </c>
      <c r="E280" s="12" t="s">
        <v>666</v>
      </c>
      <c r="G280" s="17" t="s">
        <v>665</v>
      </c>
    </row>
    <row r="281" spans="1:7" ht="14.5" hidden="1" x14ac:dyDescent="0.35">
      <c r="A281" s="12" t="s">
        <v>83</v>
      </c>
      <c r="B281" s="12" t="s">
        <v>84</v>
      </c>
      <c r="C281" s="12" t="s">
        <v>662</v>
      </c>
      <c r="D281" s="12" t="s">
        <v>667</v>
      </c>
      <c r="E281" s="12" t="s">
        <v>668</v>
      </c>
      <c r="G281" s="17" t="s">
        <v>667</v>
      </c>
    </row>
    <row r="282" spans="1:7" ht="14.5" hidden="1" x14ac:dyDescent="0.35">
      <c r="A282" s="12" t="s">
        <v>83</v>
      </c>
      <c r="B282" s="12" t="s">
        <v>84</v>
      </c>
      <c r="C282" s="12" t="s">
        <v>662</v>
      </c>
      <c r="D282" s="12" t="s">
        <v>669</v>
      </c>
      <c r="E282" s="12" t="s">
        <v>670</v>
      </c>
      <c r="G282" s="17" t="s">
        <v>669</v>
      </c>
    </row>
    <row r="283" spans="1:7" ht="14.5" hidden="1" x14ac:dyDescent="0.35">
      <c r="A283" s="12" t="s">
        <v>83</v>
      </c>
      <c r="B283" s="12" t="s">
        <v>84</v>
      </c>
      <c r="C283" s="12" t="s">
        <v>671</v>
      </c>
      <c r="D283" s="12" t="s">
        <v>672</v>
      </c>
      <c r="E283" s="12" t="s">
        <v>673</v>
      </c>
      <c r="G283" s="17" t="s">
        <v>672</v>
      </c>
    </row>
    <row r="284" spans="1:7" ht="14.5" hidden="1" x14ac:dyDescent="0.35">
      <c r="A284" s="12" t="s">
        <v>83</v>
      </c>
      <c r="B284" s="12" t="s">
        <v>84</v>
      </c>
      <c r="C284" s="12" t="s">
        <v>671</v>
      </c>
      <c r="D284" s="12" t="s">
        <v>674</v>
      </c>
      <c r="E284" s="12" t="s">
        <v>675</v>
      </c>
      <c r="G284" s="17" t="s">
        <v>674</v>
      </c>
    </row>
    <row r="285" spans="1:7" ht="14.5" hidden="1" x14ac:dyDescent="0.35">
      <c r="A285" s="12" t="s">
        <v>307</v>
      </c>
      <c r="B285" s="12" t="s">
        <v>308</v>
      </c>
      <c r="C285" s="12" t="s">
        <v>676</v>
      </c>
      <c r="D285" s="12" t="s">
        <v>677</v>
      </c>
      <c r="E285" s="12" t="s">
        <v>678</v>
      </c>
      <c r="G285" s="17" t="s">
        <v>677</v>
      </c>
    </row>
    <row r="286" spans="1:7" ht="14.5" hidden="1" x14ac:dyDescent="0.35">
      <c r="A286" s="12" t="s">
        <v>307</v>
      </c>
      <c r="B286" s="12" t="s">
        <v>308</v>
      </c>
      <c r="C286" s="12" t="s">
        <v>676</v>
      </c>
      <c r="D286" s="12" t="s">
        <v>679</v>
      </c>
      <c r="E286" s="12" t="s">
        <v>680</v>
      </c>
      <c r="G286" s="17" t="s">
        <v>679</v>
      </c>
    </row>
    <row r="287" spans="1:7" ht="14.5" hidden="1" x14ac:dyDescent="0.35">
      <c r="A287" s="12" t="s">
        <v>307</v>
      </c>
      <c r="B287" s="12" t="s">
        <v>308</v>
      </c>
      <c r="C287" s="12" t="s">
        <v>676</v>
      </c>
      <c r="D287" s="12" t="s">
        <v>681</v>
      </c>
      <c r="E287" s="12" t="s">
        <v>682</v>
      </c>
      <c r="G287" s="17" t="s">
        <v>681</v>
      </c>
    </row>
    <row r="288" spans="1:7" ht="14.5" hidden="1" x14ac:dyDescent="0.35">
      <c r="A288" s="12" t="s">
        <v>307</v>
      </c>
      <c r="B288" s="12" t="s">
        <v>308</v>
      </c>
      <c r="C288" s="12" t="s">
        <v>676</v>
      </c>
      <c r="D288" s="12" t="s">
        <v>683</v>
      </c>
      <c r="E288" s="12" t="s">
        <v>684</v>
      </c>
      <c r="G288" s="17" t="s">
        <v>683</v>
      </c>
    </row>
    <row r="289" spans="1:7" ht="14.5" hidden="1" x14ac:dyDescent="0.35">
      <c r="A289" s="12" t="s">
        <v>685</v>
      </c>
      <c r="B289" s="12" t="s">
        <v>686</v>
      </c>
      <c r="C289" s="12" t="s">
        <v>687</v>
      </c>
      <c r="D289" s="12" t="s">
        <v>688</v>
      </c>
      <c r="E289" s="12" t="s">
        <v>689</v>
      </c>
      <c r="G289" s="17" t="s">
        <v>688</v>
      </c>
    </row>
    <row r="290" spans="1:7" ht="14.5" hidden="1" x14ac:dyDescent="0.35">
      <c r="A290" s="12" t="s">
        <v>685</v>
      </c>
      <c r="B290" s="12" t="s">
        <v>686</v>
      </c>
      <c r="C290" s="12" t="s">
        <v>687</v>
      </c>
      <c r="D290" s="12" t="s">
        <v>690</v>
      </c>
      <c r="E290" s="12" t="s">
        <v>691</v>
      </c>
      <c r="G290" s="17" t="s">
        <v>690</v>
      </c>
    </row>
    <row r="291" spans="1:7" ht="14.5" hidden="1" x14ac:dyDescent="0.35">
      <c r="A291" s="12" t="s">
        <v>685</v>
      </c>
      <c r="B291" s="12" t="s">
        <v>686</v>
      </c>
      <c r="C291" s="12" t="s">
        <v>687</v>
      </c>
      <c r="D291" s="12" t="s">
        <v>692</v>
      </c>
      <c r="E291" s="12" t="s">
        <v>693</v>
      </c>
      <c r="G291" s="17" t="s">
        <v>692</v>
      </c>
    </row>
    <row r="292" spans="1:7" ht="14.5" hidden="1" x14ac:dyDescent="0.35">
      <c r="A292" s="12" t="s">
        <v>685</v>
      </c>
      <c r="B292" s="12" t="s">
        <v>686</v>
      </c>
      <c r="C292" s="12" t="s">
        <v>687</v>
      </c>
      <c r="D292" s="12" t="s">
        <v>694</v>
      </c>
      <c r="E292" s="12" t="s">
        <v>695</v>
      </c>
      <c r="G292" s="17" t="s">
        <v>694</v>
      </c>
    </row>
    <row r="293" spans="1:7" ht="14.5" hidden="1" x14ac:dyDescent="0.35">
      <c r="A293" s="12" t="s">
        <v>696</v>
      </c>
      <c r="B293" s="12" t="s">
        <v>697</v>
      </c>
      <c r="C293" s="12" t="s">
        <v>698</v>
      </c>
      <c r="D293" s="12" t="s">
        <v>699</v>
      </c>
      <c r="E293" s="12" t="s">
        <v>699</v>
      </c>
      <c r="G293" s="17" t="s">
        <v>699</v>
      </c>
    </row>
    <row r="294" spans="1:7" ht="14.5" hidden="1" x14ac:dyDescent="0.35">
      <c r="A294" s="12" t="s">
        <v>307</v>
      </c>
      <c r="B294" s="12" t="s">
        <v>308</v>
      </c>
      <c r="C294" s="12" t="s">
        <v>700</v>
      </c>
      <c r="D294" s="12" t="s">
        <v>701</v>
      </c>
      <c r="E294" s="12" t="s">
        <v>702</v>
      </c>
      <c r="G294" s="17" t="s">
        <v>701</v>
      </c>
    </row>
    <row r="295" spans="1:7" ht="14.5" hidden="1" x14ac:dyDescent="0.35">
      <c r="A295" s="12" t="s">
        <v>307</v>
      </c>
      <c r="B295" s="12" t="s">
        <v>308</v>
      </c>
      <c r="C295" s="12" t="s">
        <v>700</v>
      </c>
      <c r="D295" s="12" t="s">
        <v>703</v>
      </c>
      <c r="E295" s="12" t="s">
        <v>704</v>
      </c>
      <c r="G295" s="17" t="s">
        <v>703</v>
      </c>
    </row>
    <row r="296" spans="1:7" ht="14.5" hidden="1" x14ac:dyDescent="0.35">
      <c r="A296" s="12" t="s">
        <v>307</v>
      </c>
      <c r="B296" s="12" t="s">
        <v>308</v>
      </c>
      <c r="C296" s="12" t="s">
        <v>700</v>
      </c>
      <c r="D296" s="12" t="s">
        <v>705</v>
      </c>
      <c r="E296" s="12" t="s">
        <v>706</v>
      </c>
      <c r="G296" s="17" t="s">
        <v>705</v>
      </c>
    </row>
    <row r="297" spans="1:7" ht="14.5" hidden="1" x14ac:dyDescent="0.35">
      <c r="A297" s="12" t="s">
        <v>307</v>
      </c>
      <c r="B297" s="12" t="s">
        <v>308</v>
      </c>
      <c r="C297" s="12" t="s">
        <v>700</v>
      </c>
      <c r="D297" s="12" t="s">
        <v>707</v>
      </c>
      <c r="E297" s="12" t="s">
        <v>708</v>
      </c>
      <c r="G297" s="17" t="s">
        <v>707</v>
      </c>
    </row>
    <row r="298" spans="1:7" ht="14.5" hidden="1" x14ac:dyDescent="0.35">
      <c r="A298" s="12" t="s">
        <v>307</v>
      </c>
      <c r="B298" s="12" t="s">
        <v>308</v>
      </c>
      <c r="C298" s="12" t="s">
        <v>700</v>
      </c>
      <c r="D298" s="12" t="s">
        <v>709</v>
      </c>
      <c r="E298" s="12" t="s">
        <v>710</v>
      </c>
      <c r="G298" s="17" t="s">
        <v>709</v>
      </c>
    </row>
    <row r="299" spans="1:7" ht="14.5" hidden="1" x14ac:dyDescent="0.35">
      <c r="A299" s="12" t="s">
        <v>307</v>
      </c>
      <c r="B299" s="12" t="s">
        <v>308</v>
      </c>
      <c r="C299" s="12" t="s">
        <v>700</v>
      </c>
      <c r="D299" s="12" t="s">
        <v>711</v>
      </c>
      <c r="E299" s="12" t="s">
        <v>712</v>
      </c>
      <c r="G299" s="17" t="s">
        <v>711</v>
      </c>
    </row>
    <row r="300" spans="1:7" ht="14.5" hidden="1" x14ac:dyDescent="0.35">
      <c r="A300" s="12" t="s">
        <v>307</v>
      </c>
      <c r="B300" s="12" t="s">
        <v>308</v>
      </c>
      <c r="C300" s="12" t="s">
        <v>700</v>
      </c>
      <c r="D300" s="12" t="s">
        <v>713</v>
      </c>
      <c r="E300" s="12" t="s">
        <v>714</v>
      </c>
      <c r="G300" s="17" t="s">
        <v>713</v>
      </c>
    </row>
    <row r="301" spans="1:7" ht="14.5" hidden="1" x14ac:dyDescent="0.35">
      <c r="A301" s="12" t="s">
        <v>307</v>
      </c>
      <c r="B301" s="12" t="s">
        <v>308</v>
      </c>
      <c r="C301" s="12" t="s">
        <v>700</v>
      </c>
      <c r="D301" s="12" t="s">
        <v>715</v>
      </c>
      <c r="E301" s="12" t="s">
        <v>716</v>
      </c>
      <c r="G301" s="17" t="s">
        <v>715</v>
      </c>
    </row>
    <row r="302" spans="1:7" ht="14.5" hidden="1" x14ac:dyDescent="0.35">
      <c r="A302" s="12" t="s">
        <v>717</v>
      </c>
      <c r="B302" s="12" t="s">
        <v>718</v>
      </c>
      <c r="C302" s="12" t="s">
        <v>719</v>
      </c>
      <c r="D302" s="12" t="s">
        <v>720</v>
      </c>
      <c r="E302" s="12" t="s">
        <v>721</v>
      </c>
      <c r="G302" s="17" t="s">
        <v>720</v>
      </c>
    </row>
    <row r="303" spans="1:7" ht="14.5" hidden="1" x14ac:dyDescent="0.35">
      <c r="A303" s="12" t="s">
        <v>722</v>
      </c>
      <c r="B303" s="12" t="s">
        <v>723</v>
      </c>
      <c r="C303" s="12" t="s">
        <v>719</v>
      </c>
      <c r="D303" s="12" t="s">
        <v>720</v>
      </c>
      <c r="E303" s="12" t="s">
        <v>721</v>
      </c>
      <c r="G303" s="17" t="s">
        <v>720</v>
      </c>
    </row>
    <row r="304" spans="1:7" ht="14.5" hidden="1" x14ac:dyDescent="0.35">
      <c r="A304" s="12" t="s">
        <v>724</v>
      </c>
      <c r="B304" s="12" t="s">
        <v>725</v>
      </c>
      <c r="C304" s="12" t="s">
        <v>726</v>
      </c>
      <c r="D304" s="12" t="s">
        <v>727</v>
      </c>
      <c r="E304" s="12" t="s">
        <v>728</v>
      </c>
      <c r="G304" s="17" t="s">
        <v>727</v>
      </c>
    </row>
    <row r="305" spans="1:7" ht="14.5" hidden="1" x14ac:dyDescent="0.35">
      <c r="A305" s="12" t="s">
        <v>155</v>
      </c>
      <c r="B305" s="12" t="s">
        <v>156</v>
      </c>
      <c r="C305" s="12" t="s">
        <v>729</v>
      </c>
      <c r="D305" s="12" t="s">
        <v>730</v>
      </c>
      <c r="E305" s="12" t="s">
        <v>731</v>
      </c>
      <c r="G305" s="17" t="s">
        <v>730</v>
      </c>
    </row>
    <row r="306" spans="1:7" ht="14.5" hidden="1" x14ac:dyDescent="0.35">
      <c r="A306" s="12" t="s">
        <v>155</v>
      </c>
      <c r="B306" s="12" t="s">
        <v>156</v>
      </c>
      <c r="C306" s="12" t="s">
        <v>729</v>
      </c>
      <c r="D306" s="12" t="s">
        <v>732</v>
      </c>
      <c r="E306" s="12" t="s">
        <v>733</v>
      </c>
      <c r="G306" s="17" t="s">
        <v>732</v>
      </c>
    </row>
    <row r="307" spans="1:7" ht="14.5" hidden="1" x14ac:dyDescent="0.35">
      <c r="A307" s="12" t="s">
        <v>155</v>
      </c>
      <c r="B307" s="12" t="s">
        <v>156</v>
      </c>
      <c r="C307" s="12" t="s">
        <v>729</v>
      </c>
      <c r="D307" s="12" t="s">
        <v>734</v>
      </c>
      <c r="E307" s="12" t="s">
        <v>735</v>
      </c>
      <c r="G307" s="17" t="s">
        <v>734</v>
      </c>
    </row>
    <row r="308" spans="1:7" ht="14.5" hidden="1" x14ac:dyDescent="0.35">
      <c r="A308" s="12" t="s">
        <v>155</v>
      </c>
      <c r="B308" s="12" t="s">
        <v>156</v>
      </c>
      <c r="C308" s="12" t="s">
        <v>736</v>
      </c>
      <c r="D308" s="12" t="s">
        <v>737</v>
      </c>
      <c r="E308" s="12" t="s">
        <v>738</v>
      </c>
      <c r="G308" s="17" t="s">
        <v>737</v>
      </c>
    </row>
    <row r="309" spans="1:7" ht="14.5" hidden="1" x14ac:dyDescent="0.35">
      <c r="A309" s="12" t="s">
        <v>155</v>
      </c>
      <c r="B309" s="12" t="s">
        <v>156</v>
      </c>
      <c r="C309" s="12" t="s">
        <v>736</v>
      </c>
      <c r="D309" s="12" t="s">
        <v>739</v>
      </c>
      <c r="E309" s="12" t="s">
        <v>740</v>
      </c>
      <c r="G309" s="17" t="s">
        <v>739</v>
      </c>
    </row>
    <row r="310" spans="1:7" ht="14.5" hidden="1" x14ac:dyDescent="0.35">
      <c r="A310" s="12" t="s">
        <v>155</v>
      </c>
      <c r="B310" s="12" t="s">
        <v>156</v>
      </c>
      <c r="C310" s="12" t="s">
        <v>736</v>
      </c>
      <c r="D310" s="12" t="s">
        <v>741</v>
      </c>
      <c r="E310" s="12" t="s">
        <v>742</v>
      </c>
      <c r="G310" s="17" t="s">
        <v>741</v>
      </c>
    </row>
    <row r="311" spans="1:7" ht="14.5" hidden="1" x14ac:dyDescent="0.35">
      <c r="A311" s="12" t="s">
        <v>155</v>
      </c>
      <c r="B311" s="12" t="s">
        <v>156</v>
      </c>
      <c r="C311" s="12" t="s">
        <v>736</v>
      </c>
      <c r="D311" s="12" t="s">
        <v>743</v>
      </c>
      <c r="E311" s="12" t="s">
        <v>744</v>
      </c>
      <c r="G311" s="17" t="s">
        <v>743</v>
      </c>
    </row>
    <row r="312" spans="1:7" ht="14.5" hidden="1" x14ac:dyDescent="0.35">
      <c r="A312" s="12" t="s">
        <v>155</v>
      </c>
      <c r="B312" s="12" t="s">
        <v>156</v>
      </c>
      <c r="C312" s="12" t="s">
        <v>736</v>
      </c>
      <c r="D312" s="12" t="s">
        <v>745</v>
      </c>
      <c r="E312" s="12" t="s">
        <v>746</v>
      </c>
      <c r="G312" s="17" t="s">
        <v>745</v>
      </c>
    </row>
    <row r="313" spans="1:7" ht="14.5" hidden="1" x14ac:dyDescent="0.35">
      <c r="A313" s="12" t="s">
        <v>155</v>
      </c>
      <c r="B313" s="12" t="s">
        <v>156</v>
      </c>
      <c r="C313" s="12" t="s">
        <v>736</v>
      </c>
      <c r="D313" s="12" t="s">
        <v>747</v>
      </c>
      <c r="E313" s="12" t="s">
        <v>748</v>
      </c>
      <c r="G313" s="17" t="s">
        <v>747</v>
      </c>
    </row>
    <row r="314" spans="1:7" ht="14.5" hidden="1" x14ac:dyDescent="0.35">
      <c r="A314" s="12" t="s">
        <v>155</v>
      </c>
      <c r="B314" s="12" t="s">
        <v>156</v>
      </c>
      <c r="C314" s="12" t="s">
        <v>736</v>
      </c>
      <c r="D314" s="12" t="s">
        <v>749</v>
      </c>
      <c r="E314" s="12" t="s">
        <v>750</v>
      </c>
      <c r="F314" s="13"/>
      <c r="G314" s="17" t="s">
        <v>749</v>
      </c>
    </row>
    <row r="315" spans="1:7" ht="14.5" hidden="1" x14ac:dyDescent="0.35">
      <c r="A315" s="12" t="s">
        <v>155</v>
      </c>
      <c r="B315" s="12" t="s">
        <v>156</v>
      </c>
      <c r="C315" s="12" t="s">
        <v>736</v>
      </c>
      <c r="D315" s="12" t="s">
        <v>751</v>
      </c>
      <c r="E315" s="12" t="s">
        <v>752</v>
      </c>
      <c r="F315" s="13"/>
      <c r="G315" s="17" t="s">
        <v>751</v>
      </c>
    </row>
    <row r="316" spans="1:7" ht="14.5" hidden="1" x14ac:dyDescent="0.35">
      <c r="A316" s="12" t="s">
        <v>753</v>
      </c>
      <c r="B316" s="12" t="s">
        <v>754</v>
      </c>
      <c r="C316" s="12" t="s">
        <v>755</v>
      </c>
      <c r="D316" s="12" t="s">
        <v>756</v>
      </c>
      <c r="E316" s="12" t="s">
        <v>757</v>
      </c>
      <c r="F316" s="13"/>
      <c r="G316" s="17" t="s">
        <v>756</v>
      </c>
    </row>
    <row r="317" spans="1:7" ht="14.5" hidden="1" x14ac:dyDescent="0.35">
      <c r="A317" s="12" t="s">
        <v>753</v>
      </c>
      <c r="B317" s="12" t="s">
        <v>754</v>
      </c>
      <c r="C317" s="12" t="s">
        <v>755</v>
      </c>
      <c r="D317" s="12" t="s">
        <v>758</v>
      </c>
      <c r="E317" s="12" t="s">
        <v>759</v>
      </c>
      <c r="G317" s="17" t="s">
        <v>758</v>
      </c>
    </row>
    <row r="318" spans="1:7" ht="14.5" hidden="1" x14ac:dyDescent="0.35">
      <c r="A318" s="12" t="s">
        <v>753</v>
      </c>
      <c r="B318" s="12" t="s">
        <v>754</v>
      </c>
      <c r="C318" s="12" t="s">
        <v>755</v>
      </c>
      <c r="D318" s="12" t="s">
        <v>760</v>
      </c>
      <c r="E318" s="12" t="s">
        <v>761</v>
      </c>
      <c r="G318" s="17" t="s">
        <v>760</v>
      </c>
    </row>
    <row r="319" spans="1:7" ht="14.5" hidden="1" x14ac:dyDescent="0.35">
      <c r="A319" s="12" t="s">
        <v>753</v>
      </c>
      <c r="B319" s="12" t="s">
        <v>754</v>
      </c>
      <c r="C319" s="12" t="s">
        <v>755</v>
      </c>
      <c r="D319" s="12" t="s">
        <v>762</v>
      </c>
      <c r="E319" s="12" t="s">
        <v>763</v>
      </c>
      <c r="G319" s="17" t="s">
        <v>762</v>
      </c>
    </row>
    <row r="320" spans="1:7" ht="14.5" hidden="1" x14ac:dyDescent="0.35">
      <c r="A320" s="12" t="s">
        <v>753</v>
      </c>
      <c r="B320" s="12" t="s">
        <v>754</v>
      </c>
      <c r="C320" s="12" t="s">
        <v>755</v>
      </c>
      <c r="D320" s="12" t="s">
        <v>764</v>
      </c>
      <c r="E320" s="12" t="s">
        <v>765</v>
      </c>
      <c r="G320" s="17" t="s">
        <v>764</v>
      </c>
    </row>
    <row r="321" spans="1:7" ht="14.5" hidden="1" x14ac:dyDescent="0.35">
      <c r="A321" s="12" t="s">
        <v>753</v>
      </c>
      <c r="B321" s="12" t="s">
        <v>754</v>
      </c>
      <c r="C321" s="12" t="s">
        <v>755</v>
      </c>
      <c r="D321" s="12" t="s">
        <v>766</v>
      </c>
      <c r="E321" s="12" t="s">
        <v>767</v>
      </c>
      <c r="G321" s="17" t="s">
        <v>766</v>
      </c>
    </row>
    <row r="322" spans="1:7" ht="14.5" hidden="1" x14ac:dyDescent="0.35">
      <c r="A322" s="12" t="s">
        <v>568</v>
      </c>
      <c r="B322" s="12" t="s">
        <v>569</v>
      </c>
      <c r="C322" s="12" t="s">
        <v>768</v>
      </c>
      <c r="D322" s="12" t="s">
        <v>769</v>
      </c>
      <c r="E322" s="12" t="s">
        <v>770</v>
      </c>
      <c r="G322" s="17" t="s">
        <v>769</v>
      </c>
    </row>
    <row r="323" spans="1:7" ht="14.5" hidden="1" x14ac:dyDescent="0.35">
      <c r="A323" s="12" t="s">
        <v>568</v>
      </c>
      <c r="B323" s="12" t="s">
        <v>569</v>
      </c>
      <c r="C323" s="12" t="s">
        <v>768</v>
      </c>
      <c r="D323" s="12" t="s">
        <v>771</v>
      </c>
      <c r="E323" s="12" t="s">
        <v>772</v>
      </c>
      <c r="G323" s="17" t="s">
        <v>771</v>
      </c>
    </row>
    <row r="324" spans="1:7" ht="14.5" hidden="1" x14ac:dyDescent="0.35">
      <c r="A324" s="12" t="s">
        <v>568</v>
      </c>
      <c r="B324" s="12" t="s">
        <v>569</v>
      </c>
      <c r="C324" s="12" t="s">
        <v>768</v>
      </c>
      <c r="D324" s="12" t="s">
        <v>773</v>
      </c>
      <c r="E324" s="12" t="s">
        <v>774</v>
      </c>
      <c r="F324" s="13"/>
      <c r="G324" s="17" t="s">
        <v>773</v>
      </c>
    </row>
    <row r="325" spans="1:7" ht="14.5" hidden="1" x14ac:dyDescent="0.35">
      <c r="A325" s="12" t="s">
        <v>568</v>
      </c>
      <c r="B325" s="12" t="s">
        <v>569</v>
      </c>
      <c r="C325" s="12" t="s">
        <v>768</v>
      </c>
      <c r="D325" s="12" t="s">
        <v>775</v>
      </c>
      <c r="E325" s="12" t="s">
        <v>776</v>
      </c>
      <c r="G325" s="17" t="s">
        <v>775</v>
      </c>
    </row>
    <row r="326" spans="1:7" ht="14.5" hidden="1" x14ac:dyDescent="0.35">
      <c r="A326" s="12" t="s">
        <v>155</v>
      </c>
      <c r="B326" s="12" t="s">
        <v>156</v>
      </c>
      <c r="C326" s="12" t="s">
        <v>777</v>
      </c>
      <c r="D326" s="12" t="s">
        <v>778</v>
      </c>
      <c r="E326" s="12" t="s">
        <v>779</v>
      </c>
      <c r="G326" s="17" t="s">
        <v>778</v>
      </c>
    </row>
    <row r="327" spans="1:7" ht="14.5" hidden="1" x14ac:dyDescent="0.35">
      <c r="A327" s="12" t="s">
        <v>155</v>
      </c>
      <c r="B327" s="12" t="s">
        <v>156</v>
      </c>
      <c r="C327" s="12" t="s">
        <v>777</v>
      </c>
      <c r="D327" s="12" t="s">
        <v>780</v>
      </c>
      <c r="E327" s="12" t="s">
        <v>781</v>
      </c>
      <c r="G327" s="17" t="s">
        <v>780</v>
      </c>
    </row>
    <row r="328" spans="1:7" ht="14.5" hidden="1" x14ac:dyDescent="0.35">
      <c r="A328" s="12" t="s">
        <v>155</v>
      </c>
      <c r="B328" s="12" t="s">
        <v>156</v>
      </c>
      <c r="C328" s="12" t="s">
        <v>777</v>
      </c>
      <c r="D328" s="12" t="s">
        <v>782</v>
      </c>
      <c r="E328" s="12" t="s">
        <v>783</v>
      </c>
      <c r="G328" s="17" t="s">
        <v>782</v>
      </c>
    </row>
    <row r="329" spans="1:7" ht="14.5" hidden="1" x14ac:dyDescent="0.35">
      <c r="A329" s="12" t="s">
        <v>155</v>
      </c>
      <c r="B329" s="12" t="s">
        <v>156</v>
      </c>
      <c r="C329" s="12" t="s">
        <v>777</v>
      </c>
      <c r="D329" s="12" t="s">
        <v>784</v>
      </c>
      <c r="E329" s="12" t="s">
        <v>785</v>
      </c>
      <c r="G329" s="17" t="s">
        <v>784</v>
      </c>
    </row>
    <row r="330" spans="1:7" ht="14.5" hidden="1" x14ac:dyDescent="0.35">
      <c r="A330" s="12" t="s">
        <v>155</v>
      </c>
      <c r="B330" s="12" t="s">
        <v>156</v>
      </c>
      <c r="C330" s="12" t="s">
        <v>777</v>
      </c>
      <c r="D330" s="12" t="s">
        <v>786</v>
      </c>
      <c r="E330" s="12" t="s">
        <v>787</v>
      </c>
      <c r="G330" s="17" t="s">
        <v>786</v>
      </c>
    </row>
    <row r="331" spans="1:7" ht="14.5" hidden="1" x14ac:dyDescent="0.35">
      <c r="A331" s="12" t="s">
        <v>155</v>
      </c>
      <c r="B331" s="12" t="s">
        <v>156</v>
      </c>
      <c r="C331" s="12" t="s">
        <v>777</v>
      </c>
      <c r="D331" s="12" t="s">
        <v>788</v>
      </c>
      <c r="E331" s="12" t="s">
        <v>789</v>
      </c>
      <c r="G331" s="17" t="s">
        <v>788</v>
      </c>
    </row>
    <row r="332" spans="1:7" ht="14.5" hidden="1" x14ac:dyDescent="0.35">
      <c r="A332" s="12" t="s">
        <v>155</v>
      </c>
      <c r="B332" s="12" t="s">
        <v>156</v>
      </c>
      <c r="C332" s="12" t="s">
        <v>777</v>
      </c>
      <c r="D332" s="12" t="s">
        <v>790</v>
      </c>
      <c r="E332" s="12" t="s">
        <v>791</v>
      </c>
      <c r="G332" s="17" t="s">
        <v>790</v>
      </c>
    </row>
    <row r="333" spans="1:7" ht="14.5" hidden="1" x14ac:dyDescent="0.35">
      <c r="A333" s="12" t="s">
        <v>155</v>
      </c>
      <c r="B333" s="12" t="s">
        <v>156</v>
      </c>
      <c r="C333" s="12" t="s">
        <v>777</v>
      </c>
      <c r="D333" s="12" t="s">
        <v>792</v>
      </c>
      <c r="E333" s="12" t="s">
        <v>793</v>
      </c>
      <c r="G333" s="17" t="s">
        <v>792</v>
      </c>
    </row>
    <row r="334" spans="1:7" ht="14.5" hidden="1" x14ac:dyDescent="0.35">
      <c r="A334" s="12" t="s">
        <v>753</v>
      </c>
      <c r="B334" s="12" t="s">
        <v>754</v>
      </c>
      <c r="C334" s="12" t="s">
        <v>794</v>
      </c>
      <c r="D334" s="12" t="s">
        <v>795</v>
      </c>
      <c r="E334" s="12" t="s">
        <v>796</v>
      </c>
      <c r="G334" s="17" t="s">
        <v>795</v>
      </c>
    </row>
    <row r="335" spans="1:7" ht="14.5" hidden="1" x14ac:dyDescent="0.35">
      <c r="A335" s="12" t="s">
        <v>753</v>
      </c>
      <c r="B335" s="12" t="s">
        <v>754</v>
      </c>
      <c r="C335" s="12" t="s">
        <v>794</v>
      </c>
      <c r="D335" s="12" t="s">
        <v>797</v>
      </c>
      <c r="E335" s="12" t="s">
        <v>798</v>
      </c>
      <c r="G335" s="17" t="s">
        <v>797</v>
      </c>
    </row>
    <row r="336" spans="1:7" ht="14.5" hidden="1" x14ac:dyDescent="0.35">
      <c r="A336" s="12" t="s">
        <v>753</v>
      </c>
      <c r="B336" s="12" t="s">
        <v>754</v>
      </c>
      <c r="C336" s="12" t="s">
        <v>794</v>
      </c>
      <c r="D336" s="12" t="s">
        <v>799</v>
      </c>
      <c r="E336" s="12" t="s">
        <v>800</v>
      </c>
      <c r="F336" s="13"/>
      <c r="G336" s="17" t="s">
        <v>799</v>
      </c>
    </row>
    <row r="337" spans="1:7" ht="14.5" hidden="1" x14ac:dyDescent="0.35">
      <c r="A337" s="12" t="s">
        <v>753</v>
      </c>
      <c r="B337" s="12" t="s">
        <v>754</v>
      </c>
      <c r="C337" s="12" t="s">
        <v>794</v>
      </c>
      <c r="D337" s="12" t="s">
        <v>801</v>
      </c>
      <c r="E337" s="12" t="s">
        <v>802</v>
      </c>
      <c r="F337" s="13"/>
      <c r="G337" s="17" t="s">
        <v>801</v>
      </c>
    </row>
    <row r="338" spans="1:7" ht="14.5" hidden="1" x14ac:dyDescent="0.35">
      <c r="A338" s="12" t="s">
        <v>753</v>
      </c>
      <c r="B338" s="12" t="s">
        <v>754</v>
      </c>
      <c r="C338" s="12" t="s">
        <v>794</v>
      </c>
      <c r="D338" s="12" t="s">
        <v>803</v>
      </c>
      <c r="E338" s="12" t="s">
        <v>804</v>
      </c>
      <c r="F338" s="13"/>
      <c r="G338" s="17" t="s">
        <v>803</v>
      </c>
    </row>
    <row r="339" spans="1:7" ht="14.5" hidden="1" x14ac:dyDescent="0.35">
      <c r="A339" s="12" t="s">
        <v>753</v>
      </c>
      <c r="B339" s="12" t="s">
        <v>754</v>
      </c>
      <c r="C339" s="12" t="s">
        <v>794</v>
      </c>
      <c r="D339" s="12" t="s">
        <v>805</v>
      </c>
      <c r="E339" s="12" t="s">
        <v>806</v>
      </c>
      <c r="F339" s="13"/>
      <c r="G339" s="17" t="s">
        <v>805</v>
      </c>
    </row>
    <row r="340" spans="1:7" ht="14.5" hidden="1" x14ac:dyDescent="0.35">
      <c r="A340" s="12" t="s">
        <v>807</v>
      </c>
      <c r="B340" s="12" t="s">
        <v>808</v>
      </c>
      <c r="C340" s="12" t="s">
        <v>809</v>
      </c>
      <c r="D340" s="12" t="s">
        <v>810</v>
      </c>
      <c r="E340" s="12" t="s">
        <v>811</v>
      </c>
      <c r="F340" s="13"/>
      <c r="G340" s="17" t="s">
        <v>810</v>
      </c>
    </row>
    <row r="341" spans="1:7" ht="14.5" hidden="1" x14ac:dyDescent="0.35">
      <c r="A341" s="12" t="s">
        <v>807</v>
      </c>
      <c r="B341" s="12" t="s">
        <v>808</v>
      </c>
      <c r="C341" s="12" t="s">
        <v>809</v>
      </c>
      <c r="D341" s="12" t="s">
        <v>812</v>
      </c>
      <c r="E341" s="12" t="s">
        <v>813</v>
      </c>
      <c r="F341" s="13"/>
      <c r="G341" s="17" t="s">
        <v>812</v>
      </c>
    </row>
    <row r="342" spans="1:7" ht="14.5" hidden="1" x14ac:dyDescent="0.35">
      <c r="A342" s="12" t="s">
        <v>807</v>
      </c>
      <c r="B342" s="12" t="s">
        <v>808</v>
      </c>
      <c r="C342" s="12" t="s">
        <v>809</v>
      </c>
      <c r="D342" s="12" t="s">
        <v>814</v>
      </c>
      <c r="E342" s="12" t="s">
        <v>815</v>
      </c>
      <c r="F342" s="13"/>
      <c r="G342" s="17" t="s">
        <v>814</v>
      </c>
    </row>
    <row r="343" spans="1:7" ht="14.5" hidden="1" x14ac:dyDescent="0.35">
      <c r="A343" s="12" t="s">
        <v>816</v>
      </c>
      <c r="B343" s="12" t="s">
        <v>817</v>
      </c>
      <c r="C343" s="12" t="s">
        <v>818</v>
      </c>
      <c r="D343" s="12" t="s">
        <v>819</v>
      </c>
      <c r="E343" s="12" t="s">
        <v>819</v>
      </c>
      <c r="F343" s="13"/>
      <c r="G343" s="17" t="s">
        <v>819</v>
      </c>
    </row>
    <row r="344" spans="1:7" ht="14.5" hidden="1" x14ac:dyDescent="0.35">
      <c r="A344" s="12" t="s">
        <v>820</v>
      </c>
      <c r="B344" s="12" t="s">
        <v>821</v>
      </c>
      <c r="C344" s="12" t="s">
        <v>822</v>
      </c>
      <c r="D344" s="12" t="s">
        <v>823</v>
      </c>
      <c r="E344" s="12" t="s">
        <v>823</v>
      </c>
      <c r="F344" s="13"/>
      <c r="G344" s="17" t="s">
        <v>823</v>
      </c>
    </row>
    <row r="345" spans="1:7" ht="14.5" hidden="1" x14ac:dyDescent="0.35">
      <c r="A345" s="12" t="s">
        <v>820</v>
      </c>
      <c r="B345" s="12" t="s">
        <v>821</v>
      </c>
      <c r="C345" s="12" t="s">
        <v>824</v>
      </c>
      <c r="D345" s="12" t="s">
        <v>825</v>
      </c>
      <c r="E345" s="12" t="s">
        <v>826</v>
      </c>
      <c r="F345" s="13"/>
      <c r="G345" s="17" t="s">
        <v>825</v>
      </c>
    </row>
    <row r="346" spans="1:7" ht="14.5" hidden="1" x14ac:dyDescent="0.35">
      <c r="A346" s="12" t="s">
        <v>820</v>
      </c>
      <c r="B346" s="12" t="s">
        <v>821</v>
      </c>
      <c r="C346" s="12" t="s">
        <v>824</v>
      </c>
      <c r="D346" s="12" t="s">
        <v>827</v>
      </c>
      <c r="E346" s="12" t="s">
        <v>828</v>
      </c>
      <c r="F346" s="13"/>
      <c r="G346" s="17" t="s">
        <v>827</v>
      </c>
    </row>
    <row r="347" spans="1:7" ht="14.5" hidden="1" x14ac:dyDescent="0.35">
      <c r="A347" s="12" t="s">
        <v>820</v>
      </c>
      <c r="B347" s="12" t="s">
        <v>821</v>
      </c>
      <c r="C347" s="12" t="s">
        <v>824</v>
      </c>
      <c r="D347" s="12" t="s">
        <v>829</v>
      </c>
      <c r="E347" s="12" t="s">
        <v>830</v>
      </c>
      <c r="F347" s="13"/>
      <c r="G347" s="17" t="s">
        <v>829</v>
      </c>
    </row>
    <row r="348" spans="1:7" ht="14.5" hidden="1" x14ac:dyDescent="0.35">
      <c r="A348" s="12" t="s">
        <v>820</v>
      </c>
      <c r="B348" s="12" t="s">
        <v>821</v>
      </c>
      <c r="C348" s="12" t="s">
        <v>824</v>
      </c>
      <c r="D348" s="12" t="s">
        <v>831</v>
      </c>
      <c r="E348" s="12" t="s">
        <v>832</v>
      </c>
      <c r="F348" s="13"/>
      <c r="G348" s="17" t="s">
        <v>831</v>
      </c>
    </row>
    <row r="349" spans="1:7" ht="14.5" hidden="1" x14ac:dyDescent="0.35">
      <c r="A349" s="12" t="s">
        <v>820</v>
      </c>
      <c r="B349" s="12" t="s">
        <v>821</v>
      </c>
      <c r="C349" s="12" t="s">
        <v>824</v>
      </c>
      <c r="D349" s="12" t="s">
        <v>833</v>
      </c>
      <c r="E349" s="12" t="s">
        <v>834</v>
      </c>
      <c r="F349" s="13"/>
      <c r="G349" s="17" t="s">
        <v>833</v>
      </c>
    </row>
    <row r="350" spans="1:7" ht="14.5" hidden="1" x14ac:dyDescent="0.35">
      <c r="A350" s="12" t="s">
        <v>820</v>
      </c>
      <c r="B350" s="12" t="s">
        <v>821</v>
      </c>
      <c r="C350" s="12" t="s">
        <v>824</v>
      </c>
      <c r="D350" s="12" t="s">
        <v>835</v>
      </c>
      <c r="E350" s="12" t="s">
        <v>836</v>
      </c>
      <c r="F350" s="13"/>
      <c r="G350" s="17" t="s">
        <v>835</v>
      </c>
    </row>
    <row r="351" spans="1:7" ht="14.5" hidden="1" x14ac:dyDescent="0.35">
      <c r="A351" s="12" t="s">
        <v>820</v>
      </c>
      <c r="B351" s="12" t="s">
        <v>821</v>
      </c>
      <c r="C351" s="12" t="s">
        <v>824</v>
      </c>
      <c r="D351" s="12" t="s">
        <v>837</v>
      </c>
      <c r="E351" s="12" t="s">
        <v>838</v>
      </c>
      <c r="F351" s="13"/>
      <c r="G351" s="17" t="s">
        <v>837</v>
      </c>
    </row>
    <row r="352" spans="1:7" ht="14.5" hidden="1" x14ac:dyDescent="0.35">
      <c r="A352" s="12" t="s">
        <v>820</v>
      </c>
      <c r="B352" s="12" t="s">
        <v>821</v>
      </c>
      <c r="C352" s="12" t="s">
        <v>824</v>
      </c>
      <c r="D352" s="12" t="s">
        <v>839</v>
      </c>
      <c r="E352" s="12" t="s">
        <v>840</v>
      </c>
      <c r="F352" s="13"/>
      <c r="G352" s="17" t="s">
        <v>839</v>
      </c>
    </row>
    <row r="353" spans="1:7" ht="14.5" hidden="1" x14ac:dyDescent="0.35">
      <c r="A353" s="12" t="s">
        <v>820</v>
      </c>
      <c r="B353" s="12" t="s">
        <v>821</v>
      </c>
      <c r="C353" s="12" t="s">
        <v>824</v>
      </c>
      <c r="D353" s="12" t="s">
        <v>841</v>
      </c>
      <c r="E353" s="12" t="s">
        <v>842</v>
      </c>
      <c r="F353" s="13"/>
      <c r="G353" s="17" t="s">
        <v>841</v>
      </c>
    </row>
    <row r="354" spans="1:7" ht="14.5" hidden="1" x14ac:dyDescent="0.35">
      <c r="A354" s="12" t="s">
        <v>820</v>
      </c>
      <c r="B354" s="12" t="s">
        <v>821</v>
      </c>
      <c r="C354" s="12" t="s">
        <v>824</v>
      </c>
      <c r="D354" s="12" t="s">
        <v>843</v>
      </c>
      <c r="E354" s="12" t="s">
        <v>844</v>
      </c>
      <c r="F354" s="13"/>
      <c r="G354" s="17" t="s">
        <v>843</v>
      </c>
    </row>
    <row r="355" spans="1:7" ht="14.5" hidden="1" x14ac:dyDescent="0.35">
      <c r="A355" s="12" t="s">
        <v>155</v>
      </c>
      <c r="B355" s="12" t="s">
        <v>156</v>
      </c>
      <c r="C355" s="12" t="s">
        <v>157</v>
      </c>
      <c r="D355" s="12" t="s">
        <v>845</v>
      </c>
      <c r="E355" s="12" t="s">
        <v>846</v>
      </c>
      <c r="F355" s="13"/>
      <c r="G355" s="17" t="s">
        <v>845</v>
      </c>
    </row>
    <row r="356" spans="1:7" ht="14.5" hidden="1" x14ac:dyDescent="0.35">
      <c r="A356" s="12" t="s">
        <v>155</v>
      </c>
      <c r="B356" s="12" t="s">
        <v>156</v>
      </c>
      <c r="C356" s="12" t="s">
        <v>157</v>
      </c>
      <c r="D356" s="12" t="s">
        <v>847</v>
      </c>
      <c r="E356" s="12" t="s">
        <v>848</v>
      </c>
      <c r="F356" s="13"/>
      <c r="G356" s="17" t="s">
        <v>847</v>
      </c>
    </row>
    <row r="357" spans="1:7" ht="14.5" hidden="1" x14ac:dyDescent="0.35">
      <c r="A357" s="12" t="s">
        <v>155</v>
      </c>
      <c r="B357" s="12" t="s">
        <v>156</v>
      </c>
      <c r="C357" s="12" t="s">
        <v>157</v>
      </c>
      <c r="D357" s="12" t="s">
        <v>849</v>
      </c>
      <c r="E357" s="12" t="s">
        <v>850</v>
      </c>
      <c r="F357" s="13"/>
      <c r="G357" s="17" t="s">
        <v>849</v>
      </c>
    </row>
    <row r="358" spans="1:7" ht="14.5" hidden="1" x14ac:dyDescent="0.35">
      <c r="A358" s="12" t="s">
        <v>155</v>
      </c>
      <c r="B358" s="12" t="s">
        <v>156</v>
      </c>
      <c r="C358" s="12" t="s">
        <v>157</v>
      </c>
      <c r="D358" s="12" t="s">
        <v>851</v>
      </c>
      <c r="E358" s="12" t="s">
        <v>852</v>
      </c>
      <c r="F358" s="13"/>
      <c r="G358" s="17" t="s">
        <v>851</v>
      </c>
    </row>
    <row r="359" spans="1:7" ht="14.5" hidden="1" x14ac:dyDescent="0.35">
      <c r="A359" s="12" t="s">
        <v>155</v>
      </c>
      <c r="B359" s="12" t="s">
        <v>156</v>
      </c>
      <c r="C359" s="12" t="s">
        <v>157</v>
      </c>
      <c r="D359" s="12" t="s">
        <v>853</v>
      </c>
      <c r="E359" s="12" t="s">
        <v>854</v>
      </c>
      <c r="G359" s="17" t="s">
        <v>853</v>
      </c>
    </row>
    <row r="360" spans="1:7" ht="14.5" hidden="1" x14ac:dyDescent="0.35">
      <c r="A360" s="12" t="s">
        <v>155</v>
      </c>
      <c r="B360" s="12" t="s">
        <v>156</v>
      </c>
      <c r="C360" s="12" t="s">
        <v>157</v>
      </c>
      <c r="D360" s="12" t="s">
        <v>855</v>
      </c>
      <c r="E360" s="12" t="s">
        <v>856</v>
      </c>
      <c r="G360" s="17" t="s">
        <v>855</v>
      </c>
    </row>
    <row r="361" spans="1:7" ht="14.5" hidden="1" x14ac:dyDescent="0.35">
      <c r="A361" s="12" t="s">
        <v>155</v>
      </c>
      <c r="B361" s="12" t="s">
        <v>156</v>
      </c>
      <c r="C361" s="12" t="s">
        <v>157</v>
      </c>
      <c r="D361" s="12" t="s">
        <v>857</v>
      </c>
      <c r="E361" s="12" t="s">
        <v>858</v>
      </c>
      <c r="G361" s="17" t="s">
        <v>857</v>
      </c>
    </row>
    <row r="362" spans="1:7" ht="14.5" hidden="1" x14ac:dyDescent="0.35">
      <c r="A362" s="12" t="s">
        <v>155</v>
      </c>
      <c r="B362" s="12" t="s">
        <v>156</v>
      </c>
      <c r="C362" s="12" t="s">
        <v>157</v>
      </c>
      <c r="D362" s="12" t="s">
        <v>859</v>
      </c>
      <c r="E362" s="12" t="s">
        <v>860</v>
      </c>
      <c r="F362" s="13"/>
      <c r="G362" s="17" t="s">
        <v>859</v>
      </c>
    </row>
    <row r="363" spans="1:7" ht="14.5" hidden="1" x14ac:dyDescent="0.35">
      <c r="A363" s="12" t="s">
        <v>155</v>
      </c>
      <c r="B363" s="12" t="s">
        <v>156</v>
      </c>
      <c r="C363" s="12" t="s">
        <v>157</v>
      </c>
      <c r="D363" s="12" t="s">
        <v>861</v>
      </c>
      <c r="E363" s="12" t="s">
        <v>862</v>
      </c>
      <c r="F363" s="13"/>
      <c r="G363" s="17" t="s">
        <v>861</v>
      </c>
    </row>
    <row r="364" spans="1:7" ht="14.5" hidden="1" x14ac:dyDescent="0.35">
      <c r="A364" s="12" t="s">
        <v>155</v>
      </c>
      <c r="B364" s="12" t="s">
        <v>156</v>
      </c>
      <c r="C364" s="12" t="s">
        <v>863</v>
      </c>
      <c r="D364" s="12" t="s">
        <v>864</v>
      </c>
      <c r="E364" s="12" t="s">
        <v>865</v>
      </c>
      <c r="F364" s="13"/>
      <c r="G364" s="17" t="s">
        <v>864</v>
      </c>
    </row>
    <row r="365" spans="1:7" ht="14.5" hidden="1" x14ac:dyDescent="0.35">
      <c r="A365" s="12" t="s">
        <v>155</v>
      </c>
      <c r="B365" s="12" t="s">
        <v>156</v>
      </c>
      <c r="C365" s="12" t="s">
        <v>863</v>
      </c>
      <c r="D365" s="12" t="s">
        <v>866</v>
      </c>
      <c r="E365" s="12" t="s">
        <v>867</v>
      </c>
      <c r="F365" s="13"/>
      <c r="G365" s="17" t="s">
        <v>866</v>
      </c>
    </row>
    <row r="366" spans="1:7" ht="14.5" hidden="1" x14ac:dyDescent="0.35">
      <c r="A366" s="12" t="s">
        <v>155</v>
      </c>
      <c r="B366" s="12" t="s">
        <v>156</v>
      </c>
      <c r="C366" s="12" t="s">
        <v>863</v>
      </c>
      <c r="D366" s="12" t="s">
        <v>868</v>
      </c>
      <c r="E366" s="12" t="s">
        <v>869</v>
      </c>
      <c r="F366" s="13"/>
      <c r="G366" s="17" t="s">
        <v>868</v>
      </c>
    </row>
    <row r="367" spans="1:7" ht="14.5" hidden="1" x14ac:dyDescent="0.35">
      <c r="A367" s="12" t="s">
        <v>155</v>
      </c>
      <c r="B367" s="12" t="s">
        <v>156</v>
      </c>
      <c r="C367" s="12" t="s">
        <v>863</v>
      </c>
      <c r="D367" s="12" t="s">
        <v>870</v>
      </c>
      <c r="E367" s="12" t="s">
        <v>871</v>
      </c>
      <c r="F367" s="13"/>
      <c r="G367" s="17" t="s">
        <v>870</v>
      </c>
    </row>
    <row r="368" spans="1:7" ht="14.5" hidden="1" x14ac:dyDescent="0.35">
      <c r="A368" s="12" t="s">
        <v>155</v>
      </c>
      <c r="B368" s="12" t="s">
        <v>156</v>
      </c>
      <c r="C368" s="12" t="s">
        <v>863</v>
      </c>
      <c r="D368" s="12" t="s">
        <v>872</v>
      </c>
      <c r="E368" s="12" t="s">
        <v>873</v>
      </c>
      <c r="F368" s="13"/>
      <c r="G368" s="17" t="s">
        <v>872</v>
      </c>
    </row>
    <row r="369" spans="1:7" ht="14.5" hidden="1" x14ac:dyDescent="0.35">
      <c r="A369" s="12" t="s">
        <v>155</v>
      </c>
      <c r="B369" s="12" t="s">
        <v>156</v>
      </c>
      <c r="C369" s="12" t="s">
        <v>863</v>
      </c>
      <c r="D369" s="12" t="s">
        <v>874</v>
      </c>
      <c r="E369" s="12" t="s">
        <v>875</v>
      </c>
      <c r="F369" s="13"/>
      <c r="G369" s="17" t="s">
        <v>874</v>
      </c>
    </row>
    <row r="370" spans="1:7" ht="14.5" hidden="1" x14ac:dyDescent="0.35">
      <c r="A370" s="12" t="s">
        <v>83</v>
      </c>
      <c r="B370" s="12" t="s">
        <v>84</v>
      </c>
      <c r="C370" s="12" t="s">
        <v>876</v>
      </c>
      <c r="D370" s="12" t="s">
        <v>877</v>
      </c>
      <c r="E370" s="12" t="s">
        <v>878</v>
      </c>
      <c r="F370" s="13"/>
      <c r="G370" s="17" t="s">
        <v>877</v>
      </c>
    </row>
    <row r="371" spans="1:7" ht="14.5" hidden="1" x14ac:dyDescent="0.35">
      <c r="A371" s="12" t="s">
        <v>83</v>
      </c>
      <c r="B371" s="12" t="s">
        <v>84</v>
      </c>
      <c r="C371" s="12" t="s">
        <v>876</v>
      </c>
      <c r="D371" s="12" t="s">
        <v>879</v>
      </c>
      <c r="E371" s="12" t="s">
        <v>880</v>
      </c>
      <c r="F371" s="13"/>
      <c r="G371" s="17" t="s">
        <v>879</v>
      </c>
    </row>
    <row r="372" spans="1:7" ht="14.5" hidden="1" x14ac:dyDescent="0.35">
      <c r="A372" s="12" t="s">
        <v>816</v>
      </c>
      <c r="B372" s="12" t="s">
        <v>817</v>
      </c>
      <c r="C372" s="12" t="s">
        <v>881</v>
      </c>
      <c r="D372" s="12" t="s">
        <v>882</v>
      </c>
      <c r="E372" s="12" t="s">
        <v>882</v>
      </c>
      <c r="F372" s="13"/>
      <c r="G372" s="17" t="s">
        <v>882</v>
      </c>
    </row>
    <row r="373" spans="1:7" ht="14.5" hidden="1" x14ac:dyDescent="0.35">
      <c r="A373" s="12" t="s">
        <v>583</v>
      </c>
      <c r="B373" s="12" t="s">
        <v>584</v>
      </c>
      <c r="C373" s="12" t="s">
        <v>883</v>
      </c>
      <c r="D373" s="12" t="s">
        <v>884</v>
      </c>
      <c r="E373" s="12" t="s">
        <v>885</v>
      </c>
      <c r="F373" s="13"/>
      <c r="G373" s="17" t="s">
        <v>884</v>
      </c>
    </row>
    <row r="374" spans="1:7" ht="14.5" hidden="1" x14ac:dyDescent="0.35">
      <c r="A374" s="12" t="s">
        <v>583</v>
      </c>
      <c r="B374" s="12" t="s">
        <v>584</v>
      </c>
      <c r="C374" s="12" t="s">
        <v>883</v>
      </c>
      <c r="D374" s="12" t="s">
        <v>886</v>
      </c>
      <c r="E374" s="12" t="s">
        <v>887</v>
      </c>
      <c r="F374" s="13"/>
      <c r="G374" s="17" t="s">
        <v>886</v>
      </c>
    </row>
    <row r="375" spans="1:7" ht="14.5" hidden="1" x14ac:dyDescent="0.35">
      <c r="A375" s="12" t="s">
        <v>583</v>
      </c>
      <c r="B375" s="12" t="s">
        <v>584</v>
      </c>
      <c r="C375" s="12" t="s">
        <v>888</v>
      </c>
      <c r="D375" s="12" t="s">
        <v>889</v>
      </c>
      <c r="E375" s="12" t="s">
        <v>890</v>
      </c>
      <c r="F375" s="13"/>
      <c r="G375" s="17" t="s">
        <v>889</v>
      </c>
    </row>
    <row r="376" spans="1:7" ht="14.5" hidden="1" x14ac:dyDescent="0.35">
      <c r="A376" s="12" t="s">
        <v>583</v>
      </c>
      <c r="B376" s="12" t="s">
        <v>584</v>
      </c>
      <c r="C376" s="12" t="s">
        <v>888</v>
      </c>
      <c r="D376" s="12" t="s">
        <v>891</v>
      </c>
      <c r="E376" s="12" t="s">
        <v>892</v>
      </c>
      <c r="F376" s="13"/>
      <c r="G376" s="17" t="s">
        <v>891</v>
      </c>
    </row>
    <row r="377" spans="1:7" ht="14.5" hidden="1" x14ac:dyDescent="0.35">
      <c r="A377" s="12" t="s">
        <v>83</v>
      </c>
      <c r="B377" s="12" t="s">
        <v>84</v>
      </c>
      <c r="C377" s="12" t="s">
        <v>893</v>
      </c>
      <c r="D377" s="12" t="s">
        <v>894</v>
      </c>
      <c r="E377" s="12" t="s">
        <v>895</v>
      </c>
      <c r="F377" s="13"/>
      <c r="G377" s="17" t="s">
        <v>894</v>
      </c>
    </row>
    <row r="378" spans="1:7" ht="14.5" hidden="1" x14ac:dyDescent="0.35">
      <c r="A378" s="12" t="s">
        <v>83</v>
      </c>
      <c r="B378" s="12" t="s">
        <v>84</v>
      </c>
      <c r="C378" s="12" t="s">
        <v>893</v>
      </c>
      <c r="D378" s="12" t="s">
        <v>896</v>
      </c>
      <c r="E378" s="12" t="s">
        <v>897</v>
      </c>
      <c r="F378" s="13"/>
      <c r="G378" s="17" t="s">
        <v>896</v>
      </c>
    </row>
    <row r="379" spans="1:7" ht="14.5" hidden="1" x14ac:dyDescent="0.35">
      <c r="A379" s="12" t="s">
        <v>83</v>
      </c>
      <c r="B379" s="12" t="s">
        <v>84</v>
      </c>
      <c r="C379" s="12" t="s">
        <v>898</v>
      </c>
      <c r="D379" s="12" t="s">
        <v>899</v>
      </c>
      <c r="E379" s="12" t="s">
        <v>900</v>
      </c>
      <c r="F379" s="13"/>
      <c r="G379" s="17" t="s">
        <v>899</v>
      </c>
    </row>
    <row r="380" spans="1:7" ht="14.5" hidden="1" x14ac:dyDescent="0.35">
      <c r="A380" s="12" t="s">
        <v>83</v>
      </c>
      <c r="B380" s="12" t="s">
        <v>84</v>
      </c>
      <c r="C380" s="12" t="s">
        <v>898</v>
      </c>
      <c r="D380" s="12" t="s">
        <v>901</v>
      </c>
      <c r="E380" s="12" t="s">
        <v>902</v>
      </c>
      <c r="F380" s="13"/>
      <c r="G380" s="17" t="s">
        <v>901</v>
      </c>
    </row>
    <row r="381" spans="1:7" ht="14.5" hidden="1" x14ac:dyDescent="0.35">
      <c r="A381" s="12" t="s">
        <v>155</v>
      </c>
      <c r="B381" s="12" t="s">
        <v>156</v>
      </c>
      <c r="C381" s="12" t="s">
        <v>903</v>
      </c>
      <c r="D381" s="12" t="s">
        <v>904</v>
      </c>
      <c r="E381" s="12" t="s">
        <v>905</v>
      </c>
      <c r="G381" s="17" t="s">
        <v>904</v>
      </c>
    </row>
    <row r="382" spans="1:7" ht="14.5" hidden="1" x14ac:dyDescent="0.35">
      <c r="A382" s="12" t="s">
        <v>155</v>
      </c>
      <c r="B382" s="12" t="s">
        <v>156</v>
      </c>
      <c r="C382" s="12" t="s">
        <v>903</v>
      </c>
      <c r="D382" s="12" t="s">
        <v>906</v>
      </c>
      <c r="E382" s="12" t="s">
        <v>907</v>
      </c>
      <c r="G382" s="17" t="s">
        <v>906</v>
      </c>
    </row>
    <row r="383" spans="1:7" ht="14.5" hidden="1" x14ac:dyDescent="0.35">
      <c r="A383" s="12" t="s">
        <v>155</v>
      </c>
      <c r="B383" s="12" t="s">
        <v>156</v>
      </c>
      <c r="C383" s="12" t="s">
        <v>903</v>
      </c>
      <c r="D383" s="12" t="s">
        <v>908</v>
      </c>
      <c r="E383" s="12" t="s">
        <v>909</v>
      </c>
      <c r="G383" s="17" t="s">
        <v>908</v>
      </c>
    </row>
    <row r="384" spans="1:7" ht="14.5" hidden="1" x14ac:dyDescent="0.35">
      <c r="A384" s="12" t="s">
        <v>155</v>
      </c>
      <c r="B384" s="12" t="s">
        <v>156</v>
      </c>
      <c r="C384" s="12" t="s">
        <v>903</v>
      </c>
      <c r="D384" s="12" t="s">
        <v>910</v>
      </c>
      <c r="E384" s="12" t="s">
        <v>911</v>
      </c>
      <c r="G384" s="17" t="s">
        <v>910</v>
      </c>
    </row>
    <row r="385" spans="1:7" ht="14.5" hidden="1" x14ac:dyDescent="0.35">
      <c r="A385" s="12" t="s">
        <v>155</v>
      </c>
      <c r="B385" s="12" t="s">
        <v>156</v>
      </c>
      <c r="C385" s="12" t="s">
        <v>903</v>
      </c>
      <c r="D385" s="12" t="s">
        <v>912</v>
      </c>
      <c r="E385" s="12" t="s">
        <v>913</v>
      </c>
      <c r="G385" s="17" t="s">
        <v>912</v>
      </c>
    </row>
    <row r="386" spans="1:7" ht="14.5" hidden="1" x14ac:dyDescent="0.35">
      <c r="A386" s="12" t="s">
        <v>583</v>
      </c>
      <c r="B386" s="12" t="s">
        <v>584</v>
      </c>
      <c r="C386" s="12" t="s">
        <v>914</v>
      </c>
      <c r="D386" s="12" t="s">
        <v>915</v>
      </c>
      <c r="E386" s="12" t="s">
        <v>916</v>
      </c>
      <c r="G386" s="17" t="s">
        <v>915</v>
      </c>
    </row>
    <row r="387" spans="1:7" ht="14.5" hidden="1" x14ac:dyDescent="0.35">
      <c r="A387" s="12" t="s">
        <v>583</v>
      </c>
      <c r="B387" s="12" t="s">
        <v>584</v>
      </c>
      <c r="C387" s="12" t="s">
        <v>914</v>
      </c>
      <c r="D387" s="12" t="s">
        <v>917</v>
      </c>
      <c r="E387" s="12" t="s">
        <v>918</v>
      </c>
      <c r="G387" s="17" t="s">
        <v>917</v>
      </c>
    </row>
    <row r="388" spans="1:7" ht="14.5" hidden="1" x14ac:dyDescent="0.35">
      <c r="A388" s="12" t="s">
        <v>83</v>
      </c>
      <c r="B388" s="12" t="s">
        <v>84</v>
      </c>
      <c r="C388" s="12" t="s">
        <v>919</v>
      </c>
      <c r="D388" s="12" t="s">
        <v>920</v>
      </c>
      <c r="E388" s="12" t="s">
        <v>921</v>
      </c>
      <c r="G388" s="17" t="s">
        <v>920</v>
      </c>
    </row>
    <row r="389" spans="1:7" ht="14.5" hidden="1" x14ac:dyDescent="0.35">
      <c r="A389" s="12" t="s">
        <v>83</v>
      </c>
      <c r="B389" s="12" t="s">
        <v>84</v>
      </c>
      <c r="C389" s="12" t="s">
        <v>919</v>
      </c>
      <c r="D389" s="12" t="s">
        <v>922</v>
      </c>
      <c r="E389" s="12" t="s">
        <v>923</v>
      </c>
      <c r="G389" s="17" t="s">
        <v>922</v>
      </c>
    </row>
    <row r="390" spans="1:7" ht="14.5" hidden="1" x14ac:dyDescent="0.35">
      <c r="A390" s="12" t="s">
        <v>83</v>
      </c>
      <c r="B390" s="12" t="s">
        <v>84</v>
      </c>
      <c r="C390" s="12" t="s">
        <v>919</v>
      </c>
      <c r="D390" s="12" t="s">
        <v>924</v>
      </c>
      <c r="E390" s="12" t="s">
        <v>925</v>
      </c>
      <c r="F390" s="13"/>
      <c r="G390" s="17" t="s">
        <v>924</v>
      </c>
    </row>
    <row r="391" spans="1:7" ht="14.5" hidden="1" x14ac:dyDescent="0.35">
      <c r="A391" s="12" t="s">
        <v>83</v>
      </c>
      <c r="B391" s="12" t="s">
        <v>84</v>
      </c>
      <c r="C391" s="12" t="s">
        <v>919</v>
      </c>
      <c r="D391" s="12" t="s">
        <v>926</v>
      </c>
      <c r="E391" s="12" t="s">
        <v>927</v>
      </c>
      <c r="F391" s="13"/>
      <c r="G391" s="17" t="s">
        <v>926</v>
      </c>
    </row>
    <row r="392" spans="1:7" ht="14.5" hidden="1" x14ac:dyDescent="0.35">
      <c r="A392" s="12" t="s">
        <v>83</v>
      </c>
      <c r="B392" s="12" t="s">
        <v>84</v>
      </c>
      <c r="C392" s="12" t="s">
        <v>919</v>
      </c>
      <c r="D392" s="12" t="s">
        <v>928</v>
      </c>
      <c r="E392" s="12" t="s">
        <v>929</v>
      </c>
      <c r="F392" s="13"/>
      <c r="G392" s="17" t="s">
        <v>928</v>
      </c>
    </row>
    <row r="393" spans="1:7" ht="14.5" hidden="1" x14ac:dyDescent="0.35">
      <c r="A393" s="12" t="s">
        <v>83</v>
      </c>
      <c r="B393" s="12" t="s">
        <v>84</v>
      </c>
      <c r="C393" s="12" t="s">
        <v>919</v>
      </c>
      <c r="D393" s="12" t="s">
        <v>930</v>
      </c>
      <c r="E393" s="12" t="s">
        <v>931</v>
      </c>
      <c r="F393" s="13"/>
      <c r="G393" s="17" t="s">
        <v>930</v>
      </c>
    </row>
    <row r="394" spans="1:7" ht="14.5" hidden="1" x14ac:dyDescent="0.35">
      <c r="A394" s="12" t="s">
        <v>83</v>
      </c>
      <c r="B394" s="12" t="s">
        <v>84</v>
      </c>
      <c r="C394" s="12" t="s">
        <v>932</v>
      </c>
      <c r="D394" s="12" t="s">
        <v>933</v>
      </c>
      <c r="E394" s="12" t="s">
        <v>934</v>
      </c>
      <c r="F394" s="13"/>
      <c r="G394" s="17" t="s">
        <v>933</v>
      </c>
    </row>
    <row r="395" spans="1:7" ht="14.5" hidden="1" x14ac:dyDescent="0.35">
      <c r="A395" s="12" t="s">
        <v>83</v>
      </c>
      <c r="B395" s="12" t="s">
        <v>84</v>
      </c>
      <c r="C395" s="12" t="s">
        <v>932</v>
      </c>
      <c r="D395" s="12" t="s">
        <v>935</v>
      </c>
      <c r="E395" s="12" t="s">
        <v>936</v>
      </c>
      <c r="F395" s="13"/>
      <c r="G395" s="17" t="s">
        <v>935</v>
      </c>
    </row>
    <row r="396" spans="1:7" ht="14.5" hidden="1" x14ac:dyDescent="0.35">
      <c r="A396" s="12" t="s">
        <v>653</v>
      </c>
      <c r="B396" s="12" t="s">
        <v>654</v>
      </c>
      <c r="C396" s="12" t="s">
        <v>937</v>
      </c>
      <c r="D396" s="12" t="s">
        <v>938</v>
      </c>
      <c r="E396" s="12" t="s">
        <v>939</v>
      </c>
      <c r="F396" s="13"/>
      <c r="G396" s="17" t="s">
        <v>938</v>
      </c>
    </row>
    <row r="397" spans="1:7" ht="14.5" hidden="1" x14ac:dyDescent="0.35">
      <c r="A397" s="12" t="s">
        <v>653</v>
      </c>
      <c r="B397" s="12" t="s">
        <v>654</v>
      </c>
      <c r="C397" s="12" t="s">
        <v>937</v>
      </c>
      <c r="D397" s="12" t="s">
        <v>940</v>
      </c>
      <c r="E397" s="12" t="s">
        <v>941</v>
      </c>
      <c r="F397" s="13"/>
      <c r="G397" s="17" t="s">
        <v>940</v>
      </c>
    </row>
    <row r="398" spans="1:7" ht="14.5" hidden="1" x14ac:dyDescent="0.35">
      <c r="A398" s="12" t="s">
        <v>653</v>
      </c>
      <c r="B398" s="12" t="s">
        <v>654</v>
      </c>
      <c r="C398" s="12" t="s">
        <v>937</v>
      </c>
      <c r="D398" s="12" t="s">
        <v>942</v>
      </c>
      <c r="E398" s="12" t="s">
        <v>943</v>
      </c>
      <c r="F398" s="13"/>
      <c r="G398" s="17" t="s">
        <v>942</v>
      </c>
    </row>
    <row r="399" spans="1:7" ht="14.5" hidden="1" x14ac:dyDescent="0.35">
      <c r="A399" s="12" t="s">
        <v>653</v>
      </c>
      <c r="B399" s="12" t="s">
        <v>654</v>
      </c>
      <c r="C399" s="12" t="s">
        <v>937</v>
      </c>
      <c r="D399" s="12" t="s">
        <v>944</v>
      </c>
      <c r="E399" s="12" t="s">
        <v>945</v>
      </c>
      <c r="F399" s="13"/>
      <c r="G399" s="17" t="s">
        <v>944</v>
      </c>
    </row>
    <row r="400" spans="1:7" ht="14.5" hidden="1" x14ac:dyDescent="0.35">
      <c r="A400" s="12" t="s">
        <v>653</v>
      </c>
      <c r="B400" s="12" t="s">
        <v>654</v>
      </c>
      <c r="C400" s="12" t="s">
        <v>937</v>
      </c>
      <c r="D400" s="12" t="s">
        <v>946</v>
      </c>
      <c r="E400" s="12" t="s">
        <v>947</v>
      </c>
      <c r="F400" s="13"/>
      <c r="G400" s="17" t="s">
        <v>946</v>
      </c>
    </row>
    <row r="401" spans="1:7" ht="14.5" hidden="1" x14ac:dyDescent="0.35">
      <c r="A401" s="12" t="s">
        <v>948</v>
      </c>
      <c r="B401" s="12" t="s">
        <v>949</v>
      </c>
      <c r="C401" s="12" t="s">
        <v>950</v>
      </c>
      <c r="D401" s="12" t="s">
        <v>951</v>
      </c>
      <c r="E401" s="12" t="s">
        <v>952</v>
      </c>
      <c r="F401" s="13"/>
      <c r="G401" s="17" t="s">
        <v>951</v>
      </c>
    </row>
    <row r="402" spans="1:7" ht="14.5" hidden="1" x14ac:dyDescent="0.35">
      <c r="A402" s="12" t="s">
        <v>948</v>
      </c>
      <c r="B402" s="12" t="s">
        <v>949</v>
      </c>
      <c r="C402" s="12" t="s">
        <v>950</v>
      </c>
      <c r="D402" s="12" t="s">
        <v>953</v>
      </c>
      <c r="E402" s="12" t="s">
        <v>954</v>
      </c>
      <c r="F402" s="13"/>
      <c r="G402" s="17" t="s">
        <v>953</v>
      </c>
    </row>
    <row r="403" spans="1:7" ht="14.5" hidden="1" x14ac:dyDescent="0.35">
      <c r="A403" s="12" t="s">
        <v>948</v>
      </c>
      <c r="B403" s="12" t="s">
        <v>949</v>
      </c>
      <c r="C403" s="12" t="s">
        <v>950</v>
      </c>
      <c r="D403" s="12" t="s">
        <v>955</v>
      </c>
      <c r="E403" s="12" t="s">
        <v>956</v>
      </c>
      <c r="F403" s="13"/>
      <c r="G403" s="17" t="s">
        <v>955</v>
      </c>
    </row>
    <row r="404" spans="1:7" ht="14.5" hidden="1" x14ac:dyDescent="0.35">
      <c r="A404" s="12" t="s">
        <v>948</v>
      </c>
      <c r="B404" s="12" t="s">
        <v>949</v>
      </c>
      <c r="C404" s="12" t="s">
        <v>950</v>
      </c>
      <c r="D404" s="12" t="s">
        <v>957</v>
      </c>
      <c r="E404" s="12" t="s">
        <v>958</v>
      </c>
      <c r="F404" s="13"/>
      <c r="G404" s="17" t="s">
        <v>957</v>
      </c>
    </row>
    <row r="405" spans="1:7" ht="14.5" hidden="1" x14ac:dyDescent="0.35">
      <c r="A405" s="12" t="s">
        <v>948</v>
      </c>
      <c r="B405" s="12" t="s">
        <v>949</v>
      </c>
      <c r="C405" s="12" t="s">
        <v>950</v>
      </c>
      <c r="D405" s="12" t="s">
        <v>959</v>
      </c>
      <c r="E405" s="12" t="s">
        <v>960</v>
      </c>
      <c r="F405" s="13"/>
      <c r="G405" s="17" t="s">
        <v>959</v>
      </c>
    </row>
    <row r="406" spans="1:7" ht="14.5" hidden="1" x14ac:dyDescent="0.35">
      <c r="A406" s="12" t="s">
        <v>583</v>
      </c>
      <c r="B406" s="12" t="s">
        <v>584</v>
      </c>
      <c r="C406" s="12" t="s">
        <v>961</v>
      </c>
      <c r="D406" s="12" t="s">
        <v>962</v>
      </c>
      <c r="E406" s="12" t="s">
        <v>963</v>
      </c>
      <c r="F406" s="13"/>
      <c r="G406" s="17" t="s">
        <v>962</v>
      </c>
    </row>
    <row r="407" spans="1:7" ht="14.5" hidden="1" x14ac:dyDescent="0.35">
      <c r="A407" s="12" t="s">
        <v>583</v>
      </c>
      <c r="B407" s="12" t="s">
        <v>584</v>
      </c>
      <c r="C407" s="12" t="s">
        <v>961</v>
      </c>
      <c r="D407" s="12" t="s">
        <v>964</v>
      </c>
      <c r="E407" s="12" t="s">
        <v>965</v>
      </c>
      <c r="F407" s="13"/>
      <c r="G407" s="17" t="s">
        <v>964</v>
      </c>
    </row>
    <row r="408" spans="1:7" ht="14.5" hidden="1" x14ac:dyDescent="0.35">
      <c r="A408" s="12" t="s">
        <v>966</v>
      </c>
      <c r="B408" s="12" t="s">
        <v>967</v>
      </c>
      <c r="C408" s="12" t="s">
        <v>968</v>
      </c>
      <c r="D408" s="12" t="s">
        <v>969</v>
      </c>
      <c r="E408" s="12" t="s">
        <v>970</v>
      </c>
      <c r="G408" s="17" t="s">
        <v>969</v>
      </c>
    </row>
    <row r="409" spans="1:7" ht="14.5" hidden="1" x14ac:dyDescent="0.35">
      <c r="A409" s="12" t="s">
        <v>966</v>
      </c>
      <c r="B409" s="12" t="s">
        <v>967</v>
      </c>
      <c r="C409" s="12" t="s">
        <v>968</v>
      </c>
      <c r="D409" s="12" t="s">
        <v>971</v>
      </c>
      <c r="E409" s="12" t="s">
        <v>972</v>
      </c>
      <c r="G409" s="17" t="s">
        <v>971</v>
      </c>
    </row>
    <row r="410" spans="1:7" ht="14.5" hidden="1" x14ac:dyDescent="0.35">
      <c r="A410" s="12" t="s">
        <v>966</v>
      </c>
      <c r="B410" s="12" t="s">
        <v>967</v>
      </c>
      <c r="C410" s="12" t="s">
        <v>968</v>
      </c>
      <c r="D410" s="12" t="s">
        <v>973</v>
      </c>
      <c r="E410" s="12" t="s">
        <v>974</v>
      </c>
      <c r="G410" s="17" t="s">
        <v>973</v>
      </c>
    </row>
    <row r="411" spans="1:7" ht="14.5" hidden="1" x14ac:dyDescent="0.35">
      <c r="A411" s="12" t="s">
        <v>966</v>
      </c>
      <c r="B411" s="12" t="s">
        <v>967</v>
      </c>
      <c r="C411" s="12" t="s">
        <v>968</v>
      </c>
      <c r="D411" s="12" t="s">
        <v>975</v>
      </c>
      <c r="E411" s="12" t="s">
        <v>976</v>
      </c>
      <c r="G411" s="17" t="s">
        <v>975</v>
      </c>
    </row>
    <row r="412" spans="1:7" ht="14.5" hidden="1" x14ac:dyDescent="0.35">
      <c r="A412" s="12" t="s">
        <v>966</v>
      </c>
      <c r="B412" s="12" t="s">
        <v>967</v>
      </c>
      <c r="C412" s="12" t="s">
        <v>968</v>
      </c>
      <c r="D412" s="12" t="s">
        <v>977</v>
      </c>
      <c r="E412" s="12" t="s">
        <v>978</v>
      </c>
      <c r="F412" s="13"/>
      <c r="G412" s="17" t="s">
        <v>977</v>
      </c>
    </row>
    <row r="413" spans="1:7" ht="14.5" hidden="1" x14ac:dyDescent="0.35">
      <c r="A413" s="12" t="s">
        <v>966</v>
      </c>
      <c r="B413" s="12" t="s">
        <v>967</v>
      </c>
      <c r="C413" s="12" t="s">
        <v>968</v>
      </c>
      <c r="D413" s="12" t="s">
        <v>979</v>
      </c>
      <c r="E413" s="12" t="s">
        <v>980</v>
      </c>
      <c r="G413" s="17" t="s">
        <v>979</v>
      </c>
    </row>
    <row r="414" spans="1:7" ht="14.5" hidden="1" x14ac:dyDescent="0.35">
      <c r="A414" s="12" t="s">
        <v>966</v>
      </c>
      <c r="B414" s="12" t="s">
        <v>967</v>
      </c>
      <c r="C414" s="12" t="s">
        <v>968</v>
      </c>
      <c r="D414" s="12" t="s">
        <v>981</v>
      </c>
      <c r="E414" s="12" t="s">
        <v>982</v>
      </c>
      <c r="F414" s="13"/>
      <c r="G414" s="17" t="s">
        <v>981</v>
      </c>
    </row>
    <row r="415" spans="1:7" ht="14.5" hidden="1" x14ac:dyDescent="0.35">
      <c r="A415" s="12" t="s">
        <v>966</v>
      </c>
      <c r="B415" s="12" t="s">
        <v>967</v>
      </c>
      <c r="C415" s="12" t="s">
        <v>968</v>
      </c>
      <c r="D415" s="12" t="s">
        <v>983</v>
      </c>
      <c r="E415" s="12" t="s">
        <v>984</v>
      </c>
      <c r="G415" s="17" t="s">
        <v>983</v>
      </c>
    </row>
    <row r="416" spans="1:7" ht="14.5" hidden="1" x14ac:dyDescent="0.35">
      <c r="A416" s="12" t="s">
        <v>966</v>
      </c>
      <c r="B416" s="12" t="s">
        <v>967</v>
      </c>
      <c r="C416" s="12" t="s">
        <v>968</v>
      </c>
      <c r="D416" s="12" t="s">
        <v>985</v>
      </c>
      <c r="E416" s="12" t="s">
        <v>986</v>
      </c>
      <c r="G416" s="17" t="s">
        <v>985</v>
      </c>
    </row>
    <row r="417" spans="1:7" ht="14.5" hidden="1" x14ac:dyDescent="0.35">
      <c r="A417" s="12" t="s">
        <v>155</v>
      </c>
      <c r="B417" s="12" t="s">
        <v>156</v>
      </c>
      <c r="C417" s="12" t="s">
        <v>987</v>
      </c>
      <c r="D417" s="12" t="s">
        <v>988</v>
      </c>
      <c r="E417" s="12" t="s">
        <v>989</v>
      </c>
      <c r="G417" s="17" t="s">
        <v>988</v>
      </c>
    </row>
    <row r="418" spans="1:7" ht="14.5" hidden="1" x14ac:dyDescent="0.35">
      <c r="A418" s="12" t="s">
        <v>155</v>
      </c>
      <c r="B418" s="12" t="s">
        <v>156</v>
      </c>
      <c r="C418" s="12" t="s">
        <v>987</v>
      </c>
      <c r="D418" s="12" t="s">
        <v>990</v>
      </c>
      <c r="E418" s="12" t="s">
        <v>991</v>
      </c>
      <c r="F418" s="13"/>
      <c r="G418" s="17" t="s">
        <v>990</v>
      </c>
    </row>
    <row r="419" spans="1:7" ht="14.5" hidden="1" x14ac:dyDescent="0.35">
      <c r="A419" s="12" t="s">
        <v>155</v>
      </c>
      <c r="B419" s="12" t="s">
        <v>156</v>
      </c>
      <c r="C419" s="12" t="s">
        <v>987</v>
      </c>
      <c r="D419" s="12" t="s">
        <v>992</v>
      </c>
      <c r="E419" s="12" t="s">
        <v>993</v>
      </c>
      <c r="F419" s="13"/>
      <c r="G419" s="17" t="s">
        <v>992</v>
      </c>
    </row>
    <row r="420" spans="1:7" ht="14.5" hidden="1" x14ac:dyDescent="0.35">
      <c r="A420" s="12" t="s">
        <v>994</v>
      </c>
      <c r="B420" s="12" t="s">
        <v>995</v>
      </c>
      <c r="C420" s="12" t="s">
        <v>995</v>
      </c>
      <c r="D420" s="12" t="s">
        <v>996</v>
      </c>
      <c r="E420" s="12" t="s">
        <v>997</v>
      </c>
      <c r="F420" s="13"/>
      <c r="G420" s="17" t="s">
        <v>996</v>
      </c>
    </row>
    <row r="421" spans="1:7" ht="14.5" hidden="1" x14ac:dyDescent="0.35">
      <c r="A421" s="12" t="s">
        <v>998</v>
      </c>
      <c r="B421" s="12" t="s">
        <v>999</v>
      </c>
      <c r="C421" s="12" t="s">
        <v>1000</v>
      </c>
      <c r="D421" s="12" t="s">
        <v>1001</v>
      </c>
      <c r="E421" s="12" t="s">
        <v>1002</v>
      </c>
      <c r="G421" s="17" t="s">
        <v>1001</v>
      </c>
    </row>
    <row r="422" spans="1:7" ht="14.5" hidden="1" x14ac:dyDescent="0.35">
      <c r="A422" s="12" t="s">
        <v>998</v>
      </c>
      <c r="B422" s="12" t="s">
        <v>999</v>
      </c>
      <c r="C422" s="12" t="s">
        <v>1000</v>
      </c>
      <c r="D422" s="12" t="s">
        <v>1003</v>
      </c>
      <c r="E422" s="12" t="s">
        <v>1004</v>
      </c>
      <c r="G422" s="17" t="s">
        <v>1003</v>
      </c>
    </row>
    <row r="423" spans="1:7" ht="14.5" hidden="1" x14ac:dyDescent="0.35">
      <c r="A423" s="12" t="s">
        <v>998</v>
      </c>
      <c r="B423" s="12" t="s">
        <v>999</v>
      </c>
      <c r="C423" s="12" t="s">
        <v>1000</v>
      </c>
      <c r="D423" s="12" t="s">
        <v>1005</v>
      </c>
      <c r="E423" s="12" t="s">
        <v>1006</v>
      </c>
      <c r="G423" s="17" t="s">
        <v>1005</v>
      </c>
    </row>
    <row r="424" spans="1:7" ht="14.5" hidden="1" x14ac:dyDescent="0.35">
      <c r="A424" s="12" t="s">
        <v>998</v>
      </c>
      <c r="B424" s="12" t="s">
        <v>999</v>
      </c>
      <c r="C424" s="12" t="s">
        <v>1000</v>
      </c>
      <c r="D424" s="12" t="s">
        <v>1007</v>
      </c>
      <c r="E424" s="12" t="s">
        <v>1008</v>
      </c>
      <c r="F424" s="13"/>
      <c r="G424" s="17" t="s">
        <v>1007</v>
      </c>
    </row>
    <row r="425" spans="1:7" ht="14.5" hidden="1" x14ac:dyDescent="0.35">
      <c r="A425" s="12" t="s">
        <v>653</v>
      </c>
      <c r="B425" s="12" t="s">
        <v>654</v>
      </c>
      <c r="C425" s="12" t="s">
        <v>1009</v>
      </c>
      <c r="D425" s="12" t="s">
        <v>1010</v>
      </c>
      <c r="E425" s="12" t="s">
        <v>1011</v>
      </c>
      <c r="G425" s="17" t="s">
        <v>1010</v>
      </c>
    </row>
    <row r="426" spans="1:7" ht="14.5" hidden="1" x14ac:dyDescent="0.35">
      <c r="A426" s="12" t="s">
        <v>653</v>
      </c>
      <c r="B426" s="12" t="s">
        <v>654</v>
      </c>
      <c r="C426" s="12" t="s">
        <v>1009</v>
      </c>
      <c r="D426" s="12" t="s">
        <v>1012</v>
      </c>
      <c r="E426" s="12" t="s">
        <v>1013</v>
      </c>
      <c r="G426" s="17" t="s">
        <v>1012</v>
      </c>
    </row>
    <row r="427" spans="1:7" ht="14.5" hidden="1" x14ac:dyDescent="0.35">
      <c r="A427" s="12" t="s">
        <v>653</v>
      </c>
      <c r="B427" s="12" t="s">
        <v>654</v>
      </c>
      <c r="C427" s="12" t="s">
        <v>1009</v>
      </c>
      <c r="D427" s="12" t="s">
        <v>1014</v>
      </c>
      <c r="E427" s="12" t="s">
        <v>1015</v>
      </c>
      <c r="G427" s="17" t="s">
        <v>1014</v>
      </c>
    </row>
    <row r="428" spans="1:7" ht="14.5" hidden="1" x14ac:dyDescent="0.35">
      <c r="A428" s="12" t="s">
        <v>653</v>
      </c>
      <c r="B428" s="12" t="s">
        <v>654</v>
      </c>
      <c r="C428" s="12" t="s">
        <v>1009</v>
      </c>
      <c r="D428" s="12" t="s">
        <v>1016</v>
      </c>
      <c r="E428" s="12" t="s">
        <v>1017</v>
      </c>
      <c r="F428" s="13"/>
      <c r="G428" s="17" t="s">
        <v>1016</v>
      </c>
    </row>
    <row r="429" spans="1:7" ht="14.5" hidden="1" x14ac:dyDescent="0.35">
      <c r="A429" s="12" t="s">
        <v>307</v>
      </c>
      <c r="B429" s="12" t="s">
        <v>308</v>
      </c>
      <c r="C429" s="12" t="s">
        <v>1018</v>
      </c>
      <c r="D429" s="12" t="s">
        <v>1019</v>
      </c>
      <c r="E429" s="12" t="s">
        <v>1020</v>
      </c>
      <c r="F429" s="13"/>
      <c r="G429" s="17" t="s">
        <v>1019</v>
      </c>
    </row>
    <row r="430" spans="1:7" ht="14.5" hidden="1" x14ac:dyDescent="0.35">
      <c r="A430" s="12" t="s">
        <v>307</v>
      </c>
      <c r="B430" s="12" t="s">
        <v>308</v>
      </c>
      <c r="C430" s="12" t="s">
        <v>1018</v>
      </c>
      <c r="D430" s="12" t="s">
        <v>1021</v>
      </c>
      <c r="E430" s="12" t="s">
        <v>1022</v>
      </c>
      <c r="F430" s="13"/>
      <c r="G430" s="17" t="s">
        <v>1021</v>
      </c>
    </row>
    <row r="431" spans="1:7" ht="14.5" hidden="1" x14ac:dyDescent="0.35">
      <c r="A431" s="12" t="s">
        <v>160</v>
      </c>
      <c r="B431" s="12" t="s">
        <v>161</v>
      </c>
      <c r="C431" s="12" t="s">
        <v>162</v>
      </c>
      <c r="D431" s="12" t="s">
        <v>1023</v>
      </c>
      <c r="E431" s="12" t="s">
        <v>1024</v>
      </c>
      <c r="F431" s="13"/>
      <c r="G431" s="17" t="s">
        <v>1023</v>
      </c>
    </row>
    <row r="432" spans="1:7" ht="14.5" hidden="1" x14ac:dyDescent="0.35">
      <c r="A432" s="12" t="s">
        <v>307</v>
      </c>
      <c r="B432" s="12" t="s">
        <v>308</v>
      </c>
      <c r="C432" s="12" t="s">
        <v>1025</v>
      </c>
      <c r="D432" s="12" t="s">
        <v>1026</v>
      </c>
      <c r="E432" s="12" t="s">
        <v>1027</v>
      </c>
      <c r="F432" s="13"/>
      <c r="G432" s="17" t="s">
        <v>1026</v>
      </c>
    </row>
    <row r="433" spans="1:7" ht="14.5" hidden="1" x14ac:dyDescent="0.35">
      <c r="A433" s="12" t="s">
        <v>155</v>
      </c>
      <c r="B433" s="12" t="s">
        <v>156</v>
      </c>
      <c r="C433" s="12" t="s">
        <v>1028</v>
      </c>
      <c r="D433" s="12" t="s">
        <v>1029</v>
      </c>
      <c r="E433" s="12" t="s">
        <v>1030</v>
      </c>
      <c r="F433" s="13"/>
      <c r="G433" s="17" t="s">
        <v>1029</v>
      </c>
    </row>
    <row r="434" spans="1:7" ht="14.5" hidden="1" x14ac:dyDescent="0.35">
      <c r="A434" s="12" t="s">
        <v>155</v>
      </c>
      <c r="B434" s="12" t="s">
        <v>156</v>
      </c>
      <c r="C434" s="12" t="s">
        <v>1028</v>
      </c>
      <c r="D434" s="12" t="s">
        <v>1031</v>
      </c>
      <c r="E434" s="12" t="s">
        <v>1032</v>
      </c>
      <c r="F434" s="13"/>
      <c r="G434" s="17" t="s">
        <v>1031</v>
      </c>
    </row>
    <row r="435" spans="1:7" ht="14.5" hidden="1" x14ac:dyDescent="0.35">
      <c r="A435" s="12" t="s">
        <v>1033</v>
      </c>
      <c r="B435" s="12" t="s">
        <v>1034</v>
      </c>
      <c r="C435" s="12" t="s">
        <v>1035</v>
      </c>
      <c r="D435" s="12" t="s">
        <v>1036</v>
      </c>
      <c r="E435" s="12" t="s">
        <v>1037</v>
      </c>
      <c r="G435" s="17" t="s">
        <v>1036</v>
      </c>
    </row>
    <row r="436" spans="1:7" ht="14.5" hidden="1" x14ac:dyDescent="0.35">
      <c r="A436" s="12" t="s">
        <v>155</v>
      </c>
      <c r="B436" s="12" t="s">
        <v>156</v>
      </c>
      <c r="C436" s="12" t="s">
        <v>1038</v>
      </c>
      <c r="D436" s="12" t="s">
        <v>1039</v>
      </c>
      <c r="E436" s="12" t="s">
        <v>1040</v>
      </c>
      <c r="G436" s="17" t="s">
        <v>1039</v>
      </c>
    </row>
    <row r="437" spans="1:7" ht="14.5" hidden="1" x14ac:dyDescent="0.35">
      <c r="A437" s="12" t="s">
        <v>155</v>
      </c>
      <c r="B437" s="12" t="s">
        <v>156</v>
      </c>
      <c r="C437" s="12" t="s">
        <v>1038</v>
      </c>
      <c r="D437" s="12" t="s">
        <v>1041</v>
      </c>
      <c r="E437" s="12" t="s">
        <v>1042</v>
      </c>
      <c r="G437" s="17" t="s">
        <v>1041</v>
      </c>
    </row>
    <row r="438" spans="1:7" ht="14.5" hidden="1" x14ac:dyDescent="0.35">
      <c r="A438" s="12" t="s">
        <v>155</v>
      </c>
      <c r="B438" s="12" t="s">
        <v>156</v>
      </c>
      <c r="C438" s="12" t="s">
        <v>1038</v>
      </c>
      <c r="D438" s="12" t="s">
        <v>1043</v>
      </c>
      <c r="E438" s="12" t="s">
        <v>1044</v>
      </c>
      <c r="G438" s="17" t="s">
        <v>1043</v>
      </c>
    </row>
    <row r="439" spans="1:7" ht="14.5" hidden="1" x14ac:dyDescent="0.35">
      <c r="A439" s="12" t="s">
        <v>155</v>
      </c>
      <c r="B439" s="12" t="s">
        <v>156</v>
      </c>
      <c r="C439" s="12" t="s">
        <v>1038</v>
      </c>
      <c r="D439" s="12" t="s">
        <v>1045</v>
      </c>
      <c r="E439" s="12" t="s">
        <v>1046</v>
      </c>
      <c r="F439" s="13"/>
      <c r="G439" s="17" t="s">
        <v>1045</v>
      </c>
    </row>
    <row r="440" spans="1:7" ht="14.5" hidden="1" x14ac:dyDescent="0.35">
      <c r="A440" s="12" t="s">
        <v>155</v>
      </c>
      <c r="B440" s="12" t="s">
        <v>156</v>
      </c>
      <c r="C440" s="12" t="s">
        <v>1038</v>
      </c>
      <c r="D440" s="12" t="s">
        <v>1047</v>
      </c>
      <c r="E440" s="12" t="s">
        <v>1048</v>
      </c>
      <c r="F440" s="13"/>
      <c r="G440" s="17" t="s">
        <v>1047</v>
      </c>
    </row>
    <row r="441" spans="1:7" ht="14.5" hidden="1" x14ac:dyDescent="0.35">
      <c r="A441" s="12" t="s">
        <v>155</v>
      </c>
      <c r="B441" s="12" t="s">
        <v>156</v>
      </c>
      <c r="C441" s="12" t="s">
        <v>1038</v>
      </c>
      <c r="D441" s="12" t="s">
        <v>1049</v>
      </c>
      <c r="E441" s="12" t="s">
        <v>1050</v>
      </c>
      <c r="F441" s="13"/>
      <c r="G441" s="17" t="s">
        <v>1049</v>
      </c>
    </row>
    <row r="442" spans="1:7" ht="14.5" hidden="1" x14ac:dyDescent="0.35">
      <c r="A442" s="12" t="s">
        <v>155</v>
      </c>
      <c r="B442" s="12" t="s">
        <v>156</v>
      </c>
      <c r="C442" s="12" t="s">
        <v>1038</v>
      </c>
      <c r="D442" s="12" t="s">
        <v>1051</v>
      </c>
      <c r="E442" s="12" t="s">
        <v>1052</v>
      </c>
      <c r="F442" s="13"/>
      <c r="G442" s="17" t="s">
        <v>1051</v>
      </c>
    </row>
    <row r="443" spans="1:7" ht="14.5" hidden="1" x14ac:dyDescent="0.35">
      <c r="A443" s="12" t="s">
        <v>155</v>
      </c>
      <c r="B443" s="12" t="s">
        <v>156</v>
      </c>
      <c r="C443" s="12" t="s">
        <v>1038</v>
      </c>
      <c r="D443" s="12" t="s">
        <v>1053</v>
      </c>
      <c r="E443" s="12" t="s">
        <v>1054</v>
      </c>
      <c r="F443" s="13"/>
      <c r="G443" s="17" t="s">
        <v>1053</v>
      </c>
    </row>
    <row r="444" spans="1:7" ht="14.5" hidden="1" x14ac:dyDescent="0.35">
      <c r="A444" s="12" t="s">
        <v>307</v>
      </c>
      <c r="B444" s="12" t="s">
        <v>308</v>
      </c>
      <c r="C444" s="12" t="s">
        <v>1057</v>
      </c>
      <c r="D444" s="12" t="s">
        <v>1058</v>
      </c>
      <c r="E444" s="12" t="s">
        <v>1059</v>
      </c>
      <c r="F444" s="13"/>
      <c r="G444" s="17" t="s">
        <v>1058</v>
      </c>
    </row>
    <row r="445" spans="1:7" ht="14.5" hidden="1" x14ac:dyDescent="0.35">
      <c r="A445" s="12" t="s">
        <v>1055</v>
      </c>
      <c r="B445" s="12" t="s">
        <v>1056</v>
      </c>
      <c r="C445" s="12" t="s">
        <v>1057</v>
      </c>
      <c r="D445" s="12" t="s">
        <v>1058</v>
      </c>
      <c r="E445" s="12" t="s">
        <v>1059</v>
      </c>
      <c r="F445" s="13"/>
      <c r="G445" s="17" t="s">
        <v>1058</v>
      </c>
    </row>
    <row r="446" spans="1:7" ht="14.5" hidden="1" x14ac:dyDescent="0.35">
      <c r="A446" s="12" t="s">
        <v>307</v>
      </c>
      <c r="B446" s="12" t="s">
        <v>308</v>
      </c>
      <c r="C446" s="12" t="s">
        <v>1060</v>
      </c>
      <c r="D446" s="12" t="s">
        <v>1061</v>
      </c>
      <c r="E446" s="12" t="s">
        <v>1062</v>
      </c>
      <c r="F446" s="13"/>
      <c r="G446" s="17" t="s">
        <v>1061</v>
      </c>
    </row>
    <row r="447" spans="1:7" ht="14.5" hidden="1" x14ac:dyDescent="0.35">
      <c r="A447" s="12" t="s">
        <v>155</v>
      </c>
      <c r="B447" s="12" t="s">
        <v>156</v>
      </c>
      <c r="C447" s="12" t="s">
        <v>1063</v>
      </c>
      <c r="D447" s="12" t="s">
        <v>1064</v>
      </c>
      <c r="E447" s="12" t="s">
        <v>1065</v>
      </c>
      <c r="F447" s="13"/>
      <c r="G447" s="17" t="s">
        <v>1064</v>
      </c>
    </row>
    <row r="448" spans="1:7" ht="14.5" hidden="1" x14ac:dyDescent="0.35">
      <c r="A448" s="12" t="s">
        <v>155</v>
      </c>
      <c r="B448" s="12" t="s">
        <v>156</v>
      </c>
      <c r="C448" s="12" t="s">
        <v>1063</v>
      </c>
      <c r="D448" s="12" t="s">
        <v>1066</v>
      </c>
      <c r="E448" s="12" t="s">
        <v>1067</v>
      </c>
      <c r="F448" s="13"/>
      <c r="G448" s="17" t="s">
        <v>1066</v>
      </c>
    </row>
    <row r="449" spans="1:7" ht="14.5" hidden="1" x14ac:dyDescent="0.35">
      <c r="A449" s="12" t="s">
        <v>307</v>
      </c>
      <c r="B449" s="12" t="s">
        <v>308</v>
      </c>
      <c r="C449" s="12" t="s">
        <v>1068</v>
      </c>
      <c r="D449" s="12" t="s">
        <v>1069</v>
      </c>
      <c r="E449" s="12" t="s">
        <v>1070</v>
      </c>
      <c r="F449" s="13"/>
      <c r="G449" s="17" t="s">
        <v>1069</v>
      </c>
    </row>
    <row r="450" spans="1:7" ht="14.5" hidden="1" x14ac:dyDescent="0.35">
      <c r="A450" s="12" t="s">
        <v>307</v>
      </c>
      <c r="B450" s="12" t="s">
        <v>308</v>
      </c>
      <c r="C450" s="12" t="s">
        <v>1068</v>
      </c>
      <c r="D450" s="12" t="s">
        <v>1071</v>
      </c>
      <c r="E450" s="12" t="s">
        <v>1072</v>
      </c>
      <c r="F450" s="13"/>
      <c r="G450" s="17" t="s">
        <v>1071</v>
      </c>
    </row>
    <row r="451" spans="1:7" ht="14.5" hidden="1" x14ac:dyDescent="0.35">
      <c r="A451" s="12" t="s">
        <v>307</v>
      </c>
      <c r="B451" s="12" t="s">
        <v>308</v>
      </c>
      <c r="C451" s="12" t="s">
        <v>1073</v>
      </c>
      <c r="D451" s="12" t="s">
        <v>1074</v>
      </c>
      <c r="E451" s="12" t="s">
        <v>1075</v>
      </c>
      <c r="F451" s="13"/>
      <c r="G451" s="17" t="s">
        <v>1074</v>
      </c>
    </row>
    <row r="452" spans="1:7" ht="14.5" hidden="1" x14ac:dyDescent="0.35">
      <c r="A452" s="12" t="s">
        <v>307</v>
      </c>
      <c r="B452" s="12" t="s">
        <v>308</v>
      </c>
      <c r="C452" s="12" t="s">
        <v>1073</v>
      </c>
      <c r="D452" s="12" t="s">
        <v>1076</v>
      </c>
      <c r="E452" s="12" t="s">
        <v>1077</v>
      </c>
      <c r="F452" s="13"/>
      <c r="G452" s="17" t="s">
        <v>1076</v>
      </c>
    </row>
    <row r="453" spans="1:7" ht="14.5" hidden="1" x14ac:dyDescent="0.35">
      <c r="A453" s="12" t="s">
        <v>307</v>
      </c>
      <c r="B453" s="12" t="s">
        <v>308</v>
      </c>
      <c r="C453" s="12" t="s">
        <v>1078</v>
      </c>
      <c r="D453" s="12" t="s">
        <v>1079</v>
      </c>
      <c r="E453" s="12" t="s">
        <v>1080</v>
      </c>
      <c r="F453" s="13"/>
      <c r="G453" s="17" t="s">
        <v>1079</v>
      </c>
    </row>
    <row r="454" spans="1:7" ht="14.5" hidden="1" x14ac:dyDescent="0.35">
      <c r="A454" s="12" t="s">
        <v>307</v>
      </c>
      <c r="B454" s="12" t="s">
        <v>308</v>
      </c>
      <c r="C454" s="12" t="s">
        <v>1078</v>
      </c>
      <c r="D454" s="12" t="s">
        <v>1081</v>
      </c>
      <c r="E454" s="12" t="s">
        <v>1082</v>
      </c>
      <c r="F454" s="13"/>
      <c r="G454" s="17" t="s">
        <v>1081</v>
      </c>
    </row>
    <row r="455" spans="1:7" ht="14.5" hidden="1" x14ac:dyDescent="0.35">
      <c r="A455" s="12" t="s">
        <v>307</v>
      </c>
      <c r="B455" s="12" t="s">
        <v>308</v>
      </c>
      <c r="C455" s="12" t="s">
        <v>1078</v>
      </c>
      <c r="D455" s="12" t="s">
        <v>1083</v>
      </c>
      <c r="E455" s="12" t="s">
        <v>1084</v>
      </c>
      <c r="F455" s="13"/>
      <c r="G455" s="17" t="s">
        <v>1083</v>
      </c>
    </row>
    <row r="456" spans="1:7" ht="14.5" hidden="1" x14ac:dyDescent="0.35">
      <c r="A456" s="12" t="s">
        <v>307</v>
      </c>
      <c r="B456" s="12" t="s">
        <v>308</v>
      </c>
      <c r="C456" s="12" t="s">
        <v>1078</v>
      </c>
      <c r="D456" s="12" t="s">
        <v>1085</v>
      </c>
      <c r="E456" s="12" t="s">
        <v>1086</v>
      </c>
      <c r="F456" s="13"/>
      <c r="G456" s="17" t="s">
        <v>1085</v>
      </c>
    </row>
    <row r="457" spans="1:7" ht="14.5" hidden="1" x14ac:dyDescent="0.35">
      <c r="A457" s="12" t="s">
        <v>307</v>
      </c>
      <c r="B457" s="12" t="s">
        <v>308</v>
      </c>
      <c r="C457" s="12" t="s">
        <v>1078</v>
      </c>
      <c r="D457" s="12" t="s">
        <v>1087</v>
      </c>
      <c r="E457" s="12" t="s">
        <v>1088</v>
      </c>
      <c r="F457" s="13"/>
      <c r="G457" s="17" t="s">
        <v>1087</v>
      </c>
    </row>
    <row r="458" spans="1:7" ht="14.5" hidden="1" x14ac:dyDescent="0.35">
      <c r="A458" s="12" t="s">
        <v>307</v>
      </c>
      <c r="B458" s="12" t="s">
        <v>308</v>
      </c>
      <c r="C458" s="12" t="s">
        <v>1078</v>
      </c>
      <c r="D458" s="12" t="s">
        <v>1089</v>
      </c>
      <c r="E458" s="12" t="s">
        <v>1090</v>
      </c>
      <c r="F458" s="13"/>
      <c r="G458" s="17" t="s">
        <v>1089</v>
      </c>
    </row>
    <row r="459" spans="1:7" ht="14.5" hidden="1" x14ac:dyDescent="0.35">
      <c r="A459" s="12" t="s">
        <v>83</v>
      </c>
      <c r="B459" s="12" t="s">
        <v>84</v>
      </c>
      <c r="C459" s="12" t="s">
        <v>85</v>
      </c>
      <c r="D459" s="12" t="s">
        <v>1091</v>
      </c>
      <c r="E459" s="12" t="s">
        <v>1092</v>
      </c>
      <c r="F459" s="13"/>
      <c r="G459" s="17" t="s">
        <v>1091</v>
      </c>
    </row>
    <row r="460" spans="1:7" ht="14.5" hidden="1" x14ac:dyDescent="0.35">
      <c r="A460" s="12" t="s">
        <v>83</v>
      </c>
      <c r="B460" s="12" t="s">
        <v>84</v>
      </c>
      <c r="C460" s="12" t="s">
        <v>85</v>
      </c>
      <c r="D460" s="12" t="s">
        <v>1093</v>
      </c>
      <c r="E460" s="12" t="s">
        <v>1094</v>
      </c>
      <c r="F460" s="13"/>
      <c r="G460" s="17" t="s">
        <v>1093</v>
      </c>
    </row>
    <row r="461" spans="1:7" ht="14.5" hidden="1" x14ac:dyDescent="0.35">
      <c r="A461" s="12" t="s">
        <v>83</v>
      </c>
      <c r="B461" s="12" t="s">
        <v>84</v>
      </c>
      <c r="C461" s="12" t="s">
        <v>85</v>
      </c>
      <c r="D461" s="12" t="s">
        <v>1095</v>
      </c>
      <c r="E461" s="12" t="s">
        <v>1096</v>
      </c>
      <c r="F461" s="13"/>
      <c r="G461" s="17" t="s">
        <v>1095</v>
      </c>
    </row>
    <row r="462" spans="1:7" ht="14.5" hidden="1" x14ac:dyDescent="0.35">
      <c r="A462" s="12" t="s">
        <v>83</v>
      </c>
      <c r="B462" s="12" t="s">
        <v>84</v>
      </c>
      <c r="C462" s="12" t="s">
        <v>85</v>
      </c>
      <c r="D462" s="12" t="s">
        <v>1097</v>
      </c>
      <c r="E462" s="12" t="s">
        <v>1098</v>
      </c>
      <c r="F462" s="13"/>
      <c r="G462" s="17" t="s">
        <v>1097</v>
      </c>
    </row>
    <row r="463" spans="1:7" ht="14.5" hidden="1" x14ac:dyDescent="0.35">
      <c r="A463" s="12" t="s">
        <v>522</v>
      </c>
      <c r="B463" s="12" t="s">
        <v>523</v>
      </c>
      <c r="C463" s="12" t="s">
        <v>1099</v>
      </c>
      <c r="D463" s="12" t="s">
        <v>1100</v>
      </c>
      <c r="E463" s="12" t="s">
        <v>1100</v>
      </c>
      <c r="G463" s="17" t="s">
        <v>1100</v>
      </c>
    </row>
    <row r="464" spans="1:7" ht="14.5" hidden="1" x14ac:dyDescent="0.35">
      <c r="A464" s="12" t="s">
        <v>1101</v>
      </c>
      <c r="B464" s="12" t="s">
        <v>1102</v>
      </c>
      <c r="C464" s="12" t="s">
        <v>1103</v>
      </c>
      <c r="D464" s="12" t="s">
        <v>1104</v>
      </c>
      <c r="E464" s="12" t="s">
        <v>1105</v>
      </c>
      <c r="G464" s="17" t="s">
        <v>1104</v>
      </c>
    </row>
    <row r="465" spans="1:7" ht="14.5" hidden="1" x14ac:dyDescent="0.35">
      <c r="A465" s="12" t="s">
        <v>522</v>
      </c>
      <c r="B465" s="12" t="s">
        <v>523</v>
      </c>
      <c r="C465" s="12" t="s">
        <v>1106</v>
      </c>
      <c r="D465" s="12" t="s">
        <v>1107</v>
      </c>
      <c r="E465" s="12" t="s">
        <v>1107</v>
      </c>
      <c r="G465" s="17" t="s">
        <v>1107</v>
      </c>
    </row>
    <row r="466" spans="1:7" ht="14.5" hidden="1" x14ac:dyDescent="0.35">
      <c r="A466" s="12" t="s">
        <v>307</v>
      </c>
      <c r="B466" s="12" t="s">
        <v>308</v>
      </c>
      <c r="C466" s="12" t="s">
        <v>1108</v>
      </c>
      <c r="D466" s="12" t="s">
        <v>1109</v>
      </c>
      <c r="E466" s="12" t="s">
        <v>1110</v>
      </c>
      <c r="G466" s="17" t="s">
        <v>1109</v>
      </c>
    </row>
    <row r="467" spans="1:7" ht="14.5" hidden="1" x14ac:dyDescent="0.35">
      <c r="A467" s="12" t="s">
        <v>307</v>
      </c>
      <c r="B467" s="12" t="s">
        <v>308</v>
      </c>
      <c r="C467" s="12" t="s">
        <v>1108</v>
      </c>
      <c r="D467" s="12" t="s">
        <v>1111</v>
      </c>
      <c r="E467" s="12" t="s">
        <v>1112</v>
      </c>
      <c r="G467" s="17" t="s">
        <v>1111</v>
      </c>
    </row>
    <row r="468" spans="1:7" ht="14.5" hidden="1" x14ac:dyDescent="0.35">
      <c r="A468" s="12" t="s">
        <v>307</v>
      </c>
      <c r="B468" s="12" t="s">
        <v>308</v>
      </c>
      <c r="C468" s="12" t="s">
        <v>1113</v>
      </c>
      <c r="D468" s="12" t="s">
        <v>1114</v>
      </c>
      <c r="E468" s="12" t="s">
        <v>1115</v>
      </c>
      <c r="G468" s="17" t="s">
        <v>1114</v>
      </c>
    </row>
    <row r="469" spans="1:7" ht="14.5" hidden="1" x14ac:dyDescent="0.35">
      <c r="A469" s="12" t="s">
        <v>307</v>
      </c>
      <c r="B469" s="12" t="s">
        <v>308</v>
      </c>
      <c r="C469" s="12" t="s">
        <v>1113</v>
      </c>
      <c r="D469" s="12" t="s">
        <v>1116</v>
      </c>
      <c r="E469" s="12" t="s">
        <v>1117</v>
      </c>
      <c r="G469" s="17" t="s">
        <v>1116</v>
      </c>
    </row>
    <row r="470" spans="1:7" ht="14.5" hidden="1" x14ac:dyDescent="0.35">
      <c r="A470" s="12" t="s">
        <v>307</v>
      </c>
      <c r="B470" s="12" t="s">
        <v>308</v>
      </c>
      <c r="C470" s="12" t="s">
        <v>1113</v>
      </c>
      <c r="D470" s="12" t="s">
        <v>1118</v>
      </c>
      <c r="E470" s="12" t="s">
        <v>1119</v>
      </c>
      <c r="G470" s="17" t="s">
        <v>1118</v>
      </c>
    </row>
    <row r="471" spans="1:7" ht="14.5" hidden="1" x14ac:dyDescent="0.35">
      <c r="A471" s="12" t="s">
        <v>307</v>
      </c>
      <c r="B471" s="12" t="s">
        <v>308</v>
      </c>
      <c r="C471" s="12" t="s">
        <v>1113</v>
      </c>
      <c r="D471" s="12" t="s">
        <v>1120</v>
      </c>
      <c r="E471" s="12" t="s">
        <v>1121</v>
      </c>
      <c r="G471" s="17" t="s">
        <v>1120</v>
      </c>
    </row>
    <row r="472" spans="1:7" ht="14.5" hidden="1" x14ac:dyDescent="0.35">
      <c r="A472" s="12" t="s">
        <v>83</v>
      </c>
      <c r="B472" s="12" t="s">
        <v>84</v>
      </c>
      <c r="C472" s="12" t="s">
        <v>1122</v>
      </c>
      <c r="D472" s="12" t="s">
        <v>1123</v>
      </c>
      <c r="E472" s="12" t="s">
        <v>1124</v>
      </c>
      <c r="G472" s="17" t="s">
        <v>1123</v>
      </c>
    </row>
    <row r="473" spans="1:7" ht="14.5" hidden="1" x14ac:dyDescent="0.35">
      <c r="A473" s="12" t="s">
        <v>83</v>
      </c>
      <c r="B473" s="12" t="s">
        <v>84</v>
      </c>
      <c r="C473" s="12" t="s">
        <v>1122</v>
      </c>
      <c r="D473" s="12" t="s">
        <v>1125</v>
      </c>
      <c r="E473" s="12" t="s">
        <v>1126</v>
      </c>
      <c r="G473" s="17" t="s">
        <v>1125</v>
      </c>
    </row>
    <row r="474" spans="1:7" ht="14.5" hidden="1" x14ac:dyDescent="0.35">
      <c r="A474" s="12" t="s">
        <v>307</v>
      </c>
      <c r="B474" s="12" t="s">
        <v>308</v>
      </c>
      <c r="C474" s="12" t="s">
        <v>1127</v>
      </c>
      <c r="D474" s="12" t="s">
        <v>1128</v>
      </c>
      <c r="E474" s="12" t="s">
        <v>1129</v>
      </c>
      <c r="G474" s="17" t="s">
        <v>1128</v>
      </c>
    </row>
    <row r="475" spans="1:7" ht="14.5" hidden="1" x14ac:dyDescent="0.35">
      <c r="A475" s="12" t="s">
        <v>307</v>
      </c>
      <c r="B475" s="12" t="s">
        <v>308</v>
      </c>
      <c r="C475" s="12" t="s">
        <v>1127</v>
      </c>
      <c r="D475" s="12" t="s">
        <v>1130</v>
      </c>
      <c r="E475" s="12" t="s">
        <v>1131</v>
      </c>
      <c r="G475" s="17" t="s">
        <v>1130</v>
      </c>
    </row>
    <row r="476" spans="1:7" ht="14.5" hidden="1" x14ac:dyDescent="0.35">
      <c r="A476" s="12" t="s">
        <v>307</v>
      </c>
      <c r="B476" s="12" t="s">
        <v>308</v>
      </c>
      <c r="C476" s="12" t="s">
        <v>1127</v>
      </c>
      <c r="D476" s="12" t="s">
        <v>1132</v>
      </c>
      <c r="E476" s="12" t="s">
        <v>1133</v>
      </c>
      <c r="G476" s="17" t="s">
        <v>1132</v>
      </c>
    </row>
    <row r="477" spans="1:7" ht="14.5" hidden="1" x14ac:dyDescent="0.35">
      <c r="A477" s="12" t="s">
        <v>307</v>
      </c>
      <c r="B477" s="12" t="s">
        <v>308</v>
      </c>
      <c r="C477" s="12" t="s">
        <v>1127</v>
      </c>
      <c r="D477" s="12" t="s">
        <v>1134</v>
      </c>
      <c r="E477" s="12" t="s">
        <v>1135</v>
      </c>
      <c r="G477" s="17" t="s">
        <v>1134</v>
      </c>
    </row>
    <row r="478" spans="1:7" ht="14.5" hidden="1" x14ac:dyDescent="0.35">
      <c r="A478" s="12" t="s">
        <v>307</v>
      </c>
      <c r="B478" s="12" t="s">
        <v>308</v>
      </c>
      <c r="C478" s="12" t="s">
        <v>1127</v>
      </c>
      <c r="D478" s="12" t="s">
        <v>1136</v>
      </c>
      <c r="E478" s="12" t="s">
        <v>1137</v>
      </c>
      <c r="G478" s="17" t="s">
        <v>1136</v>
      </c>
    </row>
    <row r="479" spans="1:7" ht="14.5" hidden="1" x14ac:dyDescent="0.35">
      <c r="A479" s="12" t="s">
        <v>307</v>
      </c>
      <c r="B479" s="12" t="s">
        <v>308</v>
      </c>
      <c r="C479" s="12" t="s">
        <v>1127</v>
      </c>
      <c r="D479" s="12" t="s">
        <v>1138</v>
      </c>
      <c r="E479" s="12" t="s">
        <v>1139</v>
      </c>
      <c r="G479" s="17" t="s">
        <v>1138</v>
      </c>
    </row>
    <row r="480" spans="1:7" ht="14.5" hidden="1" x14ac:dyDescent="0.35">
      <c r="A480" s="12" t="s">
        <v>307</v>
      </c>
      <c r="B480" s="12" t="s">
        <v>308</v>
      </c>
      <c r="C480" s="12" t="s">
        <v>1127</v>
      </c>
      <c r="D480" s="12" t="s">
        <v>1140</v>
      </c>
      <c r="E480" s="12" t="s">
        <v>1141</v>
      </c>
      <c r="G480" s="17" t="s">
        <v>1140</v>
      </c>
    </row>
    <row r="481" spans="1:7" ht="14.5" hidden="1" x14ac:dyDescent="0.35">
      <c r="A481" s="12" t="s">
        <v>3654</v>
      </c>
      <c r="B481" s="12" t="s">
        <v>80</v>
      </c>
      <c r="C481" s="12" t="s">
        <v>81</v>
      </c>
      <c r="D481" s="12" t="s">
        <v>1142</v>
      </c>
      <c r="E481" s="12" t="s">
        <v>1143</v>
      </c>
      <c r="G481" s="17" t="s">
        <v>1142</v>
      </c>
    </row>
    <row r="482" spans="1:7" ht="14.5" hidden="1" x14ac:dyDescent="0.35">
      <c r="A482" s="12" t="s">
        <v>3654</v>
      </c>
      <c r="B482" s="12" t="s">
        <v>80</v>
      </c>
      <c r="C482" s="12" t="s">
        <v>81</v>
      </c>
      <c r="D482" s="12" t="s">
        <v>1144</v>
      </c>
      <c r="E482" s="12" t="s">
        <v>1145</v>
      </c>
      <c r="G482" s="17" t="s">
        <v>1144</v>
      </c>
    </row>
    <row r="483" spans="1:7" ht="14.5" hidden="1" x14ac:dyDescent="0.35">
      <c r="A483" s="12" t="s">
        <v>155</v>
      </c>
      <c r="B483" s="12" t="s">
        <v>156</v>
      </c>
      <c r="C483" s="12" t="s">
        <v>1146</v>
      </c>
      <c r="D483" s="12" t="s">
        <v>1147</v>
      </c>
      <c r="E483" s="12" t="s">
        <v>1148</v>
      </c>
      <c r="F483" s="13"/>
      <c r="G483" s="17" t="s">
        <v>1147</v>
      </c>
    </row>
    <row r="484" spans="1:7" ht="14.5" hidden="1" x14ac:dyDescent="0.35">
      <c r="A484" s="12" t="s">
        <v>155</v>
      </c>
      <c r="B484" s="12" t="s">
        <v>156</v>
      </c>
      <c r="C484" s="12" t="s">
        <v>1146</v>
      </c>
      <c r="D484" s="12" t="s">
        <v>1149</v>
      </c>
      <c r="E484" s="12" t="s">
        <v>1150</v>
      </c>
      <c r="G484" s="17" t="s">
        <v>1149</v>
      </c>
    </row>
    <row r="485" spans="1:7" ht="14.5" hidden="1" x14ac:dyDescent="0.35">
      <c r="A485" s="12" t="s">
        <v>155</v>
      </c>
      <c r="B485" s="12" t="s">
        <v>156</v>
      </c>
      <c r="C485" s="12" t="s">
        <v>1146</v>
      </c>
      <c r="D485" s="12" t="s">
        <v>1151</v>
      </c>
      <c r="E485" s="12" t="s">
        <v>1152</v>
      </c>
      <c r="G485" s="17" t="s">
        <v>1151</v>
      </c>
    </row>
    <row r="486" spans="1:7" ht="14.5" hidden="1" x14ac:dyDescent="0.35">
      <c r="A486" s="12" t="s">
        <v>155</v>
      </c>
      <c r="B486" s="12" t="s">
        <v>156</v>
      </c>
      <c r="C486" s="12" t="s">
        <v>1146</v>
      </c>
      <c r="D486" s="12" t="s">
        <v>1153</v>
      </c>
      <c r="E486" s="12" t="s">
        <v>1154</v>
      </c>
      <c r="G486" s="17" t="s">
        <v>1153</v>
      </c>
    </row>
    <row r="487" spans="1:7" ht="14.5" hidden="1" x14ac:dyDescent="0.35">
      <c r="A487" s="12" t="s">
        <v>155</v>
      </c>
      <c r="B487" s="12" t="s">
        <v>156</v>
      </c>
      <c r="C487" s="12" t="s">
        <v>1146</v>
      </c>
      <c r="D487" s="12" t="s">
        <v>1155</v>
      </c>
      <c r="E487" s="12" t="s">
        <v>1156</v>
      </c>
      <c r="G487" s="17" t="s">
        <v>1155</v>
      </c>
    </row>
    <row r="488" spans="1:7" ht="14.5" hidden="1" x14ac:dyDescent="0.35">
      <c r="A488" s="12" t="s">
        <v>155</v>
      </c>
      <c r="B488" s="12" t="s">
        <v>156</v>
      </c>
      <c r="C488" s="12" t="s">
        <v>1146</v>
      </c>
      <c r="D488" s="12" t="s">
        <v>1157</v>
      </c>
      <c r="E488" s="12" t="s">
        <v>1158</v>
      </c>
      <c r="G488" s="17" t="s">
        <v>1157</v>
      </c>
    </row>
    <row r="489" spans="1:7" ht="14.5" hidden="1" x14ac:dyDescent="0.35">
      <c r="A489" s="12" t="s">
        <v>155</v>
      </c>
      <c r="B489" s="12" t="s">
        <v>156</v>
      </c>
      <c r="C489" s="12" t="s">
        <v>1146</v>
      </c>
      <c r="D489" s="12" t="s">
        <v>1159</v>
      </c>
      <c r="E489" s="12" t="s">
        <v>1160</v>
      </c>
      <c r="G489" s="17" t="s">
        <v>1159</v>
      </c>
    </row>
    <row r="490" spans="1:7" ht="14.5" hidden="1" x14ac:dyDescent="0.35">
      <c r="A490" s="12" t="s">
        <v>155</v>
      </c>
      <c r="B490" s="12" t="s">
        <v>156</v>
      </c>
      <c r="C490" s="12" t="s">
        <v>1146</v>
      </c>
      <c r="D490" s="12" t="s">
        <v>1161</v>
      </c>
      <c r="E490" s="12" t="s">
        <v>1162</v>
      </c>
      <c r="G490" s="17" t="s">
        <v>1161</v>
      </c>
    </row>
    <row r="491" spans="1:7" ht="14.5" hidden="1" x14ac:dyDescent="0.35">
      <c r="A491" s="12" t="s">
        <v>816</v>
      </c>
      <c r="B491" s="12" t="s">
        <v>817</v>
      </c>
      <c r="C491" s="12" t="s">
        <v>1163</v>
      </c>
      <c r="D491" s="12" t="s">
        <v>1164</v>
      </c>
      <c r="E491" s="12" t="s">
        <v>1165</v>
      </c>
      <c r="G491" s="17" t="s">
        <v>1164</v>
      </c>
    </row>
    <row r="492" spans="1:7" ht="14.5" hidden="1" x14ac:dyDescent="0.35">
      <c r="A492" s="12" t="s">
        <v>155</v>
      </c>
      <c r="B492" s="12" t="s">
        <v>156</v>
      </c>
      <c r="C492" s="12" t="s">
        <v>1166</v>
      </c>
      <c r="D492" s="12" t="s">
        <v>1167</v>
      </c>
      <c r="E492" s="12" t="s">
        <v>1168</v>
      </c>
      <c r="G492" s="17" t="s">
        <v>1167</v>
      </c>
    </row>
    <row r="493" spans="1:7" ht="14.5" hidden="1" x14ac:dyDescent="0.35">
      <c r="A493" s="12" t="s">
        <v>155</v>
      </c>
      <c r="B493" s="12" t="s">
        <v>156</v>
      </c>
      <c r="C493" s="12" t="s">
        <v>1166</v>
      </c>
      <c r="D493" s="12" t="s">
        <v>1169</v>
      </c>
      <c r="E493" s="12" t="s">
        <v>1170</v>
      </c>
      <c r="G493" s="17" t="s">
        <v>1169</v>
      </c>
    </row>
    <row r="494" spans="1:7" ht="14.5" hidden="1" x14ac:dyDescent="0.35">
      <c r="A494" s="12" t="s">
        <v>155</v>
      </c>
      <c r="B494" s="12" t="s">
        <v>156</v>
      </c>
      <c r="C494" s="12" t="s">
        <v>1166</v>
      </c>
      <c r="D494" s="12" t="s">
        <v>1171</v>
      </c>
      <c r="E494" s="12" t="s">
        <v>1172</v>
      </c>
      <c r="G494" s="17" t="s">
        <v>1171</v>
      </c>
    </row>
    <row r="495" spans="1:7" ht="14.5" hidden="1" x14ac:dyDescent="0.35">
      <c r="A495" s="12" t="s">
        <v>155</v>
      </c>
      <c r="B495" s="12" t="s">
        <v>156</v>
      </c>
      <c r="C495" s="12" t="s">
        <v>1166</v>
      </c>
      <c r="D495" s="12" t="s">
        <v>1173</v>
      </c>
      <c r="E495" s="12" t="s">
        <v>1173</v>
      </c>
      <c r="G495" s="17" t="s">
        <v>1173</v>
      </c>
    </row>
    <row r="496" spans="1:7" ht="14.5" hidden="1" x14ac:dyDescent="0.35">
      <c r="A496" s="12" t="s">
        <v>155</v>
      </c>
      <c r="B496" s="12" t="s">
        <v>156</v>
      </c>
      <c r="C496" s="12" t="s">
        <v>1174</v>
      </c>
      <c r="D496" s="12" t="s">
        <v>1175</v>
      </c>
      <c r="E496" s="12" t="s">
        <v>1176</v>
      </c>
      <c r="G496" s="17" t="s">
        <v>1175</v>
      </c>
    </row>
    <row r="497" spans="1:7" ht="14.5" hidden="1" x14ac:dyDescent="0.35">
      <c r="A497" s="12" t="s">
        <v>155</v>
      </c>
      <c r="B497" s="12" t="s">
        <v>156</v>
      </c>
      <c r="C497" s="12" t="s">
        <v>1174</v>
      </c>
      <c r="D497" s="12" t="s">
        <v>1177</v>
      </c>
      <c r="E497" s="12" t="s">
        <v>1178</v>
      </c>
      <c r="G497" s="17" t="s">
        <v>1177</v>
      </c>
    </row>
    <row r="498" spans="1:7" ht="14.5" hidden="1" x14ac:dyDescent="0.35">
      <c r="A498" s="12" t="s">
        <v>1179</v>
      </c>
      <c r="B498" s="12" t="s">
        <v>1180</v>
      </c>
      <c r="C498" s="12" t="s">
        <v>1181</v>
      </c>
      <c r="D498" s="12" t="s">
        <v>1182</v>
      </c>
      <c r="E498" s="12" t="s">
        <v>1183</v>
      </c>
      <c r="G498" s="17" t="s">
        <v>1182</v>
      </c>
    </row>
    <row r="499" spans="1:7" ht="14.5" hidden="1" x14ac:dyDescent="0.35">
      <c r="A499" s="12" t="s">
        <v>1184</v>
      </c>
      <c r="B499" s="12" t="s">
        <v>1185</v>
      </c>
      <c r="C499" s="12" t="s">
        <v>1186</v>
      </c>
      <c r="D499" s="12" t="s">
        <v>1187</v>
      </c>
      <c r="E499" s="12" t="s">
        <v>1188</v>
      </c>
      <c r="G499" s="17" t="s">
        <v>1187</v>
      </c>
    </row>
    <row r="500" spans="1:7" ht="14.5" hidden="1" x14ac:dyDescent="0.35">
      <c r="A500" s="12" t="s">
        <v>307</v>
      </c>
      <c r="B500" s="12" t="s">
        <v>308</v>
      </c>
      <c r="C500" s="12" t="s">
        <v>1189</v>
      </c>
      <c r="D500" s="12" t="s">
        <v>1190</v>
      </c>
      <c r="E500" s="12" t="s">
        <v>1191</v>
      </c>
      <c r="G500" s="17" t="s">
        <v>1190</v>
      </c>
    </row>
    <row r="501" spans="1:7" ht="14.5" hidden="1" x14ac:dyDescent="0.35">
      <c r="A501" s="12" t="s">
        <v>307</v>
      </c>
      <c r="B501" s="12" t="s">
        <v>308</v>
      </c>
      <c r="C501" s="12" t="s">
        <v>1189</v>
      </c>
      <c r="D501" s="12" t="s">
        <v>1192</v>
      </c>
      <c r="E501" s="12" t="s">
        <v>1193</v>
      </c>
      <c r="F501" s="13"/>
      <c r="G501" s="17" t="s">
        <v>1192</v>
      </c>
    </row>
    <row r="502" spans="1:7" ht="14.5" hidden="1" x14ac:dyDescent="0.35">
      <c r="A502" s="12" t="s">
        <v>307</v>
      </c>
      <c r="B502" s="12" t="s">
        <v>308</v>
      </c>
      <c r="C502" s="12" t="s">
        <v>1189</v>
      </c>
      <c r="D502" s="12" t="s">
        <v>1194</v>
      </c>
      <c r="E502" s="12" t="s">
        <v>1195</v>
      </c>
      <c r="G502" s="17" t="s">
        <v>1194</v>
      </c>
    </row>
    <row r="503" spans="1:7" ht="14.5" hidden="1" x14ac:dyDescent="0.35">
      <c r="A503" s="12" t="s">
        <v>307</v>
      </c>
      <c r="B503" s="12" t="s">
        <v>308</v>
      </c>
      <c r="C503" s="12" t="s">
        <v>1189</v>
      </c>
      <c r="D503" s="12" t="s">
        <v>1196</v>
      </c>
      <c r="E503" s="12" t="s">
        <v>1197</v>
      </c>
      <c r="F503" s="13"/>
      <c r="G503" s="17" t="s">
        <v>1196</v>
      </c>
    </row>
    <row r="504" spans="1:7" ht="14.5" hidden="1" x14ac:dyDescent="0.35">
      <c r="A504" s="12" t="s">
        <v>307</v>
      </c>
      <c r="B504" s="12" t="s">
        <v>308</v>
      </c>
      <c r="C504" s="12" t="s">
        <v>1189</v>
      </c>
      <c r="D504" s="12" t="s">
        <v>1198</v>
      </c>
      <c r="E504" s="12" t="s">
        <v>1199</v>
      </c>
      <c r="G504" s="17" t="s">
        <v>1198</v>
      </c>
    </row>
    <row r="505" spans="1:7" ht="14.5" hidden="1" x14ac:dyDescent="0.35">
      <c r="A505" s="12" t="s">
        <v>307</v>
      </c>
      <c r="B505" s="12" t="s">
        <v>308</v>
      </c>
      <c r="C505" s="12" t="s">
        <v>1200</v>
      </c>
      <c r="D505" s="12" t="s">
        <v>1201</v>
      </c>
      <c r="E505" s="12" t="s">
        <v>1202</v>
      </c>
      <c r="G505" s="17" t="s">
        <v>1201</v>
      </c>
    </row>
    <row r="506" spans="1:7" ht="14.5" hidden="1" x14ac:dyDescent="0.35">
      <c r="A506" s="12" t="s">
        <v>307</v>
      </c>
      <c r="B506" s="12" t="s">
        <v>308</v>
      </c>
      <c r="C506" s="12" t="s">
        <v>1200</v>
      </c>
      <c r="D506" s="12" t="s">
        <v>1203</v>
      </c>
      <c r="E506" s="12" t="s">
        <v>1204</v>
      </c>
      <c r="G506" s="17" t="s">
        <v>1203</v>
      </c>
    </row>
    <row r="507" spans="1:7" ht="14.5" hidden="1" x14ac:dyDescent="0.35">
      <c r="A507" s="12" t="s">
        <v>307</v>
      </c>
      <c r="B507" s="12" t="s">
        <v>308</v>
      </c>
      <c r="C507" s="12" t="s">
        <v>1200</v>
      </c>
      <c r="D507" s="12" t="s">
        <v>1205</v>
      </c>
      <c r="E507" s="12" t="s">
        <v>1206</v>
      </c>
      <c r="G507" s="17" t="s">
        <v>1205</v>
      </c>
    </row>
    <row r="508" spans="1:7" ht="14.5" hidden="1" x14ac:dyDescent="0.35">
      <c r="A508" s="12" t="s">
        <v>307</v>
      </c>
      <c r="B508" s="12" t="s">
        <v>308</v>
      </c>
      <c r="C508" s="12" t="s">
        <v>1200</v>
      </c>
      <c r="D508" s="12" t="s">
        <v>1207</v>
      </c>
      <c r="E508" s="12" t="s">
        <v>1208</v>
      </c>
      <c r="G508" s="17" t="s">
        <v>1207</v>
      </c>
    </row>
    <row r="509" spans="1:7" ht="14.5" hidden="1" x14ac:dyDescent="0.35">
      <c r="A509" s="12" t="s">
        <v>653</v>
      </c>
      <c r="B509" s="12" t="s">
        <v>654</v>
      </c>
      <c r="C509" s="12" t="s">
        <v>1209</v>
      </c>
      <c r="D509" s="12" t="s">
        <v>1210</v>
      </c>
      <c r="E509" s="12" t="s">
        <v>1211</v>
      </c>
      <c r="G509" s="17" t="s">
        <v>1210</v>
      </c>
    </row>
    <row r="510" spans="1:7" ht="14.5" hidden="1" x14ac:dyDescent="0.35">
      <c r="A510" s="12" t="s">
        <v>653</v>
      </c>
      <c r="B510" s="12" t="s">
        <v>654</v>
      </c>
      <c r="C510" s="12" t="s">
        <v>1209</v>
      </c>
      <c r="D510" s="12" t="s">
        <v>1212</v>
      </c>
      <c r="E510" s="12" t="s">
        <v>1213</v>
      </c>
      <c r="G510" s="17" t="s">
        <v>1212</v>
      </c>
    </row>
    <row r="511" spans="1:7" ht="14.5" hidden="1" x14ac:dyDescent="0.35">
      <c r="A511" s="12" t="s">
        <v>653</v>
      </c>
      <c r="B511" s="12" t="s">
        <v>654</v>
      </c>
      <c r="C511" s="12" t="s">
        <v>1209</v>
      </c>
      <c r="D511" s="12" t="s">
        <v>1214</v>
      </c>
      <c r="E511" s="12" t="s">
        <v>1215</v>
      </c>
      <c r="G511" s="17" t="s">
        <v>1214</v>
      </c>
    </row>
    <row r="512" spans="1:7" ht="14.5" hidden="1" x14ac:dyDescent="0.35">
      <c r="A512" s="12" t="s">
        <v>653</v>
      </c>
      <c r="B512" s="12" t="s">
        <v>654</v>
      </c>
      <c r="C512" s="12" t="s">
        <v>1209</v>
      </c>
      <c r="D512" s="12" t="s">
        <v>1216</v>
      </c>
      <c r="E512" s="12" t="s">
        <v>1217</v>
      </c>
      <c r="G512" s="17" t="s">
        <v>1216</v>
      </c>
    </row>
    <row r="513" spans="1:7" ht="14.5" hidden="1" x14ac:dyDescent="0.35">
      <c r="A513" s="12" t="s">
        <v>1218</v>
      </c>
      <c r="B513" s="12" t="s">
        <v>1219</v>
      </c>
      <c r="C513" s="12" t="s">
        <v>1220</v>
      </c>
      <c r="D513" s="12" t="s">
        <v>1221</v>
      </c>
      <c r="E513" s="12" t="s">
        <v>1222</v>
      </c>
      <c r="G513" s="17" t="s">
        <v>1221</v>
      </c>
    </row>
    <row r="514" spans="1:7" ht="14.5" hidden="1" x14ac:dyDescent="0.35">
      <c r="A514" s="12" t="s">
        <v>1218</v>
      </c>
      <c r="B514" s="12" t="s">
        <v>1219</v>
      </c>
      <c r="C514" s="12" t="s">
        <v>1220</v>
      </c>
      <c r="D514" s="12" t="s">
        <v>1223</v>
      </c>
      <c r="E514" s="12" t="s">
        <v>1224</v>
      </c>
      <c r="G514" s="17" t="s">
        <v>1223</v>
      </c>
    </row>
    <row r="515" spans="1:7" ht="14.5" hidden="1" x14ac:dyDescent="0.35">
      <c r="A515" s="12" t="s">
        <v>1218</v>
      </c>
      <c r="B515" s="12" t="s">
        <v>1219</v>
      </c>
      <c r="C515" s="12" t="s">
        <v>1220</v>
      </c>
      <c r="D515" s="12" t="s">
        <v>1225</v>
      </c>
      <c r="E515" s="12" t="s">
        <v>1226</v>
      </c>
      <c r="G515" s="17" t="s">
        <v>1225</v>
      </c>
    </row>
    <row r="516" spans="1:7" ht="14.5" hidden="1" x14ac:dyDescent="0.35">
      <c r="A516" s="12" t="s">
        <v>1218</v>
      </c>
      <c r="B516" s="12" t="s">
        <v>1219</v>
      </c>
      <c r="C516" s="12" t="s">
        <v>1220</v>
      </c>
      <c r="D516" s="12" t="s">
        <v>1227</v>
      </c>
      <c r="E516" s="12" t="s">
        <v>1228</v>
      </c>
      <c r="G516" s="17" t="s">
        <v>1227</v>
      </c>
    </row>
    <row r="517" spans="1:7" ht="14.5" hidden="1" x14ac:dyDescent="0.35">
      <c r="A517" s="12" t="s">
        <v>155</v>
      </c>
      <c r="B517" s="12" t="s">
        <v>156</v>
      </c>
      <c r="C517" s="12" t="s">
        <v>1229</v>
      </c>
      <c r="D517" s="12" t="s">
        <v>1230</v>
      </c>
      <c r="E517" s="12" t="s">
        <v>1231</v>
      </c>
      <c r="G517" s="17" t="s">
        <v>1230</v>
      </c>
    </row>
    <row r="518" spans="1:7" ht="14.5" hidden="1" x14ac:dyDescent="0.35">
      <c r="A518" s="12" t="s">
        <v>526</v>
      </c>
      <c r="B518" s="12" t="s">
        <v>527</v>
      </c>
      <c r="C518" s="12" t="s">
        <v>1232</v>
      </c>
      <c r="D518" s="12" t="s">
        <v>1233</v>
      </c>
      <c r="E518" s="12" t="s">
        <v>1234</v>
      </c>
      <c r="G518" s="17" t="s">
        <v>1233</v>
      </c>
    </row>
    <row r="519" spans="1:7" ht="14.5" hidden="1" x14ac:dyDescent="0.35">
      <c r="A519" s="12" t="s">
        <v>196</v>
      </c>
      <c r="B519" s="12" t="s">
        <v>197</v>
      </c>
      <c r="C519" s="12" t="s">
        <v>1232</v>
      </c>
      <c r="D519" s="12" t="s">
        <v>1233</v>
      </c>
      <c r="E519" s="12" t="s">
        <v>1234</v>
      </c>
      <c r="F519" s="13"/>
      <c r="G519" s="17" t="s">
        <v>1233</v>
      </c>
    </row>
    <row r="520" spans="1:7" ht="14.5" hidden="1" x14ac:dyDescent="0.35">
      <c r="A520" s="12" t="s">
        <v>1235</v>
      </c>
      <c r="B520" s="12" t="s">
        <v>1236</v>
      </c>
      <c r="C520" s="12" t="s">
        <v>1237</v>
      </c>
      <c r="D520" s="12" t="s">
        <v>1238</v>
      </c>
      <c r="E520" s="12" t="s">
        <v>1239</v>
      </c>
      <c r="F520" s="13"/>
      <c r="G520" s="17" t="s">
        <v>1238</v>
      </c>
    </row>
    <row r="521" spans="1:7" ht="14.5" hidden="1" x14ac:dyDescent="0.35">
      <c r="A521" s="12" t="s">
        <v>1235</v>
      </c>
      <c r="B521" s="12" t="s">
        <v>1236</v>
      </c>
      <c r="C521" s="12" t="s">
        <v>1237</v>
      </c>
      <c r="D521" s="12" t="s">
        <v>1240</v>
      </c>
      <c r="E521" s="12" t="s">
        <v>1241</v>
      </c>
      <c r="F521" s="13"/>
      <c r="G521" s="17" t="s">
        <v>1240</v>
      </c>
    </row>
    <row r="522" spans="1:7" ht="14.5" hidden="1" x14ac:dyDescent="0.35">
      <c r="A522" s="12" t="s">
        <v>455</v>
      </c>
      <c r="B522" s="12" t="s">
        <v>456</v>
      </c>
      <c r="C522" s="12" t="s">
        <v>1242</v>
      </c>
      <c r="D522" s="12" t="s">
        <v>1243</v>
      </c>
      <c r="E522" s="12" t="s">
        <v>1244</v>
      </c>
      <c r="F522" s="13"/>
      <c r="G522" s="17" t="s">
        <v>1243</v>
      </c>
    </row>
    <row r="523" spans="1:7" ht="14.5" hidden="1" x14ac:dyDescent="0.35">
      <c r="A523" s="12" t="s">
        <v>1245</v>
      </c>
      <c r="B523" s="12" t="s">
        <v>1246</v>
      </c>
      <c r="C523" s="12" t="s">
        <v>1247</v>
      </c>
      <c r="D523" s="12" t="s">
        <v>1248</v>
      </c>
      <c r="E523" s="12" t="s">
        <v>1249</v>
      </c>
      <c r="F523" s="13"/>
      <c r="G523" s="17" t="s">
        <v>1248</v>
      </c>
    </row>
    <row r="524" spans="1:7" ht="14.5" hidden="1" x14ac:dyDescent="0.35">
      <c r="A524" s="12" t="s">
        <v>1250</v>
      </c>
      <c r="B524" s="12" t="s">
        <v>1251</v>
      </c>
      <c r="C524" s="12" t="s">
        <v>1252</v>
      </c>
      <c r="D524" s="12" t="s">
        <v>1253</v>
      </c>
      <c r="E524" s="12" t="s">
        <v>1254</v>
      </c>
      <c r="F524" s="13"/>
      <c r="G524" s="17" t="s">
        <v>1253</v>
      </c>
    </row>
    <row r="525" spans="1:7" ht="14.5" hidden="1" x14ac:dyDescent="0.35">
      <c r="A525" s="12" t="s">
        <v>1250</v>
      </c>
      <c r="B525" s="12" t="s">
        <v>1251</v>
      </c>
      <c r="C525" s="12" t="s">
        <v>1252</v>
      </c>
      <c r="D525" s="12" t="s">
        <v>1255</v>
      </c>
      <c r="E525" s="12" t="s">
        <v>1256</v>
      </c>
      <c r="F525" s="13"/>
      <c r="G525" s="17" t="s">
        <v>1255</v>
      </c>
    </row>
    <row r="526" spans="1:7" ht="14.5" hidden="1" x14ac:dyDescent="0.35">
      <c r="A526" s="12" t="s">
        <v>526</v>
      </c>
      <c r="B526" s="12" t="s">
        <v>527</v>
      </c>
      <c r="C526" s="12" t="s">
        <v>1257</v>
      </c>
      <c r="D526" s="12" t="s">
        <v>1258</v>
      </c>
      <c r="E526" s="12" t="s">
        <v>1259</v>
      </c>
      <c r="F526" s="13"/>
      <c r="G526" s="17" t="s">
        <v>1258</v>
      </c>
    </row>
    <row r="527" spans="1:7" ht="14.5" hidden="1" x14ac:dyDescent="0.35">
      <c r="A527" s="12" t="s">
        <v>1260</v>
      </c>
      <c r="B527" s="12" t="s">
        <v>1261</v>
      </c>
      <c r="C527" s="12" t="s">
        <v>1257</v>
      </c>
      <c r="D527" s="12" t="s">
        <v>1258</v>
      </c>
      <c r="E527" s="12" t="s">
        <v>1259</v>
      </c>
      <c r="F527" s="13"/>
      <c r="G527" s="17" t="s">
        <v>1258</v>
      </c>
    </row>
    <row r="528" spans="1:7" ht="14.5" hidden="1" x14ac:dyDescent="0.35">
      <c r="A528" s="12" t="s">
        <v>583</v>
      </c>
      <c r="B528" s="12" t="s">
        <v>584</v>
      </c>
      <c r="C528" s="12" t="s">
        <v>1262</v>
      </c>
      <c r="D528" s="12" t="s">
        <v>1263</v>
      </c>
      <c r="E528" s="12" t="s">
        <v>1264</v>
      </c>
      <c r="F528" s="13"/>
      <c r="G528" s="17" t="s">
        <v>1263</v>
      </c>
    </row>
    <row r="529" spans="1:7" ht="14.5" hidden="1" x14ac:dyDescent="0.35">
      <c r="A529" s="12" t="s">
        <v>583</v>
      </c>
      <c r="B529" s="12" t="s">
        <v>584</v>
      </c>
      <c r="C529" s="12" t="s">
        <v>1262</v>
      </c>
      <c r="D529" s="12" t="s">
        <v>1265</v>
      </c>
      <c r="E529" s="12" t="s">
        <v>1266</v>
      </c>
      <c r="F529" s="13"/>
      <c r="G529" s="17" t="s">
        <v>1265</v>
      </c>
    </row>
    <row r="530" spans="1:7" ht="14.5" hidden="1" x14ac:dyDescent="0.35">
      <c r="A530" s="12" t="s">
        <v>83</v>
      </c>
      <c r="B530" s="12" t="s">
        <v>84</v>
      </c>
      <c r="C530" s="12" t="s">
        <v>1267</v>
      </c>
      <c r="D530" s="12" t="s">
        <v>1268</v>
      </c>
      <c r="E530" s="12" t="s">
        <v>1269</v>
      </c>
      <c r="G530" s="17" t="s">
        <v>1268</v>
      </c>
    </row>
    <row r="531" spans="1:7" ht="14.5" hidden="1" x14ac:dyDescent="0.35">
      <c r="A531" s="12" t="s">
        <v>83</v>
      </c>
      <c r="B531" s="12" t="s">
        <v>84</v>
      </c>
      <c r="C531" s="12" t="s">
        <v>1267</v>
      </c>
      <c r="D531" s="12" t="s">
        <v>1270</v>
      </c>
      <c r="E531" s="12" t="s">
        <v>1271</v>
      </c>
      <c r="G531" s="17" t="s">
        <v>1270</v>
      </c>
    </row>
    <row r="532" spans="1:7" ht="14.5" hidden="1" x14ac:dyDescent="0.35">
      <c r="A532" s="12" t="s">
        <v>83</v>
      </c>
      <c r="B532" s="12" t="s">
        <v>84</v>
      </c>
      <c r="C532" s="12" t="s">
        <v>1272</v>
      </c>
      <c r="D532" s="12" t="s">
        <v>1273</v>
      </c>
      <c r="E532" s="12" t="s">
        <v>1274</v>
      </c>
      <c r="G532" s="17" t="s">
        <v>1273</v>
      </c>
    </row>
    <row r="533" spans="1:7" ht="14.5" hidden="1" x14ac:dyDescent="0.35">
      <c r="A533" s="12" t="s">
        <v>83</v>
      </c>
      <c r="B533" s="12" t="s">
        <v>84</v>
      </c>
      <c r="C533" s="12" t="s">
        <v>1272</v>
      </c>
      <c r="D533" s="12" t="s">
        <v>1275</v>
      </c>
      <c r="E533" s="12" t="s">
        <v>1276</v>
      </c>
      <c r="G533" s="17" t="s">
        <v>1275</v>
      </c>
    </row>
    <row r="534" spans="1:7" ht="14.5" hidden="1" x14ac:dyDescent="0.35">
      <c r="A534" s="12" t="s">
        <v>307</v>
      </c>
      <c r="B534" s="12" t="s">
        <v>308</v>
      </c>
      <c r="C534" s="12" t="s">
        <v>1277</v>
      </c>
      <c r="D534" s="12" t="s">
        <v>1278</v>
      </c>
      <c r="E534" s="12" t="s">
        <v>1279</v>
      </c>
      <c r="G534" s="17" t="s">
        <v>1278</v>
      </c>
    </row>
    <row r="535" spans="1:7" ht="14.5" hidden="1" x14ac:dyDescent="0.35">
      <c r="A535" s="12" t="s">
        <v>307</v>
      </c>
      <c r="B535" s="12" t="s">
        <v>308</v>
      </c>
      <c r="C535" s="12" t="s">
        <v>1277</v>
      </c>
      <c r="D535" s="12" t="s">
        <v>1280</v>
      </c>
      <c r="E535" s="12" t="s">
        <v>1281</v>
      </c>
      <c r="G535" s="17" t="s">
        <v>1280</v>
      </c>
    </row>
    <row r="536" spans="1:7" ht="14.5" hidden="1" x14ac:dyDescent="0.35">
      <c r="A536" s="12" t="s">
        <v>307</v>
      </c>
      <c r="B536" s="12" t="s">
        <v>308</v>
      </c>
      <c r="C536" s="12" t="s">
        <v>1277</v>
      </c>
      <c r="D536" s="12" t="s">
        <v>1282</v>
      </c>
      <c r="E536" s="12" t="s">
        <v>1283</v>
      </c>
      <c r="G536" s="17" t="s">
        <v>1282</v>
      </c>
    </row>
    <row r="537" spans="1:7" ht="14.5" hidden="1" x14ac:dyDescent="0.35">
      <c r="A537" s="12" t="s">
        <v>307</v>
      </c>
      <c r="B537" s="12" t="s">
        <v>308</v>
      </c>
      <c r="C537" s="12" t="s">
        <v>1277</v>
      </c>
      <c r="D537" s="12" t="s">
        <v>1284</v>
      </c>
      <c r="E537" s="12" t="s">
        <v>1285</v>
      </c>
      <c r="G537" s="17" t="s">
        <v>1284</v>
      </c>
    </row>
    <row r="538" spans="1:7" ht="14.5" hidden="1" x14ac:dyDescent="0.35">
      <c r="A538" s="12" t="s">
        <v>1286</v>
      </c>
      <c r="B538" s="12" t="s">
        <v>1287</v>
      </c>
      <c r="C538" s="12" t="s">
        <v>1288</v>
      </c>
      <c r="D538" s="12" t="s">
        <v>1289</v>
      </c>
      <c r="E538" s="12" t="s">
        <v>1289</v>
      </c>
      <c r="G538" s="17" t="s">
        <v>1289</v>
      </c>
    </row>
    <row r="539" spans="1:7" ht="14.5" hidden="1" x14ac:dyDescent="0.35">
      <c r="A539" s="12" t="s">
        <v>1286</v>
      </c>
      <c r="B539" s="12" t="s">
        <v>1287</v>
      </c>
      <c r="C539" s="12" t="s">
        <v>1290</v>
      </c>
      <c r="D539" s="12" t="s">
        <v>1291</v>
      </c>
      <c r="E539" s="12" t="s">
        <v>1292</v>
      </c>
      <c r="G539" s="17" t="s">
        <v>1291</v>
      </c>
    </row>
    <row r="540" spans="1:7" ht="14.5" hidden="1" x14ac:dyDescent="0.35">
      <c r="A540" s="12" t="s">
        <v>1286</v>
      </c>
      <c r="B540" s="12" t="s">
        <v>1287</v>
      </c>
      <c r="C540" s="12" t="s">
        <v>1290</v>
      </c>
      <c r="D540" s="12" t="s">
        <v>1293</v>
      </c>
      <c r="E540" s="12" t="s">
        <v>1294</v>
      </c>
      <c r="G540" s="17" t="s">
        <v>1293</v>
      </c>
    </row>
    <row r="541" spans="1:7" ht="14.5" hidden="1" x14ac:dyDescent="0.35">
      <c r="A541" s="12" t="s">
        <v>1286</v>
      </c>
      <c r="B541" s="12" t="s">
        <v>1287</v>
      </c>
      <c r="C541" s="12" t="s">
        <v>1290</v>
      </c>
      <c r="D541" s="12" t="s">
        <v>1295</v>
      </c>
      <c r="E541" s="12" t="s">
        <v>1296</v>
      </c>
      <c r="G541" s="17" t="s">
        <v>1295</v>
      </c>
    </row>
    <row r="542" spans="1:7" ht="14.5" hidden="1" x14ac:dyDescent="0.35">
      <c r="A542" s="12" t="s">
        <v>1286</v>
      </c>
      <c r="B542" s="12" t="s">
        <v>1287</v>
      </c>
      <c r="C542" s="12" t="s">
        <v>1290</v>
      </c>
      <c r="D542" s="12" t="s">
        <v>1297</v>
      </c>
      <c r="E542" s="12" t="s">
        <v>1298</v>
      </c>
      <c r="G542" s="17" t="s">
        <v>1297</v>
      </c>
    </row>
    <row r="543" spans="1:7" ht="14.5" hidden="1" x14ac:dyDescent="0.35">
      <c r="A543" s="12" t="s">
        <v>1286</v>
      </c>
      <c r="B543" s="12" t="s">
        <v>1287</v>
      </c>
      <c r="C543" s="12" t="s">
        <v>1290</v>
      </c>
      <c r="D543" s="12" t="s">
        <v>1299</v>
      </c>
      <c r="E543" s="12" t="s">
        <v>1300</v>
      </c>
      <c r="G543" s="17" t="s">
        <v>1299</v>
      </c>
    </row>
    <row r="544" spans="1:7" ht="14.5" hidden="1" x14ac:dyDescent="0.35">
      <c r="A544" s="12" t="s">
        <v>1286</v>
      </c>
      <c r="B544" s="12" t="s">
        <v>1287</v>
      </c>
      <c r="C544" s="12" t="s">
        <v>1290</v>
      </c>
      <c r="D544" s="12" t="s">
        <v>1301</v>
      </c>
      <c r="E544" s="12" t="s">
        <v>1302</v>
      </c>
      <c r="G544" s="17" t="s">
        <v>1301</v>
      </c>
    </row>
    <row r="545" spans="1:7" ht="14.5" hidden="1" x14ac:dyDescent="0.35">
      <c r="A545" s="12" t="s">
        <v>1286</v>
      </c>
      <c r="B545" s="12" t="s">
        <v>1287</v>
      </c>
      <c r="C545" s="12" t="s">
        <v>1290</v>
      </c>
      <c r="D545" s="12" t="s">
        <v>1303</v>
      </c>
      <c r="E545" s="12" t="s">
        <v>1304</v>
      </c>
      <c r="G545" s="17" t="s">
        <v>1303</v>
      </c>
    </row>
    <row r="546" spans="1:7" ht="14.5" hidden="1" x14ac:dyDescent="0.35">
      <c r="A546" s="12" t="s">
        <v>1286</v>
      </c>
      <c r="B546" s="12" t="s">
        <v>1287</v>
      </c>
      <c r="C546" s="12" t="s">
        <v>1290</v>
      </c>
      <c r="D546" s="12" t="s">
        <v>1305</v>
      </c>
      <c r="E546" s="12" t="s">
        <v>1306</v>
      </c>
      <c r="G546" s="17" t="s">
        <v>1305</v>
      </c>
    </row>
    <row r="547" spans="1:7" ht="14.5" hidden="1" x14ac:dyDescent="0.35">
      <c r="A547" s="12" t="s">
        <v>1286</v>
      </c>
      <c r="B547" s="12" t="s">
        <v>1287</v>
      </c>
      <c r="C547" s="12" t="s">
        <v>1290</v>
      </c>
      <c r="D547" s="12" t="s">
        <v>1307</v>
      </c>
      <c r="E547" s="12" t="s">
        <v>1308</v>
      </c>
      <c r="G547" s="17" t="s">
        <v>1307</v>
      </c>
    </row>
    <row r="548" spans="1:7" ht="14.5" hidden="1" x14ac:dyDescent="0.35">
      <c r="A548" s="12" t="s">
        <v>1309</v>
      </c>
      <c r="B548" s="12" t="s">
        <v>1310</v>
      </c>
      <c r="C548" s="12" t="s">
        <v>1311</v>
      </c>
      <c r="D548" s="12" t="s">
        <v>1312</v>
      </c>
      <c r="E548" s="12" t="s">
        <v>1313</v>
      </c>
      <c r="G548" s="17" t="s">
        <v>1312</v>
      </c>
    </row>
    <row r="549" spans="1:7" ht="14.5" hidden="1" x14ac:dyDescent="0.35">
      <c r="A549" s="12" t="s">
        <v>155</v>
      </c>
      <c r="B549" s="12" t="s">
        <v>156</v>
      </c>
      <c r="C549" s="12" t="s">
        <v>1314</v>
      </c>
      <c r="D549" s="12" t="s">
        <v>1315</v>
      </c>
      <c r="E549" s="12" t="s">
        <v>1316</v>
      </c>
      <c r="G549" s="17" t="s">
        <v>1315</v>
      </c>
    </row>
    <row r="550" spans="1:7" ht="14.5" hidden="1" x14ac:dyDescent="0.35">
      <c r="A550" s="12" t="s">
        <v>155</v>
      </c>
      <c r="B550" s="12" t="s">
        <v>156</v>
      </c>
      <c r="C550" s="12" t="s">
        <v>1314</v>
      </c>
      <c r="D550" s="12" t="s">
        <v>1317</v>
      </c>
      <c r="E550" s="12" t="s">
        <v>1318</v>
      </c>
      <c r="G550" s="17" t="s">
        <v>1317</v>
      </c>
    </row>
    <row r="551" spans="1:7" ht="14.5" hidden="1" x14ac:dyDescent="0.35">
      <c r="A551" s="12" t="s">
        <v>1319</v>
      </c>
      <c r="B551" s="12" t="s">
        <v>1320</v>
      </c>
      <c r="C551" s="12" t="s">
        <v>1321</v>
      </c>
      <c r="D551" s="12" t="s">
        <v>1322</v>
      </c>
      <c r="E551" s="12" t="s">
        <v>1323</v>
      </c>
      <c r="G551" s="17" t="s">
        <v>1322</v>
      </c>
    </row>
    <row r="552" spans="1:7" ht="14.5" hidden="1" x14ac:dyDescent="0.35">
      <c r="A552" s="12" t="s">
        <v>1319</v>
      </c>
      <c r="B552" s="12" t="s">
        <v>1320</v>
      </c>
      <c r="C552" s="12" t="s">
        <v>1321</v>
      </c>
      <c r="D552" s="12" t="s">
        <v>1324</v>
      </c>
      <c r="E552" s="12" t="s">
        <v>1325</v>
      </c>
      <c r="G552" s="17" t="s">
        <v>1324</v>
      </c>
    </row>
    <row r="553" spans="1:7" ht="14.5" hidden="1" x14ac:dyDescent="0.35">
      <c r="A553" s="12" t="s">
        <v>307</v>
      </c>
      <c r="B553" s="12" t="s">
        <v>308</v>
      </c>
      <c r="C553" s="12" t="s">
        <v>1326</v>
      </c>
      <c r="D553" s="12" t="s">
        <v>1327</v>
      </c>
      <c r="E553" s="12" t="s">
        <v>1328</v>
      </c>
      <c r="G553" s="17" t="s">
        <v>1327</v>
      </c>
    </row>
    <row r="554" spans="1:7" ht="14.5" hidden="1" x14ac:dyDescent="0.35">
      <c r="A554" s="12" t="s">
        <v>307</v>
      </c>
      <c r="B554" s="12" t="s">
        <v>308</v>
      </c>
      <c r="C554" s="12" t="s">
        <v>1326</v>
      </c>
      <c r="D554" s="12" t="s">
        <v>1329</v>
      </c>
      <c r="E554" s="12" t="s">
        <v>1330</v>
      </c>
      <c r="G554" s="17" t="s">
        <v>1329</v>
      </c>
    </row>
    <row r="555" spans="1:7" ht="14.5" hidden="1" x14ac:dyDescent="0.35">
      <c r="A555" s="12" t="s">
        <v>307</v>
      </c>
      <c r="B555" s="12" t="s">
        <v>308</v>
      </c>
      <c r="C555" s="12" t="s">
        <v>1326</v>
      </c>
      <c r="D555" s="12" t="s">
        <v>1331</v>
      </c>
      <c r="E555" s="12" t="s">
        <v>1332</v>
      </c>
      <c r="G555" s="17" t="s">
        <v>1331</v>
      </c>
    </row>
    <row r="556" spans="1:7" ht="14.5" hidden="1" x14ac:dyDescent="0.35">
      <c r="A556" s="12" t="s">
        <v>307</v>
      </c>
      <c r="B556" s="12" t="s">
        <v>308</v>
      </c>
      <c r="C556" s="12" t="s">
        <v>1326</v>
      </c>
      <c r="D556" s="12" t="s">
        <v>1333</v>
      </c>
      <c r="E556" s="12" t="s">
        <v>1334</v>
      </c>
      <c r="G556" s="17" t="s">
        <v>1333</v>
      </c>
    </row>
    <row r="557" spans="1:7" ht="14.5" hidden="1" x14ac:dyDescent="0.35">
      <c r="A557" s="12" t="s">
        <v>307</v>
      </c>
      <c r="B557" s="12" t="s">
        <v>308</v>
      </c>
      <c r="C557" s="12" t="s">
        <v>1326</v>
      </c>
      <c r="D557" s="12" t="s">
        <v>1335</v>
      </c>
      <c r="E557" s="12" t="s">
        <v>1336</v>
      </c>
      <c r="G557" s="17" t="s">
        <v>1335</v>
      </c>
    </row>
    <row r="558" spans="1:7" ht="14.5" hidden="1" x14ac:dyDescent="0.35">
      <c r="A558" s="12" t="s">
        <v>307</v>
      </c>
      <c r="B558" s="12" t="s">
        <v>308</v>
      </c>
      <c r="C558" s="12" t="s">
        <v>1326</v>
      </c>
      <c r="D558" s="12" t="s">
        <v>1337</v>
      </c>
      <c r="E558" s="12" t="s">
        <v>1338</v>
      </c>
      <c r="G558" s="17" t="s">
        <v>1337</v>
      </c>
    </row>
    <row r="559" spans="1:7" ht="14.5" hidden="1" x14ac:dyDescent="0.35">
      <c r="A559" s="12" t="s">
        <v>307</v>
      </c>
      <c r="B559" s="12" t="s">
        <v>308</v>
      </c>
      <c r="C559" s="12" t="s">
        <v>1326</v>
      </c>
      <c r="D559" s="12" t="s">
        <v>1339</v>
      </c>
      <c r="E559" s="12" t="s">
        <v>1340</v>
      </c>
      <c r="F559" s="13"/>
      <c r="G559" s="17" t="s">
        <v>1339</v>
      </c>
    </row>
    <row r="560" spans="1:7" ht="14.5" hidden="1" x14ac:dyDescent="0.35">
      <c r="A560" s="12" t="s">
        <v>307</v>
      </c>
      <c r="B560" s="12" t="s">
        <v>308</v>
      </c>
      <c r="C560" s="12" t="s">
        <v>1326</v>
      </c>
      <c r="D560" s="12" t="s">
        <v>1341</v>
      </c>
      <c r="E560" s="12" t="s">
        <v>1342</v>
      </c>
      <c r="G560" s="17" t="s">
        <v>1341</v>
      </c>
    </row>
    <row r="561" spans="1:7" ht="14.5" hidden="1" x14ac:dyDescent="0.35">
      <c r="A561" s="12" t="s">
        <v>302</v>
      </c>
      <c r="B561" s="12" t="s">
        <v>303</v>
      </c>
      <c r="C561" s="12" t="s">
        <v>304</v>
      </c>
      <c r="D561" s="12" t="s">
        <v>1343</v>
      </c>
      <c r="E561" s="12" t="s">
        <v>1344</v>
      </c>
      <c r="G561" s="17" t="s">
        <v>1343</v>
      </c>
    </row>
    <row r="562" spans="1:7" ht="14.5" hidden="1" x14ac:dyDescent="0.35">
      <c r="A562" s="12" t="s">
        <v>307</v>
      </c>
      <c r="B562" s="12" t="s">
        <v>308</v>
      </c>
      <c r="C562" s="12" t="s">
        <v>304</v>
      </c>
      <c r="D562" s="12" t="s">
        <v>1343</v>
      </c>
      <c r="E562" s="12" t="s">
        <v>1344</v>
      </c>
      <c r="G562" s="17" t="s">
        <v>1343</v>
      </c>
    </row>
    <row r="563" spans="1:7" ht="14.5" hidden="1" x14ac:dyDescent="0.35">
      <c r="A563" s="12" t="s">
        <v>302</v>
      </c>
      <c r="B563" s="12" t="s">
        <v>303</v>
      </c>
      <c r="C563" s="12" t="s">
        <v>304</v>
      </c>
      <c r="D563" s="12" t="s">
        <v>1345</v>
      </c>
      <c r="E563" s="12" t="s">
        <v>1346</v>
      </c>
      <c r="G563" s="17" t="s">
        <v>1345</v>
      </c>
    </row>
    <row r="564" spans="1:7" ht="14.5" hidden="1" x14ac:dyDescent="0.35">
      <c r="A564" s="12" t="s">
        <v>307</v>
      </c>
      <c r="B564" s="12" t="s">
        <v>308</v>
      </c>
      <c r="C564" s="12" t="s">
        <v>304</v>
      </c>
      <c r="D564" s="12" t="s">
        <v>1345</v>
      </c>
      <c r="E564" s="12" t="s">
        <v>1346</v>
      </c>
      <c r="G564" s="17" t="s">
        <v>1345</v>
      </c>
    </row>
    <row r="565" spans="1:7" ht="14.5" hidden="1" x14ac:dyDescent="0.35">
      <c r="A565" s="12" t="s">
        <v>1347</v>
      </c>
      <c r="B565" s="12" t="s">
        <v>1348</v>
      </c>
      <c r="C565" s="12" t="s">
        <v>1349</v>
      </c>
      <c r="D565" s="12" t="s">
        <v>1350</v>
      </c>
      <c r="E565" s="12" t="s">
        <v>1351</v>
      </c>
      <c r="G565" s="17" t="s">
        <v>1350</v>
      </c>
    </row>
    <row r="566" spans="1:7" ht="14.5" hidden="1" x14ac:dyDescent="0.35">
      <c r="A566" s="12" t="s">
        <v>1347</v>
      </c>
      <c r="B566" s="12" t="s">
        <v>1348</v>
      </c>
      <c r="C566" s="12" t="s">
        <v>1349</v>
      </c>
      <c r="D566" s="12" t="s">
        <v>1352</v>
      </c>
      <c r="E566" s="12" t="s">
        <v>1353</v>
      </c>
      <c r="G566" s="17" t="s">
        <v>1352</v>
      </c>
    </row>
    <row r="567" spans="1:7" ht="14.5" hidden="1" x14ac:dyDescent="0.35">
      <c r="A567" s="12" t="s">
        <v>1347</v>
      </c>
      <c r="B567" s="12" t="s">
        <v>1348</v>
      </c>
      <c r="C567" s="12" t="s">
        <v>1349</v>
      </c>
      <c r="D567" s="12" t="s">
        <v>1354</v>
      </c>
      <c r="E567" s="12" t="s">
        <v>1355</v>
      </c>
      <c r="G567" s="17" t="s">
        <v>1354</v>
      </c>
    </row>
    <row r="568" spans="1:7" ht="14.5" hidden="1" x14ac:dyDescent="0.35">
      <c r="A568" s="12" t="s">
        <v>1347</v>
      </c>
      <c r="B568" s="12" t="s">
        <v>1348</v>
      </c>
      <c r="C568" s="12" t="s">
        <v>1349</v>
      </c>
      <c r="D568" s="12" t="s">
        <v>1356</v>
      </c>
      <c r="E568" s="12" t="s">
        <v>1357</v>
      </c>
      <c r="F568" s="13"/>
      <c r="G568" s="17" t="s">
        <v>1356</v>
      </c>
    </row>
    <row r="569" spans="1:7" ht="14.5" hidden="1" x14ac:dyDescent="0.35">
      <c r="A569" s="12" t="s">
        <v>1347</v>
      </c>
      <c r="B569" s="12" t="s">
        <v>1348</v>
      </c>
      <c r="C569" s="12" t="s">
        <v>1349</v>
      </c>
      <c r="D569" s="12" t="s">
        <v>1358</v>
      </c>
      <c r="E569" s="12" t="s">
        <v>1359</v>
      </c>
      <c r="G569" s="17" t="s">
        <v>1358</v>
      </c>
    </row>
    <row r="570" spans="1:7" ht="14.5" hidden="1" x14ac:dyDescent="0.35">
      <c r="A570" s="12" t="s">
        <v>1347</v>
      </c>
      <c r="B570" s="12" t="s">
        <v>1348</v>
      </c>
      <c r="C570" s="12" t="s">
        <v>1349</v>
      </c>
      <c r="D570" s="12" t="s">
        <v>1360</v>
      </c>
      <c r="E570" s="12" t="s">
        <v>1361</v>
      </c>
      <c r="G570" s="17" t="s">
        <v>1360</v>
      </c>
    </row>
    <row r="571" spans="1:7" ht="14.5" hidden="1" x14ac:dyDescent="0.35">
      <c r="A571" s="12" t="s">
        <v>1347</v>
      </c>
      <c r="B571" s="12" t="s">
        <v>1348</v>
      </c>
      <c r="C571" s="12" t="s">
        <v>1349</v>
      </c>
      <c r="D571" s="12" t="s">
        <v>1362</v>
      </c>
      <c r="E571" s="12" t="s">
        <v>1363</v>
      </c>
      <c r="G571" s="17" t="s">
        <v>1362</v>
      </c>
    </row>
    <row r="572" spans="1:7" ht="14.5" hidden="1" x14ac:dyDescent="0.35">
      <c r="A572" s="12" t="s">
        <v>1347</v>
      </c>
      <c r="B572" s="12" t="s">
        <v>1348</v>
      </c>
      <c r="C572" s="12" t="s">
        <v>1349</v>
      </c>
      <c r="D572" s="12" t="s">
        <v>1364</v>
      </c>
      <c r="E572" s="12" t="s">
        <v>1365</v>
      </c>
      <c r="G572" s="17" t="s">
        <v>1364</v>
      </c>
    </row>
    <row r="573" spans="1:7" ht="14.5" hidden="1" x14ac:dyDescent="0.35">
      <c r="A573" s="12" t="s">
        <v>307</v>
      </c>
      <c r="B573" s="12" t="s">
        <v>308</v>
      </c>
      <c r="C573" s="12" t="s">
        <v>1366</v>
      </c>
      <c r="D573" s="12" t="s">
        <v>1367</v>
      </c>
      <c r="E573" s="12" t="s">
        <v>1368</v>
      </c>
      <c r="G573" s="17" t="s">
        <v>1367</v>
      </c>
    </row>
    <row r="574" spans="1:7" ht="14.5" hidden="1" x14ac:dyDescent="0.35">
      <c r="A574" s="12" t="s">
        <v>307</v>
      </c>
      <c r="B574" s="12" t="s">
        <v>308</v>
      </c>
      <c r="C574" s="12" t="s">
        <v>1366</v>
      </c>
      <c r="D574" s="12" t="s">
        <v>1369</v>
      </c>
      <c r="E574" s="12" t="s">
        <v>1370</v>
      </c>
      <c r="G574" s="17" t="s">
        <v>1369</v>
      </c>
    </row>
    <row r="575" spans="1:7" ht="14.5" hidden="1" x14ac:dyDescent="0.35">
      <c r="A575" s="12" t="s">
        <v>307</v>
      </c>
      <c r="B575" s="12" t="s">
        <v>308</v>
      </c>
      <c r="C575" s="12" t="s">
        <v>1366</v>
      </c>
      <c r="D575" s="12" t="s">
        <v>1371</v>
      </c>
      <c r="E575" s="12" t="s">
        <v>1372</v>
      </c>
      <c r="G575" s="17" t="s">
        <v>1371</v>
      </c>
    </row>
    <row r="576" spans="1:7" ht="14.5" hidden="1" x14ac:dyDescent="0.35">
      <c r="A576" s="12" t="s">
        <v>307</v>
      </c>
      <c r="B576" s="12" t="s">
        <v>308</v>
      </c>
      <c r="C576" s="12" t="s">
        <v>1366</v>
      </c>
      <c r="D576" s="12" t="s">
        <v>1373</v>
      </c>
      <c r="E576" s="12" t="s">
        <v>1374</v>
      </c>
      <c r="G576" s="17" t="s">
        <v>1373</v>
      </c>
    </row>
    <row r="577" spans="1:7" ht="14.5" hidden="1" x14ac:dyDescent="0.35">
      <c r="A577" s="12" t="s">
        <v>307</v>
      </c>
      <c r="B577" s="12" t="s">
        <v>308</v>
      </c>
      <c r="C577" s="12" t="s">
        <v>1366</v>
      </c>
      <c r="D577" s="12" t="s">
        <v>1375</v>
      </c>
      <c r="E577" s="12" t="s">
        <v>1376</v>
      </c>
      <c r="F577" s="13"/>
      <c r="G577" s="17" t="s">
        <v>1375</v>
      </c>
    </row>
    <row r="578" spans="1:7" ht="14.5" hidden="1" x14ac:dyDescent="0.35">
      <c r="A578" s="12" t="s">
        <v>307</v>
      </c>
      <c r="B578" s="12" t="s">
        <v>308</v>
      </c>
      <c r="C578" s="12" t="s">
        <v>1366</v>
      </c>
      <c r="D578" s="12" t="s">
        <v>1377</v>
      </c>
      <c r="E578" s="12" t="s">
        <v>1378</v>
      </c>
      <c r="G578" s="17" t="s">
        <v>1377</v>
      </c>
    </row>
    <row r="579" spans="1:7" ht="14.5" hidden="1" x14ac:dyDescent="0.35">
      <c r="A579" s="12" t="s">
        <v>653</v>
      </c>
      <c r="B579" s="12" t="s">
        <v>654</v>
      </c>
      <c r="C579" s="12" t="s">
        <v>1379</v>
      </c>
      <c r="D579" s="12" t="s">
        <v>1380</v>
      </c>
      <c r="E579" s="12" t="s">
        <v>1381</v>
      </c>
      <c r="G579" s="17" t="s">
        <v>1380</v>
      </c>
    </row>
    <row r="580" spans="1:7" ht="14.5" hidden="1" x14ac:dyDescent="0.35">
      <c r="A580" s="12" t="s">
        <v>653</v>
      </c>
      <c r="B580" s="12" t="s">
        <v>654</v>
      </c>
      <c r="C580" s="12" t="s">
        <v>1379</v>
      </c>
      <c r="D580" s="12" t="s">
        <v>1382</v>
      </c>
      <c r="E580" s="12" t="s">
        <v>1383</v>
      </c>
      <c r="G580" s="17" t="s">
        <v>1382</v>
      </c>
    </row>
    <row r="581" spans="1:7" ht="14.5" hidden="1" x14ac:dyDescent="0.35">
      <c r="A581" s="12" t="s">
        <v>653</v>
      </c>
      <c r="B581" s="12" t="s">
        <v>654</v>
      </c>
      <c r="C581" s="12" t="s">
        <v>1379</v>
      </c>
      <c r="D581" s="12" t="s">
        <v>1384</v>
      </c>
      <c r="E581" s="12" t="s">
        <v>1385</v>
      </c>
      <c r="G581" s="17" t="s">
        <v>1384</v>
      </c>
    </row>
    <row r="582" spans="1:7" ht="14.5" hidden="1" x14ac:dyDescent="0.35">
      <c r="A582" s="12" t="s">
        <v>653</v>
      </c>
      <c r="B582" s="12" t="s">
        <v>654</v>
      </c>
      <c r="C582" s="12" t="s">
        <v>1379</v>
      </c>
      <c r="D582" s="12" t="s">
        <v>1386</v>
      </c>
      <c r="E582" s="12" t="s">
        <v>1387</v>
      </c>
      <c r="G582" s="17" t="s">
        <v>1386</v>
      </c>
    </row>
    <row r="583" spans="1:7" ht="14.5" hidden="1" x14ac:dyDescent="0.35">
      <c r="A583" s="12" t="s">
        <v>653</v>
      </c>
      <c r="B583" s="12" t="s">
        <v>654</v>
      </c>
      <c r="C583" s="12" t="s">
        <v>1379</v>
      </c>
      <c r="D583" s="12" t="s">
        <v>1388</v>
      </c>
      <c r="E583" s="12" t="s">
        <v>1389</v>
      </c>
      <c r="G583" s="17" t="s">
        <v>1388</v>
      </c>
    </row>
    <row r="584" spans="1:7" ht="14.5" hidden="1" x14ac:dyDescent="0.35">
      <c r="A584" s="12" t="s">
        <v>653</v>
      </c>
      <c r="B584" s="12" t="s">
        <v>654</v>
      </c>
      <c r="C584" s="12" t="s">
        <v>1379</v>
      </c>
      <c r="D584" s="12" t="s">
        <v>1390</v>
      </c>
      <c r="E584" s="12" t="s">
        <v>1391</v>
      </c>
      <c r="G584" s="17" t="s">
        <v>1390</v>
      </c>
    </row>
    <row r="585" spans="1:7" ht="14.5" hidden="1" x14ac:dyDescent="0.35">
      <c r="A585" s="12" t="s">
        <v>653</v>
      </c>
      <c r="B585" s="12" t="s">
        <v>654</v>
      </c>
      <c r="C585" s="12" t="s">
        <v>1379</v>
      </c>
      <c r="D585" s="12" t="s">
        <v>1392</v>
      </c>
      <c r="E585" s="12" t="s">
        <v>1393</v>
      </c>
      <c r="F585" s="13"/>
      <c r="G585" s="17" t="s">
        <v>1392</v>
      </c>
    </row>
    <row r="586" spans="1:7" ht="14.5" hidden="1" x14ac:dyDescent="0.35">
      <c r="A586" s="12" t="s">
        <v>653</v>
      </c>
      <c r="B586" s="12" t="s">
        <v>654</v>
      </c>
      <c r="C586" s="12" t="s">
        <v>1379</v>
      </c>
      <c r="D586" s="12" t="s">
        <v>1394</v>
      </c>
      <c r="E586" s="12" t="s">
        <v>1395</v>
      </c>
      <c r="G586" s="17" t="s">
        <v>1394</v>
      </c>
    </row>
    <row r="587" spans="1:7" ht="14.5" hidden="1" x14ac:dyDescent="0.35">
      <c r="A587" s="12" t="s">
        <v>307</v>
      </c>
      <c r="B587" s="12" t="s">
        <v>308</v>
      </c>
      <c r="C587" s="12" t="s">
        <v>1396</v>
      </c>
      <c r="D587" s="12" t="s">
        <v>1397</v>
      </c>
      <c r="E587" s="12" t="s">
        <v>1398</v>
      </c>
      <c r="G587" s="17" t="s">
        <v>1397</v>
      </c>
    </row>
    <row r="588" spans="1:7" ht="14.5" hidden="1" x14ac:dyDescent="0.35">
      <c r="A588" s="12" t="s">
        <v>307</v>
      </c>
      <c r="B588" s="12" t="s">
        <v>308</v>
      </c>
      <c r="C588" s="12" t="s">
        <v>1396</v>
      </c>
      <c r="D588" s="12" t="s">
        <v>1399</v>
      </c>
      <c r="E588" s="12" t="s">
        <v>1400</v>
      </c>
      <c r="G588" s="17" t="s">
        <v>1399</v>
      </c>
    </row>
    <row r="589" spans="1:7" ht="14.5" hidden="1" x14ac:dyDescent="0.35">
      <c r="A589" s="12" t="s">
        <v>307</v>
      </c>
      <c r="B589" s="12" t="s">
        <v>308</v>
      </c>
      <c r="C589" s="12" t="s">
        <v>1396</v>
      </c>
      <c r="D589" s="12" t="s">
        <v>1401</v>
      </c>
      <c r="E589" s="12" t="s">
        <v>1402</v>
      </c>
      <c r="G589" s="17" t="s">
        <v>1401</v>
      </c>
    </row>
    <row r="590" spans="1:7" ht="14.5" hidden="1" x14ac:dyDescent="0.35">
      <c r="A590" s="12" t="s">
        <v>307</v>
      </c>
      <c r="B590" s="12" t="s">
        <v>308</v>
      </c>
      <c r="C590" s="12" t="s">
        <v>1396</v>
      </c>
      <c r="D590" s="12" t="s">
        <v>1403</v>
      </c>
      <c r="E590" s="12" t="s">
        <v>1404</v>
      </c>
      <c r="G590" s="17" t="s">
        <v>1403</v>
      </c>
    </row>
    <row r="591" spans="1:7" ht="14.5" hidden="1" x14ac:dyDescent="0.35">
      <c r="A591" s="12" t="s">
        <v>307</v>
      </c>
      <c r="B591" s="12" t="s">
        <v>308</v>
      </c>
      <c r="C591" s="12" t="s">
        <v>1405</v>
      </c>
      <c r="D591" s="12" t="s">
        <v>1406</v>
      </c>
      <c r="E591" s="12" t="s">
        <v>1407</v>
      </c>
      <c r="G591" s="17" t="s">
        <v>1406</v>
      </c>
    </row>
    <row r="592" spans="1:7" ht="14.5" hidden="1" x14ac:dyDescent="0.35">
      <c r="A592" s="12" t="s">
        <v>307</v>
      </c>
      <c r="B592" s="12" t="s">
        <v>308</v>
      </c>
      <c r="C592" s="12" t="s">
        <v>1405</v>
      </c>
      <c r="D592" s="12" t="s">
        <v>1408</v>
      </c>
      <c r="E592" s="12" t="s">
        <v>1409</v>
      </c>
      <c r="G592" s="17" t="s">
        <v>1408</v>
      </c>
    </row>
    <row r="593" spans="1:7" ht="14.5" hidden="1" x14ac:dyDescent="0.35">
      <c r="A593" s="12" t="s">
        <v>307</v>
      </c>
      <c r="B593" s="12" t="s">
        <v>308</v>
      </c>
      <c r="C593" s="12" t="s">
        <v>1410</v>
      </c>
      <c r="D593" s="12" t="s">
        <v>1411</v>
      </c>
      <c r="E593" s="12" t="s">
        <v>1412</v>
      </c>
      <c r="F593" s="13"/>
      <c r="G593" s="17" t="s">
        <v>1411</v>
      </c>
    </row>
    <row r="594" spans="1:7" ht="14.5" hidden="1" x14ac:dyDescent="0.35">
      <c r="A594" s="12" t="s">
        <v>307</v>
      </c>
      <c r="B594" s="12" t="s">
        <v>308</v>
      </c>
      <c r="C594" s="12" t="s">
        <v>1410</v>
      </c>
      <c r="D594" s="12" t="s">
        <v>1413</v>
      </c>
      <c r="E594" s="12" t="s">
        <v>1414</v>
      </c>
      <c r="G594" s="17" t="s">
        <v>1413</v>
      </c>
    </row>
    <row r="595" spans="1:7" ht="14.5" hidden="1" x14ac:dyDescent="0.35">
      <c r="A595" s="12" t="s">
        <v>307</v>
      </c>
      <c r="B595" s="12" t="s">
        <v>308</v>
      </c>
      <c r="C595" s="12" t="s">
        <v>1410</v>
      </c>
      <c r="D595" s="12" t="s">
        <v>1415</v>
      </c>
      <c r="E595" s="12" t="s">
        <v>1416</v>
      </c>
      <c r="G595" s="17" t="s">
        <v>1415</v>
      </c>
    </row>
    <row r="596" spans="1:7" ht="14.5" hidden="1" x14ac:dyDescent="0.35">
      <c r="A596" s="12" t="s">
        <v>307</v>
      </c>
      <c r="B596" s="12" t="s">
        <v>308</v>
      </c>
      <c r="C596" s="12" t="s">
        <v>1410</v>
      </c>
      <c r="D596" s="12" t="s">
        <v>1417</v>
      </c>
      <c r="E596" s="12" t="s">
        <v>1418</v>
      </c>
      <c r="G596" s="17" t="s">
        <v>1417</v>
      </c>
    </row>
    <row r="597" spans="1:7" ht="14.5" hidden="1" x14ac:dyDescent="0.35">
      <c r="A597" s="12" t="s">
        <v>83</v>
      </c>
      <c r="B597" s="12" t="s">
        <v>84</v>
      </c>
      <c r="C597" s="12" t="s">
        <v>1419</v>
      </c>
      <c r="D597" s="12" t="s">
        <v>1420</v>
      </c>
      <c r="E597" s="12" t="s">
        <v>1421</v>
      </c>
      <c r="G597" s="17" t="s">
        <v>1420</v>
      </c>
    </row>
    <row r="598" spans="1:7" ht="14.5" hidden="1" x14ac:dyDescent="0.35">
      <c r="A598" s="12" t="s">
        <v>83</v>
      </c>
      <c r="B598" s="12" t="s">
        <v>84</v>
      </c>
      <c r="C598" s="12" t="s">
        <v>1419</v>
      </c>
      <c r="D598" s="12" t="s">
        <v>1422</v>
      </c>
      <c r="E598" s="12" t="s">
        <v>1423</v>
      </c>
      <c r="G598" s="17" t="s">
        <v>1422</v>
      </c>
    </row>
    <row r="599" spans="1:7" ht="14.5" hidden="1" x14ac:dyDescent="0.35">
      <c r="A599" s="12" t="s">
        <v>83</v>
      </c>
      <c r="B599" s="12" t="s">
        <v>84</v>
      </c>
      <c r="C599" s="12" t="s">
        <v>1419</v>
      </c>
      <c r="D599" s="12" t="s">
        <v>1424</v>
      </c>
      <c r="E599" s="12" t="s">
        <v>1425</v>
      </c>
      <c r="G599" s="17" t="s">
        <v>1424</v>
      </c>
    </row>
    <row r="600" spans="1:7" ht="14.5" hidden="1" x14ac:dyDescent="0.35">
      <c r="A600" s="12" t="s">
        <v>83</v>
      </c>
      <c r="B600" s="12" t="s">
        <v>84</v>
      </c>
      <c r="C600" s="12" t="s">
        <v>1419</v>
      </c>
      <c r="D600" s="12" t="s">
        <v>1426</v>
      </c>
      <c r="E600" s="12" t="s">
        <v>1427</v>
      </c>
      <c r="G600" s="17" t="s">
        <v>1426</v>
      </c>
    </row>
    <row r="601" spans="1:7" ht="14.5" hidden="1" x14ac:dyDescent="0.35">
      <c r="A601" s="12" t="s">
        <v>1428</v>
      </c>
      <c r="B601" s="12" t="s">
        <v>1429</v>
      </c>
      <c r="C601" s="12" t="s">
        <v>1430</v>
      </c>
      <c r="D601" s="12" t="s">
        <v>1431</v>
      </c>
      <c r="E601" s="12" t="s">
        <v>1432</v>
      </c>
      <c r="G601" s="17" t="s">
        <v>1431</v>
      </c>
    </row>
    <row r="602" spans="1:7" ht="14.5" hidden="1" x14ac:dyDescent="0.35">
      <c r="A602" s="12" t="s">
        <v>1433</v>
      </c>
      <c r="B602" s="12" t="s">
        <v>1434</v>
      </c>
      <c r="C602" s="12" t="s">
        <v>1435</v>
      </c>
      <c r="D602" s="12" t="s">
        <v>1436</v>
      </c>
      <c r="E602" s="12" t="s">
        <v>1437</v>
      </c>
      <c r="G602" s="17" t="s">
        <v>1436</v>
      </c>
    </row>
    <row r="603" spans="1:7" ht="14.5" hidden="1" x14ac:dyDescent="0.35">
      <c r="A603" s="12" t="s">
        <v>1438</v>
      </c>
      <c r="B603" s="12" t="s">
        <v>1439</v>
      </c>
      <c r="C603" s="12" t="s">
        <v>1440</v>
      </c>
      <c r="D603" s="12" t="s">
        <v>1441</v>
      </c>
      <c r="E603" s="12" t="s">
        <v>1442</v>
      </c>
      <c r="G603" s="17" t="s">
        <v>1441</v>
      </c>
    </row>
    <row r="604" spans="1:7" ht="14.5" hidden="1" x14ac:dyDescent="0.35">
      <c r="A604" s="12" t="s">
        <v>1443</v>
      </c>
      <c r="B604" s="12" t="s">
        <v>1444</v>
      </c>
      <c r="C604" s="12" t="s">
        <v>1445</v>
      </c>
      <c r="D604" s="12" t="s">
        <v>1446</v>
      </c>
      <c r="E604" s="12" t="s">
        <v>1447</v>
      </c>
      <c r="G604" s="17" t="s">
        <v>1446</v>
      </c>
    </row>
    <row r="605" spans="1:7" ht="14.5" hidden="1" x14ac:dyDescent="0.35">
      <c r="A605" s="12" t="s">
        <v>1443</v>
      </c>
      <c r="B605" s="12" t="s">
        <v>1444</v>
      </c>
      <c r="C605" s="12" t="s">
        <v>1445</v>
      </c>
      <c r="D605" s="12" t="s">
        <v>1448</v>
      </c>
      <c r="E605" s="12" t="s">
        <v>1449</v>
      </c>
      <c r="G605" s="17" t="s">
        <v>1448</v>
      </c>
    </row>
    <row r="606" spans="1:7" ht="14.5" hidden="1" x14ac:dyDescent="0.35">
      <c r="A606" s="12" t="s">
        <v>1443</v>
      </c>
      <c r="B606" s="12" t="s">
        <v>1444</v>
      </c>
      <c r="C606" s="12" t="s">
        <v>1445</v>
      </c>
      <c r="D606" s="12" t="s">
        <v>1450</v>
      </c>
      <c r="E606" s="12" t="s">
        <v>1451</v>
      </c>
      <c r="G606" s="17" t="s">
        <v>1450</v>
      </c>
    </row>
    <row r="607" spans="1:7" ht="14.5" hidden="1" x14ac:dyDescent="0.35">
      <c r="A607" s="12" t="s">
        <v>1452</v>
      </c>
      <c r="B607" s="12" t="s">
        <v>1453</v>
      </c>
      <c r="C607" s="12" t="s">
        <v>1454</v>
      </c>
      <c r="D607" s="12" t="s">
        <v>1455</v>
      </c>
      <c r="E607" s="12" t="s">
        <v>1455</v>
      </c>
      <c r="G607" s="17" t="s">
        <v>1455</v>
      </c>
    </row>
    <row r="608" spans="1:7" ht="14.5" hidden="1" x14ac:dyDescent="0.35">
      <c r="A608" s="12" t="s">
        <v>230</v>
      </c>
      <c r="B608" s="12" t="s">
        <v>231</v>
      </c>
      <c r="C608" s="12" t="s">
        <v>232</v>
      </c>
      <c r="D608" s="12" t="s">
        <v>1456</v>
      </c>
      <c r="E608" s="12" t="s">
        <v>1456</v>
      </c>
      <c r="G608" s="17" t="s">
        <v>1456</v>
      </c>
    </row>
    <row r="609" spans="1:7" ht="14.5" hidden="1" x14ac:dyDescent="0.35">
      <c r="A609" s="12" t="s">
        <v>170</v>
      </c>
      <c r="B609" s="12" t="s">
        <v>171</v>
      </c>
      <c r="C609" s="12" t="s">
        <v>172</v>
      </c>
      <c r="D609" s="12" t="s">
        <v>1457</v>
      </c>
      <c r="E609" s="12" t="s">
        <v>1457</v>
      </c>
      <c r="G609" s="17" t="s">
        <v>1457</v>
      </c>
    </row>
    <row r="610" spans="1:7" ht="14.5" hidden="1" x14ac:dyDescent="0.35">
      <c r="A610" s="12" t="s">
        <v>170</v>
      </c>
      <c r="B610" s="12" t="s">
        <v>171</v>
      </c>
      <c r="C610" s="12" t="s">
        <v>172</v>
      </c>
      <c r="D610" s="12" t="s">
        <v>1458</v>
      </c>
      <c r="E610" s="12" t="s">
        <v>1458</v>
      </c>
      <c r="G610" s="17" t="s">
        <v>1458</v>
      </c>
    </row>
    <row r="611" spans="1:7" ht="14.5" hidden="1" x14ac:dyDescent="0.35">
      <c r="A611" s="12" t="s">
        <v>170</v>
      </c>
      <c r="B611" s="12" t="s">
        <v>171</v>
      </c>
      <c r="C611" s="12" t="s">
        <v>172</v>
      </c>
      <c r="D611" s="12" t="s">
        <v>1459</v>
      </c>
      <c r="E611" s="12" t="s">
        <v>1459</v>
      </c>
      <c r="G611" s="17" t="s">
        <v>1459</v>
      </c>
    </row>
    <row r="612" spans="1:7" ht="14.5" hidden="1" x14ac:dyDescent="0.35">
      <c r="A612" s="12" t="s">
        <v>170</v>
      </c>
      <c r="B612" s="12" t="s">
        <v>171</v>
      </c>
      <c r="C612" s="12" t="s">
        <v>172</v>
      </c>
      <c r="D612" s="12" t="s">
        <v>1460</v>
      </c>
      <c r="E612" s="12" t="s">
        <v>1460</v>
      </c>
      <c r="G612" s="17" t="s">
        <v>1460</v>
      </c>
    </row>
    <row r="613" spans="1:7" ht="14.5" hidden="1" x14ac:dyDescent="0.35">
      <c r="A613" s="12" t="s">
        <v>123</v>
      </c>
      <c r="B613" s="12" t="s">
        <v>124</v>
      </c>
      <c r="C613" s="12" t="s">
        <v>125</v>
      </c>
      <c r="D613" s="12" t="s">
        <v>1461</v>
      </c>
      <c r="E613" s="12" t="s">
        <v>1461</v>
      </c>
      <c r="G613" s="17" t="s">
        <v>1461</v>
      </c>
    </row>
    <row r="614" spans="1:7" ht="14.5" hidden="1" x14ac:dyDescent="0.35">
      <c r="A614" s="12" t="s">
        <v>1462</v>
      </c>
      <c r="B614" s="12" t="s">
        <v>1463</v>
      </c>
      <c r="C614" s="12" t="s">
        <v>1464</v>
      </c>
      <c r="D614" s="12" t="s">
        <v>1465</v>
      </c>
      <c r="E614" s="12" t="s">
        <v>1465</v>
      </c>
      <c r="G614" s="17" t="s">
        <v>1465</v>
      </c>
    </row>
    <row r="615" spans="1:7" ht="14.5" hidden="1" x14ac:dyDescent="0.35">
      <c r="A615" s="12" t="s">
        <v>1462</v>
      </c>
      <c r="B615" s="12" t="s">
        <v>1463</v>
      </c>
      <c r="C615" s="12" t="s">
        <v>1464</v>
      </c>
      <c r="D615" s="12" t="s">
        <v>1466</v>
      </c>
      <c r="E615" s="12" t="s">
        <v>1466</v>
      </c>
      <c r="F615" s="13"/>
      <c r="G615" s="17" t="s">
        <v>1466</v>
      </c>
    </row>
    <row r="616" spans="1:7" ht="14.5" hidden="1" x14ac:dyDescent="0.35">
      <c r="A616" s="12" t="s">
        <v>1462</v>
      </c>
      <c r="B616" s="12" t="s">
        <v>1463</v>
      </c>
      <c r="C616" s="12" t="s">
        <v>1464</v>
      </c>
      <c r="D616" s="12" t="s">
        <v>1467</v>
      </c>
      <c r="E616" s="12" t="s">
        <v>1467</v>
      </c>
      <c r="G616" s="17" t="s">
        <v>1467</v>
      </c>
    </row>
    <row r="617" spans="1:7" ht="14.5" hidden="1" x14ac:dyDescent="0.35">
      <c r="A617" s="12" t="s">
        <v>1462</v>
      </c>
      <c r="B617" s="12" t="s">
        <v>1463</v>
      </c>
      <c r="C617" s="12" t="s">
        <v>1464</v>
      </c>
      <c r="D617" s="12" t="s">
        <v>1468</v>
      </c>
      <c r="E617" s="12" t="s">
        <v>1468</v>
      </c>
      <c r="G617" s="17" t="s">
        <v>1468</v>
      </c>
    </row>
    <row r="618" spans="1:7" ht="14.5" hidden="1" x14ac:dyDescent="0.35">
      <c r="A618" s="12" t="s">
        <v>242</v>
      </c>
      <c r="B618" s="12" t="s">
        <v>243</v>
      </c>
      <c r="C618" s="12" t="s">
        <v>1469</v>
      </c>
      <c r="D618" s="12" t="s">
        <v>1470</v>
      </c>
      <c r="E618" s="12" t="s">
        <v>1470</v>
      </c>
      <c r="G618" s="17" t="s">
        <v>1470</v>
      </c>
    </row>
    <row r="619" spans="1:7" ht="14.5" hidden="1" x14ac:dyDescent="0.35">
      <c r="A619" s="12" t="s">
        <v>242</v>
      </c>
      <c r="B619" s="12" t="s">
        <v>243</v>
      </c>
      <c r="C619" s="12" t="s">
        <v>1469</v>
      </c>
      <c r="D619" s="12" t="s">
        <v>1471</v>
      </c>
      <c r="E619" s="12" t="s">
        <v>1471</v>
      </c>
      <c r="G619" s="17" t="s">
        <v>1471</v>
      </c>
    </row>
    <row r="620" spans="1:7" ht="14.5" hidden="1" x14ac:dyDescent="0.35">
      <c r="A620" s="12" t="s">
        <v>103</v>
      </c>
      <c r="B620" s="12" t="s">
        <v>104</v>
      </c>
      <c r="C620" s="12" t="s">
        <v>105</v>
      </c>
      <c r="D620" s="12" t="s">
        <v>1472</v>
      </c>
      <c r="E620" s="12" t="s">
        <v>1472</v>
      </c>
      <c r="G620" s="17" t="s">
        <v>1472</v>
      </c>
    </row>
    <row r="621" spans="1:7" ht="14.5" hidden="1" x14ac:dyDescent="0.35">
      <c r="A621" s="12" t="s">
        <v>145</v>
      </c>
      <c r="B621" s="12" t="s">
        <v>146</v>
      </c>
      <c r="C621" s="12" t="s">
        <v>1473</v>
      </c>
      <c r="D621" s="12" t="s">
        <v>1474</v>
      </c>
      <c r="E621" s="12" t="s">
        <v>1474</v>
      </c>
      <c r="G621" s="17" t="s">
        <v>1474</v>
      </c>
    </row>
    <row r="622" spans="1:7" ht="14.5" hidden="1" x14ac:dyDescent="0.35">
      <c r="A622" s="12" t="s">
        <v>1475</v>
      </c>
      <c r="B622" s="12" t="s">
        <v>1475</v>
      </c>
      <c r="C622" s="12" t="s">
        <v>1473</v>
      </c>
      <c r="D622" s="12" t="s">
        <v>1474</v>
      </c>
      <c r="E622" s="12" t="s">
        <v>1474</v>
      </c>
      <c r="G622" s="17" t="s">
        <v>1474</v>
      </c>
    </row>
    <row r="623" spans="1:7" ht="14.5" hidden="1" x14ac:dyDescent="0.35">
      <c r="A623" s="12" t="s">
        <v>145</v>
      </c>
      <c r="B623" s="12" t="s">
        <v>146</v>
      </c>
      <c r="C623" s="12" t="s">
        <v>1473</v>
      </c>
      <c r="D623" s="12" t="s">
        <v>1476</v>
      </c>
      <c r="E623" s="12" t="s">
        <v>1476</v>
      </c>
      <c r="G623" s="17" t="s">
        <v>1476</v>
      </c>
    </row>
    <row r="624" spans="1:7" ht="14.5" hidden="1" x14ac:dyDescent="0.35">
      <c r="A624" s="12" t="s">
        <v>1475</v>
      </c>
      <c r="B624" s="12" t="s">
        <v>1475</v>
      </c>
      <c r="C624" s="12" t="s">
        <v>1473</v>
      </c>
      <c r="D624" s="12" t="s">
        <v>1476</v>
      </c>
      <c r="E624" s="12" t="s">
        <v>1476</v>
      </c>
      <c r="G624" s="17" t="s">
        <v>1476</v>
      </c>
    </row>
    <row r="625" spans="1:7" ht="14.5" hidden="1" x14ac:dyDescent="0.35">
      <c r="A625" s="12" t="s">
        <v>1477</v>
      </c>
      <c r="B625" s="12" t="s">
        <v>1478</v>
      </c>
      <c r="C625" s="12" t="s">
        <v>1479</v>
      </c>
      <c r="D625" s="12" t="s">
        <v>1480</v>
      </c>
      <c r="E625" s="12" t="s">
        <v>1480</v>
      </c>
      <c r="G625" s="17" t="s">
        <v>1480</v>
      </c>
    </row>
    <row r="626" spans="1:7" ht="14.5" hidden="1" x14ac:dyDescent="0.35">
      <c r="A626" s="12" t="s">
        <v>3654</v>
      </c>
      <c r="B626" s="12" t="s">
        <v>80</v>
      </c>
      <c r="C626" s="12" t="s">
        <v>81</v>
      </c>
      <c r="D626" s="12" t="s">
        <v>1481</v>
      </c>
      <c r="E626" s="12" t="s">
        <v>1481</v>
      </c>
      <c r="G626" s="17" t="s">
        <v>1481</v>
      </c>
    </row>
    <row r="627" spans="1:7" ht="14.5" hidden="1" x14ac:dyDescent="0.35">
      <c r="A627" s="12" t="s">
        <v>78</v>
      </c>
      <c r="B627" s="12" t="s">
        <v>79</v>
      </c>
      <c r="C627" s="12" t="s">
        <v>1482</v>
      </c>
      <c r="D627" s="12" t="s">
        <v>1483</v>
      </c>
      <c r="E627" s="12" t="s">
        <v>1483</v>
      </c>
      <c r="G627" s="17" t="s">
        <v>1483</v>
      </c>
    </row>
    <row r="628" spans="1:7" ht="14.5" hidden="1" x14ac:dyDescent="0.35">
      <c r="A628" s="12" t="s">
        <v>78</v>
      </c>
      <c r="B628" s="12" t="s">
        <v>79</v>
      </c>
      <c r="C628" s="12" t="s">
        <v>1482</v>
      </c>
      <c r="D628" s="12" t="s">
        <v>1484</v>
      </c>
      <c r="E628" s="12" t="s">
        <v>1484</v>
      </c>
      <c r="G628" s="17" t="s">
        <v>1484</v>
      </c>
    </row>
    <row r="629" spans="1:7" ht="14.5" hidden="1" x14ac:dyDescent="0.35">
      <c r="A629" s="12" t="s">
        <v>78</v>
      </c>
      <c r="B629" s="12" t="s">
        <v>79</v>
      </c>
      <c r="C629" s="12" t="s">
        <v>1482</v>
      </c>
      <c r="D629" s="12" t="s">
        <v>1485</v>
      </c>
      <c r="E629" s="12" t="s">
        <v>1485</v>
      </c>
      <c r="G629" s="17" t="s">
        <v>1485</v>
      </c>
    </row>
    <row r="630" spans="1:7" ht="14.5" hidden="1" x14ac:dyDescent="0.35">
      <c r="A630" s="12" t="s">
        <v>78</v>
      </c>
      <c r="B630" s="12" t="s">
        <v>79</v>
      </c>
      <c r="C630" s="12" t="s">
        <v>1482</v>
      </c>
      <c r="D630" s="12" t="s">
        <v>1486</v>
      </c>
      <c r="E630" s="12" t="s">
        <v>1486</v>
      </c>
      <c r="G630" s="17" t="s">
        <v>1486</v>
      </c>
    </row>
    <row r="631" spans="1:7" ht="14.5" hidden="1" x14ac:dyDescent="0.35">
      <c r="A631" s="12" t="s">
        <v>78</v>
      </c>
      <c r="B631" s="12" t="s">
        <v>79</v>
      </c>
      <c r="C631" s="12" t="s">
        <v>1487</v>
      </c>
      <c r="D631" s="12" t="s">
        <v>1488</v>
      </c>
      <c r="E631" s="12" t="s">
        <v>1488</v>
      </c>
      <c r="G631" s="17" t="s">
        <v>1488</v>
      </c>
    </row>
    <row r="632" spans="1:7" ht="14.5" hidden="1" x14ac:dyDescent="0.35">
      <c r="A632" s="12" t="s">
        <v>78</v>
      </c>
      <c r="B632" s="12" t="s">
        <v>79</v>
      </c>
      <c r="C632" s="12" t="s">
        <v>1489</v>
      </c>
      <c r="D632" s="12" t="s">
        <v>1490</v>
      </c>
      <c r="E632" s="12" t="s">
        <v>1490</v>
      </c>
      <c r="G632" s="17" t="s">
        <v>1490</v>
      </c>
    </row>
    <row r="633" spans="1:7" ht="14.5" hidden="1" x14ac:dyDescent="0.35">
      <c r="A633" s="12" t="s">
        <v>78</v>
      </c>
      <c r="B633" s="12" t="s">
        <v>79</v>
      </c>
      <c r="C633" s="12" t="s">
        <v>1489</v>
      </c>
      <c r="D633" s="12" t="s">
        <v>1491</v>
      </c>
      <c r="E633" s="12" t="s">
        <v>1491</v>
      </c>
      <c r="G633" s="17" t="s">
        <v>1491</v>
      </c>
    </row>
    <row r="634" spans="1:7" ht="14.5" hidden="1" x14ac:dyDescent="0.35">
      <c r="A634" s="12" t="s">
        <v>73</v>
      </c>
      <c r="B634" s="12" t="s">
        <v>74</v>
      </c>
      <c r="C634" s="12" t="s">
        <v>75</v>
      </c>
      <c r="D634" s="12" t="s">
        <v>1492</v>
      </c>
      <c r="E634" s="12" t="s">
        <v>1492</v>
      </c>
      <c r="G634" s="17" t="s">
        <v>1492</v>
      </c>
    </row>
    <row r="635" spans="1:7" ht="14.5" hidden="1" x14ac:dyDescent="0.35">
      <c r="A635" s="12" t="s">
        <v>78</v>
      </c>
      <c r="B635" s="12" t="s">
        <v>79</v>
      </c>
      <c r="C635" s="12" t="s">
        <v>75</v>
      </c>
      <c r="D635" s="12" t="s">
        <v>1492</v>
      </c>
      <c r="E635" s="12" t="s">
        <v>1492</v>
      </c>
      <c r="G635" s="17" t="s">
        <v>1492</v>
      </c>
    </row>
    <row r="636" spans="1:7" ht="14.5" hidden="1" x14ac:dyDescent="0.35">
      <c r="A636" s="12" t="s">
        <v>73</v>
      </c>
      <c r="B636" s="12" t="s">
        <v>74</v>
      </c>
      <c r="C636" s="12" t="s">
        <v>75</v>
      </c>
      <c r="D636" s="12" t="s">
        <v>1493</v>
      </c>
      <c r="E636" s="12" t="s">
        <v>1493</v>
      </c>
      <c r="G636" s="17" t="s">
        <v>1493</v>
      </c>
    </row>
    <row r="637" spans="1:7" ht="14.5" hidden="1" x14ac:dyDescent="0.35">
      <c r="A637" s="12" t="s">
        <v>78</v>
      </c>
      <c r="B637" s="12" t="s">
        <v>79</v>
      </c>
      <c r="C637" s="12" t="s">
        <v>75</v>
      </c>
      <c r="D637" s="12" t="s">
        <v>1493</v>
      </c>
      <c r="E637" s="12" t="s">
        <v>1493</v>
      </c>
      <c r="G637" s="17" t="s">
        <v>1493</v>
      </c>
    </row>
    <row r="638" spans="1:7" ht="14.5" hidden="1" x14ac:dyDescent="0.35">
      <c r="A638" s="12" t="s">
        <v>183</v>
      </c>
      <c r="B638" s="12" t="s">
        <v>184</v>
      </c>
      <c r="C638" s="12" t="s">
        <v>1494</v>
      </c>
      <c r="D638" s="12" t="s">
        <v>1495</v>
      </c>
      <c r="E638" s="12" t="s">
        <v>1495</v>
      </c>
      <c r="G638" s="17" t="s">
        <v>1495</v>
      </c>
    </row>
    <row r="639" spans="1:7" ht="14.5" hidden="1" x14ac:dyDescent="0.35">
      <c r="A639" s="12" t="s">
        <v>78</v>
      </c>
      <c r="B639" s="12" t="s">
        <v>79</v>
      </c>
      <c r="C639" s="12" t="s">
        <v>1494</v>
      </c>
      <c r="D639" s="12" t="s">
        <v>1495</v>
      </c>
      <c r="E639" s="12" t="s">
        <v>1495</v>
      </c>
      <c r="G639" s="17" t="s">
        <v>1495</v>
      </c>
    </row>
    <row r="640" spans="1:7" ht="14.5" hidden="1" x14ac:dyDescent="0.35">
      <c r="A640" s="12" t="s">
        <v>183</v>
      </c>
      <c r="B640" s="12" t="s">
        <v>184</v>
      </c>
      <c r="C640" s="12" t="s">
        <v>1494</v>
      </c>
      <c r="D640" s="12" t="s">
        <v>1496</v>
      </c>
      <c r="E640" s="12" t="s">
        <v>1496</v>
      </c>
      <c r="G640" s="17" t="s">
        <v>1496</v>
      </c>
    </row>
    <row r="641" spans="1:7" ht="14.5" hidden="1" x14ac:dyDescent="0.35">
      <c r="A641" s="12" t="s">
        <v>78</v>
      </c>
      <c r="B641" s="12" t="s">
        <v>79</v>
      </c>
      <c r="C641" s="12" t="s">
        <v>1494</v>
      </c>
      <c r="D641" s="12" t="s">
        <v>1496</v>
      </c>
      <c r="E641" s="12" t="s">
        <v>1496</v>
      </c>
      <c r="G641" s="17" t="s">
        <v>1496</v>
      </c>
    </row>
    <row r="642" spans="1:7" ht="14.5" hidden="1" x14ac:dyDescent="0.35">
      <c r="A642" s="12" t="s">
        <v>78</v>
      </c>
      <c r="B642" s="12" t="s">
        <v>79</v>
      </c>
      <c r="C642" s="12" t="s">
        <v>1497</v>
      </c>
      <c r="D642" s="12" t="s">
        <v>1498</v>
      </c>
      <c r="E642" s="12" t="s">
        <v>1498</v>
      </c>
      <c r="G642" s="17" t="s">
        <v>1498</v>
      </c>
    </row>
    <row r="643" spans="1:7" ht="14.5" hidden="1" x14ac:dyDescent="0.35">
      <c r="A643" s="12" t="s">
        <v>78</v>
      </c>
      <c r="B643" s="12" t="s">
        <v>79</v>
      </c>
      <c r="C643" s="12" t="s">
        <v>1497</v>
      </c>
      <c r="D643" s="12" t="s">
        <v>1499</v>
      </c>
      <c r="E643" s="12" t="s">
        <v>1499</v>
      </c>
      <c r="G643" s="17" t="s">
        <v>1499</v>
      </c>
    </row>
    <row r="644" spans="1:7" ht="14.5" hidden="1" x14ac:dyDescent="0.35">
      <c r="A644" s="12" t="s">
        <v>78</v>
      </c>
      <c r="B644" s="12" t="s">
        <v>79</v>
      </c>
      <c r="C644" s="12" t="s">
        <v>1497</v>
      </c>
      <c r="D644" s="12" t="s">
        <v>1500</v>
      </c>
      <c r="E644" s="12" t="s">
        <v>1500</v>
      </c>
      <c r="G644" s="17" t="s">
        <v>1500</v>
      </c>
    </row>
    <row r="645" spans="1:7" ht="14.5" hidden="1" x14ac:dyDescent="0.35">
      <c r="A645" s="12" t="s">
        <v>78</v>
      </c>
      <c r="B645" s="12" t="s">
        <v>79</v>
      </c>
      <c r="C645" s="12" t="s">
        <v>1497</v>
      </c>
      <c r="D645" s="12" t="s">
        <v>1501</v>
      </c>
      <c r="E645" s="12" t="s">
        <v>1501</v>
      </c>
      <c r="G645" s="17" t="s">
        <v>1501</v>
      </c>
    </row>
    <row r="646" spans="1:7" ht="14.5" hidden="1" x14ac:dyDescent="0.35">
      <c r="A646" s="12" t="s">
        <v>98</v>
      </c>
      <c r="B646" s="12" t="s">
        <v>99</v>
      </c>
      <c r="C646" s="12" t="s">
        <v>1502</v>
      </c>
      <c r="D646" s="12" t="s">
        <v>1503</v>
      </c>
      <c r="E646" s="12" t="s">
        <v>1503</v>
      </c>
      <c r="G646" s="17" t="s">
        <v>1503</v>
      </c>
    </row>
    <row r="647" spans="1:7" ht="14.5" hidden="1" x14ac:dyDescent="0.35">
      <c r="A647" s="12" t="s">
        <v>200</v>
      </c>
      <c r="B647" s="12" t="s">
        <v>201</v>
      </c>
      <c r="C647" s="12" t="s">
        <v>202</v>
      </c>
      <c r="D647" s="12" t="s">
        <v>1504</v>
      </c>
      <c r="E647" s="12" t="s">
        <v>1505</v>
      </c>
      <c r="G647" s="17" t="s">
        <v>1504</v>
      </c>
    </row>
    <row r="648" spans="1:7" ht="14.5" hidden="1" x14ac:dyDescent="0.35">
      <c r="A648" s="12" t="s">
        <v>1462</v>
      </c>
      <c r="B648" s="12" t="s">
        <v>1463</v>
      </c>
      <c r="C648" s="12" t="s">
        <v>1464</v>
      </c>
      <c r="D648" s="12" t="s">
        <v>1506</v>
      </c>
      <c r="E648" s="12" t="s">
        <v>1506</v>
      </c>
      <c r="G648" s="17" t="s">
        <v>1506</v>
      </c>
    </row>
    <row r="649" spans="1:7" ht="14.5" hidden="1" x14ac:dyDescent="0.35">
      <c r="A649" s="12" t="s">
        <v>1462</v>
      </c>
      <c r="B649" s="12" t="s">
        <v>1463</v>
      </c>
      <c r="C649" s="12" t="s">
        <v>1464</v>
      </c>
      <c r="D649" s="12" t="s">
        <v>1507</v>
      </c>
      <c r="E649" s="12" t="s">
        <v>1507</v>
      </c>
      <c r="G649" s="17" t="s">
        <v>1507</v>
      </c>
    </row>
    <row r="650" spans="1:7" ht="14.5" hidden="1" x14ac:dyDescent="0.35">
      <c r="A650" s="12" t="s">
        <v>1462</v>
      </c>
      <c r="B650" s="12" t="s">
        <v>1463</v>
      </c>
      <c r="C650" s="12" t="s">
        <v>1464</v>
      </c>
      <c r="D650" s="12" t="s">
        <v>1508</v>
      </c>
      <c r="E650" s="12" t="s">
        <v>1508</v>
      </c>
      <c r="G650" s="17" t="s">
        <v>1508</v>
      </c>
    </row>
    <row r="651" spans="1:7" ht="14.5" hidden="1" x14ac:dyDescent="0.35">
      <c r="A651" s="12" t="s">
        <v>1462</v>
      </c>
      <c r="B651" s="12" t="s">
        <v>1463</v>
      </c>
      <c r="C651" s="12" t="s">
        <v>1464</v>
      </c>
      <c r="D651" s="12" t="s">
        <v>1509</v>
      </c>
      <c r="E651" s="12" t="s">
        <v>1509</v>
      </c>
      <c r="G651" s="17" t="s">
        <v>1509</v>
      </c>
    </row>
    <row r="652" spans="1:7" ht="14.5" hidden="1" x14ac:dyDescent="0.35">
      <c r="A652" s="12" t="s">
        <v>1462</v>
      </c>
      <c r="B652" s="12" t="s">
        <v>1463</v>
      </c>
      <c r="C652" s="12" t="s">
        <v>1464</v>
      </c>
      <c r="D652" s="12" t="s">
        <v>1510</v>
      </c>
      <c r="E652" s="12" t="s">
        <v>1510</v>
      </c>
      <c r="G652" s="17" t="s">
        <v>1510</v>
      </c>
    </row>
    <row r="653" spans="1:7" ht="14.5" hidden="1" x14ac:dyDescent="0.35">
      <c r="A653" s="12" t="s">
        <v>1462</v>
      </c>
      <c r="B653" s="12" t="s">
        <v>1463</v>
      </c>
      <c r="C653" s="12" t="s">
        <v>1464</v>
      </c>
      <c r="D653" s="12" t="s">
        <v>1511</v>
      </c>
      <c r="E653" s="12" t="s">
        <v>1511</v>
      </c>
      <c r="G653" s="17" t="s">
        <v>1511</v>
      </c>
    </row>
    <row r="654" spans="1:7" ht="14.5" hidden="1" x14ac:dyDescent="0.35">
      <c r="A654" s="12" t="s">
        <v>1462</v>
      </c>
      <c r="B654" s="12" t="s">
        <v>1463</v>
      </c>
      <c r="C654" s="12" t="s">
        <v>1464</v>
      </c>
      <c r="D654" s="12" t="s">
        <v>1512</v>
      </c>
      <c r="E654" s="12" t="s">
        <v>1512</v>
      </c>
      <c r="G654" s="17" t="s">
        <v>1512</v>
      </c>
    </row>
    <row r="655" spans="1:7" ht="14.5" hidden="1" x14ac:dyDescent="0.35">
      <c r="A655" s="12" t="s">
        <v>1462</v>
      </c>
      <c r="B655" s="12" t="s">
        <v>1463</v>
      </c>
      <c r="C655" s="12" t="s">
        <v>1464</v>
      </c>
      <c r="D655" s="12" t="s">
        <v>1513</v>
      </c>
      <c r="E655" s="12" t="s">
        <v>1513</v>
      </c>
      <c r="G655" s="17" t="s">
        <v>1513</v>
      </c>
    </row>
    <row r="656" spans="1:7" ht="14.5" hidden="1" x14ac:dyDescent="0.35">
      <c r="A656" s="12" t="s">
        <v>1462</v>
      </c>
      <c r="B656" s="12" t="s">
        <v>1463</v>
      </c>
      <c r="C656" s="12" t="s">
        <v>1464</v>
      </c>
      <c r="D656" s="12" t="s">
        <v>1514</v>
      </c>
      <c r="E656" s="12" t="s">
        <v>1514</v>
      </c>
      <c r="G656" s="17" t="s">
        <v>1514</v>
      </c>
    </row>
    <row r="657" spans="1:7" ht="14.5" hidden="1" x14ac:dyDescent="0.35">
      <c r="A657" s="12" t="s">
        <v>1462</v>
      </c>
      <c r="B657" s="12" t="s">
        <v>1463</v>
      </c>
      <c r="C657" s="12" t="s">
        <v>1464</v>
      </c>
      <c r="D657" s="12" t="s">
        <v>1515</v>
      </c>
      <c r="E657" s="12" t="s">
        <v>1515</v>
      </c>
      <c r="G657" s="17" t="s">
        <v>1515</v>
      </c>
    </row>
    <row r="658" spans="1:7" ht="14.5" hidden="1" x14ac:dyDescent="0.35">
      <c r="A658" s="12" t="s">
        <v>1462</v>
      </c>
      <c r="B658" s="12" t="s">
        <v>1463</v>
      </c>
      <c r="C658" s="12" t="s">
        <v>1464</v>
      </c>
      <c r="D658" s="12" t="s">
        <v>1516</v>
      </c>
      <c r="E658" s="12" t="s">
        <v>1516</v>
      </c>
      <c r="G658" s="17" t="s">
        <v>1516</v>
      </c>
    </row>
    <row r="659" spans="1:7" ht="14.5" hidden="1" x14ac:dyDescent="0.35">
      <c r="A659" s="12" t="s">
        <v>1462</v>
      </c>
      <c r="B659" s="12" t="s">
        <v>1463</v>
      </c>
      <c r="C659" s="12" t="s">
        <v>1464</v>
      </c>
      <c r="D659" s="12" t="s">
        <v>1517</v>
      </c>
      <c r="E659" s="12" t="s">
        <v>1517</v>
      </c>
      <c r="G659" s="17" t="s">
        <v>1517</v>
      </c>
    </row>
    <row r="660" spans="1:7" ht="14.5" hidden="1" x14ac:dyDescent="0.35">
      <c r="A660" s="12" t="s">
        <v>1462</v>
      </c>
      <c r="B660" s="12" t="s">
        <v>1463</v>
      </c>
      <c r="C660" s="12" t="s">
        <v>1464</v>
      </c>
      <c r="D660" s="12" t="s">
        <v>1518</v>
      </c>
      <c r="E660" s="12" t="s">
        <v>1518</v>
      </c>
      <c r="G660" s="17" t="s">
        <v>1518</v>
      </c>
    </row>
    <row r="661" spans="1:7" ht="14.5" hidden="1" x14ac:dyDescent="0.35">
      <c r="A661" s="12" t="s">
        <v>1462</v>
      </c>
      <c r="B661" s="12" t="s">
        <v>1463</v>
      </c>
      <c r="C661" s="12" t="s">
        <v>1464</v>
      </c>
      <c r="D661" s="12" t="s">
        <v>1519</v>
      </c>
      <c r="E661" s="12" t="s">
        <v>1519</v>
      </c>
      <c r="G661" s="17" t="s">
        <v>1519</v>
      </c>
    </row>
    <row r="662" spans="1:7" ht="14.5" hidden="1" x14ac:dyDescent="0.35">
      <c r="A662" s="12" t="s">
        <v>1462</v>
      </c>
      <c r="B662" s="12" t="s">
        <v>1463</v>
      </c>
      <c r="C662" s="12" t="s">
        <v>1464</v>
      </c>
      <c r="D662" s="12" t="s">
        <v>1520</v>
      </c>
      <c r="E662" s="12" t="s">
        <v>1520</v>
      </c>
      <c r="G662" s="17" t="s">
        <v>1520</v>
      </c>
    </row>
    <row r="663" spans="1:7" ht="14.5" hidden="1" x14ac:dyDescent="0.35">
      <c r="A663" s="12" t="s">
        <v>1462</v>
      </c>
      <c r="B663" s="12" t="s">
        <v>1463</v>
      </c>
      <c r="C663" s="12" t="s">
        <v>1464</v>
      </c>
      <c r="D663" s="12" t="s">
        <v>1521</v>
      </c>
      <c r="E663" s="12" t="s">
        <v>1521</v>
      </c>
      <c r="G663" s="17" t="s">
        <v>1521</v>
      </c>
    </row>
    <row r="664" spans="1:7" ht="14.5" hidden="1" x14ac:dyDescent="0.35">
      <c r="A664" s="12" t="s">
        <v>1522</v>
      </c>
      <c r="B664" s="12" t="s">
        <v>1523</v>
      </c>
      <c r="C664" s="12" t="s">
        <v>1524</v>
      </c>
      <c r="D664" s="12" t="s">
        <v>1525</v>
      </c>
      <c r="E664" s="12" t="s">
        <v>1525</v>
      </c>
      <c r="G664" s="17" t="s">
        <v>1525</v>
      </c>
    </row>
    <row r="665" spans="1:7" ht="14.5" hidden="1" x14ac:dyDescent="0.35">
      <c r="A665" s="12" t="s">
        <v>1522</v>
      </c>
      <c r="B665" s="12" t="s">
        <v>1523</v>
      </c>
      <c r="C665" s="12" t="s">
        <v>1524</v>
      </c>
      <c r="D665" s="12" t="s">
        <v>1526</v>
      </c>
      <c r="E665" s="12" t="s">
        <v>1526</v>
      </c>
      <c r="G665" s="17" t="s">
        <v>1526</v>
      </c>
    </row>
    <row r="666" spans="1:7" ht="14.5" hidden="1" x14ac:dyDescent="0.35">
      <c r="A666" s="12" t="s">
        <v>3666</v>
      </c>
      <c r="B666" s="12" t="s">
        <v>1527</v>
      </c>
      <c r="C666" s="12" t="s">
        <v>1528</v>
      </c>
      <c r="D666" s="12" t="s">
        <v>1529</v>
      </c>
      <c r="E666" s="12" t="s">
        <v>1530</v>
      </c>
      <c r="G666" s="17" t="s">
        <v>1529</v>
      </c>
    </row>
    <row r="667" spans="1:7" ht="14.5" hidden="1" x14ac:dyDescent="0.35">
      <c r="A667" s="12" t="s">
        <v>123</v>
      </c>
      <c r="B667" s="12" t="s">
        <v>124</v>
      </c>
      <c r="C667" s="12" t="s">
        <v>125</v>
      </c>
      <c r="D667" s="12" t="s">
        <v>1531</v>
      </c>
      <c r="E667" s="12" t="s">
        <v>1531</v>
      </c>
      <c r="G667" s="17" t="s">
        <v>1531</v>
      </c>
    </row>
    <row r="668" spans="1:7" ht="14.5" hidden="1" x14ac:dyDescent="0.35">
      <c r="A668" s="12" t="s">
        <v>123</v>
      </c>
      <c r="B668" s="12" t="s">
        <v>124</v>
      </c>
      <c r="C668" s="12" t="s">
        <v>125</v>
      </c>
      <c r="D668" s="12" t="s">
        <v>1532</v>
      </c>
      <c r="E668" s="12" t="s">
        <v>1532</v>
      </c>
      <c r="G668" s="17" t="s">
        <v>1532</v>
      </c>
    </row>
    <row r="669" spans="1:7" ht="14.5" hidden="1" x14ac:dyDescent="0.35">
      <c r="A669" s="12" t="s">
        <v>78</v>
      </c>
      <c r="B669" s="12" t="s">
        <v>79</v>
      </c>
      <c r="C669" s="12" t="s">
        <v>1482</v>
      </c>
      <c r="D669" s="12" t="s">
        <v>1533</v>
      </c>
      <c r="E669" s="12" t="s">
        <v>1533</v>
      </c>
      <c r="G669" s="17" t="s">
        <v>1533</v>
      </c>
    </row>
    <row r="670" spans="1:7" ht="14.5" hidden="1" x14ac:dyDescent="0.35">
      <c r="A670" s="12" t="s">
        <v>170</v>
      </c>
      <c r="B670" s="12" t="s">
        <v>171</v>
      </c>
      <c r="C670" s="12" t="s">
        <v>172</v>
      </c>
      <c r="D670" s="12" t="s">
        <v>1534</v>
      </c>
      <c r="E670" s="12" t="s">
        <v>1534</v>
      </c>
      <c r="G670" s="17" t="s">
        <v>1534</v>
      </c>
    </row>
    <row r="671" spans="1:7" ht="14.5" hidden="1" x14ac:dyDescent="0.35">
      <c r="A671" s="12" t="s">
        <v>1535</v>
      </c>
      <c r="B671" s="12" t="s">
        <v>1536</v>
      </c>
      <c r="C671" s="12" t="s">
        <v>1537</v>
      </c>
      <c r="D671" s="12" t="s">
        <v>1538</v>
      </c>
      <c r="E671" s="12" t="s">
        <v>1538</v>
      </c>
      <c r="G671" s="17" t="s">
        <v>1538</v>
      </c>
    </row>
    <row r="672" spans="1:7" ht="14.5" hidden="1" x14ac:dyDescent="0.35">
      <c r="A672" s="12" t="s">
        <v>335</v>
      </c>
      <c r="B672" s="12" t="s">
        <v>336</v>
      </c>
      <c r="C672" s="12" t="s">
        <v>337</v>
      </c>
      <c r="D672" s="12" t="s">
        <v>1539</v>
      </c>
      <c r="E672" s="12" t="s">
        <v>1539</v>
      </c>
      <c r="G672" s="17" t="s">
        <v>1539</v>
      </c>
    </row>
    <row r="673" spans="1:7" ht="14.5" hidden="1" x14ac:dyDescent="0.35">
      <c r="A673" s="12" t="s">
        <v>335</v>
      </c>
      <c r="B673" s="12" t="s">
        <v>336</v>
      </c>
      <c r="C673" s="12" t="s">
        <v>337</v>
      </c>
      <c r="D673" s="12" t="s">
        <v>1540</v>
      </c>
      <c r="E673" s="12" t="s">
        <v>1540</v>
      </c>
      <c r="G673" s="17" t="s">
        <v>1540</v>
      </c>
    </row>
    <row r="674" spans="1:7" ht="14.5" hidden="1" x14ac:dyDescent="0.35">
      <c r="A674" s="12" t="s">
        <v>335</v>
      </c>
      <c r="B674" s="12" t="s">
        <v>336</v>
      </c>
      <c r="C674" s="12" t="s">
        <v>337</v>
      </c>
      <c r="D674" s="12" t="s">
        <v>1541</v>
      </c>
      <c r="E674" s="12" t="s">
        <v>1541</v>
      </c>
      <c r="G674" s="17" t="s">
        <v>1541</v>
      </c>
    </row>
    <row r="675" spans="1:7" ht="14.5" hidden="1" x14ac:dyDescent="0.35">
      <c r="A675" s="12" t="s">
        <v>335</v>
      </c>
      <c r="B675" s="12" t="s">
        <v>336</v>
      </c>
      <c r="C675" s="12" t="s">
        <v>337</v>
      </c>
      <c r="D675" s="12" t="s">
        <v>1542</v>
      </c>
      <c r="E675" s="12" t="s">
        <v>1542</v>
      </c>
      <c r="G675" s="17" t="s">
        <v>1542</v>
      </c>
    </row>
    <row r="676" spans="1:7" ht="14.5" hidden="1" x14ac:dyDescent="0.35">
      <c r="A676" s="12" t="s">
        <v>3662</v>
      </c>
      <c r="B676" s="12" t="s">
        <v>1543</v>
      </c>
      <c r="C676" s="12" t="s">
        <v>1544</v>
      </c>
      <c r="D676" s="12" t="s">
        <v>1545</v>
      </c>
      <c r="E676" s="12" t="s">
        <v>1545</v>
      </c>
      <c r="G676" s="17" t="s">
        <v>1545</v>
      </c>
    </row>
    <row r="677" spans="1:7" ht="14.5" hidden="1" x14ac:dyDescent="0.35">
      <c r="A677" s="12" t="s">
        <v>1546</v>
      </c>
      <c r="B677" s="12" t="s">
        <v>1547</v>
      </c>
      <c r="C677" s="12" t="s">
        <v>1547</v>
      </c>
      <c r="D677" s="12" t="s">
        <v>1548</v>
      </c>
      <c r="E677" s="12" t="s">
        <v>1548</v>
      </c>
      <c r="G677" s="17" t="s">
        <v>1548</v>
      </c>
    </row>
    <row r="678" spans="1:7" ht="14.5" hidden="1" x14ac:dyDescent="0.35">
      <c r="A678" s="12" t="s">
        <v>1549</v>
      </c>
      <c r="B678" s="12" t="s">
        <v>1550</v>
      </c>
      <c r="C678" s="12" t="s">
        <v>1551</v>
      </c>
      <c r="D678" s="12" t="s">
        <v>1552</v>
      </c>
      <c r="E678" s="12" t="s">
        <v>1552</v>
      </c>
      <c r="G678" s="17" t="s">
        <v>1552</v>
      </c>
    </row>
    <row r="679" spans="1:7" ht="14.5" hidden="1" x14ac:dyDescent="0.35">
      <c r="A679" s="12" t="s">
        <v>335</v>
      </c>
      <c r="B679" s="12" t="s">
        <v>336</v>
      </c>
      <c r="C679" s="12" t="s">
        <v>337</v>
      </c>
      <c r="D679" s="12" t="s">
        <v>1553</v>
      </c>
      <c r="E679" s="12" t="s">
        <v>1553</v>
      </c>
      <c r="G679" s="17" t="s">
        <v>1553</v>
      </c>
    </row>
    <row r="680" spans="1:7" ht="14.5" hidden="1" x14ac:dyDescent="0.35">
      <c r="A680" s="12" t="s">
        <v>335</v>
      </c>
      <c r="B680" s="12" t="s">
        <v>336</v>
      </c>
      <c r="C680" s="12" t="s">
        <v>337</v>
      </c>
      <c r="D680" s="12" t="s">
        <v>1554</v>
      </c>
      <c r="E680" s="12" t="s">
        <v>1554</v>
      </c>
      <c r="G680" s="17" t="s">
        <v>1554</v>
      </c>
    </row>
    <row r="681" spans="1:7" ht="14.5" hidden="1" x14ac:dyDescent="0.35">
      <c r="A681" s="12" t="s">
        <v>335</v>
      </c>
      <c r="B681" s="12" t="s">
        <v>336</v>
      </c>
      <c r="C681" s="12" t="s">
        <v>337</v>
      </c>
      <c r="D681" s="12" t="s">
        <v>1555</v>
      </c>
      <c r="E681" s="12" t="s">
        <v>1555</v>
      </c>
      <c r="G681" s="17" t="s">
        <v>1555</v>
      </c>
    </row>
    <row r="682" spans="1:7" ht="14.5" hidden="1" x14ac:dyDescent="0.35">
      <c r="A682" s="12" t="s">
        <v>335</v>
      </c>
      <c r="B682" s="12" t="s">
        <v>336</v>
      </c>
      <c r="C682" s="12" t="s">
        <v>337</v>
      </c>
      <c r="D682" s="12" t="s">
        <v>1556</v>
      </c>
      <c r="E682" s="12" t="s">
        <v>1556</v>
      </c>
      <c r="G682" s="17" t="s">
        <v>1556</v>
      </c>
    </row>
    <row r="683" spans="1:7" ht="14.5" hidden="1" x14ac:dyDescent="0.35">
      <c r="A683" s="12" t="s">
        <v>335</v>
      </c>
      <c r="B683" s="12" t="s">
        <v>336</v>
      </c>
      <c r="C683" s="12" t="s">
        <v>337</v>
      </c>
      <c r="D683" s="12" t="s">
        <v>1557</v>
      </c>
      <c r="E683" s="12" t="s">
        <v>1557</v>
      </c>
      <c r="G683" s="17" t="s">
        <v>1557</v>
      </c>
    </row>
    <row r="684" spans="1:7" ht="14.5" hidden="1" x14ac:dyDescent="0.35">
      <c r="A684" s="12" t="s">
        <v>335</v>
      </c>
      <c r="B684" s="12" t="s">
        <v>336</v>
      </c>
      <c r="C684" s="12" t="s">
        <v>337</v>
      </c>
      <c r="D684" s="12" t="s">
        <v>1558</v>
      </c>
      <c r="E684" s="12" t="s">
        <v>1558</v>
      </c>
      <c r="G684" s="17" t="s">
        <v>1558</v>
      </c>
    </row>
    <row r="685" spans="1:7" ht="14.5" hidden="1" x14ac:dyDescent="0.35">
      <c r="A685" s="12" t="s">
        <v>335</v>
      </c>
      <c r="B685" s="12" t="s">
        <v>336</v>
      </c>
      <c r="C685" s="12" t="s">
        <v>337</v>
      </c>
      <c r="D685" s="12" t="s">
        <v>1559</v>
      </c>
      <c r="E685" s="12" t="s">
        <v>1559</v>
      </c>
      <c r="G685" s="17" t="s">
        <v>1559</v>
      </c>
    </row>
    <row r="686" spans="1:7" ht="14.5" hidden="1" x14ac:dyDescent="0.35">
      <c r="A686" s="12" t="s">
        <v>1560</v>
      </c>
      <c r="B686" s="12" t="s">
        <v>1561</v>
      </c>
      <c r="C686" s="12" t="s">
        <v>1562</v>
      </c>
      <c r="D686" s="12" t="s">
        <v>1563</v>
      </c>
      <c r="E686" s="12" t="s">
        <v>1563</v>
      </c>
      <c r="G686" s="17" t="s">
        <v>1563</v>
      </c>
    </row>
    <row r="687" spans="1:7" ht="14.5" hidden="1" x14ac:dyDescent="0.35">
      <c r="A687" s="12" t="s">
        <v>1560</v>
      </c>
      <c r="B687" s="12" t="s">
        <v>1561</v>
      </c>
      <c r="C687" s="12" t="s">
        <v>1562</v>
      </c>
      <c r="D687" s="12" t="s">
        <v>1564</v>
      </c>
      <c r="E687" s="12" t="s">
        <v>1564</v>
      </c>
      <c r="G687" s="17" t="s">
        <v>1564</v>
      </c>
    </row>
    <row r="688" spans="1:7" ht="14.5" hidden="1" x14ac:dyDescent="0.35">
      <c r="A688" s="12" t="s">
        <v>1560</v>
      </c>
      <c r="B688" s="12" t="s">
        <v>1561</v>
      </c>
      <c r="C688" s="12" t="s">
        <v>1562</v>
      </c>
      <c r="D688" s="12" t="s">
        <v>1565</v>
      </c>
      <c r="E688" s="12" t="s">
        <v>1565</v>
      </c>
      <c r="G688" s="17" t="s">
        <v>1565</v>
      </c>
    </row>
    <row r="689" spans="1:7" ht="14.5" hidden="1" x14ac:dyDescent="0.35">
      <c r="A689" s="12" t="s">
        <v>1566</v>
      </c>
      <c r="B689" s="12" t="s">
        <v>1567</v>
      </c>
      <c r="C689" s="12" t="s">
        <v>1567</v>
      </c>
      <c r="D689" s="12" t="s">
        <v>1568</v>
      </c>
      <c r="E689" s="12" t="s">
        <v>1568</v>
      </c>
      <c r="G689" s="17" t="s">
        <v>1568</v>
      </c>
    </row>
    <row r="690" spans="1:7" ht="14.5" hidden="1" x14ac:dyDescent="0.35">
      <c r="A690" s="12" t="s">
        <v>1535</v>
      </c>
      <c r="B690" s="12" t="s">
        <v>1536</v>
      </c>
      <c r="C690" s="12" t="s">
        <v>1569</v>
      </c>
      <c r="D690" s="12" t="s">
        <v>1570</v>
      </c>
      <c r="E690" s="12" t="s">
        <v>1570</v>
      </c>
      <c r="G690" s="17" t="s">
        <v>1570</v>
      </c>
    </row>
    <row r="691" spans="1:7" ht="14.5" hidden="1" x14ac:dyDescent="0.35">
      <c r="A691" s="12" t="s">
        <v>1535</v>
      </c>
      <c r="B691" s="12" t="s">
        <v>1536</v>
      </c>
      <c r="C691" s="12" t="s">
        <v>1571</v>
      </c>
      <c r="D691" s="12" t="s">
        <v>1572</v>
      </c>
      <c r="E691" s="12" t="s">
        <v>1572</v>
      </c>
      <c r="G691" s="17" t="s">
        <v>1572</v>
      </c>
    </row>
    <row r="692" spans="1:7" ht="14.5" hidden="1" x14ac:dyDescent="0.35">
      <c r="A692" s="12" t="s">
        <v>1535</v>
      </c>
      <c r="B692" s="12" t="s">
        <v>1536</v>
      </c>
      <c r="C692" s="12" t="s">
        <v>1571</v>
      </c>
      <c r="D692" s="12" t="s">
        <v>1573</v>
      </c>
      <c r="E692" s="12" t="s">
        <v>1573</v>
      </c>
      <c r="G692" s="17" t="s">
        <v>1573</v>
      </c>
    </row>
    <row r="693" spans="1:7" ht="14.5" hidden="1" x14ac:dyDescent="0.35">
      <c r="A693" s="12" t="s">
        <v>335</v>
      </c>
      <c r="B693" s="12" t="s">
        <v>336</v>
      </c>
      <c r="C693" s="12" t="s">
        <v>337</v>
      </c>
      <c r="D693" s="12" t="s">
        <v>1574</v>
      </c>
      <c r="E693" s="12" t="s">
        <v>1574</v>
      </c>
      <c r="G693" s="17" t="s">
        <v>1574</v>
      </c>
    </row>
    <row r="694" spans="1:7" ht="14.5" hidden="1" x14ac:dyDescent="0.35">
      <c r="A694" s="12" t="s">
        <v>335</v>
      </c>
      <c r="B694" s="12" t="s">
        <v>336</v>
      </c>
      <c r="C694" s="12" t="s">
        <v>337</v>
      </c>
      <c r="D694" s="12" t="s">
        <v>1575</v>
      </c>
      <c r="E694" s="12" t="s">
        <v>1575</v>
      </c>
      <c r="G694" s="17" t="s">
        <v>1575</v>
      </c>
    </row>
    <row r="695" spans="1:7" ht="14.5" hidden="1" x14ac:dyDescent="0.35">
      <c r="A695" s="12" t="s">
        <v>335</v>
      </c>
      <c r="B695" s="12" t="s">
        <v>336</v>
      </c>
      <c r="C695" s="12" t="s">
        <v>337</v>
      </c>
      <c r="D695" s="12" t="s">
        <v>1576</v>
      </c>
      <c r="E695" s="12" t="s">
        <v>1576</v>
      </c>
      <c r="G695" s="17" t="s">
        <v>1576</v>
      </c>
    </row>
    <row r="696" spans="1:7" ht="14.5" hidden="1" x14ac:dyDescent="0.35">
      <c r="A696" s="12" t="s">
        <v>335</v>
      </c>
      <c r="B696" s="12" t="s">
        <v>336</v>
      </c>
      <c r="C696" s="12" t="s">
        <v>337</v>
      </c>
      <c r="D696" s="12" t="s">
        <v>1577</v>
      </c>
      <c r="E696" s="12" t="s">
        <v>1577</v>
      </c>
      <c r="G696" s="17" t="s">
        <v>1577</v>
      </c>
    </row>
    <row r="697" spans="1:7" ht="14.5" hidden="1" x14ac:dyDescent="0.35">
      <c r="A697" s="12" t="s">
        <v>335</v>
      </c>
      <c r="B697" s="12" t="s">
        <v>336</v>
      </c>
      <c r="C697" s="12" t="s">
        <v>337</v>
      </c>
      <c r="D697" s="12" t="s">
        <v>1578</v>
      </c>
      <c r="E697" s="12" t="s">
        <v>1578</v>
      </c>
      <c r="G697" s="17" t="s">
        <v>1578</v>
      </c>
    </row>
    <row r="698" spans="1:7" ht="14.5" hidden="1" x14ac:dyDescent="0.35">
      <c r="A698" s="12" t="s">
        <v>1579</v>
      </c>
      <c r="B698" s="12" t="s">
        <v>1580</v>
      </c>
      <c r="C698" s="12" t="s">
        <v>1581</v>
      </c>
      <c r="D698" s="12" t="s">
        <v>1582</v>
      </c>
      <c r="E698" s="12" t="s">
        <v>1582</v>
      </c>
      <c r="G698" s="17" t="s">
        <v>1582</v>
      </c>
    </row>
    <row r="699" spans="1:7" ht="14.5" hidden="1" x14ac:dyDescent="0.35">
      <c r="A699" s="12" t="s">
        <v>1579</v>
      </c>
      <c r="B699" s="12" t="s">
        <v>1580</v>
      </c>
      <c r="C699" s="12" t="s">
        <v>1581</v>
      </c>
      <c r="D699" s="12" t="s">
        <v>1583</v>
      </c>
      <c r="E699" s="12" t="s">
        <v>1583</v>
      </c>
      <c r="G699" s="17" t="s">
        <v>1583</v>
      </c>
    </row>
    <row r="700" spans="1:7" ht="14.5" hidden="1" x14ac:dyDescent="0.35">
      <c r="A700" s="12" t="s">
        <v>335</v>
      </c>
      <c r="B700" s="12" t="s">
        <v>336</v>
      </c>
      <c r="C700" s="12" t="s">
        <v>337</v>
      </c>
      <c r="D700" s="12" t="s">
        <v>1584</v>
      </c>
      <c r="E700" s="12" t="s">
        <v>1584</v>
      </c>
      <c r="G700" s="17" t="s">
        <v>1584</v>
      </c>
    </row>
    <row r="701" spans="1:7" ht="14.5" hidden="1" x14ac:dyDescent="0.35">
      <c r="A701" s="12" t="s">
        <v>335</v>
      </c>
      <c r="B701" s="12" t="s">
        <v>336</v>
      </c>
      <c r="C701" s="12" t="s">
        <v>337</v>
      </c>
      <c r="D701" s="12" t="s">
        <v>1585</v>
      </c>
      <c r="E701" s="12" t="s">
        <v>1585</v>
      </c>
      <c r="G701" s="17" t="s">
        <v>1585</v>
      </c>
    </row>
    <row r="702" spans="1:7" ht="14.5" hidden="1" x14ac:dyDescent="0.35">
      <c r="A702" s="12" t="s">
        <v>1535</v>
      </c>
      <c r="B702" s="12" t="s">
        <v>1536</v>
      </c>
      <c r="C702" s="12" t="s">
        <v>1586</v>
      </c>
      <c r="D702" s="12" t="s">
        <v>1587</v>
      </c>
      <c r="E702" s="12" t="s">
        <v>1587</v>
      </c>
      <c r="G702" s="17" t="s">
        <v>1587</v>
      </c>
    </row>
    <row r="703" spans="1:7" ht="14.5" hidden="1" x14ac:dyDescent="0.35">
      <c r="A703" s="12" t="s">
        <v>1588</v>
      </c>
      <c r="B703" s="12" t="s">
        <v>1589</v>
      </c>
      <c r="C703" s="12" t="s">
        <v>1590</v>
      </c>
      <c r="D703" s="12" t="s">
        <v>1591</v>
      </c>
      <c r="E703" s="12" t="s">
        <v>1591</v>
      </c>
      <c r="G703" s="17" t="s">
        <v>1591</v>
      </c>
    </row>
    <row r="704" spans="1:7" ht="14.5" hidden="1" x14ac:dyDescent="0.35">
      <c r="A704" s="12" t="s">
        <v>335</v>
      </c>
      <c r="B704" s="12" t="s">
        <v>336</v>
      </c>
      <c r="C704" s="12" t="s">
        <v>337</v>
      </c>
      <c r="D704" s="12" t="s">
        <v>1592</v>
      </c>
      <c r="E704" s="12" t="s">
        <v>1592</v>
      </c>
      <c r="G704" s="17" t="s">
        <v>1592</v>
      </c>
    </row>
    <row r="705" spans="1:7" ht="14.5" hidden="1" x14ac:dyDescent="0.35">
      <c r="A705" s="12" t="s">
        <v>1593</v>
      </c>
      <c r="B705" s="12" t="s">
        <v>1594</v>
      </c>
      <c r="C705" s="12" t="s">
        <v>1595</v>
      </c>
      <c r="D705" s="12" t="s">
        <v>1596</v>
      </c>
      <c r="E705" s="12" t="s">
        <v>1597</v>
      </c>
      <c r="G705" s="17" t="s">
        <v>1596</v>
      </c>
    </row>
    <row r="706" spans="1:7" ht="14.5" hidden="1" x14ac:dyDescent="0.35">
      <c r="A706" s="12" t="s">
        <v>1598</v>
      </c>
      <c r="B706" s="12" t="s">
        <v>1599</v>
      </c>
      <c r="C706" s="12" t="s">
        <v>1600</v>
      </c>
      <c r="D706" s="12" t="s">
        <v>1601</v>
      </c>
      <c r="E706" s="12" t="s">
        <v>1601</v>
      </c>
      <c r="G706" s="17" t="s">
        <v>1601</v>
      </c>
    </row>
    <row r="707" spans="1:7" ht="14.5" hidden="1" x14ac:dyDescent="0.35">
      <c r="A707" s="12" t="s">
        <v>1602</v>
      </c>
      <c r="B707" s="12" t="s">
        <v>1603</v>
      </c>
      <c r="C707" s="12" t="s">
        <v>1604</v>
      </c>
      <c r="D707" s="12" t="s">
        <v>1605</v>
      </c>
      <c r="E707" s="12" t="s">
        <v>1605</v>
      </c>
      <c r="G707" s="17" t="s">
        <v>1605</v>
      </c>
    </row>
    <row r="708" spans="1:7" ht="14.5" hidden="1" x14ac:dyDescent="0.35">
      <c r="A708" s="12" t="s">
        <v>1602</v>
      </c>
      <c r="B708" s="12" t="s">
        <v>1603</v>
      </c>
      <c r="C708" s="12" t="s">
        <v>1604</v>
      </c>
      <c r="D708" s="12" t="s">
        <v>1606</v>
      </c>
      <c r="E708" s="12" t="s">
        <v>1606</v>
      </c>
      <c r="G708" s="17" t="s">
        <v>1606</v>
      </c>
    </row>
    <row r="709" spans="1:7" ht="14.5" hidden="1" x14ac:dyDescent="0.35">
      <c r="A709" s="12" t="s">
        <v>1607</v>
      </c>
      <c r="B709" s="12" t="s">
        <v>1608</v>
      </c>
      <c r="C709" s="12" t="s">
        <v>1609</v>
      </c>
      <c r="D709" s="12" t="s">
        <v>1610</v>
      </c>
      <c r="E709" s="12" t="s">
        <v>1610</v>
      </c>
      <c r="G709" s="17" t="s">
        <v>1610</v>
      </c>
    </row>
    <row r="710" spans="1:7" ht="14.5" hidden="1" x14ac:dyDescent="0.35">
      <c r="A710" s="12" t="s">
        <v>1602</v>
      </c>
      <c r="B710" s="12" t="s">
        <v>1603</v>
      </c>
      <c r="C710" s="12" t="s">
        <v>1604</v>
      </c>
      <c r="D710" s="12" t="s">
        <v>1611</v>
      </c>
      <c r="E710" s="12" t="s">
        <v>1611</v>
      </c>
      <c r="G710" s="17" t="s">
        <v>1611</v>
      </c>
    </row>
    <row r="711" spans="1:7" ht="14.5" hidden="1" x14ac:dyDescent="0.35">
      <c r="A711" s="12" t="s">
        <v>145</v>
      </c>
      <c r="B711" s="12" t="s">
        <v>146</v>
      </c>
      <c r="C711" s="12" t="s">
        <v>1612</v>
      </c>
      <c r="D711" s="12" t="s">
        <v>1613</v>
      </c>
      <c r="E711" s="12" t="s">
        <v>1613</v>
      </c>
      <c r="G711" s="17" t="s">
        <v>1613</v>
      </c>
    </row>
    <row r="712" spans="1:7" ht="14.5" hidden="1" x14ac:dyDescent="0.35">
      <c r="A712" s="12" t="s">
        <v>1614</v>
      </c>
      <c r="B712" s="12" t="s">
        <v>1615</v>
      </c>
      <c r="C712" s="12" t="s">
        <v>1616</v>
      </c>
      <c r="D712" s="12" t="s">
        <v>1617</v>
      </c>
      <c r="E712" s="12" t="s">
        <v>1617</v>
      </c>
      <c r="G712" s="17" t="s">
        <v>1617</v>
      </c>
    </row>
    <row r="713" spans="1:7" ht="14.5" hidden="1" x14ac:dyDescent="0.35">
      <c r="A713" s="12" t="s">
        <v>335</v>
      </c>
      <c r="B713" s="12" t="s">
        <v>336</v>
      </c>
      <c r="C713" s="12" t="s">
        <v>337</v>
      </c>
      <c r="D713" s="12" t="s">
        <v>1618</v>
      </c>
      <c r="E713" s="12" t="s">
        <v>1618</v>
      </c>
      <c r="G713" s="17" t="s">
        <v>1618</v>
      </c>
    </row>
    <row r="714" spans="1:7" ht="14.5" hidden="1" x14ac:dyDescent="0.35">
      <c r="A714" s="12" t="s">
        <v>1619</v>
      </c>
      <c r="B714" s="12" t="s">
        <v>1620</v>
      </c>
      <c r="C714" s="12" t="s">
        <v>1621</v>
      </c>
      <c r="D714" s="12" t="s">
        <v>1622</v>
      </c>
      <c r="E714" s="12" t="s">
        <v>1622</v>
      </c>
      <c r="G714" s="17" t="s">
        <v>1622</v>
      </c>
    </row>
    <row r="715" spans="1:7" ht="14.5" hidden="1" x14ac:dyDescent="0.35">
      <c r="A715" s="12" t="s">
        <v>1619</v>
      </c>
      <c r="B715" s="12" t="s">
        <v>1620</v>
      </c>
      <c r="C715" s="12" t="s">
        <v>1621</v>
      </c>
      <c r="D715" s="12" t="s">
        <v>1623</v>
      </c>
      <c r="E715" s="12" t="s">
        <v>1623</v>
      </c>
      <c r="G715" s="17" t="s">
        <v>1623</v>
      </c>
    </row>
    <row r="716" spans="1:7" ht="14.5" hidden="1" x14ac:dyDescent="0.35">
      <c r="A716" s="12" t="s">
        <v>1619</v>
      </c>
      <c r="B716" s="12" t="s">
        <v>1620</v>
      </c>
      <c r="C716" s="12" t="s">
        <v>1621</v>
      </c>
      <c r="D716" s="12" t="s">
        <v>1624</v>
      </c>
      <c r="E716" s="12" t="s">
        <v>1624</v>
      </c>
      <c r="G716" s="17" t="s">
        <v>1624</v>
      </c>
    </row>
    <row r="717" spans="1:7" ht="14.5" hidden="1" x14ac:dyDescent="0.35">
      <c r="A717" s="12" t="s">
        <v>1619</v>
      </c>
      <c r="B717" s="12" t="s">
        <v>1620</v>
      </c>
      <c r="C717" s="12" t="s">
        <v>1621</v>
      </c>
      <c r="D717" s="12" t="s">
        <v>1625</v>
      </c>
      <c r="E717" s="12" t="s">
        <v>1625</v>
      </c>
      <c r="G717" s="17" t="s">
        <v>1625</v>
      </c>
    </row>
    <row r="718" spans="1:7" ht="14.5" hidden="1" x14ac:dyDescent="0.35">
      <c r="A718" s="12" t="s">
        <v>1619</v>
      </c>
      <c r="B718" s="12" t="s">
        <v>1620</v>
      </c>
      <c r="C718" s="12" t="s">
        <v>1621</v>
      </c>
      <c r="D718" s="12" t="s">
        <v>1626</v>
      </c>
      <c r="E718" s="12" t="s">
        <v>1626</v>
      </c>
      <c r="G718" s="17" t="s">
        <v>1626</v>
      </c>
    </row>
    <row r="719" spans="1:7" ht="14.5" hidden="1" x14ac:dyDescent="0.35">
      <c r="A719" s="12" t="s">
        <v>1627</v>
      </c>
      <c r="B719" s="12" t="s">
        <v>1628</v>
      </c>
      <c r="C719" s="12" t="s">
        <v>1629</v>
      </c>
      <c r="D719" s="12" t="s">
        <v>1630</v>
      </c>
      <c r="E719" s="12" t="s">
        <v>1630</v>
      </c>
      <c r="G719" s="17" t="s">
        <v>1630</v>
      </c>
    </row>
    <row r="720" spans="1:7" ht="14.5" hidden="1" x14ac:dyDescent="0.35">
      <c r="A720" s="12" t="s">
        <v>1627</v>
      </c>
      <c r="B720" s="12" t="s">
        <v>1628</v>
      </c>
      <c r="C720" s="12" t="s">
        <v>1629</v>
      </c>
      <c r="D720" s="12" t="s">
        <v>1631</v>
      </c>
      <c r="E720" s="12" t="s">
        <v>1631</v>
      </c>
      <c r="G720" s="17" t="s">
        <v>1631</v>
      </c>
    </row>
    <row r="721" spans="1:7" ht="14.5" hidden="1" x14ac:dyDescent="0.35">
      <c r="A721" s="12" t="s">
        <v>1632</v>
      </c>
      <c r="B721" s="12" t="s">
        <v>1633</v>
      </c>
      <c r="C721" s="12" t="s">
        <v>1634</v>
      </c>
      <c r="D721" s="12" t="s">
        <v>1635</v>
      </c>
      <c r="E721" s="12" t="s">
        <v>1635</v>
      </c>
      <c r="G721" s="17" t="s">
        <v>1635</v>
      </c>
    </row>
    <row r="722" spans="1:7" ht="14.5" hidden="1" x14ac:dyDescent="0.35">
      <c r="A722" s="12" t="s">
        <v>1632</v>
      </c>
      <c r="B722" s="12" t="s">
        <v>1633</v>
      </c>
      <c r="C722" s="12" t="s">
        <v>1634</v>
      </c>
      <c r="D722" s="12" t="s">
        <v>1636</v>
      </c>
      <c r="E722" s="12" t="s">
        <v>1636</v>
      </c>
      <c r="G722" s="17" t="s">
        <v>1636</v>
      </c>
    </row>
    <row r="723" spans="1:7" ht="14.5" hidden="1" x14ac:dyDescent="0.35">
      <c r="A723" s="12" t="s">
        <v>1637</v>
      </c>
      <c r="B723" s="12" t="s">
        <v>1638</v>
      </c>
      <c r="C723" s="12" t="s">
        <v>1639</v>
      </c>
      <c r="D723" s="12" t="s">
        <v>1640</v>
      </c>
      <c r="E723" s="12" t="s">
        <v>1640</v>
      </c>
      <c r="G723" s="17" t="s">
        <v>1640</v>
      </c>
    </row>
    <row r="724" spans="1:7" ht="14.5" hidden="1" x14ac:dyDescent="0.35">
      <c r="A724" s="12" t="s">
        <v>1535</v>
      </c>
      <c r="B724" s="12" t="s">
        <v>1536</v>
      </c>
      <c r="C724" s="12" t="s">
        <v>1571</v>
      </c>
      <c r="D724" s="12" t="s">
        <v>1641</v>
      </c>
      <c r="E724" s="12" t="s">
        <v>1641</v>
      </c>
      <c r="G724" s="17" t="s">
        <v>1641</v>
      </c>
    </row>
    <row r="725" spans="1:7" ht="14.5" hidden="1" x14ac:dyDescent="0.35">
      <c r="A725" s="12" t="s">
        <v>1642</v>
      </c>
      <c r="B725" s="12" t="s">
        <v>1643</v>
      </c>
      <c r="C725" s="12" t="s">
        <v>1644</v>
      </c>
      <c r="D725" s="12" t="s">
        <v>1645</v>
      </c>
      <c r="E725" s="12" t="s">
        <v>1645</v>
      </c>
      <c r="G725" s="17" t="s">
        <v>1645</v>
      </c>
    </row>
    <row r="726" spans="1:7" ht="14.5" hidden="1" x14ac:dyDescent="0.35">
      <c r="A726" s="12" t="s">
        <v>1646</v>
      </c>
      <c r="B726" s="12" t="s">
        <v>1647</v>
      </c>
      <c r="C726" s="12" t="s">
        <v>1648</v>
      </c>
      <c r="D726" s="12" t="s">
        <v>1649</v>
      </c>
      <c r="E726" s="12" t="s">
        <v>1649</v>
      </c>
      <c r="G726" s="17" t="s">
        <v>1649</v>
      </c>
    </row>
    <row r="727" spans="1:7" ht="14.5" hidden="1" x14ac:dyDescent="0.35">
      <c r="A727" s="12" t="s">
        <v>1637</v>
      </c>
      <c r="B727" s="12" t="s">
        <v>1638</v>
      </c>
      <c r="C727" s="12" t="s">
        <v>1650</v>
      </c>
      <c r="D727" s="12" t="s">
        <v>34</v>
      </c>
      <c r="E727" s="12" t="s">
        <v>34</v>
      </c>
      <c r="G727" s="17" t="s">
        <v>34</v>
      </c>
    </row>
    <row r="728" spans="1:7" ht="14.5" hidden="1" x14ac:dyDescent="0.35">
      <c r="A728" s="12" t="s">
        <v>1651</v>
      </c>
      <c r="B728" s="12" t="s">
        <v>1652</v>
      </c>
      <c r="C728" s="12" t="s">
        <v>1653</v>
      </c>
      <c r="D728" s="12" t="s">
        <v>1654</v>
      </c>
      <c r="E728" s="12" t="s">
        <v>1654</v>
      </c>
      <c r="G728" s="17" t="s">
        <v>1654</v>
      </c>
    </row>
    <row r="729" spans="1:7" ht="14.5" hidden="1" x14ac:dyDescent="0.35">
      <c r="A729" s="12" t="s">
        <v>1655</v>
      </c>
      <c r="B729" s="12" t="s">
        <v>1656</v>
      </c>
      <c r="C729" s="12" t="s">
        <v>1657</v>
      </c>
      <c r="D729" s="12" t="s">
        <v>1658</v>
      </c>
      <c r="E729" s="12" t="s">
        <v>1658</v>
      </c>
      <c r="G729" s="17" t="s">
        <v>1658</v>
      </c>
    </row>
    <row r="730" spans="1:7" ht="14.5" hidden="1" x14ac:dyDescent="0.35">
      <c r="A730" s="12" t="s">
        <v>1659</v>
      </c>
      <c r="B730" s="12" t="s">
        <v>1660</v>
      </c>
      <c r="C730" s="12" t="s">
        <v>1661</v>
      </c>
      <c r="D730" s="12" t="s">
        <v>1662</v>
      </c>
      <c r="E730" s="12" t="s">
        <v>1662</v>
      </c>
      <c r="G730" s="17" t="s">
        <v>1662</v>
      </c>
    </row>
    <row r="731" spans="1:7" ht="14.5" hidden="1" x14ac:dyDescent="0.35">
      <c r="A731" s="12" t="s">
        <v>1663</v>
      </c>
      <c r="B731" s="12" t="s">
        <v>1664</v>
      </c>
      <c r="C731" s="12" t="s">
        <v>1665</v>
      </c>
      <c r="D731" s="12" t="s">
        <v>63</v>
      </c>
      <c r="E731" s="12" t="s">
        <v>63</v>
      </c>
      <c r="G731" s="17" t="s">
        <v>63</v>
      </c>
    </row>
    <row r="732" spans="1:7" ht="14.5" hidden="1" x14ac:dyDescent="0.35">
      <c r="A732" s="12" t="s">
        <v>1666</v>
      </c>
      <c r="B732" s="12" t="s">
        <v>1667</v>
      </c>
      <c r="C732" s="12" t="s">
        <v>1668</v>
      </c>
      <c r="D732" s="12" t="s">
        <v>1669</v>
      </c>
      <c r="E732" s="12" t="s">
        <v>1669</v>
      </c>
      <c r="G732" s="17" t="s">
        <v>1669</v>
      </c>
    </row>
    <row r="733" spans="1:7" ht="14.5" hidden="1" x14ac:dyDescent="0.35">
      <c r="A733" s="12" t="s">
        <v>1670</v>
      </c>
      <c r="B733" s="12" t="s">
        <v>1671</v>
      </c>
      <c r="C733" s="12" t="s">
        <v>1672</v>
      </c>
      <c r="D733" s="12" t="s">
        <v>1673</v>
      </c>
      <c r="E733" s="12" t="s">
        <v>1673</v>
      </c>
      <c r="G733" s="17" t="s">
        <v>1673</v>
      </c>
    </row>
    <row r="734" spans="1:7" ht="14.5" hidden="1" x14ac:dyDescent="0.35">
      <c r="A734" s="12" t="s">
        <v>1674</v>
      </c>
      <c r="B734" s="12" t="s">
        <v>1675</v>
      </c>
      <c r="C734" s="12" t="s">
        <v>1676</v>
      </c>
      <c r="D734" s="12" t="s">
        <v>1677</v>
      </c>
      <c r="E734" s="12" t="s">
        <v>1677</v>
      </c>
      <c r="G734" s="17" t="s">
        <v>1677</v>
      </c>
    </row>
    <row r="735" spans="1:7" ht="14.5" hidden="1" x14ac:dyDescent="0.35">
      <c r="A735" s="12" t="s">
        <v>1678</v>
      </c>
      <c r="B735" s="12" t="s">
        <v>1679</v>
      </c>
      <c r="C735" s="12" t="s">
        <v>1680</v>
      </c>
      <c r="D735" s="12" t="s">
        <v>1681</v>
      </c>
      <c r="E735" s="12" t="s">
        <v>1681</v>
      </c>
      <c r="G735" s="17" t="s">
        <v>1681</v>
      </c>
    </row>
    <row r="736" spans="1:7" ht="14.5" hidden="1" x14ac:dyDescent="0.35">
      <c r="A736" s="12" t="s">
        <v>1682</v>
      </c>
      <c r="B736" s="12" t="s">
        <v>1683</v>
      </c>
      <c r="C736" s="12" t="s">
        <v>1684</v>
      </c>
      <c r="D736" s="12" t="s">
        <v>1685</v>
      </c>
      <c r="E736" s="12" t="s">
        <v>1685</v>
      </c>
      <c r="G736" s="17" t="s">
        <v>1685</v>
      </c>
    </row>
    <row r="737" spans="1:7" ht="14.5" hidden="1" x14ac:dyDescent="0.35">
      <c r="A737" s="12" t="s">
        <v>1682</v>
      </c>
      <c r="B737" s="12" t="s">
        <v>1683</v>
      </c>
      <c r="C737" s="12" t="s">
        <v>1684</v>
      </c>
      <c r="D737" s="12" t="s">
        <v>1686</v>
      </c>
      <c r="E737" s="12" t="s">
        <v>1686</v>
      </c>
      <c r="G737" s="17" t="s">
        <v>1686</v>
      </c>
    </row>
    <row r="738" spans="1:7" ht="14.5" hidden="1" x14ac:dyDescent="0.35">
      <c r="A738" s="12" t="s">
        <v>1682</v>
      </c>
      <c r="B738" s="12" t="s">
        <v>1683</v>
      </c>
      <c r="C738" s="12" t="s">
        <v>1684</v>
      </c>
      <c r="D738" s="12" t="s">
        <v>1687</v>
      </c>
      <c r="E738" s="12" t="s">
        <v>1687</v>
      </c>
      <c r="G738" s="17" t="s">
        <v>1687</v>
      </c>
    </row>
    <row r="739" spans="1:7" ht="14.5" hidden="1" x14ac:dyDescent="0.35">
      <c r="A739" s="12" t="s">
        <v>1688</v>
      </c>
      <c r="B739" s="12" t="s">
        <v>1689</v>
      </c>
      <c r="C739" s="12" t="s">
        <v>1690</v>
      </c>
      <c r="D739" s="12" t="s">
        <v>1691</v>
      </c>
      <c r="E739" s="12" t="s">
        <v>1691</v>
      </c>
      <c r="G739" s="17" t="s">
        <v>1691</v>
      </c>
    </row>
    <row r="740" spans="1:7" ht="14.5" hidden="1" x14ac:dyDescent="0.35">
      <c r="A740" s="12" t="s">
        <v>1692</v>
      </c>
      <c r="B740" s="12" t="s">
        <v>1693</v>
      </c>
      <c r="C740" s="12" t="s">
        <v>1694</v>
      </c>
      <c r="D740" s="12" t="s">
        <v>1695</v>
      </c>
      <c r="E740" s="12" t="s">
        <v>1696</v>
      </c>
      <c r="G740" s="17" t="s">
        <v>1695</v>
      </c>
    </row>
    <row r="741" spans="1:7" ht="14.5" hidden="1" x14ac:dyDescent="0.35">
      <c r="A741" s="12" t="s">
        <v>3687</v>
      </c>
      <c r="B741" s="12" t="s">
        <v>3688</v>
      </c>
      <c r="C741" s="12" t="s">
        <v>3688</v>
      </c>
      <c r="D741" s="12" t="s">
        <v>3691</v>
      </c>
      <c r="E741" s="12" t="s">
        <v>3692</v>
      </c>
      <c r="G741" s="17" t="s">
        <v>3691</v>
      </c>
    </row>
    <row r="742" spans="1:7" ht="14.5" hidden="1" x14ac:dyDescent="0.35">
      <c r="A742" s="12" t="s">
        <v>1535</v>
      </c>
      <c r="B742" s="12" t="s">
        <v>1536</v>
      </c>
      <c r="C742" s="12" t="s">
        <v>1536</v>
      </c>
      <c r="D742" s="12" t="s">
        <v>1697</v>
      </c>
      <c r="E742" s="12" t="s">
        <v>1697</v>
      </c>
      <c r="G742" s="17" t="s">
        <v>1697</v>
      </c>
    </row>
    <row r="743" spans="1:7" ht="14.5" hidden="1" x14ac:dyDescent="0.35">
      <c r="A743" s="12" t="s">
        <v>1698</v>
      </c>
      <c r="B743" s="12" t="s">
        <v>1699</v>
      </c>
      <c r="C743" s="12" t="s">
        <v>1700</v>
      </c>
      <c r="D743" s="12" t="s">
        <v>1701</v>
      </c>
      <c r="E743" s="12" t="s">
        <v>1701</v>
      </c>
      <c r="G743" s="17" t="s">
        <v>1701</v>
      </c>
    </row>
    <row r="744" spans="1:7" ht="14.5" hidden="1" x14ac:dyDescent="0.35">
      <c r="A744" s="12" t="s">
        <v>1698</v>
      </c>
      <c r="B744" s="12" t="s">
        <v>1699</v>
      </c>
      <c r="C744" s="12" t="s">
        <v>1700</v>
      </c>
      <c r="D744" s="12" t="s">
        <v>1702</v>
      </c>
      <c r="E744" s="12" t="s">
        <v>1702</v>
      </c>
      <c r="G744" s="17" t="s">
        <v>1702</v>
      </c>
    </row>
    <row r="745" spans="1:7" ht="14.5" hidden="1" x14ac:dyDescent="0.35">
      <c r="A745" s="12" t="s">
        <v>1698</v>
      </c>
      <c r="B745" s="12" t="s">
        <v>1699</v>
      </c>
      <c r="C745" s="12" t="s">
        <v>1700</v>
      </c>
      <c r="D745" s="12" t="s">
        <v>1703</v>
      </c>
      <c r="E745" s="12" t="s">
        <v>1703</v>
      </c>
      <c r="G745" s="17" t="s">
        <v>1703</v>
      </c>
    </row>
    <row r="746" spans="1:7" ht="14.5" hidden="1" x14ac:dyDescent="0.35">
      <c r="A746" s="12" t="s">
        <v>1704</v>
      </c>
      <c r="B746" s="12" t="s">
        <v>1705</v>
      </c>
      <c r="C746" s="12" t="s">
        <v>1706</v>
      </c>
      <c r="D746" s="12" t="s">
        <v>1707</v>
      </c>
      <c r="E746" s="12" t="s">
        <v>1707</v>
      </c>
      <c r="G746" s="17" t="s">
        <v>1707</v>
      </c>
    </row>
    <row r="747" spans="1:7" ht="14.5" hidden="1" x14ac:dyDescent="0.35">
      <c r="A747" s="12" t="s">
        <v>1704</v>
      </c>
      <c r="B747" s="12" t="s">
        <v>1705</v>
      </c>
      <c r="C747" s="12" t="s">
        <v>1706</v>
      </c>
      <c r="D747" s="12" t="s">
        <v>1708</v>
      </c>
      <c r="E747" s="12" t="s">
        <v>1708</v>
      </c>
      <c r="G747" s="17" t="s">
        <v>1708</v>
      </c>
    </row>
    <row r="748" spans="1:7" ht="14.5" hidden="1" x14ac:dyDescent="0.35">
      <c r="A748" s="12" t="s">
        <v>1709</v>
      </c>
      <c r="B748" s="12" t="s">
        <v>1710</v>
      </c>
      <c r="C748" s="12" t="s">
        <v>1711</v>
      </c>
      <c r="D748" s="12" t="s">
        <v>1712</v>
      </c>
      <c r="E748" s="12" t="s">
        <v>1712</v>
      </c>
      <c r="G748" s="17" t="s">
        <v>1712</v>
      </c>
    </row>
    <row r="749" spans="1:7" ht="14.5" hidden="1" x14ac:dyDescent="0.35">
      <c r="A749" s="12" t="s">
        <v>1713</v>
      </c>
      <c r="B749" s="12" t="s">
        <v>1714</v>
      </c>
      <c r="C749" s="12" t="s">
        <v>1715</v>
      </c>
      <c r="D749" s="12" t="s">
        <v>1716</v>
      </c>
      <c r="E749" s="12" t="s">
        <v>1716</v>
      </c>
      <c r="G749" s="17" t="s">
        <v>1716</v>
      </c>
    </row>
    <row r="750" spans="1:7" ht="14.5" hidden="1" x14ac:dyDescent="0.35">
      <c r="A750" s="12" t="s">
        <v>1704</v>
      </c>
      <c r="B750" s="12" t="s">
        <v>1705</v>
      </c>
      <c r="C750" s="12" t="s">
        <v>1706</v>
      </c>
      <c r="D750" s="12" t="s">
        <v>1717</v>
      </c>
      <c r="E750" s="12" t="s">
        <v>1717</v>
      </c>
      <c r="G750" s="17" t="s">
        <v>1717</v>
      </c>
    </row>
    <row r="751" spans="1:7" ht="14.5" hidden="1" x14ac:dyDescent="0.35">
      <c r="A751" s="12" t="s">
        <v>1718</v>
      </c>
      <c r="B751" s="12" t="s">
        <v>1719</v>
      </c>
      <c r="C751" s="12" t="s">
        <v>1720</v>
      </c>
      <c r="D751" s="12" t="s">
        <v>1721</v>
      </c>
      <c r="E751" s="12" t="s">
        <v>1721</v>
      </c>
      <c r="G751" s="17" t="s">
        <v>1721</v>
      </c>
    </row>
    <row r="752" spans="1:7" ht="14.5" hidden="1" x14ac:dyDescent="0.35">
      <c r="A752" s="12" t="s">
        <v>1718</v>
      </c>
      <c r="B752" s="12" t="s">
        <v>1719</v>
      </c>
      <c r="C752" s="12" t="s">
        <v>1720</v>
      </c>
      <c r="D752" s="12" t="s">
        <v>1722</v>
      </c>
      <c r="E752" s="12" t="s">
        <v>1722</v>
      </c>
      <c r="G752" s="17" t="s">
        <v>1722</v>
      </c>
    </row>
    <row r="753" spans="1:7" ht="14.5" hidden="1" x14ac:dyDescent="0.35">
      <c r="A753" s="12" t="s">
        <v>1723</v>
      </c>
      <c r="B753" s="12" t="s">
        <v>1724</v>
      </c>
      <c r="C753" s="12" t="s">
        <v>1725</v>
      </c>
      <c r="D753" s="12" t="s">
        <v>1726</v>
      </c>
      <c r="E753" s="12" t="s">
        <v>1726</v>
      </c>
      <c r="G753" s="17" t="s">
        <v>1726</v>
      </c>
    </row>
    <row r="754" spans="1:7" ht="14.5" hidden="1" x14ac:dyDescent="0.35">
      <c r="A754" s="12" t="s">
        <v>1619</v>
      </c>
      <c r="B754" s="12" t="s">
        <v>1620</v>
      </c>
      <c r="C754" s="12" t="s">
        <v>1621</v>
      </c>
      <c r="D754" s="12" t="s">
        <v>1727</v>
      </c>
      <c r="E754" s="12" t="s">
        <v>1727</v>
      </c>
      <c r="G754" s="17" t="s">
        <v>1727</v>
      </c>
    </row>
    <row r="755" spans="1:7" ht="14.5" hidden="1" x14ac:dyDescent="0.35">
      <c r="A755" s="12" t="s">
        <v>1728</v>
      </c>
      <c r="B755" s="12" t="s">
        <v>1729</v>
      </c>
      <c r="C755" s="12" t="s">
        <v>1730</v>
      </c>
      <c r="D755" s="12" t="s">
        <v>1731</v>
      </c>
      <c r="E755" s="12" t="s">
        <v>1731</v>
      </c>
      <c r="G755" s="17" t="s">
        <v>1731</v>
      </c>
    </row>
    <row r="756" spans="1:7" ht="14.5" hidden="1" x14ac:dyDescent="0.35">
      <c r="A756" s="12" t="s">
        <v>1619</v>
      </c>
      <c r="B756" s="12" t="s">
        <v>1620</v>
      </c>
      <c r="C756" s="12" t="s">
        <v>1621</v>
      </c>
      <c r="D756" s="12" t="s">
        <v>1732</v>
      </c>
      <c r="E756" s="12" t="s">
        <v>1732</v>
      </c>
      <c r="G756" s="17" t="s">
        <v>1732</v>
      </c>
    </row>
    <row r="757" spans="1:7" ht="14.5" hidden="1" x14ac:dyDescent="0.35">
      <c r="A757" s="12" t="s">
        <v>1733</v>
      </c>
      <c r="B757" s="12" t="s">
        <v>1734</v>
      </c>
      <c r="C757" s="12" t="s">
        <v>11</v>
      </c>
      <c r="D757" s="12" t="s">
        <v>1735</v>
      </c>
      <c r="E757" s="12" t="s">
        <v>1735</v>
      </c>
      <c r="G757" s="17" t="s">
        <v>1735</v>
      </c>
    </row>
    <row r="758" spans="1:7" ht="14.5" hidden="1" x14ac:dyDescent="0.35">
      <c r="A758" s="12" t="s">
        <v>1736</v>
      </c>
      <c r="B758" s="12" t="s">
        <v>1737</v>
      </c>
      <c r="C758" s="12" t="s">
        <v>1737</v>
      </c>
      <c r="D758" s="12" t="s">
        <v>1738</v>
      </c>
      <c r="E758" s="12" t="s">
        <v>1738</v>
      </c>
      <c r="G758" s="17" t="s">
        <v>1738</v>
      </c>
    </row>
    <row r="759" spans="1:7" ht="14.5" hidden="1" x14ac:dyDescent="0.35">
      <c r="A759" s="12" t="s">
        <v>1736</v>
      </c>
      <c r="B759" s="12" t="s">
        <v>1737</v>
      </c>
      <c r="C759" s="12" t="s">
        <v>1737</v>
      </c>
      <c r="D759" s="12" t="s">
        <v>1739</v>
      </c>
      <c r="E759" s="12" t="s">
        <v>1739</v>
      </c>
      <c r="G759" s="17" t="s">
        <v>1739</v>
      </c>
    </row>
    <row r="760" spans="1:7" ht="14.5" hidden="1" x14ac:dyDescent="0.35">
      <c r="A760" s="12" t="s">
        <v>1740</v>
      </c>
      <c r="B760" s="12" t="s">
        <v>1741</v>
      </c>
      <c r="C760" s="12" t="s">
        <v>1742</v>
      </c>
      <c r="D760" s="12" t="s">
        <v>1743</v>
      </c>
      <c r="E760" s="12" t="s">
        <v>1743</v>
      </c>
      <c r="G760" s="17" t="s">
        <v>1743</v>
      </c>
    </row>
    <row r="761" spans="1:7" ht="14.5" hidden="1" x14ac:dyDescent="0.35">
      <c r="A761" s="12" t="s">
        <v>1740</v>
      </c>
      <c r="B761" s="12" t="s">
        <v>1741</v>
      </c>
      <c r="C761" s="12" t="s">
        <v>1742</v>
      </c>
      <c r="D761" s="12" t="s">
        <v>1744</v>
      </c>
      <c r="E761" s="12" t="s">
        <v>1744</v>
      </c>
      <c r="G761" s="17" t="s">
        <v>1744</v>
      </c>
    </row>
    <row r="762" spans="1:7" ht="14.5" hidden="1" x14ac:dyDescent="0.35">
      <c r="A762" s="12" t="s">
        <v>1745</v>
      </c>
      <c r="B762" s="12" t="s">
        <v>1746</v>
      </c>
      <c r="C762" s="12" t="s">
        <v>1747</v>
      </c>
      <c r="D762" s="12" t="s">
        <v>1748</v>
      </c>
      <c r="E762" s="12" t="s">
        <v>1748</v>
      </c>
      <c r="G762" s="17" t="s">
        <v>1748</v>
      </c>
    </row>
    <row r="763" spans="1:7" ht="14.5" hidden="1" x14ac:dyDescent="0.35">
      <c r="A763" s="12" t="s">
        <v>1745</v>
      </c>
      <c r="B763" s="12" t="s">
        <v>1746</v>
      </c>
      <c r="C763" s="12" t="s">
        <v>1747</v>
      </c>
      <c r="D763" s="12" t="s">
        <v>1749</v>
      </c>
      <c r="E763" s="12" t="s">
        <v>1749</v>
      </c>
      <c r="G763" s="17" t="s">
        <v>1749</v>
      </c>
    </row>
    <row r="764" spans="1:7" ht="14.5" hidden="1" x14ac:dyDescent="0.35">
      <c r="A764" s="12" t="s">
        <v>1745</v>
      </c>
      <c r="B764" s="12" t="s">
        <v>1746</v>
      </c>
      <c r="C764" s="12" t="s">
        <v>1747</v>
      </c>
      <c r="D764" s="12" t="s">
        <v>1750</v>
      </c>
      <c r="E764" s="12" t="s">
        <v>1750</v>
      </c>
      <c r="G764" s="17" t="s">
        <v>1750</v>
      </c>
    </row>
    <row r="765" spans="1:7" ht="14.5" hidden="1" x14ac:dyDescent="0.35">
      <c r="A765" s="12" t="s">
        <v>1751</v>
      </c>
      <c r="B765" s="12" t="s">
        <v>1752</v>
      </c>
      <c r="C765" s="12" t="s">
        <v>1752</v>
      </c>
      <c r="D765" s="12" t="s">
        <v>1753</v>
      </c>
      <c r="E765" s="12" t="s">
        <v>1753</v>
      </c>
      <c r="G765" s="17" t="s">
        <v>1753</v>
      </c>
    </row>
    <row r="766" spans="1:7" ht="14.5" hidden="1" x14ac:dyDescent="0.35">
      <c r="A766" s="12" t="s">
        <v>1535</v>
      </c>
      <c r="B766" s="12" t="s">
        <v>1536</v>
      </c>
      <c r="C766" s="12" t="s">
        <v>1536</v>
      </c>
      <c r="D766" s="12" t="s">
        <v>1754</v>
      </c>
      <c r="E766" s="12" t="s">
        <v>1754</v>
      </c>
      <c r="G766" s="17" t="s">
        <v>1754</v>
      </c>
    </row>
    <row r="767" spans="1:7" ht="14.5" hidden="1" x14ac:dyDescent="0.35">
      <c r="A767" s="12" t="s">
        <v>1535</v>
      </c>
      <c r="B767" s="12" t="s">
        <v>1536</v>
      </c>
      <c r="C767" s="12" t="s">
        <v>1536</v>
      </c>
      <c r="D767" s="12" t="s">
        <v>1755</v>
      </c>
      <c r="E767" s="12" t="s">
        <v>1755</v>
      </c>
      <c r="G767" s="17" t="s">
        <v>1755</v>
      </c>
    </row>
    <row r="768" spans="1:7" ht="14.5" hidden="1" x14ac:dyDescent="0.35">
      <c r="A768" s="12" t="s">
        <v>1535</v>
      </c>
      <c r="B768" s="12" t="s">
        <v>1536</v>
      </c>
      <c r="C768" s="12" t="s">
        <v>1536</v>
      </c>
      <c r="D768" s="12" t="s">
        <v>1756</v>
      </c>
      <c r="E768" s="12" t="s">
        <v>1756</v>
      </c>
      <c r="G768" s="17" t="s">
        <v>1756</v>
      </c>
    </row>
    <row r="769" spans="1:7" ht="14.5" hidden="1" x14ac:dyDescent="0.35">
      <c r="A769" s="12" t="s">
        <v>1757</v>
      </c>
      <c r="B769" s="12" t="s">
        <v>1758</v>
      </c>
      <c r="C769" s="12" t="s">
        <v>1759</v>
      </c>
      <c r="D769" s="12" t="s">
        <v>1760</v>
      </c>
      <c r="E769" s="12" t="s">
        <v>1760</v>
      </c>
      <c r="G769" s="17" t="s">
        <v>1760</v>
      </c>
    </row>
    <row r="770" spans="1:7" ht="14.5" hidden="1" x14ac:dyDescent="0.35">
      <c r="A770" s="12" t="s">
        <v>1757</v>
      </c>
      <c r="B770" s="12" t="s">
        <v>1758</v>
      </c>
      <c r="C770" s="12" t="s">
        <v>1759</v>
      </c>
      <c r="D770" s="12" t="s">
        <v>1761</v>
      </c>
      <c r="E770" s="12" t="s">
        <v>1761</v>
      </c>
      <c r="G770" s="17" t="s">
        <v>1761</v>
      </c>
    </row>
    <row r="771" spans="1:7" ht="14.5" hidden="1" x14ac:dyDescent="0.35">
      <c r="A771" s="12" t="s">
        <v>1762</v>
      </c>
      <c r="B771" s="12" t="s">
        <v>1763</v>
      </c>
      <c r="C771" s="12" t="s">
        <v>1764</v>
      </c>
      <c r="D771" s="12" t="s">
        <v>1765</v>
      </c>
      <c r="E771" s="12" t="s">
        <v>1765</v>
      </c>
      <c r="G771" s="17" t="s">
        <v>1765</v>
      </c>
    </row>
    <row r="772" spans="1:7" ht="14.5" hidden="1" x14ac:dyDescent="0.35">
      <c r="A772" s="12" t="s">
        <v>1766</v>
      </c>
      <c r="B772" s="12" t="s">
        <v>1767</v>
      </c>
      <c r="C772" s="12" t="s">
        <v>1768</v>
      </c>
      <c r="D772" s="12" t="s">
        <v>1769</v>
      </c>
      <c r="E772" s="12" t="s">
        <v>1769</v>
      </c>
      <c r="G772" s="17" t="s">
        <v>1769</v>
      </c>
    </row>
    <row r="773" spans="1:7" ht="14.5" hidden="1" x14ac:dyDescent="0.35">
      <c r="A773" s="12" t="s">
        <v>1718</v>
      </c>
      <c r="B773" s="12" t="s">
        <v>1719</v>
      </c>
      <c r="C773" s="12" t="s">
        <v>1720</v>
      </c>
      <c r="D773" s="12" t="s">
        <v>1770</v>
      </c>
      <c r="E773" s="12" t="s">
        <v>1770</v>
      </c>
      <c r="G773" s="17" t="s">
        <v>1770</v>
      </c>
    </row>
    <row r="774" spans="1:7" ht="14.5" hidden="1" x14ac:dyDescent="0.35">
      <c r="A774" s="12" t="s">
        <v>1718</v>
      </c>
      <c r="B774" s="12" t="s">
        <v>1719</v>
      </c>
      <c r="C774" s="12" t="s">
        <v>1720</v>
      </c>
      <c r="D774" s="12" t="s">
        <v>1771</v>
      </c>
      <c r="E774" s="12" t="s">
        <v>1771</v>
      </c>
      <c r="G774" s="17" t="s">
        <v>1771</v>
      </c>
    </row>
    <row r="775" spans="1:7" ht="14.5" hidden="1" x14ac:dyDescent="0.35">
      <c r="A775" s="12" t="s">
        <v>1704</v>
      </c>
      <c r="B775" s="12" t="s">
        <v>1705</v>
      </c>
      <c r="C775" s="12" t="s">
        <v>1706</v>
      </c>
      <c r="D775" s="12" t="s">
        <v>1772</v>
      </c>
      <c r="E775" s="12" t="s">
        <v>1772</v>
      </c>
      <c r="G775" s="17" t="s">
        <v>1772</v>
      </c>
    </row>
    <row r="776" spans="1:7" ht="14.5" hidden="1" x14ac:dyDescent="0.35">
      <c r="A776" s="12" t="s">
        <v>1546</v>
      </c>
      <c r="B776" s="12" t="s">
        <v>1547</v>
      </c>
      <c r="C776" s="12" t="s">
        <v>1773</v>
      </c>
      <c r="D776" s="12" t="s">
        <v>1774</v>
      </c>
      <c r="E776" s="12" t="s">
        <v>1774</v>
      </c>
      <c r="G776" s="17" t="s">
        <v>1774</v>
      </c>
    </row>
    <row r="777" spans="1:7" ht="14.5" hidden="1" x14ac:dyDescent="0.35">
      <c r="A777" s="12" t="s">
        <v>1775</v>
      </c>
      <c r="B777" s="12" t="s">
        <v>1776</v>
      </c>
      <c r="C777" s="12" t="s">
        <v>1777</v>
      </c>
      <c r="D777" s="12" t="s">
        <v>1778</v>
      </c>
      <c r="E777" s="12" t="s">
        <v>1778</v>
      </c>
      <c r="G777" s="17" t="s">
        <v>1778</v>
      </c>
    </row>
    <row r="778" spans="1:7" ht="14.5" hidden="1" x14ac:dyDescent="0.35">
      <c r="A778" s="12" t="s">
        <v>1779</v>
      </c>
      <c r="B778" s="12" t="s">
        <v>1780</v>
      </c>
      <c r="C778" s="12" t="s">
        <v>1781</v>
      </c>
      <c r="D778" s="12" t="s">
        <v>42</v>
      </c>
      <c r="E778" s="12" t="s">
        <v>42</v>
      </c>
      <c r="G778" s="17" t="s">
        <v>42</v>
      </c>
    </row>
    <row r="779" spans="1:7" ht="14.5" hidden="1" x14ac:dyDescent="0.35">
      <c r="A779" s="12" t="s">
        <v>1546</v>
      </c>
      <c r="B779" s="12" t="s">
        <v>1547</v>
      </c>
      <c r="C779" s="12" t="s">
        <v>1782</v>
      </c>
      <c r="D779" s="12" t="s">
        <v>1783</v>
      </c>
      <c r="E779" s="12" t="s">
        <v>1783</v>
      </c>
      <c r="G779" s="17" t="s">
        <v>1783</v>
      </c>
    </row>
    <row r="780" spans="1:7" ht="14.5" hidden="1" x14ac:dyDescent="0.35">
      <c r="A780" s="12" t="s">
        <v>1784</v>
      </c>
      <c r="B780" s="12" t="s">
        <v>1785</v>
      </c>
      <c r="C780" s="12" t="s">
        <v>1786</v>
      </c>
      <c r="D780" s="12" t="s">
        <v>1787</v>
      </c>
      <c r="E780" s="12" t="s">
        <v>1787</v>
      </c>
      <c r="G780" s="17" t="s">
        <v>1787</v>
      </c>
    </row>
    <row r="781" spans="1:7" ht="14.5" hidden="1" x14ac:dyDescent="0.35">
      <c r="A781" s="12" t="s">
        <v>1779</v>
      </c>
      <c r="B781" s="12" t="s">
        <v>1780</v>
      </c>
      <c r="C781" s="12" t="s">
        <v>1781</v>
      </c>
      <c r="D781" s="12" t="s">
        <v>38</v>
      </c>
      <c r="E781" s="12" t="s">
        <v>38</v>
      </c>
      <c r="G781" s="17" t="s">
        <v>38</v>
      </c>
    </row>
    <row r="782" spans="1:7" ht="14.5" hidden="1" x14ac:dyDescent="0.35">
      <c r="A782" s="12" t="s">
        <v>1779</v>
      </c>
      <c r="B782" s="12" t="s">
        <v>1780</v>
      </c>
      <c r="C782" s="12" t="s">
        <v>1781</v>
      </c>
      <c r="D782" s="12" t="s">
        <v>39</v>
      </c>
      <c r="E782" s="12" t="s">
        <v>39</v>
      </c>
      <c r="G782" s="17" t="s">
        <v>39</v>
      </c>
    </row>
    <row r="783" spans="1:7" ht="14.5" hidden="1" x14ac:dyDescent="0.35">
      <c r="A783" s="12" t="s">
        <v>1779</v>
      </c>
      <c r="B783" s="12" t="s">
        <v>1780</v>
      </c>
      <c r="C783" s="12" t="s">
        <v>1781</v>
      </c>
      <c r="D783" s="12" t="s">
        <v>40</v>
      </c>
      <c r="E783" s="12" t="s">
        <v>40</v>
      </c>
      <c r="G783" s="17" t="s">
        <v>40</v>
      </c>
    </row>
    <row r="784" spans="1:7" ht="14.5" hidden="1" x14ac:dyDescent="0.35">
      <c r="A784" s="12" t="s">
        <v>1788</v>
      </c>
      <c r="B784" s="12" t="s">
        <v>1789</v>
      </c>
      <c r="C784" s="12" t="s">
        <v>1790</v>
      </c>
      <c r="D784" s="12" t="s">
        <v>1791</v>
      </c>
      <c r="E784" s="12" t="s">
        <v>1791</v>
      </c>
      <c r="G784" s="17" t="s">
        <v>1791</v>
      </c>
    </row>
    <row r="785" spans="1:7" ht="14.5" hidden="1" x14ac:dyDescent="0.35">
      <c r="A785" s="12" t="s">
        <v>1788</v>
      </c>
      <c r="B785" s="12" t="s">
        <v>1789</v>
      </c>
      <c r="C785" s="12" t="s">
        <v>1790</v>
      </c>
      <c r="D785" s="12" t="s">
        <v>1792</v>
      </c>
      <c r="E785" s="12" t="s">
        <v>1792</v>
      </c>
      <c r="G785" s="17" t="s">
        <v>1792</v>
      </c>
    </row>
    <row r="786" spans="1:7" ht="14.5" hidden="1" x14ac:dyDescent="0.35">
      <c r="A786" s="12" t="s">
        <v>1788</v>
      </c>
      <c r="B786" s="12" t="s">
        <v>1789</v>
      </c>
      <c r="C786" s="12" t="s">
        <v>1790</v>
      </c>
      <c r="D786" s="12" t="s">
        <v>1793</v>
      </c>
      <c r="E786" s="12" t="s">
        <v>1793</v>
      </c>
      <c r="G786" s="17" t="s">
        <v>1793</v>
      </c>
    </row>
    <row r="787" spans="1:7" ht="14.5" hidden="1" x14ac:dyDescent="0.35">
      <c r="A787" s="12" t="s">
        <v>1788</v>
      </c>
      <c r="B787" s="12" t="s">
        <v>1789</v>
      </c>
      <c r="C787" s="12" t="s">
        <v>1790</v>
      </c>
      <c r="D787" s="12" t="s">
        <v>1794</v>
      </c>
      <c r="E787" s="12" t="s">
        <v>1794</v>
      </c>
      <c r="G787" s="17" t="s">
        <v>1794</v>
      </c>
    </row>
    <row r="788" spans="1:7" ht="14.5" hidden="1" x14ac:dyDescent="0.35">
      <c r="A788" s="12" t="s">
        <v>1704</v>
      </c>
      <c r="B788" s="12" t="s">
        <v>1705</v>
      </c>
      <c r="C788" s="12" t="s">
        <v>1706</v>
      </c>
      <c r="D788" s="12" t="s">
        <v>41</v>
      </c>
      <c r="E788" s="12" t="s">
        <v>41</v>
      </c>
      <c r="G788" s="17" t="s">
        <v>41</v>
      </c>
    </row>
    <row r="789" spans="1:7" ht="14.5" hidden="1" x14ac:dyDescent="0.35">
      <c r="A789" s="12" t="s">
        <v>1795</v>
      </c>
      <c r="B789" s="12" t="s">
        <v>1796</v>
      </c>
      <c r="C789" s="12" t="s">
        <v>1797</v>
      </c>
      <c r="D789" s="12" t="s">
        <v>1798</v>
      </c>
      <c r="E789" s="12" t="s">
        <v>1798</v>
      </c>
      <c r="G789" s="17" t="s">
        <v>1798</v>
      </c>
    </row>
    <row r="790" spans="1:7" ht="14.5" hidden="1" x14ac:dyDescent="0.35">
      <c r="A790" s="12" t="s">
        <v>1799</v>
      </c>
      <c r="B790" s="12" t="s">
        <v>1800</v>
      </c>
      <c r="C790" s="12" t="s">
        <v>1801</v>
      </c>
      <c r="D790" s="12" t="s">
        <v>1802</v>
      </c>
      <c r="E790" s="12" t="s">
        <v>1802</v>
      </c>
      <c r="G790" s="17" t="s">
        <v>1802</v>
      </c>
    </row>
    <row r="791" spans="1:7" ht="14.5" hidden="1" x14ac:dyDescent="0.35">
      <c r="A791" s="12" t="s">
        <v>1799</v>
      </c>
      <c r="B791" s="12" t="s">
        <v>1800</v>
      </c>
      <c r="C791" s="12" t="s">
        <v>1801</v>
      </c>
      <c r="D791" s="12" t="s">
        <v>1803</v>
      </c>
      <c r="E791" s="12" t="s">
        <v>1803</v>
      </c>
      <c r="G791" s="17" t="s">
        <v>1803</v>
      </c>
    </row>
    <row r="792" spans="1:7" ht="14.5" hidden="1" x14ac:dyDescent="0.35">
      <c r="A792" s="12" t="s">
        <v>1799</v>
      </c>
      <c r="B792" s="12" t="s">
        <v>1800</v>
      </c>
      <c r="C792" s="12" t="s">
        <v>1801</v>
      </c>
      <c r="D792" s="12" t="s">
        <v>1804</v>
      </c>
      <c r="E792" s="12" t="s">
        <v>1804</v>
      </c>
      <c r="F792" s="13"/>
      <c r="G792" s="17" t="s">
        <v>1804</v>
      </c>
    </row>
    <row r="793" spans="1:7" ht="14.5" hidden="1" x14ac:dyDescent="0.35">
      <c r="A793" s="12" t="s">
        <v>1805</v>
      </c>
      <c r="B793" s="12" t="s">
        <v>1806</v>
      </c>
      <c r="C793" s="12" t="s">
        <v>1807</v>
      </c>
      <c r="D793" s="12" t="s">
        <v>1808</v>
      </c>
      <c r="E793" s="12" t="s">
        <v>1808</v>
      </c>
      <c r="G793" s="17" t="s">
        <v>1808</v>
      </c>
    </row>
    <row r="794" spans="1:7" ht="14.5" hidden="1" x14ac:dyDescent="0.35">
      <c r="A794" s="12" t="s">
        <v>1805</v>
      </c>
      <c r="B794" s="12" t="s">
        <v>1806</v>
      </c>
      <c r="C794" s="12" t="s">
        <v>1809</v>
      </c>
      <c r="D794" s="12" t="s">
        <v>1810</v>
      </c>
      <c r="E794" s="12" t="s">
        <v>1810</v>
      </c>
      <c r="G794" s="17" t="s">
        <v>1810</v>
      </c>
    </row>
    <row r="795" spans="1:7" ht="14.5" hidden="1" x14ac:dyDescent="0.35">
      <c r="A795" s="12" t="s">
        <v>1805</v>
      </c>
      <c r="B795" s="12" t="s">
        <v>1806</v>
      </c>
      <c r="C795" s="12" t="s">
        <v>1811</v>
      </c>
      <c r="D795" s="12" t="s">
        <v>1812</v>
      </c>
      <c r="E795" s="12" t="s">
        <v>1812</v>
      </c>
      <c r="G795" s="17" t="s">
        <v>1812</v>
      </c>
    </row>
    <row r="796" spans="1:7" ht="14.5" hidden="1" x14ac:dyDescent="0.35">
      <c r="A796" s="12" t="s">
        <v>1805</v>
      </c>
      <c r="B796" s="12" t="s">
        <v>1806</v>
      </c>
      <c r="C796" s="12" t="s">
        <v>1813</v>
      </c>
      <c r="D796" s="12" t="s">
        <v>1814</v>
      </c>
      <c r="E796" s="12" t="s">
        <v>1814</v>
      </c>
      <c r="G796" s="17" t="s">
        <v>1814</v>
      </c>
    </row>
    <row r="797" spans="1:7" ht="14.5" hidden="1" x14ac:dyDescent="0.35">
      <c r="A797" s="12" t="s">
        <v>1805</v>
      </c>
      <c r="B797" s="12" t="s">
        <v>1806</v>
      </c>
      <c r="C797" s="12" t="s">
        <v>1815</v>
      </c>
      <c r="D797" s="12" t="s">
        <v>1816</v>
      </c>
      <c r="E797" s="12" t="s">
        <v>1816</v>
      </c>
      <c r="G797" s="17" t="s">
        <v>1816</v>
      </c>
    </row>
    <row r="798" spans="1:7" ht="14.5" hidden="1" x14ac:dyDescent="0.35">
      <c r="A798" s="12" t="s">
        <v>1805</v>
      </c>
      <c r="B798" s="12" t="s">
        <v>1806</v>
      </c>
      <c r="C798" s="12" t="s">
        <v>1817</v>
      </c>
      <c r="D798" s="12" t="s">
        <v>1818</v>
      </c>
      <c r="E798" s="12" t="s">
        <v>1818</v>
      </c>
      <c r="G798" s="17" t="s">
        <v>1818</v>
      </c>
    </row>
    <row r="799" spans="1:7" ht="14.5" hidden="1" x14ac:dyDescent="0.35">
      <c r="A799" s="12" t="s">
        <v>1805</v>
      </c>
      <c r="B799" s="12" t="s">
        <v>1806</v>
      </c>
      <c r="C799" s="12" t="s">
        <v>1819</v>
      </c>
      <c r="D799" s="12" t="s">
        <v>1820</v>
      </c>
      <c r="E799" s="12" t="s">
        <v>1820</v>
      </c>
      <c r="G799" s="17" t="s">
        <v>1820</v>
      </c>
    </row>
    <row r="800" spans="1:7" ht="14.5" hidden="1" x14ac:dyDescent="0.35">
      <c r="A800" s="12" t="s">
        <v>1805</v>
      </c>
      <c r="B800" s="12" t="s">
        <v>1806</v>
      </c>
      <c r="C800" s="12" t="s">
        <v>1821</v>
      </c>
      <c r="D800" s="12" t="s">
        <v>1822</v>
      </c>
      <c r="E800" s="12" t="s">
        <v>1822</v>
      </c>
      <c r="G800" s="17" t="s">
        <v>1822</v>
      </c>
    </row>
    <row r="801" spans="1:7" ht="14.5" hidden="1" x14ac:dyDescent="0.35">
      <c r="A801" s="12" t="s">
        <v>1805</v>
      </c>
      <c r="B801" s="12" t="s">
        <v>1806</v>
      </c>
      <c r="C801" s="12" t="s">
        <v>1823</v>
      </c>
      <c r="D801" s="12" t="s">
        <v>1824</v>
      </c>
      <c r="E801" s="12" t="s">
        <v>1824</v>
      </c>
      <c r="G801" s="17" t="s">
        <v>1824</v>
      </c>
    </row>
    <row r="802" spans="1:7" ht="14.5" hidden="1" x14ac:dyDescent="0.35">
      <c r="A802" s="12" t="s">
        <v>1805</v>
      </c>
      <c r="B802" s="12" t="s">
        <v>1806</v>
      </c>
      <c r="C802" s="12" t="s">
        <v>1825</v>
      </c>
      <c r="D802" s="12" t="s">
        <v>1826</v>
      </c>
      <c r="E802" s="12" t="s">
        <v>1826</v>
      </c>
      <c r="G802" s="17" t="s">
        <v>1826</v>
      </c>
    </row>
    <row r="803" spans="1:7" ht="14.5" hidden="1" x14ac:dyDescent="0.35">
      <c r="A803" s="12" t="s">
        <v>1805</v>
      </c>
      <c r="B803" s="12" t="s">
        <v>1806</v>
      </c>
      <c r="C803" s="12" t="s">
        <v>1827</v>
      </c>
      <c r="D803" s="12" t="s">
        <v>1828</v>
      </c>
      <c r="E803" s="12" t="s">
        <v>1828</v>
      </c>
      <c r="G803" s="17" t="s">
        <v>1828</v>
      </c>
    </row>
    <row r="804" spans="1:7" ht="14.5" hidden="1" x14ac:dyDescent="0.35">
      <c r="A804" s="12" t="s">
        <v>1805</v>
      </c>
      <c r="B804" s="12" t="s">
        <v>1806</v>
      </c>
      <c r="C804" s="12" t="s">
        <v>1829</v>
      </c>
      <c r="D804" s="12" t="s">
        <v>1830</v>
      </c>
      <c r="E804" s="12" t="s">
        <v>1830</v>
      </c>
      <c r="G804" s="17" t="s">
        <v>1830</v>
      </c>
    </row>
    <row r="805" spans="1:7" ht="14.5" hidden="1" x14ac:dyDescent="0.35">
      <c r="A805" s="12" t="s">
        <v>335</v>
      </c>
      <c r="B805" s="12" t="s">
        <v>336</v>
      </c>
      <c r="C805" s="12" t="s">
        <v>337</v>
      </c>
      <c r="D805" s="12" t="s">
        <v>1831</v>
      </c>
      <c r="E805" s="12" t="s">
        <v>1831</v>
      </c>
      <c r="G805" s="17" t="s">
        <v>1831</v>
      </c>
    </row>
    <row r="806" spans="1:7" ht="14.5" hidden="1" x14ac:dyDescent="0.35">
      <c r="A806" s="12" t="s">
        <v>1579</v>
      </c>
      <c r="B806" s="12" t="s">
        <v>1580</v>
      </c>
      <c r="C806" s="12" t="s">
        <v>1581</v>
      </c>
      <c r="D806" s="12" t="s">
        <v>1832</v>
      </c>
      <c r="E806" s="12" t="s">
        <v>1832</v>
      </c>
      <c r="G806" s="17" t="s">
        <v>1832</v>
      </c>
    </row>
    <row r="807" spans="1:7" ht="14.5" hidden="1" x14ac:dyDescent="0.35">
      <c r="A807" s="12" t="s">
        <v>1579</v>
      </c>
      <c r="B807" s="12" t="s">
        <v>1580</v>
      </c>
      <c r="C807" s="12" t="s">
        <v>1581</v>
      </c>
      <c r="D807" s="12" t="s">
        <v>1833</v>
      </c>
      <c r="E807" s="12" t="s">
        <v>1833</v>
      </c>
      <c r="G807" s="17" t="s">
        <v>1833</v>
      </c>
    </row>
    <row r="808" spans="1:7" ht="14.5" hidden="1" x14ac:dyDescent="0.35">
      <c r="A808" s="12" t="s">
        <v>1535</v>
      </c>
      <c r="B808" s="12" t="s">
        <v>1536</v>
      </c>
      <c r="C808" s="12" t="s">
        <v>1834</v>
      </c>
      <c r="D808" s="12" t="s">
        <v>1835</v>
      </c>
      <c r="E808" s="12" t="s">
        <v>1835</v>
      </c>
      <c r="G808" s="17" t="s">
        <v>1835</v>
      </c>
    </row>
    <row r="809" spans="1:7" ht="14.5" hidden="1" x14ac:dyDescent="0.35">
      <c r="A809" s="12" t="s">
        <v>335</v>
      </c>
      <c r="B809" s="12" t="s">
        <v>336</v>
      </c>
      <c r="C809" s="12" t="s">
        <v>337</v>
      </c>
      <c r="D809" s="12" t="s">
        <v>1836</v>
      </c>
      <c r="E809" s="12" t="s">
        <v>1836</v>
      </c>
      <c r="G809" s="17" t="s">
        <v>1836</v>
      </c>
    </row>
    <row r="810" spans="1:7" ht="14.5" hidden="1" x14ac:dyDescent="0.35">
      <c r="A810" s="12" t="s">
        <v>3662</v>
      </c>
      <c r="B810" s="12" t="s">
        <v>1543</v>
      </c>
      <c r="C810" s="12" t="s">
        <v>1544</v>
      </c>
      <c r="D810" s="12" t="s">
        <v>1837</v>
      </c>
      <c r="E810" s="12" t="s">
        <v>1837</v>
      </c>
      <c r="G810" s="17" t="s">
        <v>1837</v>
      </c>
    </row>
    <row r="811" spans="1:7" ht="14.5" hidden="1" x14ac:dyDescent="0.35">
      <c r="A811" s="12" t="s">
        <v>1838</v>
      </c>
      <c r="B811" s="12" t="s">
        <v>1839</v>
      </c>
      <c r="C811" s="12" t="s">
        <v>1840</v>
      </c>
      <c r="D811" s="12" t="s">
        <v>1841</v>
      </c>
      <c r="E811" s="12" t="s">
        <v>1841</v>
      </c>
      <c r="G811" s="17" t="s">
        <v>1841</v>
      </c>
    </row>
    <row r="812" spans="1:7" ht="14.5" hidden="1" x14ac:dyDescent="0.35">
      <c r="A812" s="12" t="s">
        <v>1838</v>
      </c>
      <c r="B812" s="12" t="s">
        <v>1839</v>
      </c>
      <c r="C812" s="12" t="s">
        <v>1842</v>
      </c>
      <c r="D812" s="12" t="s">
        <v>1843</v>
      </c>
      <c r="E812" s="12" t="s">
        <v>1843</v>
      </c>
      <c r="F812" s="13"/>
      <c r="G812" s="17" t="s">
        <v>1843</v>
      </c>
    </row>
    <row r="813" spans="1:7" ht="14.5" hidden="1" x14ac:dyDescent="0.35">
      <c r="A813" s="12" t="s">
        <v>1838</v>
      </c>
      <c r="B813" s="12" t="s">
        <v>1839</v>
      </c>
      <c r="C813" s="12" t="s">
        <v>1844</v>
      </c>
      <c r="D813" s="12" t="s">
        <v>1845</v>
      </c>
      <c r="E813" s="12" t="s">
        <v>1845</v>
      </c>
      <c r="F813" s="13"/>
      <c r="G813" s="17" t="s">
        <v>1845</v>
      </c>
    </row>
    <row r="814" spans="1:7" ht="14.5" hidden="1" x14ac:dyDescent="0.35">
      <c r="A814" s="12" t="s">
        <v>1838</v>
      </c>
      <c r="B814" s="12" t="s">
        <v>1839</v>
      </c>
      <c r="C814" s="12" t="s">
        <v>1846</v>
      </c>
      <c r="D814" s="12" t="s">
        <v>1847</v>
      </c>
      <c r="E814" s="12" t="s">
        <v>1847</v>
      </c>
      <c r="G814" s="17" t="s">
        <v>1847</v>
      </c>
    </row>
    <row r="815" spans="1:7" ht="14.5" hidden="1" x14ac:dyDescent="0.35">
      <c r="A815" s="12" t="s">
        <v>1838</v>
      </c>
      <c r="B815" s="12" t="s">
        <v>1839</v>
      </c>
      <c r="C815" s="12" t="s">
        <v>1848</v>
      </c>
      <c r="D815" s="12" t="s">
        <v>1849</v>
      </c>
      <c r="E815" s="12" t="s">
        <v>1849</v>
      </c>
      <c r="G815" s="17" t="s">
        <v>1849</v>
      </c>
    </row>
    <row r="816" spans="1:7" ht="14.5" hidden="1" x14ac:dyDescent="0.35">
      <c r="A816" s="12" t="s">
        <v>1838</v>
      </c>
      <c r="B816" s="12" t="s">
        <v>1839</v>
      </c>
      <c r="C816" s="12" t="s">
        <v>1848</v>
      </c>
      <c r="D816" s="12" t="s">
        <v>1850</v>
      </c>
      <c r="E816" s="12" t="s">
        <v>1850</v>
      </c>
      <c r="G816" s="17" t="s">
        <v>1850</v>
      </c>
    </row>
    <row r="817" spans="1:7" ht="14.5" hidden="1" x14ac:dyDescent="0.35">
      <c r="A817" s="12" t="s">
        <v>1838</v>
      </c>
      <c r="B817" s="12" t="s">
        <v>1839</v>
      </c>
      <c r="C817" s="12" t="s">
        <v>1851</v>
      </c>
      <c r="D817" s="12" t="s">
        <v>1852</v>
      </c>
      <c r="E817" s="12" t="s">
        <v>1852</v>
      </c>
      <c r="G817" s="17" t="s">
        <v>1852</v>
      </c>
    </row>
    <row r="818" spans="1:7" ht="14.5" hidden="1" x14ac:dyDescent="0.35">
      <c r="A818" s="12" t="s">
        <v>3693</v>
      </c>
      <c r="B818" s="12" t="s">
        <v>3694</v>
      </c>
      <c r="C818" s="12" t="s">
        <v>1851</v>
      </c>
      <c r="D818" s="12" t="s">
        <v>1852</v>
      </c>
      <c r="E818" s="12" t="s">
        <v>1852</v>
      </c>
      <c r="G818" s="17" t="s">
        <v>1852</v>
      </c>
    </row>
    <row r="819" spans="1:7" ht="14.5" hidden="1" x14ac:dyDescent="0.35">
      <c r="A819" s="12" t="s">
        <v>1838</v>
      </c>
      <c r="B819" s="12" t="s">
        <v>1839</v>
      </c>
      <c r="C819" s="12" t="s">
        <v>1851</v>
      </c>
      <c r="D819" s="12" t="s">
        <v>1853</v>
      </c>
      <c r="E819" s="12" t="s">
        <v>1853</v>
      </c>
      <c r="G819" s="17" t="s">
        <v>1853</v>
      </c>
    </row>
    <row r="820" spans="1:7" ht="14.5" hidden="1" x14ac:dyDescent="0.35">
      <c r="A820" s="12" t="s">
        <v>3693</v>
      </c>
      <c r="B820" s="12" t="s">
        <v>3694</v>
      </c>
      <c r="C820" s="12" t="s">
        <v>1851</v>
      </c>
      <c r="D820" s="12" t="s">
        <v>1853</v>
      </c>
      <c r="E820" s="12" t="s">
        <v>1853</v>
      </c>
      <c r="G820" s="17" t="s">
        <v>1853</v>
      </c>
    </row>
    <row r="821" spans="1:7" ht="14.5" hidden="1" x14ac:dyDescent="0.35">
      <c r="A821" s="12" t="s">
        <v>1838</v>
      </c>
      <c r="B821" s="12" t="s">
        <v>1839</v>
      </c>
      <c r="C821" s="12" t="s">
        <v>1854</v>
      </c>
      <c r="D821" s="12" t="s">
        <v>1855</v>
      </c>
      <c r="E821" s="12" t="s">
        <v>1855</v>
      </c>
      <c r="G821" s="17" t="s">
        <v>1855</v>
      </c>
    </row>
    <row r="822" spans="1:7" ht="14.5" hidden="1" x14ac:dyDescent="0.35">
      <c r="A822" s="12" t="s">
        <v>1838</v>
      </c>
      <c r="B822" s="12" t="s">
        <v>1839</v>
      </c>
      <c r="C822" s="12" t="s">
        <v>1856</v>
      </c>
      <c r="D822" s="12" t="s">
        <v>1857</v>
      </c>
      <c r="E822" s="12" t="s">
        <v>1857</v>
      </c>
      <c r="G822" s="17" t="s">
        <v>1857</v>
      </c>
    </row>
    <row r="823" spans="1:7" ht="14.5" hidden="1" x14ac:dyDescent="0.35">
      <c r="A823" s="12" t="s">
        <v>1838</v>
      </c>
      <c r="B823" s="12" t="s">
        <v>1839</v>
      </c>
      <c r="C823" s="12" t="s">
        <v>1856</v>
      </c>
      <c r="D823" s="12" t="s">
        <v>1858</v>
      </c>
      <c r="E823" s="12" t="s">
        <v>1858</v>
      </c>
      <c r="G823" s="17" t="s">
        <v>1858</v>
      </c>
    </row>
    <row r="824" spans="1:7" ht="14.5" hidden="1" x14ac:dyDescent="0.35">
      <c r="A824" s="12" t="s">
        <v>1838</v>
      </c>
      <c r="B824" s="12" t="s">
        <v>1839</v>
      </c>
      <c r="C824" s="12" t="s">
        <v>1859</v>
      </c>
      <c r="D824" s="12" t="s">
        <v>1860</v>
      </c>
      <c r="E824" s="12" t="s">
        <v>1860</v>
      </c>
      <c r="G824" s="17" t="s">
        <v>1860</v>
      </c>
    </row>
    <row r="825" spans="1:7" ht="14.5" hidden="1" x14ac:dyDescent="0.35">
      <c r="A825" s="12" t="s">
        <v>3693</v>
      </c>
      <c r="B825" s="12" t="s">
        <v>3694</v>
      </c>
      <c r="C825" s="12" t="s">
        <v>1859</v>
      </c>
      <c r="D825" s="12" t="s">
        <v>1860</v>
      </c>
      <c r="E825" s="12" t="s">
        <v>1860</v>
      </c>
      <c r="G825" s="17" t="s">
        <v>1860</v>
      </c>
    </row>
    <row r="826" spans="1:7" ht="14.5" hidden="1" x14ac:dyDescent="0.35">
      <c r="A826" s="12" t="s">
        <v>1838</v>
      </c>
      <c r="B826" s="12" t="s">
        <v>1839</v>
      </c>
      <c r="C826" s="12" t="s">
        <v>1861</v>
      </c>
      <c r="D826" s="12" t="s">
        <v>1862</v>
      </c>
      <c r="E826" s="12" t="s">
        <v>1862</v>
      </c>
      <c r="G826" s="17" t="s">
        <v>1862</v>
      </c>
    </row>
    <row r="827" spans="1:7" ht="14.5" hidden="1" x14ac:dyDescent="0.35">
      <c r="A827" s="12" t="s">
        <v>1619</v>
      </c>
      <c r="B827" s="12" t="s">
        <v>1620</v>
      </c>
      <c r="C827" s="12" t="s">
        <v>1621</v>
      </c>
      <c r="D827" s="12" t="s">
        <v>1863</v>
      </c>
      <c r="E827" s="12" t="s">
        <v>1863</v>
      </c>
      <c r="F827" s="13"/>
      <c r="G827" s="17" t="s">
        <v>1863</v>
      </c>
    </row>
    <row r="828" spans="1:7" ht="14.5" hidden="1" x14ac:dyDescent="0.35">
      <c r="A828" s="12" t="s">
        <v>1619</v>
      </c>
      <c r="B828" s="12" t="s">
        <v>1620</v>
      </c>
      <c r="C828" s="12" t="s">
        <v>1621</v>
      </c>
      <c r="D828" s="12" t="s">
        <v>1864</v>
      </c>
      <c r="E828" s="12" t="s">
        <v>1864</v>
      </c>
      <c r="G828" s="17" t="s">
        <v>1864</v>
      </c>
    </row>
    <row r="829" spans="1:7" ht="14.5" hidden="1" x14ac:dyDescent="0.35">
      <c r="A829" s="12" t="s">
        <v>1619</v>
      </c>
      <c r="B829" s="12" t="s">
        <v>1620</v>
      </c>
      <c r="C829" s="12" t="s">
        <v>1621</v>
      </c>
      <c r="D829" s="12" t="s">
        <v>1865</v>
      </c>
      <c r="E829" s="12" t="s">
        <v>1865</v>
      </c>
      <c r="G829" s="17" t="s">
        <v>1865</v>
      </c>
    </row>
    <row r="830" spans="1:7" ht="14.5" hidden="1" x14ac:dyDescent="0.35">
      <c r="A830" s="12" t="s">
        <v>1619</v>
      </c>
      <c r="B830" s="12" t="s">
        <v>1620</v>
      </c>
      <c r="C830" s="12" t="s">
        <v>1621</v>
      </c>
      <c r="D830" s="12" t="s">
        <v>1866</v>
      </c>
      <c r="E830" s="12" t="s">
        <v>1866</v>
      </c>
      <c r="G830" s="17" t="s">
        <v>1866</v>
      </c>
    </row>
    <row r="831" spans="1:7" ht="14.5" hidden="1" x14ac:dyDescent="0.35">
      <c r="A831" s="12" t="s">
        <v>1549</v>
      </c>
      <c r="B831" s="12" t="s">
        <v>1550</v>
      </c>
      <c r="C831" s="12" t="s">
        <v>1551</v>
      </c>
      <c r="D831" s="12" t="s">
        <v>1867</v>
      </c>
      <c r="E831" s="12" t="s">
        <v>1867</v>
      </c>
      <c r="G831" s="17" t="s">
        <v>1867</v>
      </c>
    </row>
    <row r="832" spans="1:7" ht="14.5" hidden="1" x14ac:dyDescent="0.35">
      <c r="A832" s="12" t="s">
        <v>335</v>
      </c>
      <c r="B832" s="12" t="s">
        <v>336</v>
      </c>
      <c r="C832" s="12" t="s">
        <v>337</v>
      </c>
      <c r="D832" s="12" t="s">
        <v>1868</v>
      </c>
      <c r="E832" s="12" t="s">
        <v>1868</v>
      </c>
      <c r="G832" s="17" t="s">
        <v>1868</v>
      </c>
    </row>
    <row r="833" spans="1:7" ht="14.5" hidden="1" x14ac:dyDescent="0.35">
      <c r="A833" s="12" t="s">
        <v>335</v>
      </c>
      <c r="B833" s="12" t="s">
        <v>336</v>
      </c>
      <c r="C833" s="12" t="s">
        <v>337</v>
      </c>
      <c r="D833" s="12" t="s">
        <v>1869</v>
      </c>
      <c r="E833" s="12" t="s">
        <v>1869</v>
      </c>
      <c r="G833" s="17" t="s">
        <v>1869</v>
      </c>
    </row>
    <row r="834" spans="1:7" ht="14.5" hidden="1" x14ac:dyDescent="0.35">
      <c r="A834" s="12" t="s">
        <v>335</v>
      </c>
      <c r="B834" s="12" t="s">
        <v>336</v>
      </c>
      <c r="C834" s="12" t="s">
        <v>337</v>
      </c>
      <c r="D834" s="12" t="s">
        <v>1870</v>
      </c>
      <c r="E834" s="12" t="s">
        <v>1870</v>
      </c>
      <c r="G834" s="17" t="s">
        <v>1870</v>
      </c>
    </row>
    <row r="835" spans="1:7" ht="14.5" hidden="1" x14ac:dyDescent="0.35">
      <c r="A835" s="12" t="s">
        <v>1871</v>
      </c>
      <c r="B835" s="12" t="s">
        <v>1872</v>
      </c>
      <c r="C835" s="12" t="s">
        <v>1873</v>
      </c>
      <c r="D835" s="12" t="s">
        <v>1874</v>
      </c>
      <c r="E835" s="12" t="s">
        <v>1874</v>
      </c>
      <c r="G835" s="17" t="s">
        <v>1874</v>
      </c>
    </row>
    <row r="836" spans="1:7" ht="14.5" hidden="1" x14ac:dyDescent="0.35">
      <c r="A836" s="12" t="s">
        <v>1871</v>
      </c>
      <c r="B836" s="12" t="s">
        <v>1872</v>
      </c>
      <c r="C836" s="12" t="s">
        <v>1873</v>
      </c>
      <c r="D836" s="12" t="s">
        <v>1875</v>
      </c>
      <c r="E836" s="12" t="s">
        <v>1875</v>
      </c>
      <c r="G836" s="17" t="s">
        <v>1875</v>
      </c>
    </row>
    <row r="837" spans="1:7" ht="14.5" hidden="1" x14ac:dyDescent="0.35">
      <c r="A837" s="12" t="s">
        <v>1871</v>
      </c>
      <c r="B837" s="12" t="s">
        <v>1872</v>
      </c>
      <c r="C837" s="12" t="s">
        <v>1873</v>
      </c>
      <c r="D837" s="12" t="s">
        <v>1876</v>
      </c>
      <c r="E837" s="12" t="s">
        <v>1876</v>
      </c>
      <c r="G837" s="17" t="s">
        <v>1876</v>
      </c>
    </row>
    <row r="838" spans="1:7" ht="14.5" hidden="1" x14ac:dyDescent="0.35">
      <c r="A838" s="12" t="s">
        <v>1871</v>
      </c>
      <c r="B838" s="12" t="s">
        <v>1872</v>
      </c>
      <c r="C838" s="12" t="s">
        <v>1873</v>
      </c>
      <c r="D838" s="12" t="s">
        <v>1877</v>
      </c>
      <c r="E838" s="12" t="s">
        <v>1877</v>
      </c>
      <c r="G838" s="17" t="s">
        <v>1877</v>
      </c>
    </row>
    <row r="839" spans="1:7" ht="14.5" hidden="1" x14ac:dyDescent="0.35">
      <c r="A839" s="12" t="s">
        <v>1535</v>
      </c>
      <c r="B839" s="12" t="s">
        <v>1536</v>
      </c>
      <c r="C839" s="12" t="s">
        <v>1878</v>
      </c>
      <c r="D839" s="12" t="s">
        <v>1879</v>
      </c>
      <c r="E839" s="12" t="s">
        <v>1879</v>
      </c>
      <c r="G839" s="17" t="s">
        <v>1879</v>
      </c>
    </row>
    <row r="840" spans="1:7" ht="14.5" hidden="1" x14ac:dyDescent="0.35">
      <c r="A840" s="12" t="s">
        <v>1880</v>
      </c>
      <c r="B840" s="12" t="s">
        <v>1881</v>
      </c>
      <c r="C840" s="12" t="s">
        <v>1882</v>
      </c>
      <c r="D840" s="12" t="s">
        <v>1883</v>
      </c>
      <c r="E840" s="12" t="s">
        <v>1883</v>
      </c>
      <c r="G840" s="17" t="s">
        <v>1883</v>
      </c>
    </row>
    <row r="841" spans="1:7" ht="14.5" hidden="1" x14ac:dyDescent="0.35">
      <c r="A841" s="12" t="s">
        <v>1535</v>
      </c>
      <c r="B841" s="12" t="s">
        <v>1536</v>
      </c>
      <c r="C841" s="12" t="s">
        <v>1571</v>
      </c>
      <c r="D841" s="12" t="s">
        <v>1884</v>
      </c>
      <c r="E841" s="12" t="s">
        <v>1884</v>
      </c>
      <c r="G841" s="17" t="s">
        <v>1884</v>
      </c>
    </row>
    <row r="842" spans="1:7" ht="14.5" hidden="1" x14ac:dyDescent="0.35">
      <c r="A842" s="12" t="s">
        <v>1885</v>
      </c>
      <c r="B842" s="12" t="s">
        <v>1886</v>
      </c>
      <c r="C842" s="12" t="s">
        <v>1887</v>
      </c>
      <c r="D842" s="12" t="s">
        <v>1888</v>
      </c>
      <c r="E842" s="12" t="s">
        <v>1888</v>
      </c>
      <c r="G842" s="17" t="s">
        <v>1888</v>
      </c>
    </row>
    <row r="843" spans="1:7" ht="14.5" hidden="1" x14ac:dyDescent="0.35">
      <c r="A843" s="12" t="s">
        <v>1535</v>
      </c>
      <c r="B843" s="12" t="s">
        <v>1536</v>
      </c>
      <c r="C843" s="12" t="s">
        <v>1571</v>
      </c>
      <c r="D843" s="12" t="s">
        <v>1889</v>
      </c>
      <c r="E843" s="12" t="s">
        <v>1889</v>
      </c>
      <c r="G843" s="17" t="s">
        <v>1889</v>
      </c>
    </row>
    <row r="844" spans="1:7" ht="14.5" hidden="1" x14ac:dyDescent="0.35">
      <c r="A844" s="12" t="s">
        <v>1890</v>
      </c>
      <c r="B844" s="12" t="s">
        <v>1891</v>
      </c>
      <c r="C844" s="12" t="s">
        <v>1892</v>
      </c>
      <c r="D844" s="12" t="s">
        <v>1893</v>
      </c>
      <c r="E844" s="12" t="s">
        <v>1893</v>
      </c>
      <c r="G844" s="17" t="s">
        <v>1893</v>
      </c>
    </row>
    <row r="845" spans="1:7" ht="14.5" hidden="1" x14ac:dyDescent="0.35">
      <c r="A845" s="12" t="s">
        <v>1894</v>
      </c>
      <c r="B845" s="12" t="s">
        <v>1895</v>
      </c>
      <c r="C845" s="12" t="s">
        <v>1896</v>
      </c>
      <c r="D845" s="12" t="s">
        <v>1897</v>
      </c>
      <c r="E845" s="12" t="s">
        <v>1897</v>
      </c>
      <c r="G845" s="17" t="s">
        <v>1897</v>
      </c>
    </row>
    <row r="846" spans="1:7" ht="14.5" hidden="1" x14ac:dyDescent="0.35">
      <c r="A846" s="12" t="s">
        <v>1619</v>
      </c>
      <c r="B846" s="12" t="s">
        <v>1620</v>
      </c>
      <c r="C846" s="12" t="s">
        <v>1621</v>
      </c>
      <c r="D846" s="12" t="s">
        <v>1898</v>
      </c>
      <c r="E846" s="12" t="s">
        <v>1898</v>
      </c>
      <c r="G846" s="17" t="s">
        <v>1898</v>
      </c>
    </row>
    <row r="847" spans="1:7" ht="14.5" hidden="1" x14ac:dyDescent="0.35">
      <c r="A847" s="12" t="s">
        <v>335</v>
      </c>
      <c r="B847" s="12" t="s">
        <v>336</v>
      </c>
      <c r="C847" s="12" t="s">
        <v>337</v>
      </c>
      <c r="D847" s="12" t="s">
        <v>1899</v>
      </c>
      <c r="E847" s="12" t="s">
        <v>1899</v>
      </c>
      <c r="G847" s="17" t="s">
        <v>1899</v>
      </c>
    </row>
    <row r="848" spans="1:7" ht="14.5" hidden="1" x14ac:dyDescent="0.35">
      <c r="A848" s="12" t="s">
        <v>1593</v>
      </c>
      <c r="B848" s="12" t="s">
        <v>1594</v>
      </c>
      <c r="C848" s="12" t="s">
        <v>1595</v>
      </c>
      <c r="D848" s="12" t="s">
        <v>1900</v>
      </c>
      <c r="E848" s="12" t="s">
        <v>1901</v>
      </c>
      <c r="G848" s="17" t="s">
        <v>1900</v>
      </c>
    </row>
    <row r="849" spans="1:7" ht="14.5" hidden="1" x14ac:dyDescent="0.35">
      <c r="A849" s="12" t="s">
        <v>1902</v>
      </c>
      <c r="B849" s="12" t="s">
        <v>1903</v>
      </c>
      <c r="C849" s="12" t="s">
        <v>1904</v>
      </c>
      <c r="D849" s="12" t="s">
        <v>1905</v>
      </c>
      <c r="E849" s="12" t="s">
        <v>1905</v>
      </c>
      <c r="G849" s="17" t="s">
        <v>1905</v>
      </c>
    </row>
    <row r="850" spans="1:7" ht="14.5" hidden="1" x14ac:dyDescent="0.35">
      <c r="A850" s="12" t="s">
        <v>1902</v>
      </c>
      <c r="B850" s="12" t="s">
        <v>1903</v>
      </c>
      <c r="C850" s="12" t="s">
        <v>1904</v>
      </c>
      <c r="D850" s="12" t="s">
        <v>1906</v>
      </c>
      <c r="E850" s="12" t="s">
        <v>1906</v>
      </c>
      <c r="G850" s="17" t="s">
        <v>1906</v>
      </c>
    </row>
    <row r="851" spans="1:7" ht="14.5" hidden="1" x14ac:dyDescent="0.35">
      <c r="A851" s="12" t="s">
        <v>335</v>
      </c>
      <c r="B851" s="12" t="s">
        <v>336</v>
      </c>
      <c r="C851" s="12" t="s">
        <v>337</v>
      </c>
      <c r="D851" s="12" t="s">
        <v>1907</v>
      </c>
      <c r="E851" s="12" t="s">
        <v>1907</v>
      </c>
      <c r="G851" s="17" t="s">
        <v>1907</v>
      </c>
    </row>
    <row r="852" spans="1:7" ht="14.5" hidden="1" x14ac:dyDescent="0.35">
      <c r="A852" s="12" t="s">
        <v>335</v>
      </c>
      <c r="B852" s="12" t="s">
        <v>336</v>
      </c>
      <c r="C852" s="12" t="s">
        <v>337</v>
      </c>
      <c r="D852" s="12" t="s">
        <v>1908</v>
      </c>
      <c r="E852" s="12" t="s">
        <v>1908</v>
      </c>
      <c r="G852" s="17" t="s">
        <v>1908</v>
      </c>
    </row>
    <row r="853" spans="1:7" ht="14.5" hidden="1" x14ac:dyDescent="0.35">
      <c r="A853" s="12" t="s">
        <v>335</v>
      </c>
      <c r="B853" s="12" t="s">
        <v>336</v>
      </c>
      <c r="C853" s="12" t="s">
        <v>337</v>
      </c>
      <c r="D853" s="12" t="s">
        <v>1909</v>
      </c>
      <c r="E853" s="12" t="s">
        <v>1909</v>
      </c>
      <c r="G853" s="17" t="s">
        <v>1909</v>
      </c>
    </row>
    <row r="854" spans="1:7" ht="14.5" hidden="1" x14ac:dyDescent="0.35">
      <c r="A854" s="12" t="s">
        <v>1614</v>
      </c>
      <c r="B854" s="12" t="s">
        <v>1615</v>
      </c>
      <c r="C854" s="12" t="s">
        <v>1616</v>
      </c>
      <c r="D854" s="12" t="s">
        <v>1910</v>
      </c>
      <c r="E854" s="12" t="s">
        <v>1910</v>
      </c>
      <c r="G854" s="17" t="s">
        <v>1910</v>
      </c>
    </row>
    <row r="855" spans="1:7" ht="14.5" hidden="1" x14ac:dyDescent="0.35">
      <c r="A855" s="12" t="s">
        <v>722</v>
      </c>
      <c r="B855" s="12" t="s">
        <v>723</v>
      </c>
      <c r="C855" s="12" t="s">
        <v>1911</v>
      </c>
      <c r="D855" s="12" t="s">
        <v>1912</v>
      </c>
      <c r="E855" s="12" t="s">
        <v>1912</v>
      </c>
      <c r="G855" s="17" t="s">
        <v>1912</v>
      </c>
    </row>
    <row r="856" spans="1:7" ht="14.5" hidden="1" x14ac:dyDescent="0.35">
      <c r="A856" s="12" t="s">
        <v>1913</v>
      </c>
      <c r="B856" s="12" t="s">
        <v>1914</v>
      </c>
      <c r="C856" s="12" t="s">
        <v>1915</v>
      </c>
      <c r="D856" s="12" t="s">
        <v>1916</v>
      </c>
      <c r="E856" s="12" t="s">
        <v>1917</v>
      </c>
      <c r="G856" s="17" t="s">
        <v>1916</v>
      </c>
    </row>
    <row r="857" spans="1:7" ht="14.5" hidden="1" x14ac:dyDescent="0.35">
      <c r="A857" s="12" t="s">
        <v>1733</v>
      </c>
      <c r="B857" s="12" t="s">
        <v>1734</v>
      </c>
      <c r="C857" s="12" t="s">
        <v>11</v>
      </c>
      <c r="D857" s="12" t="s">
        <v>11</v>
      </c>
      <c r="E857" s="12" t="s">
        <v>11</v>
      </c>
      <c r="G857" s="17" t="s">
        <v>11</v>
      </c>
    </row>
    <row r="858" spans="1:7" ht="14.5" hidden="1" x14ac:dyDescent="0.35">
      <c r="A858" s="12" t="s">
        <v>1535</v>
      </c>
      <c r="B858" s="12" t="s">
        <v>1536</v>
      </c>
      <c r="C858" s="12" t="s">
        <v>1571</v>
      </c>
      <c r="D858" s="12" t="s">
        <v>1918</v>
      </c>
      <c r="E858" s="12" t="s">
        <v>1918</v>
      </c>
      <c r="G858" s="17" t="s">
        <v>1918</v>
      </c>
    </row>
    <row r="859" spans="1:7" ht="14.5" hidden="1" x14ac:dyDescent="0.35">
      <c r="A859" s="12" t="s">
        <v>1535</v>
      </c>
      <c r="B859" s="12" t="s">
        <v>1536</v>
      </c>
      <c r="C859" s="12" t="s">
        <v>1571</v>
      </c>
      <c r="D859" s="12" t="s">
        <v>1919</v>
      </c>
      <c r="E859" s="12" t="s">
        <v>1919</v>
      </c>
      <c r="G859" s="17" t="s">
        <v>1919</v>
      </c>
    </row>
    <row r="860" spans="1:7" ht="14.5" hidden="1" x14ac:dyDescent="0.35">
      <c r="A860" s="12" t="s">
        <v>1535</v>
      </c>
      <c r="B860" s="12" t="s">
        <v>1536</v>
      </c>
      <c r="C860" s="12" t="s">
        <v>1571</v>
      </c>
      <c r="D860" s="12" t="s">
        <v>1920</v>
      </c>
      <c r="E860" s="12" t="s">
        <v>1920</v>
      </c>
      <c r="G860" s="17" t="s">
        <v>1920</v>
      </c>
    </row>
    <row r="861" spans="1:7" ht="14.5" hidden="1" x14ac:dyDescent="0.35">
      <c r="A861" s="12" t="s">
        <v>1921</v>
      </c>
      <c r="B861" s="12" t="s">
        <v>1922</v>
      </c>
      <c r="C861" s="12" t="s">
        <v>1923</v>
      </c>
      <c r="D861" s="12" t="s">
        <v>1924</v>
      </c>
      <c r="E861" s="12" t="s">
        <v>1924</v>
      </c>
      <c r="G861" s="17" t="s">
        <v>1924</v>
      </c>
    </row>
    <row r="862" spans="1:7" ht="14.5" hidden="1" x14ac:dyDescent="0.35">
      <c r="A862" s="12" t="s">
        <v>1925</v>
      </c>
      <c r="B862" s="12" t="s">
        <v>1926</v>
      </c>
      <c r="C862" s="12" t="s">
        <v>1927</v>
      </c>
      <c r="D862" s="12" t="s">
        <v>1928</v>
      </c>
      <c r="E862" s="12" t="s">
        <v>1928</v>
      </c>
      <c r="G862" s="17" t="s">
        <v>1928</v>
      </c>
    </row>
    <row r="863" spans="1:7" ht="14.5" hidden="1" x14ac:dyDescent="0.35">
      <c r="A863" s="12" t="s">
        <v>722</v>
      </c>
      <c r="B863" s="12" t="s">
        <v>723</v>
      </c>
      <c r="C863" s="12" t="s">
        <v>1929</v>
      </c>
      <c r="D863" s="12" t="s">
        <v>1930</v>
      </c>
      <c r="E863" s="12" t="s">
        <v>1930</v>
      </c>
      <c r="G863" s="17" t="s">
        <v>1930</v>
      </c>
    </row>
    <row r="864" spans="1:7" ht="14.5" hidden="1" x14ac:dyDescent="0.35">
      <c r="A864" s="12" t="s">
        <v>1931</v>
      </c>
      <c r="B864" s="12" t="s">
        <v>1932</v>
      </c>
      <c r="C864" s="12" t="s">
        <v>1933</v>
      </c>
      <c r="D864" s="12" t="s">
        <v>1934</v>
      </c>
      <c r="E864" s="12" t="s">
        <v>1934</v>
      </c>
      <c r="G864" s="17" t="s">
        <v>1934</v>
      </c>
    </row>
    <row r="865" spans="1:7" ht="14.5" hidden="1" x14ac:dyDescent="0.35">
      <c r="A865" s="12" t="s">
        <v>1931</v>
      </c>
      <c r="B865" s="12" t="s">
        <v>1932</v>
      </c>
      <c r="C865" s="12" t="s">
        <v>1933</v>
      </c>
      <c r="D865" s="12" t="s">
        <v>1935</v>
      </c>
      <c r="E865" s="12" t="s">
        <v>1935</v>
      </c>
      <c r="G865" s="17" t="s">
        <v>1935</v>
      </c>
    </row>
    <row r="866" spans="1:7" ht="14.5" hidden="1" x14ac:dyDescent="0.35">
      <c r="A866" s="12" t="s">
        <v>1931</v>
      </c>
      <c r="B866" s="12" t="s">
        <v>1932</v>
      </c>
      <c r="C866" s="12" t="s">
        <v>1933</v>
      </c>
      <c r="D866" s="12" t="s">
        <v>1936</v>
      </c>
      <c r="E866" s="12" t="s">
        <v>1936</v>
      </c>
      <c r="G866" s="17" t="s">
        <v>1936</v>
      </c>
    </row>
    <row r="867" spans="1:7" ht="14.5" hidden="1" x14ac:dyDescent="0.35">
      <c r="A867" s="12" t="s">
        <v>1931</v>
      </c>
      <c r="B867" s="12" t="s">
        <v>1932</v>
      </c>
      <c r="C867" s="12" t="s">
        <v>1933</v>
      </c>
      <c r="D867" s="12" t="s">
        <v>1937</v>
      </c>
      <c r="E867" s="12" t="s">
        <v>1937</v>
      </c>
      <c r="G867" s="17" t="s">
        <v>1937</v>
      </c>
    </row>
    <row r="868" spans="1:7" ht="14.5" hidden="1" x14ac:dyDescent="0.35">
      <c r="A868" s="12" t="s">
        <v>1931</v>
      </c>
      <c r="B868" s="12" t="s">
        <v>1932</v>
      </c>
      <c r="C868" s="12" t="s">
        <v>1933</v>
      </c>
      <c r="D868" s="12" t="s">
        <v>1938</v>
      </c>
      <c r="E868" s="12" t="s">
        <v>1938</v>
      </c>
      <c r="G868" s="17" t="s">
        <v>1938</v>
      </c>
    </row>
    <row r="869" spans="1:7" ht="14.5" hidden="1" x14ac:dyDescent="0.35">
      <c r="A869" s="12" t="s">
        <v>1939</v>
      </c>
      <c r="B869" s="12" t="s">
        <v>1940</v>
      </c>
      <c r="C869" s="12" t="s">
        <v>1941</v>
      </c>
      <c r="D869" s="12" t="s">
        <v>1942</v>
      </c>
      <c r="E869" s="12" t="s">
        <v>1942</v>
      </c>
      <c r="G869" s="17" t="s">
        <v>1942</v>
      </c>
    </row>
    <row r="870" spans="1:7" ht="14.5" hidden="1" x14ac:dyDescent="0.35">
      <c r="A870" s="12" t="s">
        <v>1939</v>
      </c>
      <c r="B870" s="12" t="s">
        <v>1940</v>
      </c>
      <c r="C870" s="12" t="s">
        <v>1941</v>
      </c>
      <c r="D870" s="12" t="s">
        <v>1943</v>
      </c>
      <c r="E870" s="12" t="s">
        <v>1943</v>
      </c>
      <c r="G870" s="17" t="s">
        <v>1943</v>
      </c>
    </row>
    <row r="871" spans="1:7" ht="14.5" hidden="1" x14ac:dyDescent="0.35">
      <c r="A871" s="12" t="s">
        <v>1939</v>
      </c>
      <c r="B871" s="12" t="s">
        <v>1940</v>
      </c>
      <c r="C871" s="12" t="s">
        <v>1941</v>
      </c>
      <c r="D871" s="12" t="s">
        <v>1944</v>
      </c>
      <c r="E871" s="12" t="s">
        <v>1944</v>
      </c>
      <c r="G871" s="17" t="s">
        <v>1944</v>
      </c>
    </row>
    <row r="872" spans="1:7" ht="14.5" hidden="1" x14ac:dyDescent="0.35">
      <c r="A872" s="12" t="s">
        <v>1939</v>
      </c>
      <c r="B872" s="12" t="s">
        <v>1940</v>
      </c>
      <c r="C872" s="12" t="s">
        <v>1941</v>
      </c>
      <c r="D872" s="12" t="s">
        <v>1945</v>
      </c>
      <c r="E872" s="12" t="s">
        <v>1945</v>
      </c>
      <c r="G872" s="17" t="s">
        <v>1945</v>
      </c>
    </row>
    <row r="873" spans="1:7" ht="14.5" hidden="1" x14ac:dyDescent="0.35">
      <c r="A873" s="12" t="s">
        <v>1946</v>
      </c>
      <c r="B873" s="12" t="s">
        <v>1947</v>
      </c>
      <c r="C873" s="12" t="s">
        <v>1948</v>
      </c>
      <c r="D873" s="12" t="s">
        <v>1949</v>
      </c>
      <c r="E873" s="12" t="s">
        <v>1949</v>
      </c>
      <c r="G873" s="17" t="s">
        <v>1949</v>
      </c>
    </row>
    <row r="874" spans="1:7" ht="14.5" hidden="1" x14ac:dyDescent="0.35">
      <c r="A874" s="12" t="s">
        <v>1946</v>
      </c>
      <c r="B874" s="12" t="s">
        <v>1947</v>
      </c>
      <c r="C874" s="12" t="s">
        <v>1948</v>
      </c>
      <c r="D874" s="12" t="s">
        <v>1950</v>
      </c>
      <c r="E874" s="12" t="s">
        <v>1950</v>
      </c>
      <c r="G874" s="17" t="s">
        <v>1950</v>
      </c>
    </row>
    <row r="875" spans="1:7" ht="14.5" hidden="1" x14ac:dyDescent="0.35">
      <c r="A875" s="12" t="s">
        <v>1946</v>
      </c>
      <c r="B875" s="12" t="s">
        <v>1947</v>
      </c>
      <c r="C875" s="12" t="s">
        <v>1948</v>
      </c>
      <c r="D875" s="12" t="s">
        <v>1951</v>
      </c>
      <c r="E875" s="12" t="s">
        <v>1951</v>
      </c>
      <c r="G875" s="17" t="s">
        <v>1951</v>
      </c>
    </row>
    <row r="876" spans="1:7" ht="14.5" hidden="1" x14ac:dyDescent="0.35">
      <c r="A876" s="12" t="s">
        <v>1946</v>
      </c>
      <c r="B876" s="12" t="s">
        <v>1947</v>
      </c>
      <c r="C876" s="12" t="s">
        <v>1948</v>
      </c>
      <c r="D876" s="12" t="s">
        <v>1952</v>
      </c>
      <c r="E876" s="12" t="s">
        <v>1952</v>
      </c>
      <c r="G876" s="17" t="s">
        <v>1952</v>
      </c>
    </row>
    <row r="877" spans="1:7" ht="14.5" hidden="1" x14ac:dyDescent="0.35">
      <c r="A877" s="12" t="s">
        <v>1953</v>
      </c>
      <c r="B877" s="12" t="s">
        <v>1954</v>
      </c>
      <c r="C877" s="12" t="s">
        <v>1955</v>
      </c>
      <c r="D877" s="12" t="s">
        <v>1956</v>
      </c>
      <c r="E877" s="12" t="s">
        <v>1956</v>
      </c>
      <c r="G877" s="17" t="s">
        <v>1956</v>
      </c>
    </row>
    <row r="878" spans="1:7" ht="14.5" hidden="1" x14ac:dyDescent="0.35">
      <c r="A878" s="12" t="s">
        <v>1728</v>
      </c>
      <c r="B878" s="12" t="s">
        <v>1729</v>
      </c>
      <c r="C878" s="12" t="s">
        <v>1957</v>
      </c>
      <c r="D878" s="12" t="s">
        <v>1958</v>
      </c>
      <c r="E878" s="12" t="s">
        <v>1958</v>
      </c>
      <c r="G878" s="17" t="s">
        <v>1958</v>
      </c>
    </row>
    <row r="879" spans="1:7" ht="14.5" hidden="1" x14ac:dyDescent="0.35">
      <c r="A879" s="12" t="s">
        <v>1728</v>
      </c>
      <c r="B879" s="12" t="s">
        <v>1729</v>
      </c>
      <c r="C879" s="12" t="s">
        <v>1957</v>
      </c>
      <c r="D879" s="12" t="s">
        <v>1959</v>
      </c>
      <c r="E879" s="12" t="s">
        <v>1959</v>
      </c>
      <c r="F879" s="13"/>
      <c r="G879" s="17" t="s">
        <v>1959</v>
      </c>
    </row>
    <row r="880" spans="1:7" ht="14.5" hidden="1" x14ac:dyDescent="0.35">
      <c r="A880" s="12" t="s">
        <v>1953</v>
      </c>
      <c r="B880" s="12" t="s">
        <v>1954</v>
      </c>
      <c r="C880" s="12" t="s">
        <v>1955</v>
      </c>
      <c r="D880" s="12" t="s">
        <v>56</v>
      </c>
      <c r="E880" s="12" t="s">
        <v>56</v>
      </c>
      <c r="G880" s="17" t="s">
        <v>56</v>
      </c>
    </row>
    <row r="881" spans="1:7" ht="14.5" hidden="1" x14ac:dyDescent="0.35">
      <c r="A881" s="12" t="s">
        <v>1960</v>
      </c>
      <c r="B881" s="12" t="s">
        <v>1961</v>
      </c>
      <c r="C881" s="12" t="s">
        <v>1962</v>
      </c>
      <c r="D881" s="12" t="s">
        <v>1963</v>
      </c>
      <c r="E881" s="12" t="s">
        <v>1964</v>
      </c>
      <c r="F881" s="13"/>
      <c r="G881" s="17" t="s">
        <v>1963</v>
      </c>
    </row>
    <row r="882" spans="1:7" ht="14.5" hidden="1" x14ac:dyDescent="0.35">
      <c r="A882" s="12" t="s">
        <v>1965</v>
      </c>
      <c r="B882" s="12" t="s">
        <v>1966</v>
      </c>
      <c r="C882" s="12" t="s">
        <v>1967</v>
      </c>
      <c r="D882" s="12" t="s">
        <v>1968</v>
      </c>
      <c r="E882" s="12" t="s">
        <v>1968</v>
      </c>
      <c r="G882" s="17" t="s">
        <v>1968</v>
      </c>
    </row>
    <row r="883" spans="1:7" ht="14.5" hidden="1" x14ac:dyDescent="0.35">
      <c r="A883" s="12" t="s">
        <v>1965</v>
      </c>
      <c r="B883" s="12" t="s">
        <v>1966</v>
      </c>
      <c r="C883" s="12" t="s">
        <v>1967</v>
      </c>
      <c r="D883" s="12" t="s">
        <v>1969</v>
      </c>
      <c r="E883" s="12" t="s">
        <v>1969</v>
      </c>
      <c r="G883" s="17" t="s">
        <v>1969</v>
      </c>
    </row>
    <row r="884" spans="1:7" ht="14.5" hidden="1" x14ac:dyDescent="0.35">
      <c r="A884" s="12" t="s">
        <v>1965</v>
      </c>
      <c r="B884" s="12" t="s">
        <v>1966</v>
      </c>
      <c r="C884" s="12" t="s">
        <v>1967</v>
      </c>
      <c r="D884" s="12" t="s">
        <v>1970</v>
      </c>
      <c r="E884" s="12" t="s">
        <v>1970</v>
      </c>
      <c r="G884" s="17" t="s">
        <v>1970</v>
      </c>
    </row>
    <row r="885" spans="1:7" ht="14.5" hidden="1" x14ac:dyDescent="0.35">
      <c r="A885" s="12" t="s">
        <v>1965</v>
      </c>
      <c r="B885" s="12" t="s">
        <v>1966</v>
      </c>
      <c r="C885" s="12" t="s">
        <v>1967</v>
      </c>
      <c r="D885" s="12" t="s">
        <v>1971</v>
      </c>
      <c r="E885" s="12" t="s">
        <v>1971</v>
      </c>
      <c r="G885" s="17" t="s">
        <v>1971</v>
      </c>
    </row>
    <row r="886" spans="1:7" ht="14.5" hidden="1" x14ac:dyDescent="0.35">
      <c r="A886" s="12" t="s">
        <v>1965</v>
      </c>
      <c r="B886" s="12" t="s">
        <v>1966</v>
      </c>
      <c r="C886" s="12" t="s">
        <v>1967</v>
      </c>
      <c r="D886" s="12" t="s">
        <v>1972</v>
      </c>
      <c r="E886" s="12" t="s">
        <v>1972</v>
      </c>
      <c r="G886" s="17" t="s">
        <v>1972</v>
      </c>
    </row>
    <row r="887" spans="1:7" ht="14.5" hidden="1" x14ac:dyDescent="0.35">
      <c r="A887" s="12" t="s">
        <v>1965</v>
      </c>
      <c r="B887" s="12" t="s">
        <v>1966</v>
      </c>
      <c r="C887" s="12" t="s">
        <v>1967</v>
      </c>
      <c r="D887" s="12" t="s">
        <v>1973</v>
      </c>
      <c r="E887" s="12" t="s">
        <v>1973</v>
      </c>
      <c r="G887" s="17" t="s">
        <v>1973</v>
      </c>
    </row>
    <row r="888" spans="1:7" ht="14.5" hidden="1" x14ac:dyDescent="0.35">
      <c r="A888" s="12" t="s">
        <v>1965</v>
      </c>
      <c r="B888" s="12" t="s">
        <v>1966</v>
      </c>
      <c r="C888" s="12" t="s">
        <v>1967</v>
      </c>
      <c r="D888" s="12" t="s">
        <v>1974</v>
      </c>
      <c r="E888" s="12" t="s">
        <v>1974</v>
      </c>
      <c r="G888" s="17" t="s">
        <v>1974</v>
      </c>
    </row>
    <row r="889" spans="1:7" ht="14.5" hidden="1" x14ac:dyDescent="0.35">
      <c r="A889" s="12" t="s">
        <v>1965</v>
      </c>
      <c r="B889" s="12" t="s">
        <v>1966</v>
      </c>
      <c r="C889" s="12" t="s">
        <v>1967</v>
      </c>
      <c r="D889" s="12" t="s">
        <v>1975</v>
      </c>
      <c r="E889" s="12" t="s">
        <v>1975</v>
      </c>
      <c r="G889" s="17" t="s">
        <v>1975</v>
      </c>
    </row>
    <row r="890" spans="1:7" ht="14.5" hidden="1" x14ac:dyDescent="0.35">
      <c r="A890" s="12" t="s">
        <v>1976</v>
      </c>
      <c r="B890" s="12" t="s">
        <v>1977</v>
      </c>
      <c r="C890" s="12" t="s">
        <v>1978</v>
      </c>
      <c r="D890" s="12" t="s">
        <v>1979</v>
      </c>
      <c r="E890" s="12" t="s">
        <v>1979</v>
      </c>
      <c r="G890" s="17" t="s">
        <v>1979</v>
      </c>
    </row>
    <row r="891" spans="1:7" ht="14.5" hidden="1" x14ac:dyDescent="0.35">
      <c r="A891" s="12" t="s">
        <v>1976</v>
      </c>
      <c r="B891" s="12" t="s">
        <v>1977</v>
      </c>
      <c r="C891" s="12" t="s">
        <v>1978</v>
      </c>
      <c r="D891" s="12" t="s">
        <v>1980</v>
      </c>
      <c r="E891" s="12" t="s">
        <v>1980</v>
      </c>
      <c r="G891" s="17" t="s">
        <v>1980</v>
      </c>
    </row>
    <row r="892" spans="1:7" ht="14.5" hidden="1" x14ac:dyDescent="0.35">
      <c r="A892" s="12" t="s">
        <v>1976</v>
      </c>
      <c r="B892" s="12" t="s">
        <v>1977</v>
      </c>
      <c r="C892" s="12" t="s">
        <v>1978</v>
      </c>
      <c r="D892" s="12" t="s">
        <v>1981</v>
      </c>
      <c r="E892" s="12" t="s">
        <v>1981</v>
      </c>
      <c r="G892" s="17" t="s">
        <v>1981</v>
      </c>
    </row>
    <row r="893" spans="1:7" ht="14.5" hidden="1" x14ac:dyDescent="0.35">
      <c r="A893" s="12" t="s">
        <v>1976</v>
      </c>
      <c r="B893" s="12" t="s">
        <v>1977</v>
      </c>
      <c r="C893" s="12" t="s">
        <v>1978</v>
      </c>
      <c r="D893" s="12" t="s">
        <v>1982</v>
      </c>
      <c r="E893" s="12" t="s">
        <v>1982</v>
      </c>
      <c r="G893" s="17" t="s">
        <v>1982</v>
      </c>
    </row>
    <row r="894" spans="1:7" ht="14.5" hidden="1" x14ac:dyDescent="0.35">
      <c r="A894" s="12" t="s">
        <v>1983</v>
      </c>
      <c r="B894" s="12" t="s">
        <v>1984</v>
      </c>
      <c r="C894" s="12" t="s">
        <v>1985</v>
      </c>
      <c r="D894" s="12" t="s">
        <v>1986</v>
      </c>
      <c r="E894" s="12" t="s">
        <v>1986</v>
      </c>
      <c r="G894" s="17" t="s">
        <v>1986</v>
      </c>
    </row>
    <row r="895" spans="1:7" ht="14.5" hidden="1" x14ac:dyDescent="0.35">
      <c r="A895" s="12" t="s">
        <v>1983</v>
      </c>
      <c r="B895" s="12" t="s">
        <v>1984</v>
      </c>
      <c r="C895" s="12" t="s">
        <v>1985</v>
      </c>
      <c r="D895" s="12" t="s">
        <v>1987</v>
      </c>
      <c r="E895" s="12" t="s">
        <v>1987</v>
      </c>
      <c r="G895" s="17" t="s">
        <v>1987</v>
      </c>
    </row>
    <row r="896" spans="1:7" ht="14.5" hidden="1" x14ac:dyDescent="0.35">
      <c r="A896" s="12" t="s">
        <v>1983</v>
      </c>
      <c r="B896" s="12" t="s">
        <v>1984</v>
      </c>
      <c r="C896" s="12" t="s">
        <v>1985</v>
      </c>
      <c r="D896" s="12" t="s">
        <v>1988</v>
      </c>
      <c r="E896" s="12" t="s">
        <v>1988</v>
      </c>
      <c r="G896" s="17" t="s">
        <v>1988</v>
      </c>
    </row>
    <row r="897" spans="1:7" ht="14.5" hidden="1" x14ac:dyDescent="0.35">
      <c r="A897" s="12" t="s">
        <v>1983</v>
      </c>
      <c r="B897" s="12" t="s">
        <v>1984</v>
      </c>
      <c r="C897" s="12" t="s">
        <v>1985</v>
      </c>
      <c r="D897" s="12" t="s">
        <v>1989</v>
      </c>
      <c r="E897" s="12" t="s">
        <v>1989</v>
      </c>
      <c r="G897" s="17" t="s">
        <v>1989</v>
      </c>
    </row>
    <row r="898" spans="1:7" ht="14.5" hidden="1" x14ac:dyDescent="0.35">
      <c r="A898" s="12" t="s">
        <v>1632</v>
      </c>
      <c r="B898" s="12" t="s">
        <v>1633</v>
      </c>
      <c r="C898" s="12" t="s">
        <v>1990</v>
      </c>
      <c r="D898" s="12" t="s">
        <v>1991</v>
      </c>
      <c r="E898" s="12" t="s">
        <v>1991</v>
      </c>
      <c r="G898" s="17" t="s">
        <v>1991</v>
      </c>
    </row>
    <row r="899" spans="1:7" ht="14.5" hidden="1" x14ac:dyDescent="0.35">
      <c r="A899" s="12" t="s">
        <v>1619</v>
      </c>
      <c r="B899" s="12" t="s">
        <v>1620</v>
      </c>
      <c r="C899" s="12" t="s">
        <v>1621</v>
      </c>
      <c r="D899" s="12" t="s">
        <v>1992</v>
      </c>
      <c r="E899" s="12" t="s">
        <v>1992</v>
      </c>
      <c r="G899" s="17" t="s">
        <v>1992</v>
      </c>
    </row>
    <row r="900" spans="1:7" ht="14.5" hidden="1" x14ac:dyDescent="0.35">
      <c r="A900" s="12" t="s">
        <v>1546</v>
      </c>
      <c r="B900" s="12" t="s">
        <v>1547</v>
      </c>
      <c r="C900" s="12" t="s">
        <v>1993</v>
      </c>
      <c r="D900" s="12" t="s">
        <v>1994</v>
      </c>
      <c r="E900" s="12" t="s">
        <v>1994</v>
      </c>
      <c r="G900" s="17" t="s">
        <v>1994</v>
      </c>
    </row>
    <row r="901" spans="1:7" ht="14.5" hidden="1" x14ac:dyDescent="0.35">
      <c r="A901" s="12" t="s">
        <v>1733</v>
      </c>
      <c r="B901" s="12" t="s">
        <v>1734</v>
      </c>
      <c r="C901" s="12" t="s">
        <v>11</v>
      </c>
      <c r="D901" s="12" t="s">
        <v>1995</v>
      </c>
      <c r="E901" s="12" t="s">
        <v>1995</v>
      </c>
      <c r="G901" s="17" t="s">
        <v>1995</v>
      </c>
    </row>
    <row r="902" spans="1:7" ht="14.5" hidden="1" x14ac:dyDescent="0.35">
      <c r="A902" s="12" t="s">
        <v>1733</v>
      </c>
      <c r="B902" s="12" t="s">
        <v>1734</v>
      </c>
      <c r="C902" s="12" t="s">
        <v>11</v>
      </c>
      <c r="D902" s="12" t="s">
        <v>1996</v>
      </c>
      <c r="E902" s="12" t="s">
        <v>1996</v>
      </c>
      <c r="G902" s="17" t="s">
        <v>1996</v>
      </c>
    </row>
    <row r="903" spans="1:7" ht="14.5" hidden="1" x14ac:dyDescent="0.35">
      <c r="A903" s="12" t="s">
        <v>1997</v>
      </c>
      <c r="B903" s="12" t="s">
        <v>1998</v>
      </c>
      <c r="C903" s="12" t="s">
        <v>1999</v>
      </c>
      <c r="D903" s="12" t="s">
        <v>2000</v>
      </c>
      <c r="E903" s="12" t="s">
        <v>2000</v>
      </c>
      <c r="G903" s="17" t="s">
        <v>2000</v>
      </c>
    </row>
    <row r="904" spans="1:7" ht="14.5" hidden="1" x14ac:dyDescent="0.35">
      <c r="A904" s="12" t="s">
        <v>2001</v>
      </c>
      <c r="B904" s="12" t="s">
        <v>2002</v>
      </c>
      <c r="C904" s="12" t="s">
        <v>2003</v>
      </c>
      <c r="D904" s="12" t="s">
        <v>2004</v>
      </c>
      <c r="E904" s="12" t="s">
        <v>2004</v>
      </c>
      <c r="G904" s="17" t="s">
        <v>2004</v>
      </c>
    </row>
    <row r="905" spans="1:7" ht="14.5" hidden="1" x14ac:dyDescent="0.35">
      <c r="A905" s="12" t="s">
        <v>1960</v>
      </c>
      <c r="B905" s="12" t="s">
        <v>1961</v>
      </c>
      <c r="C905" s="12" t="s">
        <v>1962</v>
      </c>
      <c r="D905" s="12" t="s">
        <v>2005</v>
      </c>
      <c r="E905" s="12" t="s">
        <v>2005</v>
      </c>
      <c r="G905" s="17" t="s">
        <v>2005</v>
      </c>
    </row>
    <row r="906" spans="1:7" ht="14.5" hidden="1" x14ac:dyDescent="0.35">
      <c r="A906" s="12" t="s">
        <v>1960</v>
      </c>
      <c r="B906" s="12" t="s">
        <v>1961</v>
      </c>
      <c r="C906" s="12" t="s">
        <v>1962</v>
      </c>
      <c r="D906" s="12" t="s">
        <v>2006</v>
      </c>
      <c r="E906" s="12" t="s">
        <v>2006</v>
      </c>
      <c r="G906" s="17" t="s">
        <v>2006</v>
      </c>
    </row>
    <row r="907" spans="1:7" ht="14.5" hidden="1" x14ac:dyDescent="0.35">
      <c r="A907" s="12" t="s">
        <v>2007</v>
      </c>
      <c r="B907" s="12" t="s">
        <v>2008</v>
      </c>
      <c r="C907" s="12" t="s">
        <v>2009</v>
      </c>
      <c r="D907" s="12" t="s">
        <v>2010</v>
      </c>
      <c r="E907" s="12" t="s">
        <v>1963</v>
      </c>
      <c r="G907" s="17" t="s">
        <v>2010</v>
      </c>
    </row>
    <row r="908" spans="1:7" ht="14.5" hidden="1" x14ac:dyDescent="0.35">
      <c r="A908" s="12" t="s">
        <v>2007</v>
      </c>
      <c r="B908" s="12" t="s">
        <v>2008</v>
      </c>
      <c r="C908" s="12" t="s">
        <v>2009</v>
      </c>
      <c r="D908" s="12" t="s">
        <v>2011</v>
      </c>
      <c r="E908" s="12" t="s">
        <v>2012</v>
      </c>
      <c r="G908" s="17" t="s">
        <v>2011</v>
      </c>
    </row>
    <row r="909" spans="1:7" ht="14.5" hidden="1" x14ac:dyDescent="0.35">
      <c r="A909" s="12" t="s">
        <v>2013</v>
      </c>
      <c r="B909" s="12" t="s">
        <v>2014</v>
      </c>
      <c r="C909" s="12" t="s">
        <v>2015</v>
      </c>
      <c r="D909" s="12" t="s">
        <v>2016</v>
      </c>
      <c r="E909" s="12" t="s">
        <v>2016</v>
      </c>
      <c r="G909" s="17" t="s">
        <v>2016</v>
      </c>
    </row>
    <row r="910" spans="1:7" ht="14.5" hidden="1" x14ac:dyDescent="0.35">
      <c r="A910" s="12" t="s">
        <v>2013</v>
      </c>
      <c r="B910" s="12" t="s">
        <v>2014</v>
      </c>
      <c r="C910" s="12" t="s">
        <v>2015</v>
      </c>
      <c r="D910" s="12" t="s">
        <v>2017</v>
      </c>
      <c r="E910" s="12" t="s">
        <v>2017</v>
      </c>
      <c r="G910" s="17" t="s">
        <v>2017</v>
      </c>
    </row>
    <row r="911" spans="1:7" ht="14.5" hidden="1" x14ac:dyDescent="0.35">
      <c r="A911" s="12" t="s">
        <v>2018</v>
      </c>
      <c r="B911" s="12" t="s">
        <v>2019</v>
      </c>
      <c r="C911" s="12" t="s">
        <v>2020</v>
      </c>
      <c r="D911" s="12" t="s">
        <v>17</v>
      </c>
      <c r="E911" s="12" t="s">
        <v>17</v>
      </c>
      <c r="G911" s="17" t="s">
        <v>17</v>
      </c>
    </row>
    <row r="912" spans="1:7" ht="14.5" hidden="1" x14ac:dyDescent="0.35">
      <c r="A912" s="12" t="s">
        <v>2021</v>
      </c>
      <c r="B912" s="12" t="s">
        <v>2022</v>
      </c>
      <c r="C912" s="12" t="s">
        <v>2023</v>
      </c>
      <c r="D912" s="12" t="s">
        <v>2024</v>
      </c>
      <c r="E912" s="12" t="s">
        <v>2024</v>
      </c>
      <c r="F912" s="13"/>
      <c r="G912" s="17" t="s">
        <v>2024</v>
      </c>
    </row>
    <row r="913" spans="1:7" ht="14.5" hidden="1" x14ac:dyDescent="0.35">
      <c r="A913" s="12" t="s">
        <v>2025</v>
      </c>
      <c r="B913" s="12" t="s">
        <v>2026</v>
      </c>
      <c r="C913" s="12" t="s">
        <v>2027</v>
      </c>
      <c r="D913" s="12" t="s">
        <v>2028</v>
      </c>
      <c r="E913" s="12" t="s">
        <v>2028</v>
      </c>
      <c r="G913" s="17" t="s">
        <v>2028</v>
      </c>
    </row>
    <row r="914" spans="1:7" ht="14.5" hidden="1" x14ac:dyDescent="0.35">
      <c r="A914" s="12" t="s">
        <v>2029</v>
      </c>
      <c r="B914" s="12" t="s">
        <v>2030</v>
      </c>
      <c r="C914" s="12" t="s">
        <v>2031</v>
      </c>
      <c r="D914" s="12" t="s">
        <v>52</v>
      </c>
      <c r="E914" s="12" t="s">
        <v>52</v>
      </c>
      <c r="G914" s="17" t="s">
        <v>52</v>
      </c>
    </row>
    <row r="915" spans="1:7" ht="14.5" hidden="1" x14ac:dyDescent="0.35">
      <c r="A915" s="12" t="s">
        <v>1619</v>
      </c>
      <c r="B915" s="12" t="s">
        <v>1620</v>
      </c>
      <c r="C915" s="12" t="s">
        <v>1621</v>
      </c>
      <c r="D915" s="12" t="s">
        <v>2032</v>
      </c>
      <c r="E915" s="12" t="s">
        <v>2032</v>
      </c>
      <c r="G915" s="17" t="s">
        <v>2032</v>
      </c>
    </row>
    <row r="916" spans="1:7" ht="14.5" hidden="1" x14ac:dyDescent="0.35">
      <c r="A916" s="12" t="s">
        <v>2033</v>
      </c>
      <c r="B916" s="12" t="s">
        <v>2034</v>
      </c>
      <c r="C916" s="12" t="s">
        <v>2035</v>
      </c>
      <c r="D916" s="12" t="s">
        <v>2036</v>
      </c>
      <c r="E916" s="12" t="s">
        <v>2036</v>
      </c>
      <c r="G916" s="17" t="s">
        <v>2036</v>
      </c>
    </row>
    <row r="917" spans="1:7" ht="14.5" hidden="1" x14ac:dyDescent="0.35">
      <c r="A917" s="12" t="s">
        <v>2018</v>
      </c>
      <c r="B917" s="12" t="s">
        <v>2019</v>
      </c>
      <c r="C917" s="12" t="s">
        <v>2037</v>
      </c>
      <c r="D917" s="12" t="s">
        <v>2038</v>
      </c>
      <c r="E917" s="12" t="s">
        <v>2038</v>
      </c>
      <c r="G917" s="17" t="s">
        <v>2038</v>
      </c>
    </row>
    <row r="918" spans="1:7" ht="14.5" hidden="1" x14ac:dyDescent="0.35">
      <c r="A918" s="12" t="s">
        <v>335</v>
      </c>
      <c r="B918" s="12" t="s">
        <v>336</v>
      </c>
      <c r="C918" s="12" t="s">
        <v>337</v>
      </c>
      <c r="D918" s="12" t="s">
        <v>2039</v>
      </c>
      <c r="E918" s="12" t="s">
        <v>2039</v>
      </c>
      <c r="G918" s="17" t="s">
        <v>2039</v>
      </c>
    </row>
    <row r="919" spans="1:7" ht="14.5" hidden="1" x14ac:dyDescent="0.35">
      <c r="A919" s="12" t="s">
        <v>1805</v>
      </c>
      <c r="B919" s="12" t="s">
        <v>1806</v>
      </c>
      <c r="C919" s="12" t="s">
        <v>2040</v>
      </c>
      <c r="D919" s="12" t="s">
        <v>2041</v>
      </c>
      <c r="E919" s="12" t="s">
        <v>2041</v>
      </c>
      <c r="G919" s="17" t="s">
        <v>2041</v>
      </c>
    </row>
    <row r="920" spans="1:7" ht="14.5" hidden="1" x14ac:dyDescent="0.35">
      <c r="A920" s="12" t="s">
        <v>1775</v>
      </c>
      <c r="B920" s="12" t="s">
        <v>1776</v>
      </c>
      <c r="C920" s="12" t="s">
        <v>2042</v>
      </c>
      <c r="D920" s="12" t="s">
        <v>2043</v>
      </c>
      <c r="E920" s="12" t="s">
        <v>2043</v>
      </c>
      <c r="G920" s="17" t="s">
        <v>2043</v>
      </c>
    </row>
    <row r="921" spans="1:7" ht="14.5" hidden="1" x14ac:dyDescent="0.35">
      <c r="A921" s="12" t="s">
        <v>1775</v>
      </c>
      <c r="B921" s="12" t="s">
        <v>1776</v>
      </c>
      <c r="C921" s="12" t="s">
        <v>2044</v>
      </c>
      <c r="D921" s="12" t="s">
        <v>2045</v>
      </c>
      <c r="E921" s="12" t="s">
        <v>2045</v>
      </c>
      <c r="G921" s="17" t="s">
        <v>2045</v>
      </c>
    </row>
    <row r="922" spans="1:7" ht="14.5" hidden="1" x14ac:dyDescent="0.35">
      <c r="A922" s="12" t="s">
        <v>1805</v>
      </c>
      <c r="B922" s="12" t="s">
        <v>1806</v>
      </c>
      <c r="C922" s="12" t="s">
        <v>2046</v>
      </c>
      <c r="D922" s="12" t="s">
        <v>2047</v>
      </c>
      <c r="E922" s="12" t="s">
        <v>2047</v>
      </c>
      <c r="G922" s="17" t="s">
        <v>2047</v>
      </c>
    </row>
    <row r="923" spans="1:7" ht="14.5" hidden="1" x14ac:dyDescent="0.35">
      <c r="A923" s="12" t="s">
        <v>1805</v>
      </c>
      <c r="B923" s="12" t="s">
        <v>1806</v>
      </c>
      <c r="C923" s="12" t="s">
        <v>2048</v>
      </c>
      <c r="D923" s="12" t="s">
        <v>2049</v>
      </c>
      <c r="E923" s="12" t="s">
        <v>2049</v>
      </c>
      <c r="G923" s="17" t="s">
        <v>2049</v>
      </c>
    </row>
    <row r="924" spans="1:7" ht="14.5" hidden="1" x14ac:dyDescent="0.35">
      <c r="A924" s="12" t="s">
        <v>1805</v>
      </c>
      <c r="B924" s="12" t="s">
        <v>1806</v>
      </c>
      <c r="C924" s="12" t="s">
        <v>2050</v>
      </c>
      <c r="D924" s="12" t="s">
        <v>2051</v>
      </c>
      <c r="E924" s="12" t="s">
        <v>2051</v>
      </c>
      <c r="G924" s="17" t="s">
        <v>2051</v>
      </c>
    </row>
    <row r="925" spans="1:7" ht="14.5" hidden="1" x14ac:dyDescent="0.35">
      <c r="A925" s="12" t="s">
        <v>1805</v>
      </c>
      <c r="B925" s="12" t="s">
        <v>1806</v>
      </c>
      <c r="C925" s="12" t="s">
        <v>2052</v>
      </c>
      <c r="D925" s="12" t="s">
        <v>2053</v>
      </c>
      <c r="E925" s="12" t="s">
        <v>2053</v>
      </c>
      <c r="G925" s="17" t="s">
        <v>2053</v>
      </c>
    </row>
    <row r="926" spans="1:7" ht="14.5" hidden="1" x14ac:dyDescent="0.35">
      <c r="A926" s="12" t="s">
        <v>1805</v>
      </c>
      <c r="B926" s="12" t="s">
        <v>1806</v>
      </c>
      <c r="C926" s="12" t="s">
        <v>2054</v>
      </c>
      <c r="D926" s="12" t="s">
        <v>2055</v>
      </c>
      <c r="E926" s="12" t="s">
        <v>2055</v>
      </c>
      <c r="G926" s="17" t="s">
        <v>2055</v>
      </c>
    </row>
    <row r="927" spans="1:7" ht="14.5" hidden="1" x14ac:dyDescent="0.35">
      <c r="A927" s="12" t="s">
        <v>1805</v>
      </c>
      <c r="B927" s="12" t="s">
        <v>1806</v>
      </c>
      <c r="C927" s="12" t="s">
        <v>2056</v>
      </c>
      <c r="D927" s="12" t="s">
        <v>2057</v>
      </c>
      <c r="E927" s="12" t="s">
        <v>2057</v>
      </c>
      <c r="G927" s="17" t="s">
        <v>2057</v>
      </c>
    </row>
    <row r="928" spans="1:7" ht="14.5" hidden="1" x14ac:dyDescent="0.35">
      <c r="A928" s="12" t="s">
        <v>1805</v>
      </c>
      <c r="B928" s="12" t="s">
        <v>1806</v>
      </c>
      <c r="C928" s="12" t="s">
        <v>2058</v>
      </c>
      <c r="D928" s="12" t="s">
        <v>2059</v>
      </c>
      <c r="E928" s="12" t="s">
        <v>2059</v>
      </c>
      <c r="G928" s="17" t="s">
        <v>2059</v>
      </c>
    </row>
    <row r="929" spans="1:7" ht="14.5" hidden="1" x14ac:dyDescent="0.35">
      <c r="A929" s="12" t="s">
        <v>2060</v>
      </c>
      <c r="B929" s="12" t="s">
        <v>2061</v>
      </c>
      <c r="C929" s="12" t="s">
        <v>2062</v>
      </c>
      <c r="D929" s="12" t="s">
        <v>2063</v>
      </c>
      <c r="E929" s="12" t="s">
        <v>2063</v>
      </c>
      <c r="G929" s="17" t="s">
        <v>2063</v>
      </c>
    </row>
    <row r="930" spans="1:7" ht="14.5" hidden="1" x14ac:dyDescent="0.35">
      <c r="A930" s="12" t="s">
        <v>2060</v>
      </c>
      <c r="B930" s="12" t="s">
        <v>2061</v>
      </c>
      <c r="C930" s="12" t="s">
        <v>2062</v>
      </c>
      <c r="D930" s="12" t="s">
        <v>2064</v>
      </c>
      <c r="E930" s="12" t="s">
        <v>2064</v>
      </c>
      <c r="G930" s="17" t="s">
        <v>2064</v>
      </c>
    </row>
    <row r="931" spans="1:7" ht="14.5" hidden="1" x14ac:dyDescent="0.35">
      <c r="A931" s="12" t="s">
        <v>2060</v>
      </c>
      <c r="B931" s="12" t="s">
        <v>2061</v>
      </c>
      <c r="C931" s="12" t="s">
        <v>2062</v>
      </c>
      <c r="D931" s="12" t="s">
        <v>2065</v>
      </c>
      <c r="E931" s="12" t="s">
        <v>2065</v>
      </c>
      <c r="G931" s="17" t="s">
        <v>2065</v>
      </c>
    </row>
    <row r="932" spans="1:7" ht="14.5" hidden="1" x14ac:dyDescent="0.35">
      <c r="A932" s="12" t="s">
        <v>2060</v>
      </c>
      <c r="B932" s="12" t="s">
        <v>2061</v>
      </c>
      <c r="C932" s="12" t="s">
        <v>2062</v>
      </c>
      <c r="D932" s="12" t="s">
        <v>2066</v>
      </c>
      <c r="E932" s="12" t="s">
        <v>2066</v>
      </c>
      <c r="G932" s="17" t="s">
        <v>2066</v>
      </c>
    </row>
    <row r="933" spans="1:7" ht="14.5" hidden="1" x14ac:dyDescent="0.35">
      <c r="A933" s="12" t="s">
        <v>2060</v>
      </c>
      <c r="B933" s="12" t="s">
        <v>2061</v>
      </c>
      <c r="C933" s="12" t="s">
        <v>2062</v>
      </c>
      <c r="D933" s="12" t="s">
        <v>2067</v>
      </c>
      <c r="E933" s="12" t="s">
        <v>2067</v>
      </c>
      <c r="G933" s="17" t="s">
        <v>2067</v>
      </c>
    </row>
    <row r="934" spans="1:7" ht="14.5" hidden="1" x14ac:dyDescent="0.35">
      <c r="A934" s="12" t="s">
        <v>2060</v>
      </c>
      <c r="B934" s="12" t="s">
        <v>2061</v>
      </c>
      <c r="C934" s="12" t="s">
        <v>2062</v>
      </c>
      <c r="D934" s="12" t="s">
        <v>2068</v>
      </c>
      <c r="E934" s="12" t="s">
        <v>2068</v>
      </c>
      <c r="G934" s="17" t="s">
        <v>2068</v>
      </c>
    </row>
    <row r="935" spans="1:7" ht="14.5" hidden="1" x14ac:dyDescent="0.35">
      <c r="A935" s="12" t="s">
        <v>1805</v>
      </c>
      <c r="B935" s="12" t="s">
        <v>1806</v>
      </c>
      <c r="C935" s="12" t="s">
        <v>2069</v>
      </c>
      <c r="D935" s="12" t="s">
        <v>2070</v>
      </c>
      <c r="E935" s="12" t="s">
        <v>2070</v>
      </c>
      <c r="G935" s="17" t="s">
        <v>2070</v>
      </c>
    </row>
    <row r="936" spans="1:7" ht="14.5" hidden="1" x14ac:dyDescent="0.35">
      <c r="A936" s="12" t="s">
        <v>1805</v>
      </c>
      <c r="B936" s="12" t="s">
        <v>1806</v>
      </c>
      <c r="C936" s="12" t="s">
        <v>2071</v>
      </c>
      <c r="D936" s="12" t="s">
        <v>2072</v>
      </c>
      <c r="E936" s="12" t="s">
        <v>2072</v>
      </c>
      <c r="G936" s="17" t="s">
        <v>2072</v>
      </c>
    </row>
    <row r="937" spans="1:7" ht="14.5" hidden="1" x14ac:dyDescent="0.35">
      <c r="A937" s="12" t="s">
        <v>1805</v>
      </c>
      <c r="B937" s="12" t="s">
        <v>1806</v>
      </c>
      <c r="C937" s="12" t="s">
        <v>2073</v>
      </c>
      <c r="D937" s="12" t="s">
        <v>2074</v>
      </c>
      <c r="E937" s="12" t="s">
        <v>2074</v>
      </c>
      <c r="G937" s="17" t="s">
        <v>2074</v>
      </c>
    </row>
    <row r="938" spans="1:7" ht="14.5" hidden="1" x14ac:dyDescent="0.35">
      <c r="A938" s="12" t="s">
        <v>1619</v>
      </c>
      <c r="B938" s="12" t="s">
        <v>1620</v>
      </c>
      <c r="C938" s="12" t="s">
        <v>1621</v>
      </c>
      <c r="D938" s="12" t="s">
        <v>47</v>
      </c>
      <c r="E938" s="12" t="s">
        <v>47</v>
      </c>
      <c r="G938" s="17" t="s">
        <v>47</v>
      </c>
    </row>
    <row r="939" spans="1:7" ht="14.5" hidden="1" x14ac:dyDescent="0.35">
      <c r="A939" s="12" t="s">
        <v>335</v>
      </c>
      <c r="B939" s="12" t="s">
        <v>336</v>
      </c>
      <c r="C939" s="12" t="s">
        <v>2075</v>
      </c>
      <c r="D939" s="12" t="s">
        <v>2076</v>
      </c>
      <c r="E939" s="12" t="s">
        <v>2076</v>
      </c>
      <c r="G939" s="17" t="s">
        <v>2076</v>
      </c>
    </row>
    <row r="940" spans="1:7" ht="14.5" hidden="1" x14ac:dyDescent="0.35">
      <c r="A940" s="12" t="s">
        <v>335</v>
      </c>
      <c r="B940" s="12" t="s">
        <v>336</v>
      </c>
      <c r="C940" s="12" t="s">
        <v>2075</v>
      </c>
      <c r="D940" s="12" t="s">
        <v>2077</v>
      </c>
      <c r="E940" s="12" t="s">
        <v>2077</v>
      </c>
      <c r="G940" s="17" t="s">
        <v>2077</v>
      </c>
    </row>
    <row r="941" spans="1:7" ht="14.5" hidden="1" x14ac:dyDescent="0.35">
      <c r="A941" s="12" t="s">
        <v>2078</v>
      </c>
      <c r="B941" s="12" t="s">
        <v>2079</v>
      </c>
      <c r="C941" s="12" t="s">
        <v>2080</v>
      </c>
      <c r="D941" s="12" t="s">
        <v>2081</v>
      </c>
      <c r="E941" s="12" t="s">
        <v>2081</v>
      </c>
      <c r="G941" s="17" t="s">
        <v>2081</v>
      </c>
    </row>
    <row r="942" spans="1:7" ht="14.5" hidden="1" x14ac:dyDescent="0.35">
      <c r="A942" s="12" t="s">
        <v>2029</v>
      </c>
      <c r="B942" s="12" t="s">
        <v>2030</v>
      </c>
      <c r="C942" s="12" t="s">
        <v>2031</v>
      </c>
      <c r="D942" s="12" t="s">
        <v>60</v>
      </c>
      <c r="E942" s="12" t="s">
        <v>60</v>
      </c>
      <c r="G942" s="17" t="s">
        <v>60</v>
      </c>
    </row>
    <row r="943" spans="1:7" ht="14.5" hidden="1" x14ac:dyDescent="0.35">
      <c r="A943" s="12" t="s">
        <v>1757</v>
      </c>
      <c r="B943" s="12" t="s">
        <v>1758</v>
      </c>
      <c r="C943" s="12" t="s">
        <v>1759</v>
      </c>
      <c r="D943" s="12" t="s">
        <v>48</v>
      </c>
      <c r="E943" s="12" t="s">
        <v>48</v>
      </c>
      <c r="G943" s="17" t="s">
        <v>48</v>
      </c>
    </row>
    <row r="944" spans="1:7" ht="14.5" hidden="1" x14ac:dyDescent="0.35">
      <c r="A944" s="12" t="s">
        <v>2082</v>
      </c>
      <c r="B944" s="12" t="s">
        <v>2083</v>
      </c>
      <c r="C944" s="12" t="s">
        <v>2083</v>
      </c>
      <c r="D944" s="12" t="s">
        <v>46</v>
      </c>
      <c r="E944" s="12" t="s">
        <v>46</v>
      </c>
      <c r="G944" s="17" t="s">
        <v>46</v>
      </c>
    </row>
    <row r="945" spans="1:7" ht="14.5" hidden="1" x14ac:dyDescent="0.35">
      <c r="A945" s="12" t="s">
        <v>2084</v>
      </c>
      <c r="B945" s="12" t="s">
        <v>2085</v>
      </c>
      <c r="C945" s="12" t="s">
        <v>2086</v>
      </c>
      <c r="D945" s="12" t="s">
        <v>2087</v>
      </c>
      <c r="E945" s="12" t="s">
        <v>2087</v>
      </c>
      <c r="G945" s="17" t="s">
        <v>2087</v>
      </c>
    </row>
    <row r="946" spans="1:7" ht="14.5" hidden="1" x14ac:dyDescent="0.35">
      <c r="A946" s="12" t="s">
        <v>2088</v>
      </c>
      <c r="B946" s="12" t="s">
        <v>2089</v>
      </c>
      <c r="C946" s="12" t="s">
        <v>2090</v>
      </c>
      <c r="D946" s="12" t="s">
        <v>2091</v>
      </c>
      <c r="E946" s="12" t="s">
        <v>2091</v>
      </c>
      <c r="G946" s="17" t="s">
        <v>2091</v>
      </c>
    </row>
    <row r="947" spans="1:7" ht="14.5" hidden="1" x14ac:dyDescent="0.35">
      <c r="A947" s="12" t="s">
        <v>1347</v>
      </c>
      <c r="B947" s="12" t="s">
        <v>1348</v>
      </c>
      <c r="C947" s="12" t="s">
        <v>2090</v>
      </c>
      <c r="D947" s="12" t="s">
        <v>2091</v>
      </c>
      <c r="E947" s="12" t="s">
        <v>2091</v>
      </c>
      <c r="G947" s="17" t="s">
        <v>2091</v>
      </c>
    </row>
    <row r="948" spans="1:7" ht="14.5" hidden="1" x14ac:dyDescent="0.35">
      <c r="A948" s="12" t="s">
        <v>2088</v>
      </c>
      <c r="B948" s="12" t="s">
        <v>2089</v>
      </c>
      <c r="C948" s="12" t="s">
        <v>2090</v>
      </c>
      <c r="D948" s="12" t="s">
        <v>2092</v>
      </c>
      <c r="E948" s="12" t="s">
        <v>2092</v>
      </c>
      <c r="G948" s="17" t="s">
        <v>2092</v>
      </c>
    </row>
    <row r="949" spans="1:7" ht="14.5" hidden="1" x14ac:dyDescent="0.35">
      <c r="A949" s="12" t="s">
        <v>1347</v>
      </c>
      <c r="B949" s="12" t="s">
        <v>1348</v>
      </c>
      <c r="C949" s="12" t="s">
        <v>2090</v>
      </c>
      <c r="D949" s="12" t="s">
        <v>2092</v>
      </c>
      <c r="E949" s="12" t="s">
        <v>2092</v>
      </c>
      <c r="G949" s="17" t="s">
        <v>2092</v>
      </c>
    </row>
    <row r="950" spans="1:7" ht="14.5" hidden="1" x14ac:dyDescent="0.35">
      <c r="A950" s="12" t="s">
        <v>2093</v>
      </c>
      <c r="B950" s="12" t="s">
        <v>2094</v>
      </c>
      <c r="C950" s="12" t="s">
        <v>2095</v>
      </c>
      <c r="D950" s="12" t="s">
        <v>66</v>
      </c>
      <c r="E950" s="12" t="s">
        <v>66</v>
      </c>
      <c r="G950" s="17" t="s">
        <v>66</v>
      </c>
    </row>
    <row r="951" spans="1:7" ht="14.5" hidden="1" x14ac:dyDescent="0.35">
      <c r="A951" s="12" t="s">
        <v>1965</v>
      </c>
      <c r="B951" s="12" t="s">
        <v>1966</v>
      </c>
      <c r="C951" s="12" t="s">
        <v>1967</v>
      </c>
      <c r="D951" s="12" t="s">
        <v>2096</v>
      </c>
      <c r="E951" s="12" t="s">
        <v>2096</v>
      </c>
      <c r="G951" s="17" t="s">
        <v>2096</v>
      </c>
    </row>
    <row r="952" spans="1:7" ht="14.5" hidden="1" x14ac:dyDescent="0.35">
      <c r="A952" s="12" t="s">
        <v>1965</v>
      </c>
      <c r="B952" s="12" t="s">
        <v>1966</v>
      </c>
      <c r="C952" s="12" t="s">
        <v>1967</v>
      </c>
      <c r="D952" s="12" t="s">
        <v>2097</v>
      </c>
      <c r="E952" s="12" t="s">
        <v>2097</v>
      </c>
      <c r="G952" s="17" t="s">
        <v>2097</v>
      </c>
    </row>
    <row r="953" spans="1:7" ht="14.5" hidden="1" x14ac:dyDescent="0.35">
      <c r="A953" s="12" t="s">
        <v>307</v>
      </c>
      <c r="B953" s="12" t="s">
        <v>308</v>
      </c>
      <c r="C953" s="12" t="s">
        <v>2098</v>
      </c>
      <c r="D953" s="12" t="s">
        <v>2099</v>
      </c>
      <c r="E953" s="12" t="s">
        <v>2099</v>
      </c>
      <c r="G953" s="17" t="s">
        <v>2099</v>
      </c>
    </row>
    <row r="954" spans="1:7" ht="14.5" hidden="1" x14ac:dyDescent="0.35">
      <c r="A954" s="12" t="s">
        <v>583</v>
      </c>
      <c r="B954" s="12" t="s">
        <v>584</v>
      </c>
      <c r="C954" s="12" t="s">
        <v>2100</v>
      </c>
      <c r="D954" s="12" t="s">
        <v>2101</v>
      </c>
      <c r="E954" s="12" t="s">
        <v>2102</v>
      </c>
      <c r="G954" s="17" t="s">
        <v>2101</v>
      </c>
    </row>
    <row r="955" spans="1:7" ht="14.5" hidden="1" x14ac:dyDescent="0.35">
      <c r="A955" s="12" t="s">
        <v>583</v>
      </c>
      <c r="B955" s="12" t="s">
        <v>584</v>
      </c>
      <c r="C955" s="12" t="s">
        <v>2100</v>
      </c>
      <c r="D955" s="12" t="s">
        <v>2103</v>
      </c>
      <c r="E955" s="12" t="s">
        <v>2104</v>
      </c>
      <c r="G955" s="17" t="s">
        <v>2103</v>
      </c>
    </row>
    <row r="956" spans="1:7" ht="14.5" hidden="1" x14ac:dyDescent="0.35">
      <c r="A956" s="12" t="s">
        <v>145</v>
      </c>
      <c r="B956" s="12" t="s">
        <v>146</v>
      </c>
      <c r="C956" s="12" t="s">
        <v>2105</v>
      </c>
      <c r="D956" s="12" t="s">
        <v>2106</v>
      </c>
      <c r="E956" s="12" t="s">
        <v>2107</v>
      </c>
      <c r="G956" s="17" t="s">
        <v>2106</v>
      </c>
    </row>
    <row r="957" spans="1:7" ht="14.5" hidden="1" x14ac:dyDescent="0.35">
      <c r="A957" s="12" t="s">
        <v>145</v>
      </c>
      <c r="B957" s="12" t="s">
        <v>146</v>
      </c>
      <c r="C957" s="12" t="s">
        <v>2105</v>
      </c>
      <c r="D957" s="12" t="s">
        <v>2108</v>
      </c>
      <c r="E957" s="12" t="s">
        <v>2109</v>
      </c>
      <c r="G957" s="17" t="s">
        <v>2108</v>
      </c>
    </row>
    <row r="958" spans="1:7" ht="14.5" hidden="1" x14ac:dyDescent="0.35">
      <c r="A958" s="12" t="s">
        <v>145</v>
      </c>
      <c r="B958" s="12" t="s">
        <v>146</v>
      </c>
      <c r="C958" s="12" t="s">
        <v>2110</v>
      </c>
      <c r="D958" s="12" t="s">
        <v>2111</v>
      </c>
      <c r="E958" s="12" t="s">
        <v>2112</v>
      </c>
      <c r="G958" s="17" t="s">
        <v>2111</v>
      </c>
    </row>
    <row r="959" spans="1:7" ht="14.5" hidden="1" x14ac:dyDescent="0.35">
      <c r="A959" s="12" t="s">
        <v>145</v>
      </c>
      <c r="B959" s="12" t="s">
        <v>146</v>
      </c>
      <c r="C959" s="12" t="s">
        <v>2113</v>
      </c>
      <c r="D959" s="12" t="s">
        <v>2114</v>
      </c>
      <c r="E959" s="12" t="s">
        <v>2115</v>
      </c>
      <c r="G959" s="17" t="s">
        <v>2114</v>
      </c>
    </row>
    <row r="960" spans="1:7" ht="14.5" hidden="1" x14ac:dyDescent="0.35">
      <c r="A960" s="12" t="s">
        <v>145</v>
      </c>
      <c r="B960" s="12" t="s">
        <v>146</v>
      </c>
      <c r="C960" s="12" t="s">
        <v>2116</v>
      </c>
      <c r="D960" s="12" t="s">
        <v>2117</v>
      </c>
      <c r="E960" s="12" t="s">
        <v>2118</v>
      </c>
      <c r="G960" s="17" t="s">
        <v>2117</v>
      </c>
    </row>
    <row r="961" spans="1:7" ht="14.5" hidden="1" x14ac:dyDescent="0.35">
      <c r="A961" s="12" t="s">
        <v>145</v>
      </c>
      <c r="B961" s="12" t="s">
        <v>146</v>
      </c>
      <c r="C961" s="12" t="s">
        <v>2119</v>
      </c>
      <c r="D961" s="12" t="s">
        <v>2120</v>
      </c>
      <c r="E961" s="12" t="s">
        <v>2121</v>
      </c>
      <c r="G961" s="17" t="s">
        <v>2120</v>
      </c>
    </row>
    <row r="962" spans="1:7" ht="14.5" hidden="1" x14ac:dyDescent="0.35">
      <c r="A962" s="12" t="s">
        <v>145</v>
      </c>
      <c r="B962" s="12" t="s">
        <v>146</v>
      </c>
      <c r="C962" s="12" t="s">
        <v>2113</v>
      </c>
      <c r="D962" s="12" t="s">
        <v>2122</v>
      </c>
      <c r="E962" s="12" t="s">
        <v>2123</v>
      </c>
      <c r="G962" s="17" t="s">
        <v>2122</v>
      </c>
    </row>
    <row r="963" spans="1:7" ht="14.5" hidden="1" x14ac:dyDescent="0.35">
      <c r="A963" s="12" t="s">
        <v>145</v>
      </c>
      <c r="B963" s="12" t="s">
        <v>146</v>
      </c>
      <c r="C963" s="12" t="s">
        <v>2113</v>
      </c>
      <c r="D963" s="12" t="s">
        <v>2124</v>
      </c>
      <c r="E963" s="12" t="s">
        <v>2125</v>
      </c>
      <c r="G963" s="17" t="s">
        <v>2124</v>
      </c>
    </row>
    <row r="964" spans="1:7" ht="14.5" hidden="1" x14ac:dyDescent="0.35">
      <c r="A964" s="12" t="s">
        <v>196</v>
      </c>
      <c r="B964" s="12" t="s">
        <v>197</v>
      </c>
      <c r="C964" s="12" t="s">
        <v>2126</v>
      </c>
      <c r="D964" s="12" t="s">
        <v>2127</v>
      </c>
      <c r="E964" s="12" t="s">
        <v>2128</v>
      </c>
      <c r="G964" s="17" t="s">
        <v>2127</v>
      </c>
    </row>
    <row r="965" spans="1:7" ht="14.5" hidden="1" x14ac:dyDescent="0.35">
      <c r="A965" s="12" t="s">
        <v>196</v>
      </c>
      <c r="B965" s="12" t="s">
        <v>197</v>
      </c>
      <c r="C965" s="12" t="s">
        <v>2126</v>
      </c>
      <c r="D965" s="12" t="s">
        <v>2129</v>
      </c>
      <c r="E965" s="12" t="s">
        <v>2130</v>
      </c>
      <c r="G965" s="17" t="s">
        <v>2129</v>
      </c>
    </row>
    <row r="966" spans="1:7" ht="14.5" hidden="1" x14ac:dyDescent="0.35">
      <c r="A966" s="12" t="s">
        <v>196</v>
      </c>
      <c r="B966" s="12" t="s">
        <v>197</v>
      </c>
      <c r="C966" s="12" t="s">
        <v>2126</v>
      </c>
      <c r="D966" s="12" t="s">
        <v>2131</v>
      </c>
      <c r="E966" s="12" t="s">
        <v>2132</v>
      </c>
      <c r="G966" s="17" t="s">
        <v>2131</v>
      </c>
    </row>
    <row r="967" spans="1:7" ht="14.5" hidden="1" x14ac:dyDescent="0.35">
      <c r="A967" s="12" t="s">
        <v>196</v>
      </c>
      <c r="B967" s="12" t="s">
        <v>197</v>
      </c>
      <c r="C967" s="12" t="s">
        <v>2126</v>
      </c>
      <c r="D967" s="12" t="s">
        <v>2133</v>
      </c>
      <c r="E967" s="12" t="s">
        <v>2134</v>
      </c>
      <c r="G967" s="17" t="s">
        <v>2133</v>
      </c>
    </row>
    <row r="968" spans="1:7" ht="14.5" hidden="1" x14ac:dyDescent="0.35">
      <c r="A968" s="12" t="s">
        <v>3587</v>
      </c>
      <c r="B968" s="12" t="s">
        <v>3588</v>
      </c>
      <c r="C968" s="12" t="s">
        <v>2135</v>
      </c>
      <c r="D968" s="12" t="s">
        <v>2136</v>
      </c>
      <c r="E968" s="12" t="s">
        <v>2137</v>
      </c>
      <c r="G968" s="17" t="s">
        <v>2136</v>
      </c>
    </row>
    <row r="969" spans="1:7" ht="14.5" hidden="1" x14ac:dyDescent="0.35">
      <c r="A969" s="12" t="s">
        <v>196</v>
      </c>
      <c r="B969" s="12" t="s">
        <v>197</v>
      </c>
      <c r="C969" s="12" t="s">
        <v>2135</v>
      </c>
      <c r="D969" s="12" t="s">
        <v>2136</v>
      </c>
      <c r="E969" s="12" t="s">
        <v>2137</v>
      </c>
      <c r="G969" s="17" t="s">
        <v>2136</v>
      </c>
    </row>
    <row r="970" spans="1:7" ht="14.5" hidden="1" x14ac:dyDescent="0.35">
      <c r="A970" s="12" t="s">
        <v>145</v>
      </c>
      <c r="B970" s="12" t="s">
        <v>146</v>
      </c>
      <c r="C970" s="12" t="s">
        <v>2138</v>
      </c>
      <c r="D970" s="12" t="s">
        <v>2139</v>
      </c>
      <c r="E970" s="12" t="s">
        <v>2140</v>
      </c>
      <c r="G970" s="17" t="s">
        <v>2139</v>
      </c>
    </row>
    <row r="971" spans="1:7" ht="14.5" hidden="1" x14ac:dyDescent="0.35">
      <c r="A971" s="12" t="s">
        <v>3587</v>
      </c>
      <c r="B971" s="12" t="s">
        <v>3588</v>
      </c>
      <c r="C971" s="12" t="s">
        <v>2135</v>
      </c>
      <c r="D971" s="12" t="s">
        <v>2141</v>
      </c>
      <c r="E971" s="12" t="s">
        <v>2142</v>
      </c>
      <c r="G971" s="17" t="s">
        <v>2141</v>
      </c>
    </row>
    <row r="972" spans="1:7" ht="14.5" hidden="1" x14ac:dyDescent="0.35">
      <c r="A972" s="12" t="s">
        <v>196</v>
      </c>
      <c r="B972" s="12" t="s">
        <v>197</v>
      </c>
      <c r="C972" s="12" t="s">
        <v>2135</v>
      </c>
      <c r="D972" s="12" t="s">
        <v>2141</v>
      </c>
      <c r="E972" s="12" t="s">
        <v>2142</v>
      </c>
      <c r="G972" s="17" t="s">
        <v>2141</v>
      </c>
    </row>
    <row r="973" spans="1:7" ht="14.5" hidden="1" x14ac:dyDescent="0.35">
      <c r="A973" s="12" t="s">
        <v>145</v>
      </c>
      <c r="B973" s="12" t="s">
        <v>146</v>
      </c>
      <c r="C973" s="12" t="s">
        <v>2143</v>
      </c>
      <c r="D973" s="12" t="s">
        <v>2144</v>
      </c>
      <c r="E973" s="12" t="s">
        <v>2145</v>
      </c>
      <c r="G973" s="17" t="s">
        <v>2144</v>
      </c>
    </row>
    <row r="974" spans="1:7" ht="14.5" hidden="1" x14ac:dyDescent="0.35">
      <c r="A974" s="12" t="s">
        <v>3587</v>
      </c>
      <c r="B974" s="12" t="s">
        <v>3588</v>
      </c>
      <c r="C974" s="12" t="s">
        <v>2135</v>
      </c>
      <c r="D974" s="12" t="s">
        <v>2146</v>
      </c>
      <c r="E974" s="12" t="s">
        <v>2147</v>
      </c>
      <c r="G974" s="17" t="s">
        <v>2146</v>
      </c>
    </row>
    <row r="975" spans="1:7" ht="14.5" hidden="1" x14ac:dyDescent="0.35">
      <c r="A975" s="12" t="s">
        <v>196</v>
      </c>
      <c r="B975" s="12" t="s">
        <v>197</v>
      </c>
      <c r="C975" s="12" t="s">
        <v>2135</v>
      </c>
      <c r="D975" s="12" t="s">
        <v>2146</v>
      </c>
      <c r="E975" s="12" t="s">
        <v>2147</v>
      </c>
      <c r="G975" s="17" t="s">
        <v>2146</v>
      </c>
    </row>
    <row r="976" spans="1:7" ht="14.5" hidden="1" x14ac:dyDescent="0.35">
      <c r="A976" s="12" t="s">
        <v>3587</v>
      </c>
      <c r="B976" s="12" t="s">
        <v>3588</v>
      </c>
      <c r="C976" s="12" t="s">
        <v>2135</v>
      </c>
      <c r="D976" s="12" t="s">
        <v>2148</v>
      </c>
      <c r="E976" s="12" t="s">
        <v>2149</v>
      </c>
      <c r="G976" s="17" t="s">
        <v>2148</v>
      </c>
    </row>
    <row r="977" spans="1:7" ht="14.5" hidden="1" x14ac:dyDescent="0.35">
      <c r="A977" s="12" t="s">
        <v>196</v>
      </c>
      <c r="B977" s="12" t="s">
        <v>197</v>
      </c>
      <c r="C977" s="12" t="s">
        <v>2135</v>
      </c>
      <c r="D977" s="12" t="s">
        <v>2148</v>
      </c>
      <c r="E977" s="12" t="s">
        <v>2149</v>
      </c>
      <c r="G977" s="17" t="s">
        <v>2148</v>
      </c>
    </row>
    <row r="978" spans="1:7" ht="14.5" hidden="1" x14ac:dyDescent="0.35">
      <c r="A978" s="12" t="s">
        <v>145</v>
      </c>
      <c r="B978" s="12" t="s">
        <v>146</v>
      </c>
      <c r="C978" s="12" t="s">
        <v>2143</v>
      </c>
      <c r="D978" s="12" t="s">
        <v>2150</v>
      </c>
      <c r="E978" s="12" t="s">
        <v>2151</v>
      </c>
      <c r="G978" s="17" t="s">
        <v>2150</v>
      </c>
    </row>
    <row r="979" spans="1:7" ht="14.5" hidden="1" x14ac:dyDescent="0.35">
      <c r="A979" s="12" t="s">
        <v>145</v>
      </c>
      <c r="B979" s="12" t="s">
        <v>146</v>
      </c>
      <c r="C979" s="12" t="s">
        <v>2152</v>
      </c>
      <c r="D979" s="12" t="s">
        <v>2153</v>
      </c>
      <c r="E979" s="12" t="s">
        <v>2154</v>
      </c>
      <c r="G979" s="17" t="s">
        <v>2153</v>
      </c>
    </row>
    <row r="980" spans="1:7" ht="14.5" hidden="1" x14ac:dyDescent="0.35">
      <c r="A980" s="12" t="s">
        <v>145</v>
      </c>
      <c r="B980" s="12" t="s">
        <v>146</v>
      </c>
      <c r="C980" s="12" t="s">
        <v>2152</v>
      </c>
      <c r="D980" s="12" t="s">
        <v>2155</v>
      </c>
      <c r="E980" s="12" t="s">
        <v>2156</v>
      </c>
      <c r="G980" s="17" t="s">
        <v>2155</v>
      </c>
    </row>
    <row r="981" spans="1:7" ht="14.5" hidden="1" x14ac:dyDescent="0.35">
      <c r="A981" s="12" t="s">
        <v>145</v>
      </c>
      <c r="B981" s="12" t="s">
        <v>146</v>
      </c>
      <c r="C981" s="12" t="s">
        <v>2157</v>
      </c>
      <c r="D981" s="12" t="s">
        <v>2158</v>
      </c>
      <c r="E981" s="12" t="s">
        <v>2159</v>
      </c>
      <c r="G981" s="17" t="s">
        <v>2158</v>
      </c>
    </row>
    <row r="982" spans="1:7" ht="14.5" hidden="1" x14ac:dyDescent="0.35">
      <c r="A982" s="12" t="s">
        <v>145</v>
      </c>
      <c r="B982" s="12" t="s">
        <v>146</v>
      </c>
      <c r="C982" s="12" t="s">
        <v>2157</v>
      </c>
      <c r="D982" s="12" t="s">
        <v>2160</v>
      </c>
      <c r="E982" s="12" t="s">
        <v>2161</v>
      </c>
      <c r="G982" s="17" t="s">
        <v>2160</v>
      </c>
    </row>
    <row r="983" spans="1:7" ht="14.5" hidden="1" x14ac:dyDescent="0.35">
      <c r="A983" s="12" t="s">
        <v>145</v>
      </c>
      <c r="B983" s="12" t="s">
        <v>146</v>
      </c>
      <c r="C983" s="12" t="s">
        <v>2157</v>
      </c>
      <c r="D983" s="12" t="s">
        <v>2162</v>
      </c>
      <c r="E983" s="12" t="s">
        <v>2163</v>
      </c>
      <c r="G983" s="17" t="s">
        <v>2162</v>
      </c>
    </row>
    <row r="984" spans="1:7" ht="14.5" hidden="1" x14ac:dyDescent="0.35">
      <c r="A984" s="12" t="s">
        <v>145</v>
      </c>
      <c r="B984" s="12" t="s">
        <v>146</v>
      </c>
      <c r="C984" s="12" t="s">
        <v>2164</v>
      </c>
      <c r="D984" s="12" t="s">
        <v>2165</v>
      </c>
      <c r="E984" s="12" t="s">
        <v>2166</v>
      </c>
      <c r="G984" s="17" t="s">
        <v>2165</v>
      </c>
    </row>
    <row r="985" spans="1:7" ht="14.5" hidden="1" x14ac:dyDescent="0.35">
      <c r="A985" s="12" t="s">
        <v>145</v>
      </c>
      <c r="B985" s="12" t="s">
        <v>146</v>
      </c>
      <c r="C985" s="12" t="s">
        <v>2164</v>
      </c>
      <c r="D985" s="12" t="s">
        <v>2167</v>
      </c>
      <c r="E985" s="12" t="s">
        <v>2168</v>
      </c>
      <c r="G985" s="17" t="s">
        <v>2167</v>
      </c>
    </row>
    <row r="986" spans="1:7" ht="14.5" hidden="1" x14ac:dyDescent="0.35">
      <c r="A986" s="12" t="s">
        <v>145</v>
      </c>
      <c r="B986" s="12" t="s">
        <v>146</v>
      </c>
      <c r="C986" s="12" t="s">
        <v>2164</v>
      </c>
      <c r="D986" s="12" t="s">
        <v>2169</v>
      </c>
      <c r="E986" s="12" t="s">
        <v>2170</v>
      </c>
      <c r="G986" s="17" t="s">
        <v>2169</v>
      </c>
    </row>
    <row r="987" spans="1:7" ht="14.5" hidden="1" x14ac:dyDescent="0.35">
      <c r="A987" s="12" t="s">
        <v>145</v>
      </c>
      <c r="B987" s="12" t="s">
        <v>146</v>
      </c>
      <c r="C987" s="12" t="s">
        <v>2171</v>
      </c>
      <c r="D987" s="12" t="s">
        <v>2172</v>
      </c>
      <c r="E987" s="12" t="s">
        <v>2173</v>
      </c>
      <c r="G987" s="17" t="s">
        <v>2172</v>
      </c>
    </row>
    <row r="988" spans="1:7" ht="14.5" hidden="1" x14ac:dyDescent="0.35">
      <c r="A988" s="12" t="s">
        <v>145</v>
      </c>
      <c r="B988" s="12" t="s">
        <v>146</v>
      </c>
      <c r="C988" s="12" t="s">
        <v>2174</v>
      </c>
      <c r="D988" s="12" t="s">
        <v>2175</v>
      </c>
      <c r="E988" s="12" t="s">
        <v>2176</v>
      </c>
      <c r="G988" s="17" t="s">
        <v>2175</v>
      </c>
    </row>
    <row r="989" spans="1:7" ht="14.5" hidden="1" x14ac:dyDescent="0.35">
      <c r="A989" s="12" t="s">
        <v>145</v>
      </c>
      <c r="B989" s="12" t="s">
        <v>146</v>
      </c>
      <c r="C989" s="12" t="s">
        <v>2177</v>
      </c>
      <c r="D989" s="12" t="s">
        <v>2178</v>
      </c>
      <c r="E989" s="12" t="s">
        <v>2179</v>
      </c>
      <c r="G989" s="17" t="s">
        <v>2178</v>
      </c>
    </row>
    <row r="990" spans="1:7" ht="14.5" hidden="1" x14ac:dyDescent="0.35">
      <c r="A990" s="12" t="s">
        <v>145</v>
      </c>
      <c r="B990" s="12" t="s">
        <v>146</v>
      </c>
      <c r="C990" s="12" t="s">
        <v>2177</v>
      </c>
      <c r="D990" s="12" t="s">
        <v>2180</v>
      </c>
      <c r="E990" s="12" t="s">
        <v>2181</v>
      </c>
      <c r="G990" s="17" t="s">
        <v>2180</v>
      </c>
    </row>
    <row r="991" spans="1:7" ht="14.5" hidden="1" x14ac:dyDescent="0.35">
      <c r="A991" s="12" t="s">
        <v>583</v>
      </c>
      <c r="B991" s="12" t="s">
        <v>584</v>
      </c>
      <c r="C991" s="12" t="s">
        <v>2182</v>
      </c>
      <c r="D991" s="12" t="s">
        <v>2183</v>
      </c>
      <c r="E991" s="12" t="s">
        <v>2184</v>
      </c>
      <c r="G991" s="17" t="s">
        <v>2183</v>
      </c>
    </row>
    <row r="992" spans="1:7" ht="14.5" hidden="1" x14ac:dyDescent="0.35">
      <c r="A992" s="12" t="s">
        <v>583</v>
      </c>
      <c r="B992" s="12" t="s">
        <v>584</v>
      </c>
      <c r="C992" s="12" t="s">
        <v>2182</v>
      </c>
      <c r="D992" s="12" t="s">
        <v>2185</v>
      </c>
      <c r="E992" s="12" t="s">
        <v>2186</v>
      </c>
      <c r="G992" s="17" t="s">
        <v>2185</v>
      </c>
    </row>
    <row r="993" spans="1:7" ht="14.5" hidden="1" x14ac:dyDescent="0.35">
      <c r="A993" s="12" t="s">
        <v>145</v>
      </c>
      <c r="B993" s="12" t="s">
        <v>146</v>
      </c>
      <c r="C993" s="12" t="s">
        <v>2187</v>
      </c>
      <c r="D993" s="12" t="s">
        <v>2188</v>
      </c>
      <c r="E993" s="12" t="s">
        <v>2189</v>
      </c>
      <c r="G993" s="17" t="s">
        <v>2188</v>
      </c>
    </row>
    <row r="994" spans="1:7" ht="14.5" hidden="1" x14ac:dyDescent="0.35">
      <c r="A994" s="12" t="s">
        <v>145</v>
      </c>
      <c r="B994" s="12" t="s">
        <v>146</v>
      </c>
      <c r="C994" s="12" t="s">
        <v>2187</v>
      </c>
      <c r="D994" s="12" t="s">
        <v>2190</v>
      </c>
      <c r="E994" s="12" t="s">
        <v>2191</v>
      </c>
      <c r="G994" s="17" t="s">
        <v>2190</v>
      </c>
    </row>
    <row r="995" spans="1:7" ht="14.5" hidden="1" x14ac:dyDescent="0.35">
      <c r="A995" s="12" t="s">
        <v>196</v>
      </c>
      <c r="B995" s="12" t="s">
        <v>197</v>
      </c>
      <c r="C995" s="12" t="s">
        <v>2192</v>
      </c>
      <c r="D995" s="12" t="s">
        <v>2193</v>
      </c>
      <c r="E995" s="12" t="s">
        <v>2194</v>
      </c>
      <c r="G995" s="17" t="s">
        <v>2193</v>
      </c>
    </row>
    <row r="996" spans="1:7" ht="14.5" hidden="1" x14ac:dyDescent="0.35">
      <c r="A996" s="12" t="s">
        <v>196</v>
      </c>
      <c r="B996" s="12" t="s">
        <v>197</v>
      </c>
      <c r="C996" s="12" t="s">
        <v>2192</v>
      </c>
      <c r="D996" s="12" t="s">
        <v>2195</v>
      </c>
      <c r="E996" s="12" t="s">
        <v>2196</v>
      </c>
      <c r="G996" s="17" t="s">
        <v>2195</v>
      </c>
    </row>
    <row r="997" spans="1:7" ht="14.5" hidden="1" x14ac:dyDescent="0.35">
      <c r="A997" s="12" t="s">
        <v>196</v>
      </c>
      <c r="B997" s="12" t="s">
        <v>197</v>
      </c>
      <c r="C997" s="12" t="s">
        <v>2192</v>
      </c>
      <c r="D997" s="12" t="s">
        <v>2197</v>
      </c>
      <c r="E997" s="12" t="s">
        <v>2198</v>
      </c>
      <c r="G997" s="17" t="s">
        <v>2197</v>
      </c>
    </row>
    <row r="998" spans="1:7" ht="14.5" hidden="1" x14ac:dyDescent="0.35">
      <c r="A998" s="12" t="s">
        <v>196</v>
      </c>
      <c r="B998" s="12" t="s">
        <v>197</v>
      </c>
      <c r="C998" s="12" t="s">
        <v>2192</v>
      </c>
      <c r="D998" s="12" t="s">
        <v>2199</v>
      </c>
      <c r="E998" s="12" t="s">
        <v>2200</v>
      </c>
      <c r="G998" s="17" t="s">
        <v>2199</v>
      </c>
    </row>
    <row r="999" spans="1:7" ht="14.5" hidden="1" x14ac:dyDescent="0.35">
      <c r="A999" s="12" t="s">
        <v>145</v>
      </c>
      <c r="B999" s="12" t="s">
        <v>146</v>
      </c>
      <c r="C999" s="12" t="s">
        <v>2201</v>
      </c>
      <c r="D999" s="12" t="s">
        <v>2202</v>
      </c>
      <c r="E999" s="12" t="s">
        <v>2203</v>
      </c>
      <c r="G999" s="17" t="s">
        <v>2202</v>
      </c>
    </row>
    <row r="1000" spans="1:7" ht="14.5" hidden="1" x14ac:dyDescent="0.35">
      <c r="A1000" s="12" t="s">
        <v>3652</v>
      </c>
      <c r="B1000" s="12" t="s">
        <v>3653</v>
      </c>
      <c r="C1000" s="12" t="s">
        <v>2201</v>
      </c>
      <c r="D1000" s="12" t="s">
        <v>2202</v>
      </c>
      <c r="E1000" s="12" t="s">
        <v>2203</v>
      </c>
      <c r="G1000" s="17" t="s">
        <v>2202</v>
      </c>
    </row>
    <row r="1001" spans="1:7" ht="14.5" hidden="1" x14ac:dyDescent="0.35">
      <c r="A1001" s="12" t="s">
        <v>145</v>
      </c>
      <c r="B1001" s="12" t="s">
        <v>146</v>
      </c>
      <c r="C1001" s="12" t="s">
        <v>2201</v>
      </c>
      <c r="D1001" s="12" t="s">
        <v>2204</v>
      </c>
      <c r="E1001" s="12" t="s">
        <v>2205</v>
      </c>
      <c r="G1001" s="17" t="s">
        <v>2204</v>
      </c>
    </row>
    <row r="1002" spans="1:7" ht="14.5" hidden="1" x14ac:dyDescent="0.35">
      <c r="A1002" s="12" t="s">
        <v>3652</v>
      </c>
      <c r="B1002" s="12" t="s">
        <v>3653</v>
      </c>
      <c r="C1002" s="12" t="s">
        <v>2201</v>
      </c>
      <c r="D1002" s="12" t="s">
        <v>2204</v>
      </c>
      <c r="E1002" s="12" t="s">
        <v>2205</v>
      </c>
      <c r="G1002" s="17" t="s">
        <v>2204</v>
      </c>
    </row>
    <row r="1003" spans="1:7" ht="14.5" hidden="1" x14ac:dyDescent="0.35">
      <c r="A1003" s="12" t="s">
        <v>145</v>
      </c>
      <c r="B1003" s="12" t="s">
        <v>146</v>
      </c>
      <c r="C1003" s="12" t="s">
        <v>2206</v>
      </c>
      <c r="D1003" s="12" t="s">
        <v>2207</v>
      </c>
      <c r="E1003" s="12" t="s">
        <v>2208</v>
      </c>
      <c r="G1003" s="17" t="s">
        <v>2207</v>
      </c>
    </row>
    <row r="1004" spans="1:7" ht="14.5" hidden="1" x14ac:dyDescent="0.35">
      <c r="A1004" s="12" t="s">
        <v>145</v>
      </c>
      <c r="B1004" s="12" t="s">
        <v>146</v>
      </c>
      <c r="C1004" s="12" t="s">
        <v>2201</v>
      </c>
      <c r="D1004" s="12" t="s">
        <v>2209</v>
      </c>
      <c r="E1004" s="12" t="s">
        <v>2210</v>
      </c>
      <c r="G1004" s="17" t="s">
        <v>2209</v>
      </c>
    </row>
    <row r="1005" spans="1:7" ht="14.5" hidden="1" x14ac:dyDescent="0.35">
      <c r="A1005" s="12" t="s">
        <v>3652</v>
      </c>
      <c r="B1005" s="12" t="s">
        <v>3653</v>
      </c>
      <c r="C1005" s="12" t="s">
        <v>2201</v>
      </c>
      <c r="D1005" s="12" t="s">
        <v>2209</v>
      </c>
      <c r="E1005" s="12" t="s">
        <v>2210</v>
      </c>
      <c r="G1005" s="17" t="s">
        <v>2209</v>
      </c>
    </row>
    <row r="1006" spans="1:7" ht="14.5" hidden="1" x14ac:dyDescent="0.35">
      <c r="A1006" s="12" t="s">
        <v>145</v>
      </c>
      <c r="B1006" s="12" t="s">
        <v>146</v>
      </c>
      <c r="C1006" s="12" t="s">
        <v>2201</v>
      </c>
      <c r="D1006" s="12" t="s">
        <v>2211</v>
      </c>
      <c r="E1006" s="12" t="s">
        <v>2212</v>
      </c>
      <c r="G1006" s="17" t="s">
        <v>2211</v>
      </c>
    </row>
    <row r="1007" spans="1:7" ht="14.5" hidden="1" x14ac:dyDescent="0.35">
      <c r="A1007" s="12" t="s">
        <v>3652</v>
      </c>
      <c r="B1007" s="12" t="s">
        <v>3653</v>
      </c>
      <c r="C1007" s="12" t="s">
        <v>2201</v>
      </c>
      <c r="D1007" s="12" t="s">
        <v>2211</v>
      </c>
      <c r="E1007" s="12" t="s">
        <v>2212</v>
      </c>
      <c r="G1007" s="17" t="s">
        <v>2211</v>
      </c>
    </row>
    <row r="1008" spans="1:7" ht="14.5" hidden="1" x14ac:dyDescent="0.35">
      <c r="A1008" s="12" t="s">
        <v>145</v>
      </c>
      <c r="B1008" s="12" t="s">
        <v>146</v>
      </c>
      <c r="C1008" s="12" t="s">
        <v>2206</v>
      </c>
      <c r="D1008" s="12" t="s">
        <v>2213</v>
      </c>
      <c r="E1008" s="12" t="s">
        <v>2214</v>
      </c>
      <c r="G1008" s="17" t="s">
        <v>2213</v>
      </c>
    </row>
    <row r="1009" spans="1:7" ht="14.5" hidden="1" x14ac:dyDescent="0.35">
      <c r="A1009" s="12" t="s">
        <v>145</v>
      </c>
      <c r="B1009" s="12" t="s">
        <v>146</v>
      </c>
      <c r="C1009" s="12" t="s">
        <v>2215</v>
      </c>
      <c r="D1009" s="12" t="s">
        <v>2216</v>
      </c>
      <c r="E1009" s="12" t="s">
        <v>2217</v>
      </c>
      <c r="G1009" s="17" t="s">
        <v>2216</v>
      </c>
    </row>
    <row r="1010" spans="1:7" ht="14.5" hidden="1" x14ac:dyDescent="0.35">
      <c r="A1010" s="12" t="s">
        <v>145</v>
      </c>
      <c r="B1010" s="12" t="s">
        <v>146</v>
      </c>
      <c r="C1010" s="12" t="s">
        <v>2215</v>
      </c>
      <c r="D1010" s="12" t="s">
        <v>2218</v>
      </c>
      <c r="E1010" s="12" t="s">
        <v>2219</v>
      </c>
      <c r="G1010" s="17" t="s">
        <v>2218</v>
      </c>
    </row>
    <row r="1011" spans="1:7" ht="14.5" hidden="1" x14ac:dyDescent="0.35">
      <c r="A1011" s="12" t="s">
        <v>145</v>
      </c>
      <c r="B1011" s="12" t="s">
        <v>146</v>
      </c>
      <c r="C1011" s="12" t="s">
        <v>2215</v>
      </c>
      <c r="D1011" s="12" t="s">
        <v>2220</v>
      </c>
      <c r="E1011" s="12" t="s">
        <v>2221</v>
      </c>
      <c r="G1011" s="17" t="s">
        <v>2220</v>
      </c>
    </row>
    <row r="1012" spans="1:7" ht="14.5" hidden="1" x14ac:dyDescent="0.35">
      <c r="A1012" s="12" t="s">
        <v>145</v>
      </c>
      <c r="B1012" s="12" t="s">
        <v>146</v>
      </c>
      <c r="C1012" s="12" t="s">
        <v>2215</v>
      </c>
      <c r="D1012" s="12" t="s">
        <v>2222</v>
      </c>
      <c r="E1012" s="12" t="s">
        <v>2223</v>
      </c>
      <c r="G1012" s="17" t="s">
        <v>2222</v>
      </c>
    </row>
    <row r="1013" spans="1:7" ht="14.5" hidden="1" x14ac:dyDescent="0.35">
      <c r="A1013" s="12" t="s">
        <v>196</v>
      </c>
      <c r="B1013" s="12" t="s">
        <v>197</v>
      </c>
      <c r="C1013" s="12" t="s">
        <v>2224</v>
      </c>
      <c r="D1013" s="12" t="s">
        <v>2225</v>
      </c>
      <c r="E1013" s="12" t="s">
        <v>2226</v>
      </c>
      <c r="G1013" s="17" t="s">
        <v>2225</v>
      </c>
    </row>
    <row r="1014" spans="1:7" ht="14.5" hidden="1" x14ac:dyDescent="0.35">
      <c r="A1014" s="12" t="s">
        <v>196</v>
      </c>
      <c r="B1014" s="12" t="s">
        <v>197</v>
      </c>
      <c r="C1014" s="12" t="s">
        <v>2224</v>
      </c>
      <c r="D1014" s="12" t="s">
        <v>2227</v>
      </c>
      <c r="E1014" s="12" t="s">
        <v>2228</v>
      </c>
      <c r="G1014" s="17" t="s">
        <v>2227</v>
      </c>
    </row>
    <row r="1015" spans="1:7" ht="14.5" hidden="1" x14ac:dyDescent="0.35">
      <c r="A1015" s="12" t="s">
        <v>196</v>
      </c>
      <c r="B1015" s="12" t="s">
        <v>197</v>
      </c>
      <c r="C1015" s="12" t="s">
        <v>2224</v>
      </c>
      <c r="D1015" s="12" t="s">
        <v>2229</v>
      </c>
      <c r="E1015" s="12" t="s">
        <v>2230</v>
      </c>
      <c r="G1015" s="17" t="s">
        <v>2229</v>
      </c>
    </row>
    <row r="1016" spans="1:7" ht="14.5" hidden="1" x14ac:dyDescent="0.35">
      <c r="A1016" s="12" t="s">
        <v>145</v>
      </c>
      <c r="B1016" s="12" t="s">
        <v>146</v>
      </c>
      <c r="C1016" s="12" t="s">
        <v>2231</v>
      </c>
      <c r="D1016" s="12" t="s">
        <v>2232</v>
      </c>
      <c r="E1016" s="12" t="s">
        <v>2233</v>
      </c>
      <c r="G1016" s="17" t="s">
        <v>2232</v>
      </c>
    </row>
    <row r="1017" spans="1:7" ht="14.5" hidden="1" x14ac:dyDescent="0.35">
      <c r="A1017" s="12" t="s">
        <v>145</v>
      </c>
      <c r="B1017" s="12" t="s">
        <v>146</v>
      </c>
      <c r="C1017" s="12" t="s">
        <v>2231</v>
      </c>
      <c r="D1017" s="12" t="s">
        <v>2234</v>
      </c>
      <c r="E1017" s="12" t="s">
        <v>2235</v>
      </c>
      <c r="G1017" s="17" t="s">
        <v>2234</v>
      </c>
    </row>
    <row r="1018" spans="1:7" ht="14.5" hidden="1" x14ac:dyDescent="0.35">
      <c r="A1018" s="12" t="s">
        <v>2236</v>
      </c>
      <c r="B1018" s="12" t="s">
        <v>2237</v>
      </c>
      <c r="C1018" s="12" t="s">
        <v>2238</v>
      </c>
      <c r="D1018" s="12" t="s">
        <v>2239</v>
      </c>
      <c r="E1018" s="12" t="s">
        <v>2240</v>
      </c>
      <c r="G1018" s="17" t="s">
        <v>2239</v>
      </c>
    </row>
    <row r="1019" spans="1:7" ht="14.5" hidden="1" x14ac:dyDescent="0.35">
      <c r="A1019" s="12" t="s">
        <v>145</v>
      </c>
      <c r="B1019" s="12" t="s">
        <v>146</v>
      </c>
      <c r="C1019" s="12" t="s">
        <v>2241</v>
      </c>
      <c r="D1019" s="12" t="s">
        <v>2242</v>
      </c>
      <c r="E1019" s="12" t="s">
        <v>2243</v>
      </c>
      <c r="G1019" s="17" t="s">
        <v>2242</v>
      </c>
    </row>
    <row r="1020" spans="1:7" ht="14.5" hidden="1" x14ac:dyDescent="0.35">
      <c r="A1020" s="12" t="s">
        <v>2244</v>
      </c>
      <c r="B1020" s="12" t="s">
        <v>2244</v>
      </c>
      <c r="C1020" s="12" t="s">
        <v>2245</v>
      </c>
      <c r="D1020" s="12" t="s">
        <v>2246</v>
      </c>
      <c r="E1020" s="12" t="s">
        <v>2246</v>
      </c>
      <c r="G1020" s="17" t="s">
        <v>2246</v>
      </c>
    </row>
    <row r="1021" spans="1:7" ht="14.5" hidden="1" x14ac:dyDescent="0.35">
      <c r="A1021" s="12" t="s">
        <v>145</v>
      </c>
      <c r="B1021" s="12" t="s">
        <v>146</v>
      </c>
      <c r="C1021" s="12" t="s">
        <v>2247</v>
      </c>
      <c r="D1021" s="12" t="s">
        <v>2248</v>
      </c>
      <c r="E1021" s="12" t="s">
        <v>2249</v>
      </c>
      <c r="G1021" s="17" t="s">
        <v>2248</v>
      </c>
    </row>
    <row r="1022" spans="1:7" ht="14.5" hidden="1" x14ac:dyDescent="0.35">
      <c r="A1022" s="12" t="s">
        <v>2244</v>
      </c>
      <c r="B1022" s="12" t="s">
        <v>2244</v>
      </c>
      <c r="C1022" s="12" t="s">
        <v>2245</v>
      </c>
      <c r="D1022" s="12" t="s">
        <v>2250</v>
      </c>
      <c r="E1022" s="12" t="s">
        <v>2250</v>
      </c>
      <c r="G1022" s="17" t="s">
        <v>2250</v>
      </c>
    </row>
    <row r="1023" spans="1:7" ht="14.5" hidden="1" x14ac:dyDescent="0.35">
      <c r="A1023" s="12" t="s">
        <v>145</v>
      </c>
      <c r="B1023" s="12" t="s">
        <v>146</v>
      </c>
      <c r="C1023" s="12" t="s">
        <v>2247</v>
      </c>
      <c r="D1023" s="12" t="s">
        <v>2251</v>
      </c>
      <c r="E1023" s="12" t="s">
        <v>2252</v>
      </c>
      <c r="G1023" s="17" t="s">
        <v>2251</v>
      </c>
    </row>
    <row r="1024" spans="1:7" ht="14.5" hidden="1" x14ac:dyDescent="0.35">
      <c r="A1024" s="12" t="s">
        <v>145</v>
      </c>
      <c r="B1024" s="12" t="s">
        <v>146</v>
      </c>
      <c r="C1024" s="12" t="s">
        <v>2253</v>
      </c>
      <c r="D1024" s="12" t="s">
        <v>2254</v>
      </c>
      <c r="E1024" s="12" t="s">
        <v>2255</v>
      </c>
      <c r="G1024" s="17" t="s">
        <v>2254</v>
      </c>
    </row>
    <row r="1025" spans="1:7" ht="14.5" hidden="1" x14ac:dyDescent="0.35">
      <c r="A1025" s="12" t="s">
        <v>145</v>
      </c>
      <c r="B1025" s="12" t="s">
        <v>146</v>
      </c>
      <c r="C1025" s="12" t="s">
        <v>2256</v>
      </c>
      <c r="D1025" s="12" t="s">
        <v>2257</v>
      </c>
      <c r="E1025" s="12" t="s">
        <v>2258</v>
      </c>
      <c r="G1025" s="17" t="s">
        <v>2257</v>
      </c>
    </row>
    <row r="1026" spans="1:7" ht="14.5" hidden="1" x14ac:dyDescent="0.35">
      <c r="A1026" s="12" t="s">
        <v>145</v>
      </c>
      <c r="B1026" s="12" t="s">
        <v>146</v>
      </c>
      <c r="C1026" s="12" t="s">
        <v>2259</v>
      </c>
      <c r="D1026" s="12" t="s">
        <v>2260</v>
      </c>
      <c r="E1026" s="12" t="s">
        <v>2261</v>
      </c>
      <c r="G1026" s="17" t="s">
        <v>2260</v>
      </c>
    </row>
    <row r="1027" spans="1:7" ht="14.5" hidden="1" x14ac:dyDescent="0.35">
      <c r="A1027" s="12" t="s">
        <v>145</v>
      </c>
      <c r="B1027" s="12" t="s">
        <v>146</v>
      </c>
      <c r="C1027" s="12" t="s">
        <v>2262</v>
      </c>
      <c r="D1027" s="12" t="s">
        <v>2263</v>
      </c>
      <c r="E1027" s="12" t="s">
        <v>2264</v>
      </c>
      <c r="G1027" s="17" t="s">
        <v>2263</v>
      </c>
    </row>
    <row r="1028" spans="1:7" ht="14.5" hidden="1" x14ac:dyDescent="0.35">
      <c r="A1028" s="12" t="s">
        <v>145</v>
      </c>
      <c r="B1028" s="12" t="s">
        <v>146</v>
      </c>
      <c r="C1028" s="12" t="s">
        <v>2262</v>
      </c>
      <c r="D1028" s="12" t="s">
        <v>2265</v>
      </c>
      <c r="E1028" s="12" t="s">
        <v>2266</v>
      </c>
      <c r="G1028" s="17" t="s">
        <v>2265</v>
      </c>
    </row>
    <row r="1029" spans="1:7" ht="14.5" hidden="1" x14ac:dyDescent="0.35">
      <c r="A1029" s="12" t="s">
        <v>145</v>
      </c>
      <c r="B1029" s="12" t="s">
        <v>146</v>
      </c>
      <c r="C1029" s="12" t="s">
        <v>2267</v>
      </c>
      <c r="D1029" s="12" t="s">
        <v>2268</v>
      </c>
      <c r="E1029" s="12" t="s">
        <v>2269</v>
      </c>
      <c r="G1029" s="17" t="s">
        <v>2268</v>
      </c>
    </row>
    <row r="1030" spans="1:7" ht="14.5" hidden="1" x14ac:dyDescent="0.35">
      <c r="A1030" s="12" t="s">
        <v>145</v>
      </c>
      <c r="B1030" s="12" t="s">
        <v>146</v>
      </c>
      <c r="C1030" s="12" t="s">
        <v>2267</v>
      </c>
      <c r="D1030" s="12" t="s">
        <v>2270</v>
      </c>
      <c r="E1030" s="12" t="s">
        <v>2271</v>
      </c>
      <c r="G1030" s="17" t="s">
        <v>2270</v>
      </c>
    </row>
    <row r="1031" spans="1:7" ht="14.5" hidden="1" x14ac:dyDescent="0.35">
      <c r="A1031" s="12" t="s">
        <v>145</v>
      </c>
      <c r="B1031" s="12" t="s">
        <v>146</v>
      </c>
      <c r="C1031" s="12" t="s">
        <v>2272</v>
      </c>
      <c r="D1031" s="12" t="s">
        <v>2273</v>
      </c>
      <c r="E1031" s="12" t="s">
        <v>2274</v>
      </c>
      <c r="G1031" s="17" t="s">
        <v>2273</v>
      </c>
    </row>
    <row r="1032" spans="1:7" ht="14.5" hidden="1" x14ac:dyDescent="0.35">
      <c r="A1032" s="12" t="s">
        <v>145</v>
      </c>
      <c r="B1032" s="12" t="s">
        <v>146</v>
      </c>
      <c r="C1032" s="12" t="s">
        <v>2272</v>
      </c>
      <c r="D1032" s="12" t="s">
        <v>2275</v>
      </c>
      <c r="E1032" s="12" t="s">
        <v>2276</v>
      </c>
      <c r="G1032" s="17" t="s">
        <v>2275</v>
      </c>
    </row>
    <row r="1033" spans="1:7" ht="14.5" hidden="1" x14ac:dyDescent="0.35">
      <c r="A1033" s="12" t="s">
        <v>145</v>
      </c>
      <c r="B1033" s="12" t="s">
        <v>146</v>
      </c>
      <c r="C1033" s="12" t="s">
        <v>2277</v>
      </c>
      <c r="D1033" s="12" t="s">
        <v>2278</v>
      </c>
      <c r="E1033" s="12" t="s">
        <v>2279</v>
      </c>
      <c r="G1033" s="17" t="s">
        <v>2278</v>
      </c>
    </row>
    <row r="1034" spans="1:7" ht="14.5" hidden="1" x14ac:dyDescent="0.35">
      <c r="A1034" s="12" t="s">
        <v>145</v>
      </c>
      <c r="B1034" s="12" t="s">
        <v>146</v>
      </c>
      <c r="C1034" s="12" t="s">
        <v>2280</v>
      </c>
      <c r="D1034" s="12" t="s">
        <v>2281</v>
      </c>
      <c r="E1034" s="12" t="s">
        <v>2282</v>
      </c>
      <c r="G1034" s="17" t="s">
        <v>2281</v>
      </c>
    </row>
    <row r="1035" spans="1:7" ht="14.5" hidden="1" x14ac:dyDescent="0.35">
      <c r="A1035" s="12" t="s">
        <v>145</v>
      </c>
      <c r="B1035" s="12" t="s">
        <v>146</v>
      </c>
      <c r="C1035" s="12" t="s">
        <v>2283</v>
      </c>
      <c r="D1035" s="12" t="s">
        <v>2284</v>
      </c>
      <c r="E1035" s="12" t="s">
        <v>2285</v>
      </c>
      <c r="G1035" s="17" t="s">
        <v>2284</v>
      </c>
    </row>
    <row r="1036" spans="1:7" ht="14.5" hidden="1" x14ac:dyDescent="0.35">
      <c r="A1036" s="12" t="s">
        <v>145</v>
      </c>
      <c r="B1036" s="12" t="s">
        <v>146</v>
      </c>
      <c r="C1036" s="12" t="s">
        <v>2283</v>
      </c>
      <c r="D1036" s="12" t="s">
        <v>2286</v>
      </c>
      <c r="E1036" s="12" t="s">
        <v>2287</v>
      </c>
      <c r="G1036" s="17" t="s">
        <v>2286</v>
      </c>
    </row>
    <row r="1037" spans="1:7" ht="14.5" hidden="1" x14ac:dyDescent="0.35">
      <c r="A1037" s="12" t="s">
        <v>145</v>
      </c>
      <c r="B1037" s="12" t="s">
        <v>146</v>
      </c>
      <c r="C1037" s="12" t="s">
        <v>2288</v>
      </c>
      <c r="D1037" s="12" t="s">
        <v>2289</v>
      </c>
      <c r="E1037" s="12" t="s">
        <v>2290</v>
      </c>
      <c r="G1037" s="17" t="s">
        <v>2289</v>
      </c>
    </row>
    <row r="1038" spans="1:7" ht="14.5" hidden="1" x14ac:dyDescent="0.35">
      <c r="A1038" s="12" t="s">
        <v>145</v>
      </c>
      <c r="B1038" s="12" t="s">
        <v>146</v>
      </c>
      <c r="C1038" s="12" t="s">
        <v>2291</v>
      </c>
      <c r="D1038" s="12" t="s">
        <v>2292</v>
      </c>
      <c r="E1038" s="12" t="s">
        <v>2293</v>
      </c>
      <c r="G1038" s="17" t="s">
        <v>2292</v>
      </c>
    </row>
    <row r="1039" spans="1:7" ht="14.5" hidden="1" x14ac:dyDescent="0.35">
      <c r="A1039" s="12" t="s">
        <v>145</v>
      </c>
      <c r="B1039" s="12" t="s">
        <v>146</v>
      </c>
      <c r="C1039" s="12" t="s">
        <v>2288</v>
      </c>
      <c r="D1039" s="12" t="s">
        <v>2294</v>
      </c>
      <c r="E1039" s="12" t="s">
        <v>2295</v>
      </c>
      <c r="G1039" s="17" t="s">
        <v>2294</v>
      </c>
    </row>
    <row r="1040" spans="1:7" ht="14.5" hidden="1" x14ac:dyDescent="0.35">
      <c r="A1040" s="12" t="s">
        <v>145</v>
      </c>
      <c r="B1040" s="12" t="s">
        <v>146</v>
      </c>
      <c r="C1040" s="12" t="s">
        <v>2296</v>
      </c>
      <c r="D1040" s="12" t="s">
        <v>2297</v>
      </c>
      <c r="E1040" s="12" t="s">
        <v>2298</v>
      </c>
      <c r="G1040" s="17" t="s">
        <v>2297</v>
      </c>
    </row>
    <row r="1041" spans="1:7" ht="14.5" hidden="1" x14ac:dyDescent="0.35">
      <c r="A1041" s="12" t="s">
        <v>145</v>
      </c>
      <c r="B1041" s="12" t="s">
        <v>146</v>
      </c>
      <c r="C1041" s="12" t="s">
        <v>2296</v>
      </c>
      <c r="D1041" s="12" t="s">
        <v>2299</v>
      </c>
      <c r="E1041" s="12" t="s">
        <v>2300</v>
      </c>
      <c r="G1041" s="17" t="s">
        <v>2299</v>
      </c>
    </row>
    <row r="1042" spans="1:7" ht="14.5" hidden="1" x14ac:dyDescent="0.35">
      <c r="A1042" s="12" t="s">
        <v>145</v>
      </c>
      <c r="B1042" s="12" t="s">
        <v>146</v>
      </c>
      <c r="C1042" s="12" t="s">
        <v>2301</v>
      </c>
      <c r="D1042" s="12" t="s">
        <v>2302</v>
      </c>
      <c r="E1042" s="12" t="s">
        <v>2303</v>
      </c>
      <c r="G1042" s="17" t="s">
        <v>2302</v>
      </c>
    </row>
    <row r="1043" spans="1:7" ht="14.5" hidden="1" x14ac:dyDescent="0.35">
      <c r="A1043" s="12" t="s">
        <v>145</v>
      </c>
      <c r="B1043" s="12" t="s">
        <v>146</v>
      </c>
      <c r="C1043" s="12" t="s">
        <v>2304</v>
      </c>
      <c r="D1043" s="12" t="s">
        <v>2305</v>
      </c>
      <c r="E1043" s="12" t="s">
        <v>2306</v>
      </c>
      <c r="G1043" s="17" t="s">
        <v>2305</v>
      </c>
    </row>
    <row r="1044" spans="1:7" ht="14.5" hidden="1" x14ac:dyDescent="0.35">
      <c r="A1044" s="12" t="s">
        <v>145</v>
      </c>
      <c r="B1044" s="12" t="s">
        <v>146</v>
      </c>
      <c r="C1044" s="12" t="s">
        <v>2304</v>
      </c>
      <c r="D1044" s="12" t="s">
        <v>2307</v>
      </c>
      <c r="E1044" s="12" t="s">
        <v>2308</v>
      </c>
      <c r="G1044" s="17" t="s">
        <v>2307</v>
      </c>
    </row>
    <row r="1045" spans="1:7" ht="14.5" hidden="1" x14ac:dyDescent="0.35">
      <c r="A1045" s="12" t="s">
        <v>145</v>
      </c>
      <c r="B1045" s="12" t="s">
        <v>146</v>
      </c>
      <c r="C1045" s="12" t="s">
        <v>2309</v>
      </c>
      <c r="D1045" s="12" t="s">
        <v>2310</v>
      </c>
      <c r="E1045" s="12" t="s">
        <v>2311</v>
      </c>
      <c r="G1045" s="17" t="s">
        <v>2310</v>
      </c>
    </row>
    <row r="1046" spans="1:7" ht="14.5" hidden="1" x14ac:dyDescent="0.35">
      <c r="A1046" s="12" t="s">
        <v>145</v>
      </c>
      <c r="B1046" s="12" t="s">
        <v>146</v>
      </c>
      <c r="C1046" s="12" t="s">
        <v>2312</v>
      </c>
      <c r="D1046" s="12" t="s">
        <v>2313</v>
      </c>
      <c r="E1046" s="12" t="s">
        <v>2314</v>
      </c>
      <c r="G1046" s="17" t="s">
        <v>2313</v>
      </c>
    </row>
    <row r="1047" spans="1:7" ht="14.5" hidden="1" x14ac:dyDescent="0.35">
      <c r="A1047" s="12" t="s">
        <v>145</v>
      </c>
      <c r="B1047" s="12" t="s">
        <v>146</v>
      </c>
      <c r="C1047" s="12" t="s">
        <v>2312</v>
      </c>
      <c r="D1047" s="12" t="s">
        <v>2315</v>
      </c>
      <c r="E1047" s="12" t="s">
        <v>2316</v>
      </c>
      <c r="G1047" s="17" t="s">
        <v>2315</v>
      </c>
    </row>
    <row r="1048" spans="1:7" ht="14.5" hidden="1" x14ac:dyDescent="0.35">
      <c r="A1048" s="12" t="s">
        <v>145</v>
      </c>
      <c r="B1048" s="12" t="s">
        <v>146</v>
      </c>
      <c r="C1048" s="12" t="s">
        <v>2317</v>
      </c>
      <c r="D1048" s="12" t="s">
        <v>2318</v>
      </c>
      <c r="E1048" s="12" t="s">
        <v>2318</v>
      </c>
      <c r="G1048" s="17" t="s">
        <v>2318</v>
      </c>
    </row>
    <row r="1049" spans="1:7" ht="14.5" hidden="1" x14ac:dyDescent="0.35">
      <c r="A1049" s="12" t="s">
        <v>3666</v>
      </c>
      <c r="B1049" s="12" t="s">
        <v>1527</v>
      </c>
      <c r="C1049" s="12" t="s">
        <v>1528</v>
      </c>
      <c r="D1049" s="12" t="s">
        <v>2319</v>
      </c>
      <c r="E1049" s="12" t="s">
        <v>2319</v>
      </c>
      <c r="G1049" s="17" t="s">
        <v>2319</v>
      </c>
    </row>
    <row r="1050" spans="1:7" ht="14.5" hidden="1" x14ac:dyDescent="0.35">
      <c r="A1050" s="12" t="s">
        <v>145</v>
      </c>
      <c r="B1050" s="12" t="s">
        <v>146</v>
      </c>
      <c r="C1050" s="12" t="s">
        <v>2272</v>
      </c>
      <c r="D1050" s="12" t="s">
        <v>2320</v>
      </c>
      <c r="E1050" s="12" t="s">
        <v>2321</v>
      </c>
      <c r="G1050" s="17" t="s">
        <v>2320</v>
      </c>
    </row>
    <row r="1051" spans="1:7" ht="14.5" hidden="1" x14ac:dyDescent="0.35">
      <c r="A1051" s="12" t="s">
        <v>196</v>
      </c>
      <c r="B1051" s="12" t="s">
        <v>197</v>
      </c>
      <c r="C1051" s="12" t="s">
        <v>2322</v>
      </c>
      <c r="D1051" s="12" t="s">
        <v>2323</v>
      </c>
      <c r="E1051" s="12" t="s">
        <v>2323</v>
      </c>
      <c r="G1051" s="17" t="s">
        <v>2323</v>
      </c>
    </row>
    <row r="1052" spans="1:7" ht="14.5" hidden="1" x14ac:dyDescent="0.35">
      <c r="A1052" s="12" t="s">
        <v>196</v>
      </c>
      <c r="B1052" s="12" t="s">
        <v>197</v>
      </c>
      <c r="C1052" s="12" t="s">
        <v>2324</v>
      </c>
      <c r="D1052" s="12" t="s">
        <v>2325</v>
      </c>
      <c r="E1052" s="12" t="s">
        <v>2325</v>
      </c>
      <c r="G1052" s="17" t="s">
        <v>2325</v>
      </c>
    </row>
    <row r="1053" spans="1:7" ht="14.5" hidden="1" x14ac:dyDescent="0.35">
      <c r="A1053" s="12" t="s">
        <v>196</v>
      </c>
      <c r="B1053" s="12" t="s">
        <v>197</v>
      </c>
      <c r="C1053" s="12" t="s">
        <v>2324</v>
      </c>
      <c r="D1053" s="12" t="s">
        <v>2326</v>
      </c>
      <c r="E1053" s="12" t="s">
        <v>2326</v>
      </c>
      <c r="G1053" s="17" t="s">
        <v>2326</v>
      </c>
    </row>
    <row r="1054" spans="1:7" ht="14.5" hidden="1" x14ac:dyDescent="0.35">
      <c r="A1054" s="12" t="s">
        <v>83</v>
      </c>
      <c r="B1054" s="12" t="s">
        <v>84</v>
      </c>
      <c r="C1054" s="12" t="s">
        <v>85</v>
      </c>
      <c r="D1054" s="12" t="s">
        <v>2327</v>
      </c>
      <c r="E1054" s="12" t="s">
        <v>2327</v>
      </c>
      <c r="G1054" s="17" t="s">
        <v>2327</v>
      </c>
    </row>
    <row r="1055" spans="1:7" ht="14.5" hidden="1" x14ac:dyDescent="0.35">
      <c r="A1055" s="12" t="s">
        <v>83</v>
      </c>
      <c r="B1055" s="12" t="s">
        <v>84</v>
      </c>
      <c r="C1055" s="12" t="s">
        <v>85</v>
      </c>
      <c r="D1055" s="12" t="s">
        <v>2328</v>
      </c>
      <c r="E1055" s="12" t="s">
        <v>2328</v>
      </c>
      <c r="G1055" s="17" t="s">
        <v>2328</v>
      </c>
    </row>
    <row r="1056" spans="1:7" ht="14.5" hidden="1" x14ac:dyDescent="0.35">
      <c r="A1056" s="12" t="s">
        <v>196</v>
      </c>
      <c r="B1056" s="12" t="s">
        <v>197</v>
      </c>
      <c r="C1056" s="12" t="s">
        <v>205</v>
      </c>
      <c r="D1056" s="12" t="s">
        <v>2329</v>
      </c>
      <c r="E1056" s="12" t="s">
        <v>2329</v>
      </c>
      <c r="G1056" s="17" t="s">
        <v>2329</v>
      </c>
    </row>
    <row r="1057" spans="1:7" ht="14.5" hidden="1" x14ac:dyDescent="0.35">
      <c r="A1057" s="12" t="s">
        <v>196</v>
      </c>
      <c r="B1057" s="12" t="s">
        <v>197</v>
      </c>
      <c r="C1057" s="12" t="s">
        <v>205</v>
      </c>
      <c r="D1057" s="12" t="s">
        <v>2330</v>
      </c>
      <c r="E1057" s="12" t="s">
        <v>2330</v>
      </c>
      <c r="G1057" s="17" t="s">
        <v>2330</v>
      </c>
    </row>
    <row r="1058" spans="1:7" ht="14.5" hidden="1" x14ac:dyDescent="0.35">
      <c r="A1058" s="12" t="s">
        <v>196</v>
      </c>
      <c r="B1058" s="12" t="s">
        <v>197</v>
      </c>
      <c r="C1058" s="12" t="s">
        <v>205</v>
      </c>
      <c r="D1058" s="12" t="s">
        <v>2331</v>
      </c>
      <c r="E1058" s="12" t="s">
        <v>2331</v>
      </c>
      <c r="G1058" s="17" t="s">
        <v>2331</v>
      </c>
    </row>
    <row r="1059" spans="1:7" ht="14.5" hidden="1" x14ac:dyDescent="0.35">
      <c r="A1059" s="12" t="s">
        <v>196</v>
      </c>
      <c r="B1059" s="12" t="s">
        <v>197</v>
      </c>
      <c r="C1059" s="12" t="s">
        <v>205</v>
      </c>
      <c r="D1059" s="12" t="s">
        <v>2332</v>
      </c>
      <c r="E1059" s="12" t="s">
        <v>2332</v>
      </c>
      <c r="G1059" s="17" t="s">
        <v>2332</v>
      </c>
    </row>
    <row r="1060" spans="1:7" ht="14.5" hidden="1" x14ac:dyDescent="0.35">
      <c r="A1060" s="12" t="s">
        <v>196</v>
      </c>
      <c r="B1060" s="12" t="s">
        <v>197</v>
      </c>
      <c r="C1060" s="12" t="s">
        <v>205</v>
      </c>
      <c r="D1060" s="12" t="s">
        <v>2333</v>
      </c>
      <c r="E1060" s="12" t="s">
        <v>2333</v>
      </c>
      <c r="G1060" s="17" t="s">
        <v>2333</v>
      </c>
    </row>
    <row r="1061" spans="1:7" ht="14.5" hidden="1" x14ac:dyDescent="0.35">
      <c r="A1061" s="12" t="s">
        <v>196</v>
      </c>
      <c r="B1061" s="12" t="s">
        <v>197</v>
      </c>
      <c r="C1061" s="12" t="s">
        <v>205</v>
      </c>
      <c r="D1061" s="12" t="s">
        <v>2334</v>
      </c>
      <c r="E1061" s="12" t="s">
        <v>2334</v>
      </c>
      <c r="G1061" s="17" t="s">
        <v>2334</v>
      </c>
    </row>
    <row r="1062" spans="1:7" ht="14.5" hidden="1" x14ac:dyDescent="0.35">
      <c r="A1062" s="12" t="s">
        <v>196</v>
      </c>
      <c r="B1062" s="12" t="s">
        <v>197</v>
      </c>
      <c r="C1062" s="12" t="s">
        <v>205</v>
      </c>
      <c r="D1062" s="12" t="s">
        <v>2335</v>
      </c>
      <c r="E1062" s="12" t="s">
        <v>2335</v>
      </c>
      <c r="G1062" s="17" t="s">
        <v>2335</v>
      </c>
    </row>
    <row r="1063" spans="1:7" ht="14.5" hidden="1" x14ac:dyDescent="0.35">
      <c r="A1063" s="12" t="s">
        <v>196</v>
      </c>
      <c r="B1063" s="12" t="s">
        <v>197</v>
      </c>
      <c r="C1063" s="12" t="s">
        <v>205</v>
      </c>
      <c r="D1063" s="12" t="s">
        <v>2336</v>
      </c>
      <c r="E1063" s="12" t="s">
        <v>2336</v>
      </c>
      <c r="G1063" s="17" t="s">
        <v>2336</v>
      </c>
    </row>
    <row r="1064" spans="1:7" ht="14.5" hidden="1" x14ac:dyDescent="0.35">
      <c r="A1064" s="12" t="s">
        <v>196</v>
      </c>
      <c r="B1064" s="12" t="s">
        <v>197</v>
      </c>
      <c r="C1064" s="12" t="s">
        <v>205</v>
      </c>
      <c r="D1064" s="12" t="s">
        <v>2337</v>
      </c>
      <c r="E1064" s="12" t="s">
        <v>2337</v>
      </c>
      <c r="G1064" s="17" t="s">
        <v>2337</v>
      </c>
    </row>
    <row r="1065" spans="1:7" ht="14.5" hidden="1" x14ac:dyDescent="0.35">
      <c r="A1065" s="12" t="s">
        <v>3666</v>
      </c>
      <c r="B1065" s="12" t="s">
        <v>1527</v>
      </c>
      <c r="C1065" s="12" t="s">
        <v>1528</v>
      </c>
      <c r="D1065" s="12" t="s">
        <v>2338</v>
      </c>
      <c r="E1065" s="12" t="s">
        <v>2338</v>
      </c>
      <c r="G1065" s="17" t="s">
        <v>2338</v>
      </c>
    </row>
    <row r="1066" spans="1:7" ht="14.5" hidden="1" x14ac:dyDescent="0.35">
      <c r="A1066" s="12" t="s">
        <v>145</v>
      </c>
      <c r="B1066" s="12" t="s">
        <v>146</v>
      </c>
      <c r="C1066" s="12" t="s">
        <v>147</v>
      </c>
      <c r="D1066" s="12" t="s">
        <v>2339</v>
      </c>
      <c r="E1066" s="12" t="s">
        <v>2339</v>
      </c>
      <c r="G1066" s="17" t="s">
        <v>2339</v>
      </c>
    </row>
    <row r="1067" spans="1:7" ht="14.5" hidden="1" x14ac:dyDescent="0.35">
      <c r="A1067" s="12" t="s">
        <v>145</v>
      </c>
      <c r="B1067" s="12" t="s">
        <v>146</v>
      </c>
      <c r="C1067" s="12" t="s">
        <v>147</v>
      </c>
      <c r="D1067" s="12" t="s">
        <v>2340</v>
      </c>
      <c r="E1067" s="12" t="s">
        <v>2340</v>
      </c>
      <c r="G1067" s="17" t="s">
        <v>2340</v>
      </c>
    </row>
    <row r="1068" spans="1:7" ht="14.5" hidden="1" x14ac:dyDescent="0.35">
      <c r="A1068" s="12" t="s">
        <v>2341</v>
      </c>
      <c r="B1068" s="12" t="s">
        <v>2341</v>
      </c>
      <c r="C1068" s="12" t="s">
        <v>2342</v>
      </c>
      <c r="D1068" s="12" t="s">
        <v>2343</v>
      </c>
      <c r="E1068" s="12" t="s">
        <v>2343</v>
      </c>
      <c r="G1068" s="17" t="s">
        <v>2343</v>
      </c>
    </row>
    <row r="1069" spans="1:7" ht="14.5" hidden="1" x14ac:dyDescent="0.35">
      <c r="A1069" s="12" t="s">
        <v>98</v>
      </c>
      <c r="B1069" s="12" t="s">
        <v>99</v>
      </c>
      <c r="C1069" s="12" t="s">
        <v>2344</v>
      </c>
      <c r="D1069" s="12" t="s">
        <v>2345</v>
      </c>
      <c r="E1069" s="12" t="s">
        <v>2345</v>
      </c>
      <c r="G1069" s="17" t="s">
        <v>2345</v>
      </c>
    </row>
    <row r="1070" spans="1:7" ht="14.5" hidden="1" x14ac:dyDescent="0.35">
      <c r="A1070" s="12" t="s">
        <v>2346</v>
      </c>
      <c r="B1070" s="12" t="s">
        <v>2347</v>
      </c>
      <c r="C1070" s="12" t="s">
        <v>2348</v>
      </c>
      <c r="D1070" s="12" t="s">
        <v>2349</v>
      </c>
      <c r="E1070" s="12" t="s">
        <v>2349</v>
      </c>
      <c r="G1070" s="17" t="s">
        <v>2349</v>
      </c>
    </row>
    <row r="1071" spans="1:7" ht="14.5" hidden="1" x14ac:dyDescent="0.35">
      <c r="A1071" s="12" t="s">
        <v>722</v>
      </c>
      <c r="B1071" s="12" t="s">
        <v>723</v>
      </c>
      <c r="C1071" s="12" t="s">
        <v>2350</v>
      </c>
      <c r="D1071" s="12" t="s">
        <v>2351</v>
      </c>
      <c r="E1071" s="12" t="s">
        <v>2351</v>
      </c>
      <c r="G1071" s="17" t="s">
        <v>2351</v>
      </c>
    </row>
    <row r="1072" spans="1:7" ht="14.5" hidden="1" x14ac:dyDescent="0.35">
      <c r="A1072" s="12" t="s">
        <v>722</v>
      </c>
      <c r="B1072" s="12" t="s">
        <v>723</v>
      </c>
      <c r="C1072" s="12" t="s">
        <v>2352</v>
      </c>
      <c r="D1072" s="12" t="s">
        <v>2353</v>
      </c>
      <c r="E1072" s="12" t="s">
        <v>2353</v>
      </c>
      <c r="G1072" s="17" t="s">
        <v>2353</v>
      </c>
    </row>
    <row r="1073" spans="1:7" ht="14.5" hidden="1" x14ac:dyDescent="0.35">
      <c r="A1073" s="12" t="s">
        <v>170</v>
      </c>
      <c r="B1073" s="12" t="s">
        <v>171</v>
      </c>
      <c r="C1073" s="12" t="s">
        <v>172</v>
      </c>
      <c r="D1073" s="12" t="s">
        <v>2354</v>
      </c>
      <c r="E1073" s="12" t="s">
        <v>2354</v>
      </c>
      <c r="G1073" s="17" t="s">
        <v>2354</v>
      </c>
    </row>
    <row r="1074" spans="1:7" ht="14.5" hidden="1" x14ac:dyDescent="0.35">
      <c r="A1074" s="12" t="s">
        <v>170</v>
      </c>
      <c r="B1074" s="12" t="s">
        <v>171</v>
      </c>
      <c r="C1074" s="12" t="s">
        <v>172</v>
      </c>
      <c r="D1074" s="12" t="s">
        <v>2355</v>
      </c>
      <c r="E1074" s="12" t="s">
        <v>2355</v>
      </c>
      <c r="G1074" s="17" t="s">
        <v>2355</v>
      </c>
    </row>
    <row r="1075" spans="1:7" ht="14.5" hidden="1" x14ac:dyDescent="0.35">
      <c r="A1075" s="12" t="s">
        <v>170</v>
      </c>
      <c r="B1075" s="12" t="s">
        <v>171</v>
      </c>
      <c r="C1075" s="12" t="s">
        <v>172</v>
      </c>
      <c r="D1075" s="12" t="s">
        <v>2356</v>
      </c>
      <c r="E1075" s="12" t="s">
        <v>2356</v>
      </c>
      <c r="G1075" s="17" t="s">
        <v>2356</v>
      </c>
    </row>
    <row r="1076" spans="1:7" ht="14.5" hidden="1" x14ac:dyDescent="0.35">
      <c r="A1076" s="12" t="s">
        <v>2357</v>
      </c>
      <c r="B1076" s="12" t="s">
        <v>2358</v>
      </c>
      <c r="C1076" s="12" t="s">
        <v>2359</v>
      </c>
      <c r="D1076" s="12" t="s">
        <v>2360</v>
      </c>
      <c r="E1076" s="12" t="s">
        <v>2360</v>
      </c>
      <c r="G1076" s="17" t="s">
        <v>2360</v>
      </c>
    </row>
    <row r="1077" spans="1:7" ht="14.5" hidden="1" x14ac:dyDescent="0.35">
      <c r="A1077" s="12" t="s">
        <v>2361</v>
      </c>
      <c r="B1077" s="12" t="s">
        <v>2362</v>
      </c>
      <c r="C1077" s="12" t="s">
        <v>2362</v>
      </c>
      <c r="D1077" s="12" t="s">
        <v>2363</v>
      </c>
      <c r="E1077" s="12" t="s">
        <v>2363</v>
      </c>
      <c r="G1077" s="17" t="s">
        <v>2363</v>
      </c>
    </row>
    <row r="1078" spans="1:7" ht="14.5" hidden="1" x14ac:dyDescent="0.35">
      <c r="A1078" s="12" t="s">
        <v>2364</v>
      </c>
      <c r="B1078" s="12" t="s">
        <v>2365</v>
      </c>
      <c r="C1078" s="12" t="s">
        <v>2365</v>
      </c>
      <c r="D1078" s="12" t="s">
        <v>2366</v>
      </c>
      <c r="E1078" s="12" t="s">
        <v>2366</v>
      </c>
      <c r="G1078" s="17" t="s">
        <v>2366</v>
      </c>
    </row>
    <row r="1079" spans="1:7" ht="14.5" hidden="1" x14ac:dyDescent="0.35">
      <c r="A1079" s="12" t="s">
        <v>2367</v>
      </c>
      <c r="B1079" s="12" t="s">
        <v>2368</v>
      </c>
      <c r="C1079" s="12" t="s">
        <v>2369</v>
      </c>
      <c r="D1079" s="12" t="s">
        <v>2370</v>
      </c>
      <c r="E1079" s="12" t="s">
        <v>2370</v>
      </c>
      <c r="G1079" s="17" t="s">
        <v>2370</v>
      </c>
    </row>
    <row r="1080" spans="1:7" ht="14.5" hidden="1" x14ac:dyDescent="0.35">
      <c r="A1080" s="12" t="s">
        <v>2371</v>
      </c>
      <c r="B1080" s="12" t="s">
        <v>2372</v>
      </c>
      <c r="C1080" s="12" t="s">
        <v>2373</v>
      </c>
      <c r="D1080" s="12" t="s">
        <v>2374</v>
      </c>
      <c r="E1080" s="12" t="s">
        <v>2374</v>
      </c>
      <c r="G1080" s="17" t="s">
        <v>2374</v>
      </c>
    </row>
    <row r="1081" spans="1:7" ht="14.5" hidden="1" x14ac:dyDescent="0.35">
      <c r="A1081" s="12" t="s">
        <v>2371</v>
      </c>
      <c r="B1081" s="12" t="s">
        <v>2372</v>
      </c>
      <c r="C1081" s="12" t="s">
        <v>2373</v>
      </c>
      <c r="D1081" s="12" t="s">
        <v>2375</v>
      </c>
      <c r="E1081" s="12" t="s">
        <v>2375</v>
      </c>
      <c r="G1081" s="17" t="s">
        <v>2375</v>
      </c>
    </row>
    <row r="1082" spans="1:7" ht="14.5" hidden="1" x14ac:dyDescent="0.35">
      <c r="A1082" s="12" t="s">
        <v>2376</v>
      </c>
      <c r="B1082" s="12" t="s">
        <v>2377</v>
      </c>
      <c r="C1082" s="12" t="s">
        <v>2378</v>
      </c>
      <c r="D1082" s="12" t="s">
        <v>2379</v>
      </c>
      <c r="E1082" s="12" t="s">
        <v>2379</v>
      </c>
      <c r="G1082" s="17" t="s">
        <v>2379</v>
      </c>
    </row>
    <row r="1083" spans="1:7" ht="14.5" hidden="1" x14ac:dyDescent="0.35">
      <c r="A1083" s="12" t="s">
        <v>2380</v>
      </c>
      <c r="B1083" s="12" t="s">
        <v>2381</v>
      </c>
      <c r="C1083" s="12" t="s">
        <v>2382</v>
      </c>
      <c r="D1083" s="12" t="s">
        <v>2383</v>
      </c>
      <c r="E1083" s="12" t="s">
        <v>2383</v>
      </c>
      <c r="G1083" s="17" t="s">
        <v>2383</v>
      </c>
    </row>
    <row r="1084" spans="1:7" ht="14.5" hidden="1" x14ac:dyDescent="0.35">
      <c r="A1084" s="12" t="s">
        <v>110</v>
      </c>
      <c r="B1084" s="12" t="s">
        <v>111</v>
      </c>
      <c r="C1084" s="12" t="s">
        <v>112</v>
      </c>
      <c r="D1084" s="12" t="s">
        <v>2384</v>
      </c>
      <c r="E1084" s="12" t="s">
        <v>2384</v>
      </c>
      <c r="G1084" s="17" t="s">
        <v>2384</v>
      </c>
    </row>
    <row r="1085" spans="1:7" ht="14.5" hidden="1" x14ac:dyDescent="0.35">
      <c r="A1085" s="12" t="s">
        <v>170</v>
      </c>
      <c r="B1085" s="12" t="s">
        <v>171</v>
      </c>
      <c r="C1085" s="12" t="s">
        <v>172</v>
      </c>
      <c r="D1085" s="12" t="s">
        <v>2385</v>
      </c>
      <c r="E1085" s="12" t="s">
        <v>2385</v>
      </c>
      <c r="G1085" s="17" t="s">
        <v>2385</v>
      </c>
    </row>
    <row r="1086" spans="1:7" ht="14.5" hidden="1" x14ac:dyDescent="0.35">
      <c r="A1086" s="12" t="s">
        <v>83</v>
      </c>
      <c r="B1086" s="12" t="s">
        <v>84</v>
      </c>
      <c r="C1086" s="12" t="s">
        <v>85</v>
      </c>
      <c r="D1086" s="12" t="s">
        <v>2386</v>
      </c>
      <c r="E1086" s="12" t="s">
        <v>2386</v>
      </c>
      <c r="G1086" s="17" t="s">
        <v>2386</v>
      </c>
    </row>
    <row r="1087" spans="1:7" ht="14.5" hidden="1" x14ac:dyDescent="0.35">
      <c r="A1087" s="12" t="s">
        <v>83</v>
      </c>
      <c r="B1087" s="12" t="s">
        <v>84</v>
      </c>
      <c r="C1087" s="12" t="s">
        <v>85</v>
      </c>
      <c r="D1087" s="12" t="s">
        <v>2387</v>
      </c>
      <c r="E1087" s="12" t="s">
        <v>2387</v>
      </c>
      <c r="F1087" s="13"/>
      <c r="G1087" s="17" t="s">
        <v>2387</v>
      </c>
    </row>
    <row r="1088" spans="1:7" ht="14.5" hidden="1" x14ac:dyDescent="0.35">
      <c r="A1088" s="12" t="s">
        <v>83</v>
      </c>
      <c r="B1088" s="12" t="s">
        <v>84</v>
      </c>
      <c r="C1088" s="12" t="s">
        <v>85</v>
      </c>
      <c r="D1088" s="12" t="s">
        <v>2388</v>
      </c>
      <c r="E1088" s="12" t="s">
        <v>2388</v>
      </c>
      <c r="G1088" s="17" t="s">
        <v>2388</v>
      </c>
    </row>
    <row r="1089" spans="1:7" ht="14.5" hidden="1" x14ac:dyDescent="0.35">
      <c r="A1089" s="12" t="s">
        <v>83</v>
      </c>
      <c r="B1089" s="12" t="s">
        <v>84</v>
      </c>
      <c r="C1089" s="12" t="s">
        <v>85</v>
      </c>
      <c r="D1089" s="12" t="s">
        <v>2389</v>
      </c>
      <c r="E1089" s="12" t="s">
        <v>2389</v>
      </c>
      <c r="G1089" s="17" t="s">
        <v>2389</v>
      </c>
    </row>
    <row r="1090" spans="1:7" ht="14.5" hidden="1" x14ac:dyDescent="0.35">
      <c r="A1090" s="12" t="s">
        <v>151</v>
      </c>
      <c r="B1090" s="12" t="s">
        <v>152</v>
      </c>
      <c r="C1090" s="12" t="s">
        <v>153</v>
      </c>
      <c r="D1090" s="12" t="s">
        <v>2390</v>
      </c>
      <c r="E1090" s="12" t="s">
        <v>2390</v>
      </c>
      <c r="G1090" s="17" t="s">
        <v>2390</v>
      </c>
    </row>
    <row r="1091" spans="1:7" ht="14.5" hidden="1" x14ac:dyDescent="0.35">
      <c r="A1091" s="12" t="s">
        <v>170</v>
      </c>
      <c r="B1091" s="12" t="s">
        <v>171</v>
      </c>
      <c r="C1091" s="12" t="s">
        <v>172</v>
      </c>
      <c r="D1091" s="12" t="s">
        <v>2391</v>
      </c>
      <c r="E1091" s="12" t="s">
        <v>2391</v>
      </c>
      <c r="G1091" s="17" t="s">
        <v>2391</v>
      </c>
    </row>
    <row r="1092" spans="1:7" ht="14.5" hidden="1" x14ac:dyDescent="0.35">
      <c r="A1092" s="12" t="s">
        <v>170</v>
      </c>
      <c r="B1092" s="12" t="s">
        <v>171</v>
      </c>
      <c r="C1092" s="12" t="s">
        <v>172</v>
      </c>
      <c r="D1092" s="12" t="s">
        <v>2392</v>
      </c>
      <c r="E1092" s="12" t="s">
        <v>2392</v>
      </c>
      <c r="G1092" s="17" t="s">
        <v>2392</v>
      </c>
    </row>
    <row r="1093" spans="1:7" ht="14.5" hidden="1" x14ac:dyDescent="0.35">
      <c r="A1093" s="12" t="s">
        <v>170</v>
      </c>
      <c r="B1093" s="12" t="s">
        <v>171</v>
      </c>
      <c r="C1093" s="12" t="s">
        <v>172</v>
      </c>
      <c r="D1093" s="12" t="s">
        <v>2393</v>
      </c>
      <c r="E1093" s="12" t="s">
        <v>2393</v>
      </c>
      <c r="G1093" s="17" t="s">
        <v>2393</v>
      </c>
    </row>
    <row r="1094" spans="1:7" ht="14.5" hidden="1" x14ac:dyDescent="0.35">
      <c r="A1094" s="12" t="s">
        <v>170</v>
      </c>
      <c r="B1094" s="12" t="s">
        <v>171</v>
      </c>
      <c r="C1094" s="12" t="s">
        <v>172</v>
      </c>
      <c r="D1094" s="12" t="s">
        <v>2394</v>
      </c>
      <c r="E1094" s="12" t="s">
        <v>2394</v>
      </c>
      <c r="G1094" s="17" t="s">
        <v>2394</v>
      </c>
    </row>
    <row r="1095" spans="1:7" ht="14.5" hidden="1" x14ac:dyDescent="0.35">
      <c r="A1095" s="12" t="s">
        <v>170</v>
      </c>
      <c r="B1095" s="12" t="s">
        <v>171</v>
      </c>
      <c r="C1095" s="12" t="s">
        <v>172</v>
      </c>
      <c r="D1095" s="12" t="s">
        <v>2395</v>
      </c>
      <c r="E1095" s="12" t="s">
        <v>2395</v>
      </c>
      <c r="G1095" s="17" t="s">
        <v>2395</v>
      </c>
    </row>
    <row r="1096" spans="1:7" ht="14.5" hidden="1" x14ac:dyDescent="0.35">
      <c r="A1096" s="12" t="s">
        <v>170</v>
      </c>
      <c r="B1096" s="12" t="s">
        <v>171</v>
      </c>
      <c r="C1096" s="12" t="s">
        <v>172</v>
      </c>
      <c r="D1096" s="12" t="s">
        <v>2396</v>
      </c>
      <c r="E1096" s="12" t="s">
        <v>2396</v>
      </c>
      <c r="G1096" s="17" t="s">
        <v>2396</v>
      </c>
    </row>
    <row r="1097" spans="1:7" ht="14.5" hidden="1" x14ac:dyDescent="0.35">
      <c r="A1097" s="12" t="s">
        <v>170</v>
      </c>
      <c r="B1097" s="12" t="s">
        <v>171</v>
      </c>
      <c r="C1097" s="12" t="s">
        <v>172</v>
      </c>
      <c r="D1097" s="12" t="s">
        <v>2397</v>
      </c>
      <c r="E1097" s="12" t="s">
        <v>2397</v>
      </c>
      <c r="G1097" s="17" t="s">
        <v>2397</v>
      </c>
    </row>
    <row r="1098" spans="1:7" ht="14.5" hidden="1" x14ac:dyDescent="0.35">
      <c r="A1098" s="12" t="s">
        <v>170</v>
      </c>
      <c r="B1098" s="12" t="s">
        <v>171</v>
      </c>
      <c r="C1098" s="12" t="s">
        <v>172</v>
      </c>
      <c r="D1098" s="12" t="s">
        <v>2398</v>
      </c>
      <c r="E1098" s="12" t="s">
        <v>2398</v>
      </c>
      <c r="G1098" s="17" t="s">
        <v>2398</v>
      </c>
    </row>
    <row r="1099" spans="1:7" ht="14.5" hidden="1" x14ac:dyDescent="0.35">
      <c r="A1099" s="12" t="s">
        <v>170</v>
      </c>
      <c r="B1099" s="12" t="s">
        <v>171</v>
      </c>
      <c r="C1099" s="12" t="s">
        <v>172</v>
      </c>
      <c r="D1099" s="12" t="s">
        <v>2399</v>
      </c>
      <c r="E1099" s="12" t="s">
        <v>2399</v>
      </c>
      <c r="G1099" s="17" t="s">
        <v>2399</v>
      </c>
    </row>
    <row r="1100" spans="1:7" ht="14.5" hidden="1" x14ac:dyDescent="0.35">
      <c r="A1100" s="12" t="s">
        <v>315</v>
      </c>
      <c r="B1100" s="12" t="s">
        <v>316</v>
      </c>
      <c r="C1100" s="12" t="s">
        <v>317</v>
      </c>
      <c r="D1100" s="12" t="s">
        <v>2400</v>
      </c>
      <c r="E1100" s="12" t="s">
        <v>2400</v>
      </c>
      <c r="G1100" s="17" t="s">
        <v>2400</v>
      </c>
    </row>
    <row r="1101" spans="1:7" ht="14.5" hidden="1" x14ac:dyDescent="0.35">
      <c r="A1101" s="12" t="s">
        <v>3654</v>
      </c>
      <c r="B1101" s="12" t="s">
        <v>80</v>
      </c>
      <c r="C1101" s="12" t="s">
        <v>81</v>
      </c>
      <c r="D1101" s="12" t="s">
        <v>2401</v>
      </c>
      <c r="E1101" s="12" t="s">
        <v>2401</v>
      </c>
      <c r="G1101" s="17" t="s">
        <v>2401</v>
      </c>
    </row>
    <row r="1102" spans="1:7" ht="14.5" hidden="1" x14ac:dyDescent="0.35">
      <c r="A1102" s="12" t="s">
        <v>98</v>
      </c>
      <c r="B1102" s="12" t="s">
        <v>99</v>
      </c>
      <c r="C1102" s="12" t="s">
        <v>1502</v>
      </c>
      <c r="D1102" s="12" t="s">
        <v>2402</v>
      </c>
      <c r="E1102" s="12" t="s">
        <v>2402</v>
      </c>
      <c r="G1102" s="17" t="s">
        <v>2402</v>
      </c>
    </row>
    <row r="1103" spans="1:7" ht="14.5" hidden="1" x14ac:dyDescent="0.35">
      <c r="A1103" s="12" t="s">
        <v>242</v>
      </c>
      <c r="B1103" s="12" t="s">
        <v>243</v>
      </c>
      <c r="C1103" s="12" t="s">
        <v>244</v>
      </c>
      <c r="D1103" s="12" t="s">
        <v>2403</v>
      </c>
      <c r="E1103" s="12" t="s">
        <v>2403</v>
      </c>
      <c r="G1103" s="17" t="s">
        <v>2403</v>
      </c>
    </row>
    <row r="1104" spans="1:7" ht="14.5" hidden="1" x14ac:dyDescent="0.35">
      <c r="A1104" s="12" t="s">
        <v>83</v>
      </c>
      <c r="B1104" s="12" t="s">
        <v>84</v>
      </c>
      <c r="C1104" s="12" t="s">
        <v>85</v>
      </c>
      <c r="D1104" s="12" t="s">
        <v>2404</v>
      </c>
      <c r="E1104" s="12" t="s">
        <v>2404</v>
      </c>
      <c r="G1104" s="17" t="s">
        <v>2404</v>
      </c>
    </row>
    <row r="1105" spans="1:7" ht="14.5" hidden="1" x14ac:dyDescent="0.35">
      <c r="A1105" s="12" t="s">
        <v>83</v>
      </c>
      <c r="B1105" s="12" t="s">
        <v>84</v>
      </c>
      <c r="C1105" s="12" t="s">
        <v>85</v>
      </c>
      <c r="D1105" s="12" t="s">
        <v>2405</v>
      </c>
      <c r="E1105" s="12" t="s">
        <v>2405</v>
      </c>
      <c r="G1105" s="17" t="s">
        <v>2405</v>
      </c>
    </row>
    <row r="1106" spans="1:7" ht="14.5" hidden="1" x14ac:dyDescent="0.35">
      <c r="A1106" s="12" t="s">
        <v>335</v>
      </c>
      <c r="B1106" s="12" t="s">
        <v>336</v>
      </c>
      <c r="C1106" s="12" t="s">
        <v>337</v>
      </c>
      <c r="D1106" s="12" t="s">
        <v>2406</v>
      </c>
      <c r="E1106" s="12" t="s">
        <v>2406</v>
      </c>
      <c r="G1106" s="17" t="s">
        <v>2406</v>
      </c>
    </row>
    <row r="1107" spans="1:7" ht="14.5" hidden="1" x14ac:dyDescent="0.35">
      <c r="A1107" s="12" t="s">
        <v>722</v>
      </c>
      <c r="B1107" s="12" t="s">
        <v>723</v>
      </c>
      <c r="C1107" s="12" t="s">
        <v>2350</v>
      </c>
      <c r="D1107" s="12" t="s">
        <v>2407</v>
      </c>
      <c r="E1107" s="12" t="s">
        <v>2407</v>
      </c>
      <c r="G1107" s="17" t="s">
        <v>2407</v>
      </c>
    </row>
    <row r="1108" spans="1:7" ht="14.5" hidden="1" x14ac:dyDescent="0.35">
      <c r="A1108" s="12" t="s">
        <v>722</v>
      </c>
      <c r="B1108" s="12" t="s">
        <v>723</v>
      </c>
      <c r="C1108" s="12" t="s">
        <v>2352</v>
      </c>
      <c r="D1108" s="12" t="s">
        <v>2408</v>
      </c>
      <c r="E1108" s="12" t="s">
        <v>2408</v>
      </c>
      <c r="G1108" s="17" t="s">
        <v>2408</v>
      </c>
    </row>
    <row r="1109" spans="1:7" ht="14.5" hidden="1" x14ac:dyDescent="0.35">
      <c r="A1109" s="12" t="s">
        <v>722</v>
      </c>
      <c r="B1109" s="12" t="s">
        <v>723</v>
      </c>
      <c r="C1109" s="12" t="s">
        <v>2409</v>
      </c>
      <c r="D1109" s="12" t="s">
        <v>2410</v>
      </c>
      <c r="E1109" s="12" t="s">
        <v>2410</v>
      </c>
      <c r="G1109" s="17" t="s">
        <v>2410</v>
      </c>
    </row>
    <row r="1110" spans="1:7" ht="14.5" hidden="1" x14ac:dyDescent="0.35">
      <c r="A1110" s="12" t="s">
        <v>722</v>
      </c>
      <c r="B1110" s="12" t="s">
        <v>723</v>
      </c>
      <c r="C1110" s="12" t="s">
        <v>2411</v>
      </c>
      <c r="D1110" s="12" t="s">
        <v>2412</v>
      </c>
      <c r="E1110" s="12" t="s">
        <v>2412</v>
      </c>
      <c r="G1110" s="17" t="s">
        <v>2412</v>
      </c>
    </row>
    <row r="1111" spans="1:7" ht="14.5" hidden="1" x14ac:dyDescent="0.35">
      <c r="A1111" s="12" t="s">
        <v>290</v>
      </c>
      <c r="B1111" s="12" t="s">
        <v>291</v>
      </c>
      <c r="C1111" s="12" t="s">
        <v>292</v>
      </c>
      <c r="D1111" s="12" t="s">
        <v>2413</v>
      </c>
      <c r="E1111" s="12" t="s">
        <v>2413</v>
      </c>
      <c r="F1111" s="13"/>
      <c r="G1111" s="17" t="s">
        <v>2413</v>
      </c>
    </row>
    <row r="1112" spans="1:7" ht="14.5" hidden="1" x14ac:dyDescent="0.35">
      <c r="A1112" s="12" t="s">
        <v>290</v>
      </c>
      <c r="B1112" s="12" t="s">
        <v>291</v>
      </c>
      <c r="C1112" s="12" t="s">
        <v>292</v>
      </c>
      <c r="D1112" s="12" t="s">
        <v>2414</v>
      </c>
      <c r="E1112" s="12" t="s">
        <v>2414</v>
      </c>
      <c r="F1112" s="13"/>
      <c r="G1112" s="17" t="s">
        <v>2414</v>
      </c>
    </row>
    <row r="1113" spans="1:7" ht="14.5" hidden="1" x14ac:dyDescent="0.35">
      <c r="A1113" s="12" t="s">
        <v>290</v>
      </c>
      <c r="B1113" s="12" t="s">
        <v>291</v>
      </c>
      <c r="C1113" s="12" t="s">
        <v>292</v>
      </c>
      <c r="D1113" s="12" t="s">
        <v>2415</v>
      </c>
      <c r="E1113" s="12" t="s">
        <v>2415</v>
      </c>
      <c r="F1113" s="13"/>
      <c r="G1113" s="17" t="s">
        <v>2415</v>
      </c>
    </row>
    <row r="1114" spans="1:7" ht="14.5" hidden="1" x14ac:dyDescent="0.35">
      <c r="A1114" s="12" t="s">
        <v>196</v>
      </c>
      <c r="B1114" s="12" t="s">
        <v>197</v>
      </c>
      <c r="C1114" s="12" t="s">
        <v>198</v>
      </c>
      <c r="D1114" s="12" t="s">
        <v>2416</v>
      </c>
      <c r="E1114" s="12" t="s">
        <v>2416</v>
      </c>
      <c r="F1114" s="13"/>
      <c r="G1114" s="17" t="s">
        <v>2416</v>
      </c>
    </row>
    <row r="1115" spans="1:7" ht="14.5" hidden="1" x14ac:dyDescent="0.35">
      <c r="A1115" s="12" t="s">
        <v>196</v>
      </c>
      <c r="B1115" s="12" t="s">
        <v>197</v>
      </c>
      <c r="C1115" s="12" t="s">
        <v>2417</v>
      </c>
      <c r="D1115" s="12" t="s">
        <v>2418</v>
      </c>
      <c r="E1115" s="12" t="s">
        <v>2418</v>
      </c>
      <c r="F1115" s="13"/>
      <c r="G1115" s="17" t="s">
        <v>2418</v>
      </c>
    </row>
    <row r="1116" spans="1:7" ht="14.5" hidden="1" x14ac:dyDescent="0.35">
      <c r="A1116" s="12" t="s">
        <v>196</v>
      </c>
      <c r="B1116" s="12" t="s">
        <v>197</v>
      </c>
      <c r="C1116" s="12" t="s">
        <v>205</v>
      </c>
      <c r="D1116" s="12" t="s">
        <v>2419</v>
      </c>
      <c r="E1116" s="12" t="s">
        <v>2419</v>
      </c>
      <c r="F1116" s="13"/>
      <c r="G1116" s="17" t="s">
        <v>2419</v>
      </c>
    </row>
    <row r="1117" spans="1:7" ht="14.5" hidden="1" x14ac:dyDescent="0.35">
      <c r="A1117" s="12" t="s">
        <v>196</v>
      </c>
      <c r="B1117" s="12" t="s">
        <v>197</v>
      </c>
      <c r="C1117" s="12" t="s">
        <v>205</v>
      </c>
      <c r="D1117" s="12" t="s">
        <v>2420</v>
      </c>
      <c r="E1117" s="12" t="s">
        <v>2420</v>
      </c>
      <c r="G1117" s="17" t="s">
        <v>2420</v>
      </c>
    </row>
    <row r="1118" spans="1:7" ht="14.5" hidden="1" x14ac:dyDescent="0.35">
      <c r="A1118" s="12" t="s">
        <v>196</v>
      </c>
      <c r="B1118" s="12" t="s">
        <v>197</v>
      </c>
      <c r="C1118" s="12" t="s">
        <v>205</v>
      </c>
      <c r="D1118" s="12" t="s">
        <v>2421</v>
      </c>
      <c r="E1118" s="12" t="s">
        <v>2421</v>
      </c>
      <c r="G1118" s="17" t="s">
        <v>2421</v>
      </c>
    </row>
    <row r="1119" spans="1:7" ht="14.5" hidden="1" x14ac:dyDescent="0.35">
      <c r="A1119" s="12" t="s">
        <v>196</v>
      </c>
      <c r="B1119" s="12" t="s">
        <v>197</v>
      </c>
      <c r="C1119" s="12" t="s">
        <v>2224</v>
      </c>
      <c r="D1119" s="12" t="s">
        <v>2422</v>
      </c>
      <c r="E1119" s="12" t="s">
        <v>2422</v>
      </c>
      <c r="G1119" s="17" t="s">
        <v>2422</v>
      </c>
    </row>
    <row r="1120" spans="1:7" ht="14.5" hidden="1" x14ac:dyDescent="0.35">
      <c r="A1120" s="12" t="s">
        <v>73</v>
      </c>
      <c r="B1120" s="12" t="s">
        <v>74</v>
      </c>
      <c r="C1120" s="12" t="s">
        <v>2423</v>
      </c>
      <c r="D1120" s="12" t="s">
        <v>2424</v>
      </c>
      <c r="E1120" s="12" t="s">
        <v>2424</v>
      </c>
      <c r="G1120" s="17" t="s">
        <v>2424</v>
      </c>
    </row>
    <row r="1121" spans="1:7" ht="14.5" hidden="1" x14ac:dyDescent="0.35">
      <c r="A1121" s="12" t="s">
        <v>98</v>
      </c>
      <c r="B1121" s="12" t="s">
        <v>99</v>
      </c>
      <c r="C1121" s="12" t="s">
        <v>2425</v>
      </c>
      <c r="D1121" s="12" t="s">
        <v>2426</v>
      </c>
      <c r="E1121" s="12" t="s">
        <v>2426</v>
      </c>
      <c r="G1121" s="17" t="s">
        <v>2426</v>
      </c>
    </row>
    <row r="1122" spans="1:7" ht="14.5" hidden="1" x14ac:dyDescent="0.35">
      <c r="A1122" s="12" t="s">
        <v>230</v>
      </c>
      <c r="B1122" s="12" t="s">
        <v>231</v>
      </c>
      <c r="C1122" s="12" t="s">
        <v>2427</v>
      </c>
      <c r="D1122" s="12" t="s">
        <v>2428</v>
      </c>
      <c r="E1122" s="12" t="s">
        <v>2428</v>
      </c>
      <c r="G1122" s="17" t="s">
        <v>2428</v>
      </c>
    </row>
    <row r="1123" spans="1:7" ht="14.5" hidden="1" x14ac:dyDescent="0.35">
      <c r="A1123" s="12" t="s">
        <v>2429</v>
      </c>
      <c r="B1123" s="12" t="s">
        <v>2430</v>
      </c>
      <c r="C1123" s="12" t="s">
        <v>2431</v>
      </c>
      <c r="D1123" s="12" t="s">
        <v>2432</v>
      </c>
      <c r="E1123" s="12" t="s">
        <v>2432</v>
      </c>
      <c r="G1123" s="17" t="s">
        <v>2432</v>
      </c>
    </row>
    <row r="1124" spans="1:7" ht="14.5" hidden="1" x14ac:dyDescent="0.35">
      <c r="A1124" s="12" t="s">
        <v>2429</v>
      </c>
      <c r="B1124" s="12" t="s">
        <v>2430</v>
      </c>
      <c r="C1124" s="12" t="s">
        <v>2431</v>
      </c>
      <c r="D1124" s="12" t="s">
        <v>2433</v>
      </c>
      <c r="E1124" s="12" t="s">
        <v>2433</v>
      </c>
      <c r="G1124" s="17" t="s">
        <v>2433</v>
      </c>
    </row>
    <row r="1125" spans="1:7" ht="14.5" hidden="1" x14ac:dyDescent="0.35">
      <c r="A1125" s="12" t="s">
        <v>234</v>
      </c>
      <c r="B1125" s="12" t="s">
        <v>235</v>
      </c>
      <c r="C1125" s="12" t="s">
        <v>2434</v>
      </c>
      <c r="D1125" s="12" t="s">
        <v>2435</v>
      </c>
      <c r="E1125" s="12" t="s">
        <v>2435</v>
      </c>
      <c r="G1125" s="17" t="s">
        <v>2435</v>
      </c>
    </row>
    <row r="1126" spans="1:7" ht="14.5" hidden="1" x14ac:dyDescent="0.35">
      <c r="A1126" s="12" t="s">
        <v>107</v>
      </c>
      <c r="B1126" s="12" t="s">
        <v>108</v>
      </c>
      <c r="C1126" s="12" t="s">
        <v>108</v>
      </c>
      <c r="D1126" s="12" t="s">
        <v>2436</v>
      </c>
      <c r="E1126" s="12" t="s">
        <v>2436</v>
      </c>
      <c r="G1126" s="17" t="s">
        <v>2436</v>
      </c>
    </row>
    <row r="1127" spans="1:7" ht="14.5" hidden="1" x14ac:dyDescent="0.35">
      <c r="A1127" s="12" t="s">
        <v>103</v>
      </c>
      <c r="B1127" s="12" t="s">
        <v>104</v>
      </c>
      <c r="C1127" s="12" t="s">
        <v>2437</v>
      </c>
      <c r="D1127" s="12" t="s">
        <v>2438</v>
      </c>
      <c r="E1127" s="12" t="s">
        <v>2438</v>
      </c>
      <c r="G1127" s="17" t="s">
        <v>2438</v>
      </c>
    </row>
    <row r="1128" spans="1:7" ht="14.5" hidden="1" x14ac:dyDescent="0.35">
      <c r="A1128" s="12" t="s">
        <v>123</v>
      </c>
      <c r="B1128" s="12" t="s">
        <v>124</v>
      </c>
      <c r="C1128" s="12" t="s">
        <v>125</v>
      </c>
      <c r="D1128" s="12" t="s">
        <v>2439</v>
      </c>
      <c r="E1128" s="12" t="s">
        <v>2439</v>
      </c>
      <c r="G1128" s="17" t="s">
        <v>2439</v>
      </c>
    </row>
    <row r="1129" spans="1:7" ht="14.5" hidden="1" x14ac:dyDescent="0.35">
      <c r="A1129" s="12" t="s">
        <v>123</v>
      </c>
      <c r="B1129" s="12" t="s">
        <v>124</v>
      </c>
      <c r="C1129" s="12" t="s">
        <v>125</v>
      </c>
      <c r="D1129" s="12" t="s">
        <v>2440</v>
      </c>
      <c r="E1129" s="12" t="s">
        <v>2440</v>
      </c>
      <c r="G1129" s="17" t="s">
        <v>2440</v>
      </c>
    </row>
    <row r="1130" spans="1:7" ht="14.5" hidden="1" x14ac:dyDescent="0.35">
      <c r="A1130" s="12" t="s">
        <v>123</v>
      </c>
      <c r="B1130" s="12" t="s">
        <v>124</v>
      </c>
      <c r="C1130" s="12" t="s">
        <v>125</v>
      </c>
      <c r="D1130" s="12" t="s">
        <v>2441</v>
      </c>
      <c r="E1130" s="12" t="s">
        <v>2441</v>
      </c>
      <c r="G1130" s="17" t="s">
        <v>2441</v>
      </c>
    </row>
    <row r="1131" spans="1:7" ht="14.5" hidden="1" x14ac:dyDescent="0.35">
      <c r="A1131" s="12" t="s">
        <v>98</v>
      </c>
      <c r="B1131" s="12" t="s">
        <v>99</v>
      </c>
      <c r="C1131" s="12" t="s">
        <v>2425</v>
      </c>
      <c r="D1131" s="12" t="s">
        <v>2442</v>
      </c>
      <c r="E1131" s="12" t="s">
        <v>2442</v>
      </c>
      <c r="G1131" s="17" t="s">
        <v>2442</v>
      </c>
    </row>
    <row r="1132" spans="1:7" ht="14.5" hidden="1" x14ac:dyDescent="0.35">
      <c r="A1132" s="12" t="s">
        <v>3654</v>
      </c>
      <c r="B1132" s="12" t="s">
        <v>80</v>
      </c>
      <c r="C1132" s="12" t="s">
        <v>81</v>
      </c>
      <c r="D1132" s="12" t="s">
        <v>2443</v>
      </c>
      <c r="E1132" s="12" t="s">
        <v>2443</v>
      </c>
      <c r="G1132" s="17" t="s">
        <v>2443</v>
      </c>
    </row>
    <row r="1133" spans="1:7" ht="14.5" hidden="1" x14ac:dyDescent="0.35">
      <c r="A1133" s="12" t="s">
        <v>2444</v>
      </c>
      <c r="B1133" s="12" t="s">
        <v>2445</v>
      </c>
      <c r="C1133" s="12" t="s">
        <v>2446</v>
      </c>
      <c r="D1133" s="12" t="s">
        <v>2447</v>
      </c>
      <c r="E1133" s="12" t="s">
        <v>2447</v>
      </c>
      <c r="G1133" s="17" t="s">
        <v>2447</v>
      </c>
    </row>
    <row r="1134" spans="1:7" ht="14.5" hidden="1" x14ac:dyDescent="0.35">
      <c r="A1134" s="12" t="s">
        <v>170</v>
      </c>
      <c r="B1134" s="12" t="s">
        <v>171</v>
      </c>
      <c r="C1134" s="12" t="s">
        <v>172</v>
      </c>
      <c r="D1134" s="12" t="s">
        <v>2448</v>
      </c>
      <c r="E1134" s="12" t="s">
        <v>2448</v>
      </c>
      <c r="G1134" s="17" t="s">
        <v>2448</v>
      </c>
    </row>
    <row r="1135" spans="1:7" ht="14.5" hidden="1" x14ac:dyDescent="0.35">
      <c r="A1135" s="12" t="s">
        <v>335</v>
      </c>
      <c r="B1135" s="12" t="s">
        <v>336</v>
      </c>
      <c r="C1135" s="12" t="s">
        <v>337</v>
      </c>
      <c r="D1135" s="12" t="s">
        <v>2449</v>
      </c>
      <c r="E1135" s="12" t="s">
        <v>2449</v>
      </c>
      <c r="G1135" s="17" t="s">
        <v>2449</v>
      </c>
    </row>
    <row r="1136" spans="1:7" ht="14.5" hidden="1" x14ac:dyDescent="0.35">
      <c r="A1136" s="12" t="s">
        <v>335</v>
      </c>
      <c r="B1136" s="12" t="s">
        <v>336</v>
      </c>
      <c r="C1136" s="12" t="s">
        <v>337</v>
      </c>
      <c r="D1136" s="12" t="s">
        <v>2450</v>
      </c>
      <c r="E1136" s="12" t="s">
        <v>2450</v>
      </c>
      <c r="G1136" s="17" t="s">
        <v>2450</v>
      </c>
    </row>
    <row r="1137" spans="1:7" ht="14.5" hidden="1" x14ac:dyDescent="0.35">
      <c r="A1137" s="12" t="s">
        <v>335</v>
      </c>
      <c r="B1137" s="12" t="s">
        <v>336</v>
      </c>
      <c r="C1137" s="12" t="s">
        <v>337</v>
      </c>
      <c r="D1137" s="12" t="s">
        <v>2451</v>
      </c>
      <c r="E1137" s="12" t="s">
        <v>2451</v>
      </c>
      <c r="G1137" s="17" t="s">
        <v>2451</v>
      </c>
    </row>
    <row r="1138" spans="1:7" ht="14.5" hidden="1" x14ac:dyDescent="0.35">
      <c r="A1138" s="12" t="s">
        <v>335</v>
      </c>
      <c r="B1138" s="12" t="s">
        <v>336</v>
      </c>
      <c r="C1138" s="12" t="s">
        <v>337</v>
      </c>
      <c r="D1138" s="12" t="s">
        <v>2452</v>
      </c>
      <c r="E1138" s="12" t="s">
        <v>2452</v>
      </c>
      <c r="F1138" s="13"/>
      <c r="G1138" s="17" t="s">
        <v>2452</v>
      </c>
    </row>
    <row r="1139" spans="1:7" ht="14.5" hidden="1" x14ac:dyDescent="0.35">
      <c r="A1139" s="12" t="s">
        <v>145</v>
      </c>
      <c r="B1139" s="12" t="s">
        <v>146</v>
      </c>
      <c r="C1139" s="12" t="s">
        <v>147</v>
      </c>
      <c r="D1139" s="12" t="s">
        <v>2453</v>
      </c>
      <c r="E1139" s="12" t="s">
        <v>3657</v>
      </c>
      <c r="F1139" s="13"/>
      <c r="G1139" s="17" t="s">
        <v>2453</v>
      </c>
    </row>
    <row r="1140" spans="1:7" ht="14.5" hidden="1" x14ac:dyDescent="0.35">
      <c r="A1140" s="12" t="s">
        <v>145</v>
      </c>
      <c r="B1140" s="12" t="s">
        <v>146</v>
      </c>
      <c r="C1140" s="12" t="s">
        <v>147</v>
      </c>
      <c r="D1140" s="12" t="s">
        <v>2454</v>
      </c>
      <c r="E1140" s="12" t="s">
        <v>2454</v>
      </c>
      <c r="F1140" s="13"/>
      <c r="G1140" s="17" t="s">
        <v>2454</v>
      </c>
    </row>
    <row r="1141" spans="1:7" ht="14.5" hidden="1" x14ac:dyDescent="0.35">
      <c r="A1141" s="12" t="s">
        <v>145</v>
      </c>
      <c r="B1141" s="12" t="s">
        <v>146</v>
      </c>
      <c r="C1141" s="12" t="s">
        <v>147</v>
      </c>
      <c r="D1141" s="12" t="s">
        <v>2455</v>
      </c>
      <c r="E1141" s="12" t="s">
        <v>3656</v>
      </c>
      <c r="F1141" s="13"/>
      <c r="G1141" s="17" t="s">
        <v>2455</v>
      </c>
    </row>
    <row r="1142" spans="1:7" ht="14.5" hidden="1" x14ac:dyDescent="0.35">
      <c r="A1142" s="12" t="s">
        <v>3664</v>
      </c>
      <c r="B1142" s="12" t="s">
        <v>223</v>
      </c>
      <c r="C1142" s="12" t="s">
        <v>224</v>
      </c>
      <c r="D1142" s="12" t="s">
        <v>2456</v>
      </c>
      <c r="E1142" s="12" t="s">
        <v>2456</v>
      </c>
      <c r="F1142" s="13"/>
      <c r="G1142" s="17" t="s">
        <v>2456</v>
      </c>
    </row>
    <row r="1143" spans="1:7" ht="14.5" hidden="1" x14ac:dyDescent="0.35">
      <c r="A1143" s="12" t="s">
        <v>2457</v>
      </c>
      <c r="B1143" s="12" t="s">
        <v>2458</v>
      </c>
      <c r="C1143" s="12" t="s">
        <v>2459</v>
      </c>
      <c r="D1143" s="12" t="s">
        <v>2460</v>
      </c>
      <c r="E1143" s="12" t="s">
        <v>2460</v>
      </c>
      <c r="F1143" s="13"/>
      <c r="G1143" s="17" t="s">
        <v>2460</v>
      </c>
    </row>
    <row r="1144" spans="1:7" ht="14.5" hidden="1" x14ac:dyDescent="0.35">
      <c r="A1144" s="12" t="s">
        <v>145</v>
      </c>
      <c r="B1144" s="12" t="s">
        <v>146</v>
      </c>
      <c r="C1144" s="12" t="s">
        <v>2461</v>
      </c>
      <c r="D1144" s="12" t="s">
        <v>2462</v>
      </c>
      <c r="E1144" s="12" t="s">
        <v>2462</v>
      </c>
      <c r="F1144" s="13"/>
      <c r="G1144" s="17" t="s">
        <v>2462</v>
      </c>
    </row>
    <row r="1145" spans="1:7" ht="14.5" hidden="1" x14ac:dyDescent="0.35">
      <c r="A1145" s="12" t="s">
        <v>2463</v>
      </c>
      <c r="B1145" s="12" t="s">
        <v>2464</v>
      </c>
      <c r="C1145" s="12" t="s">
        <v>2465</v>
      </c>
      <c r="D1145" s="12" t="s">
        <v>2466</v>
      </c>
      <c r="E1145" s="12" t="s">
        <v>2466</v>
      </c>
      <c r="G1145" s="17" t="s">
        <v>2466</v>
      </c>
    </row>
    <row r="1146" spans="1:7" ht="14.5" hidden="1" x14ac:dyDescent="0.35">
      <c r="A1146" s="12" t="s">
        <v>145</v>
      </c>
      <c r="B1146" s="12" t="s">
        <v>146</v>
      </c>
      <c r="C1146" s="12" t="s">
        <v>2164</v>
      </c>
      <c r="D1146" s="12" t="s">
        <v>2467</v>
      </c>
      <c r="E1146" s="12" t="s">
        <v>2468</v>
      </c>
      <c r="G1146" s="17" t="s">
        <v>2467</v>
      </c>
    </row>
    <row r="1147" spans="1:7" ht="14.5" hidden="1" x14ac:dyDescent="0.35">
      <c r="A1147" s="12" t="s">
        <v>2463</v>
      </c>
      <c r="B1147" s="12" t="s">
        <v>2464</v>
      </c>
      <c r="C1147" s="12" t="s">
        <v>2465</v>
      </c>
      <c r="D1147" s="12" t="s">
        <v>2469</v>
      </c>
      <c r="E1147" s="12" t="s">
        <v>2469</v>
      </c>
      <c r="G1147" s="17" t="s">
        <v>2469</v>
      </c>
    </row>
    <row r="1148" spans="1:7" ht="14.5" hidden="1" x14ac:dyDescent="0.35">
      <c r="A1148" s="12" t="s">
        <v>2463</v>
      </c>
      <c r="B1148" s="12" t="s">
        <v>2464</v>
      </c>
      <c r="C1148" s="12" t="s">
        <v>2465</v>
      </c>
      <c r="D1148" s="12" t="s">
        <v>2470</v>
      </c>
      <c r="E1148" s="12" t="s">
        <v>2470</v>
      </c>
      <c r="G1148" s="17" t="s">
        <v>2470</v>
      </c>
    </row>
    <row r="1149" spans="1:7" ht="14.5" hidden="1" x14ac:dyDescent="0.35">
      <c r="A1149" s="12" t="s">
        <v>2463</v>
      </c>
      <c r="B1149" s="12" t="s">
        <v>2464</v>
      </c>
      <c r="C1149" s="12" t="s">
        <v>2465</v>
      </c>
      <c r="D1149" s="12" t="s">
        <v>2471</v>
      </c>
      <c r="E1149" s="12" t="s">
        <v>2471</v>
      </c>
      <c r="F1149" s="13"/>
      <c r="G1149" s="17" t="s">
        <v>2471</v>
      </c>
    </row>
    <row r="1150" spans="1:7" ht="14.5" hidden="1" x14ac:dyDescent="0.35">
      <c r="A1150" s="12" t="s">
        <v>307</v>
      </c>
      <c r="B1150" s="12" t="s">
        <v>308</v>
      </c>
      <c r="C1150" s="12" t="s">
        <v>1060</v>
      </c>
      <c r="D1150" s="12" t="s">
        <v>2472</v>
      </c>
      <c r="E1150" s="12" t="s">
        <v>2473</v>
      </c>
      <c r="F1150" s="13"/>
      <c r="G1150" s="17" t="s">
        <v>2472</v>
      </c>
    </row>
    <row r="1151" spans="1:7" ht="14.5" hidden="1" x14ac:dyDescent="0.35">
      <c r="A1151" s="12" t="s">
        <v>335</v>
      </c>
      <c r="B1151" s="12" t="s">
        <v>336</v>
      </c>
      <c r="C1151" s="12" t="s">
        <v>337</v>
      </c>
      <c r="D1151" s="12" t="s">
        <v>2474</v>
      </c>
      <c r="E1151" s="12" t="s">
        <v>2474</v>
      </c>
      <c r="F1151" s="13"/>
      <c r="G1151" s="17" t="s">
        <v>2474</v>
      </c>
    </row>
    <row r="1152" spans="1:7" ht="14.5" hidden="1" x14ac:dyDescent="0.35">
      <c r="A1152" s="12" t="s">
        <v>335</v>
      </c>
      <c r="B1152" s="12" t="s">
        <v>336</v>
      </c>
      <c r="C1152" s="12" t="s">
        <v>337</v>
      </c>
      <c r="D1152" s="12" t="s">
        <v>2475</v>
      </c>
      <c r="E1152" s="12" t="s">
        <v>2475</v>
      </c>
      <c r="F1152" s="13"/>
      <c r="G1152" s="17" t="s">
        <v>2475</v>
      </c>
    </row>
    <row r="1153" spans="1:7" ht="14.5" hidden="1" x14ac:dyDescent="0.35">
      <c r="A1153" s="12" t="s">
        <v>335</v>
      </c>
      <c r="B1153" s="12" t="s">
        <v>336</v>
      </c>
      <c r="C1153" s="12" t="s">
        <v>337</v>
      </c>
      <c r="D1153" s="12" t="s">
        <v>2476</v>
      </c>
      <c r="E1153" s="12" t="s">
        <v>2476</v>
      </c>
      <c r="F1153" s="13"/>
      <c r="G1153" s="17" t="s">
        <v>2476</v>
      </c>
    </row>
    <row r="1154" spans="1:7" ht="14.5" hidden="1" x14ac:dyDescent="0.35">
      <c r="A1154" s="12" t="s">
        <v>335</v>
      </c>
      <c r="B1154" s="12" t="s">
        <v>336</v>
      </c>
      <c r="C1154" s="12" t="s">
        <v>337</v>
      </c>
      <c r="D1154" s="12" t="s">
        <v>2477</v>
      </c>
      <c r="E1154" s="12" t="s">
        <v>2477</v>
      </c>
      <c r="F1154" s="13"/>
      <c r="G1154" s="17" t="s">
        <v>2477</v>
      </c>
    </row>
    <row r="1155" spans="1:7" ht="14.5" hidden="1" x14ac:dyDescent="0.35">
      <c r="A1155" s="12" t="s">
        <v>335</v>
      </c>
      <c r="B1155" s="12" t="s">
        <v>336</v>
      </c>
      <c r="C1155" s="12" t="s">
        <v>337</v>
      </c>
      <c r="D1155" s="12" t="s">
        <v>2478</v>
      </c>
      <c r="E1155" s="12" t="s">
        <v>2478</v>
      </c>
      <c r="F1155" s="13"/>
      <c r="G1155" s="17" t="s">
        <v>2478</v>
      </c>
    </row>
    <row r="1156" spans="1:7" ht="14.5" hidden="1" x14ac:dyDescent="0.35">
      <c r="A1156" s="12" t="s">
        <v>335</v>
      </c>
      <c r="B1156" s="12" t="s">
        <v>336</v>
      </c>
      <c r="C1156" s="12" t="s">
        <v>337</v>
      </c>
      <c r="D1156" s="12" t="s">
        <v>2479</v>
      </c>
      <c r="E1156" s="12" t="s">
        <v>2479</v>
      </c>
      <c r="F1156" s="13"/>
      <c r="G1156" s="17" t="s">
        <v>2479</v>
      </c>
    </row>
    <row r="1157" spans="1:7" ht="14.5" hidden="1" x14ac:dyDescent="0.35">
      <c r="A1157" s="12" t="s">
        <v>290</v>
      </c>
      <c r="B1157" s="12" t="s">
        <v>291</v>
      </c>
      <c r="C1157" s="12" t="s">
        <v>2480</v>
      </c>
      <c r="D1157" s="12" t="s">
        <v>2481</v>
      </c>
      <c r="E1157" s="12" t="s">
        <v>2481</v>
      </c>
      <c r="F1157" s="13"/>
      <c r="G1157" s="17" t="s">
        <v>2481</v>
      </c>
    </row>
    <row r="1158" spans="1:7" ht="14.5" hidden="1" x14ac:dyDescent="0.35">
      <c r="A1158" s="12" t="s">
        <v>290</v>
      </c>
      <c r="B1158" s="12" t="s">
        <v>291</v>
      </c>
      <c r="C1158" s="12" t="s">
        <v>2480</v>
      </c>
      <c r="D1158" s="12" t="s">
        <v>2482</v>
      </c>
      <c r="E1158" s="12" t="s">
        <v>2482</v>
      </c>
      <c r="F1158" s="13"/>
      <c r="G1158" s="17" t="s">
        <v>2482</v>
      </c>
    </row>
    <row r="1159" spans="1:7" ht="14.5" hidden="1" x14ac:dyDescent="0.35">
      <c r="A1159" s="12" t="s">
        <v>290</v>
      </c>
      <c r="B1159" s="12" t="s">
        <v>291</v>
      </c>
      <c r="C1159" s="12" t="s">
        <v>2483</v>
      </c>
      <c r="D1159" s="12" t="s">
        <v>2484</v>
      </c>
      <c r="E1159" s="12" t="s">
        <v>2484</v>
      </c>
      <c r="F1159" s="13"/>
      <c r="G1159" s="17" t="s">
        <v>2484</v>
      </c>
    </row>
    <row r="1160" spans="1:7" ht="14.5" hidden="1" x14ac:dyDescent="0.35">
      <c r="A1160" s="12" t="s">
        <v>335</v>
      </c>
      <c r="B1160" s="12" t="s">
        <v>336</v>
      </c>
      <c r="C1160" s="12" t="s">
        <v>337</v>
      </c>
      <c r="D1160" s="12" t="s">
        <v>2485</v>
      </c>
      <c r="E1160" s="12" t="s">
        <v>2485</v>
      </c>
      <c r="F1160" s="13"/>
      <c r="G1160" s="17" t="s">
        <v>2485</v>
      </c>
    </row>
    <row r="1161" spans="1:7" ht="14.5" hidden="1" x14ac:dyDescent="0.35">
      <c r="A1161" s="12" t="s">
        <v>335</v>
      </c>
      <c r="B1161" s="12" t="s">
        <v>336</v>
      </c>
      <c r="C1161" s="12" t="s">
        <v>337</v>
      </c>
      <c r="D1161" s="12" t="s">
        <v>2486</v>
      </c>
      <c r="E1161" s="12" t="s">
        <v>2486</v>
      </c>
      <c r="F1161" s="13"/>
      <c r="G1161" s="17" t="s">
        <v>2486</v>
      </c>
    </row>
    <row r="1162" spans="1:7" ht="14.5" hidden="1" x14ac:dyDescent="0.35">
      <c r="A1162" s="12" t="s">
        <v>242</v>
      </c>
      <c r="B1162" s="12" t="s">
        <v>243</v>
      </c>
      <c r="C1162" s="12" t="s">
        <v>244</v>
      </c>
      <c r="D1162" s="12" t="s">
        <v>2487</v>
      </c>
      <c r="E1162" s="12" t="s">
        <v>2487</v>
      </c>
      <c r="F1162" s="13"/>
      <c r="G1162" s="17" t="s">
        <v>2487</v>
      </c>
    </row>
    <row r="1163" spans="1:7" ht="14.5" hidden="1" x14ac:dyDescent="0.35">
      <c r="A1163" s="12" t="s">
        <v>170</v>
      </c>
      <c r="B1163" s="12" t="s">
        <v>171</v>
      </c>
      <c r="C1163" s="12" t="s">
        <v>172</v>
      </c>
      <c r="D1163" s="12" t="s">
        <v>2488</v>
      </c>
      <c r="E1163" s="12" t="s">
        <v>2488</v>
      </c>
      <c r="F1163" s="13"/>
      <c r="G1163" s="17" t="s">
        <v>2488</v>
      </c>
    </row>
    <row r="1164" spans="1:7" ht="14.5" hidden="1" x14ac:dyDescent="0.35">
      <c r="A1164" s="12" t="s">
        <v>3664</v>
      </c>
      <c r="B1164" s="12" t="s">
        <v>223</v>
      </c>
      <c r="C1164" s="12" t="s">
        <v>224</v>
      </c>
      <c r="D1164" s="12" t="s">
        <v>2489</v>
      </c>
      <c r="E1164" s="12" t="s">
        <v>2489</v>
      </c>
      <c r="F1164" s="13"/>
      <c r="G1164" s="17" t="s">
        <v>2489</v>
      </c>
    </row>
    <row r="1165" spans="1:7" ht="14.5" hidden="1" x14ac:dyDescent="0.35">
      <c r="A1165" s="12" t="s">
        <v>335</v>
      </c>
      <c r="B1165" s="12" t="s">
        <v>336</v>
      </c>
      <c r="C1165" s="12" t="s">
        <v>337</v>
      </c>
      <c r="D1165" s="12" t="s">
        <v>2490</v>
      </c>
      <c r="E1165" s="12" t="s">
        <v>2490</v>
      </c>
      <c r="F1165" s="13"/>
      <c r="G1165" s="17" t="s">
        <v>2490</v>
      </c>
    </row>
    <row r="1166" spans="1:7" ht="14.5" hidden="1" x14ac:dyDescent="0.35">
      <c r="A1166" s="12" t="s">
        <v>335</v>
      </c>
      <c r="B1166" s="12" t="s">
        <v>336</v>
      </c>
      <c r="C1166" s="12" t="s">
        <v>337</v>
      </c>
      <c r="D1166" s="12" t="s">
        <v>2491</v>
      </c>
      <c r="E1166" s="12" t="s">
        <v>2491</v>
      </c>
      <c r="F1166" s="13"/>
      <c r="G1166" s="17" t="s">
        <v>2491</v>
      </c>
    </row>
    <row r="1167" spans="1:7" ht="14.5" hidden="1" x14ac:dyDescent="0.35">
      <c r="A1167" s="12" t="s">
        <v>335</v>
      </c>
      <c r="B1167" s="12" t="s">
        <v>336</v>
      </c>
      <c r="C1167" s="12" t="s">
        <v>337</v>
      </c>
      <c r="D1167" s="12" t="s">
        <v>2492</v>
      </c>
      <c r="E1167" s="12" t="s">
        <v>2492</v>
      </c>
      <c r="F1167" s="13"/>
      <c r="G1167" s="17" t="s">
        <v>2492</v>
      </c>
    </row>
    <row r="1168" spans="1:7" ht="14.5" hidden="1" x14ac:dyDescent="0.35">
      <c r="A1168" s="12" t="s">
        <v>335</v>
      </c>
      <c r="B1168" s="12" t="s">
        <v>336</v>
      </c>
      <c r="C1168" s="12" t="s">
        <v>337</v>
      </c>
      <c r="D1168" s="12" t="s">
        <v>2493</v>
      </c>
      <c r="E1168" s="12" t="s">
        <v>2493</v>
      </c>
      <c r="F1168" s="13"/>
      <c r="G1168" s="17" t="s">
        <v>2493</v>
      </c>
    </row>
    <row r="1169" spans="1:7" ht="14.5" hidden="1" x14ac:dyDescent="0.35">
      <c r="A1169" s="12" t="s">
        <v>335</v>
      </c>
      <c r="B1169" s="12" t="s">
        <v>336</v>
      </c>
      <c r="C1169" s="12" t="s">
        <v>337</v>
      </c>
      <c r="D1169" s="12" t="s">
        <v>2494</v>
      </c>
      <c r="E1169" s="12" t="s">
        <v>2494</v>
      </c>
      <c r="G1169" s="17" t="s">
        <v>2494</v>
      </c>
    </row>
    <row r="1170" spans="1:7" ht="14.5" hidden="1" x14ac:dyDescent="0.35">
      <c r="A1170" s="12" t="s">
        <v>335</v>
      </c>
      <c r="B1170" s="12" t="s">
        <v>336</v>
      </c>
      <c r="C1170" s="12" t="s">
        <v>337</v>
      </c>
      <c r="D1170" s="12" t="s">
        <v>2495</v>
      </c>
      <c r="E1170" s="12" t="s">
        <v>2495</v>
      </c>
      <c r="G1170" s="17" t="s">
        <v>2495</v>
      </c>
    </row>
    <row r="1171" spans="1:7" ht="14.5" hidden="1" x14ac:dyDescent="0.35">
      <c r="A1171" s="12" t="s">
        <v>335</v>
      </c>
      <c r="B1171" s="12" t="s">
        <v>336</v>
      </c>
      <c r="C1171" s="12" t="s">
        <v>337</v>
      </c>
      <c r="D1171" s="12" t="s">
        <v>2496</v>
      </c>
      <c r="E1171" s="12" t="s">
        <v>2496</v>
      </c>
      <c r="G1171" s="17" t="s">
        <v>2496</v>
      </c>
    </row>
    <row r="1172" spans="1:7" ht="14.5" hidden="1" x14ac:dyDescent="0.35">
      <c r="A1172" s="12" t="s">
        <v>335</v>
      </c>
      <c r="B1172" s="12" t="s">
        <v>336</v>
      </c>
      <c r="C1172" s="12" t="s">
        <v>337</v>
      </c>
      <c r="D1172" s="12" t="s">
        <v>2497</v>
      </c>
      <c r="E1172" s="12" t="s">
        <v>2497</v>
      </c>
      <c r="G1172" s="17" t="s">
        <v>2497</v>
      </c>
    </row>
    <row r="1173" spans="1:7" ht="14.5" hidden="1" x14ac:dyDescent="0.35">
      <c r="A1173" s="12" t="s">
        <v>335</v>
      </c>
      <c r="B1173" s="12" t="s">
        <v>336</v>
      </c>
      <c r="C1173" s="12" t="s">
        <v>337</v>
      </c>
      <c r="D1173" s="12" t="s">
        <v>2498</v>
      </c>
      <c r="E1173" s="12" t="s">
        <v>2498</v>
      </c>
      <c r="G1173" s="17" t="s">
        <v>2498</v>
      </c>
    </row>
    <row r="1174" spans="1:7" ht="14.5" hidden="1" x14ac:dyDescent="0.35">
      <c r="A1174" s="12" t="s">
        <v>335</v>
      </c>
      <c r="B1174" s="12" t="s">
        <v>336</v>
      </c>
      <c r="C1174" s="12" t="s">
        <v>337</v>
      </c>
      <c r="D1174" s="12" t="s">
        <v>2499</v>
      </c>
      <c r="E1174" s="12" t="s">
        <v>2499</v>
      </c>
      <c r="G1174" s="17" t="s">
        <v>2499</v>
      </c>
    </row>
    <row r="1175" spans="1:7" ht="14.5" hidden="1" x14ac:dyDescent="0.35">
      <c r="A1175" s="12" t="s">
        <v>2500</v>
      </c>
      <c r="B1175" s="12" t="s">
        <v>2501</v>
      </c>
      <c r="C1175" s="12" t="s">
        <v>2502</v>
      </c>
      <c r="D1175" s="12" t="s">
        <v>2503</v>
      </c>
      <c r="E1175" s="12" t="s">
        <v>2503</v>
      </c>
      <c r="F1175" s="13"/>
      <c r="G1175" s="17" t="s">
        <v>2503</v>
      </c>
    </row>
    <row r="1176" spans="1:7" ht="14.5" hidden="1" x14ac:dyDescent="0.35">
      <c r="A1176" s="12" t="s">
        <v>1560</v>
      </c>
      <c r="B1176" s="12" t="s">
        <v>1561</v>
      </c>
      <c r="C1176" s="12" t="s">
        <v>1562</v>
      </c>
      <c r="D1176" s="12" t="s">
        <v>2504</v>
      </c>
      <c r="E1176" s="12" t="s">
        <v>2504</v>
      </c>
      <c r="G1176" s="17" t="s">
        <v>2504</v>
      </c>
    </row>
    <row r="1177" spans="1:7" ht="14.5" hidden="1" x14ac:dyDescent="0.35">
      <c r="A1177" s="12" t="s">
        <v>1535</v>
      </c>
      <c r="B1177" s="12" t="s">
        <v>1536</v>
      </c>
      <c r="C1177" s="12" t="s">
        <v>1569</v>
      </c>
      <c r="D1177" s="12" t="s">
        <v>2505</v>
      </c>
      <c r="E1177" s="12" t="s">
        <v>2505</v>
      </c>
      <c r="G1177" s="17" t="s">
        <v>2505</v>
      </c>
    </row>
    <row r="1178" spans="1:7" ht="14.5" hidden="1" x14ac:dyDescent="0.35">
      <c r="A1178" s="12" t="s">
        <v>1535</v>
      </c>
      <c r="B1178" s="12" t="s">
        <v>1536</v>
      </c>
      <c r="C1178" s="12" t="s">
        <v>1569</v>
      </c>
      <c r="D1178" s="12" t="s">
        <v>2506</v>
      </c>
      <c r="E1178" s="12" t="s">
        <v>2506</v>
      </c>
      <c r="G1178" s="17" t="s">
        <v>2506</v>
      </c>
    </row>
    <row r="1179" spans="1:7" ht="14.5" hidden="1" x14ac:dyDescent="0.35">
      <c r="A1179" s="12" t="s">
        <v>1535</v>
      </c>
      <c r="B1179" s="12" t="s">
        <v>1536</v>
      </c>
      <c r="C1179" s="12" t="s">
        <v>1569</v>
      </c>
      <c r="D1179" s="12" t="s">
        <v>2507</v>
      </c>
      <c r="E1179" s="12" t="s">
        <v>2507</v>
      </c>
      <c r="G1179" s="17" t="s">
        <v>2507</v>
      </c>
    </row>
    <row r="1180" spans="1:7" ht="14.5" hidden="1" x14ac:dyDescent="0.35">
      <c r="A1180" s="12" t="s">
        <v>1535</v>
      </c>
      <c r="B1180" s="12" t="s">
        <v>1536</v>
      </c>
      <c r="C1180" s="12" t="s">
        <v>1569</v>
      </c>
      <c r="D1180" s="12" t="s">
        <v>2508</v>
      </c>
      <c r="E1180" s="12" t="s">
        <v>2508</v>
      </c>
      <c r="G1180" s="17" t="s">
        <v>2508</v>
      </c>
    </row>
    <row r="1181" spans="1:7" ht="14.5" hidden="1" x14ac:dyDescent="0.35">
      <c r="A1181" s="12" t="s">
        <v>1535</v>
      </c>
      <c r="B1181" s="12" t="s">
        <v>1536</v>
      </c>
      <c r="C1181" s="12" t="s">
        <v>2509</v>
      </c>
      <c r="D1181" s="12" t="s">
        <v>2510</v>
      </c>
      <c r="E1181" s="12" t="s">
        <v>2510</v>
      </c>
      <c r="G1181" s="17" t="s">
        <v>2510</v>
      </c>
    </row>
    <row r="1182" spans="1:7" ht="14.5" hidden="1" x14ac:dyDescent="0.35">
      <c r="A1182" s="12" t="s">
        <v>1535</v>
      </c>
      <c r="B1182" s="12" t="s">
        <v>1536</v>
      </c>
      <c r="C1182" s="12" t="s">
        <v>2509</v>
      </c>
      <c r="D1182" s="12" t="s">
        <v>2511</v>
      </c>
      <c r="E1182" s="12" t="s">
        <v>2511</v>
      </c>
      <c r="F1182" s="13"/>
      <c r="G1182" s="17" t="s">
        <v>2511</v>
      </c>
    </row>
    <row r="1183" spans="1:7" ht="14.5" hidden="1" x14ac:dyDescent="0.35">
      <c r="A1183" s="12" t="s">
        <v>1535</v>
      </c>
      <c r="B1183" s="12" t="s">
        <v>1536</v>
      </c>
      <c r="C1183" s="12" t="s">
        <v>2509</v>
      </c>
      <c r="D1183" s="12" t="s">
        <v>2512</v>
      </c>
      <c r="E1183" s="12" t="s">
        <v>2512</v>
      </c>
      <c r="G1183" s="17" t="s">
        <v>2512</v>
      </c>
    </row>
    <row r="1184" spans="1:7" ht="14.5" hidden="1" x14ac:dyDescent="0.35">
      <c r="A1184" s="12" t="s">
        <v>1535</v>
      </c>
      <c r="B1184" s="12" t="s">
        <v>1536</v>
      </c>
      <c r="C1184" s="12" t="s">
        <v>2509</v>
      </c>
      <c r="D1184" s="12" t="s">
        <v>2513</v>
      </c>
      <c r="E1184" s="12" t="s">
        <v>2513</v>
      </c>
      <c r="G1184" s="17" t="s">
        <v>2513</v>
      </c>
    </row>
    <row r="1185" spans="1:7" ht="14.5" hidden="1" x14ac:dyDescent="0.35">
      <c r="A1185" s="12" t="s">
        <v>170</v>
      </c>
      <c r="B1185" s="12" t="s">
        <v>171</v>
      </c>
      <c r="C1185" s="12" t="s">
        <v>172</v>
      </c>
      <c r="D1185" s="12" t="s">
        <v>2514</v>
      </c>
      <c r="E1185" s="12" t="s">
        <v>2514</v>
      </c>
      <c r="G1185" s="17" t="s">
        <v>2514</v>
      </c>
    </row>
    <row r="1186" spans="1:7" ht="14.5" hidden="1" x14ac:dyDescent="0.35">
      <c r="A1186" s="12" t="s">
        <v>1535</v>
      </c>
      <c r="B1186" s="12" t="s">
        <v>1536</v>
      </c>
      <c r="C1186" s="12" t="s">
        <v>2509</v>
      </c>
      <c r="D1186" s="12" t="s">
        <v>2515</v>
      </c>
      <c r="E1186" s="12" t="s">
        <v>2515</v>
      </c>
      <c r="G1186" s="17" t="s">
        <v>2515</v>
      </c>
    </row>
    <row r="1187" spans="1:7" ht="14.5" hidden="1" x14ac:dyDescent="0.35">
      <c r="A1187" s="12" t="s">
        <v>1535</v>
      </c>
      <c r="B1187" s="12" t="s">
        <v>1536</v>
      </c>
      <c r="C1187" s="12" t="s">
        <v>2509</v>
      </c>
      <c r="D1187" s="12" t="s">
        <v>2516</v>
      </c>
      <c r="E1187" s="12" t="s">
        <v>2516</v>
      </c>
      <c r="G1187" s="17" t="s">
        <v>2516</v>
      </c>
    </row>
    <row r="1188" spans="1:7" ht="14.5" hidden="1" x14ac:dyDescent="0.35">
      <c r="A1188" s="12" t="s">
        <v>2517</v>
      </c>
      <c r="B1188" s="12" t="s">
        <v>2518</v>
      </c>
      <c r="C1188" s="12" t="s">
        <v>2519</v>
      </c>
      <c r="D1188" s="12" t="s">
        <v>2520</v>
      </c>
      <c r="E1188" s="12" t="s">
        <v>2520</v>
      </c>
      <c r="G1188" s="17" t="s">
        <v>2520</v>
      </c>
    </row>
    <row r="1189" spans="1:7" ht="14.5" hidden="1" x14ac:dyDescent="0.35">
      <c r="A1189" s="12" t="s">
        <v>145</v>
      </c>
      <c r="B1189" s="12" t="s">
        <v>146</v>
      </c>
      <c r="C1189" s="12" t="s">
        <v>2521</v>
      </c>
      <c r="D1189" s="12" t="s">
        <v>2522</v>
      </c>
      <c r="E1189" s="12" t="s">
        <v>2522</v>
      </c>
      <c r="F1189" s="13"/>
      <c r="G1189" s="17" t="s">
        <v>2522</v>
      </c>
    </row>
    <row r="1190" spans="1:7" ht="14.5" hidden="1" x14ac:dyDescent="0.35">
      <c r="A1190" s="12" t="s">
        <v>722</v>
      </c>
      <c r="B1190" s="12" t="s">
        <v>723</v>
      </c>
      <c r="C1190" s="12" t="s">
        <v>2350</v>
      </c>
      <c r="D1190" s="12" t="s">
        <v>2523</v>
      </c>
      <c r="E1190" s="12" t="s">
        <v>2523</v>
      </c>
      <c r="F1190" s="13"/>
      <c r="G1190" s="17" t="s">
        <v>2523</v>
      </c>
    </row>
    <row r="1191" spans="1:7" ht="14.5" hidden="1" x14ac:dyDescent="0.35">
      <c r="A1191" s="12" t="s">
        <v>2517</v>
      </c>
      <c r="B1191" s="12" t="s">
        <v>2518</v>
      </c>
      <c r="C1191" s="12" t="s">
        <v>2519</v>
      </c>
      <c r="D1191" s="12" t="s">
        <v>2524</v>
      </c>
      <c r="E1191" s="12" t="s">
        <v>2524</v>
      </c>
      <c r="G1191" s="17" t="s">
        <v>2524</v>
      </c>
    </row>
    <row r="1192" spans="1:7" ht="14.5" hidden="1" x14ac:dyDescent="0.35">
      <c r="A1192" s="12" t="s">
        <v>2517</v>
      </c>
      <c r="B1192" s="12" t="s">
        <v>2518</v>
      </c>
      <c r="C1192" s="12" t="s">
        <v>2519</v>
      </c>
      <c r="D1192" s="12" t="s">
        <v>2525</v>
      </c>
      <c r="E1192" s="12" t="s">
        <v>2525</v>
      </c>
      <c r="G1192" s="17" t="s">
        <v>2525</v>
      </c>
    </row>
    <row r="1193" spans="1:7" ht="14.5" hidden="1" x14ac:dyDescent="0.35">
      <c r="A1193" s="12" t="s">
        <v>2517</v>
      </c>
      <c r="B1193" s="12" t="s">
        <v>2518</v>
      </c>
      <c r="C1193" s="12" t="s">
        <v>2519</v>
      </c>
      <c r="D1193" s="12" t="s">
        <v>2526</v>
      </c>
      <c r="E1193" s="12" t="s">
        <v>2526</v>
      </c>
      <c r="G1193" s="17" t="s">
        <v>2526</v>
      </c>
    </row>
    <row r="1194" spans="1:7" ht="14.5" hidden="1" x14ac:dyDescent="0.35">
      <c r="A1194" s="12" t="s">
        <v>2517</v>
      </c>
      <c r="B1194" s="12" t="s">
        <v>2518</v>
      </c>
      <c r="C1194" s="12" t="s">
        <v>2519</v>
      </c>
      <c r="D1194" s="12" t="s">
        <v>2527</v>
      </c>
      <c r="E1194" s="12" t="s">
        <v>2527</v>
      </c>
      <c r="G1194" s="17" t="s">
        <v>2527</v>
      </c>
    </row>
    <row r="1195" spans="1:7" ht="14.5" hidden="1" x14ac:dyDescent="0.35">
      <c r="A1195" s="12" t="s">
        <v>2500</v>
      </c>
      <c r="B1195" s="12" t="s">
        <v>2501</v>
      </c>
      <c r="C1195" s="12" t="s">
        <v>2502</v>
      </c>
      <c r="D1195" s="12" t="s">
        <v>2528</v>
      </c>
      <c r="E1195" s="12" t="s">
        <v>2528</v>
      </c>
      <c r="G1195" s="17" t="s">
        <v>2528</v>
      </c>
    </row>
    <row r="1196" spans="1:7" ht="14.5" hidden="1" x14ac:dyDescent="0.35">
      <c r="A1196" s="12" t="s">
        <v>1560</v>
      </c>
      <c r="B1196" s="12" t="s">
        <v>1561</v>
      </c>
      <c r="C1196" s="12" t="s">
        <v>1562</v>
      </c>
      <c r="D1196" s="12" t="s">
        <v>2529</v>
      </c>
      <c r="E1196" s="12" t="s">
        <v>2529</v>
      </c>
      <c r="G1196" s="17" t="s">
        <v>2529</v>
      </c>
    </row>
    <row r="1197" spans="1:7" ht="14.5" hidden="1" x14ac:dyDescent="0.35">
      <c r="A1197" s="12" t="s">
        <v>1560</v>
      </c>
      <c r="B1197" s="12" t="s">
        <v>1561</v>
      </c>
      <c r="C1197" s="12" t="s">
        <v>1562</v>
      </c>
      <c r="D1197" s="12" t="s">
        <v>2530</v>
      </c>
      <c r="E1197" s="12" t="s">
        <v>2530</v>
      </c>
      <c r="G1197" s="17" t="s">
        <v>2530</v>
      </c>
    </row>
    <row r="1198" spans="1:7" ht="14.5" hidden="1" x14ac:dyDescent="0.35">
      <c r="A1198" s="12" t="s">
        <v>1560</v>
      </c>
      <c r="B1198" s="12" t="s">
        <v>1561</v>
      </c>
      <c r="C1198" s="12" t="s">
        <v>1562</v>
      </c>
      <c r="D1198" s="12" t="s">
        <v>2531</v>
      </c>
      <c r="E1198" s="12" t="s">
        <v>2531</v>
      </c>
      <c r="G1198" s="17" t="s">
        <v>2531</v>
      </c>
    </row>
    <row r="1199" spans="1:7" ht="14.5" hidden="1" x14ac:dyDescent="0.35">
      <c r="A1199" s="12" t="s">
        <v>1560</v>
      </c>
      <c r="B1199" s="12" t="s">
        <v>1561</v>
      </c>
      <c r="C1199" s="12" t="s">
        <v>1562</v>
      </c>
      <c r="D1199" s="12" t="s">
        <v>2532</v>
      </c>
      <c r="E1199" s="12" t="s">
        <v>2532</v>
      </c>
      <c r="G1199" s="17" t="s">
        <v>2532</v>
      </c>
    </row>
    <row r="1200" spans="1:7" ht="14.5" hidden="1" x14ac:dyDescent="0.35">
      <c r="A1200" s="12" t="s">
        <v>1560</v>
      </c>
      <c r="B1200" s="12" t="s">
        <v>1561</v>
      </c>
      <c r="C1200" s="12" t="s">
        <v>1562</v>
      </c>
      <c r="D1200" s="12" t="s">
        <v>2533</v>
      </c>
      <c r="E1200" s="12" t="s">
        <v>2533</v>
      </c>
      <c r="G1200" s="17" t="s">
        <v>2533</v>
      </c>
    </row>
    <row r="1201" spans="1:7" ht="14.5" hidden="1" x14ac:dyDescent="0.35">
      <c r="A1201" s="12" t="s">
        <v>1560</v>
      </c>
      <c r="B1201" s="12" t="s">
        <v>1561</v>
      </c>
      <c r="C1201" s="12" t="s">
        <v>1562</v>
      </c>
      <c r="D1201" s="12" t="s">
        <v>2534</v>
      </c>
      <c r="E1201" s="12" t="s">
        <v>2534</v>
      </c>
      <c r="G1201" s="17" t="s">
        <v>2534</v>
      </c>
    </row>
    <row r="1202" spans="1:7" ht="14.5" hidden="1" x14ac:dyDescent="0.35">
      <c r="A1202" s="12" t="s">
        <v>1560</v>
      </c>
      <c r="B1202" s="12" t="s">
        <v>1561</v>
      </c>
      <c r="C1202" s="12" t="s">
        <v>1562</v>
      </c>
      <c r="D1202" s="12" t="s">
        <v>2535</v>
      </c>
      <c r="E1202" s="12" t="s">
        <v>2535</v>
      </c>
      <c r="G1202" s="17" t="s">
        <v>2535</v>
      </c>
    </row>
    <row r="1203" spans="1:7" ht="14.5" hidden="1" x14ac:dyDescent="0.35">
      <c r="A1203" s="12" t="s">
        <v>1560</v>
      </c>
      <c r="B1203" s="12" t="s">
        <v>1561</v>
      </c>
      <c r="C1203" s="12" t="s">
        <v>1562</v>
      </c>
      <c r="D1203" s="12" t="s">
        <v>2536</v>
      </c>
      <c r="E1203" s="12" t="s">
        <v>2536</v>
      </c>
      <c r="G1203" s="17" t="s">
        <v>2536</v>
      </c>
    </row>
    <row r="1204" spans="1:7" ht="14.5" hidden="1" x14ac:dyDescent="0.35">
      <c r="A1204" s="12" t="s">
        <v>1560</v>
      </c>
      <c r="B1204" s="12" t="s">
        <v>1561</v>
      </c>
      <c r="C1204" s="12" t="s">
        <v>1562</v>
      </c>
      <c r="D1204" s="12" t="s">
        <v>2537</v>
      </c>
      <c r="E1204" s="12" t="s">
        <v>2537</v>
      </c>
      <c r="G1204" s="17" t="s">
        <v>2537</v>
      </c>
    </row>
    <row r="1205" spans="1:7" ht="14.5" hidden="1" x14ac:dyDescent="0.35">
      <c r="A1205" s="12" t="s">
        <v>1560</v>
      </c>
      <c r="B1205" s="12" t="s">
        <v>1561</v>
      </c>
      <c r="C1205" s="12" t="s">
        <v>1562</v>
      </c>
      <c r="D1205" s="12" t="s">
        <v>2538</v>
      </c>
      <c r="E1205" s="12" t="s">
        <v>2538</v>
      </c>
      <c r="G1205" s="17" t="s">
        <v>2538</v>
      </c>
    </row>
    <row r="1206" spans="1:7" ht="14.5" hidden="1" x14ac:dyDescent="0.35">
      <c r="A1206" s="12" t="s">
        <v>1560</v>
      </c>
      <c r="B1206" s="12" t="s">
        <v>1561</v>
      </c>
      <c r="C1206" s="12" t="s">
        <v>1562</v>
      </c>
      <c r="D1206" s="12" t="s">
        <v>2539</v>
      </c>
      <c r="E1206" s="12" t="s">
        <v>2539</v>
      </c>
      <c r="G1206" s="17" t="s">
        <v>2539</v>
      </c>
    </row>
    <row r="1207" spans="1:7" ht="14.5" hidden="1" x14ac:dyDescent="0.35">
      <c r="A1207" s="12" t="s">
        <v>1560</v>
      </c>
      <c r="B1207" s="12" t="s">
        <v>1561</v>
      </c>
      <c r="C1207" s="12" t="s">
        <v>1562</v>
      </c>
      <c r="D1207" s="12" t="s">
        <v>2540</v>
      </c>
      <c r="E1207" s="12" t="s">
        <v>2540</v>
      </c>
      <c r="G1207" s="17" t="s">
        <v>2540</v>
      </c>
    </row>
    <row r="1208" spans="1:7" ht="14.5" hidden="1" x14ac:dyDescent="0.35">
      <c r="A1208" s="12" t="s">
        <v>335</v>
      </c>
      <c r="B1208" s="12" t="s">
        <v>336</v>
      </c>
      <c r="C1208" s="12" t="s">
        <v>337</v>
      </c>
      <c r="D1208" s="12" t="s">
        <v>2541</v>
      </c>
      <c r="E1208" s="12" t="s">
        <v>2541</v>
      </c>
      <c r="G1208" s="17" t="s">
        <v>2541</v>
      </c>
    </row>
    <row r="1209" spans="1:7" ht="14.5" hidden="1" x14ac:dyDescent="0.35">
      <c r="A1209" s="12" t="s">
        <v>2542</v>
      </c>
      <c r="B1209" s="12" t="s">
        <v>2543</v>
      </c>
      <c r="C1209" s="12" t="s">
        <v>2544</v>
      </c>
      <c r="D1209" s="12" t="s">
        <v>2545</v>
      </c>
      <c r="E1209" s="12" t="s">
        <v>2545</v>
      </c>
      <c r="G1209" s="17" t="s">
        <v>2545</v>
      </c>
    </row>
    <row r="1210" spans="1:7" ht="14.5" hidden="1" x14ac:dyDescent="0.35">
      <c r="A1210" s="12" t="s">
        <v>1619</v>
      </c>
      <c r="B1210" s="12" t="s">
        <v>1620</v>
      </c>
      <c r="C1210" s="12" t="s">
        <v>1621</v>
      </c>
      <c r="D1210" s="12" t="s">
        <v>2546</v>
      </c>
      <c r="E1210" s="12" t="s">
        <v>2546</v>
      </c>
      <c r="G1210" s="17" t="s">
        <v>2546</v>
      </c>
    </row>
    <row r="1211" spans="1:7" ht="14.5" hidden="1" x14ac:dyDescent="0.35">
      <c r="A1211" s="12" t="s">
        <v>1619</v>
      </c>
      <c r="B1211" s="12" t="s">
        <v>1620</v>
      </c>
      <c r="C1211" s="12" t="s">
        <v>1621</v>
      </c>
      <c r="D1211" s="12" t="s">
        <v>2547</v>
      </c>
      <c r="E1211" s="12" t="s">
        <v>2547</v>
      </c>
      <c r="G1211" s="17" t="s">
        <v>2547</v>
      </c>
    </row>
    <row r="1212" spans="1:7" ht="14.5" hidden="1" x14ac:dyDescent="0.35">
      <c r="A1212" s="12" t="s">
        <v>1619</v>
      </c>
      <c r="B1212" s="12" t="s">
        <v>1620</v>
      </c>
      <c r="C1212" s="12" t="s">
        <v>1621</v>
      </c>
      <c r="D1212" s="12" t="s">
        <v>2548</v>
      </c>
      <c r="E1212" s="12" t="s">
        <v>2548</v>
      </c>
      <c r="G1212" s="17" t="s">
        <v>2548</v>
      </c>
    </row>
    <row r="1213" spans="1:7" ht="14.5" hidden="1" x14ac:dyDescent="0.35">
      <c r="A1213" s="12" t="s">
        <v>1619</v>
      </c>
      <c r="B1213" s="12" t="s">
        <v>1620</v>
      </c>
      <c r="C1213" s="12" t="s">
        <v>1621</v>
      </c>
      <c r="D1213" s="12" t="s">
        <v>2549</v>
      </c>
      <c r="E1213" s="12" t="s">
        <v>2549</v>
      </c>
      <c r="G1213" s="17" t="s">
        <v>2549</v>
      </c>
    </row>
    <row r="1214" spans="1:7" ht="14.5" hidden="1" x14ac:dyDescent="0.35">
      <c r="A1214" s="12" t="s">
        <v>2550</v>
      </c>
      <c r="B1214" s="12" t="s">
        <v>2551</v>
      </c>
      <c r="C1214" s="12" t="s">
        <v>2552</v>
      </c>
      <c r="D1214" s="12" t="s">
        <v>2553</v>
      </c>
      <c r="E1214" s="12" t="s">
        <v>2554</v>
      </c>
      <c r="G1214" s="17" t="s">
        <v>2553</v>
      </c>
    </row>
    <row r="1215" spans="1:7" ht="14.5" hidden="1" x14ac:dyDescent="0.35">
      <c r="A1215" s="12" t="s">
        <v>2555</v>
      </c>
      <c r="B1215" s="12" t="s">
        <v>2556</v>
      </c>
      <c r="C1215" s="12" t="s">
        <v>2557</v>
      </c>
      <c r="D1215" s="12" t="s">
        <v>2558</v>
      </c>
      <c r="E1215" s="12" t="s">
        <v>2559</v>
      </c>
      <c r="G1215" s="17" t="s">
        <v>2558</v>
      </c>
    </row>
    <row r="1216" spans="1:7" ht="14.5" hidden="1" x14ac:dyDescent="0.35">
      <c r="A1216" s="12" t="s">
        <v>335</v>
      </c>
      <c r="B1216" s="12" t="s">
        <v>336</v>
      </c>
      <c r="C1216" s="12" t="s">
        <v>337</v>
      </c>
      <c r="D1216" s="12" t="s">
        <v>2560</v>
      </c>
      <c r="E1216" s="12" t="s">
        <v>2560</v>
      </c>
      <c r="G1216" s="17" t="s">
        <v>2560</v>
      </c>
    </row>
    <row r="1217" spans="1:7" ht="14.5" hidden="1" x14ac:dyDescent="0.35">
      <c r="A1217" s="12" t="s">
        <v>335</v>
      </c>
      <c r="B1217" s="12" t="s">
        <v>336</v>
      </c>
      <c r="C1217" s="12" t="s">
        <v>337</v>
      </c>
      <c r="D1217" s="12" t="s">
        <v>2561</v>
      </c>
      <c r="E1217" s="12" t="s">
        <v>2561</v>
      </c>
      <c r="G1217" s="17" t="s">
        <v>2561</v>
      </c>
    </row>
    <row r="1218" spans="1:7" ht="14.5" hidden="1" x14ac:dyDescent="0.35">
      <c r="A1218" s="12" t="s">
        <v>335</v>
      </c>
      <c r="B1218" s="12" t="s">
        <v>336</v>
      </c>
      <c r="C1218" s="12" t="s">
        <v>337</v>
      </c>
      <c r="D1218" s="12" t="s">
        <v>2562</v>
      </c>
      <c r="E1218" s="12" t="s">
        <v>2562</v>
      </c>
      <c r="G1218" s="17" t="s">
        <v>2562</v>
      </c>
    </row>
    <row r="1219" spans="1:7" ht="14.5" hidden="1" x14ac:dyDescent="0.35">
      <c r="A1219" s="12" t="s">
        <v>2542</v>
      </c>
      <c r="B1219" s="12" t="s">
        <v>2543</v>
      </c>
      <c r="C1219" s="12" t="s">
        <v>2544</v>
      </c>
      <c r="D1219" s="12" t="s">
        <v>2563</v>
      </c>
      <c r="E1219" s="12" t="s">
        <v>2563</v>
      </c>
      <c r="G1219" s="17" t="s">
        <v>2563</v>
      </c>
    </row>
    <row r="1220" spans="1:7" ht="14.5" hidden="1" x14ac:dyDescent="0.35">
      <c r="A1220" s="12" t="s">
        <v>307</v>
      </c>
      <c r="B1220" s="12" t="s">
        <v>308</v>
      </c>
      <c r="C1220" s="12" t="s">
        <v>2564</v>
      </c>
      <c r="D1220" s="12" t="s">
        <v>2565</v>
      </c>
      <c r="E1220" s="12" t="s">
        <v>2566</v>
      </c>
      <c r="G1220" s="17" t="s">
        <v>2565</v>
      </c>
    </row>
    <row r="1221" spans="1:7" ht="14.5" hidden="1" x14ac:dyDescent="0.35">
      <c r="A1221" s="12" t="s">
        <v>307</v>
      </c>
      <c r="B1221" s="12" t="s">
        <v>308</v>
      </c>
      <c r="C1221" s="12" t="s">
        <v>2564</v>
      </c>
      <c r="D1221" s="12" t="s">
        <v>2567</v>
      </c>
      <c r="E1221" s="12" t="s">
        <v>2568</v>
      </c>
      <c r="G1221" s="17" t="s">
        <v>2567</v>
      </c>
    </row>
    <row r="1222" spans="1:7" ht="14.5" hidden="1" x14ac:dyDescent="0.35">
      <c r="A1222" s="12" t="s">
        <v>307</v>
      </c>
      <c r="B1222" s="12" t="s">
        <v>308</v>
      </c>
      <c r="C1222" s="12" t="s">
        <v>2564</v>
      </c>
      <c r="D1222" s="12" t="s">
        <v>2569</v>
      </c>
      <c r="E1222" s="12" t="s">
        <v>2570</v>
      </c>
      <c r="G1222" s="17" t="s">
        <v>2569</v>
      </c>
    </row>
    <row r="1223" spans="1:7" ht="14.5" hidden="1" x14ac:dyDescent="0.35">
      <c r="A1223" s="12" t="s">
        <v>307</v>
      </c>
      <c r="B1223" s="12" t="s">
        <v>308</v>
      </c>
      <c r="C1223" s="12" t="s">
        <v>2564</v>
      </c>
      <c r="D1223" s="12" t="s">
        <v>2571</v>
      </c>
      <c r="E1223" s="12" t="s">
        <v>2572</v>
      </c>
      <c r="G1223" s="17" t="s">
        <v>2571</v>
      </c>
    </row>
    <row r="1224" spans="1:7" ht="14.5" hidden="1" x14ac:dyDescent="0.35">
      <c r="A1224" s="12" t="s">
        <v>2500</v>
      </c>
      <c r="B1224" s="12" t="s">
        <v>2501</v>
      </c>
      <c r="C1224" s="12" t="s">
        <v>2502</v>
      </c>
      <c r="D1224" s="12" t="s">
        <v>2573</v>
      </c>
      <c r="E1224" s="12" t="s">
        <v>2573</v>
      </c>
      <c r="G1224" s="17" t="s">
        <v>2573</v>
      </c>
    </row>
    <row r="1225" spans="1:7" ht="14.5" hidden="1" x14ac:dyDescent="0.35">
      <c r="A1225" s="12" t="s">
        <v>2500</v>
      </c>
      <c r="B1225" s="12" t="s">
        <v>2501</v>
      </c>
      <c r="C1225" s="12" t="s">
        <v>2502</v>
      </c>
      <c r="D1225" s="12" t="s">
        <v>2574</v>
      </c>
      <c r="E1225" s="12" t="s">
        <v>2574</v>
      </c>
      <c r="G1225" s="17" t="s">
        <v>2574</v>
      </c>
    </row>
    <row r="1226" spans="1:7" ht="14.5" hidden="1" x14ac:dyDescent="0.35">
      <c r="A1226" s="12" t="s">
        <v>2500</v>
      </c>
      <c r="B1226" s="12" t="s">
        <v>2501</v>
      </c>
      <c r="C1226" s="12" t="s">
        <v>2502</v>
      </c>
      <c r="D1226" s="12" t="s">
        <v>2575</v>
      </c>
      <c r="E1226" s="12" t="s">
        <v>2575</v>
      </c>
      <c r="G1226" s="17" t="s">
        <v>2575</v>
      </c>
    </row>
    <row r="1227" spans="1:7" ht="14.5" hidden="1" x14ac:dyDescent="0.35">
      <c r="A1227" s="12" t="s">
        <v>1871</v>
      </c>
      <c r="B1227" s="12" t="s">
        <v>1872</v>
      </c>
      <c r="C1227" s="12" t="s">
        <v>1873</v>
      </c>
      <c r="D1227" s="12" t="s">
        <v>2576</v>
      </c>
      <c r="E1227" s="12" t="s">
        <v>2576</v>
      </c>
      <c r="G1227" s="17" t="s">
        <v>2576</v>
      </c>
    </row>
    <row r="1228" spans="1:7" ht="14.5" hidden="1" x14ac:dyDescent="0.35">
      <c r="A1228" s="12" t="s">
        <v>2577</v>
      </c>
      <c r="B1228" s="12" t="s">
        <v>2578</v>
      </c>
      <c r="C1228" s="12" t="s">
        <v>2579</v>
      </c>
      <c r="D1228" s="12" t="s">
        <v>2580</v>
      </c>
      <c r="E1228" s="12" t="s">
        <v>2580</v>
      </c>
      <c r="G1228" s="17" t="s">
        <v>2580</v>
      </c>
    </row>
    <row r="1229" spans="1:7" ht="14.5" hidden="1" x14ac:dyDescent="0.35">
      <c r="A1229" s="12" t="s">
        <v>2577</v>
      </c>
      <c r="B1229" s="12" t="s">
        <v>2578</v>
      </c>
      <c r="C1229" s="12" t="s">
        <v>2579</v>
      </c>
      <c r="D1229" s="12" t="s">
        <v>2581</v>
      </c>
      <c r="E1229" s="12" t="s">
        <v>2581</v>
      </c>
      <c r="G1229" s="17" t="s">
        <v>2581</v>
      </c>
    </row>
    <row r="1230" spans="1:7" ht="14.5" hidden="1" x14ac:dyDescent="0.35">
      <c r="A1230" s="12" t="s">
        <v>2577</v>
      </c>
      <c r="B1230" s="12" t="s">
        <v>2578</v>
      </c>
      <c r="C1230" s="12" t="s">
        <v>2579</v>
      </c>
      <c r="D1230" s="12" t="s">
        <v>2582</v>
      </c>
      <c r="E1230" s="12" t="s">
        <v>2582</v>
      </c>
      <c r="G1230" s="17" t="s">
        <v>2582</v>
      </c>
    </row>
    <row r="1231" spans="1:7" ht="14.5" hidden="1" x14ac:dyDescent="0.35">
      <c r="A1231" s="12" t="s">
        <v>1619</v>
      </c>
      <c r="B1231" s="12" t="s">
        <v>1620</v>
      </c>
      <c r="C1231" s="12" t="s">
        <v>1621</v>
      </c>
      <c r="D1231" s="12" t="s">
        <v>2583</v>
      </c>
      <c r="E1231" s="12" t="s">
        <v>2583</v>
      </c>
      <c r="G1231" s="17" t="s">
        <v>2583</v>
      </c>
    </row>
    <row r="1232" spans="1:7" ht="14.5" hidden="1" x14ac:dyDescent="0.35">
      <c r="A1232" s="12" t="s">
        <v>2584</v>
      </c>
      <c r="B1232" s="12" t="s">
        <v>2585</v>
      </c>
      <c r="C1232" s="12" t="s">
        <v>2586</v>
      </c>
      <c r="D1232" s="12" t="s">
        <v>2587</v>
      </c>
      <c r="E1232" s="12" t="s">
        <v>2587</v>
      </c>
      <c r="G1232" s="17" t="s">
        <v>2587</v>
      </c>
    </row>
    <row r="1233" spans="1:7" ht="14.5" hidden="1" x14ac:dyDescent="0.35">
      <c r="A1233" s="12" t="s">
        <v>2584</v>
      </c>
      <c r="B1233" s="12" t="s">
        <v>2585</v>
      </c>
      <c r="C1233" s="12" t="s">
        <v>2588</v>
      </c>
      <c r="D1233" s="12" t="s">
        <v>2589</v>
      </c>
      <c r="E1233" s="12" t="s">
        <v>2589</v>
      </c>
      <c r="G1233" s="17" t="s">
        <v>2589</v>
      </c>
    </row>
    <row r="1234" spans="1:7" ht="14.5" hidden="1" x14ac:dyDescent="0.35">
      <c r="A1234" s="12" t="s">
        <v>2590</v>
      </c>
      <c r="B1234" s="12" t="s">
        <v>2591</v>
      </c>
      <c r="C1234" s="12" t="s">
        <v>2592</v>
      </c>
      <c r="D1234" s="12" t="s">
        <v>2593</v>
      </c>
      <c r="E1234" s="12" t="s">
        <v>2593</v>
      </c>
      <c r="G1234" s="17" t="s">
        <v>2593</v>
      </c>
    </row>
    <row r="1235" spans="1:7" ht="14.5" hidden="1" x14ac:dyDescent="0.35">
      <c r="A1235" s="12" t="s">
        <v>2590</v>
      </c>
      <c r="B1235" s="12" t="s">
        <v>2591</v>
      </c>
      <c r="C1235" s="12" t="s">
        <v>2592</v>
      </c>
      <c r="D1235" s="12" t="s">
        <v>2594</v>
      </c>
      <c r="E1235" s="12" t="s">
        <v>2594</v>
      </c>
      <c r="G1235" s="17" t="s">
        <v>2594</v>
      </c>
    </row>
    <row r="1236" spans="1:7" ht="14.5" hidden="1" x14ac:dyDescent="0.35">
      <c r="A1236" s="12" t="s">
        <v>2595</v>
      </c>
      <c r="B1236" s="12" t="s">
        <v>2596</v>
      </c>
      <c r="C1236" s="12" t="s">
        <v>2597</v>
      </c>
      <c r="D1236" s="12" t="s">
        <v>2598</v>
      </c>
      <c r="E1236" s="12" t="s">
        <v>2598</v>
      </c>
      <c r="G1236" s="17" t="s">
        <v>2598</v>
      </c>
    </row>
    <row r="1237" spans="1:7" ht="14.5" hidden="1" x14ac:dyDescent="0.35">
      <c r="A1237" s="12" t="s">
        <v>2595</v>
      </c>
      <c r="B1237" s="12" t="s">
        <v>2596</v>
      </c>
      <c r="C1237" s="12" t="s">
        <v>2597</v>
      </c>
      <c r="D1237" s="12" t="s">
        <v>2599</v>
      </c>
      <c r="E1237" s="12" t="s">
        <v>2599</v>
      </c>
      <c r="G1237" s="17" t="s">
        <v>2599</v>
      </c>
    </row>
    <row r="1238" spans="1:7" ht="14.5" hidden="1" x14ac:dyDescent="0.35">
      <c r="A1238" s="12" t="s">
        <v>1637</v>
      </c>
      <c r="B1238" s="12" t="s">
        <v>1638</v>
      </c>
      <c r="C1238" s="12" t="s">
        <v>2600</v>
      </c>
      <c r="D1238" s="12" t="s">
        <v>2601</v>
      </c>
      <c r="E1238" s="12" t="s">
        <v>2601</v>
      </c>
      <c r="G1238" s="17" t="s">
        <v>2601</v>
      </c>
    </row>
    <row r="1239" spans="1:7" ht="14.5" hidden="1" x14ac:dyDescent="0.35">
      <c r="A1239" s="12" t="s">
        <v>1637</v>
      </c>
      <c r="B1239" s="12" t="s">
        <v>1638</v>
      </c>
      <c r="C1239" s="12" t="s">
        <v>2600</v>
      </c>
      <c r="D1239" s="12" t="s">
        <v>2602</v>
      </c>
      <c r="E1239" s="12" t="s">
        <v>2602</v>
      </c>
      <c r="G1239" s="17" t="s">
        <v>2602</v>
      </c>
    </row>
    <row r="1240" spans="1:7" ht="14.5" hidden="1" x14ac:dyDescent="0.35">
      <c r="A1240" s="12" t="s">
        <v>2603</v>
      </c>
      <c r="B1240" s="12" t="s">
        <v>2604</v>
      </c>
      <c r="C1240" s="12" t="s">
        <v>2605</v>
      </c>
      <c r="D1240" s="12" t="s">
        <v>2606</v>
      </c>
      <c r="E1240" s="12" t="s">
        <v>2606</v>
      </c>
      <c r="G1240" s="17" t="s">
        <v>2606</v>
      </c>
    </row>
    <row r="1241" spans="1:7" ht="14.5" hidden="1" x14ac:dyDescent="0.35">
      <c r="A1241" s="12" t="s">
        <v>1838</v>
      </c>
      <c r="B1241" s="12" t="s">
        <v>1839</v>
      </c>
      <c r="C1241" s="12" t="s">
        <v>2607</v>
      </c>
      <c r="D1241" s="12" t="s">
        <v>2608</v>
      </c>
      <c r="E1241" s="12" t="s">
        <v>2608</v>
      </c>
      <c r="G1241" s="17" t="s">
        <v>2608</v>
      </c>
    </row>
    <row r="1242" spans="1:7" ht="14.5" hidden="1" x14ac:dyDescent="0.35">
      <c r="A1242" s="12" t="s">
        <v>1838</v>
      </c>
      <c r="B1242" s="12" t="s">
        <v>1839</v>
      </c>
      <c r="C1242" s="12" t="s">
        <v>2609</v>
      </c>
      <c r="D1242" s="12" t="s">
        <v>2610</v>
      </c>
      <c r="E1242" s="12" t="s">
        <v>2610</v>
      </c>
      <c r="G1242" s="17" t="s">
        <v>2610</v>
      </c>
    </row>
    <row r="1243" spans="1:7" ht="14.5" hidden="1" x14ac:dyDescent="0.35">
      <c r="A1243" s="12" t="s">
        <v>1838</v>
      </c>
      <c r="B1243" s="12" t="s">
        <v>1839</v>
      </c>
      <c r="C1243" s="12" t="s">
        <v>2611</v>
      </c>
      <c r="D1243" s="12" t="s">
        <v>2612</v>
      </c>
      <c r="E1243" s="12" t="s">
        <v>2612</v>
      </c>
      <c r="G1243" s="17" t="s">
        <v>2612</v>
      </c>
    </row>
    <row r="1244" spans="1:7" ht="14.5" hidden="1" x14ac:dyDescent="0.35">
      <c r="A1244" s="12" t="s">
        <v>1838</v>
      </c>
      <c r="B1244" s="12" t="s">
        <v>1839</v>
      </c>
      <c r="C1244" s="12" t="s">
        <v>2613</v>
      </c>
      <c r="D1244" s="12" t="s">
        <v>2614</v>
      </c>
      <c r="E1244" s="12" t="s">
        <v>2614</v>
      </c>
      <c r="G1244" s="17" t="s">
        <v>2614</v>
      </c>
    </row>
    <row r="1245" spans="1:7" ht="14.5" hidden="1" x14ac:dyDescent="0.35">
      <c r="A1245" s="12" t="s">
        <v>3693</v>
      </c>
      <c r="B1245" s="12" t="s">
        <v>3694</v>
      </c>
      <c r="C1245" s="12" t="s">
        <v>2613</v>
      </c>
      <c r="D1245" s="12" t="s">
        <v>2614</v>
      </c>
      <c r="E1245" s="12" t="s">
        <v>2614</v>
      </c>
      <c r="G1245" s="17" t="s">
        <v>2614</v>
      </c>
    </row>
    <row r="1246" spans="1:7" ht="14.5" hidden="1" x14ac:dyDescent="0.35">
      <c r="A1246" s="12" t="s">
        <v>3662</v>
      </c>
      <c r="B1246" s="12" t="s">
        <v>1543</v>
      </c>
      <c r="C1246" s="12" t="s">
        <v>1544</v>
      </c>
      <c r="D1246" s="12" t="s">
        <v>2615</v>
      </c>
      <c r="E1246" s="12" t="s">
        <v>2615</v>
      </c>
      <c r="G1246" s="17" t="s">
        <v>2615</v>
      </c>
    </row>
    <row r="1247" spans="1:7" ht="14.5" hidden="1" x14ac:dyDescent="0.35">
      <c r="A1247" s="12" t="s">
        <v>3662</v>
      </c>
      <c r="B1247" s="12" t="s">
        <v>1543</v>
      </c>
      <c r="C1247" s="12" t="s">
        <v>1544</v>
      </c>
      <c r="D1247" s="12" t="s">
        <v>2616</v>
      </c>
      <c r="E1247" s="12" t="s">
        <v>2616</v>
      </c>
      <c r="G1247" s="17" t="s">
        <v>2616</v>
      </c>
    </row>
    <row r="1248" spans="1:7" ht="14.5" hidden="1" x14ac:dyDescent="0.35">
      <c r="A1248" s="12" t="s">
        <v>3662</v>
      </c>
      <c r="B1248" s="12" t="s">
        <v>1543</v>
      </c>
      <c r="C1248" s="12" t="s">
        <v>1544</v>
      </c>
      <c r="D1248" s="12" t="s">
        <v>2617</v>
      </c>
      <c r="E1248" s="12" t="s">
        <v>2617</v>
      </c>
      <c r="G1248" s="17" t="s">
        <v>2617</v>
      </c>
    </row>
    <row r="1249" spans="1:7" ht="14.5" hidden="1" x14ac:dyDescent="0.35">
      <c r="A1249" s="12" t="s">
        <v>2618</v>
      </c>
      <c r="B1249" s="12" t="s">
        <v>2619</v>
      </c>
      <c r="C1249" s="12" t="s">
        <v>2620</v>
      </c>
      <c r="D1249" s="12" t="s">
        <v>2621</v>
      </c>
      <c r="E1249" s="12" t="s">
        <v>2621</v>
      </c>
      <c r="G1249" s="17" t="s">
        <v>2621</v>
      </c>
    </row>
    <row r="1250" spans="1:7" ht="14.5" hidden="1" x14ac:dyDescent="0.35">
      <c r="A1250" s="12" t="s">
        <v>2622</v>
      </c>
      <c r="B1250" s="12" t="s">
        <v>2623</v>
      </c>
      <c r="C1250" s="12" t="s">
        <v>2624</v>
      </c>
      <c r="D1250" s="12" t="s">
        <v>2625</v>
      </c>
      <c r="E1250" s="12" t="s">
        <v>2625</v>
      </c>
      <c r="G1250" s="17" t="s">
        <v>2625</v>
      </c>
    </row>
    <row r="1251" spans="1:7" ht="14.5" hidden="1" x14ac:dyDescent="0.35">
      <c r="A1251" s="12" t="s">
        <v>1535</v>
      </c>
      <c r="B1251" s="12" t="s">
        <v>1536</v>
      </c>
      <c r="C1251" s="12" t="s">
        <v>2626</v>
      </c>
      <c r="D1251" s="12" t="s">
        <v>2627</v>
      </c>
      <c r="E1251" s="12" t="s">
        <v>2627</v>
      </c>
      <c r="G1251" s="17" t="s">
        <v>2627</v>
      </c>
    </row>
    <row r="1252" spans="1:7" ht="14.5" hidden="1" x14ac:dyDescent="0.35">
      <c r="A1252" s="12" t="s">
        <v>1535</v>
      </c>
      <c r="B1252" s="12" t="s">
        <v>1536</v>
      </c>
      <c r="C1252" s="12" t="s">
        <v>2626</v>
      </c>
      <c r="D1252" s="12" t="s">
        <v>2628</v>
      </c>
      <c r="E1252" s="12" t="s">
        <v>2628</v>
      </c>
      <c r="G1252" s="17" t="s">
        <v>2628</v>
      </c>
    </row>
    <row r="1253" spans="1:7" ht="14.5" hidden="1" x14ac:dyDescent="0.35">
      <c r="A1253" s="12" t="s">
        <v>1535</v>
      </c>
      <c r="B1253" s="12" t="s">
        <v>1536</v>
      </c>
      <c r="C1253" s="12" t="s">
        <v>1571</v>
      </c>
      <c r="D1253" s="12" t="s">
        <v>2629</v>
      </c>
      <c r="E1253" s="12" t="s">
        <v>2629</v>
      </c>
      <c r="G1253" s="17" t="s">
        <v>2629</v>
      </c>
    </row>
    <row r="1254" spans="1:7" ht="14.5" hidden="1" x14ac:dyDescent="0.35">
      <c r="A1254" s="12" t="s">
        <v>1535</v>
      </c>
      <c r="B1254" s="12" t="s">
        <v>1536</v>
      </c>
      <c r="C1254" s="12" t="s">
        <v>1571</v>
      </c>
      <c r="D1254" s="12" t="s">
        <v>2630</v>
      </c>
      <c r="E1254" s="12" t="s">
        <v>2630</v>
      </c>
      <c r="G1254" s="17" t="s">
        <v>2630</v>
      </c>
    </row>
    <row r="1255" spans="1:7" ht="14.5" hidden="1" x14ac:dyDescent="0.35">
      <c r="A1255" s="12" t="s">
        <v>1535</v>
      </c>
      <c r="B1255" s="12" t="s">
        <v>1536</v>
      </c>
      <c r="C1255" s="12" t="s">
        <v>1571</v>
      </c>
      <c r="D1255" s="12" t="s">
        <v>2631</v>
      </c>
      <c r="E1255" s="12" t="s">
        <v>2631</v>
      </c>
      <c r="G1255" s="17" t="s">
        <v>2631</v>
      </c>
    </row>
    <row r="1256" spans="1:7" ht="14.5" hidden="1" x14ac:dyDescent="0.35">
      <c r="A1256" s="12" t="s">
        <v>1535</v>
      </c>
      <c r="B1256" s="12" t="s">
        <v>1536</v>
      </c>
      <c r="C1256" s="12" t="s">
        <v>1571</v>
      </c>
      <c r="D1256" s="12" t="s">
        <v>2632</v>
      </c>
      <c r="E1256" s="12" t="s">
        <v>2632</v>
      </c>
      <c r="G1256" s="17" t="s">
        <v>2632</v>
      </c>
    </row>
    <row r="1257" spans="1:7" ht="14.5" hidden="1" x14ac:dyDescent="0.35">
      <c r="A1257" s="12" t="s">
        <v>1535</v>
      </c>
      <c r="B1257" s="12" t="s">
        <v>1536</v>
      </c>
      <c r="C1257" s="12" t="s">
        <v>1571</v>
      </c>
      <c r="D1257" s="12" t="s">
        <v>2633</v>
      </c>
      <c r="E1257" s="12" t="s">
        <v>2633</v>
      </c>
      <c r="G1257" s="17" t="s">
        <v>2633</v>
      </c>
    </row>
    <row r="1258" spans="1:7" ht="14.5" hidden="1" x14ac:dyDescent="0.35">
      <c r="A1258" s="12" t="s">
        <v>1535</v>
      </c>
      <c r="B1258" s="12" t="s">
        <v>1536</v>
      </c>
      <c r="C1258" s="12" t="s">
        <v>1571</v>
      </c>
      <c r="D1258" s="12" t="s">
        <v>2634</v>
      </c>
      <c r="E1258" s="12" t="s">
        <v>2634</v>
      </c>
      <c r="G1258" s="17" t="s">
        <v>2634</v>
      </c>
    </row>
    <row r="1259" spans="1:7" ht="14.5" hidden="1" x14ac:dyDescent="0.35">
      <c r="A1259" s="12" t="s">
        <v>1535</v>
      </c>
      <c r="B1259" s="12" t="s">
        <v>1536</v>
      </c>
      <c r="C1259" s="12" t="s">
        <v>1571</v>
      </c>
      <c r="D1259" s="12" t="s">
        <v>2635</v>
      </c>
      <c r="E1259" s="12" t="s">
        <v>2635</v>
      </c>
      <c r="G1259" s="17" t="s">
        <v>2635</v>
      </c>
    </row>
    <row r="1260" spans="1:7" ht="14.5" hidden="1" x14ac:dyDescent="0.35">
      <c r="A1260" s="12" t="s">
        <v>242</v>
      </c>
      <c r="B1260" s="12" t="s">
        <v>243</v>
      </c>
      <c r="C1260" s="12" t="s">
        <v>244</v>
      </c>
      <c r="D1260" s="12" t="s">
        <v>2636</v>
      </c>
      <c r="E1260" s="12" t="s">
        <v>2636</v>
      </c>
      <c r="G1260" s="17" t="s">
        <v>2636</v>
      </c>
    </row>
    <row r="1261" spans="1:7" ht="14.5" hidden="1" x14ac:dyDescent="0.35">
      <c r="A1261" s="12" t="s">
        <v>1728</v>
      </c>
      <c r="B1261" s="12" t="s">
        <v>1729</v>
      </c>
      <c r="C1261" s="12" t="s">
        <v>1730</v>
      </c>
      <c r="D1261" s="12" t="s">
        <v>2637</v>
      </c>
      <c r="E1261" s="12" t="s">
        <v>2637</v>
      </c>
      <c r="G1261" s="17" t="s">
        <v>2637</v>
      </c>
    </row>
    <row r="1262" spans="1:7" ht="14.5" hidden="1" x14ac:dyDescent="0.35">
      <c r="A1262" s="12" t="s">
        <v>3695</v>
      </c>
      <c r="B1262" s="12" t="s">
        <v>3696</v>
      </c>
      <c r="C1262" s="12" t="s">
        <v>3697</v>
      </c>
      <c r="D1262" s="12" t="s">
        <v>3698</v>
      </c>
      <c r="E1262" s="12" t="s">
        <v>3699</v>
      </c>
      <c r="G1262" s="17" t="s">
        <v>3698</v>
      </c>
    </row>
    <row r="1263" spans="1:7" ht="14.5" hidden="1" x14ac:dyDescent="0.35">
      <c r="A1263" s="12" t="s">
        <v>3695</v>
      </c>
      <c r="B1263" s="12" t="s">
        <v>3696</v>
      </c>
      <c r="C1263" s="12" t="s">
        <v>3697</v>
      </c>
      <c r="D1263" s="12" t="s">
        <v>3700</v>
      </c>
      <c r="E1263" s="12" t="s">
        <v>3701</v>
      </c>
      <c r="G1263" s="17" t="s">
        <v>3700</v>
      </c>
    </row>
    <row r="1264" spans="1:7" ht="14.5" hidden="1" x14ac:dyDescent="0.35">
      <c r="A1264" s="12" t="s">
        <v>3695</v>
      </c>
      <c r="B1264" s="12" t="s">
        <v>3696</v>
      </c>
      <c r="C1264" s="12" t="s">
        <v>3697</v>
      </c>
      <c r="D1264" s="12" t="s">
        <v>3702</v>
      </c>
      <c r="E1264" s="12" t="s">
        <v>3703</v>
      </c>
      <c r="G1264" s="17" t="s">
        <v>3702</v>
      </c>
    </row>
    <row r="1265" spans="1:7" ht="14.5" hidden="1" x14ac:dyDescent="0.35">
      <c r="A1265" s="12" t="s">
        <v>3695</v>
      </c>
      <c r="B1265" s="12" t="s">
        <v>3696</v>
      </c>
      <c r="C1265" s="12" t="s">
        <v>3704</v>
      </c>
      <c r="D1265" s="12" t="s">
        <v>3705</v>
      </c>
      <c r="E1265" s="12" t="s">
        <v>3706</v>
      </c>
      <c r="G1265" s="17" t="s">
        <v>3705</v>
      </c>
    </row>
    <row r="1266" spans="1:7" ht="14.5" hidden="1" x14ac:dyDescent="0.35">
      <c r="A1266" s="12" t="s">
        <v>3695</v>
      </c>
      <c r="B1266" s="12" t="s">
        <v>3696</v>
      </c>
      <c r="C1266" s="12" t="s">
        <v>3704</v>
      </c>
      <c r="D1266" s="12" t="s">
        <v>3707</v>
      </c>
      <c r="E1266" s="12" t="s">
        <v>3708</v>
      </c>
      <c r="G1266" s="17" t="s">
        <v>3707</v>
      </c>
    </row>
    <row r="1267" spans="1:7" ht="14.5" hidden="1" x14ac:dyDescent="0.35">
      <c r="A1267" s="12" t="s">
        <v>1637</v>
      </c>
      <c r="B1267" s="12" t="s">
        <v>1638</v>
      </c>
      <c r="C1267" s="12" t="s">
        <v>2600</v>
      </c>
      <c r="D1267" s="12" t="s">
        <v>2638</v>
      </c>
      <c r="E1267" s="12" t="s">
        <v>2638</v>
      </c>
      <c r="G1267" s="17" t="s">
        <v>2638</v>
      </c>
    </row>
    <row r="1268" spans="1:7" ht="14.5" hidden="1" x14ac:dyDescent="0.35">
      <c r="A1268" s="12" t="s">
        <v>155</v>
      </c>
      <c r="B1268" s="12" t="s">
        <v>156</v>
      </c>
      <c r="C1268" s="12" t="s">
        <v>157</v>
      </c>
      <c r="D1268" s="12" t="s">
        <v>2639</v>
      </c>
      <c r="E1268" s="12" t="s">
        <v>2640</v>
      </c>
      <c r="G1268" s="17" t="s">
        <v>2639</v>
      </c>
    </row>
    <row r="1269" spans="1:7" ht="14.5" hidden="1" x14ac:dyDescent="0.35">
      <c r="A1269" s="12" t="s">
        <v>155</v>
      </c>
      <c r="B1269" s="12" t="s">
        <v>156</v>
      </c>
      <c r="C1269" s="12" t="s">
        <v>157</v>
      </c>
      <c r="D1269" s="12" t="s">
        <v>2641</v>
      </c>
      <c r="E1269" s="12" t="s">
        <v>2642</v>
      </c>
      <c r="G1269" s="17" t="s">
        <v>2641</v>
      </c>
    </row>
    <row r="1270" spans="1:7" ht="14.5" hidden="1" x14ac:dyDescent="0.35">
      <c r="A1270" s="12" t="s">
        <v>1549</v>
      </c>
      <c r="B1270" s="12" t="s">
        <v>1550</v>
      </c>
      <c r="C1270" s="12" t="s">
        <v>1551</v>
      </c>
      <c r="D1270" s="12" t="s">
        <v>2643</v>
      </c>
      <c r="E1270" s="12" t="s">
        <v>2643</v>
      </c>
      <c r="G1270" s="17" t="s">
        <v>2643</v>
      </c>
    </row>
    <row r="1271" spans="1:7" ht="14.5" hidden="1" x14ac:dyDescent="0.35">
      <c r="A1271" s="12" t="s">
        <v>155</v>
      </c>
      <c r="B1271" s="12" t="s">
        <v>156</v>
      </c>
      <c r="C1271" s="12" t="s">
        <v>157</v>
      </c>
      <c r="D1271" s="12" t="s">
        <v>2644</v>
      </c>
      <c r="E1271" s="12" t="s">
        <v>2645</v>
      </c>
      <c r="G1271" s="17" t="s">
        <v>2644</v>
      </c>
    </row>
    <row r="1272" spans="1:7" ht="14.5" hidden="1" x14ac:dyDescent="0.35">
      <c r="A1272" s="12" t="s">
        <v>2646</v>
      </c>
      <c r="B1272" s="12" t="s">
        <v>2647</v>
      </c>
      <c r="C1272" s="12" t="s">
        <v>2648</v>
      </c>
      <c r="D1272" s="12" t="s">
        <v>2649</v>
      </c>
      <c r="E1272" s="12" t="s">
        <v>2649</v>
      </c>
      <c r="G1272" s="17" t="s">
        <v>2649</v>
      </c>
    </row>
    <row r="1273" spans="1:7" ht="14.5" hidden="1" x14ac:dyDescent="0.35">
      <c r="A1273" s="12" t="s">
        <v>1535</v>
      </c>
      <c r="B1273" s="12" t="s">
        <v>1536</v>
      </c>
      <c r="C1273" s="12" t="s">
        <v>1571</v>
      </c>
      <c r="D1273" s="12" t="s">
        <v>2650</v>
      </c>
      <c r="E1273" s="12" t="s">
        <v>2650</v>
      </c>
      <c r="G1273" s="17" t="s">
        <v>2650</v>
      </c>
    </row>
    <row r="1274" spans="1:7" ht="14.5" hidden="1" x14ac:dyDescent="0.35">
      <c r="A1274" s="12" t="s">
        <v>2651</v>
      </c>
      <c r="B1274" s="12" t="s">
        <v>2652</v>
      </c>
      <c r="C1274" s="12" t="s">
        <v>2653</v>
      </c>
      <c r="D1274" s="12" t="s">
        <v>2654</v>
      </c>
      <c r="E1274" s="12" t="s">
        <v>2654</v>
      </c>
      <c r="G1274" s="17" t="s">
        <v>2654</v>
      </c>
    </row>
    <row r="1275" spans="1:7" ht="14.5" hidden="1" x14ac:dyDescent="0.35">
      <c r="A1275" s="12" t="s">
        <v>145</v>
      </c>
      <c r="B1275" s="12" t="s">
        <v>146</v>
      </c>
      <c r="C1275" s="12" t="s">
        <v>2655</v>
      </c>
      <c r="D1275" s="12" t="s">
        <v>2656</v>
      </c>
      <c r="E1275" s="12" t="s">
        <v>2656</v>
      </c>
      <c r="G1275" s="17" t="s">
        <v>2656</v>
      </c>
    </row>
    <row r="1276" spans="1:7" ht="14.5" hidden="1" x14ac:dyDescent="0.35">
      <c r="A1276" s="12" t="s">
        <v>2657</v>
      </c>
      <c r="B1276" s="12" t="s">
        <v>2658</v>
      </c>
      <c r="C1276" s="12" t="s">
        <v>2659</v>
      </c>
      <c r="D1276" s="12" t="s">
        <v>2660</v>
      </c>
      <c r="E1276" s="12" t="s">
        <v>2660</v>
      </c>
      <c r="G1276" s="17" t="s">
        <v>2660</v>
      </c>
    </row>
    <row r="1277" spans="1:7" ht="14.5" hidden="1" x14ac:dyDescent="0.35">
      <c r="A1277" s="12" t="s">
        <v>2661</v>
      </c>
      <c r="B1277" s="12" t="s">
        <v>2662</v>
      </c>
      <c r="C1277" s="12" t="s">
        <v>2663</v>
      </c>
      <c r="D1277" s="12" t="s">
        <v>2664</v>
      </c>
      <c r="E1277" s="12" t="s">
        <v>2664</v>
      </c>
      <c r="G1277" s="17" t="s">
        <v>2664</v>
      </c>
    </row>
    <row r="1278" spans="1:7" ht="14.5" hidden="1" x14ac:dyDescent="0.35">
      <c r="A1278" s="12" t="s">
        <v>2665</v>
      </c>
      <c r="B1278" s="12" t="s">
        <v>2666</v>
      </c>
      <c r="C1278" s="12" t="s">
        <v>2667</v>
      </c>
      <c r="D1278" s="12" t="s">
        <v>2668</v>
      </c>
      <c r="E1278" s="12" t="s">
        <v>2668</v>
      </c>
      <c r="G1278" s="17" t="s">
        <v>2668</v>
      </c>
    </row>
    <row r="1279" spans="1:7" ht="14.5" hidden="1" x14ac:dyDescent="0.35">
      <c r="A1279" s="12" t="s">
        <v>2669</v>
      </c>
      <c r="B1279" s="12" t="s">
        <v>2670</v>
      </c>
      <c r="C1279" s="12" t="s">
        <v>2671</v>
      </c>
      <c r="D1279" s="12" t="s">
        <v>2672</v>
      </c>
      <c r="E1279" s="12" t="s">
        <v>2672</v>
      </c>
      <c r="G1279" s="17" t="s">
        <v>2672</v>
      </c>
    </row>
    <row r="1280" spans="1:7" ht="14.5" hidden="1" x14ac:dyDescent="0.35">
      <c r="A1280" s="12" t="s">
        <v>2657</v>
      </c>
      <c r="B1280" s="12" t="s">
        <v>2658</v>
      </c>
      <c r="C1280" s="12" t="s">
        <v>2673</v>
      </c>
      <c r="D1280" s="12" t="s">
        <v>2674</v>
      </c>
      <c r="E1280" s="12" t="s">
        <v>2674</v>
      </c>
      <c r="G1280" s="17" t="s">
        <v>2674</v>
      </c>
    </row>
    <row r="1281" spans="1:7" ht="14.5" hidden="1" x14ac:dyDescent="0.35">
      <c r="A1281" s="12" t="s">
        <v>1740</v>
      </c>
      <c r="B1281" s="12" t="s">
        <v>1741</v>
      </c>
      <c r="C1281" s="12" t="s">
        <v>1742</v>
      </c>
      <c r="D1281" s="12" t="s">
        <v>2675</v>
      </c>
      <c r="E1281" s="12" t="s">
        <v>2675</v>
      </c>
      <c r="G1281" s="17" t="s">
        <v>2675</v>
      </c>
    </row>
    <row r="1282" spans="1:7" ht="14.5" hidden="1" x14ac:dyDescent="0.35">
      <c r="A1282" s="12" t="s">
        <v>1740</v>
      </c>
      <c r="B1282" s="12" t="s">
        <v>1741</v>
      </c>
      <c r="C1282" s="12" t="s">
        <v>1742</v>
      </c>
      <c r="D1282" s="12" t="s">
        <v>2676</v>
      </c>
      <c r="E1282" s="12" t="s">
        <v>2676</v>
      </c>
      <c r="G1282" s="17" t="s">
        <v>2676</v>
      </c>
    </row>
    <row r="1283" spans="1:7" ht="14.5" hidden="1" x14ac:dyDescent="0.35">
      <c r="A1283" s="12" t="s">
        <v>3665</v>
      </c>
      <c r="B1283" s="12" t="s">
        <v>2677</v>
      </c>
      <c r="C1283" s="12" t="s">
        <v>2678</v>
      </c>
      <c r="D1283" s="12" t="s">
        <v>2679</v>
      </c>
      <c r="E1283" s="12" t="s">
        <v>2679</v>
      </c>
      <c r="G1283" s="17" t="s">
        <v>2679</v>
      </c>
    </row>
    <row r="1284" spans="1:7" ht="14.5" hidden="1" x14ac:dyDescent="0.35">
      <c r="A1284" s="12" t="s">
        <v>2088</v>
      </c>
      <c r="B1284" s="12" t="s">
        <v>2089</v>
      </c>
      <c r="C1284" s="12" t="s">
        <v>2090</v>
      </c>
      <c r="D1284" s="12" t="s">
        <v>2680</v>
      </c>
      <c r="E1284" s="12" t="s">
        <v>2680</v>
      </c>
      <c r="G1284" s="17" t="s">
        <v>2680</v>
      </c>
    </row>
    <row r="1285" spans="1:7" ht="14.5" hidden="1" x14ac:dyDescent="0.35">
      <c r="A1285" s="12" t="s">
        <v>1347</v>
      </c>
      <c r="B1285" s="12" t="s">
        <v>1348</v>
      </c>
      <c r="C1285" s="12" t="s">
        <v>2090</v>
      </c>
      <c r="D1285" s="12" t="s">
        <v>2680</v>
      </c>
      <c r="E1285" s="12" t="s">
        <v>2680</v>
      </c>
      <c r="G1285" s="17" t="s">
        <v>2680</v>
      </c>
    </row>
    <row r="1286" spans="1:7" ht="14.5" hidden="1" x14ac:dyDescent="0.35">
      <c r="A1286" s="12" t="s">
        <v>2681</v>
      </c>
      <c r="B1286" s="12" t="s">
        <v>2682</v>
      </c>
      <c r="C1286" s="12" t="s">
        <v>2683</v>
      </c>
      <c r="D1286" s="12" t="s">
        <v>2684</v>
      </c>
      <c r="E1286" s="12" t="s">
        <v>2684</v>
      </c>
      <c r="G1286" s="17" t="s">
        <v>2684</v>
      </c>
    </row>
    <row r="1287" spans="1:7" ht="14.5" hidden="1" x14ac:dyDescent="0.35">
      <c r="A1287" s="12" t="s">
        <v>2685</v>
      </c>
      <c r="B1287" s="12" t="s">
        <v>2686</v>
      </c>
      <c r="C1287" s="12" t="s">
        <v>2687</v>
      </c>
      <c r="D1287" s="12" t="s">
        <v>2688</v>
      </c>
      <c r="E1287" s="12" t="s">
        <v>2688</v>
      </c>
      <c r="G1287" s="17" t="s">
        <v>2688</v>
      </c>
    </row>
    <row r="1288" spans="1:7" ht="14.5" hidden="1" x14ac:dyDescent="0.35">
      <c r="A1288" s="12" t="s">
        <v>2685</v>
      </c>
      <c r="B1288" s="12" t="s">
        <v>2686</v>
      </c>
      <c r="C1288" s="12" t="s">
        <v>2689</v>
      </c>
      <c r="D1288" s="12" t="s">
        <v>2690</v>
      </c>
      <c r="E1288" s="12" t="s">
        <v>2690</v>
      </c>
      <c r="G1288" s="17" t="s">
        <v>2690</v>
      </c>
    </row>
    <row r="1289" spans="1:7" ht="14.5" hidden="1" x14ac:dyDescent="0.35">
      <c r="A1289" s="12" t="s">
        <v>2685</v>
      </c>
      <c r="B1289" s="12" t="s">
        <v>2686</v>
      </c>
      <c r="C1289" s="12" t="s">
        <v>2691</v>
      </c>
      <c r="D1289" s="12" t="s">
        <v>2692</v>
      </c>
      <c r="E1289" s="12" t="s">
        <v>2692</v>
      </c>
      <c r="G1289" s="17" t="s">
        <v>2692</v>
      </c>
    </row>
    <row r="1290" spans="1:7" ht="14.5" hidden="1" x14ac:dyDescent="0.35">
      <c r="A1290" s="12" t="s">
        <v>2685</v>
      </c>
      <c r="B1290" s="12" t="s">
        <v>2686</v>
      </c>
      <c r="C1290" s="12" t="s">
        <v>2693</v>
      </c>
      <c r="D1290" s="12" t="s">
        <v>2694</v>
      </c>
      <c r="E1290" s="12" t="s">
        <v>2694</v>
      </c>
      <c r="G1290" s="17" t="s">
        <v>2694</v>
      </c>
    </row>
    <row r="1291" spans="1:7" ht="14.5" hidden="1" x14ac:dyDescent="0.35">
      <c r="A1291" s="12" t="s">
        <v>2695</v>
      </c>
      <c r="B1291" s="12" t="s">
        <v>2696</v>
      </c>
      <c r="C1291" s="12" t="s">
        <v>2697</v>
      </c>
      <c r="D1291" s="12" t="s">
        <v>2698</v>
      </c>
      <c r="E1291" s="12" t="s">
        <v>2698</v>
      </c>
      <c r="G1291" s="17" t="s">
        <v>2698</v>
      </c>
    </row>
    <row r="1292" spans="1:7" ht="14.5" hidden="1" x14ac:dyDescent="0.35">
      <c r="A1292" s="12" t="s">
        <v>2695</v>
      </c>
      <c r="B1292" s="12" t="s">
        <v>2696</v>
      </c>
      <c r="C1292" s="12" t="s">
        <v>2697</v>
      </c>
      <c r="D1292" s="12" t="s">
        <v>2699</v>
      </c>
      <c r="E1292" s="12" t="s">
        <v>2699</v>
      </c>
      <c r="G1292" s="17" t="s">
        <v>2699</v>
      </c>
    </row>
    <row r="1293" spans="1:7" ht="14.5" hidden="1" x14ac:dyDescent="0.35">
      <c r="A1293" s="12" t="s">
        <v>2700</v>
      </c>
      <c r="B1293" s="12" t="s">
        <v>2701</v>
      </c>
      <c r="C1293" s="12" t="s">
        <v>2702</v>
      </c>
      <c r="D1293" s="12" t="s">
        <v>2703</v>
      </c>
      <c r="E1293" s="12" t="s">
        <v>2703</v>
      </c>
      <c r="F1293" s="13"/>
      <c r="G1293" s="17" t="s">
        <v>2703</v>
      </c>
    </row>
    <row r="1294" spans="1:7" ht="14.5" hidden="1" x14ac:dyDescent="0.35">
      <c r="A1294" s="12" t="s">
        <v>2700</v>
      </c>
      <c r="B1294" s="12" t="s">
        <v>2701</v>
      </c>
      <c r="C1294" s="12" t="s">
        <v>2702</v>
      </c>
      <c r="D1294" s="12" t="s">
        <v>2704</v>
      </c>
      <c r="E1294" s="12" t="s">
        <v>2704</v>
      </c>
      <c r="G1294" s="17" t="s">
        <v>2704</v>
      </c>
    </row>
    <row r="1295" spans="1:7" ht="14.5" hidden="1" x14ac:dyDescent="0.35">
      <c r="A1295" s="12" t="s">
        <v>1632</v>
      </c>
      <c r="B1295" s="12" t="s">
        <v>1633</v>
      </c>
      <c r="C1295" s="12" t="s">
        <v>1634</v>
      </c>
      <c r="D1295" s="12" t="s">
        <v>2705</v>
      </c>
      <c r="E1295" s="12" t="s">
        <v>2705</v>
      </c>
      <c r="G1295" s="17" t="s">
        <v>2705</v>
      </c>
    </row>
    <row r="1296" spans="1:7" ht="14.5" hidden="1" x14ac:dyDescent="0.35">
      <c r="A1296" s="12" t="s">
        <v>1632</v>
      </c>
      <c r="B1296" s="12" t="s">
        <v>1633</v>
      </c>
      <c r="C1296" s="12" t="s">
        <v>1634</v>
      </c>
      <c r="D1296" s="12" t="s">
        <v>2706</v>
      </c>
      <c r="E1296" s="12" t="s">
        <v>2706</v>
      </c>
      <c r="G1296" s="17" t="s">
        <v>2706</v>
      </c>
    </row>
    <row r="1297" spans="1:7" ht="14.5" hidden="1" x14ac:dyDescent="0.35">
      <c r="A1297" s="12" t="s">
        <v>1632</v>
      </c>
      <c r="B1297" s="12" t="s">
        <v>1633</v>
      </c>
      <c r="C1297" s="12" t="s">
        <v>1634</v>
      </c>
      <c r="D1297" s="12" t="s">
        <v>2707</v>
      </c>
      <c r="E1297" s="12" t="s">
        <v>2707</v>
      </c>
      <c r="G1297" s="17" t="s">
        <v>2707</v>
      </c>
    </row>
    <row r="1298" spans="1:7" ht="14.5" hidden="1" x14ac:dyDescent="0.35">
      <c r="A1298" s="12" t="s">
        <v>1627</v>
      </c>
      <c r="B1298" s="12" t="s">
        <v>1628</v>
      </c>
      <c r="C1298" s="12" t="s">
        <v>1629</v>
      </c>
      <c r="D1298" s="12" t="s">
        <v>2708</v>
      </c>
      <c r="E1298" s="12" t="s">
        <v>2708</v>
      </c>
      <c r="G1298" s="17" t="s">
        <v>2708</v>
      </c>
    </row>
    <row r="1299" spans="1:7" ht="14.5" hidden="1" x14ac:dyDescent="0.35">
      <c r="A1299" s="12" t="s">
        <v>2700</v>
      </c>
      <c r="B1299" s="12" t="s">
        <v>2701</v>
      </c>
      <c r="C1299" s="12" t="s">
        <v>2702</v>
      </c>
      <c r="D1299" s="12" t="s">
        <v>2709</v>
      </c>
      <c r="E1299" s="12" t="s">
        <v>2709</v>
      </c>
      <c r="G1299" s="17" t="s">
        <v>2709</v>
      </c>
    </row>
    <row r="1300" spans="1:7" ht="14.5" hidden="1" x14ac:dyDescent="0.35">
      <c r="A1300" s="12" t="s">
        <v>2695</v>
      </c>
      <c r="B1300" s="12" t="s">
        <v>2696</v>
      </c>
      <c r="C1300" s="12" t="s">
        <v>2697</v>
      </c>
      <c r="D1300" s="12" t="s">
        <v>2710</v>
      </c>
      <c r="E1300" s="12" t="s">
        <v>2710</v>
      </c>
      <c r="G1300" s="17" t="s">
        <v>2710</v>
      </c>
    </row>
    <row r="1301" spans="1:7" ht="14.5" hidden="1" x14ac:dyDescent="0.35">
      <c r="A1301" s="12" t="s">
        <v>2695</v>
      </c>
      <c r="B1301" s="12" t="s">
        <v>2696</v>
      </c>
      <c r="C1301" s="12" t="s">
        <v>2697</v>
      </c>
      <c r="D1301" s="12" t="s">
        <v>2711</v>
      </c>
      <c r="E1301" s="12" t="s">
        <v>2711</v>
      </c>
      <c r="G1301" s="17" t="s">
        <v>2711</v>
      </c>
    </row>
    <row r="1302" spans="1:7" ht="14.5" hidden="1" x14ac:dyDescent="0.35">
      <c r="A1302" s="12" t="s">
        <v>2695</v>
      </c>
      <c r="B1302" s="12" t="s">
        <v>2696</v>
      </c>
      <c r="C1302" s="12" t="s">
        <v>2697</v>
      </c>
      <c r="D1302" s="12" t="s">
        <v>2712</v>
      </c>
      <c r="E1302" s="12" t="s">
        <v>2712</v>
      </c>
      <c r="G1302" s="17" t="s">
        <v>2712</v>
      </c>
    </row>
    <row r="1303" spans="1:7" ht="14.5" hidden="1" x14ac:dyDescent="0.35">
      <c r="A1303" s="12" t="s">
        <v>2088</v>
      </c>
      <c r="B1303" s="12" t="s">
        <v>2089</v>
      </c>
      <c r="C1303" s="12" t="s">
        <v>2090</v>
      </c>
      <c r="D1303" s="12" t="s">
        <v>2713</v>
      </c>
      <c r="E1303" s="12" t="s">
        <v>2713</v>
      </c>
      <c r="G1303" s="17" t="s">
        <v>2713</v>
      </c>
    </row>
    <row r="1304" spans="1:7" ht="14.5" hidden="1" x14ac:dyDescent="0.35">
      <c r="A1304" s="12" t="s">
        <v>1347</v>
      </c>
      <c r="B1304" s="12" t="s">
        <v>1348</v>
      </c>
      <c r="C1304" s="12" t="s">
        <v>2090</v>
      </c>
      <c r="D1304" s="12" t="s">
        <v>2713</v>
      </c>
      <c r="E1304" s="12" t="s">
        <v>2713</v>
      </c>
      <c r="G1304" s="17" t="s">
        <v>2713</v>
      </c>
    </row>
    <row r="1305" spans="1:7" ht="14.5" hidden="1" x14ac:dyDescent="0.35">
      <c r="A1305" s="12" t="s">
        <v>2088</v>
      </c>
      <c r="B1305" s="12" t="s">
        <v>2089</v>
      </c>
      <c r="C1305" s="12" t="s">
        <v>2090</v>
      </c>
      <c r="D1305" s="12" t="s">
        <v>2714</v>
      </c>
      <c r="E1305" s="12" t="s">
        <v>2714</v>
      </c>
      <c r="G1305" s="17" t="s">
        <v>2714</v>
      </c>
    </row>
    <row r="1306" spans="1:7" ht="14.5" hidden="1" x14ac:dyDescent="0.35">
      <c r="A1306" s="12" t="s">
        <v>1347</v>
      </c>
      <c r="B1306" s="12" t="s">
        <v>1348</v>
      </c>
      <c r="C1306" s="12" t="s">
        <v>2090</v>
      </c>
      <c r="D1306" s="12" t="s">
        <v>2714</v>
      </c>
      <c r="E1306" s="12" t="s">
        <v>2714</v>
      </c>
      <c r="G1306" s="17" t="s">
        <v>2714</v>
      </c>
    </row>
    <row r="1307" spans="1:7" ht="14.5" hidden="1" x14ac:dyDescent="0.35">
      <c r="A1307" s="12" t="s">
        <v>2657</v>
      </c>
      <c r="B1307" s="12" t="s">
        <v>2658</v>
      </c>
      <c r="C1307" s="12" t="s">
        <v>2673</v>
      </c>
      <c r="D1307" s="12" t="s">
        <v>2715</v>
      </c>
      <c r="E1307" s="12" t="s">
        <v>2715</v>
      </c>
      <c r="G1307" s="17" t="s">
        <v>2715</v>
      </c>
    </row>
    <row r="1308" spans="1:7" ht="14.5" hidden="1" x14ac:dyDescent="0.35">
      <c r="A1308" s="12" t="s">
        <v>1795</v>
      </c>
      <c r="B1308" s="12" t="s">
        <v>1796</v>
      </c>
      <c r="C1308" s="12" t="s">
        <v>2716</v>
      </c>
      <c r="D1308" s="12" t="s">
        <v>2717</v>
      </c>
      <c r="E1308" s="12" t="s">
        <v>2717</v>
      </c>
      <c r="F1308" s="13"/>
      <c r="G1308" s="17" t="s">
        <v>2717</v>
      </c>
    </row>
    <row r="1309" spans="1:7" ht="14.5" hidden="1" x14ac:dyDescent="0.35">
      <c r="A1309" s="12" t="s">
        <v>2718</v>
      </c>
      <c r="B1309" s="12" t="s">
        <v>2719</v>
      </c>
      <c r="C1309" s="12" t="s">
        <v>2720</v>
      </c>
      <c r="D1309" s="12" t="s">
        <v>2721</v>
      </c>
      <c r="E1309" s="12" t="s">
        <v>2721</v>
      </c>
      <c r="G1309" s="17" t="s">
        <v>2721</v>
      </c>
    </row>
    <row r="1310" spans="1:7" ht="14.5" hidden="1" x14ac:dyDescent="0.35">
      <c r="A1310" s="12" t="s">
        <v>2722</v>
      </c>
      <c r="B1310" s="12" t="s">
        <v>2723</v>
      </c>
      <c r="C1310" s="12" t="s">
        <v>2724</v>
      </c>
      <c r="D1310" s="12" t="s">
        <v>2725</v>
      </c>
      <c r="E1310" s="12" t="s">
        <v>2725</v>
      </c>
      <c r="G1310" s="17" t="s">
        <v>2725</v>
      </c>
    </row>
    <row r="1311" spans="1:7" ht="14.5" hidden="1" x14ac:dyDescent="0.35">
      <c r="A1311" s="12" t="s">
        <v>1960</v>
      </c>
      <c r="B1311" s="12" t="s">
        <v>1961</v>
      </c>
      <c r="C1311" s="12" t="s">
        <v>1962</v>
      </c>
      <c r="D1311" s="12" t="s">
        <v>2726</v>
      </c>
      <c r="E1311" s="12" t="s">
        <v>2726</v>
      </c>
      <c r="G1311" s="17" t="s">
        <v>2726</v>
      </c>
    </row>
    <row r="1312" spans="1:7" ht="14.5" hidden="1" x14ac:dyDescent="0.35">
      <c r="A1312" s="12" t="s">
        <v>2727</v>
      </c>
      <c r="B1312" s="12" t="s">
        <v>2728</v>
      </c>
      <c r="C1312" s="12" t="s">
        <v>2729</v>
      </c>
      <c r="D1312" s="12" t="s">
        <v>2730</v>
      </c>
      <c r="E1312" s="12" t="s">
        <v>2730</v>
      </c>
      <c r="G1312" s="17" t="s">
        <v>2730</v>
      </c>
    </row>
    <row r="1313" spans="1:7" ht="14.5" hidden="1" x14ac:dyDescent="0.35">
      <c r="A1313" s="12" t="s">
        <v>335</v>
      </c>
      <c r="B1313" s="12" t="s">
        <v>336</v>
      </c>
      <c r="C1313" s="12" t="s">
        <v>337</v>
      </c>
      <c r="D1313" s="12" t="s">
        <v>2731</v>
      </c>
      <c r="E1313" s="12" t="s">
        <v>2731</v>
      </c>
      <c r="G1313" s="17" t="s">
        <v>2731</v>
      </c>
    </row>
    <row r="1314" spans="1:7" ht="14.5" hidden="1" x14ac:dyDescent="0.35">
      <c r="A1314" s="12" t="s">
        <v>2722</v>
      </c>
      <c r="B1314" s="12" t="s">
        <v>2723</v>
      </c>
      <c r="C1314" s="12" t="s">
        <v>2724</v>
      </c>
      <c r="D1314" s="12" t="s">
        <v>2732</v>
      </c>
      <c r="E1314" s="12" t="s">
        <v>2732</v>
      </c>
      <c r="G1314" s="17" t="s">
        <v>2732</v>
      </c>
    </row>
    <row r="1315" spans="1:7" ht="14.5" hidden="1" x14ac:dyDescent="0.35">
      <c r="A1315" s="12" t="s">
        <v>1885</v>
      </c>
      <c r="B1315" s="12" t="s">
        <v>1886</v>
      </c>
      <c r="C1315" s="12" t="s">
        <v>1887</v>
      </c>
      <c r="D1315" s="12" t="s">
        <v>2733</v>
      </c>
      <c r="E1315" s="12" t="s">
        <v>2733</v>
      </c>
      <c r="G1315" s="17" t="s">
        <v>2733</v>
      </c>
    </row>
    <row r="1316" spans="1:7" ht="14.5" hidden="1" x14ac:dyDescent="0.35">
      <c r="A1316" s="12" t="s">
        <v>1885</v>
      </c>
      <c r="B1316" s="12" t="s">
        <v>1886</v>
      </c>
      <c r="C1316" s="12" t="s">
        <v>1887</v>
      </c>
      <c r="D1316" s="12" t="s">
        <v>2734</v>
      </c>
      <c r="E1316" s="12" t="s">
        <v>2734</v>
      </c>
      <c r="G1316" s="17" t="s">
        <v>2734</v>
      </c>
    </row>
    <row r="1317" spans="1:7" ht="14.5" hidden="1" x14ac:dyDescent="0.35">
      <c r="A1317" s="12" t="s">
        <v>139</v>
      </c>
      <c r="B1317" s="12" t="s">
        <v>140</v>
      </c>
      <c r="C1317" s="12" t="s">
        <v>141</v>
      </c>
      <c r="D1317" s="12" t="s">
        <v>2735</v>
      </c>
      <c r="E1317" s="12" t="s">
        <v>2735</v>
      </c>
      <c r="G1317" s="17" t="s">
        <v>2735</v>
      </c>
    </row>
    <row r="1318" spans="1:7" ht="14.5" hidden="1" x14ac:dyDescent="0.35">
      <c r="A1318" s="12" t="s">
        <v>1885</v>
      </c>
      <c r="B1318" s="12" t="s">
        <v>1886</v>
      </c>
      <c r="C1318" s="12" t="s">
        <v>1887</v>
      </c>
      <c r="D1318" s="12" t="s">
        <v>2736</v>
      </c>
      <c r="E1318" s="12" t="s">
        <v>2736</v>
      </c>
      <c r="G1318" s="17" t="s">
        <v>2736</v>
      </c>
    </row>
    <row r="1319" spans="1:7" ht="14.5" hidden="1" x14ac:dyDescent="0.35">
      <c r="A1319" s="12" t="s">
        <v>2737</v>
      </c>
      <c r="B1319" s="12" t="s">
        <v>2738</v>
      </c>
      <c r="C1319" s="12" t="s">
        <v>2739</v>
      </c>
      <c r="D1319" s="12" t="s">
        <v>2740</v>
      </c>
      <c r="E1319" s="12" t="s">
        <v>2740</v>
      </c>
      <c r="G1319" s="17" t="s">
        <v>2740</v>
      </c>
    </row>
    <row r="1320" spans="1:7" ht="14.5" hidden="1" x14ac:dyDescent="0.35">
      <c r="A1320" s="12" t="s">
        <v>2737</v>
      </c>
      <c r="B1320" s="12" t="s">
        <v>2738</v>
      </c>
      <c r="C1320" s="12" t="s">
        <v>2739</v>
      </c>
      <c r="D1320" s="12" t="s">
        <v>2741</v>
      </c>
      <c r="E1320" s="12" t="s">
        <v>2741</v>
      </c>
      <c r="G1320" s="17" t="s">
        <v>2741</v>
      </c>
    </row>
    <row r="1321" spans="1:7" ht="14.5" hidden="1" x14ac:dyDescent="0.35">
      <c r="A1321" s="12" t="s">
        <v>2737</v>
      </c>
      <c r="B1321" s="12" t="s">
        <v>2738</v>
      </c>
      <c r="C1321" s="12" t="s">
        <v>2739</v>
      </c>
      <c r="D1321" s="12" t="s">
        <v>2742</v>
      </c>
      <c r="E1321" s="12" t="s">
        <v>2742</v>
      </c>
      <c r="G1321" s="17" t="s">
        <v>2742</v>
      </c>
    </row>
    <row r="1322" spans="1:7" ht="14.5" hidden="1" x14ac:dyDescent="0.35">
      <c r="A1322" s="12" t="s">
        <v>2737</v>
      </c>
      <c r="B1322" s="12" t="s">
        <v>2738</v>
      </c>
      <c r="C1322" s="12" t="s">
        <v>2739</v>
      </c>
      <c r="D1322" s="12" t="s">
        <v>2743</v>
      </c>
      <c r="E1322" s="12" t="s">
        <v>2743</v>
      </c>
      <c r="G1322" s="17" t="s">
        <v>2743</v>
      </c>
    </row>
    <row r="1323" spans="1:7" ht="14.5" hidden="1" x14ac:dyDescent="0.35">
      <c r="A1323" s="12" t="s">
        <v>335</v>
      </c>
      <c r="B1323" s="12" t="s">
        <v>336</v>
      </c>
      <c r="C1323" s="12" t="s">
        <v>337</v>
      </c>
      <c r="D1323" s="12" t="s">
        <v>2744</v>
      </c>
      <c r="E1323" s="12" t="s">
        <v>2744</v>
      </c>
      <c r="G1323" s="17" t="s">
        <v>2744</v>
      </c>
    </row>
    <row r="1324" spans="1:7" ht="14.5" hidden="1" x14ac:dyDescent="0.35">
      <c r="A1324" s="12" t="s">
        <v>335</v>
      </c>
      <c r="B1324" s="12" t="s">
        <v>336</v>
      </c>
      <c r="C1324" s="12" t="s">
        <v>337</v>
      </c>
      <c r="D1324" s="12" t="s">
        <v>2745</v>
      </c>
      <c r="E1324" s="12" t="s">
        <v>2745</v>
      </c>
      <c r="G1324" s="17" t="s">
        <v>2745</v>
      </c>
    </row>
    <row r="1325" spans="1:7" ht="14.5" hidden="1" x14ac:dyDescent="0.35">
      <c r="A1325" s="12" t="s">
        <v>1632</v>
      </c>
      <c r="B1325" s="12" t="s">
        <v>1633</v>
      </c>
      <c r="C1325" s="12" t="s">
        <v>1634</v>
      </c>
      <c r="D1325" s="12" t="s">
        <v>2746</v>
      </c>
      <c r="E1325" s="12" t="s">
        <v>2746</v>
      </c>
      <c r="G1325" s="17" t="s">
        <v>2746</v>
      </c>
    </row>
    <row r="1326" spans="1:7" ht="14.5" hidden="1" x14ac:dyDescent="0.35">
      <c r="A1326" s="12" t="s">
        <v>1632</v>
      </c>
      <c r="B1326" s="12" t="s">
        <v>1633</v>
      </c>
      <c r="C1326" s="12" t="s">
        <v>1634</v>
      </c>
      <c r="D1326" s="12" t="s">
        <v>2747</v>
      </c>
      <c r="E1326" s="12" t="s">
        <v>2747</v>
      </c>
      <c r="G1326" s="17" t="s">
        <v>2747</v>
      </c>
    </row>
    <row r="1327" spans="1:7" ht="14.5" hidden="1" x14ac:dyDescent="0.35">
      <c r="A1327" s="12" t="s">
        <v>1632</v>
      </c>
      <c r="B1327" s="12" t="s">
        <v>1633</v>
      </c>
      <c r="C1327" s="12" t="s">
        <v>1634</v>
      </c>
      <c r="D1327" s="12" t="s">
        <v>2748</v>
      </c>
      <c r="E1327" s="12" t="s">
        <v>2748</v>
      </c>
      <c r="G1327" s="17" t="s">
        <v>2748</v>
      </c>
    </row>
    <row r="1328" spans="1:7" ht="14.5" hidden="1" x14ac:dyDescent="0.35">
      <c r="A1328" s="12" t="s">
        <v>2618</v>
      </c>
      <c r="B1328" s="12" t="s">
        <v>2619</v>
      </c>
      <c r="C1328" s="12" t="s">
        <v>2620</v>
      </c>
      <c r="D1328" s="12" t="s">
        <v>2749</v>
      </c>
      <c r="E1328" s="12" t="s">
        <v>2749</v>
      </c>
      <c r="G1328" s="17" t="s">
        <v>2749</v>
      </c>
    </row>
    <row r="1329" spans="1:7" ht="14.5" hidden="1" x14ac:dyDescent="0.35">
      <c r="A1329" s="12" t="s">
        <v>335</v>
      </c>
      <c r="B1329" s="12" t="s">
        <v>336</v>
      </c>
      <c r="C1329" s="12" t="s">
        <v>337</v>
      </c>
      <c r="D1329" s="12" t="s">
        <v>2750</v>
      </c>
      <c r="E1329" s="12" t="s">
        <v>2750</v>
      </c>
      <c r="G1329" s="17" t="s">
        <v>2750</v>
      </c>
    </row>
    <row r="1330" spans="1:7" ht="14.5" hidden="1" x14ac:dyDescent="0.35">
      <c r="A1330" s="12" t="s">
        <v>1598</v>
      </c>
      <c r="B1330" s="12" t="s">
        <v>1599</v>
      </c>
      <c r="C1330" s="12" t="s">
        <v>1600</v>
      </c>
      <c r="D1330" s="12" t="s">
        <v>2751</v>
      </c>
      <c r="E1330" s="12" t="s">
        <v>2751</v>
      </c>
      <c r="G1330" s="17" t="s">
        <v>2751</v>
      </c>
    </row>
    <row r="1331" spans="1:7" ht="14.5" hidden="1" x14ac:dyDescent="0.35">
      <c r="A1331" s="12" t="s">
        <v>2752</v>
      </c>
      <c r="B1331" s="12" t="s">
        <v>2753</v>
      </c>
      <c r="C1331" s="12" t="s">
        <v>2754</v>
      </c>
      <c r="D1331" s="12" t="s">
        <v>2755</v>
      </c>
      <c r="E1331" s="12" t="s">
        <v>2755</v>
      </c>
      <c r="G1331" s="17" t="s">
        <v>2755</v>
      </c>
    </row>
    <row r="1332" spans="1:7" ht="14.5" hidden="1" x14ac:dyDescent="0.35">
      <c r="A1332" s="12" t="s">
        <v>1838</v>
      </c>
      <c r="B1332" s="12" t="s">
        <v>1839</v>
      </c>
      <c r="C1332" s="12" t="s">
        <v>2756</v>
      </c>
      <c r="D1332" s="12" t="s">
        <v>2757</v>
      </c>
      <c r="E1332" s="12" t="s">
        <v>2757</v>
      </c>
      <c r="G1332" s="17" t="s">
        <v>2757</v>
      </c>
    </row>
    <row r="1333" spans="1:7" ht="14.5" hidden="1" x14ac:dyDescent="0.35">
      <c r="A1333" s="12" t="s">
        <v>1838</v>
      </c>
      <c r="B1333" s="12" t="s">
        <v>1839</v>
      </c>
      <c r="C1333" s="12" t="s">
        <v>2758</v>
      </c>
      <c r="D1333" s="12" t="s">
        <v>2759</v>
      </c>
      <c r="E1333" s="12" t="s">
        <v>2759</v>
      </c>
      <c r="G1333" s="17" t="s">
        <v>2759</v>
      </c>
    </row>
    <row r="1334" spans="1:7" ht="14.5" hidden="1" x14ac:dyDescent="0.35">
      <c r="A1334" s="12" t="s">
        <v>1433</v>
      </c>
      <c r="B1334" s="12" t="s">
        <v>1434</v>
      </c>
      <c r="C1334" s="12" t="s">
        <v>1435</v>
      </c>
      <c r="D1334" s="12" t="s">
        <v>2760</v>
      </c>
      <c r="E1334" s="12" t="s">
        <v>2761</v>
      </c>
      <c r="G1334" s="17" t="s">
        <v>2760</v>
      </c>
    </row>
    <row r="1335" spans="1:7" ht="14.5" hidden="1" x14ac:dyDescent="0.35">
      <c r="A1335" s="12" t="s">
        <v>335</v>
      </c>
      <c r="B1335" s="12" t="s">
        <v>336</v>
      </c>
      <c r="C1335" s="12" t="s">
        <v>337</v>
      </c>
      <c r="D1335" s="12" t="s">
        <v>2762</v>
      </c>
      <c r="E1335" s="12" t="s">
        <v>2762</v>
      </c>
      <c r="F1335" s="13"/>
      <c r="G1335" s="17" t="s">
        <v>2762</v>
      </c>
    </row>
    <row r="1336" spans="1:7" ht="14.5" hidden="1" x14ac:dyDescent="0.35">
      <c r="A1336" s="12" t="s">
        <v>2018</v>
      </c>
      <c r="B1336" s="12" t="s">
        <v>2019</v>
      </c>
      <c r="C1336" s="12" t="s">
        <v>2763</v>
      </c>
      <c r="D1336" s="12" t="s">
        <v>2764</v>
      </c>
      <c r="E1336" s="12" t="s">
        <v>2764</v>
      </c>
      <c r="G1336" s="17" t="s">
        <v>2764</v>
      </c>
    </row>
    <row r="1337" spans="1:7" ht="14.5" hidden="1" x14ac:dyDescent="0.35">
      <c r="A1337" s="12" t="s">
        <v>2018</v>
      </c>
      <c r="B1337" s="12" t="s">
        <v>2019</v>
      </c>
      <c r="C1337" s="12" t="s">
        <v>2763</v>
      </c>
      <c r="D1337" s="12" t="s">
        <v>2765</v>
      </c>
      <c r="E1337" s="12" t="s">
        <v>2765</v>
      </c>
      <c r="G1337" s="17" t="s">
        <v>2765</v>
      </c>
    </row>
    <row r="1338" spans="1:7" ht="14.5" hidden="1" x14ac:dyDescent="0.35">
      <c r="A1338" s="12" t="s">
        <v>2018</v>
      </c>
      <c r="B1338" s="12" t="s">
        <v>2019</v>
      </c>
      <c r="C1338" s="12" t="s">
        <v>2763</v>
      </c>
      <c r="D1338" s="12" t="s">
        <v>2766</v>
      </c>
      <c r="E1338" s="12" t="s">
        <v>2766</v>
      </c>
      <c r="G1338" s="17" t="s">
        <v>2766</v>
      </c>
    </row>
    <row r="1339" spans="1:7" ht="14.5" hidden="1" x14ac:dyDescent="0.35">
      <c r="A1339" s="12" t="s">
        <v>2767</v>
      </c>
      <c r="B1339" s="12" t="s">
        <v>2768</v>
      </c>
      <c r="C1339" s="12" t="s">
        <v>2769</v>
      </c>
      <c r="D1339" s="12" t="s">
        <v>2770</v>
      </c>
      <c r="E1339" s="12" t="s">
        <v>2770</v>
      </c>
      <c r="G1339" s="17" t="s">
        <v>2770</v>
      </c>
    </row>
    <row r="1340" spans="1:7" ht="14.5" hidden="1" x14ac:dyDescent="0.35">
      <c r="A1340" s="12" t="s">
        <v>2767</v>
      </c>
      <c r="B1340" s="12" t="s">
        <v>2768</v>
      </c>
      <c r="C1340" s="12" t="s">
        <v>2769</v>
      </c>
      <c r="D1340" s="12" t="s">
        <v>2771</v>
      </c>
      <c r="E1340" s="12" t="s">
        <v>2771</v>
      </c>
      <c r="G1340" s="17" t="s">
        <v>2771</v>
      </c>
    </row>
    <row r="1341" spans="1:7" ht="14.5" hidden="1" x14ac:dyDescent="0.35">
      <c r="A1341" s="12" t="s">
        <v>2767</v>
      </c>
      <c r="B1341" s="12" t="s">
        <v>2768</v>
      </c>
      <c r="C1341" s="12" t="s">
        <v>2769</v>
      </c>
      <c r="D1341" s="12" t="s">
        <v>2772</v>
      </c>
      <c r="E1341" s="12" t="s">
        <v>2772</v>
      </c>
      <c r="F1341" s="13"/>
      <c r="G1341" s="17" t="s">
        <v>2772</v>
      </c>
    </row>
    <row r="1342" spans="1:7" ht="14.5" hidden="1" x14ac:dyDescent="0.35">
      <c r="A1342" s="12" t="s">
        <v>1637</v>
      </c>
      <c r="B1342" s="12" t="s">
        <v>1638</v>
      </c>
      <c r="C1342" s="12" t="s">
        <v>2773</v>
      </c>
      <c r="D1342" s="12" t="s">
        <v>2774</v>
      </c>
      <c r="E1342" s="12" t="s">
        <v>2774</v>
      </c>
      <c r="F1342" s="13"/>
      <c r="G1342" s="17" t="s">
        <v>2774</v>
      </c>
    </row>
    <row r="1343" spans="1:7" ht="14.5" hidden="1" x14ac:dyDescent="0.35">
      <c r="A1343" s="12" t="s">
        <v>1637</v>
      </c>
      <c r="B1343" s="12" t="s">
        <v>1638</v>
      </c>
      <c r="C1343" s="12" t="s">
        <v>2775</v>
      </c>
      <c r="D1343" s="12" t="s">
        <v>2776</v>
      </c>
      <c r="E1343" s="12" t="s">
        <v>2776</v>
      </c>
      <c r="F1343" s="13"/>
      <c r="G1343" s="17" t="s">
        <v>2776</v>
      </c>
    </row>
    <row r="1344" spans="1:7" ht="14.5" hidden="1" x14ac:dyDescent="0.35">
      <c r="A1344" s="12" t="s">
        <v>2777</v>
      </c>
      <c r="B1344" s="12" t="s">
        <v>2778</v>
      </c>
      <c r="C1344" s="12" t="s">
        <v>2779</v>
      </c>
      <c r="D1344" s="12" t="s">
        <v>2780</v>
      </c>
      <c r="E1344" s="12" t="s">
        <v>2780</v>
      </c>
      <c r="F1344" s="13"/>
      <c r="G1344" s="17" t="s">
        <v>2780</v>
      </c>
    </row>
    <row r="1345" spans="1:7" ht="14.5" hidden="1" x14ac:dyDescent="0.35">
      <c r="A1345" s="12" t="s">
        <v>1598</v>
      </c>
      <c r="B1345" s="12" t="s">
        <v>1599</v>
      </c>
      <c r="C1345" s="12" t="s">
        <v>2781</v>
      </c>
      <c r="D1345" s="12" t="s">
        <v>2782</v>
      </c>
      <c r="E1345" s="12" t="s">
        <v>2782</v>
      </c>
      <c r="G1345" s="17" t="s">
        <v>2782</v>
      </c>
    </row>
    <row r="1346" spans="1:7" ht="14.5" hidden="1" x14ac:dyDescent="0.35">
      <c r="A1346" s="12" t="s">
        <v>2783</v>
      </c>
      <c r="B1346" s="12" t="s">
        <v>2784</v>
      </c>
      <c r="C1346" s="12" t="s">
        <v>2785</v>
      </c>
      <c r="D1346" s="12" t="s">
        <v>2786</v>
      </c>
      <c r="E1346" s="12" t="s">
        <v>2786</v>
      </c>
      <c r="G1346" s="17" t="s">
        <v>2786</v>
      </c>
    </row>
    <row r="1347" spans="1:7" ht="14.5" hidden="1" x14ac:dyDescent="0.35">
      <c r="A1347" s="12" t="s">
        <v>2787</v>
      </c>
      <c r="B1347" s="12" t="s">
        <v>2788</v>
      </c>
      <c r="C1347" s="12" t="s">
        <v>2789</v>
      </c>
      <c r="D1347" s="12" t="s">
        <v>2790</v>
      </c>
      <c r="E1347" s="12" t="s">
        <v>2790</v>
      </c>
      <c r="G1347" s="17" t="s">
        <v>2790</v>
      </c>
    </row>
    <row r="1348" spans="1:7" ht="14.5" hidden="1" x14ac:dyDescent="0.35">
      <c r="A1348" s="12" t="s">
        <v>2783</v>
      </c>
      <c r="B1348" s="12" t="s">
        <v>2784</v>
      </c>
      <c r="C1348" s="12" t="s">
        <v>2785</v>
      </c>
      <c r="D1348" s="12" t="s">
        <v>2791</v>
      </c>
      <c r="E1348" s="12" t="s">
        <v>2791</v>
      </c>
      <c r="G1348" s="17" t="s">
        <v>2791</v>
      </c>
    </row>
    <row r="1349" spans="1:7" ht="14.5" hidden="1" x14ac:dyDescent="0.35">
      <c r="A1349" s="12" t="s">
        <v>1838</v>
      </c>
      <c r="B1349" s="12" t="s">
        <v>1839</v>
      </c>
      <c r="C1349" s="12" t="s">
        <v>2792</v>
      </c>
      <c r="D1349" s="12" t="s">
        <v>2793</v>
      </c>
      <c r="E1349" s="12" t="s">
        <v>2793</v>
      </c>
      <c r="G1349" s="17" t="s">
        <v>2793</v>
      </c>
    </row>
    <row r="1350" spans="1:7" ht="14.5" hidden="1" x14ac:dyDescent="0.35">
      <c r="A1350" s="12" t="s">
        <v>1632</v>
      </c>
      <c r="B1350" s="12" t="s">
        <v>1633</v>
      </c>
      <c r="C1350" s="12" t="s">
        <v>1634</v>
      </c>
      <c r="D1350" s="12" t="s">
        <v>2794</v>
      </c>
      <c r="E1350" s="12" t="s">
        <v>2794</v>
      </c>
      <c r="G1350" s="17" t="s">
        <v>2794</v>
      </c>
    </row>
    <row r="1351" spans="1:7" ht="14.5" hidden="1" x14ac:dyDescent="0.35">
      <c r="A1351" s="12" t="s">
        <v>1637</v>
      </c>
      <c r="B1351" s="12" t="s">
        <v>1638</v>
      </c>
      <c r="C1351" s="12" t="s">
        <v>2795</v>
      </c>
      <c r="D1351" s="12" t="s">
        <v>2796</v>
      </c>
      <c r="E1351" s="12" t="s">
        <v>2796</v>
      </c>
      <c r="F1351" s="13"/>
      <c r="G1351" s="17" t="s">
        <v>2796</v>
      </c>
    </row>
    <row r="1352" spans="1:7" ht="14.5" hidden="1" x14ac:dyDescent="0.35">
      <c r="A1352" s="12" t="s">
        <v>1838</v>
      </c>
      <c r="B1352" s="12" t="s">
        <v>1839</v>
      </c>
      <c r="C1352" s="12" t="s">
        <v>2797</v>
      </c>
      <c r="D1352" s="12" t="s">
        <v>2798</v>
      </c>
      <c r="E1352" s="12" t="s">
        <v>2798</v>
      </c>
      <c r="F1352" s="13"/>
      <c r="G1352" s="17" t="s">
        <v>2798</v>
      </c>
    </row>
    <row r="1353" spans="1:7" ht="14.5" hidden="1" x14ac:dyDescent="0.35">
      <c r="A1353" s="12" t="s">
        <v>1838</v>
      </c>
      <c r="B1353" s="12" t="s">
        <v>1839</v>
      </c>
      <c r="C1353" s="12" t="s">
        <v>2756</v>
      </c>
      <c r="D1353" s="12" t="s">
        <v>2799</v>
      </c>
      <c r="E1353" s="12" t="s">
        <v>2799</v>
      </c>
      <c r="F1353" s="13"/>
      <c r="G1353" s="17" t="s">
        <v>2799</v>
      </c>
    </row>
    <row r="1354" spans="1:7" ht="14.5" hidden="1" x14ac:dyDescent="0.35">
      <c r="A1354" s="12" t="s">
        <v>1838</v>
      </c>
      <c r="B1354" s="12" t="s">
        <v>1839</v>
      </c>
      <c r="C1354" s="12" t="s">
        <v>1859</v>
      </c>
      <c r="D1354" s="12" t="s">
        <v>2800</v>
      </c>
      <c r="E1354" s="12" t="s">
        <v>2800</v>
      </c>
      <c r="F1354" s="13"/>
      <c r="G1354" s="17" t="s">
        <v>2800</v>
      </c>
    </row>
    <row r="1355" spans="1:7" ht="14.5" hidden="1" x14ac:dyDescent="0.35">
      <c r="A1355" s="12" t="s">
        <v>3693</v>
      </c>
      <c r="B1355" s="12" t="s">
        <v>3694</v>
      </c>
      <c r="C1355" s="12" t="s">
        <v>1859</v>
      </c>
      <c r="D1355" s="12" t="s">
        <v>2800</v>
      </c>
      <c r="E1355" s="12" t="s">
        <v>2800</v>
      </c>
      <c r="F1355" s="13"/>
      <c r="G1355" s="17" t="s">
        <v>2800</v>
      </c>
    </row>
    <row r="1356" spans="1:7" ht="14.5" hidden="1" x14ac:dyDescent="0.35">
      <c r="A1356" s="12" t="s">
        <v>1838</v>
      </c>
      <c r="B1356" s="12" t="s">
        <v>1839</v>
      </c>
      <c r="C1356" s="12" t="s">
        <v>1854</v>
      </c>
      <c r="D1356" s="12" t="s">
        <v>2801</v>
      </c>
      <c r="E1356" s="12" t="s">
        <v>2801</v>
      </c>
      <c r="F1356" s="13"/>
      <c r="G1356" s="17" t="s">
        <v>2801</v>
      </c>
    </row>
    <row r="1357" spans="1:7" ht="14.5" hidden="1" x14ac:dyDescent="0.35">
      <c r="A1357" s="12" t="s">
        <v>2802</v>
      </c>
      <c r="B1357" s="12" t="s">
        <v>2803</v>
      </c>
      <c r="C1357" s="12" t="s">
        <v>2804</v>
      </c>
      <c r="D1357" s="12" t="s">
        <v>2805</v>
      </c>
      <c r="E1357" s="12" t="s">
        <v>2805</v>
      </c>
      <c r="F1357" s="13"/>
      <c r="G1357" s="17" t="s">
        <v>2805</v>
      </c>
    </row>
    <row r="1358" spans="1:7" ht="14.5" hidden="1" x14ac:dyDescent="0.35">
      <c r="A1358" s="12" t="s">
        <v>1838</v>
      </c>
      <c r="B1358" s="12" t="s">
        <v>1839</v>
      </c>
      <c r="C1358" s="12" t="s">
        <v>2806</v>
      </c>
      <c r="D1358" s="12" t="s">
        <v>2807</v>
      </c>
      <c r="E1358" s="12" t="s">
        <v>2807</v>
      </c>
      <c r="F1358" s="13"/>
      <c r="G1358" s="17" t="s">
        <v>2807</v>
      </c>
    </row>
    <row r="1359" spans="1:7" ht="14.5" hidden="1" x14ac:dyDescent="0.35">
      <c r="A1359" s="12" t="s">
        <v>2802</v>
      </c>
      <c r="B1359" s="12" t="s">
        <v>2803</v>
      </c>
      <c r="C1359" s="12" t="s">
        <v>2804</v>
      </c>
      <c r="D1359" s="12" t="s">
        <v>2808</v>
      </c>
      <c r="E1359" s="12" t="s">
        <v>2808</v>
      </c>
      <c r="F1359" s="13"/>
      <c r="G1359" s="17" t="s">
        <v>2808</v>
      </c>
    </row>
    <row r="1360" spans="1:7" ht="14.5" hidden="1" x14ac:dyDescent="0.35">
      <c r="A1360" s="12" t="s">
        <v>2802</v>
      </c>
      <c r="B1360" s="12" t="s">
        <v>2803</v>
      </c>
      <c r="C1360" s="12" t="s">
        <v>2804</v>
      </c>
      <c r="D1360" s="12" t="s">
        <v>2809</v>
      </c>
      <c r="E1360" s="12" t="s">
        <v>2809</v>
      </c>
      <c r="F1360" s="13"/>
      <c r="G1360" s="17" t="s">
        <v>2809</v>
      </c>
    </row>
    <row r="1361" spans="1:7" ht="14.5" hidden="1" x14ac:dyDescent="0.35">
      <c r="A1361" s="12" t="s">
        <v>2802</v>
      </c>
      <c r="B1361" s="12" t="s">
        <v>2803</v>
      </c>
      <c r="C1361" s="12" t="s">
        <v>2804</v>
      </c>
      <c r="D1361" s="12" t="s">
        <v>2810</v>
      </c>
      <c r="E1361" s="12" t="s">
        <v>2810</v>
      </c>
      <c r="G1361" s="17" t="s">
        <v>2810</v>
      </c>
    </row>
    <row r="1362" spans="1:7" ht="14.5" hidden="1" x14ac:dyDescent="0.35">
      <c r="A1362" s="12" t="s">
        <v>2802</v>
      </c>
      <c r="B1362" s="12" t="s">
        <v>2803</v>
      </c>
      <c r="C1362" s="12" t="s">
        <v>2804</v>
      </c>
      <c r="D1362" s="12" t="s">
        <v>2811</v>
      </c>
      <c r="E1362" s="12" t="s">
        <v>2811</v>
      </c>
      <c r="G1362" s="17" t="s">
        <v>2811</v>
      </c>
    </row>
    <row r="1363" spans="1:7" ht="14.5" hidden="1" x14ac:dyDescent="0.35">
      <c r="A1363" s="12" t="s">
        <v>2802</v>
      </c>
      <c r="B1363" s="12" t="s">
        <v>2803</v>
      </c>
      <c r="C1363" s="12" t="s">
        <v>2804</v>
      </c>
      <c r="D1363" s="12" t="s">
        <v>2812</v>
      </c>
      <c r="E1363" s="12" t="s">
        <v>2812</v>
      </c>
      <c r="G1363" s="17" t="s">
        <v>2812</v>
      </c>
    </row>
    <row r="1364" spans="1:7" ht="14.5" hidden="1" x14ac:dyDescent="0.35">
      <c r="A1364" s="12" t="s">
        <v>2802</v>
      </c>
      <c r="B1364" s="12" t="s">
        <v>2803</v>
      </c>
      <c r="C1364" s="12" t="s">
        <v>2804</v>
      </c>
      <c r="D1364" s="12" t="s">
        <v>2813</v>
      </c>
      <c r="E1364" s="12" t="s">
        <v>2813</v>
      </c>
      <c r="F1364" s="13"/>
      <c r="G1364" s="17" t="s">
        <v>2813</v>
      </c>
    </row>
    <row r="1365" spans="1:7" ht="14.5" hidden="1" x14ac:dyDescent="0.35">
      <c r="A1365" s="12" t="s">
        <v>2802</v>
      </c>
      <c r="B1365" s="12" t="s">
        <v>2803</v>
      </c>
      <c r="C1365" s="12" t="s">
        <v>2804</v>
      </c>
      <c r="D1365" s="12" t="s">
        <v>2814</v>
      </c>
      <c r="E1365" s="12" t="s">
        <v>2814</v>
      </c>
      <c r="G1365" s="17" t="s">
        <v>2814</v>
      </c>
    </row>
    <row r="1366" spans="1:7" ht="14.5" hidden="1" x14ac:dyDescent="0.35">
      <c r="A1366" s="12" t="s">
        <v>2815</v>
      </c>
      <c r="B1366" s="12" t="s">
        <v>2816</v>
      </c>
      <c r="C1366" s="12" t="s">
        <v>2817</v>
      </c>
      <c r="D1366" s="12" t="s">
        <v>2818</v>
      </c>
      <c r="E1366" s="12" t="s">
        <v>2818</v>
      </c>
      <c r="G1366" s="17" t="s">
        <v>2818</v>
      </c>
    </row>
    <row r="1367" spans="1:7" ht="14.5" hidden="1" x14ac:dyDescent="0.35">
      <c r="A1367" s="12" t="s">
        <v>2815</v>
      </c>
      <c r="B1367" s="12" t="s">
        <v>2816</v>
      </c>
      <c r="C1367" s="12" t="s">
        <v>2817</v>
      </c>
      <c r="D1367" s="12" t="s">
        <v>2819</v>
      </c>
      <c r="E1367" s="12" t="s">
        <v>2819</v>
      </c>
      <c r="G1367" s="17" t="s">
        <v>2819</v>
      </c>
    </row>
    <row r="1368" spans="1:7" ht="14.5" hidden="1" x14ac:dyDescent="0.35">
      <c r="A1368" s="12" t="s">
        <v>2815</v>
      </c>
      <c r="B1368" s="12" t="s">
        <v>2816</v>
      </c>
      <c r="C1368" s="12" t="s">
        <v>2817</v>
      </c>
      <c r="D1368" s="12" t="s">
        <v>2820</v>
      </c>
      <c r="E1368" s="12" t="s">
        <v>2820</v>
      </c>
      <c r="G1368" s="17" t="s">
        <v>2820</v>
      </c>
    </row>
    <row r="1369" spans="1:7" ht="14.5" hidden="1" x14ac:dyDescent="0.35">
      <c r="A1369" s="12" t="s">
        <v>2815</v>
      </c>
      <c r="B1369" s="12" t="s">
        <v>2816</v>
      </c>
      <c r="C1369" s="12" t="s">
        <v>2817</v>
      </c>
      <c r="D1369" s="12" t="s">
        <v>2821</v>
      </c>
      <c r="E1369" s="12" t="s">
        <v>2821</v>
      </c>
      <c r="G1369" s="17" t="s">
        <v>2821</v>
      </c>
    </row>
    <row r="1370" spans="1:7" ht="14.5" hidden="1" x14ac:dyDescent="0.35">
      <c r="A1370" s="12" t="s">
        <v>2822</v>
      </c>
      <c r="B1370" s="12" t="s">
        <v>2823</v>
      </c>
      <c r="C1370" s="12" t="s">
        <v>2824</v>
      </c>
      <c r="D1370" s="12" t="s">
        <v>2825</v>
      </c>
      <c r="E1370" s="12" t="s">
        <v>2825</v>
      </c>
      <c r="G1370" s="17" t="s">
        <v>2825</v>
      </c>
    </row>
    <row r="1371" spans="1:7" ht="14.5" hidden="1" x14ac:dyDescent="0.35">
      <c r="A1371" s="12" t="s">
        <v>2822</v>
      </c>
      <c r="B1371" s="12" t="s">
        <v>2823</v>
      </c>
      <c r="C1371" s="12" t="s">
        <v>2824</v>
      </c>
      <c r="D1371" s="12" t="s">
        <v>2826</v>
      </c>
      <c r="E1371" s="12" t="s">
        <v>2826</v>
      </c>
      <c r="G1371" s="17" t="s">
        <v>2826</v>
      </c>
    </row>
    <row r="1372" spans="1:7" ht="14.5" hidden="1" x14ac:dyDescent="0.35">
      <c r="A1372" s="12" t="s">
        <v>2787</v>
      </c>
      <c r="B1372" s="12" t="s">
        <v>2788</v>
      </c>
      <c r="C1372" s="12" t="s">
        <v>2789</v>
      </c>
      <c r="D1372" s="12" t="s">
        <v>2827</v>
      </c>
      <c r="E1372" s="12" t="s">
        <v>2827</v>
      </c>
      <c r="G1372" s="17" t="s">
        <v>2827</v>
      </c>
    </row>
    <row r="1373" spans="1:7" ht="14.5" hidden="1" x14ac:dyDescent="0.35">
      <c r="A1373" s="12" t="s">
        <v>2822</v>
      </c>
      <c r="B1373" s="12" t="s">
        <v>2823</v>
      </c>
      <c r="C1373" s="12" t="s">
        <v>2824</v>
      </c>
      <c r="D1373" s="12" t="s">
        <v>2828</v>
      </c>
      <c r="E1373" s="12" t="s">
        <v>2828</v>
      </c>
      <c r="G1373" s="17" t="s">
        <v>2828</v>
      </c>
    </row>
    <row r="1374" spans="1:7" ht="14.5" hidden="1" x14ac:dyDescent="0.35">
      <c r="A1374" s="12" t="s">
        <v>2822</v>
      </c>
      <c r="B1374" s="12" t="s">
        <v>2823</v>
      </c>
      <c r="C1374" s="12" t="s">
        <v>2824</v>
      </c>
      <c r="D1374" s="12" t="s">
        <v>2829</v>
      </c>
      <c r="E1374" s="12" t="s">
        <v>2829</v>
      </c>
      <c r="G1374" s="17" t="s">
        <v>2829</v>
      </c>
    </row>
    <row r="1375" spans="1:7" ht="14.5" hidden="1" x14ac:dyDescent="0.35">
      <c r="A1375" s="12" t="s">
        <v>1619</v>
      </c>
      <c r="B1375" s="12" t="s">
        <v>1620</v>
      </c>
      <c r="C1375" s="12" t="s">
        <v>1621</v>
      </c>
      <c r="D1375" s="12" t="s">
        <v>2830</v>
      </c>
      <c r="E1375" s="12" t="s">
        <v>2830</v>
      </c>
      <c r="G1375" s="17" t="s">
        <v>2830</v>
      </c>
    </row>
    <row r="1376" spans="1:7" ht="14.5" hidden="1" x14ac:dyDescent="0.35">
      <c r="A1376" s="12" t="s">
        <v>1619</v>
      </c>
      <c r="B1376" s="12" t="s">
        <v>1620</v>
      </c>
      <c r="C1376" s="12" t="s">
        <v>1621</v>
      </c>
      <c r="D1376" s="12" t="s">
        <v>2831</v>
      </c>
      <c r="E1376" s="12" t="s">
        <v>2831</v>
      </c>
      <c r="G1376" s="17" t="s">
        <v>2831</v>
      </c>
    </row>
    <row r="1377" spans="1:7" ht="14.5" hidden="1" x14ac:dyDescent="0.35">
      <c r="A1377" s="12" t="s">
        <v>1619</v>
      </c>
      <c r="B1377" s="12" t="s">
        <v>1620</v>
      </c>
      <c r="C1377" s="12" t="s">
        <v>1621</v>
      </c>
      <c r="D1377" s="12" t="s">
        <v>2832</v>
      </c>
      <c r="E1377" s="12" t="s">
        <v>2832</v>
      </c>
      <c r="G1377" s="17" t="s">
        <v>2832</v>
      </c>
    </row>
    <row r="1378" spans="1:7" ht="14.5" hidden="1" x14ac:dyDescent="0.35">
      <c r="A1378" s="12" t="s">
        <v>1619</v>
      </c>
      <c r="B1378" s="12" t="s">
        <v>1620</v>
      </c>
      <c r="C1378" s="12" t="s">
        <v>1621</v>
      </c>
      <c r="D1378" s="12" t="s">
        <v>2833</v>
      </c>
      <c r="E1378" s="12" t="s">
        <v>2833</v>
      </c>
      <c r="G1378" s="17" t="s">
        <v>2833</v>
      </c>
    </row>
    <row r="1379" spans="1:7" ht="14.5" hidden="1" x14ac:dyDescent="0.35">
      <c r="A1379" s="12" t="s">
        <v>1619</v>
      </c>
      <c r="B1379" s="12" t="s">
        <v>1620</v>
      </c>
      <c r="C1379" s="12" t="s">
        <v>1621</v>
      </c>
      <c r="D1379" s="12" t="s">
        <v>2834</v>
      </c>
      <c r="E1379" s="12" t="s">
        <v>2834</v>
      </c>
      <c r="F1379" s="13"/>
      <c r="G1379" s="17" t="s">
        <v>2834</v>
      </c>
    </row>
    <row r="1380" spans="1:7" ht="14.5" hidden="1" x14ac:dyDescent="0.35">
      <c r="A1380" s="12" t="s">
        <v>1619</v>
      </c>
      <c r="B1380" s="12" t="s">
        <v>1620</v>
      </c>
      <c r="C1380" s="12" t="s">
        <v>1621</v>
      </c>
      <c r="D1380" s="12" t="s">
        <v>2835</v>
      </c>
      <c r="E1380" s="12" t="s">
        <v>2835</v>
      </c>
      <c r="F1380" s="13"/>
      <c r="G1380" s="17" t="s">
        <v>2835</v>
      </c>
    </row>
    <row r="1381" spans="1:7" ht="14.5" hidden="1" x14ac:dyDescent="0.35">
      <c r="A1381" s="12" t="s">
        <v>1619</v>
      </c>
      <c r="B1381" s="12" t="s">
        <v>1620</v>
      </c>
      <c r="C1381" s="12" t="s">
        <v>1621</v>
      </c>
      <c r="D1381" s="12" t="s">
        <v>2836</v>
      </c>
      <c r="E1381" s="12" t="s">
        <v>2836</v>
      </c>
      <c r="F1381" s="13"/>
      <c r="G1381" s="17" t="s">
        <v>2836</v>
      </c>
    </row>
    <row r="1382" spans="1:7" ht="14.5" hidden="1" x14ac:dyDescent="0.35">
      <c r="A1382" s="12" t="s">
        <v>1619</v>
      </c>
      <c r="B1382" s="12" t="s">
        <v>1620</v>
      </c>
      <c r="C1382" s="12" t="s">
        <v>1621</v>
      </c>
      <c r="D1382" s="12" t="s">
        <v>2837</v>
      </c>
      <c r="E1382" s="12" t="s">
        <v>2837</v>
      </c>
      <c r="F1382" s="13"/>
      <c r="G1382" s="17" t="s">
        <v>2837</v>
      </c>
    </row>
    <row r="1383" spans="1:7" ht="14.5" hidden="1" x14ac:dyDescent="0.35">
      <c r="A1383" s="12" t="s">
        <v>1619</v>
      </c>
      <c r="B1383" s="12" t="s">
        <v>1620</v>
      </c>
      <c r="C1383" s="12" t="s">
        <v>1621</v>
      </c>
      <c r="D1383" s="12" t="s">
        <v>2838</v>
      </c>
      <c r="E1383" s="12" t="s">
        <v>2838</v>
      </c>
      <c r="F1383" s="13"/>
      <c r="G1383" s="17" t="s">
        <v>2838</v>
      </c>
    </row>
    <row r="1384" spans="1:7" ht="14.5" hidden="1" x14ac:dyDescent="0.35">
      <c r="A1384" s="12" t="s">
        <v>1619</v>
      </c>
      <c r="B1384" s="12" t="s">
        <v>1620</v>
      </c>
      <c r="C1384" s="12" t="s">
        <v>1621</v>
      </c>
      <c r="D1384" s="12" t="s">
        <v>2839</v>
      </c>
      <c r="E1384" s="12" t="s">
        <v>2839</v>
      </c>
      <c r="F1384" s="13"/>
      <c r="G1384" s="17" t="s">
        <v>2839</v>
      </c>
    </row>
    <row r="1385" spans="1:7" ht="14.5" hidden="1" x14ac:dyDescent="0.35">
      <c r="A1385" s="12" t="s">
        <v>1619</v>
      </c>
      <c r="B1385" s="12" t="s">
        <v>1620</v>
      </c>
      <c r="C1385" s="12" t="s">
        <v>1621</v>
      </c>
      <c r="D1385" s="12" t="s">
        <v>2840</v>
      </c>
      <c r="E1385" s="12" t="s">
        <v>2840</v>
      </c>
      <c r="F1385" s="13"/>
      <c r="G1385" s="17" t="s">
        <v>2840</v>
      </c>
    </row>
    <row r="1386" spans="1:7" ht="14.5" hidden="1" x14ac:dyDescent="0.35">
      <c r="A1386" s="12" t="s">
        <v>1619</v>
      </c>
      <c r="B1386" s="12" t="s">
        <v>1620</v>
      </c>
      <c r="C1386" s="12" t="s">
        <v>1621</v>
      </c>
      <c r="D1386" s="12" t="s">
        <v>2841</v>
      </c>
      <c r="E1386" s="12" t="s">
        <v>2841</v>
      </c>
      <c r="F1386" s="13"/>
      <c r="G1386" s="17" t="s">
        <v>2841</v>
      </c>
    </row>
    <row r="1387" spans="1:7" ht="14.5" hidden="1" x14ac:dyDescent="0.35">
      <c r="A1387" s="12" t="s">
        <v>1619</v>
      </c>
      <c r="B1387" s="12" t="s">
        <v>1620</v>
      </c>
      <c r="C1387" s="12" t="s">
        <v>1621</v>
      </c>
      <c r="D1387" s="12" t="s">
        <v>2842</v>
      </c>
      <c r="E1387" s="12" t="s">
        <v>2842</v>
      </c>
      <c r="F1387" s="13"/>
      <c r="G1387" s="17" t="s">
        <v>2842</v>
      </c>
    </row>
    <row r="1388" spans="1:7" ht="14.5" hidden="1" x14ac:dyDescent="0.35">
      <c r="A1388" s="12" t="s">
        <v>1619</v>
      </c>
      <c r="B1388" s="12" t="s">
        <v>1620</v>
      </c>
      <c r="C1388" s="12" t="s">
        <v>1621</v>
      </c>
      <c r="D1388" s="12" t="s">
        <v>2843</v>
      </c>
      <c r="E1388" s="12" t="s">
        <v>2843</v>
      </c>
      <c r="F1388" s="13"/>
      <c r="G1388" s="17" t="s">
        <v>2843</v>
      </c>
    </row>
    <row r="1389" spans="1:7" ht="14.5" hidden="1" x14ac:dyDescent="0.35">
      <c r="A1389" s="12" t="s">
        <v>1619</v>
      </c>
      <c r="B1389" s="12" t="s">
        <v>1620</v>
      </c>
      <c r="C1389" s="12" t="s">
        <v>1621</v>
      </c>
      <c r="D1389" s="12" t="s">
        <v>2844</v>
      </c>
      <c r="E1389" s="12" t="s">
        <v>2844</v>
      </c>
      <c r="F1389" s="13"/>
      <c r="G1389" s="17" t="s">
        <v>2844</v>
      </c>
    </row>
    <row r="1390" spans="1:7" ht="14.5" hidden="1" x14ac:dyDescent="0.35">
      <c r="A1390" s="12" t="s">
        <v>2845</v>
      </c>
      <c r="B1390" s="12" t="s">
        <v>2846</v>
      </c>
      <c r="C1390" s="12" t="s">
        <v>2847</v>
      </c>
      <c r="D1390" s="12" t="s">
        <v>2848</v>
      </c>
      <c r="E1390" s="12" t="s">
        <v>2848</v>
      </c>
      <c r="F1390" s="13"/>
      <c r="G1390" s="17" t="s">
        <v>2848</v>
      </c>
    </row>
    <row r="1391" spans="1:7" ht="14.5" hidden="1" x14ac:dyDescent="0.35">
      <c r="A1391" s="12" t="s">
        <v>2849</v>
      </c>
      <c r="B1391" s="12" t="s">
        <v>2850</v>
      </c>
      <c r="C1391" s="12" t="s">
        <v>2851</v>
      </c>
      <c r="D1391" s="12" t="s">
        <v>2852</v>
      </c>
      <c r="E1391" s="12" t="s">
        <v>2852</v>
      </c>
      <c r="F1391" s="13"/>
      <c r="G1391" s="17" t="s">
        <v>2852</v>
      </c>
    </row>
    <row r="1392" spans="1:7" ht="14.5" hidden="1" x14ac:dyDescent="0.35">
      <c r="A1392" s="12" t="s">
        <v>2849</v>
      </c>
      <c r="B1392" s="12" t="s">
        <v>2850</v>
      </c>
      <c r="C1392" s="12" t="s">
        <v>2851</v>
      </c>
      <c r="D1392" s="12" t="s">
        <v>2853</v>
      </c>
      <c r="E1392" s="12" t="s">
        <v>2853</v>
      </c>
      <c r="G1392" s="17" t="s">
        <v>2853</v>
      </c>
    </row>
    <row r="1393" spans="1:7" ht="14.5" hidden="1" x14ac:dyDescent="0.35">
      <c r="A1393" s="12" t="s">
        <v>2854</v>
      </c>
      <c r="B1393" s="12" t="s">
        <v>2855</v>
      </c>
      <c r="C1393" s="12" t="s">
        <v>2856</v>
      </c>
      <c r="D1393" s="12" t="s">
        <v>2857</v>
      </c>
      <c r="E1393" s="12" t="s">
        <v>2857</v>
      </c>
      <c r="G1393" s="17" t="s">
        <v>2857</v>
      </c>
    </row>
    <row r="1394" spans="1:7" ht="14.5" hidden="1" x14ac:dyDescent="0.35">
      <c r="A1394" s="12" t="s">
        <v>2849</v>
      </c>
      <c r="B1394" s="12" t="s">
        <v>2850</v>
      </c>
      <c r="C1394" s="12" t="s">
        <v>2851</v>
      </c>
      <c r="D1394" s="12" t="s">
        <v>2858</v>
      </c>
      <c r="E1394" s="12" t="s">
        <v>2858</v>
      </c>
      <c r="F1394" s="13"/>
      <c r="G1394" s="17" t="s">
        <v>2858</v>
      </c>
    </row>
    <row r="1395" spans="1:7" ht="14.5" hidden="1" x14ac:dyDescent="0.35">
      <c r="A1395" s="12" t="s">
        <v>2849</v>
      </c>
      <c r="B1395" s="12" t="s">
        <v>2850</v>
      </c>
      <c r="C1395" s="12" t="s">
        <v>2851</v>
      </c>
      <c r="D1395" s="12" t="s">
        <v>2859</v>
      </c>
      <c r="E1395" s="12" t="s">
        <v>2859</v>
      </c>
      <c r="F1395" s="13"/>
      <c r="G1395" s="17" t="s">
        <v>2859</v>
      </c>
    </row>
    <row r="1396" spans="1:7" ht="14.5" hidden="1" x14ac:dyDescent="0.35">
      <c r="A1396" s="12" t="s">
        <v>1535</v>
      </c>
      <c r="B1396" s="12" t="s">
        <v>1536</v>
      </c>
      <c r="C1396" s="12" t="s">
        <v>1571</v>
      </c>
      <c r="D1396" s="12" t="s">
        <v>2860</v>
      </c>
      <c r="E1396" s="12" t="s">
        <v>2860</v>
      </c>
      <c r="G1396" s="17" t="s">
        <v>2860</v>
      </c>
    </row>
    <row r="1397" spans="1:7" ht="14.5" hidden="1" x14ac:dyDescent="0.35">
      <c r="A1397" s="12" t="s">
        <v>1535</v>
      </c>
      <c r="B1397" s="12" t="s">
        <v>1536</v>
      </c>
      <c r="C1397" s="12" t="s">
        <v>1571</v>
      </c>
      <c r="D1397" s="12" t="s">
        <v>2861</v>
      </c>
      <c r="E1397" s="12" t="s">
        <v>2861</v>
      </c>
      <c r="G1397" s="17" t="s">
        <v>2861</v>
      </c>
    </row>
    <row r="1398" spans="1:7" ht="14.5" hidden="1" x14ac:dyDescent="0.35">
      <c r="A1398" s="12" t="s">
        <v>1637</v>
      </c>
      <c r="B1398" s="12" t="s">
        <v>1638</v>
      </c>
      <c r="C1398" s="12" t="s">
        <v>1650</v>
      </c>
      <c r="D1398" s="12" t="s">
        <v>2862</v>
      </c>
      <c r="E1398" s="12" t="s">
        <v>2862</v>
      </c>
      <c r="F1398" s="13"/>
      <c r="G1398" s="17" t="s">
        <v>2862</v>
      </c>
    </row>
    <row r="1399" spans="1:7" ht="14.5" hidden="1" x14ac:dyDescent="0.35">
      <c r="A1399" s="12" t="s">
        <v>1637</v>
      </c>
      <c r="B1399" s="12" t="s">
        <v>1638</v>
      </c>
      <c r="C1399" s="12" t="s">
        <v>1650</v>
      </c>
      <c r="D1399" s="12" t="s">
        <v>58</v>
      </c>
      <c r="E1399" s="12" t="s">
        <v>58</v>
      </c>
      <c r="F1399" s="13"/>
      <c r="G1399" s="17" t="s">
        <v>58</v>
      </c>
    </row>
    <row r="1400" spans="1:7" ht="14.5" hidden="1" x14ac:dyDescent="0.35">
      <c r="A1400" s="12" t="s">
        <v>1637</v>
      </c>
      <c r="B1400" s="12" t="s">
        <v>1638</v>
      </c>
      <c r="C1400" s="12" t="s">
        <v>1650</v>
      </c>
      <c r="D1400" s="12" t="s">
        <v>12</v>
      </c>
      <c r="E1400" s="12" t="s">
        <v>12</v>
      </c>
      <c r="F1400" s="13"/>
      <c r="G1400" s="17" t="s">
        <v>12</v>
      </c>
    </row>
    <row r="1401" spans="1:7" ht="14.5" hidden="1" x14ac:dyDescent="0.35">
      <c r="A1401" s="12" t="s">
        <v>1637</v>
      </c>
      <c r="B1401" s="12" t="s">
        <v>1638</v>
      </c>
      <c r="C1401" s="12" t="s">
        <v>1650</v>
      </c>
      <c r="D1401" s="12" t="s">
        <v>15</v>
      </c>
      <c r="E1401" s="12" t="s">
        <v>15</v>
      </c>
      <c r="F1401" s="13"/>
      <c r="G1401" s="17" t="s">
        <v>15</v>
      </c>
    </row>
    <row r="1402" spans="1:7" ht="14.5" hidden="1" x14ac:dyDescent="0.35">
      <c r="A1402" s="12" t="s">
        <v>2595</v>
      </c>
      <c r="B1402" s="12" t="s">
        <v>2596</v>
      </c>
      <c r="C1402" s="12" t="s">
        <v>2863</v>
      </c>
      <c r="D1402" s="12" t="s">
        <v>2864</v>
      </c>
      <c r="E1402" s="12" t="s">
        <v>2864</v>
      </c>
      <c r="F1402" s="13"/>
      <c r="G1402" s="17" t="s">
        <v>2864</v>
      </c>
    </row>
    <row r="1403" spans="1:7" ht="14.5" hidden="1" x14ac:dyDescent="0.35">
      <c r="A1403" s="12" t="s">
        <v>2595</v>
      </c>
      <c r="B1403" s="12" t="s">
        <v>2596</v>
      </c>
      <c r="C1403" s="12" t="s">
        <v>2863</v>
      </c>
      <c r="D1403" s="12" t="s">
        <v>2865</v>
      </c>
      <c r="E1403" s="12" t="s">
        <v>2865</v>
      </c>
      <c r="F1403" s="13"/>
      <c r="G1403" s="17" t="s">
        <v>2865</v>
      </c>
    </row>
    <row r="1404" spans="1:7" ht="14.5" hidden="1" x14ac:dyDescent="0.35">
      <c r="A1404" s="12" t="s">
        <v>2595</v>
      </c>
      <c r="B1404" s="12" t="s">
        <v>2596</v>
      </c>
      <c r="C1404" s="12" t="s">
        <v>2863</v>
      </c>
      <c r="D1404" s="12" t="s">
        <v>2866</v>
      </c>
      <c r="E1404" s="12" t="s">
        <v>2866</v>
      </c>
      <c r="G1404" s="17" t="s">
        <v>2866</v>
      </c>
    </row>
    <row r="1405" spans="1:7" ht="14.5" hidden="1" x14ac:dyDescent="0.35">
      <c r="A1405" s="12" t="s">
        <v>2867</v>
      </c>
      <c r="B1405" s="12" t="s">
        <v>2868</v>
      </c>
      <c r="C1405" s="12" t="s">
        <v>2869</v>
      </c>
      <c r="D1405" s="12" t="s">
        <v>2870</v>
      </c>
      <c r="E1405" s="12" t="s">
        <v>2871</v>
      </c>
      <c r="F1405" s="13"/>
      <c r="G1405" s="17" t="s">
        <v>2870</v>
      </c>
    </row>
    <row r="1406" spans="1:7" ht="14.5" hidden="1" x14ac:dyDescent="0.35">
      <c r="A1406" s="12" t="s">
        <v>2867</v>
      </c>
      <c r="B1406" s="12" t="s">
        <v>2868</v>
      </c>
      <c r="C1406" s="12" t="s">
        <v>2869</v>
      </c>
      <c r="D1406" s="12" t="s">
        <v>2872</v>
      </c>
      <c r="E1406" s="12" t="s">
        <v>2873</v>
      </c>
      <c r="F1406" s="13"/>
      <c r="G1406" s="17" t="s">
        <v>2872</v>
      </c>
    </row>
    <row r="1407" spans="1:7" ht="14.5" hidden="1" x14ac:dyDescent="0.35">
      <c r="A1407" s="12" t="s">
        <v>335</v>
      </c>
      <c r="B1407" s="12" t="s">
        <v>336</v>
      </c>
      <c r="C1407" s="12" t="s">
        <v>337</v>
      </c>
      <c r="D1407" s="12" t="s">
        <v>2874</v>
      </c>
      <c r="E1407" s="12" t="s">
        <v>2874</v>
      </c>
      <c r="F1407" s="13"/>
      <c r="G1407" s="17" t="s">
        <v>2874</v>
      </c>
    </row>
    <row r="1408" spans="1:7" ht="14.5" hidden="1" x14ac:dyDescent="0.35">
      <c r="A1408" s="12" t="s">
        <v>335</v>
      </c>
      <c r="B1408" s="12" t="s">
        <v>336</v>
      </c>
      <c r="C1408" s="12" t="s">
        <v>337</v>
      </c>
      <c r="D1408" s="12" t="s">
        <v>2875</v>
      </c>
      <c r="E1408" s="12" t="s">
        <v>2875</v>
      </c>
      <c r="F1408" s="13"/>
      <c r="G1408" s="17" t="s">
        <v>2875</v>
      </c>
    </row>
    <row r="1409" spans="1:7" ht="14.5" hidden="1" x14ac:dyDescent="0.35">
      <c r="A1409" s="12" t="s">
        <v>2783</v>
      </c>
      <c r="B1409" s="12" t="s">
        <v>2784</v>
      </c>
      <c r="C1409" s="12" t="s">
        <v>2785</v>
      </c>
      <c r="D1409" s="12" t="s">
        <v>2876</v>
      </c>
      <c r="E1409" s="12" t="s">
        <v>2876</v>
      </c>
      <c r="G1409" s="17" t="s">
        <v>2876</v>
      </c>
    </row>
    <row r="1410" spans="1:7" ht="14.5" hidden="1" x14ac:dyDescent="0.35">
      <c r="A1410" s="12" t="s">
        <v>1535</v>
      </c>
      <c r="B1410" s="12" t="s">
        <v>1536</v>
      </c>
      <c r="C1410" s="12" t="s">
        <v>1571</v>
      </c>
      <c r="D1410" s="12" t="s">
        <v>2877</v>
      </c>
      <c r="E1410" s="12" t="s">
        <v>2877</v>
      </c>
      <c r="G1410" s="17" t="s">
        <v>2877</v>
      </c>
    </row>
    <row r="1411" spans="1:7" ht="14.5" hidden="1" x14ac:dyDescent="0.35">
      <c r="A1411" s="12" t="s">
        <v>1535</v>
      </c>
      <c r="B1411" s="12" t="s">
        <v>1536</v>
      </c>
      <c r="C1411" s="12" t="s">
        <v>1571</v>
      </c>
      <c r="D1411" s="12" t="s">
        <v>2878</v>
      </c>
      <c r="E1411" s="12" t="s">
        <v>2878</v>
      </c>
      <c r="G1411" s="17" t="s">
        <v>2878</v>
      </c>
    </row>
    <row r="1412" spans="1:7" ht="14.5" hidden="1" x14ac:dyDescent="0.35">
      <c r="A1412" s="12" t="s">
        <v>1535</v>
      </c>
      <c r="B1412" s="12" t="s">
        <v>1536</v>
      </c>
      <c r="C1412" s="12" t="s">
        <v>1571</v>
      </c>
      <c r="D1412" s="12" t="s">
        <v>2879</v>
      </c>
      <c r="E1412" s="12" t="s">
        <v>2879</v>
      </c>
      <c r="G1412" s="17" t="s">
        <v>2879</v>
      </c>
    </row>
    <row r="1413" spans="1:7" ht="14.5" hidden="1" x14ac:dyDescent="0.35">
      <c r="A1413" s="12" t="s">
        <v>2880</v>
      </c>
      <c r="B1413" s="12" t="s">
        <v>2881</v>
      </c>
      <c r="C1413" s="12" t="s">
        <v>2882</v>
      </c>
      <c r="D1413" s="12" t="s">
        <v>2883</v>
      </c>
      <c r="E1413" s="12" t="s">
        <v>2883</v>
      </c>
      <c r="G1413" s="17" t="s">
        <v>2883</v>
      </c>
    </row>
    <row r="1414" spans="1:7" ht="14.5" hidden="1" x14ac:dyDescent="0.35">
      <c r="A1414" s="12" t="s">
        <v>2880</v>
      </c>
      <c r="B1414" s="12" t="s">
        <v>2881</v>
      </c>
      <c r="C1414" s="12" t="s">
        <v>2882</v>
      </c>
      <c r="D1414" s="12" t="s">
        <v>2884</v>
      </c>
      <c r="E1414" s="12" t="s">
        <v>2884</v>
      </c>
      <c r="G1414" s="17" t="s">
        <v>2884</v>
      </c>
    </row>
    <row r="1415" spans="1:7" ht="14.5" hidden="1" x14ac:dyDescent="0.35">
      <c r="A1415" s="12" t="s">
        <v>2880</v>
      </c>
      <c r="B1415" s="12" t="s">
        <v>2881</v>
      </c>
      <c r="C1415" s="12" t="s">
        <v>2882</v>
      </c>
      <c r="D1415" s="12" t="s">
        <v>2885</v>
      </c>
      <c r="E1415" s="12" t="s">
        <v>2885</v>
      </c>
      <c r="F1415" s="13"/>
      <c r="G1415" s="17" t="s">
        <v>2885</v>
      </c>
    </row>
    <row r="1416" spans="1:7" ht="14.5" hidden="1" x14ac:dyDescent="0.35">
      <c r="A1416" s="12" t="s">
        <v>2880</v>
      </c>
      <c r="B1416" s="12" t="s">
        <v>2881</v>
      </c>
      <c r="C1416" s="12" t="s">
        <v>2882</v>
      </c>
      <c r="D1416" s="12" t="s">
        <v>2886</v>
      </c>
      <c r="E1416" s="12" t="s">
        <v>2886</v>
      </c>
      <c r="F1416" s="13"/>
      <c r="G1416" s="17" t="s">
        <v>2886</v>
      </c>
    </row>
    <row r="1417" spans="1:7" ht="14.5" hidden="1" x14ac:dyDescent="0.35">
      <c r="A1417" s="12" t="s">
        <v>1535</v>
      </c>
      <c r="B1417" s="12" t="s">
        <v>1536</v>
      </c>
      <c r="C1417" s="12" t="s">
        <v>1571</v>
      </c>
      <c r="D1417" s="12" t="s">
        <v>2887</v>
      </c>
      <c r="E1417" s="12" t="s">
        <v>2887</v>
      </c>
      <c r="F1417" s="13"/>
      <c r="G1417" s="17" t="s">
        <v>2887</v>
      </c>
    </row>
    <row r="1418" spans="1:7" ht="14.5" hidden="1" x14ac:dyDescent="0.35">
      <c r="A1418" s="12" t="s">
        <v>2888</v>
      </c>
      <c r="B1418" s="12" t="s">
        <v>2889</v>
      </c>
      <c r="C1418" s="12" t="s">
        <v>2890</v>
      </c>
      <c r="D1418" s="12" t="s">
        <v>2891</v>
      </c>
      <c r="E1418" s="12" t="s">
        <v>2891</v>
      </c>
      <c r="F1418" s="13"/>
      <c r="G1418" s="17" t="s">
        <v>2891</v>
      </c>
    </row>
    <row r="1419" spans="1:7" ht="14.5" hidden="1" x14ac:dyDescent="0.35">
      <c r="A1419" s="12" t="s">
        <v>2892</v>
      </c>
      <c r="B1419" s="12" t="s">
        <v>2893</v>
      </c>
      <c r="C1419" s="12" t="s">
        <v>2893</v>
      </c>
      <c r="D1419" s="12" t="s">
        <v>2894</v>
      </c>
      <c r="E1419" s="12" t="s">
        <v>2894</v>
      </c>
      <c r="F1419" s="13"/>
      <c r="G1419" s="17" t="s">
        <v>2894</v>
      </c>
    </row>
    <row r="1420" spans="1:7" ht="14.5" hidden="1" x14ac:dyDescent="0.35">
      <c r="A1420" s="12" t="s">
        <v>2895</v>
      </c>
      <c r="B1420" s="12" t="s">
        <v>2896</v>
      </c>
      <c r="C1420" s="12" t="s">
        <v>2897</v>
      </c>
      <c r="D1420" s="12" t="s">
        <v>2898</v>
      </c>
      <c r="E1420" s="12" t="s">
        <v>2898</v>
      </c>
      <c r="F1420" s="13"/>
      <c r="G1420" s="17" t="s">
        <v>2898</v>
      </c>
    </row>
    <row r="1421" spans="1:7" ht="14.5" hidden="1" x14ac:dyDescent="0.35">
      <c r="A1421" s="12" t="s">
        <v>2899</v>
      </c>
      <c r="B1421" s="12" t="s">
        <v>2900</v>
      </c>
      <c r="C1421" s="12" t="s">
        <v>2901</v>
      </c>
      <c r="D1421" s="12" t="s">
        <v>2902</v>
      </c>
      <c r="E1421" s="12" t="s">
        <v>2902</v>
      </c>
      <c r="F1421" s="13"/>
      <c r="G1421" s="17" t="s">
        <v>2902</v>
      </c>
    </row>
    <row r="1422" spans="1:7" ht="14.5" hidden="1" x14ac:dyDescent="0.35">
      <c r="A1422" s="12" t="s">
        <v>2903</v>
      </c>
      <c r="B1422" s="12" t="s">
        <v>2904</v>
      </c>
      <c r="C1422" s="12" t="s">
        <v>2905</v>
      </c>
      <c r="D1422" s="12" t="s">
        <v>2906</v>
      </c>
      <c r="E1422" s="12" t="s">
        <v>2906</v>
      </c>
      <c r="F1422" s="13"/>
      <c r="G1422" s="17" t="s">
        <v>2906</v>
      </c>
    </row>
    <row r="1423" spans="1:7" ht="14.5" hidden="1" x14ac:dyDescent="0.35">
      <c r="A1423" s="12" t="s">
        <v>2603</v>
      </c>
      <c r="B1423" s="12" t="s">
        <v>2604</v>
      </c>
      <c r="C1423" s="12" t="s">
        <v>2907</v>
      </c>
      <c r="D1423" s="12" t="s">
        <v>2908</v>
      </c>
      <c r="E1423" s="12" t="s">
        <v>2908</v>
      </c>
      <c r="F1423" s="13"/>
      <c r="G1423" s="17" t="s">
        <v>2908</v>
      </c>
    </row>
    <row r="1424" spans="1:7" ht="14.5" hidden="1" x14ac:dyDescent="0.35">
      <c r="A1424" s="12" t="s">
        <v>234</v>
      </c>
      <c r="B1424" s="12" t="s">
        <v>235</v>
      </c>
      <c r="C1424" s="12" t="s">
        <v>2434</v>
      </c>
      <c r="D1424" s="12" t="s">
        <v>2909</v>
      </c>
      <c r="E1424" s="12" t="s">
        <v>2909</v>
      </c>
      <c r="F1424" s="13"/>
      <c r="G1424" s="17" t="s">
        <v>2909</v>
      </c>
    </row>
    <row r="1425" spans="1:7" ht="14.5" hidden="1" x14ac:dyDescent="0.35">
      <c r="A1425" s="12" t="s">
        <v>2910</v>
      </c>
      <c r="B1425" s="12" t="s">
        <v>2911</v>
      </c>
      <c r="C1425" s="12" t="s">
        <v>2912</v>
      </c>
      <c r="D1425" s="12" t="s">
        <v>2913</v>
      </c>
      <c r="E1425" s="12" t="s">
        <v>2913</v>
      </c>
      <c r="F1425" s="13"/>
      <c r="G1425" s="17" t="s">
        <v>2913</v>
      </c>
    </row>
    <row r="1426" spans="1:7" ht="14.5" hidden="1" x14ac:dyDescent="0.35">
      <c r="A1426" s="12" t="s">
        <v>307</v>
      </c>
      <c r="B1426" s="12" t="s">
        <v>308</v>
      </c>
      <c r="C1426" s="12" t="s">
        <v>1127</v>
      </c>
      <c r="D1426" s="12" t="s">
        <v>2914</v>
      </c>
      <c r="E1426" s="12" t="s">
        <v>2915</v>
      </c>
      <c r="F1426" s="13"/>
      <c r="G1426" s="17" t="s">
        <v>2914</v>
      </c>
    </row>
    <row r="1427" spans="1:7" ht="14.5" hidden="1" x14ac:dyDescent="0.35">
      <c r="A1427" s="12" t="s">
        <v>307</v>
      </c>
      <c r="B1427" s="12" t="s">
        <v>308</v>
      </c>
      <c r="C1427" s="12" t="s">
        <v>1127</v>
      </c>
      <c r="D1427" s="12" t="s">
        <v>2916</v>
      </c>
      <c r="E1427" s="12" t="s">
        <v>2917</v>
      </c>
      <c r="F1427" s="13"/>
      <c r="G1427" s="17" t="s">
        <v>2916</v>
      </c>
    </row>
    <row r="1428" spans="1:7" ht="14.5" hidden="1" x14ac:dyDescent="0.35">
      <c r="A1428" s="12" t="s">
        <v>307</v>
      </c>
      <c r="B1428" s="12" t="s">
        <v>308</v>
      </c>
      <c r="C1428" s="12" t="s">
        <v>1127</v>
      </c>
      <c r="D1428" s="12" t="s">
        <v>2918</v>
      </c>
      <c r="E1428" s="12" t="s">
        <v>2919</v>
      </c>
      <c r="F1428" s="13"/>
      <c r="G1428" s="17" t="s">
        <v>2918</v>
      </c>
    </row>
    <row r="1429" spans="1:7" ht="14.5" hidden="1" x14ac:dyDescent="0.35">
      <c r="A1429" s="12" t="s">
        <v>307</v>
      </c>
      <c r="B1429" s="12" t="s">
        <v>308</v>
      </c>
      <c r="C1429" s="12" t="s">
        <v>1127</v>
      </c>
      <c r="D1429" s="12" t="s">
        <v>2920</v>
      </c>
      <c r="E1429" s="12" t="s">
        <v>2921</v>
      </c>
      <c r="F1429" s="13"/>
      <c r="G1429" s="17" t="s">
        <v>2920</v>
      </c>
    </row>
    <row r="1430" spans="1:7" ht="14.5" hidden="1" x14ac:dyDescent="0.35">
      <c r="A1430" s="12" t="s">
        <v>307</v>
      </c>
      <c r="B1430" s="12" t="s">
        <v>308</v>
      </c>
      <c r="C1430" s="12" t="s">
        <v>1127</v>
      </c>
      <c r="D1430" s="12" t="s">
        <v>2922</v>
      </c>
      <c r="E1430" s="12" t="s">
        <v>2923</v>
      </c>
      <c r="F1430" s="13"/>
      <c r="G1430" s="17" t="s">
        <v>2922</v>
      </c>
    </row>
    <row r="1431" spans="1:7" ht="14.5" hidden="1" x14ac:dyDescent="0.35">
      <c r="A1431" s="12" t="s">
        <v>1619</v>
      </c>
      <c r="B1431" s="12" t="s">
        <v>1620</v>
      </c>
      <c r="C1431" s="12" t="s">
        <v>1621</v>
      </c>
      <c r="D1431" s="12" t="s">
        <v>2924</v>
      </c>
      <c r="E1431" s="12" t="s">
        <v>2924</v>
      </c>
      <c r="F1431" s="13"/>
      <c r="G1431" s="17" t="s">
        <v>2924</v>
      </c>
    </row>
    <row r="1432" spans="1:7" ht="14.5" hidden="1" x14ac:dyDescent="0.35">
      <c r="A1432" s="12" t="s">
        <v>1619</v>
      </c>
      <c r="B1432" s="12" t="s">
        <v>1620</v>
      </c>
      <c r="C1432" s="12" t="s">
        <v>1621</v>
      </c>
      <c r="D1432" s="12" t="s">
        <v>2925</v>
      </c>
      <c r="E1432" s="12" t="s">
        <v>2925</v>
      </c>
      <c r="F1432" s="13"/>
      <c r="G1432" s="17" t="s">
        <v>2925</v>
      </c>
    </row>
    <row r="1433" spans="1:7" ht="14.5" hidden="1" x14ac:dyDescent="0.35">
      <c r="A1433" s="12" t="s">
        <v>1619</v>
      </c>
      <c r="B1433" s="12" t="s">
        <v>1620</v>
      </c>
      <c r="C1433" s="12" t="s">
        <v>1621</v>
      </c>
      <c r="D1433" s="12" t="s">
        <v>2926</v>
      </c>
      <c r="E1433" s="12" t="s">
        <v>2926</v>
      </c>
      <c r="F1433" s="13"/>
      <c r="G1433" s="17" t="s">
        <v>2926</v>
      </c>
    </row>
    <row r="1434" spans="1:7" ht="14.5" hidden="1" x14ac:dyDescent="0.35">
      <c r="A1434" s="12" t="s">
        <v>1619</v>
      </c>
      <c r="B1434" s="12" t="s">
        <v>1620</v>
      </c>
      <c r="C1434" s="12" t="s">
        <v>1621</v>
      </c>
      <c r="D1434" s="12" t="s">
        <v>2927</v>
      </c>
      <c r="E1434" s="12" t="s">
        <v>2927</v>
      </c>
      <c r="F1434" s="13"/>
      <c r="G1434" s="17" t="s">
        <v>2927</v>
      </c>
    </row>
    <row r="1435" spans="1:7" ht="14.5" hidden="1" x14ac:dyDescent="0.35">
      <c r="A1435" s="12" t="s">
        <v>1619</v>
      </c>
      <c r="B1435" s="12" t="s">
        <v>1620</v>
      </c>
      <c r="C1435" s="12" t="s">
        <v>1621</v>
      </c>
      <c r="D1435" s="12" t="s">
        <v>2928</v>
      </c>
      <c r="E1435" s="12" t="s">
        <v>2928</v>
      </c>
      <c r="F1435" s="13"/>
      <c r="G1435" s="17" t="s">
        <v>2928</v>
      </c>
    </row>
    <row r="1436" spans="1:7" ht="14.5" hidden="1" x14ac:dyDescent="0.35">
      <c r="A1436" s="12" t="s">
        <v>2929</v>
      </c>
      <c r="B1436" s="12" t="s">
        <v>2930</v>
      </c>
      <c r="C1436" s="12" t="s">
        <v>2931</v>
      </c>
      <c r="D1436" s="12" t="s">
        <v>2932</v>
      </c>
      <c r="E1436" s="12" t="s">
        <v>2932</v>
      </c>
      <c r="F1436" s="13"/>
      <c r="G1436" s="17" t="s">
        <v>2932</v>
      </c>
    </row>
    <row r="1437" spans="1:7" ht="14.5" hidden="1" x14ac:dyDescent="0.35">
      <c r="A1437" s="12" t="s">
        <v>2700</v>
      </c>
      <c r="B1437" s="12" t="s">
        <v>2701</v>
      </c>
      <c r="C1437" s="12" t="s">
        <v>2702</v>
      </c>
      <c r="D1437" s="12" t="s">
        <v>2933</v>
      </c>
      <c r="E1437" s="12" t="s">
        <v>2933</v>
      </c>
      <c r="F1437" s="13"/>
      <c r="G1437" s="17" t="s">
        <v>2933</v>
      </c>
    </row>
    <row r="1438" spans="1:7" ht="14.5" hidden="1" x14ac:dyDescent="0.35">
      <c r="A1438" s="12" t="s">
        <v>2695</v>
      </c>
      <c r="B1438" s="12" t="s">
        <v>2696</v>
      </c>
      <c r="C1438" s="12" t="s">
        <v>2697</v>
      </c>
      <c r="D1438" s="12" t="s">
        <v>2934</v>
      </c>
      <c r="E1438" s="12" t="s">
        <v>2934</v>
      </c>
      <c r="F1438" s="13"/>
      <c r="G1438" s="17" t="s">
        <v>2934</v>
      </c>
    </row>
    <row r="1439" spans="1:7" ht="14.5" hidden="1" x14ac:dyDescent="0.35">
      <c r="A1439" s="12" t="s">
        <v>145</v>
      </c>
      <c r="B1439" s="12" t="s">
        <v>146</v>
      </c>
      <c r="C1439" s="12" t="s">
        <v>2935</v>
      </c>
      <c r="D1439" s="12" t="s">
        <v>2936</v>
      </c>
      <c r="E1439" s="12" t="s">
        <v>2936</v>
      </c>
      <c r="F1439" s="13"/>
      <c r="G1439" s="17" t="s">
        <v>2936</v>
      </c>
    </row>
    <row r="1440" spans="1:7" ht="14.5" hidden="1" x14ac:dyDescent="0.35">
      <c r="A1440" s="12" t="s">
        <v>2937</v>
      </c>
      <c r="B1440" s="12" t="s">
        <v>2938</v>
      </c>
      <c r="C1440" s="12" t="s">
        <v>2939</v>
      </c>
      <c r="D1440" s="12" t="s">
        <v>2940</v>
      </c>
      <c r="E1440" s="12" t="s">
        <v>2940</v>
      </c>
      <c r="F1440" s="13"/>
      <c r="G1440" s="17" t="s">
        <v>2940</v>
      </c>
    </row>
    <row r="1441" spans="1:7" ht="14.5" hidden="1" x14ac:dyDescent="0.35">
      <c r="A1441" s="12" t="s">
        <v>2937</v>
      </c>
      <c r="B1441" s="12" t="s">
        <v>2938</v>
      </c>
      <c r="C1441" s="12" t="s">
        <v>2939</v>
      </c>
      <c r="D1441" s="12" t="s">
        <v>2941</v>
      </c>
      <c r="E1441" s="12" t="s">
        <v>2941</v>
      </c>
      <c r="F1441" s="13"/>
      <c r="G1441" s="17" t="s">
        <v>2941</v>
      </c>
    </row>
    <row r="1442" spans="1:7" ht="14.5" hidden="1" x14ac:dyDescent="0.35">
      <c r="A1442" s="12" t="s">
        <v>2737</v>
      </c>
      <c r="B1442" s="12" t="s">
        <v>2738</v>
      </c>
      <c r="C1442" s="12" t="s">
        <v>2942</v>
      </c>
      <c r="D1442" s="12" t="s">
        <v>2943</v>
      </c>
      <c r="E1442" s="12" t="s">
        <v>2943</v>
      </c>
      <c r="F1442" s="13"/>
      <c r="G1442" s="17" t="s">
        <v>2943</v>
      </c>
    </row>
    <row r="1443" spans="1:7" ht="14.5" hidden="1" x14ac:dyDescent="0.35">
      <c r="A1443" s="12" t="s">
        <v>1795</v>
      </c>
      <c r="B1443" s="12" t="s">
        <v>1796</v>
      </c>
      <c r="C1443" s="12" t="s">
        <v>2944</v>
      </c>
      <c r="D1443" s="12" t="s">
        <v>2945</v>
      </c>
      <c r="E1443" s="12" t="s">
        <v>2945</v>
      </c>
      <c r="F1443" s="13"/>
      <c r="G1443" s="17" t="s">
        <v>2945</v>
      </c>
    </row>
    <row r="1444" spans="1:7" ht="14.5" hidden="1" x14ac:dyDescent="0.35">
      <c r="A1444" s="12" t="s">
        <v>1960</v>
      </c>
      <c r="B1444" s="12" t="s">
        <v>1961</v>
      </c>
      <c r="C1444" s="12" t="s">
        <v>1962</v>
      </c>
      <c r="D1444" s="12" t="s">
        <v>2946</v>
      </c>
      <c r="E1444" s="12" t="s">
        <v>2946</v>
      </c>
      <c r="F1444" s="13"/>
      <c r="G1444" s="17" t="s">
        <v>2946</v>
      </c>
    </row>
    <row r="1445" spans="1:7" ht="14.5" hidden="1" x14ac:dyDescent="0.35">
      <c r="A1445" s="12" t="s">
        <v>315</v>
      </c>
      <c r="B1445" s="12" t="s">
        <v>316</v>
      </c>
      <c r="C1445" s="12" t="s">
        <v>317</v>
      </c>
      <c r="D1445" s="12" t="s">
        <v>2947</v>
      </c>
      <c r="E1445" s="12" t="s">
        <v>2947</v>
      </c>
      <c r="F1445" s="13"/>
      <c r="G1445" s="17" t="s">
        <v>2947</v>
      </c>
    </row>
    <row r="1446" spans="1:7" ht="14.5" hidden="1" x14ac:dyDescent="0.35">
      <c r="A1446" s="12" t="s">
        <v>1960</v>
      </c>
      <c r="B1446" s="12" t="s">
        <v>1961</v>
      </c>
      <c r="C1446" s="12" t="s">
        <v>1962</v>
      </c>
      <c r="D1446" s="12" t="s">
        <v>2948</v>
      </c>
      <c r="E1446" s="12" t="s">
        <v>2948</v>
      </c>
      <c r="G1446" s="17" t="s">
        <v>2948</v>
      </c>
    </row>
    <row r="1447" spans="1:7" ht="14.5" hidden="1" x14ac:dyDescent="0.35">
      <c r="A1447" s="12" t="s">
        <v>335</v>
      </c>
      <c r="B1447" s="12" t="s">
        <v>336</v>
      </c>
      <c r="C1447" s="12" t="s">
        <v>337</v>
      </c>
      <c r="D1447" s="12" t="s">
        <v>2949</v>
      </c>
      <c r="E1447" s="12" t="s">
        <v>2949</v>
      </c>
      <c r="G1447" s="17" t="s">
        <v>2949</v>
      </c>
    </row>
    <row r="1448" spans="1:7" ht="14.5" hidden="1" x14ac:dyDescent="0.35">
      <c r="A1448" s="12" t="s">
        <v>335</v>
      </c>
      <c r="B1448" s="12" t="s">
        <v>336</v>
      </c>
      <c r="C1448" s="12" t="s">
        <v>337</v>
      </c>
      <c r="D1448" s="12" t="s">
        <v>2950</v>
      </c>
      <c r="E1448" s="12" t="s">
        <v>2950</v>
      </c>
      <c r="G1448" s="17" t="s">
        <v>2950</v>
      </c>
    </row>
    <row r="1449" spans="1:7" ht="14.5" hidden="1" x14ac:dyDescent="0.35">
      <c r="A1449" s="12" t="s">
        <v>335</v>
      </c>
      <c r="B1449" s="12" t="s">
        <v>336</v>
      </c>
      <c r="C1449" s="12" t="s">
        <v>337</v>
      </c>
      <c r="D1449" s="12" t="s">
        <v>2951</v>
      </c>
      <c r="E1449" s="12" t="s">
        <v>2951</v>
      </c>
      <c r="G1449" s="17" t="s">
        <v>2951</v>
      </c>
    </row>
    <row r="1450" spans="1:7" ht="14.5" hidden="1" x14ac:dyDescent="0.35">
      <c r="A1450" s="12" t="s">
        <v>335</v>
      </c>
      <c r="B1450" s="12" t="s">
        <v>336</v>
      </c>
      <c r="C1450" s="12" t="s">
        <v>337</v>
      </c>
      <c r="D1450" s="12" t="s">
        <v>2952</v>
      </c>
      <c r="E1450" s="12" t="s">
        <v>2952</v>
      </c>
      <c r="G1450" s="17" t="s">
        <v>2952</v>
      </c>
    </row>
    <row r="1451" spans="1:7" ht="14.5" hidden="1" x14ac:dyDescent="0.35">
      <c r="A1451" s="12" t="s">
        <v>335</v>
      </c>
      <c r="B1451" s="12" t="s">
        <v>336</v>
      </c>
      <c r="C1451" s="12" t="s">
        <v>337</v>
      </c>
      <c r="D1451" s="12" t="s">
        <v>2953</v>
      </c>
      <c r="E1451" s="12" t="s">
        <v>2953</v>
      </c>
      <c r="G1451" s="17" t="s">
        <v>2953</v>
      </c>
    </row>
    <row r="1452" spans="1:7" ht="14.5" hidden="1" x14ac:dyDescent="0.35">
      <c r="A1452" s="12" t="s">
        <v>335</v>
      </c>
      <c r="B1452" s="12" t="s">
        <v>336</v>
      </c>
      <c r="C1452" s="12" t="s">
        <v>337</v>
      </c>
      <c r="D1452" s="12" t="s">
        <v>2954</v>
      </c>
      <c r="E1452" s="12" t="s">
        <v>2954</v>
      </c>
      <c r="G1452" s="17" t="s">
        <v>2954</v>
      </c>
    </row>
    <row r="1453" spans="1:7" ht="14.5" hidden="1" x14ac:dyDescent="0.35">
      <c r="A1453" s="12" t="s">
        <v>2777</v>
      </c>
      <c r="B1453" s="12" t="s">
        <v>2778</v>
      </c>
      <c r="C1453" s="12" t="s">
        <v>2779</v>
      </c>
      <c r="D1453" s="12" t="s">
        <v>14</v>
      </c>
      <c r="E1453" s="12" t="s">
        <v>14</v>
      </c>
      <c r="G1453" s="17" t="s">
        <v>14</v>
      </c>
    </row>
    <row r="1454" spans="1:7" ht="14.5" hidden="1" x14ac:dyDescent="0.35">
      <c r="A1454" s="12" t="s">
        <v>2777</v>
      </c>
      <c r="B1454" s="12" t="s">
        <v>2778</v>
      </c>
      <c r="C1454" s="12" t="s">
        <v>2779</v>
      </c>
      <c r="D1454" s="12" t="s">
        <v>2955</v>
      </c>
      <c r="E1454" s="12" t="s">
        <v>2955</v>
      </c>
      <c r="G1454" s="17" t="s">
        <v>2955</v>
      </c>
    </row>
    <row r="1455" spans="1:7" ht="14.5" hidden="1" x14ac:dyDescent="0.35">
      <c r="A1455" s="12" t="s">
        <v>2777</v>
      </c>
      <c r="B1455" s="12" t="s">
        <v>2778</v>
      </c>
      <c r="C1455" s="12" t="s">
        <v>2779</v>
      </c>
      <c r="D1455" s="12" t="s">
        <v>2956</v>
      </c>
      <c r="E1455" s="12" t="s">
        <v>2956</v>
      </c>
      <c r="G1455" s="17" t="s">
        <v>2956</v>
      </c>
    </row>
    <row r="1456" spans="1:7" ht="14.5" hidden="1" x14ac:dyDescent="0.35">
      <c r="A1456" s="12" t="s">
        <v>2957</v>
      </c>
      <c r="B1456" s="12" t="s">
        <v>2958</v>
      </c>
      <c r="C1456" s="12" t="s">
        <v>2959</v>
      </c>
      <c r="D1456" s="12" t="s">
        <v>2960</v>
      </c>
      <c r="E1456" s="12" t="s">
        <v>2960</v>
      </c>
      <c r="F1456" s="13"/>
      <c r="G1456" s="17" t="s">
        <v>2960</v>
      </c>
    </row>
    <row r="1457" spans="1:7" ht="14.5" hidden="1" x14ac:dyDescent="0.35">
      <c r="A1457" s="12" t="s">
        <v>1619</v>
      </c>
      <c r="B1457" s="12" t="s">
        <v>1620</v>
      </c>
      <c r="C1457" s="12" t="s">
        <v>1621</v>
      </c>
      <c r="D1457" s="12" t="s">
        <v>2961</v>
      </c>
      <c r="E1457" s="12" t="s">
        <v>2961</v>
      </c>
      <c r="G1457" s="17" t="s">
        <v>2961</v>
      </c>
    </row>
    <row r="1458" spans="1:7" ht="14.5" hidden="1" x14ac:dyDescent="0.35">
      <c r="A1458" s="12" t="s">
        <v>1535</v>
      </c>
      <c r="B1458" s="12" t="s">
        <v>1536</v>
      </c>
      <c r="C1458" s="12" t="s">
        <v>1571</v>
      </c>
      <c r="D1458" s="12" t="s">
        <v>2962</v>
      </c>
      <c r="E1458" s="12" t="s">
        <v>2962</v>
      </c>
      <c r="G1458" s="17" t="s">
        <v>2962</v>
      </c>
    </row>
    <row r="1459" spans="1:7" ht="14.5" hidden="1" x14ac:dyDescent="0.35">
      <c r="A1459" s="12" t="s">
        <v>2963</v>
      </c>
      <c r="B1459" s="12" t="s">
        <v>2964</v>
      </c>
      <c r="C1459" s="12" t="s">
        <v>2965</v>
      </c>
      <c r="D1459" s="12" t="s">
        <v>2966</v>
      </c>
      <c r="E1459" s="12" t="s">
        <v>2966</v>
      </c>
      <c r="G1459" s="17" t="s">
        <v>2966</v>
      </c>
    </row>
    <row r="1460" spans="1:7" ht="14.5" hidden="1" x14ac:dyDescent="0.35">
      <c r="A1460" s="12" t="s">
        <v>2963</v>
      </c>
      <c r="B1460" s="12" t="s">
        <v>2964</v>
      </c>
      <c r="C1460" s="12" t="s">
        <v>2965</v>
      </c>
      <c r="D1460" s="12" t="s">
        <v>2967</v>
      </c>
      <c r="E1460" s="12" t="s">
        <v>2967</v>
      </c>
      <c r="G1460" s="17" t="s">
        <v>2967</v>
      </c>
    </row>
    <row r="1461" spans="1:7" ht="14.5" hidden="1" x14ac:dyDescent="0.35">
      <c r="A1461" s="12" t="s">
        <v>2963</v>
      </c>
      <c r="B1461" s="12" t="s">
        <v>2964</v>
      </c>
      <c r="C1461" s="12" t="s">
        <v>2965</v>
      </c>
      <c r="D1461" s="12" t="s">
        <v>2968</v>
      </c>
      <c r="E1461" s="12" t="s">
        <v>2968</v>
      </c>
      <c r="F1461" s="13"/>
      <c r="G1461" s="17" t="s">
        <v>2968</v>
      </c>
    </row>
    <row r="1462" spans="1:7" ht="14.5" hidden="1" x14ac:dyDescent="0.35">
      <c r="A1462" s="12" t="s">
        <v>2963</v>
      </c>
      <c r="B1462" s="12" t="s">
        <v>2964</v>
      </c>
      <c r="C1462" s="12" t="s">
        <v>2965</v>
      </c>
      <c r="D1462" s="12" t="s">
        <v>2969</v>
      </c>
      <c r="E1462" s="12" t="s">
        <v>2969</v>
      </c>
      <c r="F1462" s="13"/>
      <c r="G1462" s="17" t="s">
        <v>2969</v>
      </c>
    </row>
    <row r="1463" spans="1:7" ht="14.5" hidden="1" x14ac:dyDescent="0.35">
      <c r="A1463" s="12" t="s">
        <v>2970</v>
      </c>
      <c r="B1463" s="12" t="s">
        <v>2971</v>
      </c>
      <c r="C1463" s="12" t="s">
        <v>2972</v>
      </c>
      <c r="D1463" s="12" t="s">
        <v>2973</v>
      </c>
      <c r="E1463" s="12" t="s">
        <v>2973</v>
      </c>
      <c r="F1463" s="13"/>
      <c r="G1463" s="17" t="s">
        <v>2973</v>
      </c>
    </row>
    <row r="1464" spans="1:7" ht="14.5" hidden="1" x14ac:dyDescent="0.35">
      <c r="A1464" s="12" t="s">
        <v>2970</v>
      </c>
      <c r="B1464" s="12" t="s">
        <v>2971</v>
      </c>
      <c r="C1464" s="12" t="s">
        <v>2972</v>
      </c>
      <c r="D1464" s="12" t="s">
        <v>2974</v>
      </c>
      <c r="E1464" s="12" t="s">
        <v>2974</v>
      </c>
      <c r="F1464" s="13"/>
      <c r="G1464" s="17" t="s">
        <v>2974</v>
      </c>
    </row>
    <row r="1465" spans="1:7" ht="14.5" hidden="1" x14ac:dyDescent="0.35">
      <c r="A1465" s="12" t="s">
        <v>2970</v>
      </c>
      <c r="B1465" s="12" t="s">
        <v>2971</v>
      </c>
      <c r="C1465" s="12" t="s">
        <v>2972</v>
      </c>
      <c r="D1465" s="12" t="s">
        <v>2975</v>
      </c>
      <c r="E1465" s="12" t="s">
        <v>2975</v>
      </c>
      <c r="F1465" s="13"/>
      <c r="G1465" s="17" t="s">
        <v>2975</v>
      </c>
    </row>
    <row r="1466" spans="1:7" ht="14.5" hidden="1" x14ac:dyDescent="0.35">
      <c r="A1466" s="12" t="s">
        <v>2970</v>
      </c>
      <c r="B1466" s="12" t="s">
        <v>2971</v>
      </c>
      <c r="C1466" s="12" t="s">
        <v>2972</v>
      </c>
      <c r="D1466" s="12" t="s">
        <v>2976</v>
      </c>
      <c r="E1466" s="12" t="s">
        <v>2976</v>
      </c>
      <c r="F1466" s="13"/>
      <c r="G1466" s="17" t="s">
        <v>2976</v>
      </c>
    </row>
    <row r="1467" spans="1:7" ht="14.5" hidden="1" x14ac:dyDescent="0.35">
      <c r="A1467" s="12" t="s">
        <v>2977</v>
      </c>
      <c r="B1467" s="12" t="s">
        <v>2978</v>
      </c>
      <c r="C1467" s="12" t="s">
        <v>2979</v>
      </c>
      <c r="D1467" s="12" t="s">
        <v>2980</v>
      </c>
      <c r="E1467" s="12" t="s">
        <v>2980</v>
      </c>
      <c r="F1467" s="13"/>
      <c r="G1467" s="17" t="s">
        <v>2980</v>
      </c>
    </row>
    <row r="1468" spans="1:7" ht="14.5" hidden="1" x14ac:dyDescent="0.35">
      <c r="A1468" s="12" t="s">
        <v>2977</v>
      </c>
      <c r="B1468" s="12" t="s">
        <v>2978</v>
      </c>
      <c r="C1468" s="12" t="s">
        <v>2979</v>
      </c>
      <c r="D1468" s="12" t="s">
        <v>2981</v>
      </c>
      <c r="E1468" s="12" t="s">
        <v>2981</v>
      </c>
      <c r="F1468" s="13"/>
      <c r="G1468" s="17" t="s">
        <v>2981</v>
      </c>
    </row>
    <row r="1469" spans="1:7" ht="14.5" hidden="1" x14ac:dyDescent="0.35">
      <c r="A1469" s="12" t="s">
        <v>2977</v>
      </c>
      <c r="B1469" s="12" t="s">
        <v>2978</v>
      </c>
      <c r="C1469" s="12" t="s">
        <v>2979</v>
      </c>
      <c r="D1469" s="12" t="s">
        <v>2982</v>
      </c>
      <c r="E1469" s="12" t="s">
        <v>2982</v>
      </c>
      <c r="F1469" s="13"/>
      <c r="G1469" s="17" t="s">
        <v>2982</v>
      </c>
    </row>
    <row r="1470" spans="1:7" ht="14.5" hidden="1" x14ac:dyDescent="0.35">
      <c r="A1470" s="12" t="s">
        <v>2977</v>
      </c>
      <c r="B1470" s="12" t="s">
        <v>2978</v>
      </c>
      <c r="C1470" s="12" t="s">
        <v>2979</v>
      </c>
      <c r="D1470" s="12" t="s">
        <v>2983</v>
      </c>
      <c r="E1470" s="12" t="s">
        <v>2983</v>
      </c>
      <c r="F1470" s="13"/>
      <c r="G1470" s="17" t="s">
        <v>2983</v>
      </c>
    </row>
    <row r="1471" spans="1:7" ht="14.5" hidden="1" x14ac:dyDescent="0.35">
      <c r="A1471" s="12" t="s">
        <v>2984</v>
      </c>
      <c r="B1471" s="12" t="s">
        <v>2985</v>
      </c>
      <c r="C1471" s="12" t="s">
        <v>2986</v>
      </c>
      <c r="D1471" s="12" t="s">
        <v>2987</v>
      </c>
      <c r="E1471" s="12" t="s">
        <v>2987</v>
      </c>
      <c r="F1471" s="13"/>
      <c r="G1471" s="17" t="s">
        <v>2987</v>
      </c>
    </row>
    <row r="1472" spans="1:7" ht="14.5" hidden="1" x14ac:dyDescent="0.35">
      <c r="A1472" s="12" t="s">
        <v>2988</v>
      </c>
      <c r="B1472" s="12" t="s">
        <v>2989</v>
      </c>
      <c r="C1472" s="12" t="s">
        <v>2990</v>
      </c>
      <c r="D1472" s="12" t="s">
        <v>2991</v>
      </c>
      <c r="E1472" s="12" t="s">
        <v>2991</v>
      </c>
      <c r="F1472" s="13"/>
      <c r="G1472" s="17" t="s">
        <v>2991</v>
      </c>
    </row>
    <row r="1473" spans="1:7" ht="14.5" hidden="1" x14ac:dyDescent="0.35">
      <c r="A1473" s="12" t="s">
        <v>1637</v>
      </c>
      <c r="B1473" s="12" t="s">
        <v>1638</v>
      </c>
      <c r="C1473" s="12" t="s">
        <v>2992</v>
      </c>
      <c r="D1473" s="12" t="s">
        <v>2993</v>
      </c>
      <c r="E1473" s="12" t="s">
        <v>2993</v>
      </c>
      <c r="F1473" s="13"/>
      <c r="G1473" s="17" t="s">
        <v>2993</v>
      </c>
    </row>
    <row r="1474" spans="1:7" ht="14.5" hidden="1" x14ac:dyDescent="0.35">
      <c r="A1474" s="12" t="s">
        <v>1838</v>
      </c>
      <c r="B1474" s="12" t="s">
        <v>1839</v>
      </c>
      <c r="C1474" s="12" t="s">
        <v>2994</v>
      </c>
      <c r="D1474" s="12" t="s">
        <v>2995</v>
      </c>
      <c r="E1474" s="12" t="s">
        <v>2995</v>
      </c>
      <c r="F1474" s="13"/>
      <c r="G1474" s="17" t="s">
        <v>2995</v>
      </c>
    </row>
    <row r="1475" spans="1:7" ht="14.5" hidden="1" x14ac:dyDescent="0.35">
      <c r="A1475" s="12" t="s">
        <v>1838</v>
      </c>
      <c r="B1475" s="12" t="s">
        <v>1839</v>
      </c>
      <c r="C1475" s="12" t="s">
        <v>2996</v>
      </c>
      <c r="D1475" s="12" t="s">
        <v>2997</v>
      </c>
      <c r="E1475" s="12" t="s">
        <v>2997</v>
      </c>
      <c r="F1475" s="13"/>
      <c r="G1475" s="17" t="s">
        <v>2997</v>
      </c>
    </row>
    <row r="1476" spans="1:7" ht="14.5" hidden="1" x14ac:dyDescent="0.35">
      <c r="A1476" s="12" t="s">
        <v>1637</v>
      </c>
      <c r="B1476" s="12" t="s">
        <v>1638</v>
      </c>
      <c r="C1476" s="12" t="s">
        <v>1650</v>
      </c>
      <c r="D1476" s="12" t="s">
        <v>2998</v>
      </c>
      <c r="E1476" s="12" t="s">
        <v>2998</v>
      </c>
      <c r="F1476" s="13"/>
      <c r="G1476" s="17" t="s">
        <v>2998</v>
      </c>
    </row>
    <row r="1477" spans="1:7" ht="14.5" hidden="1" x14ac:dyDescent="0.35">
      <c r="A1477" s="12" t="s">
        <v>1637</v>
      </c>
      <c r="B1477" s="12" t="s">
        <v>1638</v>
      </c>
      <c r="C1477" s="12" t="s">
        <v>1650</v>
      </c>
      <c r="D1477" s="12" t="s">
        <v>2999</v>
      </c>
      <c r="E1477" s="12" t="s">
        <v>2999</v>
      </c>
      <c r="G1477" s="17" t="s">
        <v>2999</v>
      </c>
    </row>
    <row r="1478" spans="1:7" ht="14.5" hidden="1" x14ac:dyDescent="0.35">
      <c r="A1478" s="12" t="s">
        <v>2783</v>
      </c>
      <c r="B1478" s="12" t="s">
        <v>2784</v>
      </c>
      <c r="C1478" s="12" t="s">
        <v>2785</v>
      </c>
      <c r="D1478" s="12" t="s">
        <v>3000</v>
      </c>
      <c r="E1478" s="12" t="s">
        <v>3000</v>
      </c>
      <c r="G1478" s="17" t="s">
        <v>3000</v>
      </c>
    </row>
    <row r="1479" spans="1:7" ht="14.5" hidden="1" x14ac:dyDescent="0.35">
      <c r="A1479" s="12" t="s">
        <v>1728</v>
      </c>
      <c r="B1479" s="12" t="s">
        <v>1729</v>
      </c>
      <c r="C1479" s="12" t="s">
        <v>1957</v>
      </c>
      <c r="D1479" s="12" t="s">
        <v>3001</v>
      </c>
      <c r="E1479" s="12" t="s">
        <v>3001</v>
      </c>
      <c r="G1479" s="17" t="s">
        <v>3001</v>
      </c>
    </row>
    <row r="1480" spans="1:7" ht="14.5" hidden="1" x14ac:dyDescent="0.35">
      <c r="A1480" s="12" t="s">
        <v>1637</v>
      </c>
      <c r="B1480" s="12" t="s">
        <v>1638</v>
      </c>
      <c r="C1480" s="12" t="s">
        <v>1650</v>
      </c>
      <c r="D1480" s="12" t="s">
        <v>10</v>
      </c>
      <c r="E1480" s="12" t="s">
        <v>10</v>
      </c>
      <c r="G1480" s="17" t="s">
        <v>10</v>
      </c>
    </row>
    <row r="1481" spans="1:7" ht="14.5" hidden="1" x14ac:dyDescent="0.35">
      <c r="A1481" s="12" t="s">
        <v>3002</v>
      </c>
      <c r="B1481" s="12" t="s">
        <v>3003</v>
      </c>
      <c r="C1481" s="12" t="s">
        <v>3004</v>
      </c>
      <c r="D1481" s="12" t="s">
        <v>3005</v>
      </c>
      <c r="E1481" s="12" t="s">
        <v>3005</v>
      </c>
      <c r="G1481" s="17" t="s">
        <v>3005</v>
      </c>
    </row>
    <row r="1482" spans="1:7" ht="14.5" hidden="1" x14ac:dyDescent="0.35">
      <c r="A1482" s="12" t="s">
        <v>3002</v>
      </c>
      <c r="B1482" s="12" t="s">
        <v>3003</v>
      </c>
      <c r="C1482" s="12" t="s">
        <v>3004</v>
      </c>
      <c r="D1482" s="12" t="s">
        <v>3006</v>
      </c>
      <c r="E1482" s="12" t="s">
        <v>3006</v>
      </c>
      <c r="G1482" s="17" t="s">
        <v>3006</v>
      </c>
    </row>
    <row r="1483" spans="1:7" ht="14.5" hidden="1" x14ac:dyDescent="0.35">
      <c r="A1483" s="12" t="s">
        <v>3002</v>
      </c>
      <c r="B1483" s="12" t="s">
        <v>3003</v>
      </c>
      <c r="C1483" s="12" t="s">
        <v>3004</v>
      </c>
      <c r="D1483" s="12" t="s">
        <v>3007</v>
      </c>
      <c r="E1483" s="12" t="s">
        <v>3007</v>
      </c>
      <c r="G1483" s="17" t="s">
        <v>3007</v>
      </c>
    </row>
    <row r="1484" spans="1:7" ht="14.5" hidden="1" x14ac:dyDescent="0.35">
      <c r="A1484" s="12" t="s">
        <v>3002</v>
      </c>
      <c r="B1484" s="12" t="s">
        <v>3003</v>
      </c>
      <c r="C1484" s="12" t="s">
        <v>3004</v>
      </c>
      <c r="D1484" s="12" t="s">
        <v>3008</v>
      </c>
      <c r="E1484" s="12" t="s">
        <v>3008</v>
      </c>
      <c r="G1484" s="17" t="s">
        <v>3008</v>
      </c>
    </row>
    <row r="1485" spans="1:7" ht="14.5" hidden="1" x14ac:dyDescent="0.35">
      <c r="A1485" s="12" t="s">
        <v>3009</v>
      </c>
      <c r="B1485" s="12" t="s">
        <v>3010</v>
      </c>
      <c r="C1485" s="12" t="s">
        <v>3011</v>
      </c>
      <c r="D1485" s="12" t="s">
        <v>3012</v>
      </c>
      <c r="E1485" s="12" t="s">
        <v>3012</v>
      </c>
      <c r="F1485" s="13"/>
      <c r="G1485" s="17" t="s">
        <v>3012</v>
      </c>
    </row>
    <row r="1486" spans="1:7" ht="14.5" hidden="1" x14ac:dyDescent="0.35">
      <c r="A1486" s="12" t="s">
        <v>3009</v>
      </c>
      <c r="B1486" s="12" t="s">
        <v>3010</v>
      </c>
      <c r="C1486" s="12" t="s">
        <v>3011</v>
      </c>
      <c r="D1486" s="12" t="s">
        <v>3013</v>
      </c>
      <c r="E1486" s="12" t="s">
        <v>3013</v>
      </c>
      <c r="F1486" s="13"/>
      <c r="G1486" s="17" t="s">
        <v>3013</v>
      </c>
    </row>
    <row r="1487" spans="1:7" ht="14.5" hidden="1" x14ac:dyDescent="0.35">
      <c r="A1487" s="12" t="s">
        <v>3009</v>
      </c>
      <c r="B1487" s="12" t="s">
        <v>3010</v>
      </c>
      <c r="C1487" s="12" t="s">
        <v>3011</v>
      </c>
      <c r="D1487" s="12" t="s">
        <v>3014</v>
      </c>
      <c r="E1487" s="12" t="s">
        <v>3014</v>
      </c>
      <c r="F1487" s="13"/>
      <c r="G1487" s="17" t="s">
        <v>3014</v>
      </c>
    </row>
    <row r="1488" spans="1:7" ht="14.5" hidden="1" x14ac:dyDescent="0.35">
      <c r="A1488" s="12" t="s">
        <v>3009</v>
      </c>
      <c r="B1488" s="12" t="s">
        <v>3010</v>
      </c>
      <c r="C1488" s="12" t="s">
        <v>3011</v>
      </c>
      <c r="D1488" s="12" t="s">
        <v>3015</v>
      </c>
      <c r="E1488" s="12" t="s">
        <v>3015</v>
      </c>
      <c r="F1488" s="13"/>
      <c r="G1488" s="17" t="s">
        <v>3015</v>
      </c>
    </row>
    <row r="1489" spans="1:7" ht="14.5" hidden="1" x14ac:dyDescent="0.35">
      <c r="A1489" s="12" t="s">
        <v>3016</v>
      </c>
      <c r="B1489" s="12" t="s">
        <v>3017</v>
      </c>
      <c r="C1489" s="12" t="s">
        <v>3018</v>
      </c>
      <c r="D1489" s="12" t="s">
        <v>3019</v>
      </c>
      <c r="E1489" s="12" t="s">
        <v>3019</v>
      </c>
      <c r="F1489" s="13"/>
      <c r="G1489" s="17" t="s">
        <v>3019</v>
      </c>
    </row>
    <row r="1490" spans="1:7" ht="14.5" hidden="1" x14ac:dyDescent="0.35">
      <c r="A1490" s="12" t="s">
        <v>3016</v>
      </c>
      <c r="B1490" s="12" t="s">
        <v>3017</v>
      </c>
      <c r="C1490" s="12" t="s">
        <v>3018</v>
      </c>
      <c r="D1490" s="12" t="s">
        <v>3020</v>
      </c>
      <c r="E1490" s="12" t="s">
        <v>3020</v>
      </c>
      <c r="F1490" s="13"/>
      <c r="G1490" s="17" t="s">
        <v>3020</v>
      </c>
    </row>
    <row r="1491" spans="1:7" ht="14.5" hidden="1" x14ac:dyDescent="0.35">
      <c r="A1491" s="12" t="s">
        <v>3016</v>
      </c>
      <c r="B1491" s="12" t="s">
        <v>3017</v>
      </c>
      <c r="C1491" s="12" t="s">
        <v>3018</v>
      </c>
      <c r="D1491" s="12" t="s">
        <v>3021</v>
      </c>
      <c r="E1491" s="12" t="s">
        <v>3021</v>
      </c>
      <c r="F1491" s="13"/>
      <c r="G1491" s="17" t="s">
        <v>3021</v>
      </c>
    </row>
    <row r="1492" spans="1:7" ht="14.5" hidden="1" x14ac:dyDescent="0.35">
      <c r="A1492" s="12" t="s">
        <v>3016</v>
      </c>
      <c r="B1492" s="12" t="s">
        <v>3017</v>
      </c>
      <c r="C1492" s="12" t="s">
        <v>3018</v>
      </c>
      <c r="D1492" s="12" t="s">
        <v>3022</v>
      </c>
      <c r="E1492" s="12" t="s">
        <v>3022</v>
      </c>
      <c r="F1492" s="13"/>
      <c r="G1492" s="17" t="s">
        <v>3022</v>
      </c>
    </row>
    <row r="1493" spans="1:7" ht="14.5" hidden="1" x14ac:dyDescent="0.35">
      <c r="A1493" s="12" t="s">
        <v>3023</v>
      </c>
      <c r="B1493" s="12" t="s">
        <v>3024</v>
      </c>
      <c r="C1493" s="12" t="s">
        <v>3025</v>
      </c>
      <c r="D1493" s="12" t="s">
        <v>3026</v>
      </c>
      <c r="E1493" s="12" t="s">
        <v>3026</v>
      </c>
      <c r="F1493" s="13"/>
      <c r="G1493" s="17" t="s">
        <v>3026</v>
      </c>
    </row>
    <row r="1494" spans="1:7" ht="14.5" hidden="1" x14ac:dyDescent="0.35">
      <c r="A1494" s="12" t="s">
        <v>3023</v>
      </c>
      <c r="B1494" s="12" t="s">
        <v>3024</v>
      </c>
      <c r="C1494" s="12" t="s">
        <v>3027</v>
      </c>
      <c r="D1494" s="12" t="s">
        <v>3028</v>
      </c>
      <c r="E1494" s="12" t="s">
        <v>3028</v>
      </c>
      <c r="F1494" s="13"/>
      <c r="G1494" s="17" t="s">
        <v>3028</v>
      </c>
    </row>
    <row r="1495" spans="1:7" ht="14.5" hidden="1" x14ac:dyDescent="0.35">
      <c r="A1495" s="12" t="s">
        <v>3029</v>
      </c>
      <c r="B1495" s="12" t="s">
        <v>3030</v>
      </c>
      <c r="C1495" s="12" t="s">
        <v>3031</v>
      </c>
      <c r="D1495" s="12" t="s">
        <v>3032</v>
      </c>
      <c r="E1495" s="12" t="s">
        <v>3032</v>
      </c>
      <c r="F1495" s="13"/>
      <c r="G1495" s="17" t="s">
        <v>3032</v>
      </c>
    </row>
    <row r="1496" spans="1:7" ht="14.5" hidden="1" x14ac:dyDescent="0.35">
      <c r="A1496" s="12" t="s">
        <v>3029</v>
      </c>
      <c r="B1496" s="12" t="s">
        <v>3030</v>
      </c>
      <c r="C1496" s="12" t="s">
        <v>3031</v>
      </c>
      <c r="D1496" s="12" t="s">
        <v>3033</v>
      </c>
      <c r="E1496" s="12" t="s">
        <v>3033</v>
      </c>
      <c r="F1496" s="13"/>
      <c r="G1496" s="17" t="s">
        <v>3033</v>
      </c>
    </row>
    <row r="1497" spans="1:7" ht="14.5" hidden="1" x14ac:dyDescent="0.35">
      <c r="A1497" s="12" t="s">
        <v>3029</v>
      </c>
      <c r="B1497" s="12" t="s">
        <v>3030</v>
      </c>
      <c r="C1497" s="12" t="s">
        <v>3031</v>
      </c>
      <c r="D1497" s="12" t="s">
        <v>3034</v>
      </c>
      <c r="E1497" s="12" t="s">
        <v>3034</v>
      </c>
      <c r="F1497" s="13"/>
      <c r="G1497" s="17" t="s">
        <v>3034</v>
      </c>
    </row>
    <row r="1498" spans="1:7" ht="14.5" hidden="1" x14ac:dyDescent="0.35">
      <c r="A1498" s="12" t="s">
        <v>3029</v>
      </c>
      <c r="B1498" s="12" t="s">
        <v>3030</v>
      </c>
      <c r="C1498" s="12" t="s">
        <v>3031</v>
      </c>
      <c r="D1498" s="12" t="s">
        <v>3035</v>
      </c>
      <c r="E1498" s="12" t="s">
        <v>3035</v>
      </c>
      <c r="F1498" s="13"/>
      <c r="G1498" s="17" t="s">
        <v>3035</v>
      </c>
    </row>
    <row r="1499" spans="1:7" ht="14.5" hidden="1" x14ac:dyDescent="0.35">
      <c r="A1499" s="12" t="s">
        <v>3036</v>
      </c>
      <c r="B1499" s="12" t="s">
        <v>3037</v>
      </c>
      <c r="C1499" s="12" t="s">
        <v>3038</v>
      </c>
      <c r="D1499" s="12" t="s">
        <v>3039</v>
      </c>
      <c r="E1499" s="12" t="s">
        <v>3039</v>
      </c>
      <c r="F1499" s="13"/>
      <c r="G1499" s="17" t="s">
        <v>3039</v>
      </c>
    </row>
    <row r="1500" spans="1:7" ht="14.5" hidden="1" x14ac:dyDescent="0.35">
      <c r="A1500" s="12" t="s">
        <v>3040</v>
      </c>
      <c r="B1500" s="12" t="s">
        <v>3041</v>
      </c>
      <c r="C1500" s="12" t="s">
        <v>3042</v>
      </c>
      <c r="D1500" s="12" t="s">
        <v>3043</v>
      </c>
      <c r="E1500" s="12" t="s">
        <v>3043</v>
      </c>
      <c r="F1500" s="13"/>
      <c r="G1500" s="17" t="s">
        <v>3043</v>
      </c>
    </row>
    <row r="1501" spans="1:7" ht="14.5" hidden="1" x14ac:dyDescent="0.35">
      <c r="A1501" s="12" t="s">
        <v>3040</v>
      </c>
      <c r="B1501" s="12" t="s">
        <v>3041</v>
      </c>
      <c r="C1501" s="12" t="s">
        <v>3042</v>
      </c>
      <c r="D1501" s="12" t="s">
        <v>3044</v>
      </c>
      <c r="E1501" s="12" t="s">
        <v>3044</v>
      </c>
      <c r="F1501" s="13"/>
      <c r="G1501" s="17" t="s">
        <v>3044</v>
      </c>
    </row>
    <row r="1502" spans="1:7" ht="14.5" hidden="1" x14ac:dyDescent="0.35">
      <c r="A1502" s="12" t="s">
        <v>3040</v>
      </c>
      <c r="B1502" s="12" t="s">
        <v>3041</v>
      </c>
      <c r="C1502" s="12" t="s">
        <v>3042</v>
      </c>
      <c r="D1502" s="12" t="s">
        <v>3045</v>
      </c>
      <c r="E1502" s="12" t="s">
        <v>3045</v>
      </c>
      <c r="F1502" s="13"/>
      <c r="G1502" s="17" t="s">
        <v>3045</v>
      </c>
    </row>
    <row r="1503" spans="1:7" ht="14.5" hidden="1" x14ac:dyDescent="0.35">
      <c r="A1503" s="12" t="s">
        <v>3040</v>
      </c>
      <c r="B1503" s="12" t="s">
        <v>3041</v>
      </c>
      <c r="C1503" s="12" t="s">
        <v>3042</v>
      </c>
      <c r="D1503" s="12" t="s">
        <v>3046</v>
      </c>
      <c r="E1503" s="12" t="s">
        <v>3046</v>
      </c>
      <c r="F1503" s="13"/>
      <c r="G1503" s="17" t="s">
        <v>3046</v>
      </c>
    </row>
    <row r="1504" spans="1:7" ht="14.5" hidden="1" x14ac:dyDescent="0.35">
      <c r="A1504" s="12" t="s">
        <v>3047</v>
      </c>
      <c r="B1504" s="12" t="s">
        <v>3048</v>
      </c>
      <c r="C1504" s="12" t="s">
        <v>3049</v>
      </c>
      <c r="D1504" s="12" t="s">
        <v>3050</v>
      </c>
      <c r="E1504" s="12" t="s">
        <v>3050</v>
      </c>
      <c r="G1504" s="17" t="s">
        <v>3050</v>
      </c>
    </row>
    <row r="1505" spans="1:7" ht="14.5" hidden="1" x14ac:dyDescent="0.35">
      <c r="A1505" s="12" t="s">
        <v>3051</v>
      </c>
      <c r="B1505" s="12" t="s">
        <v>3052</v>
      </c>
      <c r="C1505" s="12" t="s">
        <v>3053</v>
      </c>
      <c r="D1505" s="12" t="s">
        <v>3054</v>
      </c>
      <c r="E1505" s="12" t="s">
        <v>3054</v>
      </c>
      <c r="G1505" s="17" t="s">
        <v>3054</v>
      </c>
    </row>
    <row r="1506" spans="1:7" ht="14.5" hidden="1" x14ac:dyDescent="0.35">
      <c r="A1506" s="12" t="s">
        <v>3051</v>
      </c>
      <c r="B1506" s="12" t="s">
        <v>3052</v>
      </c>
      <c r="C1506" s="12" t="s">
        <v>3053</v>
      </c>
      <c r="D1506" s="12" t="s">
        <v>3055</v>
      </c>
      <c r="E1506" s="12" t="s">
        <v>3055</v>
      </c>
      <c r="G1506" s="17" t="s">
        <v>3055</v>
      </c>
    </row>
    <row r="1507" spans="1:7" ht="14.5" hidden="1" x14ac:dyDescent="0.35">
      <c r="A1507" s="12" t="s">
        <v>3051</v>
      </c>
      <c r="B1507" s="12" t="s">
        <v>3052</v>
      </c>
      <c r="C1507" s="12" t="s">
        <v>3053</v>
      </c>
      <c r="D1507" s="12" t="s">
        <v>3056</v>
      </c>
      <c r="E1507" s="12" t="s">
        <v>3056</v>
      </c>
      <c r="G1507" s="17" t="s">
        <v>3056</v>
      </c>
    </row>
    <row r="1508" spans="1:7" ht="14.5" hidden="1" x14ac:dyDescent="0.35">
      <c r="A1508" s="12" t="s">
        <v>3051</v>
      </c>
      <c r="B1508" s="12" t="s">
        <v>3052</v>
      </c>
      <c r="C1508" s="12" t="s">
        <v>3053</v>
      </c>
      <c r="D1508" s="12" t="s">
        <v>3057</v>
      </c>
      <c r="E1508" s="12" t="s">
        <v>3057</v>
      </c>
      <c r="G1508" s="17" t="s">
        <v>3057</v>
      </c>
    </row>
    <row r="1509" spans="1:7" ht="14.5" hidden="1" x14ac:dyDescent="0.35">
      <c r="A1509" s="12" t="s">
        <v>3047</v>
      </c>
      <c r="B1509" s="12" t="s">
        <v>3048</v>
      </c>
      <c r="C1509" s="12" t="s">
        <v>3049</v>
      </c>
      <c r="D1509" s="12" t="s">
        <v>3058</v>
      </c>
      <c r="E1509" s="12" t="s">
        <v>3058</v>
      </c>
      <c r="G1509" s="17" t="s">
        <v>3058</v>
      </c>
    </row>
    <row r="1510" spans="1:7" ht="14.5" hidden="1" x14ac:dyDescent="0.35">
      <c r="A1510" s="12" t="s">
        <v>722</v>
      </c>
      <c r="B1510" s="12" t="s">
        <v>723</v>
      </c>
      <c r="C1510" s="12" t="s">
        <v>2352</v>
      </c>
      <c r="D1510" s="12" t="s">
        <v>3059</v>
      </c>
      <c r="E1510" s="12" t="s">
        <v>3059</v>
      </c>
      <c r="G1510" s="17" t="s">
        <v>3059</v>
      </c>
    </row>
    <row r="1511" spans="1:7" ht="14.5" hidden="1" x14ac:dyDescent="0.35">
      <c r="A1511" s="12" t="s">
        <v>3002</v>
      </c>
      <c r="B1511" s="12" t="s">
        <v>3003</v>
      </c>
      <c r="C1511" s="12" t="s">
        <v>3004</v>
      </c>
      <c r="D1511" s="12" t="s">
        <v>3060</v>
      </c>
      <c r="E1511" s="12" t="s">
        <v>3060</v>
      </c>
      <c r="G1511" s="17" t="s">
        <v>3060</v>
      </c>
    </row>
    <row r="1512" spans="1:7" ht="14.5" hidden="1" x14ac:dyDescent="0.35">
      <c r="A1512" s="12" t="s">
        <v>3061</v>
      </c>
      <c r="B1512" s="12" t="s">
        <v>3062</v>
      </c>
      <c r="C1512" s="12" t="s">
        <v>3063</v>
      </c>
      <c r="D1512" s="12" t="s">
        <v>3064</v>
      </c>
      <c r="E1512" s="12" t="s">
        <v>3064</v>
      </c>
      <c r="F1512" s="13"/>
      <c r="G1512" s="17" t="s">
        <v>3064</v>
      </c>
    </row>
    <row r="1513" spans="1:7" ht="14.5" hidden="1" x14ac:dyDescent="0.35">
      <c r="A1513" s="12" t="s">
        <v>3061</v>
      </c>
      <c r="B1513" s="12" t="s">
        <v>3062</v>
      </c>
      <c r="C1513" s="12" t="s">
        <v>3063</v>
      </c>
      <c r="D1513" s="12" t="s">
        <v>3065</v>
      </c>
      <c r="E1513" s="12" t="s">
        <v>3065</v>
      </c>
      <c r="F1513" s="13"/>
      <c r="G1513" s="17" t="s">
        <v>3065</v>
      </c>
    </row>
    <row r="1514" spans="1:7" ht="14.5" hidden="1" x14ac:dyDescent="0.35">
      <c r="A1514" s="12" t="s">
        <v>1535</v>
      </c>
      <c r="B1514" s="12" t="s">
        <v>1536</v>
      </c>
      <c r="C1514" s="12" t="s">
        <v>1571</v>
      </c>
      <c r="D1514" s="12" t="s">
        <v>3066</v>
      </c>
      <c r="E1514" s="12" t="s">
        <v>3066</v>
      </c>
      <c r="G1514" s="17" t="s">
        <v>3066</v>
      </c>
    </row>
    <row r="1515" spans="1:7" ht="14.5" hidden="1" x14ac:dyDescent="0.35">
      <c r="A1515" s="12" t="s">
        <v>1535</v>
      </c>
      <c r="B1515" s="12" t="s">
        <v>1536</v>
      </c>
      <c r="C1515" s="12" t="s">
        <v>1571</v>
      </c>
      <c r="D1515" s="12" t="s">
        <v>3067</v>
      </c>
      <c r="E1515" s="12" t="s">
        <v>3067</v>
      </c>
      <c r="F1515" s="13"/>
      <c r="G1515" s="17" t="s">
        <v>3067</v>
      </c>
    </row>
    <row r="1516" spans="1:7" ht="14.5" hidden="1" x14ac:dyDescent="0.35">
      <c r="A1516" s="12" t="s">
        <v>1838</v>
      </c>
      <c r="B1516" s="12" t="s">
        <v>1839</v>
      </c>
      <c r="C1516" s="12" t="s">
        <v>2806</v>
      </c>
      <c r="D1516" s="12" t="s">
        <v>3068</v>
      </c>
      <c r="E1516" s="12" t="s">
        <v>3068</v>
      </c>
      <c r="G1516" s="17" t="s">
        <v>3068</v>
      </c>
    </row>
    <row r="1517" spans="1:7" ht="14.5" hidden="1" x14ac:dyDescent="0.35">
      <c r="A1517" s="12" t="s">
        <v>1535</v>
      </c>
      <c r="B1517" s="12" t="s">
        <v>1536</v>
      </c>
      <c r="C1517" s="12" t="s">
        <v>3069</v>
      </c>
      <c r="D1517" s="12" t="s">
        <v>3070</v>
      </c>
      <c r="E1517" s="12" t="s">
        <v>3070</v>
      </c>
      <c r="G1517" s="17" t="s">
        <v>3070</v>
      </c>
    </row>
    <row r="1518" spans="1:7" ht="14.5" hidden="1" x14ac:dyDescent="0.35">
      <c r="A1518" s="12" t="s">
        <v>1642</v>
      </c>
      <c r="B1518" s="12" t="s">
        <v>1643</v>
      </c>
      <c r="C1518" s="12" t="s">
        <v>1644</v>
      </c>
      <c r="D1518" s="12" t="s">
        <v>3071</v>
      </c>
      <c r="E1518" s="12" t="s">
        <v>3071</v>
      </c>
      <c r="G1518" s="17" t="s">
        <v>3071</v>
      </c>
    </row>
    <row r="1519" spans="1:7" ht="14.5" hidden="1" x14ac:dyDescent="0.35">
      <c r="A1519" s="12" t="s">
        <v>1642</v>
      </c>
      <c r="B1519" s="12" t="s">
        <v>1643</v>
      </c>
      <c r="C1519" s="12" t="s">
        <v>1644</v>
      </c>
      <c r="D1519" s="12" t="s">
        <v>3072</v>
      </c>
      <c r="E1519" s="12" t="s">
        <v>3072</v>
      </c>
      <c r="G1519" s="17" t="s">
        <v>3072</v>
      </c>
    </row>
    <row r="1520" spans="1:7" ht="14.5" hidden="1" x14ac:dyDescent="0.35">
      <c r="A1520" s="12" t="s">
        <v>1642</v>
      </c>
      <c r="B1520" s="12" t="s">
        <v>1643</v>
      </c>
      <c r="C1520" s="12" t="s">
        <v>1644</v>
      </c>
      <c r="D1520" s="12" t="s">
        <v>3073</v>
      </c>
      <c r="E1520" s="12" t="s">
        <v>3073</v>
      </c>
      <c r="G1520" s="17" t="s">
        <v>3073</v>
      </c>
    </row>
    <row r="1521" spans="1:7" ht="14.5" hidden="1" x14ac:dyDescent="0.35">
      <c r="A1521" s="12" t="s">
        <v>2018</v>
      </c>
      <c r="B1521" s="12" t="s">
        <v>2019</v>
      </c>
      <c r="C1521" s="12" t="s">
        <v>2763</v>
      </c>
      <c r="D1521" s="12" t="s">
        <v>3074</v>
      </c>
      <c r="E1521" s="12" t="s">
        <v>3074</v>
      </c>
      <c r="G1521" s="17" t="s">
        <v>3074</v>
      </c>
    </row>
    <row r="1522" spans="1:7" ht="14.5" hidden="1" x14ac:dyDescent="0.35">
      <c r="A1522" s="12" t="s">
        <v>2018</v>
      </c>
      <c r="B1522" s="12" t="s">
        <v>2019</v>
      </c>
      <c r="C1522" s="12" t="s">
        <v>2763</v>
      </c>
      <c r="D1522" s="12" t="s">
        <v>9</v>
      </c>
      <c r="E1522" s="12" t="s">
        <v>9</v>
      </c>
      <c r="G1522" s="17" t="s">
        <v>9</v>
      </c>
    </row>
    <row r="1523" spans="1:7" ht="14.5" hidden="1" x14ac:dyDescent="0.35">
      <c r="A1523" s="12" t="s">
        <v>3075</v>
      </c>
      <c r="B1523" s="12" t="s">
        <v>3076</v>
      </c>
      <c r="C1523" s="12" t="s">
        <v>3077</v>
      </c>
      <c r="D1523" s="12" t="s">
        <v>3078</v>
      </c>
      <c r="E1523" s="12" t="s">
        <v>3078</v>
      </c>
      <c r="G1523" s="17" t="s">
        <v>3078</v>
      </c>
    </row>
    <row r="1524" spans="1:7" ht="14.5" hidden="1" x14ac:dyDescent="0.35">
      <c r="A1524" s="12" t="s">
        <v>1637</v>
      </c>
      <c r="B1524" s="12" t="s">
        <v>1638</v>
      </c>
      <c r="C1524" s="12" t="s">
        <v>1650</v>
      </c>
      <c r="D1524" s="12" t="s">
        <v>45</v>
      </c>
      <c r="E1524" s="12" t="s">
        <v>45</v>
      </c>
      <c r="G1524" s="17" t="s">
        <v>45</v>
      </c>
    </row>
    <row r="1525" spans="1:7" ht="14.5" hidden="1" x14ac:dyDescent="0.35">
      <c r="A1525" s="12" t="s">
        <v>2018</v>
      </c>
      <c r="B1525" s="12" t="s">
        <v>2019</v>
      </c>
      <c r="C1525" s="12" t="s">
        <v>2763</v>
      </c>
      <c r="D1525" s="12" t="s">
        <v>3079</v>
      </c>
      <c r="E1525" s="12" t="s">
        <v>3079</v>
      </c>
      <c r="G1525" s="17" t="s">
        <v>3079</v>
      </c>
    </row>
    <row r="1526" spans="1:7" ht="14.5" hidden="1" x14ac:dyDescent="0.35">
      <c r="A1526" s="12" t="s">
        <v>3080</v>
      </c>
      <c r="B1526" s="12" t="s">
        <v>3081</v>
      </c>
      <c r="C1526" s="12" t="s">
        <v>3082</v>
      </c>
      <c r="D1526" s="12" t="s">
        <v>53</v>
      </c>
      <c r="E1526" s="12" t="s">
        <v>53</v>
      </c>
      <c r="G1526" s="17" t="s">
        <v>53</v>
      </c>
    </row>
    <row r="1527" spans="1:7" ht="14.5" hidden="1" x14ac:dyDescent="0.35">
      <c r="A1527" s="12" t="s">
        <v>3083</v>
      </c>
      <c r="B1527" s="12" t="s">
        <v>3084</v>
      </c>
      <c r="C1527" s="12" t="s">
        <v>3085</v>
      </c>
      <c r="D1527" s="12" t="s">
        <v>3086</v>
      </c>
      <c r="E1527" s="12" t="s">
        <v>3086</v>
      </c>
      <c r="G1527" s="17" t="s">
        <v>3086</v>
      </c>
    </row>
    <row r="1528" spans="1:7" ht="14.5" hidden="1" x14ac:dyDescent="0.35">
      <c r="A1528" s="12" t="s">
        <v>3083</v>
      </c>
      <c r="B1528" s="12" t="s">
        <v>3084</v>
      </c>
      <c r="C1528" s="12" t="s">
        <v>3085</v>
      </c>
      <c r="D1528" s="12" t="s">
        <v>3087</v>
      </c>
      <c r="E1528" s="12" t="s">
        <v>3087</v>
      </c>
      <c r="G1528" s="17" t="s">
        <v>3087</v>
      </c>
    </row>
    <row r="1529" spans="1:7" ht="14.5" hidden="1" x14ac:dyDescent="0.35">
      <c r="A1529" s="12" t="s">
        <v>3083</v>
      </c>
      <c r="B1529" s="12" t="s">
        <v>3084</v>
      </c>
      <c r="C1529" s="12" t="s">
        <v>3085</v>
      </c>
      <c r="D1529" s="12" t="s">
        <v>3088</v>
      </c>
      <c r="E1529" s="12" t="s">
        <v>3088</v>
      </c>
      <c r="G1529" s="17" t="s">
        <v>3088</v>
      </c>
    </row>
    <row r="1530" spans="1:7" ht="14.5" hidden="1" x14ac:dyDescent="0.35">
      <c r="A1530" s="12" t="s">
        <v>3083</v>
      </c>
      <c r="B1530" s="12" t="s">
        <v>3084</v>
      </c>
      <c r="C1530" s="12" t="s">
        <v>3085</v>
      </c>
      <c r="D1530" s="12" t="s">
        <v>3089</v>
      </c>
      <c r="E1530" s="12" t="s">
        <v>3089</v>
      </c>
      <c r="G1530" s="17" t="s">
        <v>3089</v>
      </c>
    </row>
    <row r="1531" spans="1:7" ht="14.5" hidden="1" x14ac:dyDescent="0.35">
      <c r="A1531" s="12" t="s">
        <v>1535</v>
      </c>
      <c r="B1531" s="12" t="s">
        <v>1536</v>
      </c>
      <c r="C1531" s="12" t="s">
        <v>1571</v>
      </c>
      <c r="D1531" s="12" t="s">
        <v>3090</v>
      </c>
      <c r="E1531" s="12" t="s">
        <v>3090</v>
      </c>
      <c r="G1531" s="17" t="s">
        <v>3090</v>
      </c>
    </row>
    <row r="1532" spans="1:7" ht="14.5" hidden="1" x14ac:dyDescent="0.35">
      <c r="A1532" s="12" t="s">
        <v>1535</v>
      </c>
      <c r="B1532" s="12" t="s">
        <v>1536</v>
      </c>
      <c r="C1532" s="12" t="s">
        <v>1571</v>
      </c>
      <c r="D1532" s="12" t="s">
        <v>3091</v>
      </c>
      <c r="E1532" s="12" t="s">
        <v>3091</v>
      </c>
      <c r="G1532" s="17" t="s">
        <v>3091</v>
      </c>
    </row>
    <row r="1533" spans="1:7" ht="14.5" hidden="1" x14ac:dyDescent="0.35">
      <c r="A1533" s="12" t="s">
        <v>3092</v>
      </c>
      <c r="B1533" s="12" t="s">
        <v>3093</v>
      </c>
      <c r="C1533" s="12" t="s">
        <v>3094</v>
      </c>
      <c r="D1533" s="12" t="s">
        <v>3095</v>
      </c>
      <c r="E1533" s="12" t="s">
        <v>3095</v>
      </c>
      <c r="G1533" s="17" t="s">
        <v>3095</v>
      </c>
    </row>
    <row r="1534" spans="1:7" ht="14.5" hidden="1" x14ac:dyDescent="0.35">
      <c r="A1534" s="12" t="s">
        <v>3096</v>
      </c>
      <c r="B1534" s="12" t="s">
        <v>3097</v>
      </c>
      <c r="C1534" s="12" t="s">
        <v>3098</v>
      </c>
      <c r="D1534" s="12" t="s">
        <v>3099</v>
      </c>
      <c r="E1534" s="12" t="s">
        <v>3099</v>
      </c>
      <c r="G1534" s="17" t="s">
        <v>3099</v>
      </c>
    </row>
    <row r="1535" spans="1:7" ht="14.5" hidden="1" x14ac:dyDescent="0.35">
      <c r="A1535" s="12" t="s">
        <v>1795</v>
      </c>
      <c r="B1535" s="12" t="s">
        <v>1796</v>
      </c>
      <c r="C1535" s="12" t="s">
        <v>3100</v>
      </c>
      <c r="D1535" s="12" t="s">
        <v>3101</v>
      </c>
      <c r="E1535" s="12" t="s">
        <v>3101</v>
      </c>
      <c r="G1535" s="17" t="s">
        <v>3101</v>
      </c>
    </row>
    <row r="1536" spans="1:7" ht="14.5" hidden="1" x14ac:dyDescent="0.35">
      <c r="A1536" s="12" t="s">
        <v>1619</v>
      </c>
      <c r="B1536" s="12" t="s">
        <v>1620</v>
      </c>
      <c r="C1536" s="12" t="s">
        <v>1621</v>
      </c>
      <c r="D1536" s="12" t="s">
        <v>64</v>
      </c>
      <c r="E1536" s="12" t="s">
        <v>64</v>
      </c>
      <c r="G1536" s="17" t="s">
        <v>64</v>
      </c>
    </row>
    <row r="1537" spans="1:7" ht="14.5" hidden="1" x14ac:dyDescent="0.35">
      <c r="A1537" s="12" t="s">
        <v>1637</v>
      </c>
      <c r="B1537" s="12" t="s">
        <v>1638</v>
      </c>
      <c r="C1537" s="12" t="s">
        <v>3102</v>
      </c>
      <c r="D1537" s="12" t="s">
        <v>3103</v>
      </c>
      <c r="E1537" s="12" t="s">
        <v>3103</v>
      </c>
      <c r="G1537" s="17" t="s">
        <v>3103</v>
      </c>
    </row>
    <row r="1538" spans="1:7" ht="14.5" hidden="1" x14ac:dyDescent="0.35">
      <c r="A1538" s="12" t="s">
        <v>1535</v>
      </c>
      <c r="B1538" s="12" t="s">
        <v>1536</v>
      </c>
      <c r="C1538" s="12" t="s">
        <v>3069</v>
      </c>
      <c r="D1538" s="12" t="s">
        <v>3104</v>
      </c>
      <c r="E1538" s="12" t="s">
        <v>3104</v>
      </c>
      <c r="F1538" s="13"/>
      <c r="G1538" s="17" t="s">
        <v>3104</v>
      </c>
    </row>
    <row r="1539" spans="1:7" ht="14.5" hidden="1" x14ac:dyDescent="0.35">
      <c r="A1539" s="12" t="s">
        <v>3658</v>
      </c>
      <c r="B1539" s="12" t="s">
        <v>3659</v>
      </c>
      <c r="C1539" s="12" t="s">
        <v>3105</v>
      </c>
      <c r="D1539" s="12" t="s">
        <v>3106</v>
      </c>
      <c r="E1539" s="12" t="s">
        <v>3106</v>
      </c>
      <c r="G1539" s="17" t="s">
        <v>3106</v>
      </c>
    </row>
    <row r="1540" spans="1:7" ht="14.5" hidden="1" x14ac:dyDescent="0.35">
      <c r="A1540" s="12" t="s">
        <v>145</v>
      </c>
      <c r="B1540" s="12" t="s">
        <v>146</v>
      </c>
      <c r="C1540" s="12" t="s">
        <v>3105</v>
      </c>
      <c r="D1540" s="12" t="s">
        <v>3106</v>
      </c>
      <c r="E1540" s="12" t="s">
        <v>3106</v>
      </c>
      <c r="G1540" s="17" t="s">
        <v>3106</v>
      </c>
    </row>
    <row r="1541" spans="1:7" ht="14.5" hidden="1" x14ac:dyDescent="0.35">
      <c r="A1541" s="12" t="s">
        <v>2029</v>
      </c>
      <c r="B1541" s="12" t="s">
        <v>2030</v>
      </c>
      <c r="C1541" s="12" t="s">
        <v>2031</v>
      </c>
      <c r="D1541" s="12" t="s">
        <v>3107</v>
      </c>
      <c r="E1541" s="12" t="s">
        <v>3107</v>
      </c>
      <c r="G1541" s="17" t="s">
        <v>3107</v>
      </c>
    </row>
    <row r="1542" spans="1:7" ht="14.5" hidden="1" x14ac:dyDescent="0.35">
      <c r="A1542" s="12" t="s">
        <v>1795</v>
      </c>
      <c r="B1542" s="12" t="s">
        <v>1796</v>
      </c>
      <c r="C1542" s="12" t="s">
        <v>3108</v>
      </c>
      <c r="D1542" s="12" t="s">
        <v>3109</v>
      </c>
      <c r="E1542" s="12" t="s">
        <v>3109</v>
      </c>
      <c r="G1542" s="17" t="s">
        <v>3109</v>
      </c>
    </row>
    <row r="1543" spans="1:7" ht="14.5" hidden="1" x14ac:dyDescent="0.35">
      <c r="A1543" s="12" t="s">
        <v>1960</v>
      </c>
      <c r="B1543" s="12" t="s">
        <v>1961</v>
      </c>
      <c r="C1543" s="12" t="s">
        <v>1962</v>
      </c>
      <c r="D1543" s="12" t="s">
        <v>2012</v>
      </c>
      <c r="E1543" s="12" t="s">
        <v>3110</v>
      </c>
      <c r="G1543" s="17" t="s">
        <v>2012</v>
      </c>
    </row>
    <row r="1544" spans="1:7" ht="14.5" hidden="1" x14ac:dyDescent="0.35">
      <c r="A1544" s="12" t="s">
        <v>3111</v>
      </c>
      <c r="B1544" s="12" t="s">
        <v>3112</v>
      </c>
      <c r="C1544" s="12" t="s">
        <v>3113</v>
      </c>
      <c r="D1544" s="12" t="s">
        <v>3114</v>
      </c>
      <c r="E1544" s="12" t="s">
        <v>3114</v>
      </c>
      <c r="G1544" s="17" t="s">
        <v>3114</v>
      </c>
    </row>
    <row r="1545" spans="1:7" ht="14.5" hidden="1" x14ac:dyDescent="0.35">
      <c r="A1545" s="12" t="s">
        <v>1546</v>
      </c>
      <c r="B1545" s="12" t="s">
        <v>1547</v>
      </c>
      <c r="C1545" s="12" t="s">
        <v>1993</v>
      </c>
      <c r="D1545" s="12" t="s">
        <v>3115</v>
      </c>
      <c r="E1545" s="12" t="s">
        <v>3115</v>
      </c>
      <c r="G1545" s="17" t="s">
        <v>3115</v>
      </c>
    </row>
    <row r="1546" spans="1:7" ht="14.5" hidden="1" x14ac:dyDescent="0.35">
      <c r="A1546" s="12" t="s">
        <v>2018</v>
      </c>
      <c r="B1546" s="12" t="s">
        <v>2019</v>
      </c>
      <c r="C1546" s="12" t="s">
        <v>2763</v>
      </c>
      <c r="D1546" s="12" t="s">
        <v>3116</v>
      </c>
      <c r="E1546" s="12" t="s">
        <v>3116</v>
      </c>
      <c r="G1546" s="17" t="s">
        <v>3116</v>
      </c>
    </row>
    <row r="1547" spans="1:7" ht="14.5" hidden="1" x14ac:dyDescent="0.35">
      <c r="A1547" s="12" t="s">
        <v>1757</v>
      </c>
      <c r="B1547" s="12" t="s">
        <v>1758</v>
      </c>
      <c r="C1547" s="12" t="s">
        <v>1759</v>
      </c>
      <c r="D1547" s="12" t="s">
        <v>3117</v>
      </c>
      <c r="E1547" s="12" t="s">
        <v>3117</v>
      </c>
      <c r="G1547" s="17" t="s">
        <v>3117</v>
      </c>
    </row>
    <row r="1548" spans="1:7" ht="14.5" hidden="1" x14ac:dyDescent="0.35">
      <c r="A1548" s="12" t="s">
        <v>3118</v>
      </c>
      <c r="B1548" s="12" t="s">
        <v>3119</v>
      </c>
      <c r="C1548" s="12" t="s">
        <v>3120</v>
      </c>
      <c r="D1548" s="12" t="s">
        <v>3121</v>
      </c>
      <c r="E1548" s="12" t="s">
        <v>3121</v>
      </c>
      <c r="G1548" s="17" t="s">
        <v>3121</v>
      </c>
    </row>
    <row r="1549" spans="1:7" ht="14.5" hidden="1" x14ac:dyDescent="0.35">
      <c r="A1549" s="12" t="s">
        <v>1619</v>
      </c>
      <c r="B1549" s="12" t="s">
        <v>1620</v>
      </c>
      <c r="C1549" s="12" t="s">
        <v>1621</v>
      </c>
      <c r="D1549" s="12" t="s">
        <v>30</v>
      </c>
      <c r="E1549" s="12" t="s">
        <v>30</v>
      </c>
      <c r="G1549" s="17" t="s">
        <v>30</v>
      </c>
    </row>
    <row r="1550" spans="1:7" ht="14.5" hidden="1" x14ac:dyDescent="0.35">
      <c r="A1550" s="12" t="s">
        <v>1642</v>
      </c>
      <c r="B1550" s="12" t="s">
        <v>1643</v>
      </c>
      <c r="C1550" s="12" t="s">
        <v>1644</v>
      </c>
      <c r="D1550" s="12" t="s">
        <v>3122</v>
      </c>
      <c r="E1550" s="12" t="s">
        <v>3122</v>
      </c>
      <c r="G1550" s="17" t="s">
        <v>3122</v>
      </c>
    </row>
    <row r="1551" spans="1:7" ht="14.5" hidden="1" x14ac:dyDescent="0.35">
      <c r="A1551" s="12" t="s">
        <v>1637</v>
      </c>
      <c r="B1551" s="12" t="s">
        <v>1638</v>
      </c>
      <c r="C1551" s="12" t="s">
        <v>3102</v>
      </c>
      <c r="D1551" s="12" t="s">
        <v>3123</v>
      </c>
      <c r="E1551" s="12" t="s">
        <v>3123</v>
      </c>
      <c r="G1551" s="17" t="s">
        <v>3123</v>
      </c>
    </row>
    <row r="1552" spans="1:7" ht="14.5" hidden="1" x14ac:dyDescent="0.35">
      <c r="A1552" s="12" t="s">
        <v>1762</v>
      </c>
      <c r="B1552" s="12" t="s">
        <v>1763</v>
      </c>
      <c r="C1552" s="12" t="s">
        <v>1764</v>
      </c>
      <c r="D1552" s="12" t="s">
        <v>23</v>
      </c>
      <c r="E1552" s="12" t="s">
        <v>23</v>
      </c>
      <c r="G1552" s="17" t="s">
        <v>23</v>
      </c>
    </row>
    <row r="1553" spans="1:7" ht="14.5" hidden="1" x14ac:dyDescent="0.35">
      <c r="A1553" s="12" t="s">
        <v>1535</v>
      </c>
      <c r="B1553" s="12" t="s">
        <v>1536</v>
      </c>
      <c r="C1553" s="12" t="s">
        <v>1571</v>
      </c>
      <c r="D1553" s="12" t="s">
        <v>3124</v>
      </c>
      <c r="E1553" s="12" t="s">
        <v>3124</v>
      </c>
      <c r="G1553" s="17" t="s">
        <v>3124</v>
      </c>
    </row>
    <row r="1554" spans="1:7" ht="14.5" hidden="1" x14ac:dyDescent="0.35">
      <c r="A1554" s="12" t="s">
        <v>3125</v>
      </c>
      <c r="B1554" s="12" t="s">
        <v>3126</v>
      </c>
      <c r="C1554" s="12" t="s">
        <v>3127</v>
      </c>
      <c r="D1554" s="12" t="s">
        <v>3128</v>
      </c>
      <c r="E1554" s="12" t="s">
        <v>3128</v>
      </c>
      <c r="G1554" s="17" t="s">
        <v>3128</v>
      </c>
    </row>
    <row r="1555" spans="1:7" ht="14.5" hidden="1" x14ac:dyDescent="0.35">
      <c r="A1555" s="12" t="s">
        <v>3129</v>
      </c>
      <c r="B1555" s="12" t="s">
        <v>3130</v>
      </c>
      <c r="C1555" s="12" t="s">
        <v>3131</v>
      </c>
      <c r="D1555" s="12" t="s">
        <v>18</v>
      </c>
      <c r="E1555" s="12" t="s">
        <v>18</v>
      </c>
      <c r="G1555" s="17" t="s">
        <v>18</v>
      </c>
    </row>
    <row r="1556" spans="1:7" ht="14.5" hidden="1" x14ac:dyDescent="0.35">
      <c r="A1556" s="12" t="s">
        <v>3129</v>
      </c>
      <c r="B1556" s="12" t="s">
        <v>3130</v>
      </c>
      <c r="C1556" s="12" t="s">
        <v>3131</v>
      </c>
      <c r="D1556" s="12" t="s">
        <v>51</v>
      </c>
      <c r="E1556" s="12" t="s">
        <v>51</v>
      </c>
      <c r="G1556" s="17" t="s">
        <v>51</v>
      </c>
    </row>
    <row r="1557" spans="1:7" ht="14.5" hidden="1" x14ac:dyDescent="0.35">
      <c r="A1557" s="12" t="s">
        <v>3125</v>
      </c>
      <c r="B1557" s="12" t="s">
        <v>3126</v>
      </c>
      <c r="C1557" s="12" t="s">
        <v>3127</v>
      </c>
      <c r="D1557" s="12" t="s">
        <v>3132</v>
      </c>
      <c r="E1557" s="12" t="s">
        <v>3132</v>
      </c>
      <c r="G1557" s="17" t="s">
        <v>3132</v>
      </c>
    </row>
    <row r="1558" spans="1:7" ht="14.5" hidden="1" x14ac:dyDescent="0.35">
      <c r="A1558" s="12" t="s">
        <v>2018</v>
      </c>
      <c r="B1558" s="12" t="s">
        <v>2019</v>
      </c>
      <c r="C1558" s="12" t="s">
        <v>2037</v>
      </c>
      <c r="D1558" s="12" t="s">
        <v>3133</v>
      </c>
      <c r="E1558" s="12" t="s">
        <v>3133</v>
      </c>
      <c r="G1558" s="17" t="s">
        <v>3133</v>
      </c>
    </row>
    <row r="1559" spans="1:7" ht="14.5" hidden="1" x14ac:dyDescent="0.35">
      <c r="A1559" s="12" t="s">
        <v>1728</v>
      </c>
      <c r="B1559" s="12" t="s">
        <v>1729</v>
      </c>
      <c r="C1559" s="12" t="s">
        <v>1957</v>
      </c>
      <c r="D1559" s="12" t="s">
        <v>3134</v>
      </c>
      <c r="E1559" s="12" t="s">
        <v>3134</v>
      </c>
      <c r="G1559" s="17" t="s">
        <v>3134</v>
      </c>
    </row>
    <row r="1560" spans="1:7" ht="14.5" hidden="1" x14ac:dyDescent="0.35">
      <c r="A1560" s="12" t="s">
        <v>3135</v>
      </c>
      <c r="B1560" s="12" t="s">
        <v>3136</v>
      </c>
      <c r="C1560" s="12" t="s">
        <v>3137</v>
      </c>
      <c r="D1560" s="12" t="s">
        <v>3138</v>
      </c>
      <c r="E1560" s="12" t="s">
        <v>3138</v>
      </c>
      <c r="G1560" s="17" t="s">
        <v>3138</v>
      </c>
    </row>
    <row r="1561" spans="1:7" ht="14.5" hidden="1" x14ac:dyDescent="0.35">
      <c r="A1561" s="12" t="s">
        <v>3135</v>
      </c>
      <c r="B1561" s="12" t="s">
        <v>3136</v>
      </c>
      <c r="C1561" s="12" t="s">
        <v>3137</v>
      </c>
      <c r="D1561" s="12" t="s">
        <v>3139</v>
      </c>
      <c r="E1561" s="12" t="s">
        <v>3139</v>
      </c>
      <c r="G1561" s="17" t="s">
        <v>3139</v>
      </c>
    </row>
    <row r="1562" spans="1:7" ht="14.5" hidden="1" x14ac:dyDescent="0.35">
      <c r="A1562" s="12" t="s">
        <v>3135</v>
      </c>
      <c r="B1562" s="12" t="s">
        <v>3136</v>
      </c>
      <c r="C1562" s="12" t="s">
        <v>3137</v>
      </c>
      <c r="D1562" s="12" t="s">
        <v>3140</v>
      </c>
      <c r="E1562" s="12" t="s">
        <v>3140</v>
      </c>
      <c r="G1562" s="17" t="s">
        <v>3140</v>
      </c>
    </row>
    <row r="1563" spans="1:7" ht="14.5" hidden="1" x14ac:dyDescent="0.35">
      <c r="A1563" s="12" t="s">
        <v>3135</v>
      </c>
      <c r="B1563" s="12" t="s">
        <v>3136</v>
      </c>
      <c r="C1563" s="12" t="s">
        <v>3137</v>
      </c>
      <c r="D1563" s="12" t="s">
        <v>3141</v>
      </c>
      <c r="E1563" s="12" t="s">
        <v>3141</v>
      </c>
      <c r="G1563" s="17" t="s">
        <v>3141</v>
      </c>
    </row>
    <row r="1564" spans="1:7" ht="14.5" hidden="1" x14ac:dyDescent="0.35">
      <c r="A1564" s="12" t="s">
        <v>1713</v>
      </c>
      <c r="B1564" s="12" t="s">
        <v>1714</v>
      </c>
      <c r="C1564" s="12" t="s">
        <v>1715</v>
      </c>
      <c r="D1564" s="12" t="s">
        <v>3142</v>
      </c>
      <c r="E1564" s="12" t="s">
        <v>3142</v>
      </c>
      <c r="G1564" s="17" t="s">
        <v>3142</v>
      </c>
    </row>
    <row r="1565" spans="1:7" ht="14.5" hidden="1" x14ac:dyDescent="0.35">
      <c r="A1565" s="12" t="s">
        <v>3143</v>
      </c>
      <c r="B1565" s="12" t="s">
        <v>3144</v>
      </c>
      <c r="C1565" s="12" t="s">
        <v>3145</v>
      </c>
      <c r="D1565" s="12" t="s">
        <v>3146</v>
      </c>
      <c r="E1565" s="12" t="s">
        <v>3147</v>
      </c>
      <c r="G1565" s="17" t="s">
        <v>3146</v>
      </c>
    </row>
    <row r="1566" spans="1:7" ht="14.5" hidden="1" x14ac:dyDescent="0.35">
      <c r="A1566" s="12" t="s">
        <v>3143</v>
      </c>
      <c r="B1566" s="12" t="s">
        <v>3144</v>
      </c>
      <c r="C1566" s="12" t="s">
        <v>3145</v>
      </c>
      <c r="D1566" s="12" t="s">
        <v>3148</v>
      </c>
      <c r="E1566" s="12" t="s">
        <v>3149</v>
      </c>
      <c r="F1566" s="13"/>
      <c r="G1566" s="17" t="s">
        <v>3148</v>
      </c>
    </row>
    <row r="1567" spans="1:7" ht="14.5" hidden="1" x14ac:dyDescent="0.35">
      <c r="A1567" s="12" t="s">
        <v>2661</v>
      </c>
      <c r="B1567" s="12" t="s">
        <v>2662</v>
      </c>
      <c r="C1567" s="12" t="s">
        <v>2663</v>
      </c>
      <c r="D1567" s="12" t="s">
        <v>3150</v>
      </c>
      <c r="E1567" s="12" t="s">
        <v>3151</v>
      </c>
      <c r="G1567" s="17" t="s">
        <v>3150</v>
      </c>
    </row>
    <row r="1568" spans="1:7" ht="14.5" hidden="1" x14ac:dyDescent="0.35">
      <c r="A1568" s="12" t="s">
        <v>290</v>
      </c>
      <c r="B1568" s="12" t="s">
        <v>291</v>
      </c>
      <c r="C1568" s="12" t="s">
        <v>3152</v>
      </c>
      <c r="D1568" s="12" t="s">
        <v>3153</v>
      </c>
      <c r="E1568" s="12" t="s">
        <v>3153</v>
      </c>
      <c r="G1568" s="17" t="s">
        <v>3153</v>
      </c>
    </row>
    <row r="1569" spans="1:7" ht="14.5" hidden="1" x14ac:dyDescent="0.35">
      <c r="A1569" s="12" t="s">
        <v>3154</v>
      </c>
      <c r="B1569" s="12" t="s">
        <v>1595</v>
      </c>
      <c r="C1569" s="12" t="s">
        <v>3155</v>
      </c>
      <c r="D1569" s="12" t="s">
        <v>3156</v>
      </c>
      <c r="E1569" s="12" t="s">
        <v>3156</v>
      </c>
      <c r="G1569" s="17" t="s">
        <v>3156</v>
      </c>
    </row>
    <row r="1570" spans="1:7" ht="14.5" hidden="1" x14ac:dyDescent="0.35">
      <c r="A1570" s="12" t="s">
        <v>3662</v>
      </c>
      <c r="B1570" s="12" t="s">
        <v>1543</v>
      </c>
      <c r="C1570" s="12" t="s">
        <v>1544</v>
      </c>
      <c r="D1570" s="12" t="s">
        <v>3157</v>
      </c>
      <c r="E1570" s="12" t="s">
        <v>3157</v>
      </c>
      <c r="G1570" s="17" t="s">
        <v>3157</v>
      </c>
    </row>
    <row r="1571" spans="1:7" ht="14.5" hidden="1" x14ac:dyDescent="0.35">
      <c r="A1571" s="12" t="s">
        <v>1619</v>
      </c>
      <c r="B1571" s="12" t="s">
        <v>1620</v>
      </c>
      <c r="C1571" s="12" t="s">
        <v>1621</v>
      </c>
      <c r="D1571" s="12" t="s">
        <v>3158</v>
      </c>
      <c r="E1571" s="12" t="s">
        <v>3158</v>
      </c>
      <c r="G1571" s="17" t="s">
        <v>3158</v>
      </c>
    </row>
    <row r="1572" spans="1:7" ht="14.5" hidden="1" x14ac:dyDescent="0.35">
      <c r="A1572" s="12" t="s">
        <v>1619</v>
      </c>
      <c r="B1572" s="12" t="s">
        <v>1620</v>
      </c>
      <c r="C1572" s="12" t="s">
        <v>1621</v>
      </c>
      <c r="D1572" s="12" t="s">
        <v>3159</v>
      </c>
      <c r="E1572" s="12" t="s">
        <v>3159</v>
      </c>
      <c r="G1572" s="17" t="s">
        <v>3159</v>
      </c>
    </row>
    <row r="1573" spans="1:7" ht="14.5" hidden="1" x14ac:dyDescent="0.35">
      <c r="A1573" s="12" t="s">
        <v>1619</v>
      </c>
      <c r="B1573" s="12" t="s">
        <v>1620</v>
      </c>
      <c r="C1573" s="12" t="s">
        <v>1621</v>
      </c>
      <c r="D1573" s="12" t="s">
        <v>3160</v>
      </c>
      <c r="E1573" s="12" t="s">
        <v>3160</v>
      </c>
      <c r="G1573" s="17" t="s">
        <v>3160</v>
      </c>
    </row>
    <row r="1574" spans="1:7" ht="14.5" hidden="1" x14ac:dyDescent="0.35">
      <c r="A1574" s="12" t="s">
        <v>1619</v>
      </c>
      <c r="B1574" s="12" t="s">
        <v>1620</v>
      </c>
      <c r="C1574" s="12" t="s">
        <v>1621</v>
      </c>
      <c r="D1574" s="12" t="s">
        <v>3161</v>
      </c>
      <c r="E1574" s="12" t="s">
        <v>3161</v>
      </c>
      <c r="G1574" s="17" t="s">
        <v>3161</v>
      </c>
    </row>
    <row r="1575" spans="1:7" ht="14.5" hidden="1" x14ac:dyDescent="0.35">
      <c r="A1575" s="12" t="s">
        <v>1619</v>
      </c>
      <c r="B1575" s="12" t="s">
        <v>1620</v>
      </c>
      <c r="C1575" s="12" t="s">
        <v>1621</v>
      </c>
      <c r="D1575" s="12" t="s">
        <v>3162</v>
      </c>
      <c r="E1575" s="12" t="s">
        <v>3162</v>
      </c>
      <c r="G1575" s="17" t="s">
        <v>3162</v>
      </c>
    </row>
    <row r="1576" spans="1:7" ht="14.5" hidden="1" x14ac:dyDescent="0.35">
      <c r="A1576" s="12" t="s">
        <v>3163</v>
      </c>
      <c r="B1576" s="12" t="s">
        <v>3164</v>
      </c>
      <c r="C1576" s="12" t="s">
        <v>3165</v>
      </c>
      <c r="D1576" s="12" t="s">
        <v>3166</v>
      </c>
      <c r="E1576" s="12" t="s">
        <v>3166</v>
      </c>
      <c r="F1576" s="13"/>
      <c r="G1576" s="17" t="s">
        <v>3166</v>
      </c>
    </row>
    <row r="1577" spans="1:7" ht="14.5" hidden="1" x14ac:dyDescent="0.35">
      <c r="A1577" s="12" t="s">
        <v>3163</v>
      </c>
      <c r="B1577" s="12" t="s">
        <v>3164</v>
      </c>
      <c r="C1577" s="12" t="s">
        <v>3165</v>
      </c>
      <c r="D1577" s="12" t="s">
        <v>3167</v>
      </c>
      <c r="E1577" s="12" t="s">
        <v>3167</v>
      </c>
      <c r="F1577" s="13"/>
      <c r="G1577" s="17" t="s">
        <v>3167</v>
      </c>
    </row>
    <row r="1578" spans="1:7" ht="14.5" hidden="1" x14ac:dyDescent="0.35">
      <c r="A1578" s="12" t="s">
        <v>2542</v>
      </c>
      <c r="B1578" s="12" t="s">
        <v>2543</v>
      </c>
      <c r="C1578" s="12" t="s">
        <v>2544</v>
      </c>
      <c r="D1578" s="12" t="s">
        <v>3168</v>
      </c>
      <c r="E1578" s="12" t="s">
        <v>3168</v>
      </c>
      <c r="G1578" s="17" t="s">
        <v>3168</v>
      </c>
    </row>
    <row r="1579" spans="1:7" ht="14.5" hidden="1" x14ac:dyDescent="0.35">
      <c r="A1579" s="12" t="s">
        <v>107</v>
      </c>
      <c r="B1579" s="12" t="s">
        <v>108</v>
      </c>
      <c r="C1579" s="12" t="s">
        <v>108</v>
      </c>
      <c r="D1579" s="12" t="s">
        <v>3169</v>
      </c>
      <c r="E1579" s="12" t="s">
        <v>3169</v>
      </c>
      <c r="G1579" s="17" t="s">
        <v>3169</v>
      </c>
    </row>
    <row r="1580" spans="1:7" ht="14.5" hidden="1" x14ac:dyDescent="0.35">
      <c r="A1580" s="12" t="s">
        <v>3170</v>
      </c>
      <c r="B1580" s="12" t="s">
        <v>3171</v>
      </c>
      <c r="C1580" s="12" t="s">
        <v>3172</v>
      </c>
      <c r="D1580" s="12" t="s">
        <v>3173</v>
      </c>
      <c r="E1580" s="12" t="s">
        <v>3173</v>
      </c>
      <c r="G1580" s="17" t="s">
        <v>3173</v>
      </c>
    </row>
    <row r="1581" spans="1:7" ht="14.5" hidden="1" x14ac:dyDescent="0.35">
      <c r="A1581" s="12" t="s">
        <v>1838</v>
      </c>
      <c r="B1581" s="12" t="s">
        <v>1839</v>
      </c>
      <c r="C1581" s="12" t="s">
        <v>2611</v>
      </c>
      <c r="D1581" s="12" t="s">
        <v>3174</v>
      </c>
      <c r="E1581" s="12" t="s">
        <v>3174</v>
      </c>
      <c r="G1581" s="17" t="s">
        <v>3174</v>
      </c>
    </row>
    <row r="1582" spans="1:7" ht="14.5" hidden="1" x14ac:dyDescent="0.35">
      <c r="A1582" s="12" t="s">
        <v>155</v>
      </c>
      <c r="B1582" s="12" t="s">
        <v>156</v>
      </c>
      <c r="C1582" s="12" t="s">
        <v>3175</v>
      </c>
      <c r="D1582" s="12" t="s">
        <v>3176</v>
      </c>
      <c r="E1582" s="12" t="s">
        <v>3176</v>
      </c>
      <c r="G1582" s="17" t="s">
        <v>3176</v>
      </c>
    </row>
    <row r="1583" spans="1:7" ht="14.5" hidden="1" x14ac:dyDescent="0.35">
      <c r="A1583" s="12" t="s">
        <v>1535</v>
      </c>
      <c r="B1583" s="12" t="s">
        <v>1536</v>
      </c>
      <c r="C1583" s="12" t="s">
        <v>1571</v>
      </c>
      <c r="D1583" s="12" t="s">
        <v>3177</v>
      </c>
      <c r="E1583" s="12" t="s">
        <v>3177</v>
      </c>
      <c r="F1583" s="13"/>
      <c r="G1583" s="17" t="s">
        <v>3177</v>
      </c>
    </row>
    <row r="1584" spans="1:7" ht="14.5" hidden="1" x14ac:dyDescent="0.35">
      <c r="A1584" s="12" t="s">
        <v>1902</v>
      </c>
      <c r="B1584" s="12" t="s">
        <v>1903</v>
      </c>
      <c r="C1584" s="12" t="s">
        <v>1904</v>
      </c>
      <c r="D1584" s="12" t="s">
        <v>3178</v>
      </c>
      <c r="E1584" s="12" t="s">
        <v>3178</v>
      </c>
      <c r="G1584" s="17" t="s">
        <v>3178</v>
      </c>
    </row>
    <row r="1585" spans="1:7" ht="14.5" hidden="1" x14ac:dyDescent="0.35">
      <c r="A1585" s="12" t="s">
        <v>2787</v>
      </c>
      <c r="B1585" s="12" t="s">
        <v>2788</v>
      </c>
      <c r="C1585" s="12" t="s">
        <v>2789</v>
      </c>
      <c r="D1585" s="12" t="s">
        <v>3179</v>
      </c>
      <c r="E1585" s="12" t="s">
        <v>3179</v>
      </c>
      <c r="G1585" s="17" t="s">
        <v>3179</v>
      </c>
    </row>
    <row r="1586" spans="1:7" ht="14.5" hidden="1" x14ac:dyDescent="0.35">
      <c r="A1586" s="12" t="s">
        <v>1614</v>
      </c>
      <c r="B1586" s="12" t="s">
        <v>1615</v>
      </c>
      <c r="C1586" s="12" t="s">
        <v>3180</v>
      </c>
      <c r="D1586" s="12" t="s">
        <v>3181</v>
      </c>
      <c r="E1586" s="12" t="s">
        <v>3181</v>
      </c>
      <c r="F1586" s="13"/>
      <c r="G1586" s="17" t="s">
        <v>3181</v>
      </c>
    </row>
    <row r="1587" spans="1:7" ht="14.5" hidden="1" x14ac:dyDescent="0.35">
      <c r="A1587" s="12" t="s">
        <v>1614</v>
      </c>
      <c r="B1587" s="12" t="s">
        <v>1615</v>
      </c>
      <c r="C1587" s="12" t="s">
        <v>3180</v>
      </c>
      <c r="D1587" s="12" t="s">
        <v>3182</v>
      </c>
      <c r="E1587" s="12" t="s">
        <v>3182</v>
      </c>
      <c r="G1587" s="17" t="s">
        <v>3182</v>
      </c>
    </row>
    <row r="1588" spans="1:7" ht="14.5" hidden="1" x14ac:dyDescent="0.35">
      <c r="A1588" s="12" t="s">
        <v>3183</v>
      </c>
      <c r="B1588" s="12" t="s">
        <v>3184</v>
      </c>
      <c r="C1588" s="12" t="s">
        <v>3184</v>
      </c>
      <c r="D1588" s="12" t="s">
        <v>3185</v>
      </c>
      <c r="E1588" s="12" t="s">
        <v>3185</v>
      </c>
      <c r="G1588" s="17" t="s">
        <v>3185</v>
      </c>
    </row>
    <row r="1589" spans="1:7" ht="14.5" hidden="1" x14ac:dyDescent="0.35">
      <c r="A1589" s="12" t="s">
        <v>3183</v>
      </c>
      <c r="B1589" s="12" t="s">
        <v>3184</v>
      </c>
      <c r="C1589" s="12" t="s">
        <v>3184</v>
      </c>
      <c r="D1589" s="12" t="s">
        <v>3186</v>
      </c>
      <c r="E1589" s="12" t="s">
        <v>3186</v>
      </c>
      <c r="F1589" s="13"/>
      <c r="G1589" s="17" t="s">
        <v>3186</v>
      </c>
    </row>
    <row r="1590" spans="1:7" ht="14.5" hidden="1" x14ac:dyDescent="0.35">
      <c r="A1590" s="12" t="s">
        <v>1913</v>
      </c>
      <c r="B1590" s="12" t="s">
        <v>1914</v>
      </c>
      <c r="C1590" s="12" t="s">
        <v>1915</v>
      </c>
      <c r="D1590" s="12" t="s">
        <v>3187</v>
      </c>
      <c r="E1590" s="12" t="s">
        <v>3188</v>
      </c>
      <c r="F1590" s="13"/>
      <c r="G1590" s="17" t="s">
        <v>3187</v>
      </c>
    </row>
    <row r="1591" spans="1:7" ht="14.5" hidden="1" x14ac:dyDescent="0.35">
      <c r="A1591" s="12" t="s">
        <v>1913</v>
      </c>
      <c r="B1591" s="12" t="s">
        <v>1914</v>
      </c>
      <c r="C1591" s="12" t="s">
        <v>1915</v>
      </c>
      <c r="D1591" s="12" t="s">
        <v>3189</v>
      </c>
      <c r="E1591" s="12" t="s">
        <v>3190</v>
      </c>
      <c r="F1591" s="13"/>
      <c r="G1591" s="17" t="s">
        <v>3189</v>
      </c>
    </row>
    <row r="1592" spans="1:7" ht="14.5" hidden="1" x14ac:dyDescent="0.35">
      <c r="A1592" s="12" t="s">
        <v>3191</v>
      </c>
      <c r="B1592" s="12" t="s">
        <v>3192</v>
      </c>
      <c r="C1592" s="12" t="s">
        <v>3193</v>
      </c>
      <c r="D1592" s="12" t="s">
        <v>3194</v>
      </c>
      <c r="E1592" s="12" t="s">
        <v>3194</v>
      </c>
      <c r="F1592" s="13"/>
      <c r="G1592" s="17" t="s">
        <v>3194</v>
      </c>
    </row>
    <row r="1593" spans="1:7" ht="14.5" hidden="1" x14ac:dyDescent="0.35">
      <c r="A1593" s="12" t="s">
        <v>1535</v>
      </c>
      <c r="B1593" s="12" t="s">
        <v>1536</v>
      </c>
      <c r="C1593" s="12" t="s">
        <v>3069</v>
      </c>
      <c r="D1593" s="12" t="s">
        <v>3195</v>
      </c>
      <c r="E1593" s="12" t="s">
        <v>3195</v>
      </c>
      <c r="G1593" s="17" t="s">
        <v>3195</v>
      </c>
    </row>
    <row r="1594" spans="1:7" ht="14.5" hidden="1" x14ac:dyDescent="0.35">
      <c r="A1594" s="12" t="s">
        <v>3191</v>
      </c>
      <c r="B1594" s="12" t="s">
        <v>3192</v>
      </c>
      <c r="C1594" s="12" t="s">
        <v>3193</v>
      </c>
      <c r="D1594" s="12" t="s">
        <v>3196</v>
      </c>
      <c r="E1594" s="12" t="s">
        <v>3196</v>
      </c>
      <c r="G1594" s="17" t="s">
        <v>3196</v>
      </c>
    </row>
    <row r="1595" spans="1:7" ht="14.5" hidden="1" x14ac:dyDescent="0.35">
      <c r="A1595" s="12" t="s">
        <v>1642</v>
      </c>
      <c r="B1595" s="12" t="s">
        <v>1643</v>
      </c>
      <c r="C1595" s="12" t="s">
        <v>1644</v>
      </c>
      <c r="D1595" s="12" t="s">
        <v>3197</v>
      </c>
      <c r="E1595" s="12" t="s">
        <v>3197</v>
      </c>
      <c r="G1595" s="17" t="s">
        <v>3197</v>
      </c>
    </row>
    <row r="1596" spans="1:7" ht="14.5" hidden="1" x14ac:dyDescent="0.35">
      <c r="A1596" s="12" t="s">
        <v>3198</v>
      </c>
      <c r="B1596" s="12" t="s">
        <v>3199</v>
      </c>
      <c r="C1596" s="12" t="s">
        <v>3200</v>
      </c>
      <c r="D1596" s="12" t="s">
        <v>3201</v>
      </c>
      <c r="E1596" s="12" t="s">
        <v>3201</v>
      </c>
      <c r="G1596" s="17" t="s">
        <v>3201</v>
      </c>
    </row>
    <row r="1597" spans="1:7" ht="14.5" hidden="1" x14ac:dyDescent="0.35">
      <c r="A1597" s="12" t="s">
        <v>3198</v>
      </c>
      <c r="B1597" s="12" t="s">
        <v>3199</v>
      </c>
      <c r="C1597" s="12" t="s">
        <v>3200</v>
      </c>
      <c r="D1597" s="12" t="s">
        <v>3202</v>
      </c>
      <c r="E1597" s="12" t="s">
        <v>3202</v>
      </c>
      <c r="G1597" s="17" t="s">
        <v>3202</v>
      </c>
    </row>
    <row r="1598" spans="1:7" ht="14.5" hidden="1" x14ac:dyDescent="0.35">
      <c r="A1598" s="12" t="s">
        <v>2018</v>
      </c>
      <c r="B1598" s="12" t="s">
        <v>2019</v>
      </c>
      <c r="C1598" s="12" t="s">
        <v>2763</v>
      </c>
      <c r="D1598" s="12" t="s">
        <v>3203</v>
      </c>
      <c r="E1598" s="12" t="s">
        <v>3203</v>
      </c>
      <c r="G1598" s="17" t="s">
        <v>3203</v>
      </c>
    </row>
    <row r="1599" spans="1:7" ht="14.5" hidden="1" x14ac:dyDescent="0.35">
      <c r="A1599" s="12" t="s">
        <v>2018</v>
      </c>
      <c r="B1599" s="12" t="s">
        <v>2019</v>
      </c>
      <c r="C1599" s="12" t="s">
        <v>2763</v>
      </c>
      <c r="D1599" s="12" t="s">
        <v>55</v>
      </c>
      <c r="E1599" s="12" t="s">
        <v>55</v>
      </c>
      <c r="G1599" s="17" t="s">
        <v>55</v>
      </c>
    </row>
    <row r="1600" spans="1:7" ht="14.5" hidden="1" x14ac:dyDescent="0.35">
      <c r="A1600" s="12" t="s">
        <v>145</v>
      </c>
      <c r="B1600" s="12" t="s">
        <v>146</v>
      </c>
      <c r="C1600" s="12" t="s">
        <v>3204</v>
      </c>
      <c r="D1600" s="12" t="s">
        <v>3205</v>
      </c>
      <c r="E1600" s="12" t="s">
        <v>3205</v>
      </c>
      <c r="F1600" s="13"/>
      <c r="G1600" s="17" t="s">
        <v>3205</v>
      </c>
    </row>
    <row r="1601" spans="1:7" ht="14.5" hidden="1" x14ac:dyDescent="0.35">
      <c r="A1601" s="12" t="s">
        <v>3206</v>
      </c>
      <c r="B1601" s="12" t="s">
        <v>3207</v>
      </c>
      <c r="C1601" s="12" t="s">
        <v>3208</v>
      </c>
      <c r="D1601" s="12" t="s">
        <v>3209</v>
      </c>
      <c r="E1601" s="12" t="s">
        <v>3209</v>
      </c>
      <c r="F1601" s="13"/>
      <c r="G1601" s="17" t="s">
        <v>3209</v>
      </c>
    </row>
    <row r="1602" spans="1:7" ht="14.5" hidden="1" x14ac:dyDescent="0.35">
      <c r="A1602" s="12" t="s">
        <v>1795</v>
      </c>
      <c r="B1602" s="12" t="s">
        <v>1796</v>
      </c>
      <c r="C1602" s="12" t="s">
        <v>3210</v>
      </c>
      <c r="D1602" s="12" t="s">
        <v>3211</v>
      </c>
      <c r="E1602" s="12" t="s">
        <v>3211</v>
      </c>
      <c r="F1602" s="13"/>
      <c r="G1602" s="17" t="s">
        <v>3211</v>
      </c>
    </row>
    <row r="1603" spans="1:7" ht="14.5" hidden="1" x14ac:dyDescent="0.35">
      <c r="A1603" s="12" t="s">
        <v>1535</v>
      </c>
      <c r="B1603" s="12" t="s">
        <v>1536</v>
      </c>
      <c r="C1603" s="12" t="s">
        <v>3069</v>
      </c>
      <c r="D1603" s="12" t="s">
        <v>3212</v>
      </c>
      <c r="E1603" s="12" t="s">
        <v>3212</v>
      </c>
      <c r="F1603" s="13"/>
      <c r="G1603" s="17" t="s">
        <v>3212</v>
      </c>
    </row>
    <row r="1604" spans="1:7" ht="14.5" hidden="1" x14ac:dyDescent="0.35">
      <c r="A1604" s="12" t="s">
        <v>425</v>
      </c>
      <c r="B1604" s="12" t="s">
        <v>426</v>
      </c>
      <c r="C1604" s="12" t="s">
        <v>3213</v>
      </c>
      <c r="D1604" s="12" t="s">
        <v>3214</v>
      </c>
      <c r="E1604" s="12" t="s">
        <v>3214</v>
      </c>
      <c r="F1604" s="13"/>
      <c r="G1604" s="17" t="s">
        <v>3214</v>
      </c>
    </row>
    <row r="1605" spans="1:7" ht="14.5" hidden="1" x14ac:dyDescent="0.35">
      <c r="A1605" s="12" t="s">
        <v>2018</v>
      </c>
      <c r="B1605" s="12" t="s">
        <v>2019</v>
      </c>
      <c r="C1605" s="12" t="s">
        <v>3215</v>
      </c>
      <c r="D1605" s="12" t="s">
        <v>3216</v>
      </c>
      <c r="E1605" s="12" t="s">
        <v>3216</v>
      </c>
      <c r="F1605" s="13"/>
      <c r="G1605" s="17" t="s">
        <v>3216</v>
      </c>
    </row>
    <row r="1606" spans="1:7" ht="14.5" hidden="1" x14ac:dyDescent="0.35">
      <c r="A1606" s="12" t="s">
        <v>3217</v>
      </c>
      <c r="B1606" s="12" t="s">
        <v>3218</v>
      </c>
      <c r="C1606" s="12" t="s">
        <v>3219</v>
      </c>
      <c r="D1606" s="12" t="s">
        <v>3220</v>
      </c>
      <c r="E1606" s="12" t="s">
        <v>3220</v>
      </c>
      <c r="F1606" s="13"/>
      <c r="G1606" s="17" t="s">
        <v>3220</v>
      </c>
    </row>
    <row r="1607" spans="1:7" ht="14.5" hidden="1" x14ac:dyDescent="0.35">
      <c r="A1607" s="12" t="s">
        <v>1704</v>
      </c>
      <c r="B1607" s="12" t="s">
        <v>1705</v>
      </c>
      <c r="C1607" s="12" t="s">
        <v>1706</v>
      </c>
      <c r="D1607" s="12" t="s">
        <v>3221</v>
      </c>
      <c r="E1607" s="12" t="s">
        <v>3221</v>
      </c>
      <c r="G1607" s="17" t="s">
        <v>3221</v>
      </c>
    </row>
    <row r="1608" spans="1:7" ht="14.5" hidden="1" x14ac:dyDescent="0.35">
      <c r="A1608" s="12" t="s">
        <v>2029</v>
      </c>
      <c r="B1608" s="12" t="s">
        <v>2030</v>
      </c>
      <c r="C1608" s="12" t="s">
        <v>2031</v>
      </c>
      <c r="D1608" s="12" t="s">
        <v>3222</v>
      </c>
      <c r="E1608" s="12" t="s">
        <v>3222</v>
      </c>
      <c r="G1608" s="17" t="s">
        <v>3222</v>
      </c>
    </row>
    <row r="1609" spans="1:7" ht="14.5" hidden="1" x14ac:dyDescent="0.35">
      <c r="A1609" s="12" t="s">
        <v>3223</v>
      </c>
      <c r="B1609" s="12" t="s">
        <v>3224</v>
      </c>
      <c r="C1609" s="12" t="s">
        <v>3225</v>
      </c>
      <c r="D1609" s="12" t="s">
        <v>3226</v>
      </c>
      <c r="E1609" s="12" t="s">
        <v>3226</v>
      </c>
      <c r="G1609" s="17" t="s">
        <v>3226</v>
      </c>
    </row>
    <row r="1610" spans="1:7" ht="14.5" hidden="1" x14ac:dyDescent="0.35">
      <c r="A1610" s="12" t="s">
        <v>3227</v>
      </c>
      <c r="B1610" s="12" t="s">
        <v>3228</v>
      </c>
      <c r="C1610" s="12" t="s">
        <v>3229</v>
      </c>
      <c r="D1610" s="12" t="s">
        <v>3230</v>
      </c>
      <c r="E1610" s="12" t="s">
        <v>3230</v>
      </c>
      <c r="G1610" s="17" t="s">
        <v>3230</v>
      </c>
    </row>
    <row r="1611" spans="1:7" ht="14.5" hidden="1" x14ac:dyDescent="0.35">
      <c r="A1611" s="12" t="s">
        <v>3227</v>
      </c>
      <c r="B1611" s="12" t="s">
        <v>3228</v>
      </c>
      <c r="C1611" s="12" t="s">
        <v>3229</v>
      </c>
      <c r="D1611" s="12" t="s">
        <v>3231</v>
      </c>
      <c r="E1611" s="12" t="s">
        <v>3231</v>
      </c>
      <c r="G1611" s="17" t="s">
        <v>3231</v>
      </c>
    </row>
    <row r="1612" spans="1:7" ht="14.5" hidden="1" x14ac:dyDescent="0.35">
      <c r="A1612" s="12" t="s">
        <v>1535</v>
      </c>
      <c r="B1612" s="12" t="s">
        <v>1536</v>
      </c>
      <c r="C1612" s="12" t="s">
        <v>1536</v>
      </c>
      <c r="D1612" s="12" t="s">
        <v>3232</v>
      </c>
      <c r="E1612" s="12" t="s">
        <v>3232</v>
      </c>
      <c r="G1612" s="17" t="s">
        <v>3232</v>
      </c>
    </row>
    <row r="1613" spans="1:7" ht="14.5" hidden="1" x14ac:dyDescent="0.35">
      <c r="A1613" s="12" t="s">
        <v>1535</v>
      </c>
      <c r="B1613" s="12" t="s">
        <v>1536</v>
      </c>
      <c r="C1613" s="12" t="s">
        <v>1536</v>
      </c>
      <c r="D1613" s="12" t="s">
        <v>3233</v>
      </c>
      <c r="E1613" s="12" t="s">
        <v>3233</v>
      </c>
      <c r="G1613" s="17" t="s">
        <v>3233</v>
      </c>
    </row>
    <row r="1614" spans="1:7" ht="14.5" hidden="1" x14ac:dyDescent="0.35">
      <c r="A1614" s="12" t="s">
        <v>3234</v>
      </c>
      <c r="B1614" s="12" t="s">
        <v>3235</v>
      </c>
      <c r="C1614" s="12" t="s">
        <v>3236</v>
      </c>
      <c r="D1614" s="12" t="s">
        <v>3237</v>
      </c>
      <c r="E1614" s="12" t="s">
        <v>3237</v>
      </c>
      <c r="G1614" s="17" t="s">
        <v>3237</v>
      </c>
    </row>
    <row r="1615" spans="1:7" ht="14.5" hidden="1" x14ac:dyDescent="0.35">
      <c r="A1615" s="12" t="s">
        <v>2018</v>
      </c>
      <c r="B1615" s="12" t="s">
        <v>2019</v>
      </c>
      <c r="C1615" s="12" t="s">
        <v>3238</v>
      </c>
      <c r="D1615" s="12" t="s">
        <v>19</v>
      </c>
      <c r="E1615" s="12" t="s">
        <v>19</v>
      </c>
      <c r="G1615" s="17" t="s">
        <v>19</v>
      </c>
    </row>
    <row r="1616" spans="1:7" ht="14.5" hidden="1" x14ac:dyDescent="0.35">
      <c r="A1616" s="12" t="s">
        <v>3118</v>
      </c>
      <c r="B1616" s="12" t="s">
        <v>3119</v>
      </c>
      <c r="C1616" s="12" t="s">
        <v>3120</v>
      </c>
      <c r="D1616" s="12" t="s">
        <v>3239</v>
      </c>
      <c r="E1616" s="12" t="s">
        <v>3239</v>
      </c>
      <c r="G1616" s="17" t="s">
        <v>3239</v>
      </c>
    </row>
    <row r="1617" spans="1:7" ht="14.5" hidden="1" x14ac:dyDescent="0.35">
      <c r="A1617" s="12" t="s">
        <v>3240</v>
      </c>
      <c r="B1617" s="12" t="s">
        <v>3241</v>
      </c>
      <c r="C1617" s="12" t="s">
        <v>3242</v>
      </c>
      <c r="D1617" s="12" t="s">
        <v>3243</v>
      </c>
      <c r="E1617" s="12" t="s">
        <v>3243</v>
      </c>
      <c r="G1617" s="17" t="s">
        <v>3243</v>
      </c>
    </row>
    <row r="1618" spans="1:7" ht="14.5" hidden="1" x14ac:dyDescent="0.35">
      <c r="A1618" s="12" t="s">
        <v>1795</v>
      </c>
      <c r="B1618" s="12" t="s">
        <v>1796</v>
      </c>
      <c r="C1618" s="12" t="s">
        <v>3244</v>
      </c>
      <c r="D1618" s="12" t="s">
        <v>3245</v>
      </c>
      <c r="E1618" s="12" t="s">
        <v>3245</v>
      </c>
      <c r="G1618" s="17" t="s">
        <v>3245</v>
      </c>
    </row>
    <row r="1619" spans="1:7" ht="14.5" hidden="1" x14ac:dyDescent="0.35">
      <c r="A1619" s="12" t="s">
        <v>3246</v>
      </c>
      <c r="B1619" s="12" t="s">
        <v>3247</v>
      </c>
      <c r="C1619" s="12" t="s">
        <v>3248</v>
      </c>
      <c r="D1619" s="12" t="s">
        <v>3249</v>
      </c>
      <c r="E1619" s="12" t="s">
        <v>3249</v>
      </c>
      <c r="G1619" s="17" t="s">
        <v>3249</v>
      </c>
    </row>
    <row r="1620" spans="1:7" ht="14.5" hidden="1" x14ac:dyDescent="0.35">
      <c r="A1620" s="12" t="s">
        <v>3246</v>
      </c>
      <c r="B1620" s="12" t="s">
        <v>3247</v>
      </c>
      <c r="C1620" s="12" t="s">
        <v>3248</v>
      </c>
      <c r="D1620" s="12" t="s">
        <v>3250</v>
      </c>
      <c r="E1620" s="12" t="s">
        <v>3250</v>
      </c>
      <c r="F1620" s="13"/>
      <c r="G1620" s="17" t="s">
        <v>3250</v>
      </c>
    </row>
    <row r="1621" spans="1:7" ht="14.5" hidden="1" x14ac:dyDescent="0.35">
      <c r="A1621" s="12" t="s">
        <v>1795</v>
      </c>
      <c r="B1621" s="12" t="s">
        <v>1796</v>
      </c>
      <c r="C1621" s="12" t="s">
        <v>3251</v>
      </c>
      <c r="D1621" s="12" t="s">
        <v>3252</v>
      </c>
      <c r="E1621" s="12" t="s">
        <v>3252</v>
      </c>
      <c r="F1621" s="13"/>
      <c r="G1621" s="17" t="s">
        <v>3252</v>
      </c>
    </row>
    <row r="1622" spans="1:7" ht="14.5" hidden="1" x14ac:dyDescent="0.35">
      <c r="A1622" s="12" t="s">
        <v>335</v>
      </c>
      <c r="B1622" s="12" t="s">
        <v>336</v>
      </c>
      <c r="C1622" s="12" t="s">
        <v>337</v>
      </c>
      <c r="D1622" s="12" t="s">
        <v>3253</v>
      </c>
      <c r="E1622" s="12" t="s">
        <v>3253</v>
      </c>
      <c r="F1622" s="13"/>
      <c r="G1622" s="17" t="s">
        <v>3253</v>
      </c>
    </row>
    <row r="1623" spans="1:7" ht="14.5" hidden="1" x14ac:dyDescent="0.35">
      <c r="A1623" s="12" t="s">
        <v>3246</v>
      </c>
      <c r="B1623" s="12" t="s">
        <v>3247</v>
      </c>
      <c r="C1623" s="12" t="s">
        <v>3248</v>
      </c>
      <c r="D1623" s="12" t="s">
        <v>3254</v>
      </c>
      <c r="E1623" s="12" t="s">
        <v>3254</v>
      </c>
      <c r="G1623" s="17" t="s">
        <v>3254</v>
      </c>
    </row>
    <row r="1624" spans="1:7" ht="14.5" hidden="1" x14ac:dyDescent="0.35">
      <c r="A1624" s="12" t="s">
        <v>3255</v>
      </c>
      <c r="B1624" s="12" t="s">
        <v>3256</v>
      </c>
      <c r="C1624" s="12" t="s">
        <v>3257</v>
      </c>
      <c r="D1624" s="12" t="s">
        <v>3258</v>
      </c>
      <c r="E1624" s="12" t="s">
        <v>3258</v>
      </c>
      <c r="G1624" s="17" t="s">
        <v>3258</v>
      </c>
    </row>
    <row r="1625" spans="1:7" ht="14.5" hidden="1" x14ac:dyDescent="0.35">
      <c r="A1625" s="12" t="s">
        <v>335</v>
      </c>
      <c r="B1625" s="12" t="s">
        <v>336</v>
      </c>
      <c r="C1625" s="12" t="s">
        <v>337</v>
      </c>
      <c r="D1625" s="12" t="s">
        <v>3259</v>
      </c>
      <c r="E1625" s="12" t="s">
        <v>3259</v>
      </c>
      <c r="F1625" s="13"/>
      <c r="G1625" s="17" t="s">
        <v>3259</v>
      </c>
    </row>
    <row r="1626" spans="1:7" ht="14.5" hidden="1" x14ac:dyDescent="0.35">
      <c r="A1626" s="12" t="s">
        <v>3255</v>
      </c>
      <c r="B1626" s="12" t="s">
        <v>3256</v>
      </c>
      <c r="C1626" s="12" t="s">
        <v>3257</v>
      </c>
      <c r="D1626" s="12" t="s">
        <v>3260</v>
      </c>
      <c r="E1626" s="12" t="s">
        <v>3260</v>
      </c>
      <c r="F1626" s="13"/>
      <c r="G1626" s="17" t="s">
        <v>3260</v>
      </c>
    </row>
    <row r="1627" spans="1:7" ht="14.5" hidden="1" x14ac:dyDescent="0.35">
      <c r="A1627" s="12" t="s">
        <v>1704</v>
      </c>
      <c r="B1627" s="12" t="s">
        <v>1705</v>
      </c>
      <c r="C1627" s="12" t="s">
        <v>1706</v>
      </c>
      <c r="D1627" s="12" t="s">
        <v>25</v>
      </c>
      <c r="E1627" s="12" t="s">
        <v>25</v>
      </c>
      <c r="G1627" s="17" t="s">
        <v>25</v>
      </c>
    </row>
    <row r="1628" spans="1:7" ht="14.5" hidden="1" x14ac:dyDescent="0.35">
      <c r="A1628" s="12" t="s">
        <v>1757</v>
      </c>
      <c r="B1628" s="12" t="s">
        <v>1758</v>
      </c>
      <c r="C1628" s="12" t="s">
        <v>1759</v>
      </c>
      <c r="D1628" s="12" t="s">
        <v>24</v>
      </c>
      <c r="E1628" s="12" t="s">
        <v>24</v>
      </c>
      <c r="F1628" s="13"/>
      <c r="G1628" s="17" t="s">
        <v>24</v>
      </c>
    </row>
    <row r="1629" spans="1:7" ht="14.5" hidden="1" x14ac:dyDescent="0.35">
      <c r="A1629" s="12" t="s">
        <v>1736</v>
      </c>
      <c r="B1629" s="12" t="s">
        <v>1737</v>
      </c>
      <c r="C1629" s="12" t="s">
        <v>1737</v>
      </c>
      <c r="D1629" s="12" t="s">
        <v>3261</v>
      </c>
      <c r="E1629" s="12" t="s">
        <v>3261</v>
      </c>
      <c r="F1629" s="13"/>
      <c r="G1629" s="17" t="s">
        <v>3261</v>
      </c>
    </row>
    <row r="1630" spans="1:7" ht="14.5" hidden="1" x14ac:dyDescent="0.35">
      <c r="A1630" s="12" t="s">
        <v>1736</v>
      </c>
      <c r="B1630" s="12" t="s">
        <v>1737</v>
      </c>
      <c r="C1630" s="12" t="s">
        <v>1737</v>
      </c>
      <c r="D1630" s="12" t="s">
        <v>3262</v>
      </c>
      <c r="E1630" s="12" t="s">
        <v>3262</v>
      </c>
      <c r="F1630" s="13"/>
      <c r="G1630" s="17" t="s">
        <v>3262</v>
      </c>
    </row>
    <row r="1631" spans="1:7" ht="14.5" hidden="1" x14ac:dyDescent="0.35">
      <c r="A1631" s="12" t="s">
        <v>1704</v>
      </c>
      <c r="B1631" s="12" t="s">
        <v>1705</v>
      </c>
      <c r="C1631" s="12" t="s">
        <v>1706</v>
      </c>
      <c r="D1631" s="12" t="s">
        <v>3263</v>
      </c>
      <c r="E1631" s="12" t="s">
        <v>3263</v>
      </c>
      <c r="F1631" s="13"/>
      <c r="G1631" s="17" t="s">
        <v>3263</v>
      </c>
    </row>
    <row r="1632" spans="1:7" ht="14.5" hidden="1" x14ac:dyDescent="0.35">
      <c r="A1632" s="12" t="s">
        <v>2029</v>
      </c>
      <c r="B1632" s="12" t="s">
        <v>2030</v>
      </c>
      <c r="C1632" s="12" t="s">
        <v>2031</v>
      </c>
      <c r="D1632" s="12" t="s">
        <v>27</v>
      </c>
      <c r="E1632" s="12" t="s">
        <v>27</v>
      </c>
      <c r="F1632" s="13"/>
      <c r="G1632" s="17" t="s">
        <v>27</v>
      </c>
    </row>
    <row r="1633" spans="1:7" ht="14.5" hidden="1" x14ac:dyDescent="0.35">
      <c r="A1633" s="12" t="s">
        <v>3240</v>
      </c>
      <c r="B1633" s="12" t="s">
        <v>3241</v>
      </c>
      <c r="C1633" s="12" t="s">
        <v>3242</v>
      </c>
      <c r="D1633" s="12" t="s">
        <v>3264</v>
      </c>
      <c r="E1633" s="12" t="s">
        <v>3264</v>
      </c>
      <c r="F1633" s="13"/>
      <c r="G1633" s="17" t="s">
        <v>3264</v>
      </c>
    </row>
    <row r="1634" spans="1:7" ht="14.5" hidden="1" x14ac:dyDescent="0.35">
      <c r="A1634" s="12" t="s">
        <v>1779</v>
      </c>
      <c r="B1634" s="12" t="s">
        <v>1780</v>
      </c>
      <c r="C1634" s="12" t="s">
        <v>1781</v>
      </c>
      <c r="D1634" s="12" t="s">
        <v>28</v>
      </c>
      <c r="E1634" s="12" t="s">
        <v>28</v>
      </c>
      <c r="F1634" s="13"/>
      <c r="G1634" s="17" t="s">
        <v>28</v>
      </c>
    </row>
    <row r="1635" spans="1:7" ht="14.5" hidden="1" x14ac:dyDescent="0.35">
      <c r="A1635" s="12" t="s">
        <v>3265</v>
      </c>
      <c r="B1635" s="12" t="s">
        <v>3266</v>
      </c>
      <c r="C1635" s="12" t="s">
        <v>3267</v>
      </c>
      <c r="D1635" s="12" t="s">
        <v>3268</v>
      </c>
      <c r="E1635" s="12" t="s">
        <v>3268</v>
      </c>
      <c r="F1635" s="13"/>
      <c r="G1635" s="17" t="s">
        <v>3268</v>
      </c>
    </row>
    <row r="1636" spans="1:7" ht="14.5" hidden="1" x14ac:dyDescent="0.35">
      <c r="A1636" s="12" t="s">
        <v>1704</v>
      </c>
      <c r="B1636" s="12" t="s">
        <v>1705</v>
      </c>
      <c r="C1636" s="12" t="s">
        <v>1706</v>
      </c>
      <c r="D1636" s="12" t="s">
        <v>3269</v>
      </c>
      <c r="E1636" s="12" t="s">
        <v>3269</v>
      </c>
      <c r="F1636" s="13"/>
      <c r="G1636" s="17" t="s">
        <v>3269</v>
      </c>
    </row>
    <row r="1637" spans="1:7" ht="14.5" hidden="1" x14ac:dyDescent="0.35">
      <c r="A1637" s="12" t="s">
        <v>1704</v>
      </c>
      <c r="B1637" s="12" t="s">
        <v>1705</v>
      </c>
      <c r="C1637" s="12" t="s">
        <v>1706</v>
      </c>
      <c r="D1637" s="12" t="s">
        <v>3270</v>
      </c>
      <c r="E1637" s="12" t="s">
        <v>3270</v>
      </c>
      <c r="F1637" s="13"/>
      <c r="G1637" s="17" t="s">
        <v>3270</v>
      </c>
    </row>
    <row r="1638" spans="1:7" ht="14.5" hidden="1" x14ac:dyDescent="0.35">
      <c r="A1638" s="12" t="s">
        <v>3265</v>
      </c>
      <c r="B1638" s="12" t="s">
        <v>3266</v>
      </c>
      <c r="C1638" s="12" t="s">
        <v>3267</v>
      </c>
      <c r="D1638" s="12" t="s">
        <v>3271</v>
      </c>
      <c r="E1638" s="12" t="s">
        <v>3271</v>
      </c>
      <c r="F1638" s="13"/>
      <c r="G1638" s="17" t="s">
        <v>3271</v>
      </c>
    </row>
    <row r="1639" spans="1:7" ht="14.5" hidden="1" x14ac:dyDescent="0.35">
      <c r="A1639" s="12" t="s">
        <v>3265</v>
      </c>
      <c r="B1639" s="12" t="s">
        <v>3266</v>
      </c>
      <c r="C1639" s="12" t="s">
        <v>3267</v>
      </c>
      <c r="D1639" s="12" t="s">
        <v>3272</v>
      </c>
      <c r="E1639" s="12" t="s">
        <v>3272</v>
      </c>
      <c r="G1639" s="17" t="s">
        <v>3272</v>
      </c>
    </row>
    <row r="1640" spans="1:7" ht="14.5" hidden="1" x14ac:dyDescent="0.35">
      <c r="A1640" s="12" t="s">
        <v>1698</v>
      </c>
      <c r="B1640" s="12" t="s">
        <v>1699</v>
      </c>
      <c r="C1640" s="12" t="s">
        <v>1700</v>
      </c>
      <c r="D1640" s="12" t="s">
        <v>3273</v>
      </c>
      <c r="E1640" s="12" t="s">
        <v>3273</v>
      </c>
      <c r="F1640" s="13"/>
      <c r="G1640" s="17" t="s">
        <v>3273</v>
      </c>
    </row>
    <row r="1641" spans="1:7" ht="14.5" hidden="1" x14ac:dyDescent="0.35">
      <c r="A1641" s="12" t="s">
        <v>1535</v>
      </c>
      <c r="B1641" s="12" t="s">
        <v>1536</v>
      </c>
      <c r="C1641" s="12" t="s">
        <v>3069</v>
      </c>
      <c r="D1641" s="12" t="s">
        <v>3274</v>
      </c>
      <c r="E1641" s="12" t="s">
        <v>3274</v>
      </c>
      <c r="G1641" s="17" t="s">
        <v>3274</v>
      </c>
    </row>
    <row r="1642" spans="1:7" ht="14.5" hidden="1" x14ac:dyDescent="0.35">
      <c r="A1642" s="12" t="s">
        <v>1779</v>
      </c>
      <c r="B1642" s="12" t="s">
        <v>1780</v>
      </c>
      <c r="C1642" s="12" t="s">
        <v>1781</v>
      </c>
      <c r="D1642" s="12" t="s">
        <v>29</v>
      </c>
      <c r="E1642" s="12" t="s">
        <v>29</v>
      </c>
      <c r="G1642" s="17" t="s">
        <v>29</v>
      </c>
    </row>
    <row r="1643" spans="1:7" ht="14.5" hidden="1" x14ac:dyDescent="0.35">
      <c r="A1643" s="12" t="s">
        <v>1718</v>
      </c>
      <c r="B1643" s="12" t="s">
        <v>1719</v>
      </c>
      <c r="C1643" s="12" t="s">
        <v>1720</v>
      </c>
      <c r="D1643" s="12" t="s">
        <v>3275</v>
      </c>
      <c r="E1643" s="12" t="s">
        <v>3275</v>
      </c>
      <c r="G1643" s="17" t="s">
        <v>3275</v>
      </c>
    </row>
    <row r="1644" spans="1:7" ht="14.5" hidden="1" x14ac:dyDescent="0.35">
      <c r="A1644" s="12" t="s">
        <v>1718</v>
      </c>
      <c r="B1644" s="12" t="s">
        <v>1719</v>
      </c>
      <c r="C1644" s="12" t="s">
        <v>1720</v>
      </c>
      <c r="D1644" s="12" t="s">
        <v>3276</v>
      </c>
      <c r="E1644" s="12" t="s">
        <v>3276</v>
      </c>
      <c r="G1644" s="17" t="s">
        <v>3276</v>
      </c>
    </row>
    <row r="1645" spans="1:7" ht="14.5" hidden="1" x14ac:dyDescent="0.35">
      <c r="A1645" s="12" t="s">
        <v>3092</v>
      </c>
      <c r="B1645" s="12" t="s">
        <v>3093</v>
      </c>
      <c r="C1645" s="12" t="s">
        <v>3094</v>
      </c>
      <c r="D1645" s="12" t="s">
        <v>3277</v>
      </c>
      <c r="E1645" s="12" t="s">
        <v>3277</v>
      </c>
      <c r="F1645" s="13"/>
      <c r="G1645" s="17" t="s">
        <v>3277</v>
      </c>
    </row>
    <row r="1646" spans="1:7" ht="14.5" hidden="1" x14ac:dyDescent="0.35">
      <c r="A1646" s="12" t="s">
        <v>3278</v>
      </c>
      <c r="B1646" s="12" t="s">
        <v>3279</v>
      </c>
      <c r="C1646" s="12" t="s">
        <v>3280</v>
      </c>
      <c r="D1646" s="12" t="s">
        <v>3281</v>
      </c>
      <c r="E1646" s="12" t="s">
        <v>3281</v>
      </c>
      <c r="F1646" s="13"/>
      <c r="G1646" s="17" t="s">
        <v>3281</v>
      </c>
    </row>
    <row r="1647" spans="1:7" ht="14.5" hidden="1" x14ac:dyDescent="0.35">
      <c r="A1647" s="12" t="s">
        <v>3282</v>
      </c>
      <c r="B1647" s="12" t="s">
        <v>3283</v>
      </c>
      <c r="C1647" s="12" t="s">
        <v>3284</v>
      </c>
      <c r="D1647" s="12" t="s">
        <v>3285</v>
      </c>
      <c r="E1647" s="12" t="s">
        <v>3285</v>
      </c>
      <c r="F1647" s="13"/>
      <c r="G1647" s="17" t="s">
        <v>3285</v>
      </c>
    </row>
    <row r="1648" spans="1:7" ht="14.5" hidden="1" x14ac:dyDescent="0.35">
      <c r="A1648" s="12" t="s">
        <v>3282</v>
      </c>
      <c r="B1648" s="12" t="s">
        <v>3283</v>
      </c>
      <c r="C1648" s="12" t="s">
        <v>3286</v>
      </c>
      <c r="D1648" s="12" t="s">
        <v>3287</v>
      </c>
      <c r="E1648" s="12" t="s">
        <v>3287</v>
      </c>
      <c r="F1648" s="13"/>
      <c r="G1648" s="17" t="s">
        <v>3287</v>
      </c>
    </row>
    <row r="1649" spans="1:7" ht="14.5" hidden="1" x14ac:dyDescent="0.35">
      <c r="A1649" s="12" t="s">
        <v>3282</v>
      </c>
      <c r="B1649" s="12" t="s">
        <v>3283</v>
      </c>
      <c r="C1649" s="12" t="s">
        <v>3288</v>
      </c>
      <c r="D1649" s="12" t="s">
        <v>3289</v>
      </c>
      <c r="E1649" s="12" t="s">
        <v>3289</v>
      </c>
      <c r="F1649" s="13"/>
      <c r="G1649" s="17" t="s">
        <v>3289</v>
      </c>
    </row>
    <row r="1650" spans="1:7" ht="14.5" hidden="1" x14ac:dyDescent="0.35">
      <c r="A1650" s="12" t="s">
        <v>335</v>
      </c>
      <c r="B1650" s="12" t="s">
        <v>336</v>
      </c>
      <c r="C1650" s="12" t="s">
        <v>337</v>
      </c>
      <c r="D1650" s="12" t="s">
        <v>3290</v>
      </c>
      <c r="E1650" s="12" t="s">
        <v>3290</v>
      </c>
      <c r="G1650" s="17" t="s">
        <v>3290</v>
      </c>
    </row>
    <row r="1651" spans="1:7" ht="14.5" hidden="1" x14ac:dyDescent="0.35">
      <c r="A1651" s="12" t="s">
        <v>3282</v>
      </c>
      <c r="B1651" s="12" t="s">
        <v>3283</v>
      </c>
      <c r="C1651" s="12" t="s">
        <v>3291</v>
      </c>
      <c r="D1651" s="12" t="s">
        <v>3292</v>
      </c>
      <c r="E1651" s="12" t="s">
        <v>3292</v>
      </c>
      <c r="G1651" s="17" t="s">
        <v>3292</v>
      </c>
    </row>
    <row r="1652" spans="1:7" ht="14.5" hidden="1" x14ac:dyDescent="0.35">
      <c r="A1652" s="12" t="s">
        <v>3282</v>
      </c>
      <c r="B1652" s="12" t="s">
        <v>3283</v>
      </c>
      <c r="C1652" s="12" t="s">
        <v>3293</v>
      </c>
      <c r="D1652" s="12" t="s">
        <v>3294</v>
      </c>
      <c r="E1652" s="12" t="s">
        <v>3294</v>
      </c>
      <c r="G1652" s="17" t="s">
        <v>3294</v>
      </c>
    </row>
    <row r="1653" spans="1:7" ht="14.5" hidden="1" x14ac:dyDescent="0.35">
      <c r="A1653" s="12" t="s">
        <v>3096</v>
      </c>
      <c r="B1653" s="12" t="s">
        <v>3097</v>
      </c>
      <c r="C1653" s="12" t="s">
        <v>3295</v>
      </c>
      <c r="D1653" s="12" t="s">
        <v>3296</v>
      </c>
      <c r="E1653" s="12" t="s">
        <v>3296</v>
      </c>
      <c r="G1653" s="17" t="s">
        <v>3296</v>
      </c>
    </row>
    <row r="1654" spans="1:7" ht="14.5" hidden="1" x14ac:dyDescent="0.35">
      <c r="A1654" s="12" t="s">
        <v>3282</v>
      </c>
      <c r="B1654" s="12" t="s">
        <v>3283</v>
      </c>
      <c r="C1654" s="12" t="s">
        <v>3297</v>
      </c>
      <c r="D1654" s="12" t="s">
        <v>3298</v>
      </c>
      <c r="E1654" s="12" t="s">
        <v>3298</v>
      </c>
      <c r="G1654" s="17" t="s">
        <v>3298</v>
      </c>
    </row>
    <row r="1655" spans="1:7" ht="14.5" hidden="1" x14ac:dyDescent="0.35">
      <c r="A1655" s="12" t="s">
        <v>3282</v>
      </c>
      <c r="B1655" s="12" t="s">
        <v>3283</v>
      </c>
      <c r="C1655" s="12" t="s">
        <v>3299</v>
      </c>
      <c r="D1655" s="12" t="s">
        <v>3300</v>
      </c>
      <c r="E1655" s="12" t="s">
        <v>3300</v>
      </c>
      <c r="G1655" s="17" t="s">
        <v>3300</v>
      </c>
    </row>
    <row r="1656" spans="1:7" ht="14.5" hidden="1" x14ac:dyDescent="0.35">
      <c r="A1656" s="12" t="s">
        <v>3301</v>
      </c>
      <c r="B1656" s="12" t="s">
        <v>3302</v>
      </c>
      <c r="C1656" s="12" t="s">
        <v>3303</v>
      </c>
      <c r="D1656" s="12" t="s">
        <v>3304</v>
      </c>
      <c r="E1656" s="12" t="s">
        <v>3304</v>
      </c>
      <c r="G1656" s="17" t="s">
        <v>3304</v>
      </c>
    </row>
    <row r="1657" spans="1:7" ht="14.5" hidden="1" x14ac:dyDescent="0.35">
      <c r="A1657" s="12" t="s">
        <v>3075</v>
      </c>
      <c r="B1657" s="12" t="s">
        <v>3076</v>
      </c>
      <c r="C1657" s="12" t="s">
        <v>3305</v>
      </c>
      <c r="D1657" s="12" t="s">
        <v>3306</v>
      </c>
      <c r="E1657" s="12" t="s">
        <v>3306</v>
      </c>
      <c r="F1657" s="13"/>
      <c r="G1657" s="17" t="s">
        <v>3306</v>
      </c>
    </row>
    <row r="1658" spans="1:7" ht="14.5" hidden="1" x14ac:dyDescent="0.35">
      <c r="A1658" s="12" t="s">
        <v>3075</v>
      </c>
      <c r="B1658" s="12" t="s">
        <v>3076</v>
      </c>
      <c r="C1658" s="12" t="s">
        <v>3305</v>
      </c>
      <c r="D1658" s="12" t="s">
        <v>3307</v>
      </c>
      <c r="E1658" s="12" t="s">
        <v>3307</v>
      </c>
      <c r="F1658" s="13"/>
      <c r="G1658" s="17" t="s">
        <v>3307</v>
      </c>
    </row>
    <row r="1659" spans="1:7" ht="14.5" hidden="1" x14ac:dyDescent="0.35">
      <c r="A1659" s="12" t="s">
        <v>2018</v>
      </c>
      <c r="B1659" s="12" t="s">
        <v>2019</v>
      </c>
      <c r="C1659" s="12" t="s">
        <v>2763</v>
      </c>
      <c r="D1659" s="12" t="s">
        <v>3308</v>
      </c>
      <c r="E1659" s="12" t="s">
        <v>3308</v>
      </c>
      <c r="F1659" s="13"/>
      <c r="G1659" s="17" t="s">
        <v>3308</v>
      </c>
    </row>
    <row r="1660" spans="1:7" ht="14.5" hidden="1" x14ac:dyDescent="0.35">
      <c r="A1660" s="12" t="s">
        <v>1779</v>
      </c>
      <c r="B1660" s="12" t="s">
        <v>1780</v>
      </c>
      <c r="C1660" s="12" t="s">
        <v>1781</v>
      </c>
      <c r="D1660" s="12" t="s">
        <v>32</v>
      </c>
      <c r="E1660" s="12" t="s">
        <v>32</v>
      </c>
      <c r="F1660" s="13"/>
      <c r="G1660" s="17" t="s">
        <v>32</v>
      </c>
    </row>
    <row r="1661" spans="1:7" ht="14.5" hidden="1" x14ac:dyDescent="0.35">
      <c r="A1661" s="12" t="s">
        <v>335</v>
      </c>
      <c r="B1661" s="12" t="s">
        <v>336</v>
      </c>
      <c r="C1661" s="12" t="s">
        <v>337</v>
      </c>
      <c r="D1661" s="12" t="s">
        <v>3309</v>
      </c>
      <c r="E1661" s="12" t="s">
        <v>3309</v>
      </c>
      <c r="G1661" s="17" t="s">
        <v>3309</v>
      </c>
    </row>
    <row r="1662" spans="1:7" ht="14.5" hidden="1" x14ac:dyDescent="0.35">
      <c r="A1662" s="12" t="s">
        <v>1766</v>
      </c>
      <c r="B1662" s="12" t="s">
        <v>1767</v>
      </c>
      <c r="C1662" s="12" t="s">
        <v>1768</v>
      </c>
      <c r="D1662" s="12" t="s">
        <v>3310</v>
      </c>
      <c r="E1662" s="12" t="s">
        <v>3310</v>
      </c>
      <c r="G1662" s="17" t="s">
        <v>3310</v>
      </c>
    </row>
    <row r="1663" spans="1:7" ht="14.5" hidden="1" x14ac:dyDescent="0.35">
      <c r="A1663" s="12" t="s">
        <v>1779</v>
      </c>
      <c r="B1663" s="12" t="s">
        <v>1780</v>
      </c>
      <c r="C1663" s="12" t="s">
        <v>1781</v>
      </c>
      <c r="D1663" s="12" t="s">
        <v>31</v>
      </c>
      <c r="E1663" s="12" t="s">
        <v>31</v>
      </c>
      <c r="G1663" s="17" t="s">
        <v>31</v>
      </c>
    </row>
    <row r="1664" spans="1:7" ht="14.5" hidden="1" x14ac:dyDescent="0.35">
      <c r="A1664" s="12" t="s">
        <v>335</v>
      </c>
      <c r="B1664" s="12" t="s">
        <v>336</v>
      </c>
      <c r="C1664" s="12" t="s">
        <v>337</v>
      </c>
      <c r="D1664" s="12" t="s">
        <v>3311</v>
      </c>
      <c r="E1664" s="12" t="s">
        <v>3311</v>
      </c>
      <c r="G1664" s="17" t="s">
        <v>3311</v>
      </c>
    </row>
    <row r="1665" spans="1:7" ht="14.5" hidden="1" x14ac:dyDescent="0.35">
      <c r="A1665" s="12" t="s">
        <v>3312</v>
      </c>
      <c r="B1665" s="12" t="s">
        <v>3313</v>
      </c>
      <c r="C1665" s="12" t="s">
        <v>3314</v>
      </c>
      <c r="D1665" s="12" t="s">
        <v>33</v>
      </c>
      <c r="E1665" s="12" t="s">
        <v>33</v>
      </c>
      <c r="G1665" s="17" t="s">
        <v>33</v>
      </c>
    </row>
    <row r="1666" spans="1:7" ht="14.5" hidden="1" x14ac:dyDescent="0.35">
      <c r="A1666" s="12" t="s">
        <v>2025</v>
      </c>
      <c r="B1666" s="12" t="s">
        <v>2026</v>
      </c>
      <c r="C1666" s="12" t="s">
        <v>2027</v>
      </c>
      <c r="D1666" s="12" t="s">
        <v>3315</v>
      </c>
      <c r="E1666" s="12" t="s">
        <v>3315</v>
      </c>
      <c r="G1666" s="17" t="s">
        <v>3315</v>
      </c>
    </row>
    <row r="1667" spans="1:7" ht="14.5" hidden="1" x14ac:dyDescent="0.35">
      <c r="A1667" s="12" t="s">
        <v>3316</v>
      </c>
      <c r="B1667" s="12" t="s">
        <v>3317</v>
      </c>
      <c r="C1667" s="12" t="s">
        <v>3318</v>
      </c>
      <c r="D1667" s="12" t="s">
        <v>3319</v>
      </c>
      <c r="E1667" s="12" t="s">
        <v>3319</v>
      </c>
      <c r="G1667" s="17" t="s">
        <v>3319</v>
      </c>
    </row>
    <row r="1668" spans="1:7" ht="14.5" hidden="1" x14ac:dyDescent="0.35">
      <c r="A1668" s="12" t="s">
        <v>3316</v>
      </c>
      <c r="B1668" s="12" t="s">
        <v>3317</v>
      </c>
      <c r="C1668" s="12" t="s">
        <v>3318</v>
      </c>
      <c r="D1668" s="12" t="s">
        <v>3320</v>
      </c>
      <c r="E1668" s="12" t="s">
        <v>3320</v>
      </c>
      <c r="G1668" s="17" t="s">
        <v>3320</v>
      </c>
    </row>
    <row r="1669" spans="1:7" ht="14.5" hidden="1" x14ac:dyDescent="0.35">
      <c r="A1669" s="12" t="s">
        <v>2018</v>
      </c>
      <c r="B1669" s="12" t="s">
        <v>2019</v>
      </c>
      <c r="C1669" s="12" t="s">
        <v>3238</v>
      </c>
      <c r="D1669" s="12" t="s">
        <v>3321</v>
      </c>
      <c r="E1669" s="12" t="s">
        <v>3321</v>
      </c>
      <c r="G1669" s="17" t="s">
        <v>3321</v>
      </c>
    </row>
    <row r="1670" spans="1:7" ht="14.5" hidden="1" x14ac:dyDescent="0.35">
      <c r="A1670" s="12" t="s">
        <v>3322</v>
      </c>
      <c r="B1670" s="12" t="s">
        <v>3323</v>
      </c>
      <c r="C1670" s="12" t="s">
        <v>3324</v>
      </c>
      <c r="D1670" s="12" t="s">
        <v>3325</v>
      </c>
      <c r="E1670" s="12" t="s">
        <v>3325</v>
      </c>
      <c r="G1670" s="17" t="s">
        <v>3325</v>
      </c>
    </row>
    <row r="1671" spans="1:7" ht="14.5" hidden="1" x14ac:dyDescent="0.35">
      <c r="A1671" s="12" t="s">
        <v>1762</v>
      </c>
      <c r="B1671" s="12" t="s">
        <v>1763</v>
      </c>
      <c r="C1671" s="12" t="s">
        <v>3326</v>
      </c>
      <c r="D1671" s="12" t="s">
        <v>3327</v>
      </c>
      <c r="E1671" s="12" t="s">
        <v>3327</v>
      </c>
      <c r="G1671" s="17" t="s">
        <v>3327</v>
      </c>
    </row>
    <row r="1672" spans="1:7" ht="14.5" hidden="1" x14ac:dyDescent="0.35">
      <c r="A1672" s="12" t="s">
        <v>3322</v>
      </c>
      <c r="B1672" s="12" t="s">
        <v>3323</v>
      </c>
      <c r="C1672" s="12" t="s">
        <v>3324</v>
      </c>
      <c r="D1672" s="12" t="s">
        <v>3328</v>
      </c>
      <c r="E1672" s="12" t="s">
        <v>3328</v>
      </c>
      <c r="G1672" s="17" t="s">
        <v>3328</v>
      </c>
    </row>
    <row r="1673" spans="1:7" ht="14.5" hidden="1" x14ac:dyDescent="0.35">
      <c r="A1673" s="12" t="s">
        <v>3322</v>
      </c>
      <c r="B1673" s="12" t="s">
        <v>3323</v>
      </c>
      <c r="C1673" s="12" t="s">
        <v>3324</v>
      </c>
      <c r="D1673" s="12" t="s">
        <v>3329</v>
      </c>
      <c r="E1673" s="12" t="s">
        <v>3329</v>
      </c>
      <c r="G1673" s="17" t="s">
        <v>3329</v>
      </c>
    </row>
    <row r="1674" spans="1:7" ht="14.5" hidden="1" x14ac:dyDescent="0.35">
      <c r="A1674" s="12" t="s">
        <v>3322</v>
      </c>
      <c r="B1674" s="12" t="s">
        <v>3323</v>
      </c>
      <c r="C1674" s="12" t="s">
        <v>3324</v>
      </c>
      <c r="D1674" s="12" t="s">
        <v>3330</v>
      </c>
      <c r="E1674" s="12" t="s">
        <v>3330</v>
      </c>
      <c r="G1674" s="17" t="s">
        <v>3330</v>
      </c>
    </row>
    <row r="1675" spans="1:7" ht="14.5" hidden="1" x14ac:dyDescent="0.35">
      <c r="A1675" s="12" t="s">
        <v>3331</v>
      </c>
      <c r="B1675" s="12" t="s">
        <v>3332</v>
      </c>
      <c r="C1675" s="12" t="s">
        <v>3333</v>
      </c>
      <c r="D1675" s="12" t="s">
        <v>3334</v>
      </c>
      <c r="E1675" s="12" t="s">
        <v>3334</v>
      </c>
      <c r="G1675" s="17" t="s">
        <v>3334</v>
      </c>
    </row>
    <row r="1676" spans="1:7" ht="14.5" hidden="1" x14ac:dyDescent="0.35">
      <c r="A1676" s="12" t="s">
        <v>3331</v>
      </c>
      <c r="B1676" s="12" t="s">
        <v>3332</v>
      </c>
      <c r="C1676" s="12" t="s">
        <v>3333</v>
      </c>
      <c r="D1676" s="12" t="s">
        <v>3335</v>
      </c>
      <c r="E1676" s="12" t="s">
        <v>3335</v>
      </c>
      <c r="G1676" s="17" t="s">
        <v>3335</v>
      </c>
    </row>
    <row r="1677" spans="1:7" ht="14.5" hidden="1" x14ac:dyDescent="0.35">
      <c r="A1677" s="12" t="s">
        <v>3331</v>
      </c>
      <c r="B1677" s="12" t="s">
        <v>3332</v>
      </c>
      <c r="C1677" s="12" t="s">
        <v>3333</v>
      </c>
      <c r="D1677" s="12" t="s">
        <v>3336</v>
      </c>
      <c r="E1677" s="12" t="s">
        <v>3336</v>
      </c>
      <c r="G1677" s="17" t="s">
        <v>3336</v>
      </c>
    </row>
    <row r="1678" spans="1:7" ht="14.5" hidden="1" x14ac:dyDescent="0.35">
      <c r="A1678" s="12" t="s">
        <v>3337</v>
      </c>
      <c r="B1678" s="12" t="s">
        <v>3338</v>
      </c>
      <c r="C1678" s="12" t="s">
        <v>3339</v>
      </c>
      <c r="D1678" s="12" t="s">
        <v>3340</v>
      </c>
      <c r="E1678" s="12" t="s">
        <v>3340</v>
      </c>
      <c r="G1678" s="17" t="s">
        <v>3340</v>
      </c>
    </row>
    <row r="1679" spans="1:7" ht="14.5" hidden="1" x14ac:dyDescent="0.35">
      <c r="A1679" s="12" t="s">
        <v>3331</v>
      </c>
      <c r="B1679" s="12" t="s">
        <v>3332</v>
      </c>
      <c r="C1679" s="12" t="s">
        <v>3333</v>
      </c>
      <c r="D1679" s="12" t="s">
        <v>3341</v>
      </c>
      <c r="E1679" s="12" t="s">
        <v>3341</v>
      </c>
      <c r="G1679" s="17" t="s">
        <v>3341</v>
      </c>
    </row>
    <row r="1680" spans="1:7" ht="14.5" hidden="1" x14ac:dyDescent="0.35">
      <c r="A1680" s="12" t="s">
        <v>3331</v>
      </c>
      <c r="B1680" s="12" t="s">
        <v>3332</v>
      </c>
      <c r="C1680" s="12" t="s">
        <v>3333</v>
      </c>
      <c r="D1680" s="12" t="s">
        <v>3342</v>
      </c>
      <c r="E1680" s="12" t="s">
        <v>3342</v>
      </c>
      <c r="G1680" s="17" t="s">
        <v>3342</v>
      </c>
    </row>
    <row r="1681" spans="1:7" ht="14.5" hidden="1" x14ac:dyDescent="0.35">
      <c r="A1681" s="12" t="s">
        <v>3343</v>
      </c>
      <c r="B1681" s="12" t="s">
        <v>3344</v>
      </c>
      <c r="C1681" s="12" t="s">
        <v>3345</v>
      </c>
      <c r="D1681" s="12" t="s">
        <v>3346</v>
      </c>
      <c r="E1681" s="12" t="s">
        <v>3346</v>
      </c>
      <c r="G1681" s="17" t="s">
        <v>3346</v>
      </c>
    </row>
    <row r="1682" spans="1:7" ht="14.5" hidden="1" x14ac:dyDescent="0.35">
      <c r="A1682" s="12" t="s">
        <v>3343</v>
      </c>
      <c r="B1682" s="12" t="s">
        <v>3344</v>
      </c>
      <c r="C1682" s="12" t="s">
        <v>3345</v>
      </c>
      <c r="D1682" s="12" t="s">
        <v>3347</v>
      </c>
      <c r="E1682" s="12" t="s">
        <v>3347</v>
      </c>
      <c r="G1682" s="17" t="s">
        <v>3347</v>
      </c>
    </row>
    <row r="1683" spans="1:7" ht="14.5" hidden="1" x14ac:dyDescent="0.35">
      <c r="A1683" s="12" t="s">
        <v>3343</v>
      </c>
      <c r="B1683" s="12" t="s">
        <v>3344</v>
      </c>
      <c r="C1683" s="12" t="s">
        <v>3345</v>
      </c>
      <c r="D1683" s="12" t="s">
        <v>3348</v>
      </c>
      <c r="E1683" s="12" t="s">
        <v>3348</v>
      </c>
      <c r="G1683" s="17" t="s">
        <v>3348</v>
      </c>
    </row>
    <row r="1684" spans="1:7" ht="14.5" hidden="1" x14ac:dyDescent="0.35">
      <c r="A1684" s="12" t="s">
        <v>2013</v>
      </c>
      <c r="B1684" s="12" t="s">
        <v>2014</v>
      </c>
      <c r="C1684" s="12" t="s">
        <v>2015</v>
      </c>
      <c r="D1684" s="12" t="s">
        <v>3349</v>
      </c>
      <c r="E1684" s="12" t="s">
        <v>3349</v>
      </c>
      <c r="G1684" s="17" t="s">
        <v>3349</v>
      </c>
    </row>
    <row r="1685" spans="1:7" ht="14.5" hidden="1" x14ac:dyDescent="0.35">
      <c r="A1685" s="12" t="s">
        <v>2013</v>
      </c>
      <c r="B1685" s="12" t="s">
        <v>2014</v>
      </c>
      <c r="C1685" s="12" t="s">
        <v>2015</v>
      </c>
      <c r="D1685" s="12" t="s">
        <v>3350</v>
      </c>
      <c r="E1685" s="12" t="s">
        <v>3350</v>
      </c>
      <c r="G1685" s="17" t="s">
        <v>3350</v>
      </c>
    </row>
    <row r="1686" spans="1:7" ht="14.5" hidden="1" x14ac:dyDescent="0.35">
      <c r="A1686" s="12" t="s">
        <v>3351</v>
      </c>
      <c r="B1686" s="12" t="s">
        <v>3352</v>
      </c>
      <c r="C1686" s="12" t="s">
        <v>3353</v>
      </c>
      <c r="D1686" s="12" t="s">
        <v>3354</v>
      </c>
      <c r="E1686" s="12" t="s">
        <v>3354</v>
      </c>
      <c r="G1686" s="17" t="s">
        <v>3354</v>
      </c>
    </row>
    <row r="1687" spans="1:7" ht="14.5" hidden="1" x14ac:dyDescent="0.35">
      <c r="A1687" s="12" t="s">
        <v>3351</v>
      </c>
      <c r="B1687" s="12" t="s">
        <v>3352</v>
      </c>
      <c r="C1687" s="12" t="s">
        <v>3353</v>
      </c>
      <c r="D1687" s="12" t="s">
        <v>3355</v>
      </c>
      <c r="E1687" s="12" t="s">
        <v>3355</v>
      </c>
      <c r="G1687" s="17" t="s">
        <v>3355</v>
      </c>
    </row>
    <row r="1688" spans="1:7" ht="14.5" hidden="1" x14ac:dyDescent="0.35">
      <c r="A1688" s="12" t="s">
        <v>3331</v>
      </c>
      <c r="B1688" s="12" t="s">
        <v>3332</v>
      </c>
      <c r="C1688" s="12" t="s">
        <v>3333</v>
      </c>
      <c r="D1688" s="12" t="s">
        <v>3356</v>
      </c>
      <c r="E1688" s="12" t="s">
        <v>3356</v>
      </c>
      <c r="G1688" s="17" t="s">
        <v>3356</v>
      </c>
    </row>
    <row r="1689" spans="1:7" ht="14.5" hidden="1" x14ac:dyDescent="0.35">
      <c r="A1689" s="12" t="s">
        <v>3357</v>
      </c>
      <c r="B1689" s="12" t="s">
        <v>3358</v>
      </c>
      <c r="C1689" s="12" t="s">
        <v>3359</v>
      </c>
      <c r="D1689" s="12" t="s">
        <v>3360</v>
      </c>
      <c r="E1689" s="12" t="s">
        <v>3360</v>
      </c>
      <c r="G1689" s="17" t="s">
        <v>3360</v>
      </c>
    </row>
    <row r="1690" spans="1:7" ht="14.5" hidden="1" x14ac:dyDescent="0.35">
      <c r="A1690" s="12" t="s">
        <v>3357</v>
      </c>
      <c r="B1690" s="12" t="s">
        <v>3358</v>
      </c>
      <c r="C1690" s="12" t="s">
        <v>3359</v>
      </c>
      <c r="D1690" s="12" t="s">
        <v>3361</v>
      </c>
      <c r="E1690" s="12" t="s">
        <v>3361</v>
      </c>
      <c r="G1690" s="17" t="s">
        <v>3361</v>
      </c>
    </row>
    <row r="1691" spans="1:7" ht="14.5" hidden="1" x14ac:dyDescent="0.35">
      <c r="A1691" s="12" t="s">
        <v>3357</v>
      </c>
      <c r="B1691" s="12" t="s">
        <v>3358</v>
      </c>
      <c r="C1691" s="12" t="s">
        <v>3359</v>
      </c>
      <c r="D1691" s="12" t="s">
        <v>3362</v>
      </c>
      <c r="E1691" s="12" t="s">
        <v>3362</v>
      </c>
      <c r="G1691" s="17" t="s">
        <v>3362</v>
      </c>
    </row>
    <row r="1692" spans="1:7" ht="14.5" hidden="1" x14ac:dyDescent="0.35">
      <c r="A1692" s="12" t="s">
        <v>3357</v>
      </c>
      <c r="B1692" s="12" t="s">
        <v>3358</v>
      </c>
      <c r="C1692" s="12" t="s">
        <v>3359</v>
      </c>
      <c r="D1692" s="12" t="s">
        <v>3363</v>
      </c>
      <c r="E1692" s="12" t="s">
        <v>3363</v>
      </c>
      <c r="G1692" s="17" t="s">
        <v>3363</v>
      </c>
    </row>
    <row r="1693" spans="1:7" ht="14.5" hidden="1" x14ac:dyDescent="0.35">
      <c r="A1693" s="12" t="s">
        <v>1692</v>
      </c>
      <c r="B1693" s="12" t="s">
        <v>1693</v>
      </c>
      <c r="C1693" s="12" t="s">
        <v>1694</v>
      </c>
      <c r="D1693" s="12" t="s">
        <v>3364</v>
      </c>
      <c r="E1693" s="12" t="s">
        <v>3364</v>
      </c>
      <c r="G1693" s="17" t="s">
        <v>3364</v>
      </c>
    </row>
    <row r="1694" spans="1:7" ht="14.5" hidden="1" x14ac:dyDescent="0.35">
      <c r="A1694" s="12" t="s">
        <v>2082</v>
      </c>
      <c r="B1694" s="12" t="s">
        <v>2083</v>
      </c>
      <c r="C1694" s="12" t="s">
        <v>2083</v>
      </c>
      <c r="D1694" s="12" t="s">
        <v>3365</v>
      </c>
      <c r="E1694" s="12" t="s">
        <v>3365</v>
      </c>
      <c r="G1694" s="17" t="s">
        <v>3365</v>
      </c>
    </row>
    <row r="1695" spans="1:7" ht="14.5" hidden="1" x14ac:dyDescent="0.35">
      <c r="A1695" s="12" t="s">
        <v>3312</v>
      </c>
      <c r="B1695" s="12" t="s">
        <v>3313</v>
      </c>
      <c r="C1695" s="12" t="s">
        <v>3314</v>
      </c>
      <c r="D1695" s="12" t="s">
        <v>3366</v>
      </c>
      <c r="E1695" s="12" t="s">
        <v>3366</v>
      </c>
      <c r="G1695" s="17" t="s">
        <v>3366</v>
      </c>
    </row>
    <row r="1696" spans="1:7" ht="14.5" hidden="1" x14ac:dyDescent="0.35">
      <c r="A1696" s="12" t="s">
        <v>3125</v>
      </c>
      <c r="B1696" s="12" t="s">
        <v>3126</v>
      </c>
      <c r="C1696" s="12" t="s">
        <v>3127</v>
      </c>
      <c r="D1696" s="12" t="s">
        <v>3367</v>
      </c>
      <c r="E1696" s="12" t="s">
        <v>3367</v>
      </c>
      <c r="G1696" s="17" t="s">
        <v>3367</v>
      </c>
    </row>
    <row r="1697" spans="1:7" ht="14.5" hidden="1" x14ac:dyDescent="0.35">
      <c r="A1697" s="12" t="s">
        <v>3695</v>
      </c>
      <c r="B1697" s="12" t="s">
        <v>3696</v>
      </c>
      <c r="C1697" s="12" t="s">
        <v>3704</v>
      </c>
      <c r="D1697" s="12" t="s">
        <v>3709</v>
      </c>
      <c r="E1697" s="12" t="s">
        <v>3710</v>
      </c>
      <c r="G1697" s="17" t="s">
        <v>3709</v>
      </c>
    </row>
    <row r="1698" spans="1:7" ht="14.5" hidden="1" x14ac:dyDescent="0.35">
      <c r="A1698" s="12" t="s">
        <v>3368</v>
      </c>
      <c r="B1698" s="12" t="s">
        <v>3369</v>
      </c>
      <c r="C1698" s="12" t="s">
        <v>3370</v>
      </c>
      <c r="D1698" s="12" t="s">
        <v>3371</v>
      </c>
      <c r="E1698" s="12" t="s">
        <v>3371</v>
      </c>
      <c r="G1698" s="17" t="s">
        <v>3371</v>
      </c>
    </row>
    <row r="1699" spans="1:7" ht="14.5" hidden="1" x14ac:dyDescent="0.35">
      <c r="A1699" s="12" t="s">
        <v>3368</v>
      </c>
      <c r="B1699" s="12" t="s">
        <v>3369</v>
      </c>
      <c r="C1699" s="12" t="s">
        <v>3370</v>
      </c>
      <c r="D1699" s="12" t="s">
        <v>3372</v>
      </c>
      <c r="E1699" s="12" t="s">
        <v>3372</v>
      </c>
      <c r="G1699" s="17" t="s">
        <v>3372</v>
      </c>
    </row>
    <row r="1700" spans="1:7" ht="14.5" hidden="1" x14ac:dyDescent="0.35">
      <c r="A1700" s="12" t="s">
        <v>1885</v>
      </c>
      <c r="B1700" s="12" t="s">
        <v>1886</v>
      </c>
      <c r="C1700" s="12" t="s">
        <v>1887</v>
      </c>
      <c r="D1700" s="12" t="s">
        <v>3373</v>
      </c>
      <c r="E1700" s="12" t="s">
        <v>3373</v>
      </c>
      <c r="G1700" s="17" t="s">
        <v>3373</v>
      </c>
    </row>
    <row r="1701" spans="1:7" ht="14.5" hidden="1" x14ac:dyDescent="0.35">
      <c r="A1701" s="12" t="s">
        <v>335</v>
      </c>
      <c r="B1701" s="12" t="s">
        <v>336</v>
      </c>
      <c r="C1701" s="12" t="s">
        <v>337</v>
      </c>
      <c r="D1701" s="12" t="s">
        <v>3374</v>
      </c>
      <c r="E1701" s="12" t="s">
        <v>3374</v>
      </c>
      <c r="G1701" s="17" t="s">
        <v>3374</v>
      </c>
    </row>
    <row r="1702" spans="1:7" ht="14.5" hidden="1" x14ac:dyDescent="0.35">
      <c r="A1702" s="12" t="s">
        <v>335</v>
      </c>
      <c r="B1702" s="12" t="s">
        <v>336</v>
      </c>
      <c r="C1702" s="12" t="s">
        <v>337</v>
      </c>
      <c r="D1702" s="12" t="s">
        <v>3375</v>
      </c>
      <c r="E1702" s="12" t="s">
        <v>3375</v>
      </c>
      <c r="G1702" s="17" t="s">
        <v>3375</v>
      </c>
    </row>
    <row r="1703" spans="1:7" ht="14.5" hidden="1" x14ac:dyDescent="0.35">
      <c r="A1703" s="12" t="s">
        <v>1619</v>
      </c>
      <c r="B1703" s="12" t="s">
        <v>1620</v>
      </c>
      <c r="C1703" s="12" t="s">
        <v>1621</v>
      </c>
      <c r="D1703" s="12" t="s">
        <v>3376</v>
      </c>
      <c r="E1703" s="12" t="s">
        <v>3376</v>
      </c>
      <c r="G1703" s="17" t="s">
        <v>3376</v>
      </c>
    </row>
    <row r="1704" spans="1:7" ht="14.5" hidden="1" x14ac:dyDescent="0.35">
      <c r="A1704" s="12" t="s">
        <v>1619</v>
      </c>
      <c r="B1704" s="12" t="s">
        <v>1620</v>
      </c>
      <c r="C1704" s="12" t="s">
        <v>1621</v>
      </c>
      <c r="D1704" s="12" t="s">
        <v>3377</v>
      </c>
      <c r="E1704" s="12" t="s">
        <v>3377</v>
      </c>
      <c r="G1704" s="17" t="s">
        <v>3377</v>
      </c>
    </row>
    <row r="1705" spans="1:7" ht="14.5" hidden="1" x14ac:dyDescent="0.35">
      <c r="A1705" s="12" t="s">
        <v>1619</v>
      </c>
      <c r="B1705" s="12" t="s">
        <v>1620</v>
      </c>
      <c r="C1705" s="12" t="s">
        <v>1621</v>
      </c>
      <c r="D1705" s="12" t="s">
        <v>3378</v>
      </c>
      <c r="E1705" s="12" t="s">
        <v>3378</v>
      </c>
      <c r="G1705" s="17" t="s">
        <v>3378</v>
      </c>
    </row>
    <row r="1706" spans="1:7" ht="14.5" hidden="1" x14ac:dyDescent="0.35">
      <c r="A1706" s="12" t="s">
        <v>1619</v>
      </c>
      <c r="B1706" s="12" t="s">
        <v>1620</v>
      </c>
      <c r="C1706" s="12" t="s">
        <v>1621</v>
      </c>
      <c r="D1706" s="12" t="s">
        <v>3379</v>
      </c>
      <c r="E1706" s="12" t="s">
        <v>3379</v>
      </c>
      <c r="G1706" s="17" t="s">
        <v>3379</v>
      </c>
    </row>
    <row r="1707" spans="1:7" ht="14.5" hidden="1" x14ac:dyDescent="0.35">
      <c r="A1707" s="12" t="s">
        <v>335</v>
      </c>
      <c r="B1707" s="12" t="s">
        <v>336</v>
      </c>
      <c r="C1707" s="12" t="s">
        <v>337</v>
      </c>
      <c r="D1707" s="12" t="s">
        <v>3380</v>
      </c>
      <c r="E1707" s="12" t="s">
        <v>3380</v>
      </c>
      <c r="G1707" s="17" t="s">
        <v>3380</v>
      </c>
    </row>
    <row r="1708" spans="1:7" ht="14.5" hidden="1" x14ac:dyDescent="0.35">
      <c r="A1708" s="12" t="s">
        <v>1838</v>
      </c>
      <c r="B1708" s="12" t="s">
        <v>1839</v>
      </c>
      <c r="C1708" s="12" t="s">
        <v>1846</v>
      </c>
      <c r="D1708" s="12" t="s">
        <v>3381</v>
      </c>
      <c r="E1708" s="12" t="s">
        <v>3381</v>
      </c>
      <c r="G1708" s="17" t="s">
        <v>3381</v>
      </c>
    </row>
    <row r="1709" spans="1:7" ht="14.5" hidden="1" x14ac:dyDescent="0.35">
      <c r="A1709" s="12" t="s">
        <v>155</v>
      </c>
      <c r="B1709" s="12" t="s">
        <v>156</v>
      </c>
      <c r="C1709" s="12" t="s">
        <v>3175</v>
      </c>
      <c r="D1709" s="12" t="s">
        <v>3382</v>
      </c>
      <c r="E1709" s="12" t="s">
        <v>3382</v>
      </c>
      <c r="G1709" s="17" t="s">
        <v>3382</v>
      </c>
    </row>
    <row r="1710" spans="1:7" ht="14.5" hidden="1" x14ac:dyDescent="0.35">
      <c r="A1710" s="12" t="s">
        <v>155</v>
      </c>
      <c r="B1710" s="12" t="s">
        <v>156</v>
      </c>
      <c r="C1710" s="12" t="s">
        <v>3175</v>
      </c>
      <c r="D1710" s="12" t="s">
        <v>3383</v>
      </c>
      <c r="E1710" s="12" t="s">
        <v>3383</v>
      </c>
      <c r="G1710" s="17" t="s">
        <v>3383</v>
      </c>
    </row>
    <row r="1711" spans="1:7" ht="14.5" hidden="1" x14ac:dyDescent="0.35">
      <c r="A1711" s="12" t="s">
        <v>1535</v>
      </c>
      <c r="B1711" s="12" t="s">
        <v>1536</v>
      </c>
      <c r="C1711" s="12" t="s">
        <v>1571</v>
      </c>
      <c r="D1711" s="12" t="s">
        <v>3384</v>
      </c>
      <c r="E1711" s="12" t="s">
        <v>3384</v>
      </c>
      <c r="G1711" s="17" t="s">
        <v>3384</v>
      </c>
    </row>
    <row r="1712" spans="1:7" ht="14.5" hidden="1" x14ac:dyDescent="0.35">
      <c r="A1712" s="12" t="s">
        <v>3385</v>
      </c>
      <c r="B1712" s="12" t="s">
        <v>3386</v>
      </c>
      <c r="C1712" s="12" t="s">
        <v>3386</v>
      </c>
      <c r="D1712" s="12" t="s">
        <v>3387</v>
      </c>
      <c r="E1712" s="12" t="s">
        <v>3387</v>
      </c>
      <c r="G1712" s="17" t="s">
        <v>3387</v>
      </c>
    </row>
    <row r="1713" spans="1:7" ht="14.5" hidden="1" x14ac:dyDescent="0.35">
      <c r="A1713" s="12" t="s">
        <v>2018</v>
      </c>
      <c r="B1713" s="12" t="s">
        <v>2019</v>
      </c>
      <c r="C1713" s="12" t="s">
        <v>2763</v>
      </c>
      <c r="D1713" s="12" t="s">
        <v>3388</v>
      </c>
      <c r="E1713" s="12" t="s">
        <v>3388</v>
      </c>
      <c r="G1713" s="17" t="s">
        <v>3388</v>
      </c>
    </row>
    <row r="1714" spans="1:7" ht="14.5" hidden="1" x14ac:dyDescent="0.35">
      <c r="A1714" s="12" t="s">
        <v>1913</v>
      </c>
      <c r="B1714" s="12" t="s">
        <v>1914</v>
      </c>
      <c r="C1714" s="12" t="s">
        <v>1915</v>
      </c>
      <c r="D1714" s="12" t="s">
        <v>3389</v>
      </c>
      <c r="E1714" s="12" t="s">
        <v>3390</v>
      </c>
      <c r="G1714" s="17" t="s">
        <v>3389</v>
      </c>
    </row>
    <row r="1715" spans="1:7" ht="14.5" hidden="1" x14ac:dyDescent="0.35">
      <c r="A1715" s="12" t="s">
        <v>2018</v>
      </c>
      <c r="B1715" s="12" t="s">
        <v>2019</v>
      </c>
      <c r="C1715" s="12" t="s">
        <v>2763</v>
      </c>
      <c r="D1715" s="12" t="s">
        <v>54</v>
      </c>
      <c r="E1715" s="12" t="s">
        <v>54</v>
      </c>
      <c r="G1715" s="17" t="s">
        <v>54</v>
      </c>
    </row>
    <row r="1716" spans="1:7" ht="14.5" hidden="1" x14ac:dyDescent="0.35">
      <c r="A1716" s="12" t="s">
        <v>3227</v>
      </c>
      <c r="B1716" s="12" t="s">
        <v>3228</v>
      </c>
      <c r="C1716" s="12" t="s">
        <v>3391</v>
      </c>
      <c r="D1716" s="12" t="s">
        <v>3392</v>
      </c>
      <c r="E1716" s="12" t="s">
        <v>3392</v>
      </c>
      <c r="G1716" s="17" t="s">
        <v>3392</v>
      </c>
    </row>
    <row r="1717" spans="1:7" ht="14.5" hidden="1" x14ac:dyDescent="0.35">
      <c r="A1717" s="12" t="s">
        <v>2018</v>
      </c>
      <c r="B1717" s="12" t="s">
        <v>2019</v>
      </c>
      <c r="C1717" s="12" t="s">
        <v>2763</v>
      </c>
      <c r="D1717" s="12" t="s">
        <v>3393</v>
      </c>
      <c r="E1717" s="12" t="s">
        <v>3393</v>
      </c>
      <c r="G1717" s="17" t="s">
        <v>3393</v>
      </c>
    </row>
    <row r="1718" spans="1:7" ht="14.5" hidden="1" x14ac:dyDescent="0.35">
      <c r="A1718" s="12" t="s">
        <v>3394</v>
      </c>
      <c r="B1718" s="12" t="s">
        <v>3395</v>
      </c>
      <c r="C1718" s="12" t="s">
        <v>3396</v>
      </c>
      <c r="D1718" s="12" t="s">
        <v>3397</v>
      </c>
      <c r="E1718" s="12" t="s">
        <v>3397</v>
      </c>
      <c r="G1718" s="17" t="s">
        <v>3397</v>
      </c>
    </row>
    <row r="1719" spans="1:7" ht="14.5" hidden="1" x14ac:dyDescent="0.35">
      <c r="A1719" s="12" t="s">
        <v>3191</v>
      </c>
      <c r="B1719" s="12" t="s">
        <v>3192</v>
      </c>
      <c r="C1719" s="12" t="s">
        <v>3193</v>
      </c>
      <c r="D1719" s="12" t="s">
        <v>3398</v>
      </c>
      <c r="E1719" s="12" t="s">
        <v>3398</v>
      </c>
      <c r="G1719" s="17" t="s">
        <v>3398</v>
      </c>
    </row>
    <row r="1720" spans="1:7" ht="14.5" hidden="1" x14ac:dyDescent="0.35">
      <c r="A1720" s="12" t="s">
        <v>3399</v>
      </c>
      <c r="B1720" s="12" t="s">
        <v>3400</v>
      </c>
      <c r="C1720" s="12" t="s">
        <v>3401</v>
      </c>
      <c r="D1720" s="12" t="s">
        <v>3402</v>
      </c>
      <c r="E1720" s="12" t="s">
        <v>3402</v>
      </c>
      <c r="G1720" s="17" t="s">
        <v>3402</v>
      </c>
    </row>
    <row r="1721" spans="1:7" ht="14.5" hidden="1" x14ac:dyDescent="0.35">
      <c r="A1721" s="12" t="s">
        <v>3403</v>
      </c>
      <c r="B1721" s="12" t="s">
        <v>3404</v>
      </c>
      <c r="C1721" s="12" t="s">
        <v>3405</v>
      </c>
      <c r="D1721" s="12" t="s">
        <v>3406</v>
      </c>
      <c r="E1721" s="12" t="s">
        <v>3406</v>
      </c>
      <c r="G1721" s="17" t="s">
        <v>3406</v>
      </c>
    </row>
    <row r="1722" spans="1:7" ht="14.5" hidden="1" x14ac:dyDescent="0.35">
      <c r="A1722" s="12" t="s">
        <v>1745</v>
      </c>
      <c r="B1722" s="12" t="s">
        <v>1746</v>
      </c>
      <c r="C1722" s="12" t="s">
        <v>1747</v>
      </c>
      <c r="D1722" s="12" t="s">
        <v>3407</v>
      </c>
      <c r="E1722" s="12" t="s">
        <v>3407</v>
      </c>
      <c r="G1722" s="17" t="s">
        <v>3407</v>
      </c>
    </row>
    <row r="1723" spans="1:7" ht="14.5" hidden="1" x14ac:dyDescent="0.35">
      <c r="A1723" s="12" t="s">
        <v>1757</v>
      </c>
      <c r="B1723" s="12" t="s">
        <v>1758</v>
      </c>
      <c r="C1723" s="12" t="s">
        <v>1759</v>
      </c>
      <c r="D1723" s="12" t="s">
        <v>13</v>
      </c>
      <c r="E1723" s="12" t="s">
        <v>13</v>
      </c>
      <c r="G1723" s="17" t="s">
        <v>13</v>
      </c>
    </row>
    <row r="1724" spans="1:7" ht="14.5" hidden="1" x14ac:dyDescent="0.35">
      <c r="A1724" s="12" t="s">
        <v>1619</v>
      </c>
      <c r="B1724" s="12" t="s">
        <v>1620</v>
      </c>
      <c r="C1724" s="12" t="s">
        <v>1621</v>
      </c>
      <c r="D1724" s="12" t="s">
        <v>3408</v>
      </c>
      <c r="E1724" s="12" t="s">
        <v>3408</v>
      </c>
      <c r="G1724" s="17" t="s">
        <v>3408</v>
      </c>
    </row>
    <row r="1725" spans="1:7" ht="14.5" hidden="1" x14ac:dyDescent="0.35">
      <c r="A1725" s="12" t="s">
        <v>1757</v>
      </c>
      <c r="B1725" s="12" t="s">
        <v>1758</v>
      </c>
      <c r="C1725" s="12" t="s">
        <v>1759</v>
      </c>
      <c r="D1725" s="12" t="s">
        <v>3409</v>
      </c>
      <c r="E1725" s="12" t="s">
        <v>3409</v>
      </c>
      <c r="G1725" s="17" t="s">
        <v>3409</v>
      </c>
    </row>
    <row r="1726" spans="1:7" ht="14.5" hidden="1" x14ac:dyDescent="0.35">
      <c r="A1726" s="12" t="s">
        <v>1757</v>
      </c>
      <c r="B1726" s="12" t="s">
        <v>1758</v>
      </c>
      <c r="C1726" s="12" t="s">
        <v>1759</v>
      </c>
      <c r="D1726" s="12" t="s">
        <v>3410</v>
      </c>
      <c r="E1726" s="12" t="s">
        <v>3410</v>
      </c>
      <c r="G1726" s="17" t="s">
        <v>3410</v>
      </c>
    </row>
    <row r="1727" spans="1:7" ht="14.5" hidden="1" x14ac:dyDescent="0.35">
      <c r="A1727" s="12" t="s">
        <v>722</v>
      </c>
      <c r="B1727" s="12" t="s">
        <v>723</v>
      </c>
      <c r="C1727" s="12" t="s">
        <v>2352</v>
      </c>
      <c r="D1727" s="12" t="s">
        <v>3411</v>
      </c>
      <c r="E1727" s="12" t="s">
        <v>3411</v>
      </c>
      <c r="G1727" s="17" t="s">
        <v>3411</v>
      </c>
    </row>
    <row r="1728" spans="1:7" ht="14.5" hidden="1" x14ac:dyDescent="0.35">
      <c r="A1728" s="12" t="s">
        <v>1766</v>
      </c>
      <c r="B1728" s="12" t="s">
        <v>1767</v>
      </c>
      <c r="C1728" s="12" t="s">
        <v>1768</v>
      </c>
      <c r="D1728" s="12" t="s">
        <v>3412</v>
      </c>
      <c r="E1728" s="12" t="s">
        <v>3412</v>
      </c>
      <c r="G1728" s="17" t="s">
        <v>3412</v>
      </c>
    </row>
    <row r="1729" spans="1:7" ht="14.5" hidden="1" x14ac:dyDescent="0.35">
      <c r="A1729" s="12" t="s">
        <v>3246</v>
      </c>
      <c r="B1729" s="12" t="s">
        <v>3247</v>
      </c>
      <c r="C1729" s="12" t="s">
        <v>3248</v>
      </c>
      <c r="D1729" s="12" t="s">
        <v>3413</v>
      </c>
      <c r="E1729" s="12" t="s">
        <v>3413</v>
      </c>
      <c r="G1729" s="17" t="s">
        <v>3413</v>
      </c>
    </row>
    <row r="1730" spans="1:7" ht="14.5" hidden="1" x14ac:dyDescent="0.35">
      <c r="A1730" s="12" t="s">
        <v>3414</v>
      </c>
      <c r="B1730" s="12" t="s">
        <v>3415</v>
      </c>
      <c r="C1730" s="12" t="s">
        <v>3416</v>
      </c>
      <c r="D1730" s="12" t="s">
        <v>3417</v>
      </c>
      <c r="E1730" s="12" t="s">
        <v>3417</v>
      </c>
      <c r="G1730" s="17" t="s">
        <v>3417</v>
      </c>
    </row>
    <row r="1731" spans="1:7" ht="14.5" hidden="1" x14ac:dyDescent="0.35">
      <c r="A1731" s="12" t="s">
        <v>3414</v>
      </c>
      <c r="B1731" s="12" t="s">
        <v>3415</v>
      </c>
      <c r="C1731" s="12" t="s">
        <v>3416</v>
      </c>
      <c r="D1731" s="12" t="s">
        <v>3418</v>
      </c>
      <c r="E1731" s="12" t="s">
        <v>3418</v>
      </c>
      <c r="G1731" s="17" t="s">
        <v>3418</v>
      </c>
    </row>
    <row r="1732" spans="1:7" ht="14.5" hidden="1" x14ac:dyDescent="0.35">
      <c r="A1732" s="12" t="s">
        <v>3414</v>
      </c>
      <c r="B1732" s="12" t="s">
        <v>3415</v>
      </c>
      <c r="C1732" s="12" t="s">
        <v>3416</v>
      </c>
      <c r="D1732" s="12" t="s">
        <v>3419</v>
      </c>
      <c r="E1732" s="12" t="s">
        <v>3419</v>
      </c>
      <c r="G1732" s="17" t="s">
        <v>3419</v>
      </c>
    </row>
    <row r="1733" spans="1:7" ht="14.5" hidden="1" x14ac:dyDescent="0.35">
      <c r="A1733" s="12" t="s">
        <v>3414</v>
      </c>
      <c r="B1733" s="12" t="s">
        <v>3415</v>
      </c>
      <c r="C1733" s="12" t="s">
        <v>3416</v>
      </c>
      <c r="D1733" s="12" t="s">
        <v>3420</v>
      </c>
      <c r="E1733" s="12" t="s">
        <v>3420</v>
      </c>
      <c r="G1733" s="17" t="s">
        <v>3420</v>
      </c>
    </row>
    <row r="1734" spans="1:7" ht="14.5" hidden="1" x14ac:dyDescent="0.35">
      <c r="A1734" s="12" t="s">
        <v>3663</v>
      </c>
      <c r="B1734" s="12" t="s">
        <v>3421</v>
      </c>
      <c r="C1734" s="12" t="s">
        <v>3422</v>
      </c>
      <c r="D1734" s="12" t="s">
        <v>3423</v>
      </c>
      <c r="E1734" s="12" t="s">
        <v>3423</v>
      </c>
      <c r="G1734" s="17" t="s">
        <v>3423</v>
      </c>
    </row>
    <row r="1735" spans="1:7" ht="14.5" hidden="1" x14ac:dyDescent="0.35">
      <c r="A1735" s="12" t="s">
        <v>3663</v>
      </c>
      <c r="B1735" s="12" t="s">
        <v>3421</v>
      </c>
      <c r="C1735" s="12" t="s">
        <v>3422</v>
      </c>
      <c r="D1735" s="12" t="s">
        <v>3424</v>
      </c>
      <c r="E1735" s="12" t="s">
        <v>3424</v>
      </c>
      <c r="G1735" s="17" t="s">
        <v>3424</v>
      </c>
    </row>
    <row r="1736" spans="1:7" ht="14.5" hidden="1" x14ac:dyDescent="0.35">
      <c r="A1736" s="12" t="s">
        <v>3663</v>
      </c>
      <c r="B1736" s="12" t="s">
        <v>3421</v>
      </c>
      <c r="C1736" s="12" t="s">
        <v>3422</v>
      </c>
      <c r="D1736" s="12" t="s">
        <v>3425</v>
      </c>
      <c r="E1736" s="12" t="s">
        <v>3425</v>
      </c>
      <c r="G1736" s="17" t="s">
        <v>3425</v>
      </c>
    </row>
    <row r="1737" spans="1:7" ht="14.5" hidden="1" x14ac:dyDescent="0.35">
      <c r="A1737" s="12" t="s">
        <v>3663</v>
      </c>
      <c r="B1737" s="12" t="s">
        <v>3421</v>
      </c>
      <c r="C1737" s="12" t="s">
        <v>3422</v>
      </c>
      <c r="D1737" s="12" t="s">
        <v>3426</v>
      </c>
      <c r="E1737" s="12" t="s">
        <v>3426</v>
      </c>
      <c r="G1737" s="17" t="s">
        <v>3426</v>
      </c>
    </row>
    <row r="1738" spans="1:7" ht="14.5" hidden="1" x14ac:dyDescent="0.35">
      <c r="A1738" s="12" t="s">
        <v>3427</v>
      </c>
      <c r="B1738" s="12" t="s">
        <v>3428</v>
      </c>
      <c r="C1738" s="12" t="s">
        <v>3429</v>
      </c>
      <c r="D1738" s="12" t="s">
        <v>3430</v>
      </c>
      <c r="E1738" s="12" t="s">
        <v>3430</v>
      </c>
      <c r="G1738" s="17" t="s">
        <v>3430</v>
      </c>
    </row>
    <row r="1739" spans="1:7" ht="14.5" hidden="1" x14ac:dyDescent="0.35">
      <c r="A1739" s="12" t="s">
        <v>3427</v>
      </c>
      <c r="B1739" s="12" t="s">
        <v>3428</v>
      </c>
      <c r="C1739" s="12" t="s">
        <v>3429</v>
      </c>
      <c r="D1739" s="12" t="s">
        <v>3431</v>
      </c>
      <c r="E1739" s="12" t="s">
        <v>3431</v>
      </c>
      <c r="G1739" s="17" t="s">
        <v>3431</v>
      </c>
    </row>
    <row r="1740" spans="1:7" ht="14.5" hidden="1" x14ac:dyDescent="0.35">
      <c r="A1740" s="12" t="s">
        <v>3427</v>
      </c>
      <c r="B1740" s="12" t="s">
        <v>3428</v>
      </c>
      <c r="C1740" s="12" t="s">
        <v>3429</v>
      </c>
      <c r="D1740" s="12" t="s">
        <v>3432</v>
      </c>
      <c r="E1740" s="12" t="s">
        <v>3432</v>
      </c>
      <c r="G1740" s="17" t="s">
        <v>3432</v>
      </c>
    </row>
    <row r="1741" spans="1:7" ht="14.5" hidden="1" x14ac:dyDescent="0.35">
      <c r="A1741" s="12" t="s">
        <v>3427</v>
      </c>
      <c r="B1741" s="12" t="s">
        <v>3428</v>
      </c>
      <c r="C1741" s="12" t="s">
        <v>3429</v>
      </c>
      <c r="D1741" s="12" t="s">
        <v>3433</v>
      </c>
      <c r="E1741" s="12" t="s">
        <v>3433</v>
      </c>
      <c r="G1741" s="17" t="s">
        <v>3433</v>
      </c>
    </row>
    <row r="1742" spans="1:7" ht="14.5" hidden="1" x14ac:dyDescent="0.35">
      <c r="A1742" s="12" t="s">
        <v>3434</v>
      </c>
      <c r="B1742" s="12" t="s">
        <v>3435</v>
      </c>
      <c r="C1742" s="12" t="s">
        <v>3436</v>
      </c>
      <c r="D1742" s="12" t="s">
        <v>3437</v>
      </c>
      <c r="E1742" s="12" t="s">
        <v>3437</v>
      </c>
      <c r="G1742" s="17" t="s">
        <v>3437</v>
      </c>
    </row>
    <row r="1743" spans="1:7" ht="14.5" hidden="1" x14ac:dyDescent="0.35">
      <c r="A1743" s="12" t="s">
        <v>3434</v>
      </c>
      <c r="B1743" s="12" t="s">
        <v>3435</v>
      </c>
      <c r="C1743" s="12" t="s">
        <v>3436</v>
      </c>
      <c r="D1743" s="12" t="s">
        <v>3438</v>
      </c>
      <c r="E1743" s="12" t="s">
        <v>3438</v>
      </c>
      <c r="G1743" s="17" t="s">
        <v>3438</v>
      </c>
    </row>
    <row r="1744" spans="1:7" ht="14.5" hidden="1" x14ac:dyDescent="0.35">
      <c r="A1744" s="12" t="s">
        <v>3434</v>
      </c>
      <c r="B1744" s="12" t="s">
        <v>3435</v>
      </c>
      <c r="C1744" s="12" t="s">
        <v>3436</v>
      </c>
      <c r="D1744" s="12" t="s">
        <v>3439</v>
      </c>
      <c r="E1744" s="12" t="s">
        <v>3439</v>
      </c>
      <c r="G1744" s="17" t="s">
        <v>3439</v>
      </c>
    </row>
    <row r="1745" spans="1:7" ht="14.5" hidden="1" x14ac:dyDescent="0.35">
      <c r="A1745" s="12" t="s">
        <v>3434</v>
      </c>
      <c r="B1745" s="12" t="s">
        <v>3435</v>
      </c>
      <c r="C1745" s="12" t="s">
        <v>3436</v>
      </c>
      <c r="D1745" s="12" t="s">
        <v>3440</v>
      </c>
      <c r="E1745" s="12" t="s">
        <v>3440</v>
      </c>
      <c r="G1745" s="17" t="s">
        <v>3440</v>
      </c>
    </row>
    <row r="1746" spans="1:7" ht="14.5" hidden="1" x14ac:dyDescent="0.35">
      <c r="A1746" s="12" t="s">
        <v>3135</v>
      </c>
      <c r="B1746" s="12" t="s">
        <v>3136</v>
      </c>
      <c r="C1746" s="12" t="s">
        <v>3137</v>
      </c>
      <c r="D1746" s="12" t="s">
        <v>3441</v>
      </c>
      <c r="E1746" s="12" t="s">
        <v>3441</v>
      </c>
      <c r="G1746" s="17" t="s">
        <v>3441</v>
      </c>
    </row>
    <row r="1747" spans="1:7" ht="14.5" hidden="1" x14ac:dyDescent="0.35">
      <c r="A1747" s="12" t="s">
        <v>3135</v>
      </c>
      <c r="B1747" s="12" t="s">
        <v>3136</v>
      </c>
      <c r="C1747" s="12" t="s">
        <v>3137</v>
      </c>
      <c r="D1747" s="12" t="s">
        <v>3442</v>
      </c>
      <c r="E1747" s="12" t="s">
        <v>3442</v>
      </c>
      <c r="G1747" s="17" t="s">
        <v>3442</v>
      </c>
    </row>
    <row r="1748" spans="1:7" ht="14.5" hidden="1" x14ac:dyDescent="0.35">
      <c r="A1748" s="12" t="s">
        <v>3135</v>
      </c>
      <c r="B1748" s="12" t="s">
        <v>3136</v>
      </c>
      <c r="C1748" s="12" t="s">
        <v>3137</v>
      </c>
      <c r="D1748" s="12" t="s">
        <v>3443</v>
      </c>
      <c r="E1748" s="12" t="s">
        <v>3443</v>
      </c>
      <c r="G1748" s="17" t="s">
        <v>3443</v>
      </c>
    </row>
    <row r="1749" spans="1:7" ht="14.5" hidden="1" x14ac:dyDescent="0.35">
      <c r="A1749" s="12" t="s">
        <v>3444</v>
      </c>
      <c r="B1749" s="12" t="s">
        <v>3445</v>
      </c>
      <c r="C1749" s="12" t="s">
        <v>3446</v>
      </c>
      <c r="D1749" s="12" t="s">
        <v>3447</v>
      </c>
      <c r="E1749" s="12" t="s">
        <v>3447</v>
      </c>
      <c r="G1749" s="17" t="s">
        <v>3447</v>
      </c>
    </row>
    <row r="1750" spans="1:7" ht="14.5" hidden="1" x14ac:dyDescent="0.35">
      <c r="A1750" s="12" t="s">
        <v>3444</v>
      </c>
      <c r="B1750" s="12" t="s">
        <v>3445</v>
      </c>
      <c r="C1750" s="12" t="s">
        <v>3446</v>
      </c>
      <c r="D1750" s="12" t="s">
        <v>3448</v>
      </c>
      <c r="E1750" s="12" t="s">
        <v>3448</v>
      </c>
      <c r="G1750" s="17" t="s">
        <v>3448</v>
      </c>
    </row>
    <row r="1751" spans="1:7" ht="14.5" hidden="1" x14ac:dyDescent="0.35">
      <c r="A1751" s="12" t="s">
        <v>3444</v>
      </c>
      <c r="B1751" s="12" t="s">
        <v>3445</v>
      </c>
      <c r="C1751" s="12" t="s">
        <v>3446</v>
      </c>
      <c r="D1751" s="12" t="s">
        <v>3449</v>
      </c>
      <c r="E1751" s="12" t="s">
        <v>3449</v>
      </c>
      <c r="G1751" s="17" t="s">
        <v>3449</v>
      </c>
    </row>
    <row r="1752" spans="1:7" ht="14.5" hidden="1" x14ac:dyDescent="0.35">
      <c r="A1752" s="12" t="s">
        <v>3444</v>
      </c>
      <c r="B1752" s="12" t="s">
        <v>3445</v>
      </c>
      <c r="C1752" s="12" t="s">
        <v>3446</v>
      </c>
      <c r="D1752" s="12" t="s">
        <v>3450</v>
      </c>
      <c r="E1752" s="12" t="s">
        <v>3450</v>
      </c>
      <c r="G1752" s="17" t="s">
        <v>3450</v>
      </c>
    </row>
    <row r="1753" spans="1:7" ht="14.5" hidden="1" x14ac:dyDescent="0.35">
      <c r="A1753" s="12" t="s">
        <v>151</v>
      </c>
      <c r="B1753" s="12" t="s">
        <v>152</v>
      </c>
      <c r="C1753" s="12" t="s">
        <v>153</v>
      </c>
      <c r="D1753" s="12" t="s">
        <v>3451</v>
      </c>
      <c r="E1753" s="12" t="s">
        <v>3451</v>
      </c>
      <c r="G1753" s="17" t="s">
        <v>3451</v>
      </c>
    </row>
    <row r="1754" spans="1:7" ht="14.5" hidden="1" x14ac:dyDescent="0.35">
      <c r="A1754" s="12" t="s">
        <v>1642</v>
      </c>
      <c r="B1754" s="12" t="s">
        <v>1643</v>
      </c>
      <c r="C1754" s="12" t="s">
        <v>1644</v>
      </c>
      <c r="D1754" s="12" t="s">
        <v>3452</v>
      </c>
      <c r="E1754" s="12" t="s">
        <v>3452</v>
      </c>
      <c r="G1754" s="17" t="s">
        <v>3452</v>
      </c>
    </row>
    <row r="1755" spans="1:7" ht="14.5" hidden="1" x14ac:dyDescent="0.35">
      <c r="A1755" s="12" t="s">
        <v>1642</v>
      </c>
      <c r="B1755" s="12" t="s">
        <v>1643</v>
      </c>
      <c r="C1755" s="12" t="s">
        <v>1644</v>
      </c>
      <c r="D1755" s="12" t="s">
        <v>3453</v>
      </c>
      <c r="E1755" s="12" t="s">
        <v>3453</v>
      </c>
      <c r="G1755" s="17" t="s">
        <v>3453</v>
      </c>
    </row>
    <row r="1756" spans="1:7" ht="14.5" hidden="1" x14ac:dyDescent="0.35">
      <c r="A1756" s="12" t="s">
        <v>3414</v>
      </c>
      <c r="B1756" s="12" t="s">
        <v>3415</v>
      </c>
      <c r="C1756" s="12" t="s">
        <v>3416</v>
      </c>
      <c r="D1756" s="12" t="s">
        <v>3454</v>
      </c>
      <c r="E1756" s="12" t="s">
        <v>3454</v>
      </c>
      <c r="G1756" s="17" t="s">
        <v>3454</v>
      </c>
    </row>
    <row r="1757" spans="1:7" ht="14.5" hidden="1" x14ac:dyDescent="0.35">
      <c r="A1757" s="12" t="s">
        <v>3434</v>
      </c>
      <c r="B1757" s="12" t="s">
        <v>3435</v>
      </c>
      <c r="C1757" s="12" t="s">
        <v>3436</v>
      </c>
      <c r="D1757" s="12" t="s">
        <v>3455</v>
      </c>
      <c r="E1757" s="12" t="s">
        <v>3455</v>
      </c>
      <c r="G1757" s="17" t="s">
        <v>3455</v>
      </c>
    </row>
    <row r="1758" spans="1:7" ht="14.5" hidden="1" x14ac:dyDescent="0.35">
      <c r="A1758" s="12" t="s">
        <v>3456</v>
      </c>
      <c r="B1758" s="12" t="s">
        <v>3457</v>
      </c>
      <c r="C1758" s="12" t="s">
        <v>3458</v>
      </c>
      <c r="D1758" s="12" t="s">
        <v>3459</v>
      </c>
      <c r="E1758" s="12" t="s">
        <v>3459</v>
      </c>
      <c r="G1758" s="17" t="s">
        <v>3459</v>
      </c>
    </row>
    <row r="1759" spans="1:7" ht="14.5" hidden="1" x14ac:dyDescent="0.35">
      <c r="A1759" s="12" t="s">
        <v>1902</v>
      </c>
      <c r="B1759" s="12" t="s">
        <v>1903</v>
      </c>
      <c r="C1759" s="12" t="s">
        <v>1904</v>
      </c>
      <c r="D1759" s="12" t="s">
        <v>3460</v>
      </c>
      <c r="E1759" s="12" t="s">
        <v>3460</v>
      </c>
      <c r="G1759" s="17" t="s">
        <v>3460</v>
      </c>
    </row>
    <row r="1760" spans="1:7" ht="14.5" hidden="1" x14ac:dyDescent="0.35">
      <c r="A1760" s="12" t="s">
        <v>3461</v>
      </c>
      <c r="B1760" s="12" t="s">
        <v>3462</v>
      </c>
      <c r="C1760" s="12" t="s">
        <v>3463</v>
      </c>
      <c r="D1760" s="12" t="s">
        <v>3464</v>
      </c>
      <c r="E1760" s="12" t="s">
        <v>3464</v>
      </c>
      <c r="G1760" s="17" t="s">
        <v>3464</v>
      </c>
    </row>
    <row r="1761" spans="1:7" ht="14.5" hidden="1" x14ac:dyDescent="0.35">
      <c r="A1761" s="12" t="s">
        <v>2018</v>
      </c>
      <c r="B1761" s="12" t="s">
        <v>2019</v>
      </c>
      <c r="C1761" s="12" t="s">
        <v>2763</v>
      </c>
      <c r="D1761" s="12" t="s">
        <v>3465</v>
      </c>
      <c r="E1761" s="12" t="s">
        <v>3465</v>
      </c>
      <c r="G1761" s="17" t="s">
        <v>3465</v>
      </c>
    </row>
    <row r="1762" spans="1:7" ht="14.5" hidden="1" x14ac:dyDescent="0.35">
      <c r="A1762" s="12" t="s">
        <v>1733</v>
      </c>
      <c r="B1762" s="12" t="s">
        <v>1734</v>
      </c>
      <c r="C1762" s="12" t="s">
        <v>3466</v>
      </c>
      <c r="D1762" s="12" t="s">
        <v>16</v>
      </c>
      <c r="E1762" s="12" t="s">
        <v>16</v>
      </c>
      <c r="G1762" s="17" t="s">
        <v>16</v>
      </c>
    </row>
    <row r="1763" spans="1:7" ht="14.5" hidden="1" x14ac:dyDescent="0.35">
      <c r="A1763" s="12" t="s">
        <v>3467</v>
      </c>
      <c r="B1763" s="12" t="s">
        <v>3468</v>
      </c>
      <c r="C1763" s="12" t="s">
        <v>3469</v>
      </c>
      <c r="D1763" s="12" t="s">
        <v>3470</v>
      </c>
      <c r="E1763" s="12" t="s">
        <v>3470</v>
      </c>
      <c r="G1763" s="17" t="s">
        <v>3470</v>
      </c>
    </row>
    <row r="1764" spans="1:7" ht="14.5" hidden="1" x14ac:dyDescent="0.35">
      <c r="A1764" s="12" t="s">
        <v>3467</v>
      </c>
      <c r="B1764" s="12" t="s">
        <v>3468</v>
      </c>
      <c r="C1764" s="12" t="s">
        <v>3469</v>
      </c>
      <c r="D1764" s="12" t="s">
        <v>3471</v>
      </c>
      <c r="E1764" s="12" t="s">
        <v>3471</v>
      </c>
      <c r="G1764" s="17" t="s">
        <v>3471</v>
      </c>
    </row>
    <row r="1765" spans="1:7" ht="14.5" hidden="1" x14ac:dyDescent="0.35">
      <c r="A1765" s="12" t="s">
        <v>3472</v>
      </c>
      <c r="B1765" s="12" t="s">
        <v>3473</v>
      </c>
      <c r="C1765" s="12" t="s">
        <v>3474</v>
      </c>
      <c r="D1765" s="12" t="s">
        <v>3475</v>
      </c>
      <c r="E1765" s="12" t="s">
        <v>3475</v>
      </c>
      <c r="G1765" s="17" t="s">
        <v>3475</v>
      </c>
    </row>
    <row r="1766" spans="1:7" ht="14.5" hidden="1" x14ac:dyDescent="0.35">
      <c r="A1766" s="12" t="s">
        <v>3472</v>
      </c>
      <c r="B1766" s="12" t="s">
        <v>3473</v>
      </c>
      <c r="C1766" s="12" t="s">
        <v>3474</v>
      </c>
      <c r="D1766" s="12" t="s">
        <v>3476</v>
      </c>
      <c r="E1766" s="12" t="s">
        <v>3476</v>
      </c>
      <c r="G1766" s="17" t="s">
        <v>3476</v>
      </c>
    </row>
    <row r="1767" spans="1:7" ht="14.5" hidden="1" x14ac:dyDescent="0.35">
      <c r="A1767" s="12" t="s">
        <v>3472</v>
      </c>
      <c r="B1767" s="12" t="s">
        <v>3473</v>
      </c>
      <c r="C1767" s="12" t="s">
        <v>3474</v>
      </c>
      <c r="D1767" s="12" t="s">
        <v>3477</v>
      </c>
      <c r="E1767" s="12" t="s">
        <v>3477</v>
      </c>
      <c r="F1767" s="13"/>
      <c r="G1767" s="17" t="s">
        <v>3477</v>
      </c>
    </row>
    <row r="1768" spans="1:7" ht="14.5" hidden="1" x14ac:dyDescent="0.35">
      <c r="A1768" s="12" t="s">
        <v>1965</v>
      </c>
      <c r="B1768" s="12" t="s">
        <v>1966</v>
      </c>
      <c r="C1768" s="12" t="s">
        <v>1967</v>
      </c>
      <c r="D1768" s="12" t="s">
        <v>3478</v>
      </c>
      <c r="E1768" s="12" t="s">
        <v>3478</v>
      </c>
      <c r="F1768" s="13"/>
      <c r="G1768" s="17" t="s">
        <v>3478</v>
      </c>
    </row>
    <row r="1769" spans="1:7" ht="14.5" hidden="1" x14ac:dyDescent="0.35">
      <c r="A1769" s="12" t="s">
        <v>3479</v>
      </c>
      <c r="B1769" s="12" t="s">
        <v>3480</v>
      </c>
      <c r="C1769" s="12" t="s">
        <v>3481</v>
      </c>
      <c r="D1769" s="12" t="s">
        <v>3482</v>
      </c>
      <c r="E1769" s="12" t="s">
        <v>3482</v>
      </c>
      <c r="F1769" s="13"/>
      <c r="G1769" s="17" t="s">
        <v>3482</v>
      </c>
    </row>
    <row r="1770" spans="1:7" ht="14.5" hidden="1" x14ac:dyDescent="0.35">
      <c r="A1770" s="12" t="s">
        <v>1779</v>
      </c>
      <c r="B1770" s="12" t="s">
        <v>1780</v>
      </c>
      <c r="C1770" s="12" t="s">
        <v>1781</v>
      </c>
      <c r="D1770" s="12" t="s">
        <v>26</v>
      </c>
      <c r="E1770" s="12" t="s">
        <v>26</v>
      </c>
      <c r="F1770" s="13"/>
      <c r="G1770" s="17" t="s">
        <v>26</v>
      </c>
    </row>
    <row r="1771" spans="1:7" ht="14.5" hidden="1" x14ac:dyDescent="0.35">
      <c r="A1771" s="12" t="s">
        <v>3483</v>
      </c>
      <c r="B1771" s="12" t="s">
        <v>3484</v>
      </c>
      <c r="C1771" s="12" t="s">
        <v>3485</v>
      </c>
      <c r="D1771" s="12" t="s">
        <v>3486</v>
      </c>
      <c r="E1771" s="12" t="s">
        <v>3486</v>
      </c>
      <c r="G1771" s="17" t="s">
        <v>3486</v>
      </c>
    </row>
    <row r="1772" spans="1:7" ht="14.5" hidden="1" x14ac:dyDescent="0.35">
      <c r="A1772" s="12" t="s">
        <v>3487</v>
      </c>
      <c r="B1772" s="12" t="s">
        <v>3488</v>
      </c>
      <c r="C1772" s="12" t="s">
        <v>3489</v>
      </c>
      <c r="D1772" s="12" t="s">
        <v>3490</v>
      </c>
      <c r="E1772" s="12" t="s">
        <v>3490</v>
      </c>
      <c r="G1772" s="17" t="s">
        <v>3490</v>
      </c>
    </row>
    <row r="1773" spans="1:7" ht="14.5" hidden="1" x14ac:dyDescent="0.35">
      <c r="A1773" s="12" t="s">
        <v>3487</v>
      </c>
      <c r="B1773" s="12" t="s">
        <v>3488</v>
      </c>
      <c r="C1773" s="12" t="s">
        <v>3491</v>
      </c>
      <c r="D1773" s="12" t="s">
        <v>3492</v>
      </c>
      <c r="E1773" s="12" t="s">
        <v>3492</v>
      </c>
      <c r="G1773" s="17" t="s">
        <v>3492</v>
      </c>
    </row>
    <row r="1774" spans="1:7" ht="14.5" hidden="1" x14ac:dyDescent="0.35">
      <c r="A1774" s="12" t="s">
        <v>1535</v>
      </c>
      <c r="B1774" s="12" t="s">
        <v>1536</v>
      </c>
      <c r="C1774" s="12" t="s">
        <v>1571</v>
      </c>
      <c r="D1774" s="12" t="s">
        <v>3493</v>
      </c>
      <c r="E1774" s="12" t="s">
        <v>3493</v>
      </c>
      <c r="G1774" s="17" t="s">
        <v>3493</v>
      </c>
    </row>
    <row r="1775" spans="1:7" ht="14.5" hidden="1" x14ac:dyDescent="0.35">
      <c r="A1775" s="12" t="s">
        <v>1535</v>
      </c>
      <c r="B1775" s="12" t="s">
        <v>1536</v>
      </c>
      <c r="C1775" s="12" t="s">
        <v>1571</v>
      </c>
      <c r="D1775" s="12" t="s">
        <v>3494</v>
      </c>
      <c r="E1775" s="12" t="s">
        <v>3494</v>
      </c>
      <c r="G1775" s="17" t="s">
        <v>3494</v>
      </c>
    </row>
    <row r="1776" spans="1:7" ht="14.5" hidden="1" x14ac:dyDescent="0.35">
      <c r="A1776" s="12" t="s">
        <v>1535</v>
      </c>
      <c r="B1776" s="12" t="s">
        <v>1536</v>
      </c>
      <c r="C1776" s="12" t="s">
        <v>1571</v>
      </c>
      <c r="D1776" s="12" t="s">
        <v>3495</v>
      </c>
      <c r="E1776" s="12" t="s">
        <v>3495</v>
      </c>
      <c r="G1776" s="17" t="s">
        <v>3495</v>
      </c>
    </row>
    <row r="1777" spans="1:7" ht="14.5" hidden="1" x14ac:dyDescent="0.35">
      <c r="A1777" s="12" t="s">
        <v>1535</v>
      </c>
      <c r="B1777" s="12" t="s">
        <v>1536</v>
      </c>
      <c r="C1777" s="12" t="s">
        <v>1571</v>
      </c>
      <c r="D1777" s="12" t="s">
        <v>3496</v>
      </c>
      <c r="E1777" s="12" t="s">
        <v>3496</v>
      </c>
      <c r="G1777" s="17" t="s">
        <v>3496</v>
      </c>
    </row>
    <row r="1778" spans="1:7" ht="14.5" hidden="1" x14ac:dyDescent="0.35">
      <c r="A1778" s="12" t="s">
        <v>1535</v>
      </c>
      <c r="B1778" s="12" t="s">
        <v>1536</v>
      </c>
      <c r="C1778" s="12" t="s">
        <v>1571</v>
      </c>
      <c r="D1778" s="12" t="s">
        <v>3497</v>
      </c>
      <c r="E1778" s="12" t="s">
        <v>3497</v>
      </c>
      <c r="G1778" s="17" t="s">
        <v>3497</v>
      </c>
    </row>
    <row r="1779" spans="1:7" ht="14.5" hidden="1" x14ac:dyDescent="0.35">
      <c r="A1779" s="12" t="s">
        <v>1535</v>
      </c>
      <c r="B1779" s="12" t="s">
        <v>1536</v>
      </c>
      <c r="C1779" s="12" t="s">
        <v>1571</v>
      </c>
      <c r="D1779" s="12" t="s">
        <v>3498</v>
      </c>
      <c r="E1779" s="12" t="s">
        <v>3498</v>
      </c>
      <c r="G1779" s="17" t="s">
        <v>3498</v>
      </c>
    </row>
    <row r="1780" spans="1:7" ht="14.5" hidden="1" x14ac:dyDescent="0.35">
      <c r="A1780" s="12" t="s">
        <v>1535</v>
      </c>
      <c r="B1780" s="12" t="s">
        <v>1536</v>
      </c>
      <c r="C1780" s="12" t="s">
        <v>1571</v>
      </c>
      <c r="D1780" s="12" t="s">
        <v>3499</v>
      </c>
      <c r="E1780" s="12" t="s">
        <v>3499</v>
      </c>
      <c r="G1780" s="17" t="s">
        <v>3499</v>
      </c>
    </row>
    <row r="1781" spans="1:7" ht="14.5" hidden="1" x14ac:dyDescent="0.35">
      <c r="A1781" s="12" t="s">
        <v>1766</v>
      </c>
      <c r="B1781" s="12" t="s">
        <v>1767</v>
      </c>
      <c r="C1781" s="12" t="s">
        <v>1768</v>
      </c>
      <c r="D1781" s="12" t="s">
        <v>3500</v>
      </c>
      <c r="E1781" s="12" t="s">
        <v>3500</v>
      </c>
      <c r="G1781" s="17" t="s">
        <v>3500</v>
      </c>
    </row>
    <row r="1782" spans="1:7" ht="14.5" hidden="1" x14ac:dyDescent="0.35">
      <c r="A1782" s="12" t="s">
        <v>3501</v>
      </c>
      <c r="B1782" s="12" t="s">
        <v>3502</v>
      </c>
      <c r="C1782" s="12" t="s">
        <v>3503</v>
      </c>
      <c r="D1782" s="12" t="s">
        <v>3504</v>
      </c>
      <c r="E1782" s="12" t="s">
        <v>3504</v>
      </c>
      <c r="G1782" s="17" t="s">
        <v>3504</v>
      </c>
    </row>
    <row r="1783" spans="1:7" ht="14.5" hidden="1" x14ac:dyDescent="0.35">
      <c r="A1783" s="12" t="s">
        <v>3505</v>
      </c>
      <c r="B1783" s="12" t="s">
        <v>3506</v>
      </c>
      <c r="C1783" s="12" t="s">
        <v>3507</v>
      </c>
      <c r="D1783" s="12" t="s">
        <v>3508</v>
      </c>
      <c r="E1783" s="12" t="s">
        <v>3508</v>
      </c>
      <c r="G1783" s="17" t="s">
        <v>3508</v>
      </c>
    </row>
    <row r="1784" spans="1:7" ht="14.5" hidden="1" x14ac:dyDescent="0.35">
      <c r="A1784" s="12" t="s">
        <v>3505</v>
      </c>
      <c r="B1784" s="12" t="s">
        <v>3506</v>
      </c>
      <c r="C1784" s="12" t="s">
        <v>3509</v>
      </c>
      <c r="D1784" s="12" t="s">
        <v>3510</v>
      </c>
      <c r="E1784" s="12" t="s">
        <v>3510</v>
      </c>
      <c r="G1784" s="17" t="s">
        <v>3510</v>
      </c>
    </row>
    <row r="1785" spans="1:7" ht="14.5" hidden="1" x14ac:dyDescent="0.35">
      <c r="A1785" s="12" t="s">
        <v>3505</v>
      </c>
      <c r="B1785" s="12" t="s">
        <v>3506</v>
      </c>
      <c r="C1785" s="12" t="s">
        <v>3511</v>
      </c>
      <c r="D1785" s="12" t="s">
        <v>3512</v>
      </c>
      <c r="E1785" s="12" t="s">
        <v>3512</v>
      </c>
      <c r="G1785" s="17" t="s">
        <v>3512</v>
      </c>
    </row>
    <row r="1786" spans="1:7" ht="14.5" hidden="1" x14ac:dyDescent="0.35">
      <c r="A1786" s="12" t="s">
        <v>1637</v>
      </c>
      <c r="B1786" s="12" t="s">
        <v>1638</v>
      </c>
      <c r="C1786" s="12" t="s">
        <v>2600</v>
      </c>
      <c r="D1786" s="12" t="s">
        <v>3513</v>
      </c>
      <c r="E1786" s="12" t="s">
        <v>3513</v>
      </c>
      <c r="G1786" s="17" t="s">
        <v>3513</v>
      </c>
    </row>
    <row r="1787" spans="1:7" ht="14.5" hidden="1" x14ac:dyDescent="0.35">
      <c r="A1787" s="12" t="s">
        <v>2018</v>
      </c>
      <c r="B1787" s="12" t="s">
        <v>2019</v>
      </c>
      <c r="C1787" s="12" t="s">
        <v>3514</v>
      </c>
      <c r="D1787" s="12" t="s">
        <v>20</v>
      </c>
      <c r="E1787" s="12" t="s">
        <v>20</v>
      </c>
      <c r="G1787" s="17" t="s">
        <v>20</v>
      </c>
    </row>
    <row r="1788" spans="1:7" ht="14.5" hidden="1" x14ac:dyDescent="0.35">
      <c r="A1788" s="12" t="s">
        <v>3515</v>
      </c>
      <c r="B1788" s="12" t="s">
        <v>3516</v>
      </c>
      <c r="C1788" s="12" t="s">
        <v>3517</v>
      </c>
      <c r="D1788" s="12" t="s">
        <v>3518</v>
      </c>
      <c r="E1788" s="12" t="s">
        <v>3518</v>
      </c>
      <c r="G1788" s="17" t="s">
        <v>3518</v>
      </c>
    </row>
    <row r="1789" spans="1:7" ht="14.5" hidden="1" x14ac:dyDescent="0.35">
      <c r="A1789" s="12" t="s">
        <v>3519</v>
      </c>
      <c r="B1789" s="12" t="s">
        <v>3520</v>
      </c>
      <c r="C1789" s="12" t="s">
        <v>3521</v>
      </c>
      <c r="D1789" s="12" t="s">
        <v>3522</v>
      </c>
      <c r="E1789" s="12" t="s">
        <v>3522</v>
      </c>
      <c r="G1789" s="17" t="s">
        <v>3522</v>
      </c>
    </row>
    <row r="1790" spans="1:7" ht="14.5" hidden="1" x14ac:dyDescent="0.35">
      <c r="A1790" s="12" t="s">
        <v>1766</v>
      </c>
      <c r="B1790" s="12" t="s">
        <v>1767</v>
      </c>
      <c r="C1790" s="12" t="s">
        <v>1768</v>
      </c>
      <c r="D1790" s="12" t="s">
        <v>3523</v>
      </c>
      <c r="E1790" s="12" t="s">
        <v>3523</v>
      </c>
      <c r="G1790" s="17" t="s">
        <v>3523</v>
      </c>
    </row>
    <row r="1791" spans="1:7" ht="14.5" hidden="1" x14ac:dyDescent="0.35">
      <c r="A1791" s="12" t="s">
        <v>1766</v>
      </c>
      <c r="B1791" s="12" t="s">
        <v>1767</v>
      </c>
      <c r="C1791" s="12" t="s">
        <v>1768</v>
      </c>
      <c r="D1791" s="12" t="s">
        <v>3524</v>
      </c>
      <c r="E1791" s="12" t="s">
        <v>3524</v>
      </c>
      <c r="G1791" s="17" t="s">
        <v>3524</v>
      </c>
    </row>
    <row r="1792" spans="1:7" ht="14.5" hidden="1" x14ac:dyDescent="0.35">
      <c r="A1792" s="12" t="s">
        <v>1535</v>
      </c>
      <c r="B1792" s="12" t="s">
        <v>1536</v>
      </c>
      <c r="C1792" s="12" t="s">
        <v>3069</v>
      </c>
      <c r="D1792" s="12" t="s">
        <v>3525</v>
      </c>
      <c r="E1792" s="12" t="s">
        <v>3525</v>
      </c>
      <c r="G1792" s="17" t="s">
        <v>3525</v>
      </c>
    </row>
    <row r="1793" spans="1:7" ht="14.5" hidden="1" x14ac:dyDescent="0.35">
      <c r="A1793" s="12" t="s">
        <v>1766</v>
      </c>
      <c r="B1793" s="12" t="s">
        <v>1767</v>
      </c>
      <c r="C1793" s="12" t="s">
        <v>1768</v>
      </c>
      <c r="D1793" s="12" t="s">
        <v>3526</v>
      </c>
      <c r="E1793" s="12" t="s">
        <v>3526</v>
      </c>
      <c r="G1793" s="17" t="s">
        <v>3526</v>
      </c>
    </row>
    <row r="1794" spans="1:7" ht="14.5" hidden="1" x14ac:dyDescent="0.35">
      <c r="A1794" s="12" t="s">
        <v>3234</v>
      </c>
      <c r="B1794" s="12" t="s">
        <v>3235</v>
      </c>
      <c r="C1794" s="12" t="s">
        <v>3236</v>
      </c>
      <c r="D1794" s="12" t="s">
        <v>3527</v>
      </c>
      <c r="E1794" s="12" t="s">
        <v>3527</v>
      </c>
      <c r="G1794" s="17" t="s">
        <v>3527</v>
      </c>
    </row>
    <row r="1795" spans="1:7" ht="14.5" hidden="1" x14ac:dyDescent="0.35">
      <c r="A1795" s="12" t="s">
        <v>3528</v>
      </c>
      <c r="B1795" s="12" t="s">
        <v>3529</v>
      </c>
      <c r="C1795" s="12" t="s">
        <v>3530</v>
      </c>
      <c r="D1795" s="12" t="s">
        <v>3531</v>
      </c>
      <c r="E1795" s="12" t="s">
        <v>3531</v>
      </c>
      <c r="G1795" s="17" t="s">
        <v>3531</v>
      </c>
    </row>
    <row r="1796" spans="1:7" ht="14.5" hidden="1" x14ac:dyDescent="0.35">
      <c r="A1796" s="12" t="s">
        <v>1704</v>
      </c>
      <c r="B1796" s="12" t="s">
        <v>1705</v>
      </c>
      <c r="C1796" s="12" t="s">
        <v>1706</v>
      </c>
      <c r="D1796" s="12" t="s">
        <v>3532</v>
      </c>
      <c r="E1796" s="12" t="s">
        <v>3532</v>
      </c>
      <c r="G1796" s="17" t="s">
        <v>3532</v>
      </c>
    </row>
    <row r="1797" spans="1:7" ht="14.5" hidden="1" x14ac:dyDescent="0.35">
      <c r="A1797" s="12" t="s">
        <v>2018</v>
      </c>
      <c r="B1797" s="12" t="s">
        <v>2019</v>
      </c>
      <c r="C1797" s="12" t="s">
        <v>3533</v>
      </c>
      <c r="D1797" s="12" t="s">
        <v>21</v>
      </c>
      <c r="E1797" s="12" t="s">
        <v>21</v>
      </c>
      <c r="G1797" s="17" t="s">
        <v>21</v>
      </c>
    </row>
    <row r="1798" spans="1:7" ht="14.5" hidden="1" x14ac:dyDescent="0.35">
      <c r="A1798" s="12" t="s">
        <v>1728</v>
      </c>
      <c r="B1798" s="12" t="s">
        <v>1729</v>
      </c>
      <c r="C1798" s="12" t="s">
        <v>1957</v>
      </c>
      <c r="D1798" s="12" t="s">
        <v>22</v>
      </c>
      <c r="E1798" s="12" t="s">
        <v>22</v>
      </c>
      <c r="G1798" s="17" t="s">
        <v>22</v>
      </c>
    </row>
    <row r="1799" spans="1:7" ht="14.5" hidden="1" x14ac:dyDescent="0.35">
      <c r="A1799" s="12" t="s">
        <v>1619</v>
      </c>
      <c r="B1799" s="12" t="s">
        <v>1620</v>
      </c>
      <c r="C1799" s="12" t="s">
        <v>1621</v>
      </c>
      <c r="D1799" s="12" t="s">
        <v>3534</v>
      </c>
      <c r="E1799" s="12" t="s">
        <v>3534</v>
      </c>
      <c r="G1799" s="17" t="s">
        <v>3534</v>
      </c>
    </row>
    <row r="1800" spans="1:7" ht="14.5" hidden="1" x14ac:dyDescent="0.35">
      <c r="A1800" s="12" t="s">
        <v>2029</v>
      </c>
      <c r="B1800" s="12" t="s">
        <v>2030</v>
      </c>
      <c r="C1800" s="12" t="s">
        <v>2031</v>
      </c>
      <c r="D1800" s="12" t="s">
        <v>57</v>
      </c>
      <c r="E1800" s="12" t="s">
        <v>57</v>
      </c>
      <c r="G1800" s="17" t="s">
        <v>57</v>
      </c>
    </row>
    <row r="1801" spans="1:7" ht="14.5" hidden="1" x14ac:dyDescent="0.35">
      <c r="A1801" s="12" t="s">
        <v>2029</v>
      </c>
      <c r="B1801" s="12" t="s">
        <v>2030</v>
      </c>
      <c r="C1801" s="12" t="s">
        <v>2031</v>
      </c>
      <c r="D1801" s="12" t="s">
        <v>65</v>
      </c>
      <c r="E1801" s="12" t="s">
        <v>65</v>
      </c>
      <c r="G1801" s="17" t="s">
        <v>65</v>
      </c>
    </row>
    <row r="1802" spans="1:7" ht="14.5" hidden="1" x14ac:dyDescent="0.35">
      <c r="A1802" s="12" t="s">
        <v>2029</v>
      </c>
      <c r="B1802" s="12" t="s">
        <v>2030</v>
      </c>
      <c r="C1802" s="12" t="s">
        <v>2031</v>
      </c>
      <c r="D1802" s="12" t="s">
        <v>3535</v>
      </c>
      <c r="E1802" s="12" t="s">
        <v>3535</v>
      </c>
      <c r="G1802" s="17" t="s">
        <v>3535</v>
      </c>
    </row>
    <row r="1803" spans="1:7" ht="14.5" hidden="1" x14ac:dyDescent="0.35">
      <c r="A1803" s="12" t="s">
        <v>1619</v>
      </c>
      <c r="B1803" s="12" t="s">
        <v>1620</v>
      </c>
      <c r="C1803" s="12" t="s">
        <v>1621</v>
      </c>
      <c r="D1803" s="12" t="s">
        <v>3536</v>
      </c>
      <c r="E1803" s="12" t="s">
        <v>3536</v>
      </c>
      <c r="G1803" s="17" t="s">
        <v>3536</v>
      </c>
    </row>
    <row r="1804" spans="1:7" ht="14.5" hidden="1" x14ac:dyDescent="0.35">
      <c r="A1804" s="12" t="s">
        <v>1619</v>
      </c>
      <c r="B1804" s="12" t="s">
        <v>1620</v>
      </c>
      <c r="C1804" s="12" t="s">
        <v>1621</v>
      </c>
      <c r="D1804" s="12" t="s">
        <v>3537</v>
      </c>
      <c r="E1804" s="12" t="s">
        <v>3537</v>
      </c>
      <c r="G1804" s="17" t="s">
        <v>3537</v>
      </c>
    </row>
    <row r="1805" spans="1:7" ht="14.5" hidden="1" x14ac:dyDescent="0.35">
      <c r="A1805" s="12" t="s">
        <v>1751</v>
      </c>
      <c r="B1805" s="12" t="s">
        <v>1752</v>
      </c>
      <c r="C1805" s="12" t="s">
        <v>1752</v>
      </c>
      <c r="D1805" s="12" t="s">
        <v>3538</v>
      </c>
      <c r="E1805" s="12" t="s">
        <v>3538</v>
      </c>
      <c r="G1805" s="17" t="s">
        <v>3538</v>
      </c>
    </row>
    <row r="1806" spans="1:7" ht="14.5" hidden="1" x14ac:dyDescent="0.35">
      <c r="A1806" s="12" t="s">
        <v>3125</v>
      </c>
      <c r="B1806" s="12" t="s">
        <v>3126</v>
      </c>
      <c r="C1806" s="12" t="s">
        <v>3127</v>
      </c>
      <c r="D1806" s="12" t="s">
        <v>3539</v>
      </c>
      <c r="E1806" s="12" t="s">
        <v>3539</v>
      </c>
      <c r="G1806" s="17" t="s">
        <v>3539</v>
      </c>
    </row>
    <row r="1807" spans="1:7" ht="14.5" hidden="1" x14ac:dyDescent="0.35">
      <c r="A1807" s="12" t="s">
        <v>3125</v>
      </c>
      <c r="B1807" s="12" t="s">
        <v>3126</v>
      </c>
      <c r="C1807" s="12" t="s">
        <v>3127</v>
      </c>
      <c r="D1807" s="12" t="s">
        <v>3540</v>
      </c>
      <c r="E1807" s="12" t="s">
        <v>3540</v>
      </c>
      <c r="G1807" s="17" t="s">
        <v>3540</v>
      </c>
    </row>
    <row r="1808" spans="1:7" ht="14.5" hidden="1" x14ac:dyDescent="0.35">
      <c r="A1808" s="12" t="s">
        <v>1704</v>
      </c>
      <c r="B1808" s="12" t="s">
        <v>1705</v>
      </c>
      <c r="C1808" s="12" t="s">
        <v>1706</v>
      </c>
      <c r="D1808" s="12" t="s">
        <v>3541</v>
      </c>
      <c r="E1808" s="12" t="s">
        <v>3541</v>
      </c>
      <c r="G1808" s="17" t="s">
        <v>3541</v>
      </c>
    </row>
    <row r="1809" spans="1:7" ht="14.5" hidden="1" x14ac:dyDescent="0.35">
      <c r="A1809" s="12" t="s">
        <v>1704</v>
      </c>
      <c r="B1809" s="12" t="s">
        <v>1705</v>
      </c>
      <c r="C1809" s="12" t="s">
        <v>1706</v>
      </c>
      <c r="D1809" s="12" t="s">
        <v>3542</v>
      </c>
      <c r="E1809" s="12" t="s">
        <v>3542</v>
      </c>
      <c r="G1809" s="17" t="s">
        <v>3542</v>
      </c>
    </row>
    <row r="1810" spans="1:7" ht="14.5" hidden="1" x14ac:dyDescent="0.35">
      <c r="A1810" s="12" t="s">
        <v>1704</v>
      </c>
      <c r="B1810" s="12" t="s">
        <v>1705</v>
      </c>
      <c r="C1810" s="12" t="s">
        <v>1706</v>
      </c>
      <c r="D1810" s="12" t="s">
        <v>3543</v>
      </c>
      <c r="E1810" s="12" t="s">
        <v>3543</v>
      </c>
      <c r="G1810" s="17" t="s">
        <v>3543</v>
      </c>
    </row>
    <row r="1811" spans="1:7" ht="14.5" hidden="1" x14ac:dyDescent="0.35">
      <c r="A1811" s="12" t="s">
        <v>1704</v>
      </c>
      <c r="B1811" s="12" t="s">
        <v>1705</v>
      </c>
      <c r="C1811" s="12" t="s">
        <v>1706</v>
      </c>
      <c r="D1811" s="12" t="s">
        <v>3544</v>
      </c>
      <c r="E1811" s="12" t="s">
        <v>3544</v>
      </c>
      <c r="G1811" s="17" t="s">
        <v>3544</v>
      </c>
    </row>
    <row r="1812" spans="1:7" ht="14.5" hidden="1" x14ac:dyDescent="0.35">
      <c r="A1812" s="12" t="s">
        <v>3240</v>
      </c>
      <c r="B1812" s="12" t="s">
        <v>3241</v>
      </c>
      <c r="C1812" s="12" t="s">
        <v>3242</v>
      </c>
      <c r="D1812" s="12" t="s">
        <v>3545</v>
      </c>
      <c r="E1812" s="12" t="s">
        <v>3545</v>
      </c>
      <c r="G1812" s="17" t="s">
        <v>3545</v>
      </c>
    </row>
    <row r="1813" spans="1:7" ht="14.5" hidden="1" x14ac:dyDescent="0.35">
      <c r="A1813" s="12" t="s">
        <v>335</v>
      </c>
      <c r="B1813" s="12" t="s">
        <v>336</v>
      </c>
      <c r="C1813" s="12" t="s">
        <v>337</v>
      </c>
      <c r="D1813" s="12" t="s">
        <v>3546</v>
      </c>
      <c r="E1813" s="12" t="s">
        <v>3546</v>
      </c>
      <c r="G1813" s="17" t="s">
        <v>3546</v>
      </c>
    </row>
    <row r="1814" spans="1:7" ht="14.5" hidden="1" x14ac:dyDescent="0.35">
      <c r="A1814" s="12" t="s">
        <v>2029</v>
      </c>
      <c r="B1814" s="12" t="s">
        <v>2030</v>
      </c>
      <c r="C1814" s="12" t="s">
        <v>2031</v>
      </c>
      <c r="D1814" s="12" t="s">
        <v>3547</v>
      </c>
      <c r="E1814" s="12" t="s">
        <v>3547</v>
      </c>
      <c r="G1814" s="17" t="s">
        <v>3547</v>
      </c>
    </row>
    <row r="1815" spans="1:7" ht="14.5" hidden="1" x14ac:dyDescent="0.35">
      <c r="A1815" s="12" t="s">
        <v>2029</v>
      </c>
      <c r="B1815" s="12" t="s">
        <v>2030</v>
      </c>
      <c r="C1815" s="12" t="s">
        <v>2031</v>
      </c>
      <c r="D1815" s="12" t="s">
        <v>3548</v>
      </c>
      <c r="E1815" s="12" t="s">
        <v>3548</v>
      </c>
      <c r="G1815" s="17" t="s">
        <v>3548</v>
      </c>
    </row>
    <row r="1816" spans="1:7" ht="14.5" hidden="1" x14ac:dyDescent="0.35">
      <c r="A1816" s="12" t="s">
        <v>2029</v>
      </c>
      <c r="B1816" s="12" t="s">
        <v>2030</v>
      </c>
      <c r="C1816" s="12" t="s">
        <v>2031</v>
      </c>
      <c r="D1816" s="12" t="s">
        <v>3549</v>
      </c>
      <c r="E1816" s="12" t="s">
        <v>3549</v>
      </c>
      <c r="G1816" s="17" t="s">
        <v>3549</v>
      </c>
    </row>
    <row r="1817" spans="1:7" ht="14.5" hidden="1" x14ac:dyDescent="0.35">
      <c r="A1817" s="12" t="s">
        <v>2029</v>
      </c>
      <c r="B1817" s="12" t="s">
        <v>2030</v>
      </c>
      <c r="C1817" s="12" t="s">
        <v>2031</v>
      </c>
      <c r="D1817" s="12" t="s">
        <v>3550</v>
      </c>
      <c r="E1817" s="12" t="s">
        <v>3550</v>
      </c>
      <c r="G1817" s="17" t="s">
        <v>3550</v>
      </c>
    </row>
    <row r="1818" spans="1:7" ht="14.5" hidden="1" x14ac:dyDescent="0.35">
      <c r="A1818" s="12" t="s">
        <v>2029</v>
      </c>
      <c r="B1818" s="12" t="s">
        <v>2030</v>
      </c>
      <c r="C1818" s="12" t="s">
        <v>2031</v>
      </c>
      <c r="D1818" s="12" t="s">
        <v>3551</v>
      </c>
      <c r="E1818" s="12" t="s">
        <v>3551</v>
      </c>
      <c r="G1818" s="17" t="s">
        <v>3551</v>
      </c>
    </row>
    <row r="1819" spans="1:7" ht="14.5" hidden="1" x14ac:dyDescent="0.35">
      <c r="A1819" s="12" t="s">
        <v>2029</v>
      </c>
      <c r="B1819" s="12" t="s">
        <v>2030</v>
      </c>
      <c r="C1819" s="12" t="s">
        <v>2031</v>
      </c>
      <c r="D1819" s="12" t="s">
        <v>3552</v>
      </c>
      <c r="E1819" s="12" t="s">
        <v>3552</v>
      </c>
      <c r="G1819" s="17" t="s">
        <v>3552</v>
      </c>
    </row>
    <row r="1820" spans="1:7" ht="14.5" hidden="1" x14ac:dyDescent="0.35">
      <c r="A1820" s="12" t="s">
        <v>2029</v>
      </c>
      <c r="B1820" s="12" t="s">
        <v>2030</v>
      </c>
      <c r="C1820" s="12" t="s">
        <v>2031</v>
      </c>
      <c r="D1820" s="12" t="s">
        <v>3553</v>
      </c>
      <c r="E1820" s="12" t="s">
        <v>3553</v>
      </c>
      <c r="G1820" s="17" t="s">
        <v>3553</v>
      </c>
    </row>
    <row r="1821" spans="1:7" ht="14.5" hidden="1" x14ac:dyDescent="0.35">
      <c r="A1821" s="12" t="s">
        <v>2029</v>
      </c>
      <c r="B1821" s="12" t="s">
        <v>2030</v>
      </c>
      <c r="C1821" s="12" t="s">
        <v>2031</v>
      </c>
      <c r="D1821" s="12" t="s">
        <v>3554</v>
      </c>
      <c r="E1821" s="12" t="s">
        <v>3554</v>
      </c>
      <c r="G1821" s="17" t="s">
        <v>3554</v>
      </c>
    </row>
    <row r="1822" spans="1:7" ht="14.5" hidden="1" x14ac:dyDescent="0.35">
      <c r="A1822" s="12" t="s">
        <v>2029</v>
      </c>
      <c r="B1822" s="12" t="s">
        <v>2030</v>
      </c>
      <c r="C1822" s="12" t="s">
        <v>2031</v>
      </c>
      <c r="D1822" s="12" t="s">
        <v>3555</v>
      </c>
      <c r="E1822" s="12" t="s">
        <v>3555</v>
      </c>
      <c r="G1822" s="17" t="s">
        <v>3555</v>
      </c>
    </row>
    <row r="1823" spans="1:7" ht="14.5" hidden="1" x14ac:dyDescent="0.35">
      <c r="A1823" s="12" t="s">
        <v>2029</v>
      </c>
      <c r="B1823" s="12" t="s">
        <v>2030</v>
      </c>
      <c r="C1823" s="12" t="s">
        <v>2031</v>
      </c>
      <c r="D1823" s="12" t="s">
        <v>3556</v>
      </c>
      <c r="E1823" s="12" t="s">
        <v>3556</v>
      </c>
      <c r="G1823" s="17" t="s">
        <v>3556</v>
      </c>
    </row>
    <row r="1824" spans="1:7" ht="14.5" hidden="1" x14ac:dyDescent="0.35">
      <c r="A1824" s="12" t="s">
        <v>2029</v>
      </c>
      <c r="B1824" s="12" t="s">
        <v>2030</v>
      </c>
      <c r="C1824" s="12" t="s">
        <v>2031</v>
      </c>
      <c r="D1824" s="12" t="s">
        <v>3557</v>
      </c>
      <c r="E1824" s="12" t="s">
        <v>3557</v>
      </c>
      <c r="G1824" s="17" t="s">
        <v>3557</v>
      </c>
    </row>
    <row r="1825" spans="1:7" ht="14.5" hidden="1" x14ac:dyDescent="0.35">
      <c r="A1825" s="12" t="s">
        <v>2029</v>
      </c>
      <c r="B1825" s="12" t="s">
        <v>2030</v>
      </c>
      <c r="C1825" s="12" t="s">
        <v>2031</v>
      </c>
      <c r="D1825" s="12" t="s">
        <v>3558</v>
      </c>
      <c r="E1825" s="12" t="s">
        <v>3558</v>
      </c>
      <c r="G1825" s="17" t="s">
        <v>3558</v>
      </c>
    </row>
    <row r="1826" spans="1:7" ht="14.5" hidden="1" x14ac:dyDescent="0.35">
      <c r="A1826" s="12" t="s">
        <v>2029</v>
      </c>
      <c r="B1826" s="12" t="s">
        <v>2030</v>
      </c>
      <c r="C1826" s="12" t="s">
        <v>2031</v>
      </c>
      <c r="D1826" s="12" t="s">
        <v>3559</v>
      </c>
      <c r="E1826" s="12" t="s">
        <v>3559</v>
      </c>
      <c r="G1826" s="17" t="s">
        <v>3559</v>
      </c>
    </row>
    <row r="1827" spans="1:7" ht="14.5" hidden="1" x14ac:dyDescent="0.35">
      <c r="A1827" s="12" t="s">
        <v>1718</v>
      </c>
      <c r="B1827" s="12" t="s">
        <v>1719</v>
      </c>
      <c r="C1827" s="12" t="s">
        <v>1720</v>
      </c>
      <c r="D1827" s="12" t="s">
        <v>3560</v>
      </c>
      <c r="E1827" s="12" t="s">
        <v>3560</v>
      </c>
      <c r="G1827" s="17" t="s">
        <v>3560</v>
      </c>
    </row>
    <row r="1828" spans="1:7" ht="14.5" hidden="1" x14ac:dyDescent="0.35">
      <c r="A1828" s="12" t="s">
        <v>1718</v>
      </c>
      <c r="B1828" s="12" t="s">
        <v>1719</v>
      </c>
      <c r="C1828" s="12" t="s">
        <v>1720</v>
      </c>
      <c r="D1828" s="12" t="s">
        <v>3561</v>
      </c>
      <c r="E1828" s="12" t="s">
        <v>3561</v>
      </c>
      <c r="G1828" s="17" t="s">
        <v>3561</v>
      </c>
    </row>
    <row r="1829" spans="1:7" ht="14.5" hidden="1" x14ac:dyDescent="0.35">
      <c r="A1829" s="12" t="s">
        <v>1718</v>
      </c>
      <c r="B1829" s="12" t="s">
        <v>1719</v>
      </c>
      <c r="C1829" s="12" t="s">
        <v>1720</v>
      </c>
      <c r="D1829" s="12" t="s">
        <v>3562</v>
      </c>
      <c r="E1829" s="12" t="s">
        <v>3562</v>
      </c>
      <c r="G1829" s="17" t="s">
        <v>3562</v>
      </c>
    </row>
    <row r="1830" spans="1:7" ht="14.5" hidden="1" x14ac:dyDescent="0.35">
      <c r="A1830" s="12" t="s">
        <v>1718</v>
      </c>
      <c r="B1830" s="12" t="s">
        <v>1719</v>
      </c>
      <c r="C1830" s="12" t="s">
        <v>1720</v>
      </c>
      <c r="D1830" s="12" t="s">
        <v>3563</v>
      </c>
      <c r="E1830" s="12" t="s">
        <v>3563</v>
      </c>
      <c r="G1830" s="17" t="s">
        <v>3563</v>
      </c>
    </row>
    <row r="1831" spans="1:7" ht="14.5" hidden="1" x14ac:dyDescent="0.35">
      <c r="A1831" s="12" t="s">
        <v>1619</v>
      </c>
      <c r="B1831" s="12" t="s">
        <v>1620</v>
      </c>
      <c r="C1831" s="12" t="s">
        <v>1621</v>
      </c>
      <c r="D1831" s="12" t="s">
        <v>3564</v>
      </c>
      <c r="E1831" s="12" t="s">
        <v>3564</v>
      </c>
      <c r="G1831" s="17" t="s">
        <v>3564</v>
      </c>
    </row>
    <row r="1832" spans="1:7" ht="14.5" hidden="1" x14ac:dyDescent="0.35">
      <c r="A1832" s="12" t="s">
        <v>1619</v>
      </c>
      <c r="B1832" s="12" t="s">
        <v>1620</v>
      </c>
      <c r="C1832" s="12" t="s">
        <v>1621</v>
      </c>
      <c r="D1832" s="12" t="s">
        <v>3565</v>
      </c>
      <c r="E1832" s="12" t="s">
        <v>3565</v>
      </c>
      <c r="G1832" s="17" t="s">
        <v>3565</v>
      </c>
    </row>
    <row r="1833" spans="1:7" ht="14.5" hidden="1" x14ac:dyDescent="0.35">
      <c r="A1833" s="12" t="s">
        <v>1619</v>
      </c>
      <c r="B1833" s="12" t="s">
        <v>1620</v>
      </c>
      <c r="C1833" s="12" t="s">
        <v>1621</v>
      </c>
      <c r="D1833" s="12" t="s">
        <v>3566</v>
      </c>
      <c r="E1833" s="12" t="s">
        <v>3566</v>
      </c>
      <c r="G1833" s="17" t="s">
        <v>3566</v>
      </c>
    </row>
    <row r="1834" spans="1:7" ht="14.5" hidden="1" x14ac:dyDescent="0.35">
      <c r="A1834" s="12" t="s">
        <v>1619</v>
      </c>
      <c r="B1834" s="12" t="s">
        <v>1620</v>
      </c>
      <c r="C1834" s="12" t="s">
        <v>1621</v>
      </c>
      <c r="D1834" s="12" t="s">
        <v>3567</v>
      </c>
      <c r="E1834" s="12" t="s">
        <v>3567</v>
      </c>
      <c r="G1834" s="17" t="s">
        <v>3567</v>
      </c>
    </row>
    <row r="1835" spans="1:7" ht="14.5" hidden="1" x14ac:dyDescent="0.35">
      <c r="A1835" s="12" t="s">
        <v>2029</v>
      </c>
      <c r="B1835" s="12" t="s">
        <v>2030</v>
      </c>
      <c r="C1835" s="12" t="s">
        <v>3589</v>
      </c>
      <c r="D1835" s="12" t="s">
        <v>3590</v>
      </c>
      <c r="E1835" s="12" t="s">
        <v>3590</v>
      </c>
      <c r="G1835" s="17" t="s">
        <v>3590</v>
      </c>
    </row>
    <row r="1836" spans="1:7" ht="14.5" x14ac:dyDescent="0.35">
      <c r="A1836" s="12" t="s">
        <v>3591</v>
      </c>
      <c r="B1836" s="12" t="s">
        <v>3592</v>
      </c>
      <c r="C1836" s="12" t="s">
        <v>3593</v>
      </c>
      <c r="D1836" s="12" t="s">
        <v>3594</v>
      </c>
      <c r="E1836" s="12" t="s">
        <v>3594</v>
      </c>
      <c r="G1836" s="17" t="s">
        <v>3594</v>
      </c>
    </row>
    <row r="1837" spans="1:7" ht="14.5" hidden="1" x14ac:dyDescent="0.35">
      <c r="A1837" s="12" t="s">
        <v>2029</v>
      </c>
      <c r="B1837" s="12" t="s">
        <v>2030</v>
      </c>
      <c r="C1837" s="12" t="s">
        <v>2031</v>
      </c>
      <c r="D1837" s="12" t="s">
        <v>3595</v>
      </c>
      <c r="E1837" s="12" t="s">
        <v>3595</v>
      </c>
      <c r="G1837" s="17" t="s">
        <v>3595</v>
      </c>
    </row>
    <row r="1838" spans="1:7" ht="14.5" hidden="1" x14ac:dyDescent="0.35">
      <c r="A1838" s="12" t="s">
        <v>2029</v>
      </c>
      <c r="B1838" s="12" t="s">
        <v>2030</v>
      </c>
      <c r="C1838" s="12" t="s">
        <v>2031</v>
      </c>
      <c r="D1838" s="12" t="s">
        <v>3667</v>
      </c>
      <c r="E1838" s="12" t="s">
        <v>3667</v>
      </c>
      <c r="G1838" s="17" t="s">
        <v>3667</v>
      </c>
    </row>
    <row r="1839" spans="1:7" ht="14.5" hidden="1" x14ac:dyDescent="0.35">
      <c r="A1839" s="12" t="s">
        <v>1535</v>
      </c>
      <c r="B1839" s="12" t="s">
        <v>1536</v>
      </c>
      <c r="C1839" s="12" t="s">
        <v>1536</v>
      </c>
      <c r="D1839" s="12" t="s">
        <v>3711</v>
      </c>
      <c r="E1839" s="12" t="s">
        <v>3711</v>
      </c>
      <c r="G1839" s="17" t="s">
        <v>3711</v>
      </c>
    </row>
    <row r="1840" spans="1:7" ht="14.5" hidden="1" x14ac:dyDescent="0.35">
      <c r="A1840" s="12" t="s">
        <v>1535</v>
      </c>
      <c r="B1840" s="12" t="s">
        <v>1536</v>
      </c>
      <c r="C1840" s="12" t="s">
        <v>1536</v>
      </c>
      <c r="D1840" s="12" t="s">
        <v>3712</v>
      </c>
      <c r="E1840" s="12" t="s">
        <v>3712</v>
      </c>
      <c r="G1840" s="17" t="s">
        <v>3712</v>
      </c>
    </row>
    <row r="1841" spans="1:7" ht="14.5" hidden="1" x14ac:dyDescent="0.35">
      <c r="A1841" s="12" t="s">
        <v>335</v>
      </c>
      <c r="B1841" s="12" t="s">
        <v>336</v>
      </c>
      <c r="C1841" s="12" t="s">
        <v>337</v>
      </c>
      <c r="D1841" s="12" t="s">
        <v>3596</v>
      </c>
      <c r="E1841" s="12" t="s">
        <v>3596</v>
      </c>
      <c r="G1841" s="17" t="s">
        <v>3596</v>
      </c>
    </row>
    <row r="1842" spans="1:7" ht="14.5" hidden="1" x14ac:dyDescent="0.35">
      <c r="A1842" s="12" t="s">
        <v>1757</v>
      </c>
      <c r="B1842" s="12" t="s">
        <v>1758</v>
      </c>
      <c r="C1842" s="12" t="s">
        <v>1759</v>
      </c>
      <c r="D1842" s="12" t="s">
        <v>3633</v>
      </c>
      <c r="E1842" s="12" t="s">
        <v>3633</v>
      </c>
      <c r="G1842" s="17" t="s">
        <v>3633</v>
      </c>
    </row>
    <row r="1843" spans="1:7" ht="14.5" hidden="1" x14ac:dyDescent="0.35">
      <c r="A1843" s="12" t="s">
        <v>1736</v>
      </c>
      <c r="B1843" s="12" t="s">
        <v>1737</v>
      </c>
      <c r="C1843" s="12" t="s">
        <v>1737</v>
      </c>
      <c r="D1843" s="12" t="s">
        <v>3586</v>
      </c>
      <c r="E1843" s="12" t="s">
        <v>3586</v>
      </c>
      <c r="G1843" s="17" t="s">
        <v>3586</v>
      </c>
    </row>
    <row r="1844" spans="1:7" ht="14.5" hidden="1" x14ac:dyDescent="0.35">
      <c r="A1844" s="12" t="s">
        <v>3636</v>
      </c>
      <c r="B1844" s="12" t="s">
        <v>3637</v>
      </c>
      <c r="C1844" s="12" t="s">
        <v>3638</v>
      </c>
      <c r="D1844" s="12" t="s">
        <v>3639</v>
      </c>
      <c r="E1844" s="12" t="s">
        <v>2453</v>
      </c>
      <c r="G1844" s="17" t="s">
        <v>3639</v>
      </c>
    </row>
    <row r="1845" spans="1:7" ht="14.5" hidden="1" x14ac:dyDescent="0.35">
      <c r="A1845" s="12" t="s">
        <v>3647</v>
      </c>
      <c r="B1845" s="12" t="s">
        <v>3648</v>
      </c>
      <c r="C1845" s="12" t="s">
        <v>3649</v>
      </c>
      <c r="D1845" s="12" t="s">
        <v>3632</v>
      </c>
      <c r="E1845" s="12" t="s">
        <v>3632</v>
      </c>
      <c r="G1845" s="17" t="s">
        <v>3632</v>
      </c>
    </row>
    <row r="1846" spans="1:7" ht="14.5" hidden="1" x14ac:dyDescent="0.35">
      <c r="A1846" s="12" t="s">
        <v>2029</v>
      </c>
      <c r="B1846" s="12" t="s">
        <v>2030</v>
      </c>
      <c r="C1846" s="12" t="s">
        <v>2031</v>
      </c>
      <c r="D1846" s="12" t="s">
        <v>3668</v>
      </c>
      <c r="E1846" s="12" t="s">
        <v>3668</v>
      </c>
      <c r="G1846" s="17" t="s">
        <v>3668</v>
      </c>
    </row>
    <row r="1847" spans="1:7" ht="14.5" hidden="1" x14ac:dyDescent="0.35">
      <c r="A1847" s="12" t="s">
        <v>1757</v>
      </c>
      <c r="B1847" s="12" t="s">
        <v>1758</v>
      </c>
      <c r="C1847" s="12" t="s">
        <v>1759</v>
      </c>
      <c r="D1847" s="12" t="s">
        <v>3669</v>
      </c>
      <c r="E1847" s="12" t="s">
        <v>3669</v>
      </c>
      <c r="G1847" s="17" t="s">
        <v>3669</v>
      </c>
    </row>
    <row r="1848" spans="1:7" ht="14.5" hidden="1" x14ac:dyDescent="0.35">
      <c r="A1848" s="12" t="s">
        <v>1535</v>
      </c>
      <c r="B1848" s="12" t="s">
        <v>1536</v>
      </c>
      <c r="C1848" s="12" t="s">
        <v>1536</v>
      </c>
      <c r="D1848" s="12" t="s">
        <v>3713</v>
      </c>
      <c r="E1848" s="12" t="s">
        <v>3713</v>
      </c>
      <c r="G1848" s="17" t="s">
        <v>3713</v>
      </c>
    </row>
    <row r="1849" spans="1:7" ht="14.5" hidden="1" x14ac:dyDescent="0.35">
      <c r="A1849" s="12" t="s">
        <v>1535</v>
      </c>
      <c r="B1849" s="12" t="s">
        <v>1536</v>
      </c>
      <c r="C1849" s="12" t="s">
        <v>1536</v>
      </c>
      <c r="D1849" s="12" t="s">
        <v>3714</v>
      </c>
      <c r="E1849" s="12" t="s">
        <v>3714</v>
      </c>
      <c r="G1849" s="17" t="s">
        <v>3714</v>
      </c>
    </row>
    <row r="1850" spans="1:7" ht="14.5" hidden="1" x14ac:dyDescent="0.35">
      <c r="A1850" s="12" t="s">
        <v>1779</v>
      </c>
      <c r="B1850" s="12" t="s">
        <v>1780</v>
      </c>
      <c r="C1850" s="12" t="s">
        <v>1781</v>
      </c>
      <c r="D1850" s="12" t="s">
        <v>3715</v>
      </c>
      <c r="E1850" s="12" t="s">
        <v>3715</v>
      </c>
      <c r="G1850" s="17" t="s">
        <v>3715</v>
      </c>
    </row>
    <row r="1851" spans="1:7" ht="14.5" hidden="1" x14ac:dyDescent="0.35">
      <c r="A1851" s="12" t="s">
        <v>3716</v>
      </c>
      <c r="B1851" s="12" t="s">
        <v>3717</v>
      </c>
      <c r="C1851" s="12" t="s">
        <v>3718</v>
      </c>
      <c r="D1851" s="12" t="s">
        <v>3719</v>
      </c>
      <c r="E1851" s="12" t="s">
        <v>3719</v>
      </c>
      <c r="G1851" s="17" t="s">
        <v>3719</v>
      </c>
    </row>
    <row r="1852" spans="1:7" ht="14.5" hidden="1" x14ac:dyDescent="0.35">
      <c r="A1852" s="12" t="s">
        <v>3720</v>
      </c>
      <c r="B1852" s="12" t="s">
        <v>3721</v>
      </c>
      <c r="C1852" s="12" t="s">
        <v>3722</v>
      </c>
      <c r="D1852" s="12" t="s">
        <v>3723</v>
      </c>
      <c r="E1852" s="12" t="s">
        <v>3723</v>
      </c>
      <c r="G1852" s="17" t="s">
        <v>3723</v>
      </c>
    </row>
    <row r="1853" spans="1:7" ht="14.5" hidden="1" x14ac:dyDescent="0.35">
      <c r="A1853" s="12" t="s">
        <v>3720</v>
      </c>
      <c r="B1853" s="12" t="s">
        <v>3721</v>
      </c>
      <c r="C1853" s="12" t="s">
        <v>3722</v>
      </c>
      <c r="D1853" s="12" t="s">
        <v>3724</v>
      </c>
      <c r="E1853" s="12" t="s">
        <v>3724</v>
      </c>
      <c r="G1853" s="17" t="s">
        <v>3724</v>
      </c>
    </row>
    <row r="1854" spans="1:7" ht="14.5" hidden="1" x14ac:dyDescent="0.35">
      <c r="A1854" s="12" t="s">
        <v>3720</v>
      </c>
      <c r="B1854" s="12" t="s">
        <v>3721</v>
      </c>
      <c r="C1854" s="12" t="s">
        <v>3722</v>
      </c>
      <c r="D1854" s="12" t="s">
        <v>3725</v>
      </c>
      <c r="E1854" s="12" t="s">
        <v>3725</v>
      </c>
      <c r="G1854" s="17" t="s">
        <v>3725</v>
      </c>
    </row>
    <row r="1855" spans="1:7" ht="14.5" hidden="1" x14ac:dyDescent="0.35">
      <c r="A1855" s="12" t="s">
        <v>2018</v>
      </c>
      <c r="B1855" s="12" t="s">
        <v>2019</v>
      </c>
      <c r="C1855" s="12" t="s">
        <v>3533</v>
      </c>
      <c r="D1855" s="12" t="s">
        <v>3726</v>
      </c>
      <c r="E1855" s="12" t="s">
        <v>3726</v>
      </c>
      <c r="G1855" s="17" t="s">
        <v>3726</v>
      </c>
    </row>
    <row r="1856" spans="1:7" ht="14.5" hidden="1" x14ac:dyDescent="0.35">
      <c r="A1856" s="12" t="s">
        <v>2018</v>
      </c>
      <c r="B1856" s="12" t="s">
        <v>2019</v>
      </c>
      <c r="C1856" s="12" t="s">
        <v>3533</v>
      </c>
      <c r="D1856" s="12" t="s">
        <v>3727</v>
      </c>
      <c r="E1856" s="12" t="s">
        <v>3727</v>
      </c>
      <c r="G1856" s="17" t="s">
        <v>3727</v>
      </c>
    </row>
    <row r="1857" spans="1:7" ht="14.5" hidden="1" x14ac:dyDescent="0.35">
      <c r="A1857" s="12" t="s">
        <v>307</v>
      </c>
      <c r="B1857" s="12" t="s">
        <v>308</v>
      </c>
      <c r="C1857" s="12" t="s">
        <v>3568</v>
      </c>
      <c r="D1857" s="12" t="s">
        <v>3569</v>
      </c>
      <c r="E1857" s="12" t="s">
        <v>3569</v>
      </c>
      <c r="G1857" s="17" t="s">
        <v>3569</v>
      </c>
    </row>
    <row r="1858" spans="1:7" ht="14.5" hidden="1" x14ac:dyDescent="0.35">
      <c r="A1858" s="12" t="s">
        <v>307</v>
      </c>
      <c r="B1858" s="12" t="s">
        <v>308</v>
      </c>
      <c r="C1858" s="12" t="s">
        <v>3568</v>
      </c>
      <c r="D1858" s="12" t="s">
        <v>3570</v>
      </c>
      <c r="E1858" s="12" t="s">
        <v>3570</v>
      </c>
      <c r="G1858" s="17" t="s">
        <v>3570</v>
      </c>
    </row>
    <row r="1859" spans="1:7" ht="14.5" hidden="1" x14ac:dyDescent="0.35">
      <c r="A1859" s="12" t="s">
        <v>3597</v>
      </c>
      <c r="B1859" s="12" t="s">
        <v>3598</v>
      </c>
      <c r="C1859" s="12" t="s">
        <v>3599</v>
      </c>
      <c r="D1859" s="12" t="s">
        <v>3600</v>
      </c>
      <c r="E1859" s="12" t="s">
        <v>3600</v>
      </c>
      <c r="G1859" s="17" t="s">
        <v>3600</v>
      </c>
    </row>
    <row r="1860" spans="1:7" ht="14.5" hidden="1" x14ac:dyDescent="0.35">
      <c r="A1860" s="12" t="s">
        <v>3601</v>
      </c>
      <c r="B1860" s="12" t="s">
        <v>3602</v>
      </c>
      <c r="C1860" s="12" t="s">
        <v>3603</v>
      </c>
      <c r="D1860" s="12" t="s">
        <v>3604</v>
      </c>
      <c r="E1860" s="12" t="s">
        <v>3604</v>
      </c>
      <c r="G1860" s="17" t="s">
        <v>3604</v>
      </c>
    </row>
    <row r="1861" spans="1:7" ht="14.5" hidden="1" x14ac:dyDescent="0.35">
      <c r="A1861" s="12" t="s">
        <v>2029</v>
      </c>
      <c r="B1861" s="12" t="s">
        <v>2030</v>
      </c>
      <c r="C1861" s="12" t="s">
        <v>2031</v>
      </c>
      <c r="D1861" s="12" t="s">
        <v>3630</v>
      </c>
      <c r="E1861" s="12" t="s">
        <v>3630</v>
      </c>
      <c r="G1861" s="17" t="s">
        <v>3630</v>
      </c>
    </row>
    <row r="1862" spans="1:7" ht="14.5" hidden="1" x14ac:dyDescent="0.35">
      <c r="A1862" s="12" t="s">
        <v>2029</v>
      </c>
      <c r="B1862" s="12" t="s">
        <v>2030</v>
      </c>
      <c r="C1862" s="12" t="s">
        <v>2031</v>
      </c>
      <c r="D1862" s="12" t="s">
        <v>3631</v>
      </c>
      <c r="E1862" s="12" t="s">
        <v>3631</v>
      </c>
      <c r="G1862" s="17" t="s">
        <v>3631</v>
      </c>
    </row>
    <row r="1863" spans="1:7" hidden="1" x14ac:dyDescent="0.3">
      <c r="A1863" t="s">
        <v>3642</v>
      </c>
      <c r="B1863" t="s">
        <v>3643</v>
      </c>
      <c r="C1863" t="s">
        <v>3644</v>
      </c>
      <c r="D1863" t="s">
        <v>3645</v>
      </c>
      <c r="E1863" t="s">
        <v>3645</v>
      </c>
      <c r="G1863" s="8" t="s">
        <v>3645</v>
      </c>
    </row>
    <row r="1864" spans="1:7" hidden="1" x14ac:dyDescent="0.3">
      <c r="A1864" t="s">
        <v>3642</v>
      </c>
      <c r="B1864" t="s">
        <v>3643</v>
      </c>
      <c r="C1864" t="s">
        <v>3644</v>
      </c>
      <c r="D1864" t="s">
        <v>3646</v>
      </c>
      <c r="E1864" t="s">
        <v>3646</v>
      </c>
      <c r="G1864" s="8" t="s">
        <v>3646</v>
      </c>
    </row>
    <row r="1865" spans="1:7" hidden="1" x14ac:dyDescent="0.3">
      <c r="A1865" t="s">
        <v>1619</v>
      </c>
      <c r="B1865" t="s">
        <v>1620</v>
      </c>
      <c r="C1865" t="s">
        <v>1621</v>
      </c>
      <c r="D1865" t="s">
        <v>3670</v>
      </c>
      <c r="E1865" t="s">
        <v>3670</v>
      </c>
      <c r="G1865" s="8" t="s">
        <v>3670</v>
      </c>
    </row>
    <row r="1866" spans="1:7" hidden="1" x14ac:dyDescent="0.3">
      <c r="A1866" t="s">
        <v>307</v>
      </c>
      <c r="B1866" t="s">
        <v>308</v>
      </c>
      <c r="C1866" t="s">
        <v>3568</v>
      </c>
      <c r="D1866" t="s">
        <v>3571</v>
      </c>
      <c r="E1866" t="s">
        <v>3571</v>
      </c>
      <c r="G1866" s="8" t="s">
        <v>3571</v>
      </c>
    </row>
    <row r="1867" spans="1:7" hidden="1" x14ac:dyDescent="0.3">
      <c r="A1867" t="s">
        <v>307</v>
      </c>
      <c r="B1867" t="s">
        <v>308</v>
      </c>
      <c r="C1867" t="s">
        <v>3568</v>
      </c>
      <c r="D1867" t="s">
        <v>3572</v>
      </c>
      <c r="E1867" t="s">
        <v>3572</v>
      </c>
      <c r="G1867" s="8" t="s">
        <v>3572</v>
      </c>
    </row>
    <row r="1868" spans="1:7" hidden="1" x14ac:dyDescent="0.3">
      <c r="A1868" t="s">
        <v>536</v>
      </c>
      <c r="B1868" t="s">
        <v>537</v>
      </c>
      <c r="C1868" t="s">
        <v>3605</v>
      </c>
      <c r="D1868" t="s">
        <v>3606</v>
      </c>
      <c r="E1868" t="s">
        <v>3606</v>
      </c>
      <c r="G1868" s="8" t="s">
        <v>3606</v>
      </c>
    </row>
    <row r="1869" spans="1:7" hidden="1" x14ac:dyDescent="0.3">
      <c r="A1869" t="s">
        <v>3080</v>
      </c>
      <c r="B1869" t="s">
        <v>3081</v>
      </c>
      <c r="C1869" t="s">
        <v>3607</v>
      </c>
      <c r="D1869" t="s">
        <v>3608</v>
      </c>
      <c r="E1869" t="s">
        <v>3608</v>
      </c>
      <c r="G1869" s="8" t="s">
        <v>3608</v>
      </c>
    </row>
    <row r="1870" spans="1:7" hidden="1" x14ac:dyDescent="0.3">
      <c r="A1870" t="s">
        <v>1659</v>
      </c>
      <c r="B1870" t="s">
        <v>1660</v>
      </c>
      <c r="C1870" t="s">
        <v>3609</v>
      </c>
      <c r="D1870" t="s">
        <v>3610</v>
      </c>
      <c r="E1870" t="s">
        <v>3610</v>
      </c>
      <c r="G1870" s="8" t="s">
        <v>3610</v>
      </c>
    </row>
    <row r="1871" spans="1:7" hidden="1" x14ac:dyDescent="0.3">
      <c r="A1871" t="s">
        <v>2021</v>
      </c>
      <c r="B1871" t="s">
        <v>2022</v>
      </c>
      <c r="C1871" t="s">
        <v>3611</v>
      </c>
      <c r="D1871" t="s">
        <v>3612</v>
      </c>
      <c r="E1871" t="s">
        <v>3612</v>
      </c>
      <c r="G1871" s="8" t="s">
        <v>3612</v>
      </c>
    </row>
    <row r="1872" spans="1:7" hidden="1" x14ac:dyDescent="0.3">
      <c r="A1872" t="s">
        <v>1666</v>
      </c>
      <c r="B1872" t="s">
        <v>1667</v>
      </c>
      <c r="C1872" t="s">
        <v>1668</v>
      </c>
      <c r="D1872" t="s">
        <v>3613</v>
      </c>
      <c r="E1872" t="s">
        <v>3613</v>
      </c>
      <c r="G1872" s="8" t="s">
        <v>3613</v>
      </c>
    </row>
    <row r="1873" spans="1:7" hidden="1" x14ac:dyDescent="0.3">
      <c r="A1873" t="s">
        <v>1670</v>
      </c>
      <c r="B1873" t="s">
        <v>1671</v>
      </c>
      <c r="C1873" t="s">
        <v>3614</v>
      </c>
      <c r="D1873" t="s">
        <v>3615</v>
      </c>
      <c r="E1873" t="s">
        <v>3615</v>
      </c>
      <c r="G1873" s="8" t="s">
        <v>3615</v>
      </c>
    </row>
    <row r="1874" spans="1:7" hidden="1" x14ac:dyDescent="0.3">
      <c r="A1874" t="s">
        <v>1762</v>
      </c>
      <c r="B1874" t="s">
        <v>1763</v>
      </c>
      <c r="C1874" t="s">
        <v>3326</v>
      </c>
      <c r="D1874" t="s">
        <v>3616</v>
      </c>
      <c r="E1874" t="s">
        <v>3616</v>
      </c>
      <c r="G1874" s="8" t="s">
        <v>3616</v>
      </c>
    </row>
    <row r="1875" spans="1:7" hidden="1" x14ac:dyDescent="0.3">
      <c r="A1875" t="s">
        <v>3671</v>
      </c>
      <c r="B1875" t="s">
        <v>3672</v>
      </c>
      <c r="C1875" t="s">
        <v>3673</v>
      </c>
      <c r="D1875" t="s">
        <v>3674</v>
      </c>
      <c r="E1875" t="s">
        <v>3674</v>
      </c>
      <c r="G1875" s="8" t="s">
        <v>3674</v>
      </c>
    </row>
    <row r="1876" spans="1:7" hidden="1" x14ac:dyDescent="0.3">
      <c r="A1876" t="s">
        <v>3671</v>
      </c>
      <c r="B1876" t="s">
        <v>3672</v>
      </c>
      <c r="C1876" t="s">
        <v>3673</v>
      </c>
      <c r="D1876" t="s">
        <v>3675</v>
      </c>
      <c r="E1876" t="s">
        <v>3675</v>
      </c>
      <c r="G1876" s="8" t="s">
        <v>3675</v>
      </c>
    </row>
    <row r="1877" spans="1:7" hidden="1" x14ac:dyDescent="0.3">
      <c r="A1877" t="s">
        <v>335</v>
      </c>
      <c r="B1877" t="s">
        <v>336</v>
      </c>
      <c r="C1877" t="s">
        <v>337</v>
      </c>
      <c r="D1877" t="s">
        <v>3676</v>
      </c>
      <c r="E1877" t="s">
        <v>3676</v>
      </c>
      <c r="G1877" s="8" t="s">
        <v>3676</v>
      </c>
    </row>
    <row r="1878" spans="1:7" hidden="1" x14ac:dyDescent="0.3">
      <c r="A1878" t="s">
        <v>1619</v>
      </c>
      <c r="B1878" t="s">
        <v>1620</v>
      </c>
      <c r="C1878" t="s">
        <v>1621</v>
      </c>
      <c r="D1878" t="s">
        <v>3677</v>
      </c>
      <c r="E1878" t="s">
        <v>3677</v>
      </c>
      <c r="G1878" s="8" t="s">
        <v>3677</v>
      </c>
    </row>
    <row r="1879" spans="1:7" hidden="1" x14ac:dyDescent="0.3">
      <c r="A1879" t="s">
        <v>3312</v>
      </c>
      <c r="B1879" t="s">
        <v>3313</v>
      </c>
      <c r="C1879" t="s">
        <v>3314</v>
      </c>
      <c r="D1879" t="s">
        <v>3678</v>
      </c>
      <c r="E1879" t="s">
        <v>3678</v>
      </c>
      <c r="G1879" s="8" t="s">
        <v>3678</v>
      </c>
    </row>
    <row r="1880" spans="1:7" hidden="1" x14ac:dyDescent="0.3">
      <c r="A1880" t="s">
        <v>2029</v>
      </c>
      <c r="B1880" t="s">
        <v>2030</v>
      </c>
      <c r="C1880" t="s">
        <v>2031</v>
      </c>
      <c r="D1880" t="s">
        <v>3679</v>
      </c>
      <c r="E1880" t="s">
        <v>3679</v>
      </c>
      <c r="G1880" s="8" t="s">
        <v>3679</v>
      </c>
    </row>
    <row r="1881" spans="1:7" hidden="1" x14ac:dyDescent="0.3">
      <c r="A1881" t="s">
        <v>1619</v>
      </c>
      <c r="B1881" t="s">
        <v>1620</v>
      </c>
      <c r="C1881" t="s">
        <v>1621</v>
      </c>
      <c r="D1881" t="s">
        <v>3686</v>
      </c>
      <c r="E1881" t="s">
        <v>3686</v>
      </c>
      <c r="G1881" s="8" t="s">
        <v>3686</v>
      </c>
    </row>
    <row r="1882" spans="1:7" hidden="1" x14ac:dyDescent="0.3">
      <c r="A1882" t="s">
        <v>1704</v>
      </c>
      <c r="B1882" t="s">
        <v>1705</v>
      </c>
      <c r="C1882" t="s">
        <v>1706</v>
      </c>
      <c r="D1882" t="s">
        <v>3680</v>
      </c>
      <c r="E1882" t="s">
        <v>3680</v>
      </c>
      <c r="G1882" s="8" t="s">
        <v>3680</v>
      </c>
    </row>
    <row r="1883" spans="1:7" hidden="1" x14ac:dyDescent="0.3">
      <c r="A1883" t="s">
        <v>335</v>
      </c>
      <c r="B1883" t="s">
        <v>336</v>
      </c>
      <c r="C1883" t="s">
        <v>337</v>
      </c>
      <c r="D1883" t="s">
        <v>3681</v>
      </c>
      <c r="E1883" t="s">
        <v>3681</v>
      </c>
      <c r="G1883" s="8" t="s">
        <v>3681</v>
      </c>
    </row>
    <row r="1884" spans="1:7" hidden="1" x14ac:dyDescent="0.3">
      <c r="A1884" t="s">
        <v>3720</v>
      </c>
      <c r="B1884" t="s">
        <v>3721</v>
      </c>
      <c r="C1884" t="s">
        <v>3722</v>
      </c>
      <c r="D1884" t="s">
        <v>3728</v>
      </c>
      <c r="E1884" t="s">
        <v>3728</v>
      </c>
      <c r="G1884" s="8" t="s">
        <v>3728</v>
      </c>
    </row>
    <row r="1885" spans="1:7" hidden="1" x14ac:dyDescent="0.3">
      <c r="A1885" t="s">
        <v>1779</v>
      </c>
      <c r="B1885" t="s">
        <v>1780</v>
      </c>
      <c r="C1885" t="s">
        <v>1781</v>
      </c>
      <c r="D1885" t="s">
        <v>3573</v>
      </c>
      <c r="E1885" t="s">
        <v>3573</v>
      </c>
      <c r="G1885" s="8" t="s">
        <v>3573</v>
      </c>
    </row>
    <row r="1886" spans="1:7" hidden="1" x14ac:dyDescent="0.3">
      <c r="A1886" t="s">
        <v>1762</v>
      </c>
      <c r="B1886" t="s">
        <v>1763</v>
      </c>
      <c r="C1886" t="s">
        <v>3326</v>
      </c>
      <c r="D1886" t="s">
        <v>3617</v>
      </c>
      <c r="E1886" t="s">
        <v>3617</v>
      </c>
      <c r="G1886" s="8" t="s">
        <v>3617</v>
      </c>
    </row>
    <row r="1887" spans="1:7" hidden="1" x14ac:dyDescent="0.3">
      <c r="A1887" t="s">
        <v>3636</v>
      </c>
      <c r="B1887" t="s">
        <v>3637</v>
      </c>
      <c r="C1887" t="s">
        <v>3640</v>
      </c>
      <c r="D1887" t="s">
        <v>3641</v>
      </c>
      <c r="E1887" t="s">
        <v>2455</v>
      </c>
      <c r="G1887" s="8" t="s">
        <v>3641</v>
      </c>
    </row>
    <row r="1888" spans="1:7" hidden="1" x14ac:dyDescent="0.3">
      <c r="A1888" t="s">
        <v>1718</v>
      </c>
      <c r="B1888" t="s">
        <v>1719</v>
      </c>
      <c r="C1888" t="s">
        <v>1720</v>
      </c>
      <c r="D1888" t="s">
        <v>3618</v>
      </c>
      <c r="E1888" t="s">
        <v>3618</v>
      </c>
      <c r="G1888" s="8" t="s">
        <v>3618</v>
      </c>
    </row>
    <row r="1889" spans="1:7" hidden="1" x14ac:dyDescent="0.3">
      <c r="A1889" t="s">
        <v>1704</v>
      </c>
      <c r="B1889" t="s">
        <v>1705</v>
      </c>
      <c r="C1889" t="s">
        <v>1706</v>
      </c>
      <c r="D1889" t="s">
        <v>3619</v>
      </c>
      <c r="E1889" t="s">
        <v>3619</v>
      </c>
      <c r="G1889" s="8" t="s">
        <v>3619</v>
      </c>
    </row>
    <row r="1890" spans="1:7" hidden="1" x14ac:dyDescent="0.3">
      <c r="A1890" t="s">
        <v>3620</v>
      </c>
      <c r="B1890" t="s">
        <v>3621</v>
      </c>
      <c r="C1890" t="s">
        <v>3622</v>
      </c>
      <c r="D1890" t="s">
        <v>3623</v>
      </c>
      <c r="E1890" t="s">
        <v>3623</v>
      </c>
      <c r="G1890" s="8" t="s">
        <v>3623</v>
      </c>
    </row>
    <row r="1891" spans="1:7" hidden="1" x14ac:dyDescent="0.3">
      <c r="A1891" t="s">
        <v>1766</v>
      </c>
      <c r="B1891" t="s">
        <v>1767</v>
      </c>
      <c r="C1891" t="s">
        <v>1768</v>
      </c>
      <c r="D1891" t="s">
        <v>3624</v>
      </c>
      <c r="E1891" t="s">
        <v>3624</v>
      </c>
      <c r="G1891" s="8" t="s">
        <v>3624</v>
      </c>
    </row>
    <row r="1892" spans="1:7" hidden="1" x14ac:dyDescent="0.3">
      <c r="A1892" t="s">
        <v>1766</v>
      </c>
      <c r="B1892" t="s">
        <v>1767</v>
      </c>
      <c r="C1892" t="s">
        <v>1768</v>
      </c>
      <c r="D1892" t="s">
        <v>3625</v>
      </c>
      <c r="E1892" t="s">
        <v>3625</v>
      </c>
      <c r="G1892" s="8" t="s">
        <v>3625</v>
      </c>
    </row>
    <row r="1893" spans="1:7" hidden="1" x14ac:dyDescent="0.3">
      <c r="A1893" t="s">
        <v>2029</v>
      </c>
      <c r="B1893" t="s">
        <v>2030</v>
      </c>
      <c r="C1893" t="s">
        <v>2031</v>
      </c>
      <c r="D1893" t="s">
        <v>3629</v>
      </c>
      <c r="E1893" t="s">
        <v>3629</v>
      </c>
      <c r="G1893" s="8" t="s">
        <v>3629</v>
      </c>
    </row>
    <row r="1894" spans="1:7" hidden="1" x14ac:dyDescent="0.3">
      <c r="A1894" t="s">
        <v>1666</v>
      </c>
      <c r="B1894" t="s">
        <v>1667</v>
      </c>
      <c r="C1894" t="s">
        <v>1668</v>
      </c>
      <c r="D1894" t="s">
        <v>3655</v>
      </c>
      <c r="E1894" t="s">
        <v>3655</v>
      </c>
      <c r="G1894" s="8" t="s">
        <v>3655</v>
      </c>
    </row>
    <row r="1895" spans="1:7" hidden="1" x14ac:dyDescent="0.3">
      <c r="A1895" t="s">
        <v>1795</v>
      </c>
      <c r="B1895" t="s">
        <v>1796</v>
      </c>
      <c r="C1895" t="s">
        <v>3634</v>
      </c>
      <c r="D1895" t="s">
        <v>3635</v>
      </c>
      <c r="E1895" t="s">
        <v>3635</v>
      </c>
      <c r="G1895" s="8" t="s">
        <v>3635</v>
      </c>
    </row>
    <row r="1896" spans="1:7" hidden="1" x14ac:dyDescent="0.3">
      <c r="A1896" t="s">
        <v>2029</v>
      </c>
      <c r="B1896" t="s">
        <v>2030</v>
      </c>
      <c r="C1896" t="s">
        <v>2031</v>
      </c>
      <c r="D1896" t="s">
        <v>3682</v>
      </c>
      <c r="E1896" t="s">
        <v>3682</v>
      </c>
      <c r="G1896" s="8" t="s">
        <v>3682</v>
      </c>
    </row>
    <row r="1897" spans="1:7" hidden="1" x14ac:dyDescent="0.3">
      <c r="A1897" t="s">
        <v>3720</v>
      </c>
      <c r="B1897" t="s">
        <v>3721</v>
      </c>
      <c r="C1897" t="s">
        <v>3722</v>
      </c>
      <c r="D1897" t="s">
        <v>3729</v>
      </c>
      <c r="E1897" t="s">
        <v>3729</v>
      </c>
      <c r="G1897" s="8" t="s">
        <v>3729</v>
      </c>
    </row>
    <row r="1898" spans="1:7" hidden="1" x14ac:dyDescent="0.3">
      <c r="A1898" t="s">
        <v>3720</v>
      </c>
      <c r="B1898" t="s">
        <v>3721</v>
      </c>
      <c r="C1898" t="s">
        <v>3722</v>
      </c>
      <c r="D1898" t="s">
        <v>3730</v>
      </c>
      <c r="E1898" t="s">
        <v>3730</v>
      </c>
      <c r="G1898" s="8" t="s">
        <v>3730</v>
      </c>
    </row>
    <row r="1899" spans="1:7" hidden="1" x14ac:dyDescent="0.3">
      <c r="A1899" t="s">
        <v>3720</v>
      </c>
      <c r="B1899" t="s">
        <v>3721</v>
      </c>
      <c r="C1899" t="s">
        <v>3722</v>
      </c>
      <c r="D1899" t="s">
        <v>3731</v>
      </c>
      <c r="E1899" t="s">
        <v>3731</v>
      </c>
      <c r="G1899" s="8" t="s">
        <v>3731</v>
      </c>
    </row>
    <row r="1900" spans="1:7" hidden="1" x14ac:dyDescent="0.3">
      <c r="A1900" t="s">
        <v>3720</v>
      </c>
      <c r="B1900" t="s">
        <v>3721</v>
      </c>
      <c r="C1900" t="s">
        <v>3722</v>
      </c>
      <c r="D1900" t="s">
        <v>3732</v>
      </c>
      <c r="E1900" t="s">
        <v>3732</v>
      </c>
      <c r="G1900" s="8" t="s">
        <v>3732</v>
      </c>
    </row>
    <row r="1901" spans="1:7" hidden="1" x14ac:dyDescent="0.3">
      <c r="A1901" t="s">
        <v>3720</v>
      </c>
      <c r="B1901" t="s">
        <v>3721</v>
      </c>
      <c r="C1901" t="s">
        <v>3722</v>
      </c>
      <c r="D1901" t="s">
        <v>3733</v>
      </c>
      <c r="E1901" t="s">
        <v>3733</v>
      </c>
      <c r="G1901" s="8" t="s">
        <v>3733</v>
      </c>
    </row>
    <row r="1902" spans="1:7" hidden="1" x14ac:dyDescent="0.3">
      <c r="A1902" t="s">
        <v>3720</v>
      </c>
      <c r="B1902" t="s">
        <v>3721</v>
      </c>
      <c r="C1902" t="s">
        <v>3722</v>
      </c>
      <c r="D1902" t="s">
        <v>3734</v>
      </c>
      <c r="E1902" t="s">
        <v>3734</v>
      </c>
      <c r="G1902" s="8" t="s">
        <v>3734</v>
      </c>
    </row>
    <row r="1903" spans="1:7" x14ac:dyDescent="0.3">
      <c r="A1903" t="s">
        <v>3591</v>
      </c>
      <c r="B1903" t="s">
        <v>3592</v>
      </c>
      <c r="C1903" t="s">
        <v>3593</v>
      </c>
      <c r="D1903" t="s">
        <v>3735</v>
      </c>
      <c r="E1903" t="s">
        <v>3736</v>
      </c>
      <c r="G1903" s="8" t="s">
        <v>3735</v>
      </c>
    </row>
    <row r="1904" spans="1:7" hidden="1" x14ac:dyDescent="0.3">
      <c r="A1904" t="s">
        <v>335</v>
      </c>
      <c r="B1904" t="s">
        <v>336</v>
      </c>
      <c r="C1904" t="s">
        <v>337</v>
      </c>
      <c r="D1904" t="s">
        <v>3626</v>
      </c>
      <c r="E1904" t="s">
        <v>3626</v>
      </c>
      <c r="G1904" s="8" t="s">
        <v>3626</v>
      </c>
    </row>
    <row r="1905" spans="1:7" hidden="1" x14ac:dyDescent="0.3">
      <c r="A1905" t="s">
        <v>1619</v>
      </c>
      <c r="B1905" t="s">
        <v>1620</v>
      </c>
      <c r="C1905" t="s">
        <v>1621</v>
      </c>
      <c r="D1905" t="s">
        <v>3651</v>
      </c>
      <c r="E1905" t="s">
        <v>3651</v>
      </c>
      <c r="G1905" s="8" t="s">
        <v>3651</v>
      </c>
    </row>
    <row r="1906" spans="1:7" hidden="1" x14ac:dyDescent="0.3">
      <c r="A1906" t="s">
        <v>1619</v>
      </c>
      <c r="B1906" t="s">
        <v>1620</v>
      </c>
      <c r="C1906" t="s">
        <v>1621</v>
      </c>
      <c r="D1906" t="s">
        <v>3650</v>
      </c>
      <c r="E1906" t="s">
        <v>3650</v>
      </c>
      <c r="G1906" s="8" t="s">
        <v>3650</v>
      </c>
    </row>
    <row r="1907" spans="1:7" hidden="1" x14ac:dyDescent="0.3">
      <c r="A1907" t="s">
        <v>1751</v>
      </c>
      <c r="B1907" t="s">
        <v>1752</v>
      </c>
      <c r="C1907" t="s">
        <v>1752</v>
      </c>
      <c r="D1907" t="s">
        <v>3660</v>
      </c>
      <c r="E1907" t="s">
        <v>3661</v>
      </c>
      <c r="G1907" s="8" t="s">
        <v>3660</v>
      </c>
    </row>
    <row r="1908" spans="1:7" hidden="1" x14ac:dyDescent="0.3">
      <c r="A1908" t="s">
        <v>1619</v>
      </c>
      <c r="B1908" t="s">
        <v>1620</v>
      </c>
      <c r="C1908" t="s">
        <v>1621</v>
      </c>
      <c r="D1908" t="s">
        <v>3683</v>
      </c>
      <c r="E1908" t="s">
        <v>3683</v>
      </c>
      <c r="G1908" s="8" t="s">
        <v>3683</v>
      </c>
    </row>
    <row r="1909" spans="1:7" hidden="1" x14ac:dyDescent="0.3">
      <c r="A1909" t="s">
        <v>1775</v>
      </c>
      <c r="B1909" t="s">
        <v>1776</v>
      </c>
      <c r="C1909" t="s">
        <v>2044</v>
      </c>
      <c r="D1909" t="s">
        <v>3737</v>
      </c>
      <c r="E1909" t="s">
        <v>3737</v>
      </c>
      <c r="G1909" s="8" t="s">
        <v>3737</v>
      </c>
    </row>
  </sheetData>
  <autoFilter ref="A1:H1909" xr:uid="{00DA3EF4-B67E-4370-892D-9E273DDDFD48}">
    <filterColumn colId="1">
      <filters>
        <filter val="EROV"/>
      </filters>
    </filterColumn>
  </autoFilter>
  <sortState xmlns:xlrd2="http://schemas.microsoft.com/office/spreadsheetml/2017/richdata2" ref="A2:F1816">
    <sortCondition ref="D2:D1816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630D0-C769-4B00-B625-374564035368}">
  <dimension ref="A1:J1791"/>
  <sheetViews>
    <sheetView workbookViewId="0">
      <selection activeCell="E16" sqref="E16"/>
    </sheetView>
  </sheetViews>
  <sheetFormatPr defaultColWidth="23.81640625" defaultRowHeight="13" x14ac:dyDescent="0.3"/>
  <cols>
    <col min="1" max="1" width="23.81640625" style="1"/>
    <col min="3" max="3" width="32.81640625" bestFit="1" customWidth="1"/>
    <col min="4" max="4" width="35.453125" bestFit="1" customWidth="1"/>
    <col min="5" max="5" width="30.7265625" bestFit="1" customWidth="1"/>
    <col min="6" max="6" width="23.81640625" style="8"/>
  </cols>
  <sheetData>
    <row r="1" spans="1:10" x14ac:dyDescent="0.3">
      <c r="A1" s="1" t="s">
        <v>8</v>
      </c>
    </row>
    <row r="2" spans="1:10" x14ac:dyDescent="0.3">
      <c r="A2" s="4" t="s">
        <v>43</v>
      </c>
      <c r="G2" s="9" t="s">
        <v>3574</v>
      </c>
      <c r="H2" s="10" t="s">
        <v>3575</v>
      </c>
      <c r="I2" s="10" t="s">
        <v>3576</v>
      </c>
      <c r="J2" s="10" t="s">
        <v>3577</v>
      </c>
    </row>
    <row r="3" spans="1:10" x14ac:dyDescent="0.3">
      <c r="G3" s="9" t="s">
        <v>3745</v>
      </c>
      <c r="H3" s="11">
        <v>4305</v>
      </c>
      <c r="I3" s="11">
        <v>4305</v>
      </c>
      <c r="J3" s="11">
        <v>54494.999999999993</v>
      </c>
    </row>
    <row r="4" spans="1:10" x14ac:dyDescent="0.3">
      <c r="G4" s="9" t="s">
        <v>3743</v>
      </c>
      <c r="H4" s="11">
        <v>19273.966666666664</v>
      </c>
      <c r="I4" s="11">
        <v>55593.966666666689</v>
      </c>
      <c r="J4" s="11">
        <v>19119.549999999996</v>
      </c>
    </row>
    <row r="5" spans="1:10" x14ac:dyDescent="0.3">
      <c r="A5" s="4" t="s">
        <v>44</v>
      </c>
    </row>
    <row r="7" spans="1:10" x14ac:dyDescent="0.3">
      <c r="A7" s="1" t="s">
        <v>1</v>
      </c>
    </row>
    <row r="8" spans="1:10" x14ac:dyDescent="0.3">
      <c r="A8" s="1" t="s">
        <v>2</v>
      </c>
    </row>
    <row r="9" spans="1:10" x14ac:dyDescent="0.3">
      <c r="A9" s="1" t="s">
        <v>3</v>
      </c>
    </row>
    <row r="12" spans="1:10" ht="44.25" customHeight="1" x14ac:dyDescent="0.3">
      <c r="A12" s="1" t="s">
        <v>0</v>
      </c>
      <c r="B12" t="s">
        <v>4</v>
      </c>
      <c r="C12" t="s">
        <v>5</v>
      </c>
      <c r="D12" t="s">
        <v>6</v>
      </c>
      <c r="E12" t="s">
        <v>7</v>
      </c>
      <c r="F12" s="8" t="s">
        <v>3574</v>
      </c>
    </row>
    <row r="13" spans="1:10" ht="14.5" x14ac:dyDescent="0.35">
      <c r="A13" s="1">
        <v>44287</v>
      </c>
      <c r="B13" s="2" t="s">
        <v>19</v>
      </c>
      <c r="C13">
        <v>16.5</v>
      </c>
      <c r="D13">
        <v>16.5</v>
      </c>
      <c r="E13">
        <v>16.5</v>
      </c>
      <c r="F13" s="8" t="s">
        <v>3745</v>
      </c>
    </row>
    <row r="14" spans="1:10" ht="14.5" x14ac:dyDescent="0.35">
      <c r="A14" s="1">
        <v>44288</v>
      </c>
      <c r="B14" s="2" t="s">
        <v>19</v>
      </c>
      <c r="C14">
        <v>16.5</v>
      </c>
      <c r="D14">
        <v>16.5</v>
      </c>
      <c r="E14">
        <v>16.5</v>
      </c>
      <c r="F14" s="8" t="s">
        <v>3745</v>
      </c>
    </row>
    <row r="15" spans="1:10" ht="14.5" x14ac:dyDescent="0.35">
      <c r="A15" s="1">
        <v>44289</v>
      </c>
      <c r="B15" s="2" t="s">
        <v>19</v>
      </c>
      <c r="C15">
        <v>24</v>
      </c>
      <c r="D15">
        <v>24</v>
      </c>
      <c r="E15">
        <v>24</v>
      </c>
      <c r="F15" s="8" t="s">
        <v>3745</v>
      </c>
    </row>
    <row r="16" spans="1:10" ht="14.5" x14ac:dyDescent="0.35">
      <c r="A16" s="1">
        <v>44290</v>
      </c>
      <c r="B16" s="2" t="s">
        <v>19</v>
      </c>
      <c r="C16">
        <v>24</v>
      </c>
      <c r="D16">
        <v>24</v>
      </c>
      <c r="E16">
        <v>24</v>
      </c>
      <c r="F16" s="8" t="s">
        <v>3745</v>
      </c>
    </row>
    <row r="17" spans="1:6" ht="14.5" x14ac:dyDescent="0.35">
      <c r="A17" s="1">
        <v>44291</v>
      </c>
      <c r="B17" s="2" t="s">
        <v>19</v>
      </c>
      <c r="C17">
        <v>24</v>
      </c>
      <c r="D17">
        <v>24</v>
      </c>
      <c r="E17">
        <v>24</v>
      </c>
      <c r="F17" s="8" t="s">
        <v>3745</v>
      </c>
    </row>
    <row r="18" spans="1:6" ht="14.5" x14ac:dyDescent="0.35">
      <c r="A18" s="1">
        <v>44292</v>
      </c>
      <c r="B18" s="2" t="s">
        <v>19</v>
      </c>
      <c r="C18">
        <v>24</v>
      </c>
      <c r="D18">
        <v>24</v>
      </c>
      <c r="E18">
        <v>24</v>
      </c>
      <c r="F18" s="8" t="s">
        <v>3745</v>
      </c>
    </row>
    <row r="19" spans="1:6" ht="14.5" x14ac:dyDescent="0.35">
      <c r="A19" s="1">
        <v>44293</v>
      </c>
      <c r="B19" s="2" t="s">
        <v>19</v>
      </c>
      <c r="C19">
        <v>24</v>
      </c>
      <c r="D19">
        <v>24</v>
      </c>
      <c r="E19">
        <v>24</v>
      </c>
      <c r="F19" s="8" t="s">
        <v>3745</v>
      </c>
    </row>
    <row r="20" spans="1:6" ht="14.5" x14ac:dyDescent="0.35">
      <c r="A20" s="1">
        <v>44294</v>
      </c>
      <c r="B20" s="2" t="s">
        <v>19</v>
      </c>
      <c r="C20">
        <v>24</v>
      </c>
      <c r="D20">
        <v>24</v>
      </c>
      <c r="E20">
        <v>24</v>
      </c>
      <c r="F20" s="8" t="s">
        <v>3745</v>
      </c>
    </row>
    <row r="21" spans="1:6" ht="14.5" x14ac:dyDescent="0.35">
      <c r="A21" s="1">
        <v>44295</v>
      </c>
      <c r="B21" s="2" t="s">
        <v>19</v>
      </c>
      <c r="C21">
        <v>24</v>
      </c>
      <c r="D21">
        <v>24</v>
      </c>
      <c r="E21">
        <v>24</v>
      </c>
      <c r="F21" s="8" t="s">
        <v>3745</v>
      </c>
    </row>
    <row r="22" spans="1:6" ht="14.5" x14ac:dyDescent="0.35">
      <c r="A22" s="1">
        <v>44296</v>
      </c>
      <c r="B22" s="2" t="s">
        <v>19</v>
      </c>
      <c r="C22">
        <v>24</v>
      </c>
      <c r="D22">
        <v>24</v>
      </c>
      <c r="E22">
        <v>24</v>
      </c>
      <c r="F22" s="8" t="s">
        <v>3745</v>
      </c>
    </row>
    <row r="23" spans="1:6" ht="14.5" x14ac:dyDescent="0.35">
      <c r="A23" s="1">
        <v>44297</v>
      </c>
      <c r="B23" s="2" t="s">
        <v>19</v>
      </c>
      <c r="C23">
        <v>24</v>
      </c>
      <c r="D23">
        <v>24</v>
      </c>
      <c r="E23">
        <v>24</v>
      </c>
      <c r="F23" s="8" t="s">
        <v>3745</v>
      </c>
    </row>
    <row r="24" spans="1:6" ht="14.5" x14ac:dyDescent="0.35">
      <c r="A24" s="1">
        <v>44298</v>
      </c>
      <c r="B24" s="2" t="s">
        <v>19</v>
      </c>
      <c r="C24">
        <v>24</v>
      </c>
      <c r="D24">
        <v>24</v>
      </c>
      <c r="E24">
        <v>24</v>
      </c>
      <c r="F24" s="8" t="s">
        <v>3745</v>
      </c>
    </row>
    <row r="25" spans="1:6" ht="14.5" x14ac:dyDescent="0.35">
      <c r="A25" s="1">
        <v>44299</v>
      </c>
      <c r="B25" s="2" t="s">
        <v>19</v>
      </c>
      <c r="C25">
        <v>24</v>
      </c>
      <c r="D25">
        <v>24</v>
      </c>
      <c r="E25">
        <v>24</v>
      </c>
      <c r="F25" s="8" t="s">
        <v>3745</v>
      </c>
    </row>
    <row r="26" spans="1:6" ht="14.5" x14ac:dyDescent="0.35">
      <c r="A26" s="1">
        <v>44300</v>
      </c>
      <c r="B26" s="2" t="s">
        <v>19</v>
      </c>
      <c r="C26">
        <v>24</v>
      </c>
      <c r="D26">
        <v>24</v>
      </c>
      <c r="E26">
        <v>24</v>
      </c>
      <c r="F26" s="8" t="s">
        <v>3745</v>
      </c>
    </row>
    <row r="27" spans="1:6" ht="14.5" x14ac:dyDescent="0.35">
      <c r="A27" s="1">
        <v>44301</v>
      </c>
      <c r="B27" s="2" t="s">
        <v>19</v>
      </c>
      <c r="C27">
        <v>24</v>
      </c>
      <c r="D27">
        <v>24</v>
      </c>
      <c r="E27">
        <v>24</v>
      </c>
      <c r="F27" s="8" t="s">
        <v>3745</v>
      </c>
    </row>
    <row r="28" spans="1:6" ht="14.5" x14ac:dyDescent="0.35">
      <c r="A28" s="1">
        <v>44302</v>
      </c>
      <c r="B28" s="2" t="s">
        <v>19</v>
      </c>
      <c r="C28">
        <v>24</v>
      </c>
      <c r="D28">
        <v>24</v>
      </c>
      <c r="E28">
        <v>24</v>
      </c>
      <c r="F28" s="8" t="s">
        <v>3745</v>
      </c>
    </row>
    <row r="29" spans="1:6" ht="14.5" x14ac:dyDescent="0.35">
      <c r="A29" s="1">
        <v>44303</v>
      </c>
      <c r="B29" s="2" t="s">
        <v>19</v>
      </c>
      <c r="C29">
        <v>24</v>
      </c>
      <c r="D29">
        <v>24</v>
      </c>
      <c r="E29">
        <v>24</v>
      </c>
      <c r="F29" s="8" t="s">
        <v>3745</v>
      </c>
    </row>
    <row r="30" spans="1:6" ht="14.5" x14ac:dyDescent="0.35">
      <c r="A30" s="1">
        <v>44304</v>
      </c>
      <c r="B30" s="2" t="s">
        <v>19</v>
      </c>
      <c r="C30">
        <v>24</v>
      </c>
      <c r="D30">
        <v>24</v>
      </c>
      <c r="E30">
        <v>24</v>
      </c>
      <c r="F30" s="8" t="s">
        <v>3745</v>
      </c>
    </row>
    <row r="31" spans="1:6" ht="14.5" x14ac:dyDescent="0.35">
      <c r="A31" s="1">
        <v>44305</v>
      </c>
      <c r="B31" s="2" t="s">
        <v>19</v>
      </c>
      <c r="C31">
        <v>24</v>
      </c>
      <c r="D31">
        <v>24</v>
      </c>
      <c r="E31">
        <v>24</v>
      </c>
      <c r="F31" s="8" t="s">
        <v>3745</v>
      </c>
    </row>
    <row r="32" spans="1:6" ht="14.5" x14ac:dyDescent="0.35">
      <c r="A32" s="1">
        <v>44306</v>
      </c>
      <c r="B32" s="2" t="s">
        <v>19</v>
      </c>
      <c r="C32">
        <v>24</v>
      </c>
      <c r="D32">
        <v>24</v>
      </c>
      <c r="E32">
        <v>24</v>
      </c>
      <c r="F32" s="8" t="s">
        <v>3745</v>
      </c>
    </row>
    <row r="33" spans="1:6" ht="14.5" x14ac:dyDescent="0.35">
      <c r="A33" s="1">
        <v>44307</v>
      </c>
      <c r="B33" s="2" t="s">
        <v>19</v>
      </c>
      <c r="C33">
        <v>24</v>
      </c>
      <c r="D33">
        <v>24</v>
      </c>
      <c r="E33">
        <v>24</v>
      </c>
      <c r="F33" s="8" t="s">
        <v>3745</v>
      </c>
    </row>
    <row r="34" spans="1:6" ht="14.5" x14ac:dyDescent="0.35">
      <c r="A34" s="1">
        <v>44308</v>
      </c>
      <c r="B34" s="2" t="s">
        <v>19</v>
      </c>
      <c r="C34">
        <v>24</v>
      </c>
      <c r="D34">
        <v>24</v>
      </c>
      <c r="E34">
        <v>24</v>
      </c>
      <c r="F34" s="8" t="s">
        <v>3745</v>
      </c>
    </row>
    <row r="35" spans="1:6" ht="14.5" x14ac:dyDescent="0.35">
      <c r="A35" s="1">
        <v>44309</v>
      </c>
      <c r="B35" s="2" t="s">
        <v>19</v>
      </c>
      <c r="C35">
        <v>24</v>
      </c>
      <c r="D35">
        <v>24</v>
      </c>
      <c r="E35">
        <v>24</v>
      </c>
      <c r="F35" s="8" t="s">
        <v>3745</v>
      </c>
    </row>
    <row r="36" spans="1:6" ht="14.5" x14ac:dyDescent="0.35">
      <c r="A36" s="1">
        <v>44310</v>
      </c>
      <c r="B36" s="2" t="s">
        <v>19</v>
      </c>
      <c r="C36">
        <v>24</v>
      </c>
      <c r="D36">
        <v>24</v>
      </c>
      <c r="E36">
        <v>24</v>
      </c>
      <c r="F36" s="8" t="s">
        <v>3745</v>
      </c>
    </row>
    <row r="37" spans="1:6" ht="14.5" x14ac:dyDescent="0.35">
      <c r="A37" s="1">
        <v>44311</v>
      </c>
      <c r="B37" s="2" t="s">
        <v>19</v>
      </c>
      <c r="C37">
        <v>24</v>
      </c>
      <c r="D37">
        <v>24</v>
      </c>
      <c r="E37">
        <v>24</v>
      </c>
      <c r="F37" s="8" t="s">
        <v>3745</v>
      </c>
    </row>
    <row r="38" spans="1:6" ht="14.5" x14ac:dyDescent="0.35">
      <c r="A38" s="1">
        <v>44312</v>
      </c>
      <c r="B38" s="2" t="s">
        <v>19</v>
      </c>
      <c r="C38">
        <v>24</v>
      </c>
      <c r="D38">
        <v>24</v>
      </c>
      <c r="E38">
        <v>24</v>
      </c>
      <c r="F38" s="8" t="s">
        <v>3745</v>
      </c>
    </row>
    <row r="39" spans="1:6" ht="14.5" x14ac:dyDescent="0.35">
      <c r="A39" s="1">
        <v>44313</v>
      </c>
      <c r="B39" s="2" t="s">
        <v>19</v>
      </c>
      <c r="C39">
        <v>24</v>
      </c>
      <c r="D39">
        <v>24</v>
      </c>
      <c r="E39">
        <v>24</v>
      </c>
      <c r="F39" s="8" t="s">
        <v>3745</v>
      </c>
    </row>
    <row r="40" spans="1:6" ht="14.5" x14ac:dyDescent="0.35">
      <c r="A40" s="1">
        <v>44314</v>
      </c>
      <c r="B40" s="2" t="s">
        <v>19</v>
      </c>
      <c r="C40">
        <v>24</v>
      </c>
      <c r="D40">
        <v>24</v>
      </c>
      <c r="E40">
        <v>24</v>
      </c>
      <c r="F40" s="8" t="s">
        <v>3745</v>
      </c>
    </row>
    <row r="41" spans="1:6" ht="14.5" x14ac:dyDescent="0.35">
      <c r="A41" s="1">
        <v>44315</v>
      </c>
      <c r="B41" s="2" t="s">
        <v>19</v>
      </c>
      <c r="C41">
        <v>24</v>
      </c>
      <c r="D41">
        <v>24</v>
      </c>
      <c r="E41">
        <v>24</v>
      </c>
      <c r="F41" s="8" t="s">
        <v>3745</v>
      </c>
    </row>
    <row r="42" spans="1:6" ht="14.5" x14ac:dyDescent="0.35">
      <c r="A42" s="1">
        <v>44316</v>
      </c>
      <c r="B42" s="3" t="s">
        <v>19</v>
      </c>
      <c r="C42">
        <v>24</v>
      </c>
      <c r="D42">
        <v>24</v>
      </c>
      <c r="E42">
        <v>24</v>
      </c>
      <c r="F42" s="8" t="s">
        <v>3745</v>
      </c>
    </row>
    <row r="43" spans="1:6" ht="14.5" x14ac:dyDescent="0.35">
      <c r="A43" s="1">
        <v>44287</v>
      </c>
      <c r="B43" s="2" t="s">
        <v>20</v>
      </c>
      <c r="C43">
        <v>56</v>
      </c>
      <c r="D43">
        <v>56</v>
      </c>
      <c r="E43">
        <v>56</v>
      </c>
      <c r="F43" s="8" t="s">
        <v>3745</v>
      </c>
    </row>
    <row r="44" spans="1:6" ht="14.5" x14ac:dyDescent="0.35">
      <c r="A44" s="1">
        <v>44288</v>
      </c>
      <c r="B44" s="2" t="s">
        <v>20</v>
      </c>
      <c r="C44">
        <v>56</v>
      </c>
      <c r="D44">
        <v>56</v>
      </c>
      <c r="E44">
        <v>56</v>
      </c>
      <c r="F44" s="8" t="s">
        <v>3745</v>
      </c>
    </row>
    <row r="45" spans="1:6" ht="14.5" x14ac:dyDescent="0.35">
      <c r="A45" s="1">
        <v>44289</v>
      </c>
      <c r="B45" s="2" t="s">
        <v>20</v>
      </c>
      <c r="C45">
        <v>56</v>
      </c>
      <c r="D45">
        <v>56</v>
      </c>
      <c r="E45">
        <v>56</v>
      </c>
      <c r="F45" s="8" t="s">
        <v>3745</v>
      </c>
    </row>
    <row r="46" spans="1:6" ht="14.5" x14ac:dyDescent="0.35">
      <c r="A46" s="1">
        <v>44290</v>
      </c>
      <c r="B46" s="2" t="s">
        <v>20</v>
      </c>
      <c r="C46">
        <v>56</v>
      </c>
      <c r="D46">
        <v>56</v>
      </c>
      <c r="E46">
        <v>56</v>
      </c>
      <c r="F46" s="8" t="s">
        <v>3745</v>
      </c>
    </row>
    <row r="47" spans="1:6" ht="14.5" x14ac:dyDescent="0.35">
      <c r="A47" s="1">
        <v>44291</v>
      </c>
      <c r="B47" s="2" t="s">
        <v>20</v>
      </c>
      <c r="C47">
        <v>56</v>
      </c>
      <c r="D47">
        <v>56</v>
      </c>
      <c r="E47">
        <v>56</v>
      </c>
      <c r="F47" s="8" t="s">
        <v>3745</v>
      </c>
    </row>
    <row r="48" spans="1:6" ht="14.5" x14ac:dyDescent="0.35">
      <c r="A48" s="1">
        <v>44292</v>
      </c>
      <c r="B48" s="2" t="s">
        <v>20</v>
      </c>
      <c r="C48">
        <v>56</v>
      </c>
      <c r="D48">
        <v>56</v>
      </c>
      <c r="E48">
        <v>56</v>
      </c>
      <c r="F48" s="8" t="s">
        <v>3745</v>
      </c>
    </row>
    <row r="49" spans="1:6" ht="14.5" x14ac:dyDescent="0.35">
      <c r="A49" s="1">
        <v>44293</v>
      </c>
      <c r="B49" s="2" t="s">
        <v>20</v>
      </c>
      <c r="C49">
        <v>56</v>
      </c>
      <c r="D49">
        <v>56</v>
      </c>
      <c r="E49">
        <v>56</v>
      </c>
      <c r="F49" s="8" t="s">
        <v>3745</v>
      </c>
    </row>
    <row r="50" spans="1:6" ht="14.5" x14ac:dyDescent="0.35">
      <c r="A50" s="1">
        <v>44294</v>
      </c>
      <c r="B50" s="2" t="s">
        <v>20</v>
      </c>
      <c r="C50">
        <v>56</v>
      </c>
      <c r="D50">
        <v>56</v>
      </c>
      <c r="E50">
        <v>56</v>
      </c>
      <c r="F50" s="8" t="s">
        <v>3745</v>
      </c>
    </row>
    <row r="51" spans="1:6" ht="14.5" x14ac:dyDescent="0.35">
      <c r="A51" s="1">
        <v>44295</v>
      </c>
      <c r="B51" s="2" t="s">
        <v>20</v>
      </c>
      <c r="C51">
        <v>56</v>
      </c>
      <c r="D51">
        <v>56</v>
      </c>
      <c r="E51">
        <v>56</v>
      </c>
      <c r="F51" s="8" t="s">
        <v>3745</v>
      </c>
    </row>
    <row r="52" spans="1:6" ht="14.5" x14ac:dyDescent="0.35">
      <c r="A52" s="1">
        <v>44296</v>
      </c>
      <c r="B52" s="2" t="s">
        <v>20</v>
      </c>
      <c r="C52">
        <v>56</v>
      </c>
      <c r="D52">
        <v>56</v>
      </c>
      <c r="E52">
        <v>56</v>
      </c>
      <c r="F52" s="8" t="s">
        <v>3745</v>
      </c>
    </row>
    <row r="53" spans="1:6" ht="14.5" x14ac:dyDescent="0.35">
      <c r="A53" s="1">
        <v>44297</v>
      </c>
      <c r="B53" s="2" t="s">
        <v>20</v>
      </c>
      <c r="C53">
        <v>56</v>
      </c>
      <c r="D53">
        <v>56</v>
      </c>
      <c r="E53">
        <v>56</v>
      </c>
      <c r="F53" s="8" t="s">
        <v>3745</v>
      </c>
    </row>
    <row r="54" spans="1:6" ht="14.5" x14ac:dyDescent="0.35">
      <c r="A54" s="1">
        <v>44298</v>
      </c>
      <c r="B54" s="2" t="s">
        <v>20</v>
      </c>
      <c r="C54">
        <v>56</v>
      </c>
      <c r="D54">
        <v>56</v>
      </c>
      <c r="E54">
        <v>56</v>
      </c>
      <c r="F54" s="8" t="s">
        <v>3745</v>
      </c>
    </row>
    <row r="55" spans="1:6" ht="14.5" x14ac:dyDescent="0.35">
      <c r="A55" s="1">
        <v>44299</v>
      </c>
      <c r="B55" s="2" t="s">
        <v>20</v>
      </c>
      <c r="C55">
        <v>56</v>
      </c>
      <c r="D55">
        <v>56</v>
      </c>
      <c r="E55">
        <v>56</v>
      </c>
      <c r="F55" s="8" t="s">
        <v>3745</v>
      </c>
    </row>
    <row r="56" spans="1:6" ht="14.5" x14ac:dyDescent="0.35">
      <c r="A56" s="1">
        <v>44300</v>
      </c>
      <c r="B56" s="2" t="s">
        <v>20</v>
      </c>
      <c r="C56">
        <v>56</v>
      </c>
      <c r="D56">
        <v>56</v>
      </c>
      <c r="E56">
        <v>56</v>
      </c>
      <c r="F56" s="8" t="s">
        <v>3745</v>
      </c>
    </row>
    <row r="57" spans="1:6" ht="14.5" x14ac:dyDescent="0.35">
      <c r="A57" s="1">
        <v>44301</v>
      </c>
      <c r="B57" s="2" t="s">
        <v>20</v>
      </c>
      <c r="C57">
        <v>56</v>
      </c>
      <c r="D57">
        <v>56</v>
      </c>
      <c r="E57">
        <v>56</v>
      </c>
      <c r="F57" s="8" t="s">
        <v>3745</v>
      </c>
    </row>
    <row r="58" spans="1:6" ht="14.5" x14ac:dyDescent="0.35">
      <c r="A58" s="1">
        <v>44302</v>
      </c>
      <c r="B58" s="2" t="s">
        <v>20</v>
      </c>
      <c r="C58">
        <v>56</v>
      </c>
      <c r="D58">
        <v>56</v>
      </c>
      <c r="E58">
        <v>56</v>
      </c>
      <c r="F58" s="8" t="s">
        <v>3745</v>
      </c>
    </row>
    <row r="59" spans="1:6" ht="14.5" x14ac:dyDescent="0.35">
      <c r="A59" s="1">
        <v>44303</v>
      </c>
      <c r="B59" s="2" t="s">
        <v>20</v>
      </c>
      <c r="C59">
        <v>56</v>
      </c>
      <c r="D59">
        <v>56</v>
      </c>
      <c r="E59">
        <v>56</v>
      </c>
      <c r="F59" s="8" t="s">
        <v>3745</v>
      </c>
    </row>
    <row r="60" spans="1:6" ht="14.5" x14ac:dyDescent="0.35">
      <c r="A60" s="1">
        <v>44304</v>
      </c>
      <c r="B60" s="2" t="s">
        <v>20</v>
      </c>
      <c r="C60">
        <v>56</v>
      </c>
      <c r="D60">
        <v>56</v>
      </c>
      <c r="E60">
        <v>56</v>
      </c>
      <c r="F60" s="8" t="s">
        <v>3745</v>
      </c>
    </row>
    <row r="61" spans="1:6" ht="14.5" x14ac:dyDescent="0.35">
      <c r="A61" s="1">
        <v>44305</v>
      </c>
      <c r="B61" s="2" t="s">
        <v>20</v>
      </c>
      <c r="C61">
        <v>56</v>
      </c>
      <c r="D61">
        <v>56</v>
      </c>
      <c r="E61">
        <v>56</v>
      </c>
      <c r="F61" s="8" t="s">
        <v>3745</v>
      </c>
    </row>
    <row r="62" spans="1:6" ht="14.5" x14ac:dyDescent="0.35">
      <c r="A62" s="1">
        <v>44306</v>
      </c>
      <c r="B62" s="2" t="s">
        <v>20</v>
      </c>
      <c r="C62">
        <v>56</v>
      </c>
      <c r="D62">
        <v>56</v>
      </c>
      <c r="E62">
        <v>56</v>
      </c>
      <c r="F62" s="8" t="s">
        <v>3745</v>
      </c>
    </row>
    <row r="63" spans="1:6" ht="14.5" x14ac:dyDescent="0.35">
      <c r="A63" s="1">
        <v>44307</v>
      </c>
      <c r="B63" s="2" t="s">
        <v>20</v>
      </c>
      <c r="C63">
        <v>56</v>
      </c>
      <c r="D63">
        <v>56</v>
      </c>
      <c r="E63">
        <v>56</v>
      </c>
      <c r="F63" s="8" t="s">
        <v>3745</v>
      </c>
    </row>
    <row r="64" spans="1:6" ht="14.5" x14ac:dyDescent="0.35">
      <c r="A64" s="1">
        <v>44308</v>
      </c>
      <c r="B64" s="2" t="s">
        <v>20</v>
      </c>
      <c r="C64">
        <v>56</v>
      </c>
      <c r="D64">
        <v>56</v>
      </c>
      <c r="E64">
        <v>56</v>
      </c>
      <c r="F64" s="8" t="s">
        <v>3745</v>
      </c>
    </row>
    <row r="65" spans="1:6" ht="14.5" x14ac:dyDescent="0.35">
      <c r="A65" s="1">
        <v>44309</v>
      </c>
      <c r="B65" s="2" t="s">
        <v>20</v>
      </c>
      <c r="C65">
        <v>56</v>
      </c>
      <c r="D65">
        <v>56</v>
      </c>
      <c r="E65">
        <v>56</v>
      </c>
      <c r="F65" s="8" t="s">
        <v>3745</v>
      </c>
    </row>
    <row r="66" spans="1:6" ht="14.5" x14ac:dyDescent="0.35">
      <c r="A66" s="1">
        <v>44310</v>
      </c>
      <c r="B66" s="2" t="s">
        <v>20</v>
      </c>
      <c r="C66">
        <v>56</v>
      </c>
      <c r="D66">
        <v>56</v>
      </c>
      <c r="E66">
        <v>56</v>
      </c>
      <c r="F66" s="8" t="s">
        <v>3745</v>
      </c>
    </row>
    <row r="67" spans="1:6" ht="14.5" x14ac:dyDescent="0.35">
      <c r="A67" s="1">
        <v>44311</v>
      </c>
      <c r="B67" s="2" t="s">
        <v>20</v>
      </c>
      <c r="C67">
        <v>56</v>
      </c>
      <c r="D67">
        <v>56</v>
      </c>
      <c r="E67">
        <v>56</v>
      </c>
      <c r="F67" s="8" t="s">
        <v>3745</v>
      </c>
    </row>
    <row r="68" spans="1:6" ht="14.5" x14ac:dyDescent="0.35">
      <c r="A68" s="1">
        <v>44312</v>
      </c>
      <c r="B68" s="2" t="s">
        <v>20</v>
      </c>
      <c r="C68">
        <v>56</v>
      </c>
      <c r="D68">
        <v>56</v>
      </c>
      <c r="E68">
        <v>56</v>
      </c>
      <c r="F68" s="8" t="s">
        <v>3745</v>
      </c>
    </row>
    <row r="69" spans="1:6" ht="14.5" x14ac:dyDescent="0.35">
      <c r="A69" s="1">
        <v>44313</v>
      </c>
      <c r="B69" s="2" t="s">
        <v>20</v>
      </c>
      <c r="C69">
        <v>56</v>
      </c>
      <c r="D69">
        <v>56</v>
      </c>
      <c r="E69">
        <v>56</v>
      </c>
      <c r="F69" s="8" t="s">
        <v>3745</v>
      </c>
    </row>
    <row r="70" spans="1:6" ht="14.5" x14ac:dyDescent="0.35">
      <c r="A70" s="1">
        <v>44314</v>
      </c>
      <c r="B70" s="2" t="s">
        <v>20</v>
      </c>
      <c r="C70">
        <v>56</v>
      </c>
      <c r="D70">
        <v>56</v>
      </c>
      <c r="E70">
        <v>56</v>
      </c>
      <c r="F70" s="8" t="s">
        <v>3745</v>
      </c>
    </row>
    <row r="71" spans="1:6" ht="14.5" x14ac:dyDescent="0.35">
      <c r="A71" s="1">
        <v>44315</v>
      </c>
      <c r="B71" s="2" t="s">
        <v>20</v>
      </c>
      <c r="C71">
        <v>56</v>
      </c>
      <c r="D71">
        <v>56</v>
      </c>
      <c r="E71">
        <v>56</v>
      </c>
      <c r="F71" s="8" t="s">
        <v>3745</v>
      </c>
    </row>
    <row r="72" spans="1:6" ht="14.5" x14ac:dyDescent="0.35">
      <c r="A72" s="1">
        <v>44316</v>
      </c>
      <c r="B72" s="3" t="s">
        <v>20</v>
      </c>
      <c r="C72">
        <v>56</v>
      </c>
      <c r="D72">
        <v>56</v>
      </c>
      <c r="E72">
        <v>56</v>
      </c>
      <c r="F72" s="8" t="s">
        <v>3745</v>
      </c>
    </row>
    <row r="73" spans="1:6" ht="14.5" x14ac:dyDescent="0.35">
      <c r="A73" s="1">
        <v>44287</v>
      </c>
      <c r="B73" s="2" t="s">
        <v>17</v>
      </c>
      <c r="C73">
        <v>32</v>
      </c>
      <c r="D73">
        <v>32</v>
      </c>
      <c r="E73">
        <v>32</v>
      </c>
      <c r="F73" s="8" t="s">
        <v>3745</v>
      </c>
    </row>
    <row r="74" spans="1:6" ht="14.5" x14ac:dyDescent="0.35">
      <c r="A74" s="1">
        <v>44288</v>
      </c>
      <c r="B74" s="2" t="s">
        <v>17</v>
      </c>
      <c r="C74">
        <v>32</v>
      </c>
      <c r="D74">
        <v>32</v>
      </c>
      <c r="E74">
        <v>32</v>
      </c>
      <c r="F74" s="8" t="s">
        <v>3745</v>
      </c>
    </row>
    <row r="75" spans="1:6" ht="14.5" x14ac:dyDescent="0.35">
      <c r="A75" s="1">
        <v>44289</v>
      </c>
      <c r="B75" s="2" t="s">
        <v>17</v>
      </c>
      <c r="C75">
        <v>32</v>
      </c>
      <c r="D75">
        <v>32</v>
      </c>
      <c r="E75">
        <v>32</v>
      </c>
      <c r="F75" s="8" t="s">
        <v>3745</v>
      </c>
    </row>
    <row r="76" spans="1:6" ht="14.5" x14ac:dyDescent="0.35">
      <c r="A76" s="1">
        <v>44290</v>
      </c>
      <c r="B76" s="2" t="s">
        <v>17</v>
      </c>
      <c r="C76">
        <v>32</v>
      </c>
      <c r="D76">
        <v>32</v>
      </c>
      <c r="E76">
        <v>32</v>
      </c>
      <c r="F76" s="8" t="s">
        <v>3745</v>
      </c>
    </row>
    <row r="77" spans="1:6" ht="14.5" x14ac:dyDescent="0.35">
      <c r="A77" s="1">
        <v>44291</v>
      </c>
      <c r="B77" s="2" t="s">
        <v>17</v>
      </c>
      <c r="C77">
        <v>32</v>
      </c>
      <c r="D77">
        <v>32</v>
      </c>
      <c r="E77">
        <v>32</v>
      </c>
      <c r="F77" s="8" t="s">
        <v>3745</v>
      </c>
    </row>
    <row r="78" spans="1:6" ht="14.5" x14ac:dyDescent="0.35">
      <c r="A78" s="1">
        <v>44292</v>
      </c>
      <c r="B78" s="2" t="s">
        <v>17</v>
      </c>
      <c r="C78">
        <v>32</v>
      </c>
      <c r="D78">
        <v>32</v>
      </c>
      <c r="E78">
        <v>32</v>
      </c>
      <c r="F78" s="8" t="s">
        <v>3745</v>
      </c>
    </row>
    <row r="79" spans="1:6" ht="14.5" x14ac:dyDescent="0.35">
      <c r="A79" s="1">
        <v>44293</v>
      </c>
      <c r="B79" s="2" t="s">
        <v>17</v>
      </c>
      <c r="C79">
        <v>32</v>
      </c>
      <c r="D79">
        <v>32</v>
      </c>
      <c r="E79">
        <v>32</v>
      </c>
      <c r="F79" s="8" t="s">
        <v>3745</v>
      </c>
    </row>
    <row r="80" spans="1:6" ht="14.5" x14ac:dyDescent="0.35">
      <c r="A80" s="1">
        <v>44294</v>
      </c>
      <c r="B80" s="2" t="s">
        <v>17</v>
      </c>
      <c r="C80">
        <v>32</v>
      </c>
      <c r="D80">
        <v>32</v>
      </c>
      <c r="E80">
        <v>32</v>
      </c>
      <c r="F80" s="8" t="s">
        <v>3745</v>
      </c>
    </row>
    <row r="81" spans="1:6" ht="14.5" x14ac:dyDescent="0.35">
      <c r="A81" s="1">
        <v>44295</v>
      </c>
      <c r="B81" s="2" t="s">
        <v>17</v>
      </c>
      <c r="C81">
        <v>32</v>
      </c>
      <c r="D81">
        <v>32</v>
      </c>
      <c r="E81">
        <v>32</v>
      </c>
      <c r="F81" s="8" t="s">
        <v>3745</v>
      </c>
    </row>
    <row r="82" spans="1:6" ht="14.5" x14ac:dyDescent="0.35">
      <c r="A82" s="1">
        <v>44296</v>
      </c>
      <c r="B82" s="2" t="s">
        <v>17</v>
      </c>
      <c r="C82">
        <v>32</v>
      </c>
      <c r="D82">
        <v>32</v>
      </c>
      <c r="E82">
        <v>32</v>
      </c>
      <c r="F82" s="8" t="s">
        <v>3745</v>
      </c>
    </row>
    <row r="83" spans="1:6" ht="14.5" x14ac:dyDescent="0.35">
      <c r="A83" s="1">
        <v>44297</v>
      </c>
      <c r="B83" s="2" t="s">
        <v>17</v>
      </c>
      <c r="C83">
        <v>32</v>
      </c>
      <c r="D83">
        <v>32</v>
      </c>
      <c r="E83">
        <v>32</v>
      </c>
      <c r="F83" s="8" t="s">
        <v>3745</v>
      </c>
    </row>
    <row r="84" spans="1:6" ht="14.5" x14ac:dyDescent="0.35">
      <c r="A84" s="1">
        <v>44298</v>
      </c>
      <c r="B84" s="2" t="s">
        <v>17</v>
      </c>
      <c r="C84">
        <v>32</v>
      </c>
      <c r="D84">
        <v>32</v>
      </c>
      <c r="E84">
        <v>32</v>
      </c>
      <c r="F84" s="8" t="s">
        <v>3745</v>
      </c>
    </row>
    <row r="85" spans="1:6" ht="14.5" x14ac:dyDescent="0.35">
      <c r="A85" s="1">
        <v>44299</v>
      </c>
      <c r="B85" s="2" t="s">
        <v>17</v>
      </c>
      <c r="C85">
        <v>32</v>
      </c>
      <c r="D85">
        <v>32</v>
      </c>
      <c r="E85">
        <v>32</v>
      </c>
      <c r="F85" s="8" t="s">
        <v>3745</v>
      </c>
    </row>
    <row r="86" spans="1:6" ht="14.5" x14ac:dyDescent="0.35">
      <c r="A86" s="1">
        <v>44300</v>
      </c>
      <c r="B86" s="2" t="s">
        <v>17</v>
      </c>
      <c r="C86">
        <v>32</v>
      </c>
      <c r="D86">
        <v>32</v>
      </c>
      <c r="E86">
        <v>32</v>
      </c>
      <c r="F86" s="8" t="s">
        <v>3745</v>
      </c>
    </row>
    <row r="87" spans="1:6" ht="14.5" x14ac:dyDescent="0.35">
      <c r="A87" s="1">
        <v>44301</v>
      </c>
      <c r="B87" s="2" t="s">
        <v>17</v>
      </c>
      <c r="C87">
        <v>32</v>
      </c>
      <c r="D87">
        <v>32</v>
      </c>
      <c r="E87">
        <v>32</v>
      </c>
      <c r="F87" s="8" t="s">
        <v>3745</v>
      </c>
    </row>
    <row r="88" spans="1:6" ht="14.5" x14ac:dyDescent="0.35">
      <c r="A88" s="1">
        <v>44302</v>
      </c>
      <c r="B88" s="2" t="s">
        <v>17</v>
      </c>
      <c r="C88">
        <v>32</v>
      </c>
      <c r="D88">
        <v>32</v>
      </c>
      <c r="E88">
        <v>32</v>
      </c>
      <c r="F88" s="8" t="s">
        <v>3745</v>
      </c>
    </row>
    <row r="89" spans="1:6" ht="14.5" x14ac:dyDescent="0.35">
      <c r="A89" s="1">
        <v>44303</v>
      </c>
      <c r="B89" s="2" t="s">
        <v>17</v>
      </c>
      <c r="C89">
        <v>32</v>
      </c>
      <c r="D89">
        <v>32</v>
      </c>
      <c r="E89">
        <v>32</v>
      </c>
      <c r="F89" s="8" t="s">
        <v>3745</v>
      </c>
    </row>
    <row r="90" spans="1:6" ht="14.5" x14ac:dyDescent="0.35">
      <c r="A90" s="1">
        <v>44304</v>
      </c>
      <c r="B90" s="2" t="s">
        <v>17</v>
      </c>
      <c r="C90">
        <v>32</v>
      </c>
      <c r="D90">
        <v>32</v>
      </c>
      <c r="E90">
        <v>32</v>
      </c>
      <c r="F90" s="8" t="s">
        <v>3745</v>
      </c>
    </row>
    <row r="91" spans="1:6" ht="14.5" x14ac:dyDescent="0.35">
      <c r="A91" s="1">
        <v>44305</v>
      </c>
      <c r="B91" s="2" t="s">
        <v>17</v>
      </c>
      <c r="C91">
        <v>32</v>
      </c>
      <c r="D91">
        <v>32</v>
      </c>
      <c r="E91">
        <v>32</v>
      </c>
      <c r="F91" s="8" t="s">
        <v>3745</v>
      </c>
    </row>
    <row r="92" spans="1:6" ht="14.5" x14ac:dyDescent="0.35">
      <c r="A92" s="1">
        <v>44306</v>
      </c>
      <c r="B92" s="2" t="s">
        <v>17</v>
      </c>
      <c r="C92">
        <v>32</v>
      </c>
      <c r="D92">
        <v>32</v>
      </c>
      <c r="E92">
        <v>32</v>
      </c>
      <c r="F92" s="8" t="s">
        <v>3745</v>
      </c>
    </row>
    <row r="93" spans="1:6" ht="14.5" x14ac:dyDescent="0.35">
      <c r="A93" s="1">
        <v>44307</v>
      </c>
      <c r="B93" s="2" t="s">
        <v>17</v>
      </c>
      <c r="C93">
        <v>32</v>
      </c>
      <c r="D93">
        <v>32</v>
      </c>
      <c r="E93">
        <v>32</v>
      </c>
      <c r="F93" s="8" t="s">
        <v>3745</v>
      </c>
    </row>
    <row r="94" spans="1:6" ht="14.5" x14ac:dyDescent="0.35">
      <c r="A94" s="1">
        <v>44308</v>
      </c>
      <c r="B94" s="2" t="s">
        <v>17</v>
      </c>
      <c r="C94">
        <v>32</v>
      </c>
      <c r="D94">
        <v>32</v>
      </c>
      <c r="E94">
        <v>32</v>
      </c>
      <c r="F94" s="8" t="s">
        <v>3745</v>
      </c>
    </row>
    <row r="95" spans="1:6" ht="14.5" x14ac:dyDescent="0.35">
      <c r="A95" s="1">
        <v>44309</v>
      </c>
      <c r="B95" s="2" t="s">
        <v>17</v>
      </c>
      <c r="C95">
        <v>32</v>
      </c>
      <c r="D95">
        <v>32</v>
      </c>
      <c r="E95">
        <v>32</v>
      </c>
      <c r="F95" s="8" t="s">
        <v>3745</v>
      </c>
    </row>
    <row r="96" spans="1:6" ht="14.5" x14ac:dyDescent="0.35">
      <c r="A96" s="1">
        <v>44310</v>
      </c>
      <c r="B96" s="2" t="s">
        <v>17</v>
      </c>
      <c r="C96">
        <v>32</v>
      </c>
      <c r="D96">
        <v>32</v>
      </c>
      <c r="E96">
        <v>32</v>
      </c>
      <c r="F96" s="8" t="s">
        <v>3745</v>
      </c>
    </row>
    <row r="97" spans="1:6" ht="14.5" x14ac:dyDescent="0.35">
      <c r="A97" s="1">
        <v>44311</v>
      </c>
      <c r="B97" s="2" t="s">
        <v>17</v>
      </c>
      <c r="C97">
        <v>32</v>
      </c>
      <c r="D97">
        <v>32</v>
      </c>
      <c r="E97">
        <v>32</v>
      </c>
      <c r="F97" s="8" t="s">
        <v>3745</v>
      </c>
    </row>
    <row r="98" spans="1:6" ht="14.5" x14ac:dyDescent="0.35">
      <c r="A98" s="1">
        <v>44312</v>
      </c>
      <c r="B98" s="2" t="s">
        <v>17</v>
      </c>
      <c r="C98">
        <v>32</v>
      </c>
      <c r="D98">
        <v>32</v>
      </c>
      <c r="E98">
        <v>32</v>
      </c>
      <c r="F98" s="8" t="s">
        <v>3745</v>
      </c>
    </row>
    <row r="99" spans="1:6" ht="14.5" x14ac:dyDescent="0.35">
      <c r="A99" s="1">
        <v>44313</v>
      </c>
      <c r="B99" s="2" t="s">
        <v>17</v>
      </c>
      <c r="C99">
        <v>32</v>
      </c>
      <c r="D99">
        <v>32</v>
      </c>
      <c r="E99">
        <v>32</v>
      </c>
      <c r="F99" s="8" t="s">
        <v>3745</v>
      </c>
    </row>
    <row r="100" spans="1:6" ht="14.5" x14ac:dyDescent="0.35">
      <c r="A100" s="1">
        <v>44314</v>
      </c>
      <c r="B100" s="2" t="s">
        <v>17</v>
      </c>
      <c r="C100">
        <v>32</v>
      </c>
      <c r="D100">
        <v>32</v>
      </c>
      <c r="E100">
        <v>32</v>
      </c>
      <c r="F100" s="8" t="s">
        <v>3745</v>
      </c>
    </row>
    <row r="101" spans="1:6" ht="14.5" x14ac:dyDescent="0.35">
      <c r="A101" s="1">
        <v>44315</v>
      </c>
      <c r="B101" s="2" t="s">
        <v>17</v>
      </c>
      <c r="C101">
        <v>32</v>
      </c>
      <c r="D101">
        <v>32</v>
      </c>
      <c r="E101">
        <v>32</v>
      </c>
      <c r="F101" s="8" t="s">
        <v>3745</v>
      </c>
    </row>
    <row r="102" spans="1:6" ht="14.5" x14ac:dyDescent="0.35">
      <c r="A102" s="1">
        <v>44316</v>
      </c>
      <c r="B102" s="3" t="s">
        <v>17</v>
      </c>
      <c r="C102">
        <v>32</v>
      </c>
      <c r="D102">
        <v>32</v>
      </c>
      <c r="E102">
        <v>32</v>
      </c>
      <c r="F102" s="8" t="s">
        <v>3745</v>
      </c>
    </row>
    <row r="103" spans="1:6" ht="14.5" x14ac:dyDescent="0.35">
      <c r="A103" s="1">
        <v>44287</v>
      </c>
      <c r="B103" s="2" t="s">
        <v>21</v>
      </c>
      <c r="C103">
        <v>24</v>
      </c>
      <c r="D103">
        <v>24</v>
      </c>
      <c r="E103">
        <v>24</v>
      </c>
      <c r="F103" s="8" t="s">
        <v>3745</v>
      </c>
    </row>
    <row r="104" spans="1:6" ht="14.5" x14ac:dyDescent="0.35">
      <c r="A104" s="1">
        <v>44288</v>
      </c>
      <c r="B104" s="2" t="s">
        <v>21</v>
      </c>
      <c r="C104">
        <v>24</v>
      </c>
      <c r="D104">
        <v>24</v>
      </c>
      <c r="E104">
        <v>24</v>
      </c>
      <c r="F104" s="8" t="s">
        <v>3745</v>
      </c>
    </row>
    <row r="105" spans="1:6" ht="14.5" x14ac:dyDescent="0.35">
      <c r="A105" s="1">
        <v>44289</v>
      </c>
      <c r="B105" s="2" t="s">
        <v>21</v>
      </c>
      <c r="C105">
        <v>24</v>
      </c>
      <c r="D105">
        <v>24</v>
      </c>
      <c r="E105">
        <v>24</v>
      </c>
      <c r="F105" s="8" t="s">
        <v>3745</v>
      </c>
    </row>
    <row r="106" spans="1:6" ht="14.5" x14ac:dyDescent="0.35">
      <c r="A106" s="1">
        <v>44290</v>
      </c>
      <c r="B106" s="2" t="s">
        <v>21</v>
      </c>
      <c r="C106">
        <v>24</v>
      </c>
      <c r="D106">
        <v>24</v>
      </c>
      <c r="E106">
        <v>24</v>
      </c>
      <c r="F106" s="8" t="s">
        <v>3745</v>
      </c>
    </row>
    <row r="107" spans="1:6" ht="14.5" x14ac:dyDescent="0.35">
      <c r="A107" s="1">
        <v>44291</v>
      </c>
      <c r="B107" s="2" t="s">
        <v>21</v>
      </c>
      <c r="C107">
        <v>24</v>
      </c>
      <c r="D107">
        <v>24</v>
      </c>
      <c r="E107">
        <v>24</v>
      </c>
      <c r="F107" s="8" t="s">
        <v>3745</v>
      </c>
    </row>
    <row r="108" spans="1:6" ht="14.5" x14ac:dyDescent="0.35">
      <c r="A108" s="1">
        <v>44292</v>
      </c>
      <c r="B108" s="2" t="s">
        <v>21</v>
      </c>
      <c r="C108">
        <v>24</v>
      </c>
      <c r="D108">
        <v>24</v>
      </c>
      <c r="E108">
        <v>24</v>
      </c>
      <c r="F108" s="8" t="s">
        <v>3745</v>
      </c>
    </row>
    <row r="109" spans="1:6" ht="14.5" x14ac:dyDescent="0.35">
      <c r="A109" s="1">
        <v>44293</v>
      </c>
      <c r="B109" s="2" t="s">
        <v>21</v>
      </c>
      <c r="C109">
        <v>24</v>
      </c>
      <c r="D109">
        <v>24</v>
      </c>
      <c r="E109">
        <v>24</v>
      </c>
      <c r="F109" s="8" t="s">
        <v>3745</v>
      </c>
    </row>
    <row r="110" spans="1:6" ht="14.5" x14ac:dyDescent="0.35">
      <c r="A110" s="1">
        <v>44294</v>
      </c>
      <c r="B110" s="2" t="s">
        <v>21</v>
      </c>
      <c r="C110">
        <v>24</v>
      </c>
      <c r="D110">
        <v>24</v>
      </c>
      <c r="E110">
        <v>24</v>
      </c>
      <c r="F110" s="8" t="s">
        <v>3745</v>
      </c>
    </row>
    <row r="111" spans="1:6" ht="14.5" x14ac:dyDescent="0.35">
      <c r="A111" s="1">
        <v>44295</v>
      </c>
      <c r="B111" s="2" t="s">
        <v>21</v>
      </c>
      <c r="C111">
        <v>24</v>
      </c>
      <c r="D111">
        <v>24</v>
      </c>
      <c r="E111">
        <v>24</v>
      </c>
      <c r="F111" s="8" t="s">
        <v>3745</v>
      </c>
    </row>
    <row r="112" spans="1:6" ht="14.5" x14ac:dyDescent="0.35">
      <c r="A112" s="1">
        <v>44296</v>
      </c>
      <c r="B112" s="2" t="s">
        <v>21</v>
      </c>
      <c r="C112">
        <v>24</v>
      </c>
      <c r="D112">
        <v>24</v>
      </c>
      <c r="E112">
        <v>24</v>
      </c>
      <c r="F112" s="8" t="s">
        <v>3745</v>
      </c>
    </row>
    <row r="113" spans="1:6" ht="14.5" x14ac:dyDescent="0.35">
      <c r="A113" s="1">
        <v>44297</v>
      </c>
      <c r="B113" s="2" t="s">
        <v>21</v>
      </c>
      <c r="C113">
        <v>24</v>
      </c>
      <c r="D113">
        <v>24</v>
      </c>
      <c r="E113">
        <v>24</v>
      </c>
      <c r="F113" s="8" t="s">
        <v>3745</v>
      </c>
    </row>
    <row r="114" spans="1:6" ht="14.5" x14ac:dyDescent="0.35">
      <c r="A114" s="1">
        <v>44298</v>
      </c>
      <c r="B114" s="2" t="s">
        <v>21</v>
      </c>
      <c r="C114">
        <v>24</v>
      </c>
      <c r="D114">
        <v>24</v>
      </c>
      <c r="E114">
        <v>24</v>
      </c>
      <c r="F114" s="8" t="s">
        <v>3745</v>
      </c>
    </row>
    <row r="115" spans="1:6" ht="14.5" x14ac:dyDescent="0.35">
      <c r="A115" s="1">
        <v>44299</v>
      </c>
      <c r="B115" s="2" t="s">
        <v>21</v>
      </c>
      <c r="C115">
        <v>24</v>
      </c>
      <c r="D115">
        <v>24</v>
      </c>
      <c r="E115">
        <v>24</v>
      </c>
      <c r="F115" s="8" t="s">
        <v>3745</v>
      </c>
    </row>
    <row r="116" spans="1:6" ht="14.5" x14ac:dyDescent="0.35">
      <c r="A116" s="1">
        <v>44300</v>
      </c>
      <c r="B116" s="2" t="s">
        <v>21</v>
      </c>
      <c r="C116">
        <v>24</v>
      </c>
      <c r="D116">
        <v>24</v>
      </c>
      <c r="E116">
        <v>24</v>
      </c>
      <c r="F116" s="8" t="s">
        <v>3745</v>
      </c>
    </row>
    <row r="117" spans="1:6" ht="14.5" x14ac:dyDescent="0.35">
      <c r="A117" s="1">
        <v>44301</v>
      </c>
      <c r="B117" s="2" t="s">
        <v>21</v>
      </c>
      <c r="C117">
        <v>24</v>
      </c>
      <c r="D117">
        <v>24</v>
      </c>
      <c r="E117">
        <v>24</v>
      </c>
      <c r="F117" s="8" t="s">
        <v>3745</v>
      </c>
    </row>
    <row r="118" spans="1:6" ht="14.5" x14ac:dyDescent="0.35">
      <c r="A118" s="1">
        <v>44302</v>
      </c>
      <c r="B118" s="2" t="s">
        <v>21</v>
      </c>
      <c r="C118">
        <v>24</v>
      </c>
      <c r="D118">
        <v>24</v>
      </c>
      <c r="E118">
        <v>24</v>
      </c>
      <c r="F118" s="8" t="s">
        <v>3745</v>
      </c>
    </row>
    <row r="119" spans="1:6" ht="14.5" x14ac:dyDescent="0.35">
      <c r="A119" s="1">
        <v>44303</v>
      </c>
      <c r="B119" s="2" t="s">
        <v>21</v>
      </c>
      <c r="C119">
        <v>24</v>
      </c>
      <c r="D119">
        <v>24</v>
      </c>
      <c r="E119">
        <v>24</v>
      </c>
      <c r="F119" s="8" t="s">
        <v>3745</v>
      </c>
    </row>
    <row r="120" spans="1:6" ht="14.5" x14ac:dyDescent="0.35">
      <c r="A120" s="1">
        <v>44304</v>
      </c>
      <c r="B120" s="2" t="s">
        <v>21</v>
      </c>
      <c r="C120">
        <v>24</v>
      </c>
      <c r="D120">
        <v>24</v>
      </c>
      <c r="E120">
        <v>24</v>
      </c>
      <c r="F120" s="8" t="s">
        <v>3745</v>
      </c>
    </row>
    <row r="121" spans="1:6" ht="14.5" x14ac:dyDescent="0.35">
      <c r="A121" s="1">
        <v>44305</v>
      </c>
      <c r="B121" s="2" t="s">
        <v>21</v>
      </c>
      <c r="C121">
        <v>24</v>
      </c>
      <c r="D121">
        <v>24</v>
      </c>
      <c r="E121">
        <v>24</v>
      </c>
      <c r="F121" s="8" t="s">
        <v>3745</v>
      </c>
    </row>
    <row r="122" spans="1:6" ht="14.5" x14ac:dyDescent="0.35">
      <c r="A122" s="1">
        <v>44306</v>
      </c>
      <c r="B122" s="2" t="s">
        <v>21</v>
      </c>
      <c r="C122">
        <v>24</v>
      </c>
      <c r="D122">
        <v>24</v>
      </c>
      <c r="E122">
        <v>24</v>
      </c>
      <c r="F122" s="8" t="s">
        <v>3745</v>
      </c>
    </row>
    <row r="123" spans="1:6" ht="14.5" x14ac:dyDescent="0.35">
      <c r="A123" s="1">
        <v>44307</v>
      </c>
      <c r="B123" s="2" t="s">
        <v>21</v>
      </c>
      <c r="C123">
        <v>24</v>
      </c>
      <c r="D123">
        <v>24</v>
      </c>
      <c r="E123">
        <v>24</v>
      </c>
      <c r="F123" s="8" t="s">
        <v>3745</v>
      </c>
    </row>
    <row r="124" spans="1:6" ht="14.5" x14ac:dyDescent="0.35">
      <c r="A124" s="1">
        <v>44308</v>
      </c>
      <c r="B124" s="2" t="s">
        <v>21</v>
      </c>
      <c r="C124">
        <v>24</v>
      </c>
      <c r="D124">
        <v>24</v>
      </c>
      <c r="E124">
        <v>24</v>
      </c>
      <c r="F124" s="8" t="s">
        <v>3745</v>
      </c>
    </row>
    <row r="125" spans="1:6" ht="14.5" x14ac:dyDescent="0.35">
      <c r="A125" s="1">
        <v>44309</v>
      </c>
      <c r="B125" s="2" t="s">
        <v>21</v>
      </c>
      <c r="C125">
        <v>24</v>
      </c>
      <c r="D125">
        <v>24</v>
      </c>
      <c r="E125">
        <v>24</v>
      </c>
      <c r="F125" s="8" t="s">
        <v>3745</v>
      </c>
    </row>
    <row r="126" spans="1:6" ht="14.5" x14ac:dyDescent="0.35">
      <c r="A126" s="1">
        <v>44310</v>
      </c>
      <c r="B126" s="2" t="s">
        <v>21</v>
      </c>
      <c r="C126">
        <v>24</v>
      </c>
      <c r="D126">
        <v>24</v>
      </c>
      <c r="E126">
        <v>24</v>
      </c>
      <c r="F126" s="8" t="s">
        <v>3745</v>
      </c>
    </row>
    <row r="127" spans="1:6" ht="14.5" x14ac:dyDescent="0.35">
      <c r="A127" s="1">
        <v>44311</v>
      </c>
      <c r="B127" s="2" t="s">
        <v>21</v>
      </c>
      <c r="C127">
        <v>24</v>
      </c>
      <c r="D127">
        <v>24</v>
      </c>
      <c r="E127">
        <v>24</v>
      </c>
      <c r="F127" s="8" t="s">
        <v>3745</v>
      </c>
    </row>
    <row r="128" spans="1:6" ht="14.5" x14ac:dyDescent="0.35">
      <c r="A128" s="1">
        <v>44312</v>
      </c>
      <c r="B128" s="2" t="s">
        <v>21</v>
      </c>
      <c r="C128">
        <v>24</v>
      </c>
      <c r="D128">
        <v>24</v>
      </c>
      <c r="E128">
        <v>24</v>
      </c>
      <c r="F128" s="8" t="s">
        <v>3745</v>
      </c>
    </row>
    <row r="129" spans="1:6" ht="14.5" x14ac:dyDescent="0.35">
      <c r="A129" s="1">
        <v>44313</v>
      </c>
      <c r="B129" s="2" t="s">
        <v>21</v>
      </c>
      <c r="C129">
        <v>24</v>
      </c>
      <c r="D129">
        <v>24</v>
      </c>
      <c r="E129">
        <v>24</v>
      </c>
      <c r="F129" s="8" t="s">
        <v>3745</v>
      </c>
    </row>
    <row r="130" spans="1:6" ht="14.5" x14ac:dyDescent="0.35">
      <c r="A130" s="1">
        <v>44314</v>
      </c>
      <c r="B130" s="2" t="s">
        <v>21</v>
      </c>
      <c r="C130">
        <v>24</v>
      </c>
      <c r="D130">
        <v>24</v>
      </c>
      <c r="E130">
        <v>24</v>
      </c>
      <c r="F130" s="8" t="s">
        <v>3745</v>
      </c>
    </row>
    <row r="131" spans="1:6" ht="14.5" x14ac:dyDescent="0.35">
      <c r="A131" s="1">
        <v>44315</v>
      </c>
      <c r="B131" s="2" t="s">
        <v>21</v>
      </c>
      <c r="C131">
        <v>24</v>
      </c>
      <c r="D131">
        <v>24</v>
      </c>
      <c r="E131">
        <v>24</v>
      </c>
      <c r="F131" s="8" t="s">
        <v>3745</v>
      </c>
    </row>
    <row r="132" spans="1:6" ht="14.5" x14ac:dyDescent="0.35">
      <c r="A132" s="1">
        <v>44316</v>
      </c>
      <c r="B132" s="3" t="s">
        <v>21</v>
      </c>
      <c r="C132">
        <v>24</v>
      </c>
      <c r="D132">
        <v>24</v>
      </c>
      <c r="E132">
        <v>24</v>
      </c>
      <c r="F132" s="8" t="s">
        <v>3745</v>
      </c>
    </row>
    <row r="133" spans="1:6" ht="14.5" x14ac:dyDescent="0.35">
      <c r="A133" s="1">
        <v>44287</v>
      </c>
      <c r="B133" s="2" t="s">
        <v>18</v>
      </c>
      <c r="C133">
        <v>0</v>
      </c>
      <c r="D133">
        <v>4</v>
      </c>
      <c r="E133">
        <v>0</v>
      </c>
      <c r="F133" s="8" t="s">
        <v>3743</v>
      </c>
    </row>
    <row r="134" spans="1:6" ht="14.5" x14ac:dyDescent="0.35">
      <c r="A134" s="1">
        <v>44288</v>
      </c>
      <c r="B134" s="2" t="s">
        <v>18</v>
      </c>
      <c r="C134">
        <v>0</v>
      </c>
      <c r="D134">
        <v>4</v>
      </c>
      <c r="E134">
        <v>0</v>
      </c>
      <c r="F134" s="8" t="s">
        <v>3743</v>
      </c>
    </row>
    <row r="135" spans="1:6" ht="14.5" x14ac:dyDescent="0.35">
      <c r="A135" s="1">
        <v>44289</v>
      </c>
      <c r="B135" s="2" t="s">
        <v>18</v>
      </c>
      <c r="C135">
        <v>0</v>
      </c>
      <c r="D135">
        <v>4</v>
      </c>
      <c r="E135">
        <v>0</v>
      </c>
      <c r="F135" s="8" t="s">
        <v>3743</v>
      </c>
    </row>
    <row r="136" spans="1:6" ht="14.5" x14ac:dyDescent="0.35">
      <c r="A136" s="1">
        <v>44290</v>
      </c>
      <c r="B136" s="2" t="s">
        <v>18</v>
      </c>
      <c r="C136">
        <v>0</v>
      </c>
      <c r="D136">
        <v>4</v>
      </c>
      <c r="E136">
        <v>0</v>
      </c>
      <c r="F136" s="8" t="s">
        <v>3743</v>
      </c>
    </row>
    <row r="137" spans="1:6" ht="14.5" x14ac:dyDescent="0.35">
      <c r="A137" s="1">
        <v>44291</v>
      </c>
      <c r="B137" s="2" t="s">
        <v>18</v>
      </c>
      <c r="C137">
        <v>0</v>
      </c>
      <c r="D137">
        <v>4</v>
      </c>
      <c r="E137">
        <v>0</v>
      </c>
      <c r="F137" s="8" t="s">
        <v>3743</v>
      </c>
    </row>
    <row r="138" spans="1:6" ht="14.5" x14ac:dyDescent="0.35">
      <c r="A138" s="1">
        <v>44292</v>
      </c>
      <c r="B138" s="2" t="s">
        <v>18</v>
      </c>
      <c r="C138">
        <v>0</v>
      </c>
      <c r="D138">
        <v>4</v>
      </c>
      <c r="E138">
        <v>0</v>
      </c>
      <c r="F138" s="8" t="s">
        <v>3743</v>
      </c>
    </row>
    <row r="139" spans="1:6" ht="14.5" x14ac:dyDescent="0.35">
      <c r="A139" s="1">
        <v>44293</v>
      </c>
      <c r="B139" s="2" t="s">
        <v>18</v>
      </c>
      <c r="C139">
        <v>0</v>
      </c>
      <c r="D139">
        <v>4</v>
      </c>
      <c r="E139">
        <v>0</v>
      </c>
      <c r="F139" s="8" t="s">
        <v>3743</v>
      </c>
    </row>
    <row r="140" spans="1:6" ht="14.5" x14ac:dyDescent="0.35">
      <c r="A140" s="1">
        <v>44294</v>
      </c>
      <c r="B140" s="2" t="s">
        <v>18</v>
      </c>
      <c r="C140">
        <v>0</v>
      </c>
      <c r="D140">
        <v>4</v>
      </c>
      <c r="E140">
        <v>0</v>
      </c>
      <c r="F140" s="8" t="s">
        <v>3743</v>
      </c>
    </row>
    <row r="141" spans="1:6" ht="14.5" x14ac:dyDescent="0.35">
      <c r="A141" s="1">
        <v>44295</v>
      </c>
      <c r="B141" s="2" t="s">
        <v>18</v>
      </c>
      <c r="C141">
        <v>0</v>
      </c>
      <c r="D141">
        <v>4</v>
      </c>
      <c r="E141">
        <v>0</v>
      </c>
      <c r="F141" s="8" t="s">
        <v>3743</v>
      </c>
    </row>
    <row r="142" spans="1:6" ht="14.5" x14ac:dyDescent="0.35">
      <c r="A142" s="1">
        <v>44296</v>
      </c>
      <c r="B142" s="2" t="s">
        <v>18</v>
      </c>
      <c r="C142">
        <v>0</v>
      </c>
      <c r="D142">
        <v>4</v>
      </c>
      <c r="E142">
        <v>0</v>
      </c>
      <c r="F142" s="8" t="s">
        <v>3743</v>
      </c>
    </row>
    <row r="143" spans="1:6" ht="14.5" x14ac:dyDescent="0.35">
      <c r="A143" s="1">
        <v>44297</v>
      </c>
      <c r="B143" s="2" t="s">
        <v>18</v>
      </c>
      <c r="C143">
        <v>0</v>
      </c>
      <c r="D143">
        <v>4</v>
      </c>
      <c r="E143">
        <v>0</v>
      </c>
      <c r="F143" s="8" t="s">
        <v>3743</v>
      </c>
    </row>
    <row r="144" spans="1:6" ht="14.5" x14ac:dyDescent="0.35">
      <c r="A144" s="1">
        <v>44298</v>
      </c>
      <c r="B144" s="2" t="s">
        <v>18</v>
      </c>
      <c r="C144">
        <v>0</v>
      </c>
      <c r="D144">
        <v>4</v>
      </c>
      <c r="E144">
        <v>0</v>
      </c>
      <c r="F144" s="8" t="s">
        <v>3743</v>
      </c>
    </row>
    <row r="145" spans="1:6" ht="14.5" x14ac:dyDescent="0.35">
      <c r="A145" s="1">
        <v>44299</v>
      </c>
      <c r="B145" s="2" t="s">
        <v>18</v>
      </c>
      <c r="C145">
        <v>0</v>
      </c>
      <c r="D145">
        <v>4</v>
      </c>
      <c r="E145">
        <v>0</v>
      </c>
      <c r="F145" s="8" t="s">
        <v>3743</v>
      </c>
    </row>
    <row r="146" spans="1:6" ht="14.5" x14ac:dyDescent="0.35">
      <c r="A146" s="1">
        <v>44300</v>
      </c>
      <c r="B146" s="2" t="s">
        <v>18</v>
      </c>
      <c r="C146">
        <v>0</v>
      </c>
      <c r="D146">
        <v>4</v>
      </c>
      <c r="E146">
        <v>0</v>
      </c>
      <c r="F146" s="8" t="s">
        <v>3743</v>
      </c>
    </row>
    <row r="147" spans="1:6" ht="14.5" x14ac:dyDescent="0.35">
      <c r="A147" s="1">
        <v>44301</v>
      </c>
      <c r="B147" s="2" t="s">
        <v>18</v>
      </c>
      <c r="C147">
        <v>0</v>
      </c>
      <c r="D147">
        <v>4</v>
      </c>
      <c r="E147">
        <v>0</v>
      </c>
      <c r="F147" s="8" t="s">
        <v>3743</v>
      </c>
    </row>
    <row r="148" spans="1:6" ht="14.5" x14ac:dyDescent="0.35">
      <c r="A148" s="1">
        <v>44302</v>
      </c>
      <c r="B148" s="2" t="s">
        <v>18</v>
      </c>
      <c r="C148">
        <v>0</v>
      </c>
      <c r="D148">
        <v>4</v>
      </c>
      <c r="E148">
        <v>0</v>
      </c>
      <c r="F148" s="8" t="s">
        <v>3743</v>
      </c>
    </row>
    <row r="149" spans="1:6" ht="14.5" x14ac:dyDescent="0.35">
      <c r="A149" s="1">
        <v>44303</v>
      </c>
      <c r="B149" s="2" t="s">
        <v>18</v>
      </c>
      <c r="C149">
        <v>0</v>
      </c>
      <c r="D149">
        <v>4</v>
      </c>
      <c r="E149">
        <v>0</v>
      </c>
      <c r="F149" s="8" t="s">
        <v>3743</v>
      </c>
    </row>
    <row r="150" spans="1:6" ht="14.5" x14ac:dyDescent="0.35">
      <c r="A150" s="1">
        <v>44304</v>
      </c>
      <c r="B150" s="2" t="s">
        <v>18</v>
      </c>
      <c r="C150">
        <v>0</v>
      </c>
      <c r="D150">
        <v>4</v>
      </c>
      <c r="E150">
        <v>0</v>
      </c>
      <c r="F150" s="8" t="s">
        <v>3743</v>
      </c>
    </row>
    <row r="151" spans="1:6" ht="14.5" x14ac:dyDescent="0.35">
      <c r="A151" s="1">
        <v>44305</v>
      </c>
      <c r="B151" s="2" t="s">
        <v>18</v>
      </c>
      <c r="C151">
        <v>0</v>
      </c>
      <c r="D151">
        <v>4</v>
      </c>
      <c r="E151">
        <v>0</v>
      </c>
      <c r="F151" s="8" t="s">
        <v>3743</v>
      </c>
    </row>
    <row r="152" spans="1:6" ht="14.5" x14ac:dyDescent="0.35">
      <c r="A152" s="1">
        <v>44306</v>
      </c>
      <c r="B152" s="2" t="s">
        <v>18</v>
      </c>
      <c r="C152">
        <v>0</v>
      </c>
      <c r="D152">
        <v>4</v>
      </c>
      <c r="E152">
        <v>0</v>
      </c>
      <c r="F152" s="8" t="s">
        <v>3743</v>
      </c>
    </row>
    <row r="153" spans="1:6" ht="14.5" x14ac:dyDescent="0.35">
      <c r="A153" s="1">
        <v>44307</v>
      </c>
      <c r="B153" s="2" t="s">
        <v>18</v>
      </c>
      <c r="C153">
        <v>0</v>
      </c>
      <c r="D153">
        <v>4</v>
      </c>
      <c r="E153">
        <v>0</v>
      </c>
      <c r="F153" s="8" t="s">
        <v>3743</v>
      </c>
    </row>
    <row r="154" spans="1:6" ht="14.5" x14ac:dyDescent="0.35">
      <c r="A154" s="1">
        <v>44308</v>
      </c>
      <c r="B154" s="2" t="s">
        <v>18</v>
      </c>
      <c r="C154">
        <v>0</v>
      </c>
      <c r="D154">
        <v>4</v>
      </c>
      <c r="E154">
        <v>0</v>
      </c>
      <c r="F154" s="8" t="s">
        <v>3743</v>
      </c>
    </row>
    <row r="155" spans="1:6" ht="14.5" x14ac:dyDescent="0.35">
      <c r="A155" s="1">
        <v>44309</v>
      </c>
      <c r="B155" s="2" t="s">
        <v>18</v>
      </c>
      <c r="C155">
        <v>0</v>
      </c>
      <c r="D155">
        <v>4</v>
      </c>
      <c r="E155">
        <v>0</v>
      </c>
      <c r="F155" s="8" t="s">
        <v>3743</v>
      </c>
    </row>
    <row r="156" spans="1:6" ht="14.5" x14ac:dyDescent="0.35">
      <c r="A156" s="1">
        <v>44310</v>
      </c>
      <c r="B156" s="2" t="s">
        <v>18</v>
      </c>
      <c r="C156">
        <v>0</v>
      </c>
      <c r="D156">
        <v>4</v>
      </c>
      <c r="E156">
        <v>0</v>
      </c>
      <c r="F156" s="8" t="s">
        <v>3743</v>
      </c>
    </row>
    <row r="157" spans="1:6" ht="14.5" x14ac:dyDescent="0.35">
      <c r="A157" s="1">
        <v>44311</v>
      </c>
      <c r="B157" s="2" t="s">
        <v>18</v>
      </c>
      <c r="C157">
        <v>0</v>
      </c>
      <c r="D157">
        <v>4</v>
      </c>
      <c r="E157">
        <v>0</v>
      </c>
      <c r="F157" s="8" t="s">
        <v>3743</v>
      </c>
    </row>
    <row r="158" spans="1:6" ht="14.5" x14ac:dyDescent="0.35">
      <c r="A158" s="1">
        <v>44312</v>
      </c>
      <c r="B158" s="2" t="s">
        <v>18</v>
      </c>
      <c r="C158">
        <v>0</v>
      </c>
      <c r="D158">
        <v>4</v>
      </c>
      <c r="E158">
        <v>0</v>
      </c>
      <c r="F158" s="8" t="s">
        <v>3743</v>
      </c>
    </row>
    <row r="159" spans="1:6" ht="14.5" x14ac:dyDescent="0.35">
      <c r="A159" s="1">
        <v>44313</v>
      </c>
      <c r="B159" s="2" t="s">
        <v>18</v>
      </c>
      <c r="C159">
        <v>0</v>
      </c>
      <c r="D159">
        <v>4</v>
      </c>
      <c r="E159">
        <v>0</v>
      </c>
      <c r="F159" s="8" t="s">
        <v>3743</v>
      </c>
    </row>
    <row r="160" spans="1:6" ht="14.5" x14ac:dyDescent="0.35">
      <c r="A160" s="1">
        <v>44314</v>
      </c>
      <c r="B160" s="2" t="s">
        <v>18</v>
      </c>
      <c r="C160">
        <v>0</v>
      </c>
      <c r="D160">
        <v>4</v>
      </c>
      <c r="E160">
        <v>0</v>
      </c>
      <c r="F160" s="8" t="s">
        <v>3743</v>
      </c>
    </row>
    <row r="161" spans="1:6" ht="14.5" x14ac:dyDescent="0.35">
      <c r="A161" s="1">
        <v>44315</v>
      </c>
      <c r="B161" s="2" t="s">
        <v>18</v>
      </c>
      <c r="C161">
        <v>0</v>
      </c>
      <c r="D161">
        <v>4</v>
      </c>
      <c r="E161">
        <v>0</v>
      </c>
      <c r="F161" s="8" t="s">
        <v>3743</v>
      </c>
    </row>
    <row r="162" spans="1:6" ht="14.5" x14ac:dyDescent="0.35">
      <c r="A162" s="1">
        <v>44316</v>
      </c>
      <c r="B162" s="3" t="s">
        <v>18</v>
      </c>
      <c r="C162">
        <v>0</v>
      </c>
      <c r="D162">
        <v>4</v>
      </c>
      <c r="E162">
        <v>0</v>
      </c>
      <c r="F162" s="8" t="s">
        <v>3743</v>
      </c>
    </row>
    <row r="163" spans="1:6" ht="14.5" x14ac:dyDescent="0.35">
      <c r="A163" s="1">
        <v>44287</v>
      </c>
      <c r="B163" s="2" t="s">
        <v>9</v>
      </c>
      <c r="C163">
        <v>48</v>
      </c>
      <c r="D163">
        <v>48</v>
      </c>
      <c r="E163">
        <v>48</v>
      </c>
      <c r="F163" s="8" t="s">
        <v>3743</v>
      </c>
    </row>
    <row r="164" spans="1:6" ht="14.5" x14ac:dyDescent="0.35">
      <c r="A164" s="1">
        <v>44288</v>
      </c>
      <c r="B164" s="2" t="s">
        <v>9</v>
      </c>
      <c r="C164">
        <v>48</v>
      </c>
      <c r="D164">
        <v>48</v>
      </c>
      <c r="E164">
        <v>48</v>
      </c>
      <c r="F164" s="8" t="s">
        <v>3743</v>
      </c>
    </row>
    <row r="165" spans="1:6" ht="14.5" x14ac:dyDescent="0.35">
      <c r="A165" s="1">
        <v>44289</v>
      </c>
      <c r="B165" s="2" t="s">
        <v>9</v>
      </c>
      <c r="C165">
        <v>48</v>
      </c>
      <c r="D165">
        <v>48</v>
      </c>
      <c r="E165">
        <v>48</v>
      </c>
      <c r="F165" s="8" t="s">
        <v>3743</v>
      </c>
    </row>
    <row r="166" spans="1:6" ht="14.5" x14ac:dyDescent="0.35">
      <c r="A166" s="1">
        <v>44290</v>
      </c>
      <c r="B166" s="2" t="s">
        <v>9</v>
      </c>
      <c r="C166">
        <v>48</v>
      </c>
      <c r="D166">
        <v>48</v>
      </c>
      <c r="E166">
        <v>48</v>
      </c>
      <c r="F166" s="8" t="s">
        <v>3743</v>
      </c>
    </row>
    <row r="167" spans="1:6" ht="14.5" x14ac:dyDescent="0.35">
      <c r="A167" s="1">
        <v>44291</v>
      </c>
      <c r="B167" s="2" t="s">
        <v>9</v>
      </c>
      <c r="C167">
        <v>48</v>
      </c>
      <c r="D167">
        <v>48</v>
      </c>
      <c r="E167">
        <v>48</v>
      </c>
      <c r="F167" s="8" t="s">
        <v>3743</v>
      </c>
    </row>
    <row r="168" spans="1:6" ht="14.5" x14ac:dyDescent="0.35">
      <c r="A168" s="1">
        <v>44292</v>
      </c>
      <c r="B168" s="2" t="s">
        <v>9</v>
      </c>
      <c r="C168">
        <v>42</v>
      </c>
      <c r="D168">
        <v>42</v>
      </c>
      <c r="E168">
        <v>42</v>
      </c>
      <c r="F168" s="8" t="s">
        <v>3743</v>
      </c>
    </row>
    <row r="169" spans="1:6" ht="14.5" x14ac:dyDescent="0.35">
      <c r="A169" s="1">
        <v>44293</v>
      </c>
      <c r="B169" s="2" t="s">
        <v>9</v>
      </c>
      <c r="C169">
        <v>6</v>
      </c>
      <c r="D169">
        <v>6</v>
      </c>
      <c r="E169">
        <v>6</v>
      </c>
      <c r="F169" s="8" t="s">
        <v>3743</v>
      </c>
    </row>
    <row r="170" spans="1:6" ht="14.5" x14ac:dyDescent="0.35">
      <c r="A170" s="1">
        <v>44294</v>
      </c>
      <c r="B170" s="2" t="s">
        <v>9</v>
      </c>
      <c r="C170">
        <v>48</v>
      </c>
      <c r="D170">
        <v>48</v>
      </c>
      <c r="E170">
        <v>48</v>
      </c>
      <c r="F170" s="8" t="s">
        <v>3743</v>
      </c>
    </row>
    <row r="171" spans="1:6" ht="14.5" x14ac:dyDescent="0.35">
      <c r="A171" s="1">
        <v>44295</v>
      </c>
      <c r="B171" s="2" t="s">
        <v>9</v>
      </c>
      <c r="C171">
        <v>48</v>
      </c>
      <c r="D171">
        <v>48</v>
      </c>
      <c r="E171">
        <v>48</v>
      </c>
      <c r="F171" s="8" t="s">
        <v>3743</v>
      </c>
    </row>
    <row r="172" spans="1:6" ht="14.5" x14ac:dyDescent="0.35">
      <c r="A172" s="1">
        <v>44296</v>
      </c>
      <c r="B172" s="2" t="s">
        <v>9</v>
      </c>
      <c r="C172">
        <v>48</v>
      </c>
      <c r="D172">
        <v>48</v>
      </c>
      <c r="E172">
        <v>48</v>
      </c>
      <c r="F172" s="8" t="s">
        <v>3743</v>
      </c>
    </row>
    <row r="173" spans="1:6" ht="14.5" x14ac:dyDescent="0.35">
      <c r="A173" s="1">
        <v>44297</v>
      </c>
      <c r="B173" s="2" t="s">
        <v>9</v>
      </c>
      <c r="C173">
        <v>48</v>
      </c>
      <c r="D173">
        <v>48</v>
      </c>
      <c r="E173">
        <v>48</v>
      </c>
      <c r="F173" s="8" t="s">
        <v>3743</v>
      </c>
    </row>
    <row r="174" spans="1:6" ht="14.5" x14ac:dyDescent="0.35">
      <c r="A174" s="1">
        <v>44298</v>
      </c>
      <c r="B174" s="2" t="s">
        <v>9</v>
      </c>
      <c r="C174">
        <v>48</v>
      </c>
      <c r="D174">
        <v>48</v>
      </c>
      <c r="E174">
        <v>48</v>
      </c>
      <c r="F174" s="8" t="s">
        <v>3743</v>
      </c>
    </row>
    <row r="175" spans="1:6" ht="14.5" x14ac:dyDescent="0.35">
      <c r="A175" s="1">
        <v>44299</v>
      </c>
      <c r="B175" s="2" t="s">
        <v>9</v>
      </c>
      <c r="C175">
        <v>48</v>
      </c>
      <c r="D175">
        <v>48</v>
      </c>
      <c r="E175">
        <v>48</v>
      </c>
      <c r="F175" s="8" t="s">
        <v>3743</v>
      </c>
    </row>
    <row r="176" spans="1:6" ht="14.5" x14ac:dyDescent="0.35">
      <c r="A176" s="1">
        <v>44300</v>
      </c>
      <c r="B176" s="2" t="s">
        <v>9</v>
      </c>
      <c r="C176">
        <v>48</v>
      </c>
      <c r="D176">
        <v>48</v>
      </c>
      <c r="E176">
        <v>48</v>
      </c>
      <c r="F176" s="8" t="s">
        <v>3743</v>
      </c>
    </row>
    <row r="177" spans="1:6" ht="14.5" x14ac:dyDescent="0.35">
      <c r="A177" s="1">
        <v>44301</v>
      </c>
      <c r="B177" s="2" t="s">
        <v>9</v>
      </c>
      <c r="C177">
        <v>48</v>
      </c>
      <c r="D177">
        <v>48</v>
      </c>
      <c r="E177">
        <v>48</v>
      </c>
      <c r="F177" s="8" t="s">
        <v>3743</v>
      </c>
    </row>
    <row r="178" spans="1:6" ht="14.5" x14ac:dyDescent="0.35">
      <c r="A178" s="1">
        <v>44302</v>
      </c>
      <c r="B178" s="2" t="s">
        <v>9</v>
      </c>
      <c r="C178">
        <v>48</v>
      </c>
      <c r="D178">
        <v>48</v>
      </c>
      <c r="E178">
        <v>48</v>
      </c>
      <c r="F178" s="8" t="s">
        <v>3743</v>
      </c>
    </row>
    <row r="179" spans="1:6" ht="14.5" x14ac:dyDescent="0.35">
      <c r="A179" s="1">
        <v>44303</v>
      </c>
      <c r="B179" s="2" t="s">
        <v>9</v>
      </c>
      <c r="C179">
        <v>48</v>
      </c>
      <c r="D179">
        <v>48</v>
      </c>
      <c r="E179">
        <v>48</v>
      </c>
      <c r="F179" s="8" t="s">
        <v>3743</v>
      </c>
    </row>
    <row r="180" spans="1:6" ht="14.5" x14ac:dyDescent="0.35">
      <c r="A180" s="1">
        <v>44304</v>
      </c>
      <c r="B180" s="2" t="s">
        <v>9</v>
      </c>
      <c r="C180">
        <v>48</v>
      </c>
      <c r="D180">
        <v>48</v>
      </c>
      <c r="E180">
        <v>48</v>
      </c>
      <c r="F180" s="8" t="s">
        <v>3743</v>
      </c>
    </row>
    <row r="181" spans="1:6" ht="14.5" x14ac:dyDescent="0.35">
      <c r="A181" s="1">
        <v>44305</v>
      </c>
      <c r="B181" s="2" t="s">
        <v>9</v>
      </c>
      <c r="C181">
        <v>48</v>
      </c>
      <c r="D181">
        <v>48</v>
      </c>
      <c r="E181">
        <v>48</v>
      </c>
      <c r="F181" s="8" t="s">
        <v>3743</v>
      </c>
    </row>
    <row r="182" spans="1:6" ht="14.5" x14ac:dyDescent="0.35">
      <c r="A182" s="1">
        <v>44306</v>
      </c>
      <c r="B182" s="2" t="s">
        <v>9</v>
      </c>
      <c r="C182">
        <v>48</v>
      </c>
      <c r="D182">
        <v>48</v>
      </c>
      <c r="E182">
        <v>48</v>
      </c>
      <c r="F182" s="8" t="s">
        <v>3743</v>
      </c>
    </row>
    <row r="183" spans="1:6" ht="14.5" x14ac:dyDescent="0.35">
      <c r="A183" s="1">
        <v>44307</v>
      </c>
      <c r="B183" s="2" t="s">
        <v>9</v>
      </c>
      <c r="C183">
        <v>48</v>
      </c>
      <c r="D183">
        <v>48</v>
      </c>
      <c r="E183">
        <v>48</v>
      </c>
      <c r="F183" s="8" t="s">
        <v>3743</v>
      </c>
    </row>
    <row r="184" spans="1:6" ht="14.5" x14ac:dyDescent="0.35">
      <c r="A184" s="1">
        <v>44308</v>
      </c>
      <c r="B184" s="2" t="s">
        <v>9</v>
      </c>
      <c r="C184">
        <v>48</v>
      </c>
      <c r="D184">
        <v>48</v>
      </c>
      <c r="E184">
        <v>48</v>
      </c>
      <c r="F184" s="8" t="s">
        <v>3743</v>
      </c>
    </row>
    <row r="185" spans="1:6" ht="14.5" x14ac:dyDescent="0.35">
      <c r="A185" s="1">
        <v>44309</v>
      </c>
      <c r="B185" s="2" t="s">
        <v>9</v>
      </c>
      <c r="C185">
        <v>48</v>
      </c>
      <c r="D185">
        <v>48</v>
      </c>
      <c r="E185">
        <v>48</v>
      </c>
      <c r="F185" s="8" t="s">
        <v>3743</v>
      </c>
    </row>
    <row r="186" spans="1:6" ht="14.5" x14ac:dyDescent="0.35">
      <c r="A186" s="1">
        <v>44310</v>
      </c>
      <c r="B186" s="2" t="s">
        <v>9</v>
      </c>
      <c r="C186">
        <v>48</v>
      </c>
      <c r="D186">
        <v>48</v>
      </c>
      <c r="E186">
        <v>48</v>
      </c>
      <c r="F186" s="8" t="s">
        <v>3743</v>
      </c>
    </row>
    <row r="187" spans="1:6" ht="14.5" x14ac:dyDescent="0.35">
      <c r="A187" s="1">
        <v>44311</v>
      </c>
      <c r="B187" s="2" t="s">
        <v>9</v>
      </c>
      <c r="C187">
        <v>48</v>
      </c>
      <c r="D187">
        <v>48</v>
      </c>
      <c r="E187">
        <v>48</v>
      </c>
      <c r="F187" s="8" t="s">
        <v>3743</v>
      </c>
    </row>
    <row r="188" spans="1:6" ht="14.5" x14ac:dyDescent="0.35">
      <c r="A188" s="1">
        <v>44312</v>
      </c>
      <c r="B188" s="2" t="s">
        <v>9</v>
      </c>
      <c r="C188">
        <v>48</v>
      </c>
      <c r="D188">
        <v>48</v>
      </c>
      <c r="E188">
        <v>48</v>
      </c>
      <c r="F188" s="8" t="s">
        <v>3743</v>
      </c>
    </row>
    <row r="189" spans="1:6" ht="14.5" x14ac:dyDescent="0.35">
      <c r="A189" s="1">
        <v>44313</v>
      </c>
      <c r="B189" s="2" t="s">
        <v>9</v>
      </c>
      <c r="C189">
        <v>48</v>
      </c>
      <c r="D189">
        <v>48</v>
      </c>
      <c r="E189">
        <v>48</v>
      </c>
      <c r="F189" s="8" t="s">
        <v>3743</v>
      </c>
    </row>
    <row r="190" spans="1:6" ht="14.5" x14ac:dyDescent="0.35">
      <c r="A190" s="1">
        <v>44314</v>
      </c>
      <c r="B190" s="2" t="s">
        <v>9</v>
      </c>
      <c r="C190">
        <v>48</v>
      </c>
      <c r="D190">
        <v>48</v>
      </c>
      <c r="E190">
        <v>48</v>
      </c>
      <c r="F190" s="8" t="s">
        <v>3743</v>
      </c>
    </row>
    <row r="191" spans="1:6" ht="14.5" x14ac:dyDescent="0.35">
      <c r="A191" s="1">
        <v>44315</v>
      </c>
      <c r="B191" s="2" t="s">
        <v>9</v>
      </c>
      <c r="C191">
        <v>48</v>
      </c>
      <c r="D191">
        <v>48</v>
      </c>
      <c r="E191">
        <v>48</v>
      </c>
      <c r="F191" s="8" t="s">
        <v>3743</v>
      </c>
    </row>
    <row r="192" spans="1:6" ht="14.5" x14ac:dyDescent="0.35">
      <c r="A192" s="1">
        <v>44316</v>
      </c>
      <c r="B192" s="3" t="s">
        <v>9</v>
      </c>
      <c r="C192">
        <v>48</v>
      </c>
      <c r="D192">
        <v>48</v>
      </c>
      <c r="E192">
        <v>48</v>
      </c>
      <c r="F192" s="8" t="s">
        <v>3743</v>
      </c>
    </row>
    <row r="193" spans="1:6" ht="14.5" x14ac:dyDescent="0.35">
      <c r="A193" s="1">
        <v>44287</v>
      </c>
      <c r="B193" s="2" t="s">
        <v>22</v>
      </c>
      <c r="C193">
        <v>60.6</v>
      </c>
      <c r="D193">
        <v>60.6</v>
      </c>
      <c r="E193">
        <v>60.6</v>
      </c>
      <c r="F193" s="8" t="s">
        <v>3743</v>
      </c>
    </row>
    <row r="194" spans="1:6" ht="14.5" x14ac:dyDescent="0.35">
      <c r="A194" s="1">
        <v>44288</v>
      </c>
      <c r="B194" s="2" t="s">
        <v>22</v>
      </c>
      <c r="C194">
        <v>64</v>
      </c>
      <c r="D194">
        <v>64</v>
      </c>
      <c r="E194">
        <v>64</v>
      </c>
      <c r="F194" s="8" t="s">
        <v>3743</v>
      </c>
    </row>
    <row r="195" spans="1:6" ht="14.5" x14ac:dyDescent="0.35">
      <c r="A195" s="1">
        <v>44289</v>
      </c>
      <c r="B195" s="2" t="s">
        <v>22</v>
      </c>
      <c r="C195">
        <v>58.066666666666663</v>
      </c>
      <c r="D195">
        <v>58.066666666666663</v>
      </c>
      <c r="E195">
        <v>58.066666666666663</v>
      </c>
      <c r="F195" s="8" t="s">
        <v>3743</v>
      </c>
    </row>
    <row r="196" spans="1:6" ht="14.5" x14ac:dyDescent="0.35">
      <c r="A196" s="1">
        <v>44290</v>
      </c>
      <c r="B196" s="2" t="s">
        <v>22</v>
      </c>
      <c r="C196">
        <v>4</v>
      </c>
      <c r="D196">
        <v>4</v>
      </c>
      <c r="E196">
        <v>4</v>
      </c>
      <c r="F196" s="8" t="s">
        <v>3743</v>
      </c>
    </row>
    <row r="197" spans="1:6" ht="14.5" x14ac:dyDescent="0.35">
      <c r="A197" s="1">
        <v>44291</v>
      </c>
      <c r="B197" s="2" t="s">
        <v>22</v>
      </c>
      <c r="C197">
        <v>58.066666666666663</v>
      </c>
      <c r="D197">
        <v>58.066666666666663</v>
      </c>
      <c r="E197">
        <v>58.066666666666663</v>
      </c>
      <c r="F197" s="8" t="s">
        <v>3743</v>
      </c>
    </row>
    <row r="198" spans="1:6" ht="14.5" x14ac:dyDescent="0.35">
      <c r="A198" s="1">
        <v>44292</v>
      </c>
      <c r="B198" s="2" t="s">
        <v>22</v>
      </c>
      <c r="C198">
        <v>4</v>
      </c>
      <c r="D198">
        <v>4</v>
      </c>
      <c r="E198">
        <v>4</v>
      </c>
      <c r="F198" s="8" t="s">
        <v>3743</v>
      </c>
    </row>
    <row r="199" spans="1:6" ht="14.5" x14ac:dyDescent="0.35">
      <c r="A199" s="1">
        <v>44293</v>
      </c>
      <c r="B199" s="2" t="s">
        <v>22</v>
      </c>
      <c r="C199">
        <v>62.133333333333333</v>
      </c>
      <c r="D199">
        <v>62.133333333333333</v>
      </c>
      <c r="E199">
        <v>62.133333333333333</v>
      </c>
      <c r="F199" s="8" t="s">
        <v>3743</v>
      </c>
    </row>
    <row r="200" spans="1:6" ht="14.5" x14ac:dyDescent="0.35">
      <c r="A200" s="1">
        <v>44294</v>
      </c>
      <c r="B200" s="2" t="s">
        <v>22</v>
      </c>
      <c r="C200">
        <v>60.86666666666666</v>
      </c>
      <c r="D200">
        <v>60.86666666666666</v>
      </c>
      <c r="E200">
        <v>60.86666666666666</v>
      </c>
      <c r="F200" s="8" t="s">
        <v>3743</v>
      </c>
    </row>
    <row r="201" spans="1:6" ht="14.5" x14ac:dyDescent="0.35">
      <c r="A201" s="1">
        <v>44295</v>
      </c>
      <c r="B201" s="2" t="s">
        <v>22</v>
      </c>
      <c r="C201">
        <v>60.2</v>
      </c>
      <c r="D201">
        <v>60.2</v>
      </c>
      <c r="E201">
        <v>60.2</v>
      </c>
      <c r="F201" s="8" t="s">
        <v>3743</v>
      </c>
    </row>
    <row r="202" spans="1:6" ht="14.5" x14ac:dyDescent="0.35">
      <c r="A202" s="1">
        <v>44296</v>
      </c>
      <c r="B202" s="2" t="s">
        <v>22</v>
      </c>
      <c r="C202">
        <v>60.133333333333333</v>
      </c>
      <c r="D202">
        <v>60.133333333333333</v>
      </c>
      <c r="E202">
        <v>60.133333333333333</v>
      </c>
      <c r="F202" s="8" t="s">
        <v>3743</v>
      </c>
    </row>
    <row r="203" spans="1:6" ht="14.5" x14ac:dyDescent="0.35">
      <c r="A203" s="1">
        <v>44297</v>
      </c>
      <c r="B203" s="2" t="s">
        <v>22</v>
      </c>
      <c r="C203">
        <v>62.133333333333333</v>
      </c>
      <c r="D203">
        <v>62.133333333333333</v>
      </c>
      <c r="E203">
        <v>62.133333333333333</v>
      </c>
      <c r="F203" s="8" t="s">
        <v>3743</v>
      </c>
    </row>
    <row r="204" spans="1:6" ht="14.5" x14ac:dyDescent="0.35">
      <c r="A204" s="1">
        <v>44298</v>
      </c>
      <c r="B204" s="2" t="s">
        <v>22</v>
      </c>
      <c r="C204">
        <v>62.066666666666663</v>
      </c>
      <c r="D204">
        <v>62.066666666666663</v>
      </c>
      <c r="E204">
        <v>62.066666666666663</v>
      </c>
      <c r="F204" s="8" t="s">
        <v>3743</v>
      </c>
    </row>
    <row r="205" spans="1:6" ht="14.5" x14ac:dyDescent="0.35">
      <c r="A205" s="1">
        <v>44299</v>
      </c>
      <c r="B205" s="2" t="s">
        <v>22</v>
      </c>
      <c r="C205">
        <v>45.266666666666666</v>
      </c>
      <c r="D205">
        <v>45.266666666666666</v>
      </c>
      <c r="E205">
        <v>45.266666666666666</v>
      </c>
      <c r="F205" s="8" t="s">
        <v>3743</v>
      </c>
    </row>
    <row r="206" spans="1:6" ht="14.5" x14ac:dyDescent="0.35">
      <c r="A206" s="1">
        <v>44300</v>
      </c>
      <c r="B206" s="2" t="s">
        <v>22</v>
      </c>
      <c r="C206">
        <v>34</v>
      </c>
      <c r="D206">
        <v>34</v>
      </c>
      <c r="E206">
        <v>34</v>
      </c>
      <c r="F206" s="8" t="s">
        <v>3743</v>
      </c>
    </row>
    <row r="207" spans="1:6" ht="14.5" x14ac:dyDescent="0.35">
      <c r="A207" s="1">
        <v>44301</v>
      </c>
      <c r="B207" s="2" t="s">
        <v>22</v>
      </c>
      <c r="C207">
        <v>64</v>
      </c>
      <c r="D207">
        <v>64</v>
      </c>
      <c r="E207">
        <v>64</v>
      </c>
      <c r="F207" s="8" t="s">
        <v>3743</v>
      </c>
    </row>
    <row r="208" spans="1:6" ht="14.5" x14ac:dyDescent="0.35">
      <c r="A208" s="1">
        <v>44302</v>
      </c>
      <c r="B208" s="2" t="s">
        <v>22</v>
      </c>
      <c r="C208">
        <v>36</v>
      </c>
      <c r="D208">
        <v>36</v>
      </c>
      <c r="E208">
        <v>36</v>
      </c>
      <c r="F208" s="8" t="s">
        <v>3743</v>
      </c>
    </row>
    <row r="209" spans="1:6" ht="14.5" x14ac:dyDescent="0.35">
      <c r="A209" s="1">
        <v>44303</v>
      </c>
      <c r="B209" s="2" t="s">
        <v>22</v>
      </c>
      <c r="C209">
        <v>62.066666666666663</v>
      </c>
      <c r="D209">
        <v>62.066666666666663</v>
      </c>
      <c r="E209">
        <v>62.066666666666663</v>
      </c>
      <c r="F209" s="8" t="s">
        <v>3743</v>
      </c>
    </row>
    <row r="210" spans="1:6" ht="14.5" x14ac:dyDescent="0.35">
      <c r="A210" s="1">
        <v>44304</v>
      </c>
      <c r="B210" s="2" t="s">
        <v>22</v>
      </c>
      <c r="C210">
        <v>64</v>
      </c>
      <c r="D210">
        <v>64</v>
      </c>
      <c r="E210">
        <v>64</v>
      </c>
      <c r="F210" s="8" t="s">
        <v>3743</v>
      </c>
    </row>
    <row r="211" spans="1:6" ht="14.5" x14ac:dyDescent="0.35">
      <c r="A211" s="1">
        <v>44305</v>
      </c>
      <c r="B211" s="2" t="s">
        <v>22</v>
      </c>
      <c r="C211">
        <v>64</v>
      </c>
      <c r="D211">
        <v>64</v>
      </c>
      <c r="E211">
        <v>64</v>
      </c>
      <c r="F211" s="8" t="s">
        <v>3743</v>
      </c>
    </row>
    <row r="212" spans="1:6" ht="14.5" x14ac:dyDescent="0.35">
      <c r="A212" s="1">
        <v>44306</v>
      </c>
      <c r="B212" s="2" t="s">
        <v>22</v>
      </c>
      <c r="C212">
        <v>60.066666666666663</v>
      </c>
      <c r="D212">
        <v>60.066666666666663</v>
      </c>
      <c r="E212">
        <v>60.066666666666663</v>
      </c>
      <c r="F212" s="8" t="s">
        <v>3743</v>
      </c>
    </row>
    <row r="213" spans="1:6" ht="14.5" x14ac:dyDescent="0.35">
      <c r="A213" s="1">
        <v>44307</v>
      </c>
      <c r="B213" s="2" t="s">
        <v>22</v>
      </c>
      <c r="C213">
        <v>64</v>
      </c>
      <c r="D213">
        <v>64</v>
      </c>
      <c r="E213">
        <v>64</v>
      </c>
      <c r="F213" s="8" t="s">
        <v>3743</v>
      </c>
    </row>
    <row r="214" spans="1:6" ht="14.5" x14ac:dyDescent="0.35">
      <c r="A214" s="1">
        <v>44308</v>
      </c>
      <c r="B214" s="2" t="s">
        <v>22</v>
      </c>
      <c r="C214">
        <v>50.066666666666663</v>
      </c>
      <c r="D214">
        <v>50.066666666666663</v>
      </c>
      <c r="E214">
        <v>50.066666666666663</v>
      </c>
      <c r="F214" s="8" t="s">
        <v>3743</v>
      </c>
    </row>
    <row r="215" spans="1:6" ht="14.5" x14ac:dyDescent="0.35">
      <c r="A215" s="1">
        <v>44309</v>
      </c>
      <c r="B215" s="2" t="s">
        <v>22</v>
      </c>
      <c r="C215">
        <v>64</v>
      </c>
      <c r="D215">
        <v>64</v>
      </c>
      <c r="E215">
        <v>64</v>
      </c>
      <c r="F215" s="8" t="s">
        <v>3743</v>
      </c>
    </row>
    <row r="216" spans="1:6" ht="14.5" x14ac:dyDescent="0.35">
      <c r="A216" s="1">
        <v>44310</v>
      </c>
      <c r="B216" s="2" t="s">
        <v>22</v>
      </c>
      <c r="C216">
        <v>64</v>
      </c>
      <c r="D216">
        <v>64</v>
      </c>
      <c r="E216">
        <v>64</v>
      </c>
      <c r="F216" s="8" t="s">
        <v>3743</v>
      </c>
    </row>
    <row r="217" spans="1:6" ht="14.5" x14ac:dyDescent="0.35">
      <c r="A217" s="1">
        <v>44311</v>
      </c>
      <c r="B217" s="2" t="s">
        <v>22</v>
      </c>
      <c r="C217">
        <v>62.066666666666663</v>
      </c>
      <c r="D217">
        <v>62.066666666666663</v>
      </c>
      <c r="E217">
        <v>62.066666666666663</v>
      </c>
      <c r="F217" s="8" t="s">
        <v>3743</v>
      </c>
    </row>
    <row r="218" spans="1:6" ht="14.5" x14ac:dyDescent="0.35">
      <c r="A218" s="1">
        <v>44312</v>
      </c>
      <c r="B218" s="2" t="s">
        <v>22</v>
      </c>
      <c r="C218">
        <v>64</v>
      </c>
      <c r="D218">
        <v>64</v>
      </c>
      <c r="E218">
        <v>64</v>
      </c>
      <c r="F218" s="8" t="s">
        <v>3743</v>
      </c>
    </row>
    <row r="219" spans="1:6" ht="14.5" x14ac:dyDescent="0.35">
      <c r="A219" s="1">
        <v>44313</v>
      </c>
      <c r="B219" s="2" t="s">
        <v>22</v>
      </c>
      <c r="C219">
        <v>62.066666666666663</v>
      </c>
      <c r="D219">
        <v>62.066666666666663</v>
      </c>
      <c r="E219">
        <v>62.066666666666663</v>
      </c>
      <c r="F219" s="8" t="s">
        <v>3743</v>
      </c>
    </row>
    <row r="220" spans="1:6" ht="14.5" x14ac:dyDescent="0.35">
      <c r="A220" s="1">
        <v>44314</v>
      </c>
      <c r="B220" s="2" t="s">
        <v>22</v>
      </c>
      <c r="C220">
        <v>62.066666666666663</v>
      </c>
      <c r="D220">
        <v>62.066666666666663</v>
      </c>
      <c r="E220">
        <v>62.066666666666663</v>
      </c>
      <c r="F220" s="8" t="s">
        <v>3743</v>
      </c>
    </row>
    <row r="221" spans="1:6" ht="14.5" x14ac:dyDescent="0.35">
      <c r="A221" s="1">
        <v>44315</v>
      </c>
      <c r="B221" s="2" t="s">
        <v>22</v>
      </c>
      <c r="C221">
        <v>39.666666666666664</v>
      </c>
      <c r="D221">
        <v>39.666666666666664</v>
      </c>
      <c r="E221">
        <v>39.666666666666664</v>
      </c>
      <c r="F221" s="8" t="s">
        <v>3743</v>
      </c>
    </row>
    <row r="222" spans="1:6" ht="14.5" x14ac:dyDescent="0.35">
      <c r="A222" s="1">
        <v>44316</v>
      </c>
      <c r="B222" s="3" t="s">
        <v>22</v>
      </c>
      <c r="C222">
        <v>64</v>
      </c>
      <c r="D222">
        <v>64</v>
      </c>
      <c r="E222">
        <v>64</v>
      </c>
      <c r="F222" s="8" t="s">
        <v>3743</v>
      </c>
    </row>
    <row r="223" spans="1:6" ht="14.5" x14ac:dyDescent="0.35">
      <c r="A223" s="1">
        <v>44287</v>
      </c>
      <c r="B223" s="2" t="s">
        <v>11</v>
      </c>
      <c r="C223">
        <v>32</v>
      </c>
      <c r="D223">
        <v>32</v>
      </c>
      <c r="E223">
        <v>32</v>
      </c>
      <c r="F223" s="8" t="s">
        <v>3743</v>
      </c>
    </row>
    <row r="224" spans="1:6" ht="14.5" x14ac:dyDescent="0.35">
      <c r="A224" s="1">
        <v>44288</v>
      </c>
      <c r="B224" s="2" t="s">
        <v>11</v>
      </c>
      <c r="C224">
        <v>32</v>
      </c>
      <c r="D224">
        <v>32</v>
      </c>
      <c r="E224">
        <v>32</v>
      </c>
      <c r="F224" s="8" t="s">
        <v>3743</v>
      </c>
    </row>
    <row r="225" spans="1:6" ht="14.5" x14ac:dyDescent="0.35">
      <c r="A225" s="1">
        <v>44289</v>
      </c>
      <c r="B225" s="2" t="s">
        <v>11</v>
      </c>
      <c r="C225">
        <v>32</v>
      </c>
      <c r="D225">
        <v>32</v>
      </c>
      <c r="E225">
        <v>32</v>
      </c>
      <c r="F225" s="8" t="s">
        <v>3743</v>
      </c>
    </row>
    <row r="226" spans="1:6" ht="14.5" x14ac:dyDescent="0.35">
      <c r="A226" s="1">
        <v>44290</v>
      </c>
      <c r="B226" s="2" t="s">
        <v>11</v>
      </c>
      <c r="C226">
        <v>32</v>
      </c>
      <c r="D226">
        <v>32</v>
      </c>
      <c r="E226">
        <v>32</v>
      </c>
      <c r="F226" s="8" t="s">
        <v>3743</v>
      </c>
    </row>
    <row r="227" spans="1:6" ht="14.5" x14ac:dyDescent="0.35">
      <c r="A227" s="1">
        <v>44291</v>
      </c>
      <c r="B227" s="2" t="s">
        <v>11</v>
      </c>
      <c r="C227">
        <v>32</v>
      </c>
      <c r="D227">
        <v>32</v>
      </c>
      <c r="E227">
        <v>32</v>
      </c>
      <c r="F227" s="8" t="s">
        <v>3743</v>
      </c>
    </row>
    <row r="228" spans="1:6" ht="14.5" x14ac:dyDescent="0.35">
      <c r="A228" s="1">
        <v>44292</v>
      </c>
      <c r="B228" s="2" t="s">
        <v>11</v>
      </c>
      <c r="C228">
        <v>32</v>
      </c>
      <c r="D228">
        <v>32</v>
      </c>
      <c r="E228">
        <v>32</v>
      </c>
      <c r="F228" s="8" t="s">
        <v>3743</v>
      </c>
    </row>
    <row r="229" spans="1:6" ht="14.5" x14ac:dyDescent="0.35">
      <c r="A229" s="1">
        <v>44293</v>
      </c>
      <c r="B229" s="2" t="s">
        <v>11</v>
      </c>
      <c r="C229">
        <v>32</v>
      </c>
      <c r="D229">
        <v>32</v>
      </c>
      <c r="E229">
        <v>32</v>
      </c>
      <c r="F229" s="8" t="s">
        <v>3743</v>
      </c>
    </row>
    <row r="230" spans="1:6" ht="14.5" x14ac:dyDescent="0.35">
      <c r="A230" s="1">
        <v>44294</v>
      </c>
      <c r="B230" s="2" t="s">
        <v>11</v>
      </c>
      <c r="C230">
        <v>32</v>
      </c>
      <c r="D230">
        <v>32</v>
      </c>
      <c r="E230">
        <v>32</v>
      </c>
      <c r="F230" s="8" t="s">
        <v>3743</v>
      </c>
    </row>
    <row r="231" spans="1:6" ht="14.5" x14ac:dyDescent="0.35">
      <c r="A231" s="1">
        <v>44295</v>
      </c>
      <c r="B231" s="2" t="s">
        <v>11</v>
      </c>
      <c r="C231">
        <v>32</v>
      </c>
      <c r="D231">
        <v>32</v>
      </c>
      <c r="E231">
        <v>32</v>
      </c>
      <c r="F231" s="8" t="s">
        <v>3743</v>
      </c>
    </row>
    <row r="232" spans="1:6" ht="14.5" x14ac:dyDescent="0.35">
      <c r="A232" s="1">
        <v>44296</v>
      </c>
      <c r="B232" s="2" t="s">
        <v>11</v>
      </c>
      <c r="C232">
        <v>32</v>
      </c>
      <c r="D232">
        <v>32</v>
      </c>
      <c r="E232">
        <v>32</v>
      </c>
      <c r="F232" s="8" t="s">
        <v>3743</v>
      </c>
    </row>
    <row r="233" spans="1:6" ht="14.5" x14ac:dyDescent="0.35">
      <c r="A233" s="1">
        <v>44297</v>
      </c>
      <c r="B233" s="2" t="s">
        <v>11</v>
      </c>
      <c r="C233">
        <v>32</v>
      </c>
      <c r="D233">
        <v>32</v>
      </c>
      <c r="E233">
        <v>32</v>
      </c>
      <c r="F233" s="8" t="s">
        <v>3743</v>
      </c>
    </row>
    <row r="234" spans="1:6" ht="14.5" x14ac:dyDescent="0.35">
      <c r="A234" s="1">
        <v>44298</v>
      </c>
      <c r="B234" s="2" t="s">
        <v>11</v>
      </c>
      <c r="C234">
        <v>32</v>
      </c>
      <c r="D234">
        <v>32</v>
      </c>
      <c r="E234">
        <v>32</v>
      </c>
      <c r="F234" s="8" t="s">
        <v>3743</v>
      </c>
    </row>
    <row r="235" spans="1:6" ht="14.5" x14ac:dyDescent="0.35">
      <c r="A235" s="1">
        <v>44299</v>
      </c>
      <c r="B235" s="2" t="s">
        <v>11</v>
      </c>
      <c r="C235">
        <v>32</v>
      </c>
      <c r="D235">
        <v>32</v>
      </c>
      <c r="E235">
        <v>32</v>
      </c>
      <c r="F235" s="8" t="s">
        <v>3743</v>
      </c>
    </row>
    <row r="236" spans="1:6" ht="14.5" x14ac:dyDescent="0.35">
      <c r="A236" s="1">
        <v>44300</v>
      </c>
      <c r="B236" s="2" t="s">
        <v>11</v>
      </c>
      <c r="C236">
        <v>32</v>
      </c>
      <c r="D236">
        <v>32</v>
      </c>
      <c r="E236">
        <v>32</v>
      </c>
      <c r="F236" s="8" t="s">
        <v>3743</v>
      </c>
    </row>
    <row r="237" spans="1:6" ht="14.5" x14ac:dyDescent="0.35">
      <c r="A237" s="1">
        <v>44301</v>
      </c>
      <c r="B237" s="2" t="s">
        <v>11</v>
      </c>
      <c r="C237">
        <v>32</v>
      </c>
      <c r="D237">
        <v>32</v>
      </c>
      <c r="E237">
        <v>32</v>
      </c>
      <c r="F237" s="8" t="s">
        <v>3743</v>
      </c>
    </row>
    <row r="238" spans="1:6" ht="14.5" x14ac:dyDescent="0.35">
      <c r="A238" s="1">
        <v>44302</v>
      </c>
      <c r="B238" s="2" t="s">
        <v>11</v>
      </c>
      <c r="C238">
        <v>32</v>
      </c>
      <c r="D238">
        <v>32</v>
      </c>
      <c r="E238">
        <v>32</v>
      </c>
      <c r="F238" s="8" t="s">
        <v>3743</v>
      </c>
    </row>
    <row r="239" spans="1:6" ht="14.5" x14ac:dyDescent="0.35">
      <c r="A239" s="1">
        <v>44303</v>
      </c>
      <c r="B239" s="2" t="s">
        <v>11</v>
      </c>
      <c r="C239">
        <v>32</v>
      </c>
      <c r="D239">
        <v>32</v>
      </c>
      <c r="E239">
        <v>32</v>
      </c>
      <c r="F239" s="8" t="s">
        <v>3743</v>
      </c>
    </row>
    <row r="240" spans="1:6" ht="14.5" x14ac:dyDescent="0.35">
      <c r="A240" s="1">
        <v>44304</v>
      </c>
      <c r="B240" s="2" t="s">
        <v>11</v>
      </c>
      <c r="C240">
        <v>32</v>
      </c>
      <c r="D240">
        <v>32</v>
      </c>
      <c r="E240">
        <v>32</v>
      </c>
      <c r="F240" s="8" t="s">
        <v>3743</v>
      </c>
    </row>
    <row r="241" spans="1:6" ht="14.5" x14ac:dyDescent="0.35">
      <c r="A241" s="1">
        <v>44305</v>
      </c>
      <c r="B241" s="2" t="s">
        <v>11</v>
      </c>
      <c r="C241">
        <v>32</v>
      </c>
      <c r="D241">
        <v>32</v>
      </c>
      <c r="E241">
        <v>32</v>
      </c>
      <c r="F241" s="8" t="s">
        <v>3743</v>
      </c>
    </row>
    <row r="242" spans="1:6" ht="14.5" x14ac:dyDescent="0.35">
      <c r="A242" s="1">
        <v>44306</v>
      </c>
      <c r="B242" s="2" t="s">
        <v>11</v>
      </c>
      <c r="C242">
        <v>32</v>
      </c>
      <c r="D242">
        <v>32</v>
      </c>
      <c r="E242">
        <v>32</v>
      </c>
      <c r="F242" s="8" t="s">
        <v>3743</v>
      </c>
    </row>
    <row r="243" spans="1:6" ht="14.5" x14ac:dyDescent="0.35">
      <c r="A243" s="1">
        <v>44307</v>
      </c>
      <c r="B243" s="2" t="s">
        <v>11</v>
      </c>
      <c r="C243">
        <v>32</v>
      </c>
      <c r="D243">
        <v>32</v>
      </c>
      <c r="E243">
        <v>32</v>
      </c>
      <c r="F243" s="8" t="s">
        <v>3743</v>
      </c>
    </row>
    <row r="244" spans="1:6" ht="14.5" x14ac:dyDescent="0.35">
      <c r="A244" s="1">
        <v>44308</v>
      </c>
      <c r="B244" s="2" t="s">
        <v>11</v>
      </c>
      <c r="C244">
        <v>32</v>
      </c>
      <c r="D244">
        <v>32</v>
      </c>
      <c r="E244">
        <v>32</v>
      </c>
      <c r="F244" s="8" t="s">
        <v>3743</v>
      </c>
    </row>
    <row r="245" spans="1:6" ht="14.5" x14ac:dyDescent="0.35">
      <c r="A245" s="1">
        <v>44309</v>
      </c>
      <c r="B245" s="2" t="s">
        <v>11</v>
      </c>
      <c r="C245">
        <v>32</v>
      </c>
      <c r="D245">
        <v>32</v>
      </c>
      <c r="E245">
        <v>32</v>
      </c>
      <c r="F245" s="8" t="s">
        <v>3743</v>
      </c>
    </row>
    <row r="246" spans="1:6" ht="14.5" x14ac:dyDescent="0.35">
      <c r="A246" s="1">
        <v>44310</v>
      </c>
      <c r="B246" s="2" t="s">
        <v>11</v>
      </c>
      <c r="C246">
        <v>32</v>
      </c>
      <c r="D246">
        <v>32</v>
      </c>
      <c r="E246">
        <v>32</v>
      </c>
      <c r="F246" s="8" t="s">
        <v>3743</v>
      </c>
    </row>
    <row r="247" spans="1:6" ht="14.5" x14ac:dyDescent="0.35">
      <c r="A247" s="1">
        <v>44311</v>
      </c>
      <c r="B247" s="2" t="s">
        <v>11</v>
      </c>
      <c r="C247">
        <v>32</v>
      </c>
      <c r="D247">
        <v>32</v>
      </c>
      <c r="E247">
        <v>32</v>
      </c>
      <c r="F247" s="8" t="s">
        <v>3743</v>
      </c>
    </row>
    <row r="248" spans="1:6" ht="14.5" x14ac:dyDescent="0.35">
      <c r="A248" s="1">
        <v>44312</v>
      </c>
      <c r="B248" s="2" t="s">
        <v>11</v>
      </c>
      <c r="C248">
        <v>32</v>
      </c>
      <c r="D248">
        <v>32</v>
      </c>
      <c r="E248">
        <v>32</v>
      </c>
      <c r="F248" s="8" t="s">
        <v>3743</v>
      </c>
    </row>
    <row r="249" spans="1:6" ht="14.5" x14ac:dyDescent="0.35">
      <c r="A249" s="1">
        <v>44313</v>
      </c>
      <c r="B249" s="2" t="s">
        <v>11</v>
      </c>
      <c r="C249">
        <v>32</v>
      </c>
      <c r="D249">
        <v>32</v>
      </c>
      <c r="E249">
        <v>32</v>
      </c>
      <c r="F249" s="8" t="s">
        <v>3743</v>
      </c>
    </row>
    <row r="250" spans="1:6" ht="14.5" x14ac:dyDescent="0.35">
      <c r="A250" s="1">
        <v>44314</v>
      </c>
      <c r="B250" s="2" t="s">
        <v>11</v>
      </c>
      <c r="C250">
        <v>32</v>
      </c>
      <c r="D250">
        <v>32</v>
      </c>
      <c r="E250">
        <v>32</v>
      </c>
      <c r="F250" s="8" t="s">
        <v>3743</v>
      </c>
    </row>
    <row r="251" spans="1:6" ht="14.5" x14ac:dyDescent="0.35">
      <c r="A251" s="1">
        <v>44315</v>
      </c>
      <c r="B251" s="3" t="s">
        <v>11</v>
      </c>
      <c r="C251">
        <v>32</v>
      </c>
      <c r="D251">
        <v>32</v>
      </c>
      <c r="E251">
        <v>32</v>
      </c>
      <c r="F251" s="8" t="s">
        <v>3743</v>
      </c>
    </row>
    <row r="252" spans="1:6" ht="14.5" x14ac:dyDescent="0.35">
      <c r="A252" s="1">
        <v>44316</v>
      </c>
      <c r="B252" s="2" t="s">
        <v>11</v>
      </c>
      <c r="C252">
        <v>33</v>
      </c>
      <c r="D252">
        <v>33</v>
      </c>
      <c r="E252">
        <v>32</v>
      </c>
      <c r="F252" s="8" t="s">
        <v>3743</v>
      </c>
    </row>
    <row r="253" spans="1:6" ht="14.5" x14ac:dyDescent="0.35">
      <c r="A253" s="1">
        <v>44287</v>
      </c>
      <c r="B253" s="2" t="s">
        <v>16</v>
      </c>
      <c r="C253">
        <v>24</v>
      </c>
      <c r="D253">
        <v>24</v>
      </c>
      <c r="E253">
        <v>24</v>
      </c>
      <c r="F253" s="8" t="s">
        <v>3743</v>
      </c>
    </row>
    <row r="254" spans="1:6" ht="14.5" x14ac:dyDescent="0.35">
      <c r="A254" s="1">
        <v>44288</v>
      </c>
      <c r="B254" s="2" t="s">
        <v>16</v>
      </c>
      <c r="C254">
        <v>24</v>
      </c>
      <c r="D254">
        <v>24</v>
      </c>
      <c r="E254">
        <v>24</v>
      </c>
      <c r="F254" s="8" t="s">
        <v>3743</v>
      </c>
    </row>
    <row r="255" spans="1:6" ht="14.5" x14ac:dyDescent="0.35">
      <c r="A255" s="1">
        <v>44289</v>
      </c>
      <c r="B255" s="2" t="s">
        <v>16</v>
      </c>
      <c r="C255">
        <v>24</v>
      </c>
      <c r="D255">
        <v>24</v>
      </c>
      <c r="E255">
        <v>24</v>
      </c>
      <c r="F255" s="8" t="s">
        <v>3743</v>
      </c>
    </row>
    <row r="256" spans="1:6" ht="14.5" x14ac:dyDescent="0.35">
      <c r="A256" s="1">
        <v>44290</v>
      </c>
      <c r="B256" s="2" t="s">
        <v>16</v>
      </c>
      <c r="C256">
        <v>24</v>
      </c>
      <c r="D256">
        <v>24</v>
      </c>
      <c r="E256">
        <v>24</v>
      </c>
      <c r="F256" s="8" t="s">
        <v>3743</v>
      </c>
    </row>
    <row r="257" spans="1:6" ht="14.5" x14ac:dyDescent="0.35">
      <c r="A257" s="1">
        <v>44291</v>
      </c>
      <c r="B257" s="2" t="s">
        <v>16</v>
      </c>
      <c r="C257">
        <v>24</v>
      </c>
      <c r="D257">
        <v>24</v>
      </c>
      <c r="E257">
        <v>24</v>
      </c>
      <c r="F257" s="8" t="s">
        <v>3743</v>
      </c>
    </row>
    <row r="258" spans="1:6" ht="14.5" x14ac:dyDescent="0.35">
      <c r="A258" s="1">
        <v>44292</v>
      </c>
      <c r="B258" s="2" t="s">
        <v>16</v>
      </c>
      <c r="C258">
        <v>24</v>
      </c>
      <c r="D258">
        <v>24</v>
      </c>
      <c r="E258">
        <v>24</v>
      </c>
      <c r="F258" s="8" t="s">
        <v>3743</v>
      </c>
    </row>
    <row r="259" spans="1:6" ht="14.5" x14ac:dyDescent="0.35">
      <c r="A259" s="1">
        <v>44293</v>
      </c>
      <c r="B259" s="2" t="s">
        <v>16</v>
      </c>
      <c r="C259">
        <v>24</v>
      </c>
      <c r="D259">
        <v>24</v>
      </c>
      <c r="E259">
        <v>24</v>
      </c>
      <c r="F259" s="8" t="s">
        <v>3743</v>
      </c>
    </row>
    <row r="260" spans="1:6" ht="14.5" x14ac:dyDescent="0.35">
      <c r="A260" s="1">
        <v>44294</v>
      </c>
      <c r="B260" s="2" t="s">
        <v>16</v>
      </c>
      <c r="C260">
        <v>24</v>
      </c>
      <c r="D260">
        <v>24</v>
      </c>
      <c r="E260">
        <v>24</v>
      </c>
      <c r="F260" s="8" t="s">
        <v>3743</v>
      </c>
    </row>
    <row r="261" spans="1:6" ht="14.5" x14ac:dyDescent="0.35">
      <c r="A261" s="1">
        <v>44295</v>
      </c>
      <c r="B261" s="2" t="s">
        <v>16</v>
      </c>
      <c r="C261">
        <v>24</v>
      </c>
      <c r="D261">
        <v>24</v>
      </c>
      <c r="E261">
        <v>24</v>
      </c>
      <c r="F261" s="8" t="s">
        <v>3743</v>
      </c>
    </row>
    <row r="262" spans="1:6" ht="14.5" x14ac:dyDescent="0.35">
      <c r="A262" s="1">
        <v>44296</v>
      </c>
      <c r="B262" s="2" t="s">
        <v>16</v>
      </c>
      <c r="C262">
        <v>24</v>
      </c>
      <c r="D262">
        <v>24</v>
      </c>
      <c r="E262">
        <v>24</v>
      </c>
      <c r="F262" s="8" t="s">
        <v>3743</v>
      </c>
    </row>
    <row r="263" spans="1:6" ht="14.5" x14ac:dyDescent="0.35">
      <c r="A263" s="1">
        <v>44297</v>
      </c>
      <c r="B263" s="2" t="s">
        <v>16</v>
      </c>
      <c r="C263">
        <v>24</v>
      </c>
      <c r="D263">
        <v>24</v>
      </c>
      <c r="E263">
        <v>24</v>
      </c>
      <c r="F263" s="8" t="s">
        <v>3743</v>
      </c>
    </row>
    <row r="264" spans="1:6" ht="14.5" x14ac:dyDescent="0.35">
      <c r="A264" s="1">
        <v>44298</v>
      </c>
      <c r="B264" s="2" t="s">
        <v>16</v>
      </c>
      <c r="C264">
        <v>24</v>
      </c>
      <c r="D264">
        <v>24</v>
      </c>
      <c r="E264">
        <v>24</v>
      </c>
      <c r="F264" s="8" t="s">
        <v>3743</v>
      </c>
    </row>
    <row r="265" spans="1:6" ht="14.5" x14ac:dyDescent="0.35">
      <c r="A265" s="1">
        <v>44299</v>
      </c>
      <c r="B265" s="2" t="s">
        <v>16</v>
      </c>
      <c r="C265">
        <v>24</v>
      </c>
      <c r="D265">
        <v>24</v>
      </c>
      <c r="E265">
        <v>24</v>
      </c>
      <c r="F265" s="8" t="s">
        <v>3743</v>
      </c>
    </row>
    <row r="266" spans="1:6" ht="14.5" x14ac:dyDescent="0.35">
      <c r="A266" s="1">
        <v>44300</v>
      </c>
      <c r="B266" s="2" t="s">
        <v>16</v>
      </c>
      <c r="C266">
        <v>24</v>
      </c>
      <c r="D266">
        <v>24</v>
      </c>
      <c r="E266">
        <v>24</v>
      </c>
      <c r="F266" s="8" t="s">
        <v>3743</v>
      </c>
    </row>
    <row r="267" spans="1:6" ht="14.5" x14ac:dyDescent="0.35">
      <c r="A267" s="1">
        <v>44301</v>
      </c>
      <c r="B267" s="2" t="s">
        <v>16</v>
      </c>
      <c r="C267">
        <v>24</v>
      </c>
      <c r="D267">
        <v>24</v>
      </c>
      <c r="E267">
        <v>24</v>
      </c>
      <c r="F267" s="8" t="s">
        <v>3743</v>
      </c>
    </row>
    <row r="268" spans="1:6" ht="14.5" x14ac:dyDescent="0.35">
      <c r="A268" s="1">
        <v>44302</v>
      </c>
      <c r="B268" s="2" t="s">
        <v>16</v>
      </c>
      <c r="C268">
        <v>24</v>
      </c>
      <c r="D268">
        <v>24</v>
      </c>
      <c r="E268">
        <v>24</v>
      </c>
      <c r="F268" s="8" t="s">
        <v>3743</v>
      </c>
    </row>
    <row r="269" spans="1:6" ht="14.5" x14ac:dyDescent="0.35">
      <c r="A269" s="1">
        <v>44303</v>
      </c>
      <c r="B269" s="2" t="s">
        <v>16</v>
      </c>
      <c r="C269">
        <v>24</v>
      </c>
      <c r="D269">
        <v>24</v>
      </c>
      <c r="E269">
        <v>24</v>
      </c>
      <c r="F269" s="8" t="s">
        <v>3743</v>
      </c>
    </row>
    <row r="270" spans="1:6" ht="14.5" x14ac:dyDescent="0.35">
      <c r="A270" s="1">
        <v>44304</v>
      </c>
      <c r="B270" s="2" t="s">
        <v>16</v>
      </c>
      <c r="C270">
        <v>24</v>
      </c>
      <c r="D270">
        <v>24</v>
      </c>
      <c r="E270">
        <v>24</v>
      </c>
      <c r="F270" s="8" t="s">
        <v>3743</v>
      </c>
    </row>
    <row r="271" spans="1:6" ht="14.5" x14ac:dyDescent="0.35">
      <c r="A271" s="1">
        <v>44305</v>
      </c>
      <c r="B271" s="2" t="s">
        <v>16</v>
      </c>
      <c r="C271">
        <v>24</v>
      </c>
      <c r="D271">
        <v>24</v>
      </c>
      <c r="E271">
        <v>24</v>
      </c>
      <c r="F271" s="8" t="s">
        <v>3743</v>
      </c>
    </row>
    <row r="272" spans="1:6" ht="14.5" x14ac:dyDescent="0.35">
      <c r="A272" s="1">
        <v>44306</v>
      </c>
      <c r="B272" s="2" t="s">
        <v>16</v>
      </c>
      <c r="C272">
        <v>24</v>
      </c>
      <c r="D272">
        <v>24</v>
      </c>
      <c r="E272">
        <v>24</v>
      </c>
      <c r="F272" s="8" t="s">
        <v>3743</v>
      </c>
    </row>
    <row r="273" spans="1:6" ht="14.5" x14ac:dyDescent="0.35">
      <c r="A273" s="1">
        <v>44307</v>
      </c>
      <c r="B273" s="2" t="s">
        <v>16</v>
      </c>
      <c r="C273">
        <v>24</v>
      </c>
      <c r="D273">
        <v>24</v>
      </c>
      <c r="E273">
        <v>24</v>
      </c>
      <c r="F273" s="8" t="s">
        <v>3743</v>
      </c>
    </row>
    <row r="274" spans="1:6" ht="14.5" x14ac:dyDescent="0.35">
      <c r="A274" s="1">
        <v>44308</v>
      </c>
      <c r="B274" s="2" t="s">
        <v>16</v>
      </c>
      <c r="C274">
        <v>24</v>
      </c>
      <c r="D274">
        <v>24</v>
      </c>
      <c r="E274">
        <v>24</v>
      </c>
      <c r="F274" s="8" t="s">
        <v>3743</v>
      </c>
    </row>
    <row r="275" spans="1:6" ht="14.5" x14ac:dyDescent="0.35">
      <c r="A275" s="1">
        <v>44309</v>
      </c>
      <c r="B275" s="2" t="s">
        <v>16</v>
      </c>
      <c r="C275">
        <v>24</v>
      </c>
      <c r="D275">
        <v>24</v>
      </c>
      <c r="E275">
        <v>24</v>
      </c>
      <c r="F275" s="8" t="s">
        <v>3743</v>
      </c>
    </row>
    <row r="276" spans="1:6" ht="14.5" x14ac:dyDescent="0.35">
      <c r="A276" s="1">
        <v>44310</v>
      </c>
      <c r="B276" s="2" t="s">
        <v>16</v>
      </c>
      <c r="C276">
        <v>24</v>
      </c>
      <c r="D276">
        <v>24</v>
      </c>
      <c r="E276">
        <v>24</v>
      </c>
      <c r="F276" s="8" t="s">
        <v>3743</v>
      </c>
    </row>
    <row r="277" spans="1:6" ht="14.5" x14ac:dyDescent="0.35">
      <c r="A277" s="1">
        <v>44311</v>
      </c>
      <c r="B277" s="2" t="s">
        <v>16</v>
      </c>
      <c r="C277">
        <v>24</v>
      </c>
      <c r="D277">
        <v>24</v>
      </c>
      <c r="E277">
        <v>24</v>
      </c>
      <c r="F277" s="8" t="s">
        <v>3743</v>
      </c>
    </row>
    <row r="278" spans="1:6" ht="14.5" x14ac:dyDescent="0.35">
      <c r="A278" s="1">
        <v>44312</v>
      </c>
      <c r="B278" s="2" t="s">
        <v>16</v>
      </c>
      <c r="C278">
        <v>24</v>
      </c>
      <c r="D278">
        <v>24</v>
      </c>
      <c r="E278">
        <v>24</v>
      </c>
      <c r="F278" s="8" t="s">
        <v>3743</v>
      </c>
    </row>
    <row r="279" spans="1:6" ht="14.5" x14ac:dyDescent="0.35">
      <c r="A279" s="1">
        <v>44313</v>
      </c>
      <c r="B279" s="2" t="s">
        <v>16</v>
      </c>
      <c r="C279">
        <v>24</v>
      </c>
      <c r="D279">
        <v>24</v>
      </c>
      <c r="E279">
        <v>24</v>
      </c>
      <c r="F279" s="8" t="s">
        <v>3743</v>
      </c>
    </row>
    <row r="280" spans="1:6" ht="14.5" x14ac:dyDescent="0.35">
      <c r="A280" s="1">
        <v>44314</v>
      </c>
      <c r="B280" s="3" t="s">
        <v>16</v>
      </c>
      <c r="C280">
        <v>24</v>
      </c>
      <c r="D280">
        <v>24</v>
      </c>
      <c r="E280">
        <v>24</v>
      </c>
      <c r="F280" s="8" t="s">
        <v>3743</v>
      </c>
    </row>
    <row r="281" spans="1:6" ht="14.5" x14ac:dyDescent="0.35">
      <c r="A281" s="1">
        <v>44315</v>
      </c>
      <c r="B281" s="2" t="s">
        <v>16</v>
      </c>
      <c r="C281">
        <v>24</v>
      </c>
      <c r="D281">
        <v>24</v>
      </c>
      <c r="E281">
        <v>24</v>
      </c>
      <c r="F281" s="8" t="s">
        <v>3743</v>
      </c>
    </row>
    <row r="282" spans="1:6" ht="14.5" x14ac:dyDescent="0.35">
      <c r="A282" s="1">
        <v>44316</v>
      </c>
      <c r="B282" s="2" t="s">
        <v>16</v>
      </c>
      <c r="C282">
        <v>24</v>
      </c>
      <c r="D282">
        <v>24</v>
      </c>
      <c r="E282">
        <v>24</v>
      </c>
      <c r="F282" s="8" t="s">
        <v>3743</v>
      </c>
    </row>
    <row r="283" spans="1:6" ht="14.5" x14ac:dyDescent="0.35">
      <c r="A283" s="1">
        <v>44287</v>
      </c>
      <c r="B283" s="2" t="s">
        <v>12</v>
      </c>
      <c r="C283">
        <v>0</v>
      </c>
      <c r="D283">
        <v>320</v>
      </c>
      <c r="E283">
        <v>0</v>
      </c>
      <c r="F283" s="8" t="s">
        <v>3743</v>
      </c>
    </row>
    <row r="284" spans="1:6" ht="14.5" x14ac:dyDescent="0.35">
      <c r="A284" s="1">
        <v>44288</v>
      </c>
      <c r="B284" s="2" t="s">
        <v>12</v>
      </c>
      <c r="C284">
        <v>0</v>
      </c>
      <c r="D284">
        <v>320</v>
      </c>
      <c r="E284">
        <v>0</v>
      </c>
      <c r="F284" s="8" t="s">
        <v>3743</v>
      </c>
    </row>
    <row r="285" spans="1:6" ht="14.5" x14ac:dyDescent="0.35">
      <c r="A285" s="1">
        <v>44289</v>
      </c>
      <c r="B285" s="2" t="s">
        <v>12</v>
      </c>
      <c r="C285">
        <v>0</v>
      </c>
      <c r="D285">
        <v>320</v>
      </c>
      <c r="E285">
        <v>0</v>
      </c>
      <c r="F285" s="8" t="s">
        <v>3743</v>
      </c>
    </row>
    <row r="286" spans="1:6" ht="14.5" x14ac:dyDescent="0.35">
      <c r="A286" s="1">
        <v>44290</v>
      </c>
      <c r="B286" s="2" t="s">
        <v>12</v>
      </c>
      <c r="C286">
        <v>0</v>
      </c>
      <c r="D286">
        <v>320</v>
      </c>
      <c r="E286">
        <v>0</v>
      </c>
      <c r="F286" s="8" t="s">
        <v>3743</v>
      </c>
    </row>
    <row r="287" spans="1:6" ht="14.5" x14ac:dyDescent="0.35">
      <c r="A287" s="1">
        <v>44291</v>
      </c>
      <c r="B287" s="2" t="s">
        <v>12</v>
      </c>
      <c r="C287">
        <v>0</v>
      </c>
      <c r="D287">
        <v>320</v>
      </c>
      <c r="E287">
        <v>0</v>
      </c>
      <c r="F287" s="8" t="s">
        <v>3743</v>
      </c>
    </row>
    <row r="288" spans="1:6" ht="14.5" x14ac:dyDescent="0.35">
      <c r="A288" s="1">
        <v>44292</v>
      </c>
      <c r="B288" s="2" t="s">
        <v>12</v>
      </c>
      <c r="C288">
        <v>0</v>
      </c>
      <c r="D288">
        <v>320</v>
      </c>
      <c r="E288">
        <v>0</v>
      </c>
      <c r="F288" s="8" t="s">
        <v>3743</v>
      </c>
    </row>
    <row r="289" spans="1:6" ht="14.5" x14ac:dyDescent="0.35">
      <c r="A289" s="1">
        <v>44293</v>
      </c>
      <c r="B289" s="2" t="s">
        <v>12</v>
      </c>
      <c r="C289">
        <v>0</v>
      </c>
      <c r="D289">
        <v>320</v>
      </c>
      <c r="E289">
        <v>0</v>
      </c>
      <c r="F289" s="8" t="s">
        <v>3743</v>
      </c>
    </row>
    <row r="290" spans="1:6" ht="14.5" x14ac:dyDescent="0.35">
      <c r="A290" s="1">
        <v>44294</v>
      </c>
      <c r="B290" s="2" t="s">
        <v>12</v>
      </c>
      <c r="C290">
        <v>0</v>
      </c>
      <c r="D290">
        <v>320</v>
      </c>
      <c r="E290">
        <v>0</v>
      </c>
      <c r="F290" s="8" t="s">
        <v>3743</v>
      </c>
    </row>
    <row r="291" spans="1:6" ht="14.5" x14ac:dyDescent="0.35">
      <c r="A291" s="1">
        <v>44295</v>
      </c>
      <c r="B291" s="2" t="s">
        <v>12</v>
      </c>
      <c r="C291">
        <v>0</v>
      </c>
      <c r="D291">
        <v>320</v>
      </c>
      <c r="E291">
        <v>0</v>
      </c>
      <c r="F291" s="8" t="s">
        <v>3743</v>
      </c>
    </row>
    <row r="292" spans="1:6" ht="14.5" x14ac:dyDescent="0.35">
      <c r="A292" s="1">
        <v>44296</v>
      </c>
      <c r="B292" s="2" t="s">
        <v>12</v>
      </c>
      <c r="C292">
        <v>0</v>
      </c>
      <c r="D292">
        <v>320</v>
      </c>
      <c r="E292">
        <v>0</v>
      </c>
      <c r="F292" s="8" t="s">
        <v>3743</v>
      </c>
    </row>
    <row r="293" spans="1:6" ht="14.5" x14ac:dyDescent="0.35">
      <c r="A293" s="1">
        <v>44297</v>
      </c>
      <c r="B293" s="2" t="s">
        <v>12</v>
      </c>
      <c r="C293">
        <v>0</v>
      </c>
      <c r="D293">
        <v>320</v>
      </c>
      <c r="E293">
        <v>0</v>
      </c>
      <c r="F293" s="8" t="s">
        <v>3743</v>
      </c>
    </row>
    <row r="294" spans="1:6" ht="14.5" x14ac:dyDescent="0.35">
      <c r="A294" s="1">
        <v>44298</v>
      </c>
      <c r="B294" s="2" t="s">
        <v>12</v>
      </c>
      <c r="C294">
        <v>0</v>
      </c>
      <c r="D294">
        <v>320</v>
      </c>
      <c r="E294">
        <v>0</v>
      </c>
      <c r="F294" s="8" t="s">
        <v>3743</v>
      </c>
    </row>
    <row r="295" spans="1:6" ht="14.5" x14ac:dyDescent="0.35">
      <c r="A295" s="1">
        <v>44299</v>
      </c>
      <c r="B295" s="2" t="s">
        <v>12</v>
      </c>
      <c r="C295">
        <v>0</v>
      </c>
      <c r="D295">
        <v>320</v>
      </c>
      <c r="E295">
        <v>0</v>
      </c>
      <c r="F295" s="8" t="s">
        <v>3743</v>
      </c>
    </row>
    <row r="296" spans="1:6" ht="14.5" x14ac:dyDescent="0.35">
      <c r="A296" s="1">
        <v>44300</v>
      </c>
      <c r="B296" s="2" t="s">
        <v>12</v>
      </c>
      <c r="C296">
        <v>0</v>
      </c>
      <c r="D296">
        <v>320</v>
      </c>
      <c r="E296">
        <v>0</v>
      </c>
      <c r="F296" s="8" t="s">
        <v>3743</v>
      </c>
    </row>
    <row r="297" spans="1:6" ht="14.5" x14ac:dyDescent="0.35">
      <c r="A297" s="1">
        <v>44301</v>
      </c>
      <c r="B297" s="2" t="s">
        <v>12</v>
      </c>
      <c r="C297">
        <v>0</v>
      </c>
      <c r="D297">
        <v>320</v>
      </c>
      <c r="E297">
        <v>0</v>
      </c>
      <c r="F297" s="8" t="s">
        <v>3743</v>
      </c>
    </row>
    <row r="298" spans="1:6" ht="14.5" x14ac:dyDescent="0.35">
      <c r="A298" s="1">
        <v>44302</v>
      </c>
      <c r="B298" s="2" t="s">
        <v>12</v>
      </c>
      <c r="C298">
        <v>0</v>
      </c>
      <c r="D298">
        <v>320</v>
      </c>
      <c r="E298">
        <v>0</v>
      </c>
      <c r="F298" s="8" t="s">
        <v>3743</v>
      </c>
    </row>
    <row r="299" spans="1:6" ht="14.5" x14ac:dyDescent="0.35">
      <c r="A299" s="1">
        <v>44303</v>
      </c>
      <c r="B299" s="2" t="s">
        <v>12</v>
      </c>
      <c r="C299">
        <v>0</v>
      </c>
      <c r="D299">
        <v>320</v>
      </c>
      <c r="E299">
        <v>0</v>
      </c>
      <c r="F299" s="8" t="s">
        <v>3743</v>
      </c>
    </row>
    <row r="300" spans="1:6" ht="14.5" x14ac:dyDescent="0.35">
      <c r="A300" s="1">
        <v>44304</v>
      </c>
      <c r="B300" s="2" t="s">
        <v>12</v>
      </c>
      <c r="C300">
        <v>0</v>
      </c>
      <c r="D300">
        <v>320</v>
      </c>
      <c r="E300">
        <v>0</v>
      </c>
      <c r="F300" s="8" t="s">
        <v>3743</v>
      </c>
    </row>
    <row r="301" spans="1:6" ht="14.5" x14ac:dyDescent="0.35">
      <c r="A301" s="1">
        <v>44305</v>
      </c>
      <c r="B301" s="2" t="s">
        <v>12</v>
      </c>
      <c r="C301">
        <v>0</v>
      </c>
      <c r="D301">
        <v>320</v>
      </c>
      <c r="E301">
        <v>0</v>
      </c>
      <c r="F301" s="8" t="s">
        <v>3743</v>
      </c>
    </row>
    <row r="302" spans="1:6" ht="14.5" x14ac:dyDescent="0.35">
      <c r="A302" s="1">
        <v>44306</v>
      </c>
      <c r="B302" s="2" t="s">
        <v>12</v>
      </c>
      <c r="C302">
        <v>0</v>
      </c>
      <c r="D302">
        <v>320</v>
      </c>
      <c r="E302">
        <v>0</v>
      </c>
      <c r="F302" s="8" t="s">
        <v>3743</v>
      </c>
    </row>
    <row r="303" spans="1:6" ht="14.5" x14ac:dyDescent="0.35">
      <c r="A303" s="1">
        <v>44307</v>
      </c>
      <c r="B303" s="2" t="s">
        <v>12</v>
      </c>
      <c r="C303">
        <v>0</v>
      </c>
      <c r="D303">
        <v>320</v>
      </c>
      <c r="E303">
        <v>0</v>
      </c>
      <c r="F303" s="8" t="s">
        <v>3743</v>
      </c>
    </row>
    <row r="304" spans="1:6" ht="14.5" x14ac:dyDescent="0.35">
      <c r="A304" s="1">
        <v>44308</v>
      </c>
      <c r="B304" s="2" t="s">
        <v>12</v>
      </c>
      <c r="C304">
        <v>0</v>
      </c>
      <c r="D304">
        <v>320</v>
      </c>
      <c r="E304">
        <v>0</v>
      </c>
      <c r="F304" s="8" t="s">
        <v>3743</v>
      </c>
    </row>
    <row r="305" spans="1:6" ht="14.5" x14ac:dyDescent="0.35">
      <c r="A305" s="1">
        <v>44309</v>
      </c>
      <c r="B305" s="2" t="s">
        <v>12</v>
      </c>
      <c r="C305">
        <v>0</v>
      </c>
      <c r="D305">
        <v>320</v>
      </c>
      <c r="E305">
        <v>0</v>
      </c>
      <c r="F305" s="8" t="s">
        <v>3743</v>
      </c>
    </row>
    <row r="306" spans="1:6" ht="14.5" x14ac:dyDescent="0.35">
      <c r="A306" s="1">
        <v>44310</v>
      </c>
      <c r="B306" s="2" t="s">
        <v>12</v>
      </c>
      <c r="C306">
        <v>0</v>
      </c>
      <c r="D306">
        <v>320</v>
      </c>
      <c r="E306">
        <v>0</v>
      </c>
      <c r="F306" s="8" t="s">
        <v>3743</v>
      </c>
    </row>
    <row r="307" spans="1:6" ht="14.5" x14ac:dyDescent="0.35">
      <c r="A307" s="1">
        <v>44311</v>
      </c>
      <c r="B307" s="2" t="s">
        <v>12</v>
      </c>
      <c r="C307">
        <v>0</v>
      </c>
      <c r="D307">
        <v>320</v>
      </c>
      <c r="E307">
        <v>0</v>
      </c>
      <c r="F307" s="8" t="s">
        <v>3743</v>
      </c>
    </row>
    <row r="308" spans="1:6" ht="14.5" x14ac:dyDescent="0.35">
      <c r="A308" s="1">
        <v>44312</v>
      </c>
      <c r="B308" s="2" t="s">
        <v>12</v>
      </c>
      <c r="C308">
        <v>0</v>
      </c>
      <c r="D308">
        <v>320</v>
      </c>
      <c r="E308">
        <v>0</v>
      </c>
      <c r="F308" s="8" t="s">
        <v>3743</v>
      </c>
    </row>
    <row r="309" spans="1:6" ht="14.5" x14ac:dyDescent="0.35">
      <c r="A309" s="1">
        <v>44313</v>
      </c>
      <c r="B309" s="2" t="s">
        <v>12</v>
      </c>
      <c r="C309">
        <v>0</v>
      </c>
      <c r="D309">
        <v>320</v>
      </c>
      <c r="E309">
        <v>0</v>
      </c>
      <c r="F309" s="8" t="s">
        <v>3743</v>
      </c>
    </row>
    <row r="310" spans="1:6" ht="14.5" x14ac:dyDescent="0.35">
      <c r="A310" s="1">
        <v>44314</v>
      </c>
      <c r="B310" s="3" t="s">
        <v>12</v>
      </c>
      <c r="C310">
        <v>0</v>
      </c>
      <c r="D310">
        <v>320</v>
      </c>
      <c r="E310">
        <v>0</v>
      </c>
      <c r="F310" s="8" t="s">
        <v>3743</v>
      </c>
    </row>
    <row r="311" spans="1:6" ht="14.5" x14ac:dyDescent="0.35">
      <c r="A311" s="1">
        <v>44315</v>
      </c>
      <c r="B311" s="2" t="s">
        <v>12</v>
      </c>
      <c r="C311">
        <v>0</v>
      </c>
      <c r="D311">
        <v>320</v>
      </c>
      <c r="E311">
        <v>0</v>
      </c>
      <c r="F311" s="8" t="s">
        <v>3743</v>
      </c>
    </row>
    <row r="312" spans="1:6" ht="14.5" x14ac:dyDescent="0.35">
      <c r="A312" s="1">
        <v>44316</v>
      </c>
      <c r="B312" s="2" t="s">
        <v>12</v>
      </c>
      <c r="C312">
        <v>0</v>
      </c>
      <c r="D312">
        <v>320</v>
      </c>
      <c r="E312">
        <v>0</v>
      </c>
      <c r="F312" s="8" t="s">
        <v>3743</v>
      </c>
    </row>
    <row r="313" spans="1:6" ht="14.5" x14ac:dyDescent="0.35">
      <c r="A313" s="1">
        <v>44287</v>
      </c>
      <c r="B313" s="2" t="s">
        <v>15</v>
      </c>
      <c r="C313">
        <v>0</v>
      </c>
      <c r="D313">
        <v>320</v>
      </c>
      <c r="E313">
        <v>0</v>
      </c>
      <c r="F313" s="8" t="s">
        <v>3743</v>
      </c>
    </row>
    <row r="314" spans="1:6" ht="14.5" x14ac:dyDescent="0.35">
      <c r="A314" s="1">
        <v>44288</v>
      </c>
      <c r="B314" s="2" t="s">
        <v>15</v>
      </c>
      <c r="C314">
        <v>0</v>
      </c>
      <c r="D314">
        <v>320</v>
      </c>
      <c r="E314">
        <v>0</v>
      </c>
      <c r="F314" s="8" t="s">
        <v>3743</v>
      </c>
    </row>
    <row r="315" spans="1:6" ht="14.5" x14ac:dyDescent="0.35">
      <c r="A315" s="1">
        <v>44289</v>
      </c>
      <c r="B315" s="2" t="s">
        <v>15</v>
      </c>
      <c r="C315">
        <v>0</v>
      </c>
      <c r="D315">
        <v>320</v>
      </c>
      <c r="E315">
        <v>0</v>
      </c>
      <c r="F315" s="8" t="s">
        <v>3743</v>
      </c>
    </row>
    <row r="316" spans="1:6" ht="14.5" x14ac:dyDescent="0.35">
      <c r="A316" s="1">
        <v>44290</v>
      </c>
      <c r="B316" s="2" t="s">
        <v>15</v>
      </c>
      <c r="C316">
        <v>0</v>
      </c>
      <c r="D316">
        <v>320</v>
      </c>
      <c r="E316">
        <v>0</v>
      </c>
      <c r="F316" s="8" t="s">
        <v>3743</v>
      </c>
    </row>
    <row r="317" spans="1:6" ht="14.5" x14ac:dyDescent="0.35">
      <c r="A317" s="1">
        <v>44291</v>
      </c>
      <c r="B317" s="2" t="s">
        <v>15</v>
      </c>
      <c r="C317">
        <v>0</v>
      </c>
      <c r="D317">
        <v>320</v>
      </c>
      <c r="E317">
        <v>0</v>
      </c>
      <c r="F317" s="8" t="s">
        <v>3743</v>
      </c>
    </row>
    <row r="318" spans="1:6" ht="14.5" x14ac:dyDescent="0.35">
      <c r="A318" s="1">
        <v>44292</v>
      </c>
      <c r="B318" s="2" t="s">
        <v>15</v>
      </c>
      <c r="C318">
        <v>0</v>
      </c>
      <c r="D318">
        <v>320</v>
      </c>
      <c r="E318">
        <v>0</v>
      </c>
      <c r="F318" s="8" t="s">
        <v>3743</v>
      </c>
    </row>
    <row r="319" spans="1:6" ht="14.5" x14ac:dyDescent="0.35">
      <c r="A319" s="1">
        <v>44293</v>
      </c>
      <c r="B319" s="2" t="s">
        <v>15</v>
      </c>
      <c r="C319">
        <v>0</v>
      </c>
      <c r="D319">
        <v>320</v>
      </c>
      <c r="E319">
        <v>0</v>
      </c>
      <c r="F319" s="8" t="s">
        <v>3743</v>
      </c>
    </row>
    <row r="320" spans="1:6" ht="14.5" x14ac:dyDescent="0.35">
      <c r="A320" s="1">
        <v>44294</v>
      </c>
      <c r="B320" s="2" t="s">
        <v>15</v>
      </c>
      <c r="C320">
        <v>0</v>
      </c>
      <c r="D320">
        <v>320</v>
      </c>
      <c r="E320">
        <v>0</v>
      </c>
      <c r="F320" s="8" t="s">
        <v>3743</v>
      </c>
    </row>
    <row r="321" spans="1:6" ht="14.5" x14ac:dyDescent="0.35">
      <c r="A321" s="1">
        <v>44295</v>
      </c>
      <c r="B321" s="2" t="s">
        <v>15</v>
      </c>
      <c r="C321">
        <v>0</v>
      </c>
      <c r="D321">
        <v>320</v>
      </c>
      <c r="E321">
        <v>0</v>
      </c>
      <c r="F321" s="8" t="s">
        <v>3743</v>
      </c>
    </row>
    <row r="322" spans="1:6" ht="14.5" x14ac:dyDescent="0.35">
      <c r="A322" s="1">
        <v>44296</v>
      </c>
      <c r="B322" s="2" t="s">
        <v>15</v>
      </c>
      <c r="C322">
        <v>0</v>
      </c>
      <c r="D322">
        <v>320</v>
      </c>
      <c r="E322">
        <v>0</v>
      </c>
      <c r="F322" s="8" t="s">
        <v>3743</v>
      </c>
    </row>
    <row r="323" spans="1:6" ht="14.5" x14ac:dyDescent="0.35">
      <c r="A323" s="1">
        <v>44297</v>
      </c>
      <c r="B323" s="2" t="s">
        <v>15</v>
      </c>
      <c r="C323">
        <v>0</v>
      </c>
      <c r="D323">
        <v>320</v>
      </c>
      <c r="E323">
        <v>0</v>
      </c>
      <c r="F323" s="8" t="s">
        <v>3743</v>
      </c>
    </row>
    <row r="324" spans="1:6" ht="14.5" x14ac:dyDescent="0.35">
      <c r="A324" s="1">
        <v>44298</v>
      </c>
      <c r="B324" s="2" t="s">
        <v>15</v>
      </c>
      <c r="C324">
        <v>0</v>
      </c>
      <c r="D324">
        <v>320</v>
      </c>
      <c r="E324">
        <v>0</v>
      </c>
      <c r="F324" s="8" t="s">
        <v>3743</v>
      </c>
    </row>
    <row r="325" spans="1:6" ht="14.5" x14ac:dyDescent="0.35">
      <c r="A325" s="1">
        <v>44299</v>
      </c>
      <c r="B325" s="2" t="s">
        <v>15</v>
      </c>
      <c r="C325">
        <v>0</v>
      </c>
      <c r="D325">
        <v>320</v>
      </c>
      <c r="E325">
        <v>0</v>
      </c>
      <c r="F325" s="8" t="s">
        <v>3743</v>
      </c>
    </row>
    <row r="326" spans="1:6" ht="14.5" x14ac:dyDescent="0.35">
      <c r="A326" s="1">
        <v>44300</v>
      </c>
      <c r="B326" s="2" t="s">
        <v>15</v>
      </c>
      <c r="C326">
        <v>0</v>
      </c>
      <c r="D326">
        <v>320</v>
      </c>
      <c r="E326">
        <v>0</v>
      </c>
      <c r="F326" s="8" t="s">
        <v>3743</v>
      </c>
    </row>
    <row r="327" spans="1:6" ht="14.5" x14ac:dyDescent="0.35">
      <c r="A327" s="1">
        <v>44301</v>
      </c>
      <c r="B327" s="2" t="s">
        <v>15</v>
      </c>
      <c r="C327">
        <v>0</v>
      </c>
      <c r="D327">
        <v>320</v>
      </c>
      <c r="E327">
        <v>0</v>
      </c>
      <c r="F327" s="8" t="s">
        <v>3743</v>
      </c>
    </row>
    <row r="328" spans="1:6" ht="14.5" x14ac:dyDescent="0.35">
      <c r="A328" s="1">
        <v>44302</v>
      </c>
      <c r="B328" s="2" t="s">
        <v>15</v>
      </c>
      <c r="C328">
        <v>0</v>
      </c>
      <c r="D328">
        <v>320</v>
      </c>
      <c r="E328">
        <v>0</v>
      </c>
      <c r="F328" s="8" t="s">
        <v>3743</v>
      </c>
    </row>
    <row r="329" spans="1:6" ht="14.5" x14ac:dyDescent="0.35">
      <c r="A329" s="1">
        <v>44303</v>
      </c>
      <c r="B329" s="2" t="s">
        <v>15</v>
      </c>
      <c r="C329">
        <v>0</v>
      </c>
      <c r="D329">
        <v>320</v>
      </c>
      <c r="E329">
        <v>0</v>
      </c>
      <c r="F329" s="8" t="s">
        <v>3743</v>
      </c>
    </row>
    <row r="330" spans="1:6" ht="14.5" x14ac:dyDescent="0.35">
      <c r="A330" s="1">
        <v>44304</v>
      </c>
      <c r="B330" s="2" t="s">
        <v>15</v>
      </c>
      <c r="C330">
        <v>0</v>
      </c>
      <c r="D330">
        <v>320</v>
      </c>
      <c r="E330">
        <v>0</v>
      </c>
      <c r="F330" s="8" t="s">
        <v>3743</v>
      </c>
    </row>
    <row r="331" spans="1:6" ht="14.5" x14ac:dyDescent="0.35">
      <c r="A331" s="1">
        <v>44305</v>
      </c>
      <c r="B331" s="2" t="s">
        <v>15</v>
      </c>
      <c r="C331">
        <v>0</v>
      </c>
      <c r="D331">
        <v>320</v>
      </c>
      <c r="E331">
        <v>0</v>
      </c>
      <c r="F331" s="8" t="s">
        <v>3743</v>
      </c>
    </row>
    <row r="332" spans="1:6" ht="14.5" x14ac:dyDescent="0.35">
      <c r="A332" s="1">
        <v>44306</v>
      </c>
      <c r="B332" s="2" t="s">
        <v>15</v>
      </c>
      <c r="C332">
        <v>0</v>
      </c>
      <c r="D332">
        <v>320</v>
      </c>
      <c r="E332">
        <v>0</v>
      </c>
      <c r="F332" s="8" t="s">
        <v>3743</v>
      </c>
    </row>
    <row r="333" spans="1:6" ht="14.5" x14ac:dyDescent="0.35">
      <c r="A333" s="1">
        <v>44307</v>
      </c>
      <c r="B333" s="2" t="s">
        <v>15</v>
      </c>
      <c r="C333">
        <v>0</v>
      </c>
      <c r="D333">
        <v>320</v>
      </c>
      <c r="E333">
        <v>0</v>
      </c>
      <c r="F333" s="8" t="s">
        <v>3743</v>
      </c>
    </row>
    <row r="334" spans="1:6" ht="14.5" x14ac:dyDescent="0.35">
      <c r="A334" s="1">
        <v>44308</v>
      </c>
      <c r="B334" s="2" t="s">
        <v>15</v>
      </c>
      <c r="C334">
        <v>0</v>
      </c>
      <c r="D334">
        <v>320</v>
      </c>
      <c r="E334">
        <v>0</v>
      </c>
      <c r="F334" s="8" t="s">
        <v>3743</v>
      </c>
    </row>
    <row r="335" spans="1:6" ht="14.5" x14ac:dyDescent="0.35">
      <c r="A335" s="1">
        <v>44309</v>
      </c>
      <c r="B335" s="2" t="s">
        <v>15</v>
      </c>
      <c r="C335">
        <v>0</v>
      </c>
      <c r="D335">
        <v>320</v>
      </c>
      <c r="E335">
        <v>0</v>
      </c>
      <c r="F335" s="8" t="s">
        <v>3743</v>
      </c>
    </row>
    <row r="336" spans="1:6" ht="14.5" x14ac:dyDescent="0.35">
      <c r="A336" s="1">
        <v>44310</v>
      </c>
      <c r="B336" s="2" t="s">
        <v>15</v>
      </c>
      <c r="C336">
        <v>0</v>
      </c>
      <c r="D336">
        <v>320</v>
      </c>
      <c r="E336">
        <v>0</v>
      </c>
      <c r="F336" s="8" t="s">
        <v>3743</v>
      </c>
    </row>
    <row r="337" spans="1:6" ht="14.5" x14ac:dyDescent="0.35">
      <c r="A337" s="1">
        <v>44311</v>
      </c>
      <c r="B337" s="2" t="s">
        <v>15</v>
      </c>
      <c r="C337">
        <v>0</v>
      </c>
      <c r="D337">
        <v>320</v>
      </c>
      <c r="E337">
        <v>0</v>
      </c>
      <c r="F337" s="8" t="s">
        <v>3743</v>
      </c>
    </row>
    <row r="338" spans="1:6" ht="14.5" x14ac:dyDescent="0.35">
      <c r="A338" s="1">
        <v>44312</v>
      </c>
      <c r="B338" s="2" t="s">
        <v>15</v>
      </c>
      <c r="C338">
        <v>0</v>
      </c>
      <c r="D338">
        <v>320</v>
      </c>
      <c r="E338">
        <v>0</v>
      </c>
      <c r="F338" s="8" t="s">
        <v>3743</v>
      </c>
    </row>
    <row r="339" spans="1:6" ht="14.5" x14ac:dyDescent="0.35">
      <c r="A339" s="1">
        <v>44313</v>
      </c>
      <c r="B339" s="2" t="s">
        <v>15</v>
      </c>
      <c r="C339">
        <v>0</v>
      </c>
      <c r="D339">
        <v>320</v>
      </c>
      <c r="E339">
        <v>0</v>
      </c>
      <c r="F339" s="8" t="s">
        <v>3743</v>
      </c>
    </row>
    <row r="340" spans="1:6" ht="14.5" x14ac:dyDescent="0.35">
      <c r="A340" s="1">
        <v>44314</v>
      </c>
      <c r="B340" s="3" t="s">
        <v>15</v>
      </c>
      <c r="C340">
        <v>0</v>
      </c>
      <c r="D340">
        <v>320</v>
      </c>
      <c r="E340">
        <v>0</v>
      </c>
      <c r="F340" s="8" t="s">
        <v>3743</v>
      </c>
    </row>
    <row r="341" spans="1:6" ht="14.5" x14ac:dyDescent="0.35">
      <c r="A341" s="1">
        <v>44315</v>
      </c>
      <c r="B341" s="2" t="s">
        <v>15</v>
      </c>
      <c r="C341">
        <v>0</v>
      </c>
      <c r="D341">
        <v>320</v>
      </c>
      <c r="E341">
        <v>0</v>
      </c>
      <c r="F341" s="8" t="s">
        <v>3743</v>
      </c>
    </row>
    <row r="342" spans="1:6" ht="14.5" x14ac:dyDescent="0.35">
      <c r="A342" s="1">
        <v>44316</v>
      </c>
      <c r="B342" s="2" t="s">
        <v>15</v>
      </c>
      <c r="C342">
        <v>0</v>
      </c>
      <c r="D342">
        <v>320</v>
      </c>
      <c r="E342">
        <v>0</v>
      </c>
      <c r="F342" s="8" t="s">
        <v>3743</v>
      </c>
    </row>
    <row r="343" spans="1:6" ht="14.5" x14ac:dyDescent="0.35">
      <c r="A343" s="1">
        <v>44287</v>
      </c>
      <c r="B343" s="2" t="s">
        <v>34</v>
      </c>
      <c r="C343">
        <v>0</v>
      </c>
      <c r="D343">
        <v>320</v>
      </c>
      <c r="E343">
        <v>0</v>
      </c>
      <c r="F343" s="8" t="s">
        <v>3743</v>
      </c>
    </row>
    <row r="344" spans="1:6" ht="14.5" x14ac:dyDescent="0.35">
      <c r="A344" s="1">
        <v>44288</v>
      </c>
      <c r="B344" s="2" t="s">
        <v>34</v>
      </c>
      <c r="C344">
        <v>0</v>
      </c>
      <c r="D344">
        <v>320</v>
      </c>
      <c r="E344">
        <v>0</v>
      </c>
      <c r="F344" s="8" t="s">
        <v>3743</v>
      </c>
    </row>
    <row r="345" spans="1:6" ht="14.5" x14ac:dyDescent="0.35">
      <c r="A345" s="1">
        <v>44289</v>
      </c>
      <c r="B345" s="2" t="s">
        <v>34</v>
      </c>
      <c r="C345">
        <v>0</v>
      </c>
      <c r="D345">
        <v>320</v>
      </c>
      <c r="E345">
        <v>0</v>
      </c>
      <c r="F345" s="8" t="s">
        <v>3743</v>
      </c>
    </row>
    <row r="346" spans="1:6" ht="14.5" x14ac:dyDescent="0.35">
      <c r="A346" s="1">
        <v>44290</v>
      </c>
      <c r="B346" s="2" t="s">
        <v>34</v>
      </c>
      <c r="C346">
        <v>0</v>
      </c>
      <c r="D346">
        <v>320</v>
      </c>
      <c r="E346">
        <v>0</v>
      </c>
      <c r="F346" s="8" t="s">
        <v>3743</v>
      </c>
    </row>
    <row r="347" spans="1:6" ht="14.5" x14ac:dyDescent="0.35">
      <c r="A347" s="1">
        <v>44291</v>
      </c>
      <c r="B347" s="2" t="s">
        <v>34</v>
      </c>
      <c r="C347">
        <v>0</v>
      </c>
      <c r="D347">
        <v>320</v>
      </c>
      <c r="E347">
        <v>0</v>
      </c>
      <c r="F347" s="8" t="s">
        <v>3743</v>
      </c>
    </row>
    <row r="348" spans="1:6" ht="14.5" x14ac:dyDescent="0.35">
      <c r="A348" s="1">
        <v>44292</v>
      </c>
      <c r="B348" s="2" t="s">
        <v>34</v>
      </c>
      <c r="C348">
        <v>0</v>
      </c>
      <c r="D348">
        <v>320</v>
      </c>
      <c r="E348">
        <v>0</v>
      </c>
      <c r="F348" s="8" t="s">
        <v>3743</v>
      </c>
    </row>
    <row r="349" spans="1:6" ht="14.5" x14ac:dyDescent="0.35">
      <c r="A349" s="1">
        <v>44293</v>
      </c>
      <c r="B349" s="2" t="s">
        <v>34</v>
      </c>
      <c r="C349">
        <v>0</v>
      </c>
      <c r="D349">
        <v>320</v>
      </c>
      <c r="E349">
        <v>0</v>
      </c>
      <c r="F349" s="8" t="s">
        <v>3743</v>
      </c>
    </row>
    <row r="350" spans="1:6" ht="14.5" x14ac:dyDescent="0.35">
      <c r="A350" s="1">
        <v>44294</v>
      </c>
      <c r="B350" s="2" t="s">
        <v>34</v>
      </c>
      <c r="C350">
        <v>0</v>
      </c>
      <c r="D350">
        <v>320</v>
      </c>
      <c r="E350">
        <v>0</v>
      </c>
      <c r="F350" s="8" t="s">
        <v>3743</v>
      </c>
    </row>
    <row r="351" spans="1:6" ht="14.5" x14ac:dyDescent="0.35">
      <c r="A351" s="1">
        <v>44295</v>
      </c>
      <c r="B351" s="2" t="s">
        <v>34</v>
      </c>
      <c r="C351">
        <v>0</v>
      </c>
      <c r="D351">
        <v>320</v>
      </c>
      <c r="E351">
        <v>0</v>
      </c>
      <c r="F351" s="8" t="s">
        <v>3743</v>
      </c>
    </row>
    <row r="352" spans="1:6" ht="14.5" x14ac:dyDescent="0.35">
      <c r="A352" s="1">
        <v>44296</v>
      </c>
      <c r="B352" s="2" t="s">
        <v>34</v>
      </c>
      <c r="C352">
        <v>0</v>
      </c>
      <c r="D352">
        <v>320</v>
      </c>
      <c r="E352">
        <v>0</v>
      </c>
      <c r="F352" s="8" t="s">
        <v>3743</v>
      </c>
    </row>
    <row r="353" spans="1:6" ht="14.5" x14ac:dyDescent="0.35">
      <c r="A353" s="1">
        <v>44297</v>
      </c>
      <c r="B353" s="2" t="s">
        <v>34</v>
      </c>
      <c r="C353">
        <v>0</v>
      </c>
      <c r="D353">
        <v>320</v>
      </c>
      <c r="E353">
        <v>0</v>
      </c>
      <c r="F353" s="8" t="s">
        <v>3743</v>
      </c>
    </row>
    <row r="354" spans="1:6" ht="14.5" x14ac:dyDescent="0.35">
      <c r="A354" s="1">
        <v>44298</v>
      </c>
      <c r="B354" s="2" t="s">
        <v>34</v>
      </c>
      <c r="C354">
        <v>0</v>
      </c>
      <c r="D354">
        <v>320</v>
      </c>
      <c r="E354">
        <v>0</v>
      </c>
      <c r="F354" s="8" t="s">
        <v>3743</v>
      </c>
    </row>
    <row r="355" spans="1:6" ht="14.5" x14ac:dyDescent="0.35">
      <c r="A355" s="1">
        <v>44299</v>
      </c>
      <c r="B355" s="2" t="s">
        <v>34</v>
      </c>
      <c r="C355">
        <v>0</v>
      </c>
      <c r="D355">
        <v>320</v>
      </c>
      <c r="E355">
        <v>0</v>
      </c>
      <c r="F355" s="8" t="s">
        <v>3743</v>
      </c>
    </row>
    <row r="356" spans="1:6" ht="14.5" x14ac:dyDescent="0.35">
      <c r="A356" s="1">
        <v>44300</v>
      </c>
      <c r="B356" s="2" t="s">
        <v>34</v>
      </c>
      <c r="C356">
        <v>0</v>
      </c>
      <c r="D356">
        <v>320</v>
      </c>
      <c r="E356">
        <v>0</v>
      </c>
      <c r="F356" s="8" t="s">
        <v>3743</v>
      </c>
    </row>
    <row r="357" spans="1:6" ht="14.5" x14ac:dyDescent="0.35">
      <c r="A357" s="1">
        <v>44301</v>
      </c>
      <c r="B357" s="2" t="s">
        <v>34</v>
      </c>
      <c r="C357">
        <v>0</v>
      </c>
      <c r="D357">
        <v>320</v>
      </c>
      <c r="E357">
        <v>0</v>
      </c>
      <c r="F357" s="8" t="s">
        <v>3743</v>
      </c>
    </row>
    <row r="358" spans="1:6" ht="14.5" x14ac:dyDescent="0.35">
      <c r="A358" s="1">
        <v>44302</v>
      </c>
      <c r="B358" s="2" t="s">
        <v>34</v>
      </c>
      <c r="C358">
        <v>0</v>
      </c>
      <c r="D358">
        <v>320</v>
      </c>
      <c r="E358">
        <v>0</v>
      </c>
      <c r="F358" s="8" t="s">
        <v>3743</v>
      </c>
    </row>
    <row r="359" spans="1:6" ht="14.5" x14ac:dyDescent="0.35">
      <c r="A359" s="1">
        <v>44303</v>
      </c>
      <c r="B359" s="2" t="s">
        <v>34</v>
      </c>
      <c r="C359">
        <v>0</v>
      </c>
      <c r="D359">
        <v>320</v>
      </c>
      <c r="E359">
        <v>0</v>
      </c>
      <c r="F359" s="8" t="s">
        <v>3743</v>
      </c>
    </row>
    <row r="360" spans="1:6" ht="14.5" x14ac:dyDescent="0.35">
      <c r="A360" s="1">
        <v>44304</v>
      </c>
      <c r="B360" s="2" t="s">
        <v>34</v>
      </c>
      <c r="C360">
        <v>0</v>
      </c>
      <c r="D360">
        <v>320</v>
      </c>
      <c r="E360">
        <v>0</v>
      </c>
      <c r="F360" s="8" t="s">
        <v>3743</v>
      </c>
    </row>
    <row r="361" spans="1:6" ht="14.5" x14ac:dyDescent="0.35">
      <c r="A361" s="1">
        <v>44305</v>
      </c>
      <c r="B361" s="2" t="s">
        <v>34</v>
      </c>
      <c r="C361">
        <v>0</v>
      </c>
      <c r="D361">
        <v>320</v>
      </c>
      <c r="E361">
        <v>0</v>
      </c>
      <c r="F361" s="8" t="s">
        <v>3743</v>
      </c>
    </row>
    <row r="362" spans="1:6" ht="14.5" x14ac:dyDescent="0.35">
      <c r="A362" s="1">
        <v>44306</v>
      </c>
      <c r="B362" s="2" t="s">
        <v>34</v>
      </c>
      <c r="C362">
        <v>0</v>
      </c>
      <c r="D362">
        <v>320</v>
      </c>
      <c r="E362">
        <v>0</v>
      </c>
      <c r="F362" s="8" t="s">
        <v>3743</v>
      </c>
    </row>
    <row r="363" spans="1:6" ht="14.5" x14ac:dyDescent="0.35">
      <c r="A363" s="1">
        <v>44307</v>
      </c>
      <c r="B363" s="2" t="s">
        <v>34</v>
      </c>
      <c r="C363">
        <v>0</v>
      </c>
      <c r="D363">
        <v>40</v>
      </c>
      <c r="E363">
        <v>0</v>
      </c>
      <c r="F363" s="8" t="s">
        <v>3743</v>
      </c>
    </row>
    <row r="364" spans="1:6" ht="14.5" x14ac:dyDescent="0.35">
      <c r="A364" s="1">
        <v>44309</v>
      </c>
      <c r="B364" s="2" t="s">
        <v>34</v>
      </c>
      <c r="C364">
        <v>0</v>
      </c>
      <c r="D364">
        <v>160</v>
      </c>
      <c r="E364">
        <v>0</v>
      </c>
      <c r="F364" s="8" t="s">
        <v>3743</v>
      </c>
    </row>
    <row r="365" spans="1:6" ht="14.5" x14ac:dyDescent="0.35">
      <c r="A365" s="1">
        <v>44310</v>
      </c>
      <c r="B365" s="2" t="s">
        <v>34</v>
      </c>
      <c r="C365">
        <v>0</v>
      </c>
      <c r="D365">
        <v>320</v>
      </c>
      <c r="E365">
        <v>0</v>
      </c>
      <c r="F365" s="8" t="s">
        <v>3743</v>
      </c>
    </row>
    <row r="366" spans="1:6" ht="14.5" x14ac:dyDescent="0.35">
      <c r="A366" s="1">
        <v>44311</v>
      </c>
      <c r="B366" s="2" t="s">
        <v>34</v>
      </c>
      <c r="C366">
        <v>0</v>
      </c>
      <c r="D366">
        <v>320</v>
      </c>
      <c r="E366">
        <v>0</v>
      </c>
      <c r="F366" s="8" t="s">
        <v>3743</v>
      </c>
    </row>
    <row r="367" spans="1:6" ht="14.5" x14ac:dyDescent="0.35">
      <c r="A367" s="1">
        <v>44312</v>
      </c>
      <c r="B367" s="2" t="s">
        <v>34</v>
      </c>
      <c r="C367">
        <v>0</v>
      </c>
      <c r="D367">
        <v>320</v>
      </c>
      <c r="E367">
        <v>0</v>
      </c>
      <c r="F367" s="8" t="s">
        <v>3743</v>
      </c>
    </row>
    <row r="368" spans="1:6" ht="14.5" x14ac:dyDescent="0.35">
      <c r="A368" s="1">
        <v>44313</v>
      </c>
      <c r="B368" s="2" t="s">
        <v>34</v>
      </c>
      <c r="C368">
        <v>0</v>
      </c>
      <c r="D368">
        <v>320</v>
      </c>
      <c r="E368">
        <v>0</v>
      </c>
      <c r="F368" s="8" t="s">
        <v>3743</v>
      </c>
    </row>
    <row r="369" spans="1:6" ht="14.5" x14ac:dyDescent="0.35">
      <c r="A369" s="1">
        <v>44314</v>
      </c>
      <c r="B369" s="3" t="s">
        <v>34</v>
      </c>
      <c r="C369">
        <v>0</v>
      </c>
      <c r="D369">
        <v>320</v>
      </c>
      <c r="E369">
        <v>0</v>
      </c>
      <c r="F369" s="8" t="s">
        <v>3743</v>
      </c>
    </row>
    <row r="370" spans="1:6" ht="14.5" x14ac:dyDescent="0.35">
      <c r="A370" s="1">
        <v>44315</v>
      </c>
      <c r="B370" s="2" t="s">
        <v>34</v>
      </c>
      <c r="C370">
        <v>0</v>
      </c>
      <c r="D370">
        <v>320</v>
      </c>
      <c r="E370">
        <v>0</v>
      </c>
      <c r="F370" s="8" t="s">
        <v>3743</v>
      </c>
    </row>
    <row r="371" spans="1:6" ht="14.5" x14ac:dyDescent="0.35">
      <c r="A371" s="1">
        <v>44316</v>
      </c>
      <c r="B371" s="2" t="s">
        <v>34</v>
      </c>
      <c r="C371">
        <v>0</v>
      </c>
      <c r="D371">
        <v>320</v>
      </c>
      <c r="E371">
        <v>0</v>
      </c>
      <c r="F371" s="8" t="s">
        <v>3743</v>
      </c>
    </row>
    <row r="372" spans="1:6" ht="14.5" x14ac:dyDescent="0.35">
      <c r="A372" s="1">
        <v>44287</v>
      </c>
      <c r="B372" s="2" t="s">
        <v>10</v>
      </c>
      <c r="C372">
        <v>0</v>
      </c>
      <c r="D372">
        <v>160</v>
      </c>
      <c r="E372">
        <v>0</v>
      </c>
      <c r="F372" s="8" t="s">
        <v>3743</v>
      </c>
    </row>
    <row r="373" spans="1:6" ht="14.5" x14ac:dyDescent="0.35">
      <c r="A373" s="1">
        <v>44288</v>
      </c>
      <c r="B373" s="2" t="s">
        <v>10</v>
      </c>
      <c r="C373">
        <v>0</v>
      </c>
      <c r="D373">
        <v>160</v>
      </c>
      <c r="E373">
        <v>0</v>
      </c>
      <c r="F373" s="8" t="s">
        <v>3743</v>
      </c>
    </row>
    <row r="374" spans="1:6" ht="14.5" x14ac:dyDescent="0.35">
      <c r="A374" s="1">
        <v>44289</v>
      </c>
      <c r="B374" s="2" t="s">
        <v>10</v>
      </c>
      <c r="C374">
        <v>0</v>
      </c>
      <c r="D374">
        <v>160</v>
      </c>
      <c r="E374">
        <v>0</v>
      </c>
      <c r="F374" s="8" t="s">
        <v>3743</v>
      </c>
    </row>
    <row r="375" spans="1:6" ht="14.5" x14ac:dyDescent="0.35">
      <c r="A375" s="1">
        <v>44290</v>
      </c>
      <c r="B375" s="2" t="s">
        <v>10</v>
      </c>
      <c r="C375">
        <v>0</v>
      </c>
      <c r="D375">
        <v>160</v>
      </c>
      <c r="E375">
        <v>0</v>
      </c>
      <c r="F375" s="8" t="s">
        <v>3743</v>
      </c>
    </row>
    <row r="376" spans="1:6" ht="14.5" x14ac:dyDescent="0.35">
      <c r="A376" s="1">
        <v>44291</v>
      </c>
      <c r="B376" s="2" t="s">
        <v>10</v>
      </c>
      <c r="C376">
        <v>0</v>
      </c>
      <c r="D376">
        <v>160</v>
      </c>
      <c r="E376">
        <v>0</v>
      </c>
      <c r="F376" s="8" t="s">
        <v>3743</v>
      </c>
    </row>
    <row r="377" spans="1:6" ht="14.5" x14ac:dyDescent="0.35">
      <c r="A377" s="1">
        <v>44292</v>
      </c>
      <c r="B377" s="2" t="s">
        <v>10</v>
      </c>
      <c r="C377">
        <v>0</v>
      </c>
      <c r="D377">
        <v>160</v>
      </c>
      <c r="E377">
        <v>0</v>
      </c>
      <c r="F377" s="8" t="s">
        <v>3743</v>
      </c>
    </row>
    <row r="378" spans="1:6" ht="14.5" x14ac:dyDescent="0.35">
      <c r="A378" s="1">
        <v>44293</v>
      </c>
      <c r="B378" s="2" t="s">
        <v>10</v>
      </c>
      <c r="C378">
        <v>0</v>
      </c>
      <c r="D378">
        <v>160</v>
      </c>
      <c r="E378">
        <v>0</v>
      </c>
      <c r="F378" s="8" t="s">
        <v>3743</v>
      </c>
    </row>
    <row r="379" spans="1:6" ht="14.5" x14ac:dyDescent="0.35">
      <c r="A379" s="1">
        <v>44294</v>
      </c>
      <c r="B379" s="2" t="s">
        <v>10</v>
      </c>
      <c r="C379">
        <v>0</v>
      </c>
      <c r="D379">
        <v>160</v>
      </c>
      <c r="E379">
        <v>0</v>
      </c>
      <c r="F379" s="8" t="s">
        <v>3743</v>
      </c>
    </row>
    <row r="380" spans="1:6" ht="14.5" x14ac:dyDescent="0.35">
      <c r="A380" s="1">
        <v>44295</v>
      </c>
      <c r="B380" s="2" t="s">
        <v>10</v>
      </c>
      <c r="C380">
        <v>0</v>
      </c>
      <c r="D380">
        <v>160</v>
      </c>
      <c r="E380">
        <v>0</v>
      </c>
      <c r="F380" s="8" t="s">
        <v>3743</v>
      </c>
    </row>
    <row r="381" spans="1:6" ht="14.5" x14ac:dyDescent="0.35">
      <c r="A381" s="1">
        <v>44296</v>
      </c>
      <c r="B381" s="2" t="s">
        <v>10</v>
      </c>
      <c r="C381">
        <v>0</v>
      </c>
      <c r="D381">
        <v>160</v>
      </c>
      <c r="E381">
        <v>0</v>
      </c>
      <c r="F381" s="8" t="s">
        <v>3743</v>
      </c>
    </row>
    <row r="382" spans="1:6" ht="14.5" x14ac:dyDescent="0.35">
      <c r="A382" s="1">
        <v>44297</v>
      </c>
      <c r="B382" s="2" t="s">
        <v>10</v>
      </c>
      <c r="C382">
        <v>0</v>
      </c>
      <c r="D382">
        <v>160</v>
      </c>
      <c r="E382">
        <v>0</v>
      </c>
      <c r="F382" s="8" t="s">
        <v>3743</v>
      </c>
    </row>
    <row r="383" spans="1:6" ht="14.5" x14ac:dyDescent="0.35">
      <c r="A383" s="1">
        <v>44298</v>
      </c>
      <c r="B383" s="2" t="s">
        <v>10</v>
      </c>
      <c r="C383">
        <v>0</v>
      </c>
      <c r="D383">
        <v>160</v>
      </c>
      <c r="E383">
        <v>0</v>
      </c>
      <c r="F383" s="8" t="s">
        <v>3743</v>
      </c>
    </row>
    <row r="384" spans="1:6" ht="14.5" x14ac:dyDescent="0.35">
      <c r="A384" s="1">
        <v>44299</v>
      </c>
      <c r="B384" s="2" t="s">
        <v>10</v>
      </c>
      <c r="C384">
        <v>0</v>
      </c>
      <c r="D384">
        <v>160</v>
      </c>
      <c r="E384">
        <v>0</v>
      </c>
      <c r="F384" s="8" t="s">
        <v>3743</v>
      </c>
    </row>
    <row r="385" spans="1:6" ht="14.5" x14ac:dyDescent="0.35">
      <c r="A385" s="1">
        <v>44300</v>
      </c>
      <c r="B385" s="2" t="s">
        <v>10</v>
      </c>
      <c r="C385">
        <v>0</v>
      </c>
      <c r="D385">
        <v>160</v>
      </c>
      <c r="E385">
        <v>0</v>
      </c>
      <c r="F385" s="8" t="s">
        <v>3743</v>
      </c>
    </row>
    <row r="386" spans="1:6" ht="14.5" x14ac:dyDescent="0.35">
      <c r="A386" s="1">
        <v>44301</v>
      </c>
      <c r="B386" s="2" t="s">
        <v>10</v>
      </c>
      <c r="C386">
        <v>0</v>
      </c>
      <c r="D386">
        <v>160</v>
      </c>
      <c r="E386">
        <v>0</v>
      </c>
      <c r="F386" s="8" t="s">
        <v>3743</v>
      </c>
    </row>
    <row r="387" spans="1:6" ht="14.5" x14ac:dyDescent="0.35">
      <c r="A387" s="1">
        <v>44302</v>
      </c>
      <c r="B387" s="2" t="s">
        <v>10</v>
      </c>
      <c r="C387">
        <v>0</v>
      </c>
      <c r="D387">
        <v>160</v>
      </c>
      <c r="E387">
        <v>0</v>
      </c>
      <c r="F387" s="8" t="s">
        <v>3743</v>
      </c>
    </row>
    <row r="388" spans="1:6" ht="14.5" x14ac:dyDescent="0.35">
      <c r="A388" s="1">
        <v>44303</v>
      </c>
      <c r="B388" s="2" t="s">
        <v>10</v>
      </c>
      <c r="C388">
        <v>0</v>
      </c>
      <c r="D388">
        <v>160</v>
      </c>
      <c r="E388">
        <v>0</v>
      </c>
      <c r="F388" s="8" t="s">
        <v>3743</v>
      </c>
    </row>
    <row r="389" spans="1:6" ht="14.5" x14ac:dyDescent="0.35">
      <c r="A389" s="1">
        <v>44304</v>
      </c>
      <c r="B389" s="2" t="s">
        <v>10</v>
      </c>
      <c r="C389">
        <v>0</v>
      </c>
      <c r="D389">
        <v>160</v>
      </c>
      <c r="E389">
        <v>0</v>
      </c>
      <c r="F389" s="8" t="s">
        <v>3743</v>
      </c>
    </row>
    <row r="390" spans="1:6" ht="14.5" x14ac:dyDescent="0.35">
      <c r="A390" s="1">
        <v>44305</v>
      </c>
      <c r="B390" s="2" t="s">
        <v>10</v>
      </c>
      <c r="C390">
        <v>0</v>
      </c>
      <c r="D390">
        <v>160</v>
      </c>
      <c r="E390">
        <v>0</v>
      </c>
      <c r="F390" s="8" t="s">
        <v>3743</v>
      </c>
    </row>
    <row r="391" spans="1:6" ht="14.5" x14ac:dyDescent="0.35">
      <c r="A391" s="1">
        <v>44306</v>
      </c>
      <c r="B391" s="2" t="s">
        <v>10</v>
      </c>
      <c r="C391">
        <v>0</v>
      </c>
      <c r="D391">
        <v>160</v>
      </c>
      <c r="E391">
        <v>0</v>
      </c>
      <c r="F391" s="8" t="s">
        <v>3743</v>
      </c>
    </row>
    <row r="392" spans="1:6" ht="14.5" x14ac:dyDescent="0.35">
      <c r="A392" s="1">
        <v>44307</v>
      </c>
      <c r="B392" s="2" t="s">
        <v>10</v>
      </c>
      <c r="C392">
        <v>0</v>
      </c>
      <c r="D392">
        <v>160</v>
      </c>
      <c r="E392">
        <v>0</v>
      </c>
      <c r="F392" s="8" t="s">
        <v>3743</v>
      </c>
    </row>
    <row r="393" spans="1:6" ht="14.5" x14ac:dyDescent="0.35">
      <c r="A393" s="1">
        <v>44308</v>
      </c>
      <c r="B393" s="2" t="s">
        <v>10</v>
      </c>
      <c r="C393">
        <v>0</v>
      </c>
      <c r="D393">
        <v>160</v>
      </c>
      <c r="E393">
        <v>0</v>
      </c>
      <c r="F393" s="8" t="s">
        <v>3743</v>
      </c>
    </row>
    <row r="394" spans="1:6" ht="14.5" x14ac:dyDescent="0.35">
      <c r="A394" s="1">
        <v>44309</v>
      </c>
      <c r="B394" s="2" t="s">
        <v>10</v>
      </c>
      <c r="C394">
        <v>0</v>
      </c>
      <c r="D394">
        <v>160</v>
      </c>
      <c r="E394">
        <v>0</v>
      </c>
      <c r="F394" s="8" t="s">
        <v>3743</v>
      </c>
    </row>
    <row r="395" spans="1:6" ht="14.5" x14ac:dyDescent="0.35">
      <c r="A395" s="1">
        <v>44310</v>
      </c>
      <c r="B395" s="2" t="s">
        <v>10</v>
      </c>
      <c r="C395">
        <v>0</v>
      </c>
      <c r="D395">
        <v>160</v>
      </c>
      <c r="E395">
        <v>0</v>
      </c>
      <c r="F395" s="8" t="s">
        <v>3743</v>
      </c>
    </row>
    <row r="396" spans="1:6" ht="14.5" x14ac:dyDescent="0.35">
      <c r="A396" s="1">
        <v>44311</v>
      </c>
      <c r="B396" s="2" t="s">
        <v>10</v>
      </c>
      <c r="C396">
        <v>0</v>
      </c>
      <c r="D396">
        <v>160</v>
      </c>
      <c r="E396">
        <v>0</v>
      </c>
      <c r="F396" s="8" t="s">
        <v>3743</v>
      </c>
    </row>
    <row r="397" spans="1:6" ht="14.5" x14ac:dyDescent="0.35">
      <c r="A397" s="1">
        <v>44312</v>
      </c>
      <c r="B397" s="2" t="s">
        <v>10</v>
      </c>
      <c r="C397">
        <v>0</v>
      </c>
      <c r="D397">
        <v>160</v>
      </c>
      <c r="E397">
        <v>0</v>
      </c>
      <c r="F397" s="8" t="s">
        <v>3743</v>
      </c>
    </row>
    <row r="398" spans="1:6" ht="14.5" x14ac:dyDescent="0.35">
      <c r="A398" s="1">
        <v>44313</v>
      </c>
      <c r="B398" s="2" t="s">
        <v>10</v>
      </c>
      <c r="C398">
        <v>0</v>
      </c>
      <c r="D398">
        <v>160</v>
      </c>
      <c r="E398">
        <v>0</v>
      </c>
      <c r="F398" s="8" t="s">
        <v>3743</v>
      </c>
    </row>
    <row r="399" spans="1:6" ht="14.5" x14ac:dyDescent="0.35">
      <c r="A399" s="1">
        <v>44314</v>
      </c>
      <c r="B399" s="3" t="s">
        <v>10</v>
      </c>
      <c r="C399">
        <v>0</v>
      </c>
      <c r="D399">
        <v>160</v>
      </c>
      <c r="E399">
        <v>0</v>
      </c>
      <c r="F399" s="8" t="s">
        <v>3743</v>
      </c>
    </row>
    <row r="400" spans="1:6" ht="14.5" x14ac:dyDescent="0.35">
      <c r="A400" s="1">
        <v>44315</v>
      </c>
      <c r="B400" s="2" t="s">
        <v>10</v>
      </c>
      <c r="C400">
        <v>0</v>
      </c>
      <c r="D400">
        <v>160</v>
      </c>
      <c r="E400">
        <v>0</v>
      </c>
      <c r="F400" s="8" t="s">
        <v>3743</v>
      </c>
    </row>
    <row r="401" spans="1:6" ht="14.5" x14ac:dyDescent="0.35">
      <c r="A401" s="1">
        <v>44316</v>
      </c>
      <c r="B401" s="2" t="s">
        <v>10</v>
      </c>
      <c r="C401">
        <v>0</v>
      </c>
      <c r="D401">
        <v>160</v>
      </c>
      <c r="E401">
        <v>0</v>
      </c>
      <c r="F401" s="8" t="s">
        <v>3743</v>
      </c>
    </row>
    <row r="402" spans="1:6" ht="14.5" x14ac:dyDescent="0.35">
      <c r="A402" s="1">
        <v>44287</v>
      </c>
      <c r="B402" s="2" t="s">
        <v>14</v>
      </c>
      <c r="C402">
        <v>256</v>
      </c>
      <c r="D402">
        <v>256</v>
      </c>
      <c r="E402">
        <v>256</v>
      </c>
      <c r="F402" s="8" t="s">
        <v>3743</v>
      </c>
    </row>
    <row r="403" spans="1:6" ht="14.5" x14ac:dyDescent="0.35">
      <c r="A403" s="1">
        <v>44288</v>
      </c>
      <c r="B403" s="2" t="s">
        <v>14</v>
      </c>
      <c r="C403">
        <v>256</v>
      </c>
      <c r="D403">
        <v>256</v>
      </c>
      <c r="E403">
        <v>256</v>
      </c>
      <c r="F403" s="8" t="s">
        <v>3743</v>
      </c>
    </row>
    <row r="404" spans="1:6" ht="14.5" x14ac:dyDescent="0.35">
      <c r="A404" s="1">
        <v>44289</v>
      </c>
      <c r="B404" s="2" t="s">
        <v>14</v>
      </c>
      <c r="C404">
        <v>256</v>
      </c>
      <c r="D404">
        <v>256</v>
      </c>
      <c r="E404">
        <v>256</v>
      </c>
      <c r="F404" s="8" t="s">
        <v>3743</v>
      </c>
    </row>
    <row r="405" spans="1:6" ht="14.5" x14ac:dyDescent="0.35">
      <c r="A405" s="1">
        <v>44290</v>
      </c>
      <c r="B405" s="2" t="s">
        <v>14</v>
      </c>
      <c r="C405">
        <v>256</v>
      </c>
      <c r="D405">
        <v>256</v>
      </c>
      <c r="E405">
        <v>256</v>
      </c>
      <c r="F405" s="8" t="s">
        <v>3743</v>
      </c>
    </row>
    <row r="406" spans="1:6" ht="14.5" x14ac:dyDescent="0.35">
      <c r="A406" s="1">
        <v>44291</v>
      </c>
      <c r="B406" s="2" t="s">
        <v>14</v>
      </c>
      <c r="C406">
        <v>256</v>
      </c>
      <c r="D406">
        <v>256</v>
      </c>
      <c r="E406">
        <v>256</v>
      </c>
      <c r="F406" s="8" t="s">
        <v>3743</v>
      </c>
    </row>
    <row r="407" spans="1:6" ht="14.5" x14ac:dyDescent="0.35">
      <c r="A407" s="1">
        <v>44292</v>
      </c>
      <c r="B407" s="2" t="s">
        <v>14</v>
      </c>
      <c r="C407">
        <v>256</v>
      </c>
      <c r="D407">
        <v>256</v>
      </c>
      <c r="E407">
        <v>256</v>
      </c>
      <c r="F407" s="8" t="s">
        <v>3743</v>
      </c>
    </row>
    <row r="408" spans="1:6" ht="14.5" x14ac:dyDescent="0.35">
      <c r="A408" s="1">
        <v>44293</v>
      </c>
      <c r="B408" s="2" t="s">
        <v>14</v>
      </c>
      <c r="C408">
        <v>216</v>
      </c>
      <c r="D408">
        <v>216</v>
      </c>
      <c r="E408">
        <v>216</v>
      </c>
      <c r="F408" s="8" t="s">
        <v>3743</v>
      </c>
    </row>
    <row r="409" spans="1:6" ht="14.5" x14ac:dyDescent="0.35">
      <c r="A409" s="1">
        <v>44294</v>
      </c>
      <c r="B409" s="2" t="s">
        <v>14</v>
      </c>
      <c r="C409">
        <v>256</v>
      </c>
      <c r="D409">
        <v>256</v>
      </c>
      <c r="E409">
        <v>256</v>
      </c>
      <c r="F409" s="8" t="s">
        <v>3743</v>
      </c>
    </row>
    <row r="410" spans="1:6" ht="14.5" x14ac:dyDescent="0.35">
      <c r="A410" s="1">
        <v>44295</v>
      </c>
      <c r="B410" s="2" t="s">
        <v>14</v>
      </c>
      <c r="C410">
        <v>256</v>
      </c>
      <c r="D410">
        <v>256</v>
      </c>
      <c r="E410">
        <v>256</v>
      </c>
      <c r="F410" s="8" t="s">
        <v>3743</v>
      </c>
    </row>
    <row r="411" spans="1:6" ht="14.5" x14ac:dyDescent="0.35">
      <c r="A411" s="1">
        <v>44296</v>
      </c>
      <c r="B411" s="2" t="s">
        <v>14</v>
      </c>
      <c r="C411">
        <v>256</v>
      </c>
      <c r="D411">
        <v>256</v>
      </c>
      <c r="E411">
        <v>256</v>
      </c>
      <c r="F411" s="8" t="s">
        <v>3743</v>
      </c>
    </row>
    <row r="412" spans="1:6" ht="14.5" x14ac:dyDescent="0.35">
      <c r="A412" s="1">
        <v>44297</v>
      </c>
      <c r="B412" s="2" t="s">
        <v>14</v>
      </c>
      <c r="C412">
        <v>256</v>
      </c>
      <c r="D412">
        <v>256</v>
      </c>
      <c r="E412">
        <v>256</v>
      </c>
      <c r="F412" s="8" t="s">
        <v>3743</v>
      </c>
    </row>
    <row r="413" spans="1:6" ht="14.5" x14ac:dyDescent="0.35">
      <c r="A413" s="1">
        <v>44298</v>
      </c>
      <c r="B413" s="2" t="s">
        <v>14</v>
      </c>
      <c r="C413">
        <v>256</v>
      </c>
      <c r="D413">
        <v>256</v>
      </c>
      <c r="E413">
        <v>256</v>
      </c>
      <c r="F413" s="8" t="s">
        <v>3743</v>
      </c>
    </row>
    <row r="414" spans="1:6" ht="14.5" x14ac:dyDescent="0.35">
      <c r="A414" s="1">
        <v>44299</v>
      </c>
      <c r="B414" s="2" t="s">
        <v>14</v>
      </c>
      <c r="C414">
        <v>256</v>
      </c>
      <c r="D414">
        <v>256</v>
      </c>
      <c r="E414">
        <v>256</v>
      </c>
      <c r="F414" s="8" t="s">
        <v>3743</v>
      </c>
    </row>
    <row r="415" spans="1:6" ht="14.5" x14ac:dyDescent="0.35">
      <c r="A415" s="1">
        <v>44300</v>
      </c>
      <c r="B415" s="2" t="s">
        <v>14</v>
      </c>
      <c r="C415">
        <v>256</v>
      </c>
      <c r="D415">
        <v>256</v>
      </c>
      <c r="E415">
        <v>256</v>
      </c>
      <c r="F415" s="8" t="s">
        <v>3743</v>
      </c>
    </row>
    <row r="416" spans="1:6" ht="14.5" x14ac:dyDescent="0.35">
      <c r="A416" s="1">
        <v>44301</v>
      </c>
      <c r="B416" s="2" t="s">
        <v>14</v>
      </c>
      <c r="C416">
        <v>256</v>
      </c>
      <c r="D416">
        <v>256</v>
      </c>
      <c r="E416">
        <v>256</v>
      </c>
      <c r="F416" s="8" t="s">
        <v>3743</v>
      </c>
    </row>
    <row r="417" spans="1:6" ht="14.5" x14ac:dyDescent="0.35">
      <c r="A417" s="1">
        <v>44302</v>
      </c>
      <c r="B417" s="2" t="s">
        <v>14</v>
      </c>
      <c r="C417">
        <v>256</v>
      </c>
      <c r="D417">
        <v>256</v>
      </c>
      <c r="E417">
        <v>256</v>
      </c>
      <c r="F417" s="8" t="s">
        <v>3743</v>
      </c>
    </row>
    <row r="418" spans="1:6" ht="14.5" x14ac:dyDescent="0.35">
      <c r="A418" s="1">
        <v>44303</v>
      </c>
      <c r="B418" s="2" t="s">
        <v>14</v>
      </c>
      <c r="C418">
        <v>256</v>
      </c>
      <c r="D418">
        <v>256</v>
      </c>
      <c r="E418">
        <v>256</v>
      </c>
      <c r="F418" s="8" t="s">
        <v>3743</v>
      </c>
    </row>
    <row r="419" spans="1:6" ht="14.5" x14ac:dyDescent="0.35">
      <c r="A419" s="1">
        <v>44304</v>
      </c>
      <c r="B419" s="2" t="s">
        <v>14</v>
      </c>
      <c r="C419">
        <v>256</v>
      </c>
      <c r="D419">
        <v>256</v>
      </c>
      <c r="E419">
        <v>256</v>
      </c>
      <c r="F419" s="8" t="s">
        <v>3743</v>
      </c>
    </row>
    <row r="420" spans="1:6" ht="14.5" x14ac:dyDescent="0.35">
      <c r="A420" s="1">
        <v>44305</v>
      </c>
      <c r="B420" s="2" t="s">
        <v>14</v>
      </c>
      <c r="C420">
        <v>256</v>
      </c>
      <c r="D420">
        <v>256</v>
      </c>
      <c r="E420">
        <v>256</v>
      </c>
      <c r="F420" s="8" t="s">
        <v>3743</v>
      </c>
    </row>
    <row r="421" spans="1:6" ht="14.5" x14ac:dyDescent="0.35">
      <c r="A421" s="1">
        <v>44306</v>
      </c>
      <c r="B421" s="2" t="s">
        <v>14</v>
      </c>
      <c r="C421">
        <v>256</v>
      </c>
      <c r="D421">
        <v>256</v>
      </c>
      <c r="E421">
        <v>256</v>
      </c>
      <c r="F421" s="8" t="s">
        <v>3743</v>
      </c>
    </row>
    <row r="422" spans="1:6" ht="14.5" x14ac:dyDescent="0.35">
      <c r="A422" s="1">
        <v>44307</v>
      </c>
      <c r="B422" s="2" t="s">
        <v>14</v>
      </c>
      <c r="C422">
        <v>256</v>
      </c>
      <c r="D422">
        <v>256</v>
      </c>
      <c r="E422">
        <v>256</v>
      </c>
      <c r="F422" s="8" t="s">
        <v>3743</v>
      </c>
    </row>
    <row r="423" spans="1:6" ht="14.5" x14ac:dyDescent="0.35">
      <c r="A423" s="1">
        <v>44308</v>
      </c>
      <c r="B423" s="2" t="s">
        <v>14</v>
      </c>
      <c r="C423">
        <v>232</v>
      </c>
      <c r="D423">
        <v>232</v>
      </c>
      <c r="E423">
        <v>232</v>
      </c>
      <c r="F423" s="8" t="s">
        <v>3743</v>
      </c>
    </row>
    <row r="424" spans="1:6" ht="14.5" x14ac:dyDescent="0.35">
      <c r="A424" s="1">
        <v>44309</v>
      </c>
      <c r="B424" s="2" t="s">
        <v>14</v>
      </c>
      <c r="C424">
        <v>232</v>
      </c>
      <c r="D424">
        <v>232</v>
      </c>
      <c r="E424">
        <v>232</v>
      </c>
      <c r="F424" s="8" t="s">
        <v>3743</v>
      </c>
    </row>
    <row r="425" spans="1:6" ht="14.5" x14ac:dyDescent="0.35">
      <c r="A425" s="1">
        <v>44310</v>
      </c>
      <c r="B425" s="2" t="s">
        <v>14</v>
      </c>
      <c r="C425">
        <v>256</v>
      </c>
      <c r="D425">
        <v>256</v>
      </c>
      <c r="E425">
        <v>256</v>
      </c>
      <c r="F425" s="8" t="s">
        <v>3743</v>
      </c>
    </row>
    <row r="426" spans="1:6" ht="14.5" x14ac:dyDescent="0.35">
      <c r="A426" s="1">
        <v>44311</v>
      </c>
      <c r="B426" s="2" t="s">
        <v>14</v>
      </c>
      <c r="C426">
        <v>256</v>
      </c>
      <c r="D426">
        <v>256</v>
      </c>
      <c r="E426">
        <v>256</v>
      </c>
      <c r="F426" s="8" t="s">
        <v>3743</v>
      </c>
    </row>
    <row r="427" spans="1:6" ht="14.5" x14ac:dyDescent="0.35">
      <c r="A427" s="1">
        <v>44312</v>
      </c>
      <c r="B427" s="2" t="s">
        <v>14</v>
      </c>
      <c r="C427">
        <v>152</v>
      </c>
      <c r="D427">
        <v>152</v>
      </c>
      <c r="E427">
        <v>152</v>
      </c>
      <c r="F427" s="8" t="s">
        <v>3743</v>
      </c>
    </row>
    <row r="428" spans="1:6" ht="14.5" x14ac:dyDescent="0.35">
      <c r="A428" s="1">
        <v>44316</v>
      </c>
      <c r="B428" s="2" t="s">
        <v>14</v>
      </c>
      <c r="C428">
        <v>17.333333333333332</v>
      </c>
      <c r="D428">
        <v>17.333333333333332</v>
      </c>
      <c r="E428">
        <v>17.333333333333332</v>
      </c>
      <c r="F428" s="8" t="s">
        <v>3743</v>
      </c>
    </row>
    <row r="429" spans="1:6" ht="14.5" x14ac:dyDescent="0.35">
      <c r="A429" s="1">
        <v>44287</v>
      </c>
      <c r="B429" s="3" t="s">
        <v>13</v>
      </c>
      <c r="C429">
        <v>8</v>
      </c>
      <c r="D429">
        <v>8</v>
      </c>
      <c r="E429">
        <v>0</v>
      </c>
      <c r="F429" s="8" t="s">
        <v>3743</v>
      </c>
    </row>
    <row r="430" spans="1:6" ht="14.5" x14ac:dyDescent="0.35">
      <c r="A430" s="1">
        <v>44288</v>
      </c>
      <c r="B430" s="2" t="s">
        <v>13</v>
      </c>
      <c r="C430">
        <v>8</v>
      </c>
      <c r="D430">
        <v>8</v>
      </c>
      <c r="E430">
        <v>0</v>
      </c>
      <c r="F430" s="8" t="s">
        <v>3743</v>
      </c>
    </row>
    <row r="431" spans="1:6" ht="14.5" x14ac:dyDescent="0.35">
      <c r="A431" s="1">
        <v>44289</v>
      </c>
      <c r="B431" s="2" t="s">
        <v>13</v>
      </c>
      <c r="C431">
        <v>7.5166666666666666</v>
      </c>
      <c r="D431">
        <v>7.5166666666666666</v>
      </c>
      <c r="E431">
        <v>0</v>
      </c>
      <c r="F431" s="8" t="s">
        <v>3743</v>
      </c>
    </row>
    <row r="432" spans="1:6" ht="14.5" x14ac:dyDescent="0.35">
      <c r="A432" s="1">
        <v>44290</v>
      </c>
      <c r="B432" s="2" t="s">
        <v>13</v>
      </c>
      <c r="C432">
        <v>7.5166666666666666</v>
      </c>
      <c r="D432">
        <v>7.5166666666666666</v>
      </c>
      <c r="E432">
        <v>0</v>
      </c>
      <c r="F432" s="8" t="s">
        <v>3743</v>
      </c>
    </row>
    <row r="433" spans="1:6" ht="14.5" x14ac:dyDescent="0.35">
      <c r="A433" s="1">
        <v>44291</v>
      </c>
      <c r="B433" s="2" t="s">
        <v>13</v>
      </c>
      <c r="C433">
        <v>8</v>
      </c>
      <c r="D433">
        <v>8</v>
      </c>
      <c r="E433">
        <v>0</v>
      </c>
      <c r="F433" s="8" t="s">
        <v>3743</v>
      </c>
    </row>
    <row r="434" spans="1:6" ht="14.5" x14ac:dyDescent="0.35">
      <c r="A434" s="1">
        <v>44292</v>
      </c>
      <c r="B434" s="2" t="s">
        <v>13</v>
      </c>
      <c r="C434">
        <v>8</v>
      </c>
      <c r="D434">
        <v>8</v>
      </c>
      <c r="E434">
        <v>0</v>
      </c>
      <c r="F434" s="8" t="s">
        <v>3743</v>
      </c>
    </row>
    <row r="435" spans="1:6" ht="14.5" x14ac:dyDescent="0.35">
      <c r="A435" s="1">
        <v>44293</v>
      </c>
      <c r="B435" s="2" t="s">
        <v>13</v>
      </c>
      <c r="C435">
        <v>8</v>
      </c>
      <c r="D435">
        <v>8</v>
      </c>
      <c r="E435">
        <v>0</v>
      </c>
      <c r="F435" s="8" t="s">
        <v>3743</v>
      </c>
    </row>
    <row r="436" spans="1:6" ht="14.5" x14ac:dyDescent="0.35">
      <c r="A436" s="1">
        <v>44294</v>
      </c>
      <c r="B436" s="2" t="s">
        <v>13</v>
      </c>
      <c r="C436">
        <v>8</v>
      </c>
      <c r="D436">
        <v>8</v>
      </c>
      <c r="E436">
        <v>0</v>
      </c>
      <c r="F436" s="8" t="s">
        <v>3743</v>
      </c>
    </row>
    <row r="437" spans="1:6" ht="14.5" x14ac:dyDescent="0.35">
      <c r="A437" s="1">
        <v>44295</v>
      </c>
      <c r="B437" s="2" t="s">
        <v>13</v>
      </c>
      <c r="C437">
        <v>7.2833333333333332</v>
      </c>
      <c r="D437">
        <v>7.2833333333333332</v>
      </c>
      <c r="E437">
        <v>0</v>
      </c>
      <c r="F437" s="8" t="s">
        <v>3743</v>
      </c>
    </row>
    <row r="438" spans="1:6" ht="14.5" x14ac:dyDescent="0.35">
      <c r="A438" s="1">
        <v>44296</v>
      </c>
      <c r="B438" s="2" t="s">
        <v>13</v>
      </c>
      <c r="C438">
        <v>8</v>
      </c>
      <c r="D438">
        <v>8</v>
      </c>
      <c r="E438">
        <v>0</v>
      </c>
      <c r="F438" s="8" t="s">
        <v>3743</v>
      </c>
    </row>
    <row r="439" spans="1:6" ht="14.5" x14ac:dyDescent="0.35">
      <c r="A439" s="1">
        <v>44297</v>
      </c>
      <c r="B439" s="2" t="s">
        <v>13</v>
      </c>
      <c r="C439">
        <v>8</v>
      </c>
      <c r="D439">
        <v>8</v>
      </c>
      <c r="E439">
        <v>0</v>
      </c>
      <c r="F439" s="8" t="s">
        <v>3743</v>
      </c>
    </row>
    <row r="440" spans="1:6" ht="14.5" x14ac:dyDescent="0.35">
      <c r="A440" s="1">
        <v>44298</v>
      </c>
      <c r="B440" s="2" t="s">
        <v>13</v>
      </c>
      <c r="C440">
        <v>8</v>
      </c>
      <c r="D440">
        <v>8</v>
      </c>
      <c r="E440">
        <v>0</v>
      </c>
      <c r="F440" s="8" t="s">
        <v>3743</v>
      </c>
    </row>
    <row r="441" spans="1:6" ht="14.5" x14ac:dyDescent="0.35">
      <c r="A441" s="1">
        <v>44299</v>
      </c>
      <c r="B441" s="2" t="s">
        <v>13</v>
      </c>
      <c r="C441">
        <v>7</v>
      </c>
      <c r="D441">
        <v>7</v>
      </c>
      <c r="E441">
        <v>0</v>
      </c>
      <c r="F441" s="8" t="s">
        <v>3743</v>
      </c>
    </row>
    <row r="442" spans="1:6" ht="14.5" x14ac:dyDescent="0.35">
      <c r="A442" s="1">
        <v>44309</v>
      </c>
      <c r="B442" s="2" t="s">
        <v>13</v>
      </c>
      <c r="C442">
        <v>1</v>
      </c>
      <c r="D442">
        <v>1</v>
      </c>
      <c r="E442">
        <v>0</v>
      </c>
      <c r="F442" s="8" t="s">
        <v>3743</v>
      </c>
    </row>
    <row r="443" spans="1:6" ht="14.5" x14ac:dyDescent="0.35">
      <c r="A443" s="1">
        <v>44310</v>
      </c>
      <c r="B443" s="2" t="s">
        <v>13</v>
      </c>
      <c r="C443">
        <v>8</v>
      </c>
      <c r="D443">
        <v>8</v>
      </c>
      <c r="E443">
        <v>0</v>
      </c>
      <c r="F443" s="8" t="s">
        <v>3743</v>
      </c>
    </row>
    <row r="444" spans="1:6" ht="14.5" x14ac:dyDescent="0.35">
      <c r="A444" s="1">
        <v>44311</v>
      </c>
      <c r="B444" s="2" t="s">
        <v>13</v>
      </c>
      <c r="C444">
        <v>8</v>
      </c>
      <c r="D444">
        <v>8</v>
      </c>
      <c r="E444">
        <v>0</v>
      </c>
      <c r="F444" s="8" t="s">
        <v>3743</v>
      </c>
    </row>
    <row r="445" spans="1:6" ht="14.5" x14ac:dyDescent="0.35">
      <c r="A445" s="1">
        <v>44312</v>
      </c>
      <c r="B445" s="2" t="s">
        <v>13</v>
      </c>
      <c r="C445">
        <v>8</v>
      </c>
      <c r="D445">
        <v>8</v>
      </c>
      <c r="E445">
        <v>0</v>
      </c>
      <c r="F445" s="8" t="s">
        <v>3743</v>
      </c>
    </row>
    <row r="446" spans="1:6" ht="14.5" x14ac:dyDescent="0.35">
      <c r="A446" s="1">
        <v>44313</v>
      </c>
      <c r="B446" s="2" t="s">
        <v>13</v>
      </c>
      <c r="C446">
        <v>8</v>
      </c>
      <c r="D446">
        <v>8</v>
      </c>
      <c r="E446">
        <v>0</v>
      </c>
      <c r="F446" s="8" t="s">
        <v>3743</v>
      </c>
    </row>
    <row r="447" spans="1:6" ht="14.5" x14ac:dyDescent="0.35">
      <c r="A447" s="1">
        <v>44314</v>
      </c>
      <c r="B447" s="2" t="s">
        <v>13</v>
      </c>
      <c r="C447">
        <v>7.5166666666666666</v>
      </c>
      <c r="D447">
        <v>7.5166666666666666</v>
      </c>
      <c r="E447">
        <v>0</v>
      </c>
      <c r="F447" s="8" t="s">
        <v>3743</v>
      </c>
    </row>
    <row r="448" spans="1:6" ht="14.5" x14ac:dyDescent="0.35">
      <c r="A448" s="1">
        <v>44315</v>
      </c>
      <c r="B448" s="2" t="s">
        <v>13</v>
      </c>
      <c r="C448">
        <v>8</v>
      </c>
      <c r="D448">
        <v>8</v>
      </c>
      <c r="E448">
        <v>0</v>
      </c>
      <c r="F448" s="8" t="s">
        <v>3743</v>
      </c>
    </row>
    <row r="449" spans="1:6" ht="14.5" x14ac:dyDescent="0.35">
      <c r="A449" s="1">
        <v>44316</v>
      </c>
      <c r="B449" s="2" t="s">
        <v>13</v>
      </c>
      <c r="C449">
        <v>7.583333333333333</v>
      </c>
      <c r="D449">
        <v>7.583333333333333</v>
      </c>
      <c r="E449">
        <v>0</v>
      </c>
      <c r="F449" s="8" t="s">
        <v>3743</v>
      </c>
    </row>
    <row r="450" spans="1:6" ht="14.5" x14ac:dyDescent="0.35">
      <c r="A450" s="1">
        <v>44316</v>
      </c>
      <c r="B450" s="2" t="s">
        <v>25</v>
      </c>
      <c r="C450">
        <v>8</v>
      </c>
      <c r="D450">
        <v>8</v>
      </c>
      <c r="E450">
        <v>8</v>
      </c>
      <c r="F450" s="8" t="s">
        <v>3743</v>
      </c>
    </row>
    <row r="451" spans="1:6" ht="14.5" x14ac:dyDescent="0.35">
      <c r="A451" s="1">
        <v>44287</v>
      </c>
      <c r="B451" s="2" t="s">
        <v>45</v>
      </c>
      <c r="C451">
        <v>0</v>
      </c>
      <c r="D451">
        <v>80</v>
      </c>
      <c r="E451">
        <v>0</v>
      </c>
      <c r="F451" s="8" t="s">
        <v>3743</v>
      </c>
    </row>
    <row r="452" spans="1:6" ht="14.5" x14ac:dyDescent="0.35">
      <c r="A452" s="1">
        <v>44288</v>
      </c>
      <c r="B452" s="2" t="s">
        <v>45</v>
      </c>
      <c r="C452">
        <v>0</v>
      </c>
      <c r="D452">
        <v>80</v>
      </c>
      <c r="E452">
        <v>0</v>
      </c>
      <c r="F452" s="8" t="s">
        <v>3743</v>
      </c>
    </row>
    <row r="453" spans="1:6" ht="14.5" x14ac:dyDescent="0.35">
      <c r="A453" s="1">
        <v>44289</v>
      </c>
      <c r="B453" s="2" t="s">
        <v>45</v>
      </c>
      <c r="C453">
        <v>0</v>
      </c>
      <c r="D453">
        <v>80</v>
      </c>
      <c r="E453">
        <v>0</v>
      </c>
      <c r="F453" s="8" t="s">
        <v>3743</v>
      </c>
    </row>
    <row r="454" spans="1:6" ht="14.5" x14ac:dyDescent="0.35">
      <c r="A454" s="1">
        <v>44290</v>
      </c>
      <c r="B454" s="2" t="s">
        <v>45</v>
      </c>
      <c r="C454">
        <v>0</v>
      </c>
      <c r="D454">
        <v>80</v>
      </c>
      <c r="E454">
        <v>0</v>
      </c>
      <c r="F454" s="8" t="s">
        <v>3743</v>
      </c>
    </row>
    <row r="455" spans="1:6" ht="14.5" x14ac:dyDescent="0.35">
      <c r="A455" s="1">
        <v>44291</v>
      </c>
      <c r="B455" s="2" t="s">
        <v>45</v>
      </c>
      <c r="C455">
        <v>0</v>
      </c>
      <c r="D455">
        <v>80</v>
      </c>
      <c r="E455">
        <v>0</v>
      </c>
      <c r="F455" s="8" t="s">
        <v>3743</v>
      </c>
    </row>
    <row r="456" spans="1:6" ht="14.5" x14ac:dyDescent="0.35">
      <c r="A456" s="1">
        <v>44292</v>
      </c>
      <c r="B456" s="2" t="s">
        <v>45</v>
      </c>
      <c r="C456">
        <v>0</v>
      </c>
      <c r="D456">
        <v>80</v>
      </c>
      <c r="E456">
        <v>0</v>
      </c>
      <c r="F456" s="8" t="s">
        <v>3743</v>
      </c>
    </row>
    <row r="457" spans="1:6" ht="14.5" x14ac:dyDescent="0.35">
      <c r="A457" s="1">
        <v>44293</v>
      </c>
      <c r="B457" s="2" t="s">
        <v>45</v>
      </c>
      <c r="C457">
        <v>0</v>
      </c>
      <c r="D457">
        <v>80</v>
      </c>
      <c r="E457">
        <v>0</v>
      </c>
      <c r="F457" s="8" t="s">
        <v>3743</v>
      </c>
    </row>
    <row r="458" spans="1:6" ht="14.5" x14ac:dyDescent="0.35">
      <c r="A458" s="1">
        <v>44294</v>
      </c>
      <c r="B458" s="2" t="s">
        <v>45</v>
      </c>
      <c r="C458">
        <v>0</v>
      </c>
      <c r="D458">
        <v>80</v>
      </c>
      <c r="E458">
        <v>0</v>
      </c>
      <c r="F458" s="8" t="s">
        <v>3743</v>
      </c>
    </row>
    <row r="459" spans="1:6" ht="14.5" x14ac:dyDescent="0.35">
      <c r="A459" s="1">
        <v>44295</v>
      </c>
      <c r="B459" s="3" t="s">
        <v>45</v>
      </c>
      <c r="C459">
        <v>0</v>
      </c>
      <c r="D459">
        <v>80</v>
      </c>
      <c r="E459">
        <v>0</v>
      </c>
      <c r="F459" s="8" t="s">
        <v>3743</v>
      </c>
    </row>
    <row r="460" spans="1:6" ht="14.5" x14ac:dyDescent="0.35">
      <c r="A460" s="1">
        <v>44296</v>
      </c>
      <c r="B460" s="2" t="s">
        <v>45</v>
      </c>
      <c r="C460">
        <v>0</v>
      </c>
      <c r="D460">
        <v>80</v>
      </c>
      <c r="E460">
        <v>0</v>
      </c>
      <c r="F460" s="8" t="s">
        <v>3743</v>
      </c>
    </row>
    <row r="461" spans="1:6" ht="14.5" x14ac:dyDescent="0.35">
      <c r="A461" s="1">
        <v>44297</v>
      </c>
      <c r="B461" s="2" t="s">
        <v>45</v>
      </c>
      <c r="C461">
        <v>0</v>
      </c>
      <c r="D461">
        <v>80</v>
      </c>
      <c r="E461">
        <v>0</v>
      </c>
      <c r="F461" s="8" t="s">
        <v>3743</v>
      </c>
    </row>
    <row r="462" spans="1:6" ht="14.5" x14ac:dyDescent="0.35">
      <c r="A462" s="1">
        <v>44298</v>
      </c>
      <c r="B462" s="2" t="s">
        <v>45</v>
      </c>
      <c r="C462">
        <v>0</v>
      </c>
      <c r="D462">
        <v>80</v>
      </c>
      <c r="E462">
        <v>0</v>
      </c>
      <c r="F462" s="8" t="s">
        <v>3743</v>
      </c>
    </row>
    <row r="463" spans="1:6" ht="14.5" x14ac:dyDescent="0.35">
      <c r="A463" s="1">
        <v>44299</v>
      </c>
      <c r="B463" s="2" t="s">
        <v>45</v>
      </c>
      <c r="C463">
        <v>0</v>
      </c>
      <c r="D463">
        <v>80</v>
      </c>
      <c r="E463">
        <v>0</v>
      </c>
      <c r="F463" s="8" t="s">
        <v>3743</v>
      </c>
    </row>
    <row r="464" spans="1:6" ht="14.5" x14ac:dyDescent="0.35">
      <c r="A464" s="1">
        <v>44300</v>
      </c>
      <c r="B464" s="2" t="s">
        <v>45</v>
      </c>
      <c r="C464">
        <v>0</v>
      </c>
      <c r="D464">
        <v>80</v>
      </c>
      <c r="E464">
        <v>0</v>
      </c>
      <c r="F464" s="8" t="s">
        <v>3743</v>
      </c>
    </row>
    <row r="465" spans="1:6" ht="14.5" x14ac:dyDescent="0.35">
      <c r="A465" s="1">
        <v>44301</v>
      </c>
      <c r="B465" s="2" t="s">
        <v>45</v>
      </c>
      <c r="C465">
        <v>0</v>
      </c>
      <c r="D465">
        <v>80</v>
      </c>
      <c r="E465">
        <v>0</v>
      </c>
      <c r="F465" s="8" t="s">
        <v>3743</v>
      </c>
    </row>
    <row r="466" spans="1:6" ht="14.5" x14ac:dyDescent="0.35">
      <c r="A466" s="1">
        <v>44302</v>
      </c>
      <c r="B466" s="2" t="s">
        <v>45</v>
      </c>
      <c r="C466">
        <v>0</v>
      </c>
      <c r="D466">
        <v>80</v>
      </c>
      <c r="E466">
        <v>0</v>
      </c>
      <c r="F466" s="8" t="s">
        <v>3743</v>
      </c>
    </row>
    <row r="467" spans="1:6" ht="14.5" x14ac:dyDescent="0.35">
      <c r="A467" s="1">
        <v>44303</v>
      </c>
      <c r="B467" s="2" t="s">
        <v>45</v>
      </c>
      <c r="C467">
        <v>0</v>
      </c>
      <c r="D467">
        <v>80</v>
      </c>
      <c r="E467">
        <v>0</v>
      </c>
      <c r="F467" s="8" t="s">
        <v>3743</v>
      </c>
    </row>
    <row r="468" spans="1:6" ht="14.5" x14ac:dyDescent="0.35">
      <c r="A468" s="1">
        <v>44304</v>
      </c>
      <c r="B468" s="2" t="s">
        <v>45</v>
      </c>
      <c r="C468">
        <v>0</v>
      </c>
      <c r="D468">
        <v>80</v>
      </c>
      <c r="E468">
        <v>0</v>
      </c>
      <c r="F468" s="8" t="s">
        <v>3743</v>
      </c>
    </row>
    <row r="469" spans="1:6" ht="14.5" x14ac:dyDescent="0.35">
      <c r="A469" s="1">
        <v>44305</v>
      </c>
      <c r="B469" s="2" t="s">
        <v>45</v>
      </c>
      <c r="C469">
        <v>0</v>
      </c>
      <c r="D469">
        <v>80</v>
      </c>
      <c r="E469">
        <v>0</v>
      </c>
      <c r="F469" s="8" t="s">
        <v>3743</v>
      </c>
    </row>
    <row r="470" spans="1:6" ht="14.5" x14ac:dyDescent="0.35">
      <c r="A470" s="1">
        <v>44306</v>
      </c>
      <c r="B470" s="2" t="s">
        <v>45</v>
      </c>
      <c r="C470">
        <v>0</v>
      </c>
      <c r="D470">
        <v>80</v>
      </c>
      <c r="E470">
        <v>0</v>
      </c>
      <c r="F470" s="8" t="s">
        <v>3743</v>
      </c>
    </row>
    <row r="471" spans="1:6" ht="14.5" x14ac:dyDescent="0.35">
      <c r="A471" s="1">
        <v>44307</v>
      </c>
      <c r="B471" s="2" t="s">
        <v>45</v>
      </c>
      <c r="C471">
        <v>0</v>
      </c>
      <c r="D471">
        <v>80</v>
      </c>
      <c r="E471">
        <v>0</v>
      </c>
      <c r="F471" s="8" t="s">
        <v>3743</v>
      </c>
    </row>
    <row r="472" spans="1:6" ht="14.5" x14ac:dyDescent="0.35">
      <c r="A472" s="1">
        <v>44308</v>
      </c>
      <c r="B472" s="2" t="s">
        <v>45</v>
      </c>
      <c r="C472">
        <v>0</v>
      </c>
      <c r="D472">
        <v>80</v>
      </c>
      <c r="E472">
        <v>0</v>
      </c>
      <c r="F472" s="8" t="s">
        <v>3743</v>
      </c>
    </row>
    <row r="473" spans="1:6" ht="14.5" x14ac:dyDescent="0.35">
      <c r="A473" s="1">
        <v>44309</v>
      </c>
      <c r="B473" s="2" t="s">
        <v>45</v>
      </c>
      <c r="C473">
        <v>0</v>
      </c>
      <c r="D473">
        <v>80</v>
      </c>
      <c r="E473">
        <v>0</v>
      </c>
      <c r="F473" s="8" t="s">
        <v>3743</v>
      </c>
    </row>
    <row r="474" spans="1:6" ht="14.5" x14ac:dyDescent="0.35">
      <c r="A474" s="1">
        <v>44310</v>
      </c>
      <c r="B474" s="2" t="s">
        <v>45</v>
      </c>
      <c r="C474">
        <v>0</v>
      </c>
      <c r="D474">
        <v>80</v>
      </c>
      <c r="E474">
        <v>0</v>
      </c>
      <c r="F474" s="8" t="s">
        <v>3743</v>
      </c>
    </row>
    <row r="475" spans="1:6" ht="14.5" x14ac:dyDescent="0.35">
      <c r="A475" s="1">
        <v>44311</v>
      </c>
      <c r="B475" s="2" t="s">
        <v>45</v>
      </c>
      <c r="C475">
        <v>0</v>
      </c>
      <c r="D475">
        <v>80</v>
      </c>
      <c r="E475">
        <v>0</v>
      </c>
      <c r="F475" s="8" t="s">
        <v>3743</v>
      </c>
    </row>
    <row r="476" spans="1:6" ht="14.5" x14ac:dyDescent="0.35">
      <c r="A476" s="1">
        <v>44312</v>
      </c>
      <c r="B476" s="2" t="s">
        <v>45</v>
      </c>
      <c r="C476">
        <v>0</v>
      </c>
      <c r="D476">
        <v>80</v>
      </c>
      <c r="E476">
        <v>0</v>
      </c>
      <c r="F476" s="8" t="s">
        <v>3743</v>
      </c>
    </row>
    <row r="477" spans="1:6" ht="14.5" x14ac:dyDescent="0.35">
      <c r="A477" s="1">
        <v>44313</v>
      </c>
      <c r="B477" s="2" t="s">
        <v>45</v>
      </c>
      <c r="C477">
        <v>0</v>
      </c>
      <c r="D477">
        <v>80</v>
      </c>
      <c r="E477">
        <v>0</v>
      </c>
      <c r="F477" s="8" t="s">
        <v>3743</v>
      </c>
    </row>
    <row r="478" spans="1:6" ht="14.5" x14ac:dyDescent="0.35">
      <c r="A478" s="1">
        <v>44314</v>
      </c>
      <c r="B478" s="2" t="s">
        <v>45</v>
      </c>
      <c r="C478">
        <v>0</v>
      </c>
      <c r="D478">
        <v>80</v>
      </c>
      <c r="E478">
        <v>0</v>
      </c>
      <c r="F478" s="8" t="s">
        <v>3743</v>
      </c>
    </row>
    <row r="479" spans="1:6" ht="14.5" x14ac:dyDescent="0.35">
      <c r="A479" s="1">
        <v>44315</v>
      </c>
      <c r="B479" s="2" t="s">
        <v>45</v>
      </c>
      <c r="C479">
        <v>0</v>
      </c>
      <c r="D479">
        <v>80</v>
      </c>
      <c r="E479">
        <v>0</v>
      </c>
      <c r="F479" s="8" t="s">
        <v>3743</v>
      </c>
    </row>
    <row r="480" spans="1:6" ht="14.5" x14ac:dyDescent="0.35">
      <c r="A480" s="1">
        <v>44316</v>
      </c>
      <c r="B480" s="2" t="s">
        <v>45</v>
      </c>
      <c r="C480">
        <v>0</v>
      </c>
      <c r="D480">
        <v>80</v>
      </c>
      <c r="E480">
        <v>0</v>
      </c>
      <c r="F480" s="8" t="s">
        <v>3743</v>
      </c>
    </row>
    <row r="481" spans="1:6" ht="14.5" x14ac:dyDescent="0.35">
      <c r="A481" s="1">
        <v>44287</v>
      </c>
      <c r="B481" s="2" t="s">
        <v>23</v>
      </c>
      <c r="C481">
        <v>88</v>
      </c>
      <c r="D481">
        <v>88</v>
      </c>
      <c r="E481">
        <v>88</v>
      </c>
      <c r="F481" s="8" t="s">
        <v>3743</v>
      </c>
    </row>
    <row r="482" spans="1:6" ht="14.5" x14ac:dyDescent="0.35">
      <c r="A482" s="1">
        <v>44288</v>
      </c>
      <c r="B482" s="2" t="s">
        <v>23</v>
      </c>
      <c r="C482">
        <v>88</v>
      </c>
      <c r="D482">
        <v>88</v>
      </c>
      <c r="E482">
        <v>88</v>
      </c>
      <c r="F482" s="8" t="s">
        <v>3743</v>
      </c>
    </row>
    <row r="483" spans="1:6" ht="14.5" x14ac:dyDescent="0.35">
      <c r="A483" s="1">
        <v>44289</v>
      </c>
      <c r="B483" s="2" t="s">
        <v>23</v>
      </c>
      <c r="C483">
        <v>88</v>
      </c>
      <c r="D483">
        <v>88</v>
      </c>
      <c r="E483">
        <v>88</v>
      </c>
      <c r="F483" s="8" t="s">
        <v>3743</v>
      </c>
    </row>
    <row r="484" spans="1:6" ht="14.5" x14ac:dyDescent="0.35">
      <c r="A484" s="1">
        <v>44290</v>
      </c>
      <c r="B484" s="2" t="s">
        <v>23</v>
      </c>
      <c r="C484">
        <v>88</v>
      </c>
      <c r="D484">
        <v>88</v>
      </c>
      <c r="E484">
        <v>88</v>
      </c>
      <c r="F484" s="8" t="s">
        <v>3743</v>
      </c>
    </row>
    <row r="485" spans="1:6" ht="14.5" x14ac:dyDescent="0.35">
      <c r="A485" s="1">
        <v>44291</v>
      </c>
      <c r="B485" s="2" t="s">
        <v>23</v>
      </c>
      <c r="C485">
        <v>88</v>
      </c>
      <c r="D485">
        <v>88</v>
      </c>
      <c r="E485">
        <v>88</v>
      </c>
      <c r="F485" s="8" t="s">
        <v>3743</v>
      </c>
    </row>
    <row r="486" spans="1:6" ht="14.5" x14ac:dyDescent="0.35">
      <c r="A486" s="1">
        <v>44292</v>
      </c>
      <c r="B486" s="2" t="s">
        <v>23</v>
      </c>
      <c r="C486">
        <v>88</v>
      </c>
      <c r="D486">
        <v>88</v>
      </c>
      <c r="E486">
        <v>88</v>
      </c>
      <c r="F486" s="8" t="s">
        <v>3743</v>
      </c>
    </row>
    <row r="487" spans="1:6" ht="14.5" x14ac:dyDescent="0.35">
      <c r="A487" s="1">
        <v>44293</v>
      </c>
      <c r="B487" s="2" t="s">
        <v>23</v>
      </c>
      <c r="C487">
        <v>88</v>
      </c>
      <c r="D487">
        <v>88</v>
      </c>
      <c r="E487">
        <v>88</v>
      </c>
      <c r="F487" s="8" t="s">
        <v>3743</v>
      </c>
    </row>
    <row r="488" spans="1:6" ht="14.5" x14ac:dyDescent="0.35">
      <c r="A488" s="1">
        <v>44294</v>
      </c>
      <c r="B488" s="3" t="s">
        <v>23</v>
      </c>
      <c r="C488">
        <v>63.416666666666664</v>
      </c>
      <c r="D488">
        <v>63.416666666666664</v>
      </c>
      <c r="E488">
        <v>63.416666666666664</v>
      </c>
      <c r="F488" s="8" t="s">
        <v>3743</v>
      </c>
    </row>
    <row r="489" spans="1:6" ht="14.5" x14ac:dyDescent="0.35">
      <c r="A489" s="1">
        <v>44295</v>
      </c>
      <c r="B489" s="2" t="s">
        <v>23</v>
      </c>
      <c r="C489">
        <v>88</v>
      </c>
      <c r="D489">
        <v>88</v>
      </c>
      <c r="E489">
        <v>88</v>
      </c>
      <c r="F489" s="8" t="s">
        <v>3743</v>
      </c>
    </row>
    <row r="490" spans="1:6" ht="14.5" x14ac:dyDescent="0.35">
      <c r="A490" s="1">
        <v>44296</v>
      </c>
      <c r="B490" s="2" t="s">
        <v>23</v>
      </c>
      <c r="C490">
        <v>88</v>
      </c>
      <c r="D490">
        <v>88</v>
      </c>
      <c r="E490">
        <v>88</v>
      </c>
      <c r="F490" s="8" t="s">
        <v>3743</v>
      </c>
    </row>
    <row r="491" spans="1:6" ht="14.5" x14ac:dyDescent="0.35">
      <c r="A491" s="1">
        <v>44297</v>
      </c>
      <c r="B491" s="2" t="s">
        <v>23</v>
      </c>
      <c r="C491">
        <v>88</v>
      </c>
      <c r="D491">
        <v>88</v>
      </c>
      <c r="E491">
        <v>88</v>
      </c>
      <c r="F491" s="8" t="s">
        <v>3743</v>
      </c>
    </row>
    <row r="492" spans="1:6" ht="14.5" x14ac:dyDescent="0.35">
      <c r="A492" s="1">
        <v>44298</v>
      </c>
      <c r="B492" s="2" t="s">
        <v>23</v>
      </c>
      <c r="C492">
        <v>88</v>
      </c>
      <c r="D492">
        <v>88</v>
      </c>
      <c r="E492">
        <v>88</v>
      </c>
      <c r="F492" s="8" t="s">
        <v>3743</v>
      </c>
    </row>
    <row r="493" spans="1:6" ht="14.5" x14ac:dyDescent="0.35">
      <c r="A493" s="1">
        <v>44299</v>
      </c>
      <c r="B493" s="2" t="s">
        <v>23</v>
      </c>
      <c r="C493">
        <v>88</v>
      </c>
      <c r="D493">
        <v>88</v>
      </c>
      <c r="E493">
        <v>88</v>
      </c>
      <c r="F493" s="8" t="s">
        <v>3743</v>
      </c>
    </row>
    <row r="494" spans="1:6" ht="14.5" x14ac:dyDescent="0.35">
      <c r="A494" s="1">
        <v>44300</v>
      </c>
      <c r="B494" s="2" t="s">
        <v>23</v>
      </c>
      <c r="C494">
        <v>88</v>
      </c>
      <c r="D494">
        <v>88</v>
      </c>
      <c r="E494">
        <v>88</v>
      </c>
      <c r="F494" s="8" t="s">
        <v>3743</v>
      </c>
    </row>
    <row r="495" spans="1:6" ht="14.5" x14ac:dyDescent="0.35">
      <c r="A495" s="1">
        <v>44301</v>
      </c>
      <c r="B495" s="2" t="s">
        <v>23</v>
      </c>
      <c r="C495">
        <v>88</v>
      </c>
      <c r="D495">
        <v>88</v>
      </c>
      <c r="E495">
        <v>88</v>
      </c>
      <c r="F495" s="8" t="s">
        <v>3743</v>
      </c>
    </row>
    <row r="496" spans="1:6" ht="14.5" x14ac:dyDescent="0.35">
      <c r="A496" s="1">
        <v>44302</v>
      </c>
      <c r="B496" s="2" t="s">
        <v>23</v>
      </c>
      <c r="C496">
        <v>88</v>
      </c>
      <c r="D496">
        <v>88</v>
      </c>
      <c r="E496">
        <v>88</v>
      </c>
      <c r="F496" s="8" t="s">
        <v>3743</v>
      </c>
    </row>
    <row r="497" spans="1:6" ht="14.5" x14ac:dyDescent="0.35">
      <c r="A497" s="1">
        <v>44303</v>
      </c>
      <c r="B497" s="2" t="s">
        <v>23</v>
      </c>
      <c r="C497">
        <v>88</v>
      </c>
      <c r="D497">
        <v>88</v>
      </c>
      <c r="E497">
        <v>88</v>
      </c>
      <c r="F497" s="8" t="s">
        <v>3743</v>
      </c>
    </row>
    <row r="498" spans="1:6" ht="14.5" x14ac:dyDescent="0.35">
      <c r="A498" s="1">
        <v>44304</v>
      </c>
      <c r="B498" s="2" t="s">
        <v>23</v>
      </c>
      <c r="C498">
        <v>88</v>
      </c>
      <c r="D498">
        <v>88</v>
      </c>
      <c r="E498">
        <v>88</v>
      </c>
      <c r="F498" s="8" t="s">
        <v>3743</v>
      </c>
    </row>
    <row r="499" spans="1:6" ht="14.5" x14ac:dyDescent="0.35">
      <c r="A499" s="1">
        <v>44305</v>
      </c>
      <c r="B499" s="2" t="s">
        <v>23</v>
      </c>
      <c r="C499">
        <v>88</v>
      </c>
      <c r="D499">
        <v>88</v>
      </c>
      <c r="E499">
        <v>88</v>
      </c>
      <c r="F499" s="8" t="s">
        <v>3743</v>
      </c>
    </row>
    <row r="500" spans="1:6" ht="14.5" x14ac:dyDescent="0.35">
      <c r="A500" s="1">
        <v>44306</v>
      </c>
      <c r="B500" s="2" t="s">
        <v>23</v>
      </c>
      <c r="C500">
        <v>57.833333333333329</v>
      </c>
      <c r="D500">
        <v>57.833333333333329</v>
      </c>
      <c r="E500">
        <v>57.833333333333329</v>
      </c>
      <c r="F500" s="8" t="s">
        <v>3743</v>
      </c>
    </row>
    <row r="501" spans="1:6" ht="14.5" x14ac:dyDescent="0.35">
      <c r="A501" s="1">
        <v>44307</v>
      </c>
      <c r="B501" s="2" t="s">
        <v>23</v>
      </c>
      <c r="C501">
        <v>11</v>
      </c>
      <c r="D501">
        <v>11</v>
      </c>
      <c r="E501">
        <v>11</v>
      </c>
      <c r="F501" s="8" t="s">
        <v>3743</v>
      </c>
    </row>
    <row r="502" spans="1:6" ht="14.5" x14ac:dyDescent="0.35">
      <c r="A502" s="1">
        <v>44308</v>
      </c>
      <c r="B502" s="2" t="s">
        <v>23</v>
      </c>
      <c r="C502">
        <v>88</v>
      </c>
      <c r="D502">
        <v>88</v>
      </c>
      <c r="E502">
        <v>88</v>
      </c>
      <c r="F502" s="8" t="s">
        <v>3743</v>
      </c>
    </row>
    <row r="503" spans="1:6" ht="14.5" x14ac:dyDescent="0.35">
      <c r="A503" s="1">
        <v>44309</v>
      </c>
      <c r="B503" s="2" t="s">
        <v>23</v>
      </c>
      <c r="C503">
        <v>88</v>
      </c>
      <c r="D503">
        <v>88</v>
      </c>
      <c r="E503">
        <v>88</v>
      </c>
      <c r="F503" s="8" t="s">
        <v>3743</v>
      </c>
    </row>
    <row r="504" spans="1:6" ht="14.5" x14ac:dyDescent="0.35">
      <c r="A504" s="1">
        <v>44310</v>
      </c>
      <c r="B504" s="2" t="s">
        <v>23</v>
      </c>
      <c r="C504">
        <v>88</v>
      </c>
      <c r="D504">
        <v>88</v>
      </c>
      <c r="E504">
        <v>88</v>
      </c>
      <c r="F504" s="8" t="s">
        <v>3743</v>
      </c>
    </row>
    <row r="505" spans="1:6" ht="14.5" x14ac:dyDescent="0.35">
      <c r="A505" s="1">
        <v>44311</v>
      </c>
      <c r="B505" s="2" t="s">
        <v>23</v>
      </c>
      <c r="C505">
        <v>88</v>
      </c>
      <c r="D505">
        <v>88</v>
      </c>
      <c r="E505">
        <v>88</v>
      </c>
      <c r="F505" s="8" t="s">
        <v>3743</v>
      </c>
    </row>
    <row r="506" spans="1:6" ht="14.5" x14ac:dyDescent="0.35">
      <c r="A506" s="1">
        <v>44312</v>
      </c>
      <c r="B506" s="2" t="s">
        <v>23</v>
      </c>
      <c r="C506">
        <v>88</v>
      </c>
      <c r="D506">
        <v>88</v>
      </c>
      <c r="E506">
        <v>88</v>
      </c>
      <c r="F506" s="8" t="s">
        <v>3743</v>
      </c>
    </row>
    <row r="507" spans="1:6" ht="14.5" x14ac:dyDescent="0.35">
      <c r="A507" s="1">
        <v>44313</v>
      </c>
      <c r="B507" s="2" t="s">
        <v>23</v>
      </c>
      <c r="C507">
        <v>88</v>
      </c>
      <c r="D507">
        <v>88</v>
      </c>
      <c r="E507">
        <v>88</v>
      </c>
      <c r="F507" s="8" t="s">
        <v>3743</v>
      </c>
    </row>
    <row r="508" spans="1:6" ht="14.5" x14ac:dyDescent="0.35">
      <c r="A508" s="1">
        <v>44314</v>
      </c>
      <c r="B508" s="2" t="s">
        <v>23</v>
      </c>
      <c r="C508">
        <v>88</v>
      </c>
      <c r="D508">
        <v>88</v>
      </c>
      <c r="E508">
        <v>88</v>
      </c>
      <c r="F508" s="8" t="s">
        <v>3743</v>
      </c>
    </row>
    <row r="509" spans="1:6" ht="14.5" x14ac:dyDescent="0.35">
      <c r="A509" s="1">
        <v>44315</v>
      </c>
      <c r="B509" s="2" t="s">
        <v>23</v>
      </c>
      <c r="C509">
        <v>88</v>
      </c>
      <c r="D509">
        <v>88</v>
      </c>
      <c r="E509">
        <v>88</v>
      </c>
      <c r="F509" s="8" t="s">
        <v>3743</v>
      </c>
    </row>
    <row r="510" spans="1:6" ht="14.5" x14ac:dyDescent="0.35">
      <c r="A510" s="1">
        <v>44316</v>
      </c>
      <c r="B510" s="2" t="s">
        <v>23</v>
      </c>
      <c r="C510">
        <v>88</v>
      </c>
      <c r="D510">
        <v>88</v>
      </c>
      <c r="E510">
        <v>88</v>
      </c>
      <c r="F510" s="8" t="s">
        <v>3743</v>
      </c>
    </row>
    <row r="511" spans="1:6" ht="14.5" x14ac:dyDescent="0.35">
      <c r="A511" s="1">
        <v>44287</v>
      </c>
      <c r="B511" s="2" t="s">
        <v>26</v>
      </c>
      <c r="C511">
        <v>8</v>
      </c>
      <c r="D511">
        <v>8</v>
      </c>
      <c r="E511">
        <v>8</v>
      </c>
      <c r="F511" s="8" t="s">
        <v>3743</v>
      </c>
    </row>
    <row r="512" spans="1:6" ht="14.5" x14ac:dyDescent="0.35">
      <c r="A512" s="1">
        <v>44288</v>
      </c>
      <c r="B512" s="2" t="s">
        <v>26</v>
      </c>
      <c r="C512">
        <v>8</v>
      </c>
      <c r="D512">
        <v>8</v>
      </c>
      <c r="E512">
        <v>8</v>
      </c>
      <c r="F512" s="8" t="s">
        <v>3743</v>
      </c>
    </row>
    <row r="513" spans="1:6" ht="14.5" x14ac:dyDescent="0.35">
      <c r="A513" s="1">
        <v>44289</v>
      </c>
      <c r="B513" s="2" t="s">
        <v>26</v>
      </c>
      <c r="C513">
        <v>8</v>
      </c>
      <c r="D513">
        <v>8</v>
      </c>
      <c r="E513">
        <v>8</v>
      </c>
      <c r="F513" s="8" t="s">
        <v>3743</v>
      </c>
    </row>
    <row r="514" spans="1:6" ht="14.5" x14ac:dyDescent="0.35">
      <c r="A514" s="1">
        <v>44290</v>
      </c>
      <c r="B514" s="2" t="s">
        <v>26</v>
      </c>
      <c r="C514">
        <v>8</v>
      </c>
      <c r="D514">
        <v>8</v>
      </c>
      <c r="E514">
        <v>8</v>
      </c>
      <c r="F514" s="8" t="s">
        <v>3743</v>
      </c>
    </row>
    <row r="515" spans="1:6" ht="14.5" x14ac:dyDescent="0.35">
      <c r="A515" s="1">
        <v>44291</v>
      </c>
      <c r="B515" s="2" t="s">
        <v>26</v>
      </c>
      <c r="C515">
        <v>8</v>
      </c>
      <c r="D515">
        <v>8</v>
      </c>
      <c r="E515">
        <v>8</v>
      </c>
      <c r="F515" s="8" t="s">
        <v>3743</v>
      </c>
    </row>
    <row r="516" spans="1:6" ht="14.5" x14ac:dyDescent="0.35">
      <c r="A516" s="1">
        <v>44292</v>
      </c>
      <c r="B516" s="2" t="s">
        <v>26</v>
      </c>
      <c r="C516">
        <v>8</v>
      </c>
      <c r="D516">
        <v>8</v>
      </c>
      <c r="E516">
        <v>8</v>
      </c>
      <c r="F516" s="8" t="s">
        <v>3743</v>
      </c>
    </row>
    <row r="517" spans="1:6" ht="14.5" x14ac:dyDescent="0.35">
      <c r="A517" s="1">
        <v>44293</v>
      </c>
      <c r="B517" s="2" t="s">
        <v>26</v>
      </c>
      <c r="C517">
        <v>8</v>
      </c>
      <c r="D517">
        <v>8</v>
      </c>
      <c r="E517">
        <v>8</v>
      </c>
      <c r="F517" s="8" t="s">
        <v>3743</v>
      </c>
    </row>
    <row r="518" spans="1:6" ht="14.5" x14ac:dyDescent="0.35">
      <c r="A518" s="1">
        <v>44294</v>
      </c>
      <c r="B518" s="3" t="s">
        <v>26</v>
      </c>
      <c r="C518">
        <v>8</v>
      </c>
      <c r="D518">
        <v>8</v>
      </c>
      <c r="E518">
        <v>8</v>
      </c>
      <c r="F518" s="8" t="s">
        <v>3743</v>
      </c>
    </row>
    <row r="519" spans="1:6" ht="14.5" x14ac:dyDescent="0.35">
      <c r="A519" s="1">
        <v>44295</v>
      </c>
      <c r="B519" s="2" t="s">
        <v>26</v>
      </c>
      <c r="C519">
        <v>8</v>
      </c>
      <c r="D519">
        <v>8</v>
      </c>
      <c r="E519">
        <v>8</v>
      </c>
      <c r="F519" s="8" t="s">
        <v>3743</v>
      </c>
    </row>
    <row r="520" spans="1:6" ht="14.5" x14ac:dyDescent="0.35">
      <c r="A520" s="1">
        <v>44296</v>
      </c>
      <c r="B520" s="2" t="s">
        <v>26</v>
      </c>
      <c r="C520">
        <v>8</v>
      </c>
      <c r="D520">
        <v>8</v>
      </c>
      <c r="E520">
        <v>8</v>
      </c>
      <c r="F520" s="8" t="s">
        <v>3743</v>
      </c>
    </row>
    <row r="521" spans="1:6" ht="14.5" x14ac:dyDescent="0.35">
      <c r="A521" s="1">
        <v>44297</v>
      </c>
      <c r="B521" s="2" t="s">
        <v>26</v>
      </c>
      <c r="C521">
        <v>8</v>
      </c>
      <c r="D521">
        <v>8</v>
      </c>
      <c r="E521">
        <v>8</v>
      </c>
      <c r="F521" s="8" t="s">
        <v>3743</v>
      </c>
    </row>
    <row r="522" spans="1:6" ht="14.5" x14ac:dyDescent="0.35">
      <c r="A522" s="1">
        <v>44298</v>
      </c>
      <c r="B522" s="2" t="s">
        <v>26</v>
      </c>
      <c r="C522">
        <v>8</v>
      </c>
      <c r="D522">
        <v>8</v>
      </c>
      <c r="E522">
        <v>8</v>
      </c>
      <c r="F522" s="8" t="s">
        <v>3743</v>
      </c>
    </row>
    <row r="523" spans="1:6" ht="14.5" x14ac:dyDescent="0.35">
      <c r="A523" s="1">
        <v>44299</v>
      </c>
      <c r="B523" s="2" t="s">
        <v>26</v>
      </c>
      <c r="C523">
        <v>8</v>
      </c>
      <c r="D523">
        <v>8</v>
      </c>
      <c r="E523">
        <v>8</v>
      </c>
      <c r="F523" s="8" t="s">
        <v>3743</v>
      </c>
    </row>
    <row r="524" spans="1:6" ht="14.5" x14ac:dyDescent="0.35">
      <c r="A524" s="1">
        <v>44300</v>
      </c>
      <c r="B524" s="2" t="s">
        <v>26</v>
      </c>
      <c r="C524">
        <v>8</v>
      </c>
      <c r="D524">
        <v>8</v>
      </c>
      <c r="E524">
        <v>8</v>
      </c>
      <c r="F524" s="8" t="s">
        <v>3743</v>
      </c>
    </row>
    <row r="525" spans="1:6" ht="14.5" x14ac:dyDescent="0.35">
      <c r="A525" s="1">
        <v>44301</v>
      </c>
      <c r="B525" s="2" t="s">
        <v>26</v>
      </c>
      <c r="C525">
        <v>8</v>
      </c>
      <c r="D525">
        <v>8</v>
      </c>
      <c r="E525">
        <v>8</v>
      </c>
      <c r="F525" s="8" t="s">
        <v>3743</v>
      </c>
    </row>
    <row r="526" spans="1:6" ht="14.5" x14ac:dyDescent="0.35">
      <c r="A526" s="1">
        <v>44302</v>
      </c>
      <c r="B526" s="2" t="s">
        <v>26</v>
      </c>
      <c r="C526">
        <v>8</v>
      </c>
      <c r="D526">
        <v>8</v>
      </c>
      <c r="E526">
        <v>8</v>
      </c>
      <c r="F526" s="8" t="s">
        <v>3743</v>
      </c>
    </row>
    <row r="527" spans="1:6" ht="14.5" x14ac:dyDescent="0.35">
      <c r="A527" s="1">
        <v>44303</v>
      </c>
      <c r="B527" s="2" t="s">
        <v>26</v>
      </c>
      <c r="C527">
        <v>8</v>
      </c>
      <c r="D527">
        <v>8</v>
      </c>
      <c r="E527">
        <v>8</v>
      </c>
      <c r="F527" s="8" t="s">
        <v>3743</v>
      </c>
    </row>
    <row r="528" spans="1:6" ht="14.5" x14ac:dyDescent="0.35">
      <c r="A528" s="1">
        <v>44304</v>
      </c>
      <c r="B528" s="2" t="s">
        <v>26</v>
      </c>
      <c r="C528">
        <v>8</v>
      </c>
      <c r="D528">
        <v>8</v>
      </c>
      <c r="E528">
        <v>8</v>
      </c>
      <c r="F528" s="8" t="s">
        <v>3743</v>
      </c>
    </row>
    <row r="529" spans="1:6" ht="14.5" x14ac:dyDescent="0.35">
      <c r="A529" s="1">
        <v>44305</v>
      </c>
      <c r="B529" s="2" t="s">
        <v>26</v>
      </c>
      <c r="C529">
        <v>8</v>
      </c>
      <c r="D529">
        <v>8</v>
      </c>
      <c r="E529">
        <v>8</v>
      </c>
      <c r="F529" s="8" t="s">
        <v>3743</v>
      </c>
    </row>
    <row r="530" spans="1:6" ht="14.5" x14ac:dyDescent="0.35">
      <c r="A530" s="1">
        <v>44306</v>
      </c>
      <c r="B530" s="2" t="s">
        <v>26</v>
      </c>
      <c r="C530">
        <v>8</v>
      </c>
      <c r="D530">
        <v>8</v>
      </c>
      <c r="E530">
        <v>8</v>
      </c>
      <c r="F530" s="8" t="s">
        <v>3743</v>
      </c>
    </row>
    <row r="531" spans="1:6" ht="14.5" x14ac:dyDescent="0.35">
      <c r="A531" s="1">
        <v>44307</v>
      </c>
      <c r="B531" s="2" t="s">
        <v>26</v>
      </c>
      <c r="C531">
        <v>8</v>
      </c>
      <c r="D531">
        <v>8</v>
      </c>
      <c r="E531">
        <v>8</v>
      </c>
      <c r="F531" s="8" t="s">
        <v>3743</v>
      </c>
    </row>
    <row r="532" spans="1:6" ht="14.5" x14ac:dyDescent="0.35">
      <c r="A532" s="1">
        <v>44308</v>
      </c>
      <c r="B532" s="2" t="s">
        <v>26</v>
      </c>
      <c r="C532">
        <v>8</v>
      </c>
      <c r="D532">
        <v>8</v>
      </c>
      <c r="E532">
        <v>8</v>
      </c>
      <c r="F532" s="8" t="s">
        <v>3743</v>
      </c>
    </row>
    <row r="533" spans="1:6" ht="14.5" x14ac:dyDescent="0.35">
      <c r="A533" s="1">
        <v>44309</v>
      </c>
      <c r="B533" s="2" t="s">
        <v>26</v>
      </c>
      <c r="C533">
        <v>8</v>
      </c>
      <c r="D533">
        <v>8</v>
      </c>
      <c r="E533">
        <v>8</v>
      </c>
      <c r="F533" s="8" t="s">
        <v>3743</v>
      </c>
    </row>
    <row r="534" spans="1:6" ht="14.5" x14ac:dyDescent="0.35">
      <c r="A534" s="1">
        <v>44310</v>
      </c>
      <c r="B534" s="2" t="s">
        <v>26</v>
      </c>
      <c r="C534">
        <v>8</v>
      </c>
      <c r="D534">
        <v>8</v>
      </c>
      <c r="E534">
        <v>8</v>
      </c>
      <c r="F534" s="8" t="s">
        <v>3743</v>
      </c>
    </row>
    <row r="535" spans="1:6" ht="14.5" x14ac:dyDescent="0.35">
      <c r="A535" s="1">
        <v>44311</v>
      </c>
      <c r="B535" s="2" t="s">
        <v>26</v>
      </c>
      <c r="C535">
        <v>8</v>
      </c>
      <c r="D535">
        <v>8</v>
      </c>
      <c r="E535">
        <v>8</v>
      </c>
      <c r="F535" s="8" t="s">
        <v>3743</v>
      </c>
    </row>
    <row r="536" spans="1:6" ht="14.5" x14ac:dyDescent="0.35">
      <c r="A536" s="1">
        <v>44312</v>
      </c>
      <c r="B536" s="2" t="s">
        <v>26</v>
      </c>
      <c r="C536">
        <v>8</v>
      </c>
      <c r="D536">
        <v>8</v>
      </c>
      <c r="E536">
        <v>8</v>
      </c>
      <c r="F536" s="8" t="s">
        <v>3743</v>
      </c>
    </row>
    <row r="537" spans="1:6" ht="14.5" x14ac:dyDescent="0.35">
      <c r="A537" s="1">
        <v>44313</v>
      </c>
      <c r="B537" s="2" t="s">
        <v>26</v>
      </c>
      <c r="C537">
        <v>8</v>
      </c>
      <c r="D537">
        <v>8</v>
      </c>
      <c r="E537">
        <v>8</v>
      </c>
      <c r="F537" s="8" t="s">
        <v>3743</v>
      </c>
    </row>
    <row r="538" spans="1:6" ht="14.5" x14ac:dyDescent="0.35">
      <c r="A538" s="1">
        <v>44314</v>
      </c>
      <c r="B538" s="2" t="s">
        <v>26</v>
      </c>
      <c r="C538">
        <v>8</v>
      </c>
      <c r="D538">
        <v>8</v>
      </c>
      <c r="E538">
        <v>8</v>
      </c>
      <c r="F538" s="8" t="s">
        <v>3743</v>
      </c>
    </row>
    <row r="539" spans="1:6" ht="14.5" x14ac:dyDescent="0.35">
      <c r="A539" s="1">
        <v>44315</v>
      </c>
      <c r="B539" s="2" t="s">
        <v>26</v>
      </c>
      <c r="C539">
        <v>8</v>
      </c>
      <c r="D539">
        <v>8</v>
      </c>
      <c r="E539">
        <v>8</v>
      </c>
      <c r="F539" s="8" t="s">
        <v>3743</v>
      </c>
    </row>
    <row r="540" spans="1:6" ht="14.5" x14ac:dyDescent="0.35">
      <c r="A540" s="1">
        <v>44316</v>
      </c>
      <c r="B540" s="2" t="s">
        <v>26</v>
      </c>
      <c r="C540">
        <v>8</v>
      </c>
      <c r="D540">
        <v>8</v>
      </c>
      <c r="E540">
        <v>8</v>
      </c>
      <c r="F540" s="8" t="s">
        <v>3743</v>
      </c>
    </row>
    <row r="541" spans="1:6" ht="14.5" x14ac:dyDescent="0.35">
      <c r="A541" s="1">
        <v>44287</v>
      </c>
      <c r="B541" s="2" t="s">
        <v>24</v>
      </c>
      <c r="C541">
        <v>11.516666666666667</v>
      </c>
      <c r="D541">
        <v>11.516666666666667</v>
      </c>
      <c r="E541">
        <v>11.516666666666667</v>
      </c>
      <c r="F541" s="8" t="s">
        <v>3743</v>
      </c>
    </row>
    <row r="542" spans="1:6" ht="14.5" x14ac:dyDescent="0.35">
      <c r="A542" s="1">
        <v>44288</v>
      </c>
      <c r="B542" s="2" t="s">
        <v>24</v>
      </c>
      <c r="C542">
        <v>12</v>
      </c>
      <c r="D542">
        <v>12</v>
      </c>
      <c r="E542">
        <v>12</v>
      </c>
      <c r="F542" s="8" t="s">
        <v>3743</v>
      </c>
    </row>
    <row r="543" spans="1:6" ht="14.5" x14ac:dyDescent="0.35">
      <c r="A543" s="1">
        <v>44289</v>
      </c>
      <c r="B543" s="2" t="s">
        <v>24</v>
      </c>
      <c r="C543">
        <v>11.516666666666667</v>
      </c>
      <c r="D543">
        <v>11.516666666666667</v>
      </c>
      <c r="E543">
        <v>11.516666666666667</v>
      </c>
      <c r="F543" s="8" t="s">
        <v>3743</v>
      </c>
    </row>
    <row r="544" spans="1:6" ht="14.5" x14ac:dyDescent="0.35">
      <c r="A544" s="1">
        <v>44290</v>
      </c>
      <c r="B544" s="2" t="s">
        <v>24</v>
      </c>
      <c r="C544">
        <v>12</v>
      </c>
      <c r="D544">
        <v>12</v>
      </c>
      <c r="E544">
        <v>12</v>
      </c>
      <c r="F544" s="8" t="s">
        <v>3743</v>
      </c>
    </row>
    <row r="545" spans="1:6" ht="14.5" x14ac:dyDescent="0.35">
      <c r="A545" s="1">
        <v>44291</v>
      </c>
      <c r="B545" s="2" t="s">
        <v>24</v>
      </c>
      <c r="C545">
        <v>12</v>
      </c>
      <c r="D545">
        <v>12</v>
      </c>
      <c r="E545">
        <v>12</v>
      </c>
      <c r="F545" s="8" t="s">
        <v>3743</v>
      </c>
    </row>
    <row r="546" spans="1:6" ht="14.5" x14ac:dyDescent="0.35">
      <c r="A546" s="1">
        <v>44292</v>
      </c>
      <c r="B546" s="2" t="s">
        <v>24</v>
      </c>
      <c r="C546">
        <v>11.533333333333333</v>
      </c>
      <c r="D546">
        <v>11.533333333333333</v>
      </c>
      <c r="E546">
        <v>11.533333333333333</v>
      </c>
      <c r="F546" s="8" t="s">
        <v>3743</v>
      </c>
    </row>
    <row r="547" spans="1:6" ht="14.5" x14ac:dyDescent="0.35">
      <c r="A547" s="1">
        <v>44293</v>
      </c>
      <c r="B547" s="3" t="s">
        <v>24</v>
      </c>
      <c r="C547">
        <v>12</v>
      </c>
      <c r="D547">
        <v>12</v>
      </c>
      <c r="E547">
        <v>12</v>
      </c>
      <c r="F547" s="8" t="s">
        <v>3743</v>
      </c>
    </row>
    <row r="548" spans="1:6" ht="14.5" x14ac:dyDescent="0.35">
      <c r="A548" s="1">
        <v>44294</v>
      </c>
      <c r="B548" s="2" t="s">
        <v>24</v>
      </c>
      <c r="C548">
        <v>10.8</v>
      </c>
      <c r="D548">
        <v>10.8</v>
      </c>
      <c r="E548">
        <v>10.8</v>
      </c>
      <c r="F548" s="8" t="s">
        <v>3743</v>
      </c>
    </row>
    <row r="549" spans="1:6" ht="14.5" x14ac:dyDescent="0.35">
      <c r="A549" s="1">
        <v>44295</v>
      </c>
      <c r="B549" s="2" t="s">
        <v>24</v>
      </c>
      <c r="C549">
        <v>12</v>
      </c>
      <c r="D549">
        <v>12</v>
      </c>
      <c r="E549">
        <v>12</v>
      </c>
      <c r="F549" s="8" t="s">
        <v>3743</v>
      </c>
    </row>
    <row r="550" spans="1:6" ht="14.5" x14ac:dyDescent="0.35">
      <c r="A550" s="1">
        <v>44296</v>
      </c>
      <c r="B550" s="2" t="s">
        <v>24</v>
      </c>
      <c r="C550">
        <v>12</v>
      </c>
      <c r="D550">
        <v>12</v>
      </c>
      <c r="E550">
        <v>12</v>
      </c>
      <c r="F550" s="8" t="s">
        <v>3743</v>
      </c>
    </row>
    <row r="551" spans="1:6" ht="14.5" x14ac:dyDescent="0.35">
      <c r="A551" s="1">
        <v>44297</v>
      </c>
      <c r="B551" s="2" t="s">
        <v>24</v>
      </c>
      <c r="C551">
        <v>12</v>
      </c>
      <c r="D551">
        <v>12</v>
      </c>
      <c r="E551">
        <v>12</v>
      </c>
      <c r="F551" s="8" t="s">
        <v>3743</v>
      </c>
    </row>
    <row r="552" spans="1:6" ht="14.5" x14ac:dyDescent="0.35">
      <c r="A552" s="1">
        <v>44298</v>
      </c>
      <c r="B552" s="2" t="s">
        <v>24</v>
      </c>
      <c r="C552">
        <v>12</v>
      </c>
      <c r="D552">
        <v>12</v>
      </c>
      <c r="E552">
        <v>12</v>
      </c>
      <c r="F552" s="8" t="s">
        <v>3743</v>
      </c>
    </row>
    <row r="553" spans="1:6" ht="14.5" x14ac:dyDescent="0.35">
      <c r="A553" s="1">
        <v>44299</v>
      </c>
      <c r="B553" s="2" t="s">
        <v>24</v>
      </c>
      <c r="C553">
        <v>12</v>
      </c>
      <c r="D553">
        <v>12</v>
      </c>
      <c r="E553">
        <v>12</v>
      </c>
      <c r="F553" s="8" t="s">
        <v>3743</v>
      </c>
    </row>
    <row r="554" spans="1:6" ht="14.5" x14ac:dyDescent="0.35">
      <c r="A554" s="1">
        <v>44300</v>
      </c>
      <c r="B554" s="2" t="s">
        <v>24</v>
      </c>
      <c r="C554">
        <v>12</v>
      </c>
      <c r="D554">
        <v>12</v>
      </c>
      <c r="E554">
        <v>12</v>
      </c>
      <c r="F554" s="8" t="s">
        <v>3743</v>
      </c>
    </row>
    <row r="555" spans="1:6" ht="14.5" x14ac:dyDescent="0.35">
      <c r="A555" s="1">
        <v>44301</v>
      </c>
      <c r="B555" s="2" t="s">
        <v>24</v>
      </c>
      <c r="C555">
        <v>12</v>
      </c>
      <c r="D555">
        <v>12</v>
      </c>
      <c r="E555">
        <v>12</v>
      </c>
      <c r="F555" s="8" t="s">
        <v>3743</v>
      </c>
    </row>
    <row r="556" spans="1:6" ht="14.5" x14ac:dyDescent="0.35">
      <c r="A556" s="1">
        <v>44302</v>
      </c>
      <c r="B556" s="2" t="s">
        <v>24</v>
      </c>
      <c r="C556">
        <v>12</v>
      </c>
      <c r="D556">
        <v>12</v>
      </c>
      <c r="E556">
        <v>12</v>
      </c>
      <c r="F556" s="8" t="s">
        <v>3743</v>
      </c>
    </row>
    <row r="557" spans="1:6" ht="14.5" x14ac:dyDescent="0.35">
      <c r="A557" s="1">
        <v>44303</v>
      </c>
      <c r="B557" s="2" t="s">
        <v>24</v>
      </c>
      <c r="C557">
        <v>12</v>
      </c>
      <c r="D557">
        <v>12</v>
      </c>
      <c r="E557">
        <v>12</v>
      </c>
      <c r="F557" s="8" t="s">
        <v>3743</v>
      </c>
    </row>
    <row r="558" spans="1:6" ht="14.5" x14ac:dyDescent="0.35">
      <c r="A558" s="1">
        <v>44304</v>
      </c>
      <c r="B558" s="2" t="s">
        <v>24</v>
      </c>
      <c r="C558">
        <v>12</v>
      </c>
      <c r="D558">
        <v>12</v>
      </c>
      <c r="E558">
        <v>12</v>
      </c>
      <c r="F558" s="8" t="s">
        <v>3743</v>
      </c>
    </row>
    <row r="559" spans="1:6" ht="14.5" x14ac:dyDescent="0.35">
      <c r="A559" s="1">
        <v>44305</v>
      </c>
      <c r="B559" s="2" t="s">
        <v>24</v>
      </c>
      <c r="C559">
        <v>12</v>
      </c>
      <c r="D559">
        <v>12</v>
      </c>
      <c r="E559">
        <v>12</v>
      </c>
      <c r="F559" s="8" t="s">
        <v>3743</v>
      </c>
    </row>
    <row r="560" spans="1:6" ht="14.5" x14ac:dyDescent="0.35">
      <c r="A560" s="1">
        <v>44306</v>
      </c>
      <c r="B560" s="2" t="s">
        <v>24</v>
      </c>
      <c r="C560">
        <v>12</v>
      </c>
      <c r="D560">
        <v>12</v>
      </c>
      <c r="E560">
        <v>12</v>
      </c>
      <c r="F560" s="8" t="s">
        <v>3743</v>
      </c>
    </row>
    <row r="561" spans="1:6" ht="14.5" x14ac:dyDescent="0.35">
      <c r="A561" s="1">
        <v>44307</v>
      </c>
      <c r="B561" s="2" t="s">
        <v>24</v>
      </c>
      <c r="C561">
        <v>12</v>
      </c>
      <c r="D561">
        <v>12</v>
      </c>
      <c r="E561">
        <v>12</v>
      </c>
      <c r="F561" s="8" t="s">
        <v>3743</v>
      </c>
    </row>
    <row r="562" spans="1:6" ht="14.5" x14ac:dyDescent="0.35">
      <c r="A562" s="1">
        <v>44308</v>
      </c>
      <c r="B562" s="2" t="s">
        <v>24</v>
      </c>
      <c r="C562">
        <v>12</v>
      </c>
      <c r="D562">
        <v>12</v>
      </c>
      <c r="E562">
        <v>12</v>
      </c>
      <c r="F562" s="8" t="s">
        <v>3743</v>
      </c>
    </row>
    <row r="563" spans="1:6" ht="14.5" x14ac:dyDescent="0.35">
      <c r="A563" s="1">
        <v>44309</v>
      </c>
      <c r="B563" s="2" t="s">
        <v>24</v>
      </c>
      <c r="C563">
        <v>12</v>
      </c>
      <c r="D563">
        <v>12</v>
      </c>
      <c r="E563">
        <v>12</v>
      </c>
      <c r="F563" s="8" t="s">
        <v>3743</v>
      </c>
    </row>
    <row r="564" spans="1:6" ht="14.5" x14ac:dyDescent="0.35">
      <c r="A564" s="1">
        <v>44310</v>
      </c>
      <c r="B564" s="2" t="s">
        <v>24</v>
      </c>
      <c r="C564">
        <v>12</v>
      </c>
      <c r="D564">
        <v>12</v>
      </c>
      <c r="E564">
        <v>12</v>
      </c>
      <c r="F564" s="8" t="s">
        <v>3743</v>
      </c>
    </row>
    <row r="565" spans="1:6" ht="14.5" x14ac:dyDescent="0.35">
      <c r="A565" s="1">
        <v>44311</v>
      </c>
      <c r="B565" s="2" t="s">
        <v>24</v>
      </c>
      <c r="C565">
        <v>12</v>
      </c>
      <c r="D565">
        <v>12</v>
      </c>
      <c r="E565">
        <v>12</v>
      </c>
      <c r="F565" s="8" t="s">
        <v>3743</v>
      </c>
    </row>
    <row r="566" spans="1:6" ht="14.5" x14ac:dyDescent="0.35">
      <c r="A566" s="1">
        <v>44312</v>
      </c>
      <c r="B566" s="2" t="s">
        <v>24</v>
      </c>
      <c r="C566">
        <v>12</v>
      </c>
      <c r="D566">
        <v>12</v>
      </c>
      <c r="E566">
        <v>12</v>
      </c>
      <c r="F566" s="8" t="s">
        <v>3743</v>
      </c>
    </row>
    <row r="567" spans="1:6" ht="14.5" x14ac:dyDescent="0.35">
      <c r="A567" s="1">
        <v>44313</v>
      </c>
      <c r="B567" s="2" t="s">
        <v>24</v>
      </c>
      <c r="C567">
        <v>12</v>
      </c>
      <c r="D567">
        <v>12</v>
      </c>
      <c r="E567">
        <v>12</v>
      </c>
      <c r="F567" s="8" t="s">
        <v>3743</v>
      </c>
    </row>
    <row r="568" spans="1:6" ht="14.5" x14ac:dyDescent="0.35">
      <c r="A568" s="1">
        <v>44314</v>
      </c>
      <c r="B568" s="2" t="s">
        <v>24</v>
      </c>
      <c r="C568">
        <v>12</v>
      </c>
      <c r="D568">
        <v>12</v>
      </c>
      <c r="E568">
        <v>12</v>
      </c>
      <c r="F568" s="8" t="s">
        <v>3743</v>
      </c>
    </row>
    <row r="569" spans="1:6" ht="14.5" x14ac:dyDescent="0.35">
      <c r="A569" s="1">
        <v>44315</v>
      </c>
      <c r="B569" s="2" t="s">
        <v>24</v>
      </c>
      <c r="C569">
        <v>12</v>
      </c>
      <c r="D569">
        <v>12</v>
      </c>
      <c r="E569">
        <v>12</v>
      </c>
      <c r="F569" s="8" t="s">
        <v>3743</v>
      </c>
    </row>
    <row r="570" spans="1:6" ht="14.5" x14ac:dyDescent="0.35">
      <c r="A570" s="1">
        <v>44316</v>
      </c>
      <c r="B570" s="2" t="s">
        <v>24</v>
      </c>
      <c r="C570">
        <v>12</v>
      </c>
      <c r="D570">
        <v>12</v>
      </c>
      <c r="E570">
        <v>12</v>
      </c>
      <c r="F570" s="8" t="s">
        <v>3743</v>
      </c>
    </row>
    <row r="571" spans="1:6" ht="14.5" x14ac:dyDescent="0.35">
      <c r="A571" s="1">
        <v>44316</v>
      </c>
      <c r="B571" s="2" t="s">
        <v>27</v>
      </c>
      <c r="C571">
        <v>12</v>
      </c>
      <c r="D571">
        <v>12</v>
      </c>
      <c r="E571">
        <v>16</v>
      </c>
      <c r="F571" s="8" t="s">
        <v>3743</v>
      </c>
    </row>
    <row r="572" spans="1:6" ht="14.5" x14ac:dyDescent="0.35">
      <c r="A572" s="1">
        <v>44287</v>
      </c>
      <c r="B572" s="2" t="s">
        <v>28</v>
      </c>
      <c r="C572">
        <v>8</v>
      </c>
      <c r="D572">
        <v>8</v>
      </c>
      <c r="E572">
        <v>8</v>
      </c>
      <c r="F572" s="8" t="s">
        <v>3743</v>
      </c>
    </row>
    <row r="573" spans="1:6" ht="14.5" x14ac:dyDescent="0.35">
      <c r="A573" s="1">
        <v>44288</v>
      </c>
      <c r="B573" s="2" t="s">
        <v>28</v>
      </c>
      <c r="C573">
        <v>8</v>
      </c>
      <c r="D573">
        <v>8</v>
      </c>
      <c r="E573">
        <v>8</v>
      </c>
      <c r="F573" s="8" t="s">
        <v>3743</v>
      </c>
    </row>
    <row r="574" spans="1:6" ht="14.5" x14ac:dyDescent="0.35">
      <c r="A574" s="1">
        <v>44289</v>
      </c>
      <c r="B574" s="2" t="s">
        <v>28</v>
      </c>
      <c r="C574">
        <v>8</v>
      </c>
      <c r="D574">
        <v>8</v>
      </c>
      <c r="E574">
        <v>8</v>
      </c>
      <c r="F574" s="8" t="s">
        <v>3743</v>
      </c>
    </row>
    <row r="575" spans="1:6" ht="14.5" x14ac:dyDescent="0.35">
      <c r="A575" s="1">
        <v>44290</v>
      </c>
      <c r="B575" s="2" t="s">
        <v>28</v>
      </c>
      <c r="C575">
        <v>8</v>
      </c>
      <c r="D575">
        <v>8</v>
      </c>
      <c r="E575">
        <v>8</v>
      </c>
      <c r="F575" s="8" t="s">
        <v>3743</v>
      </c>
    </row>
    <row r="576" spans="1:6" ht="14.5" x14ac:dyDescent="0.35">
      <c r="A576" s="1">
        <v>44291</v>
      </c>
      <c r="B576" s="3" t="s">
        <v>28</v>
      </c>
      <c r="C576">
        <v>8</v>
      </c>
      <c r="D576">
        <v>8</v>
      </c>
      <c r="E576">
        <v>8</v>
      </c>
      <c r="F576" s="8" t="s">
        <v>3743</v>
      </c>
    </row>
    <row r="577" spans="1:6" ht="14.5" x14ac:dyDescent="0.35">
      <c r="A577" s="1">
        <v>44292</v>
      </c>
      <c r="B577" s="2" t="s">
        <v>28</v>
      </c>
      <c r="C577">
        <v>8</v>
      </c>
      <c r="D577">
        <v>8</v>
      </c>
      <c r="E577">
        <v>8</v>
      </c>
      <c r="F577" s="8" t="s">
        <v>3743</v>
      </c>
    </row>
    <row r="578" spans="1:6" ht="14.5" x14ac:dyDescent="0.35">
      <c r="A578" s="1">
        <v>44293</v>
      </c>
      <c r="B578" s="2" t="s">
        <v>28</v>
      </c>
      <c r="C578">
        <v>8</v>
      </c>
      <c r="D578">
        <v>8</v>
      </c>
      <c r="E578">
        <v>8</v>
      </c>
      <c r="F578" s="8" t="s">
        <v>3743</v>
      </c>
    </row>
    <row r="579" spans="1:6" ht="14.5" x14ac:dyDescent="0.35">
      <c r="A579" s="1">
        <v>44294</v>
      </c>
      <c r="B579" s="2" t="s">
        <v>28</v>
      </c>
      <c r="C579">
        <v>8</v>
      </c>
      <c r="D579">
        <v>8</v>
      </c>
      <c r="E579">
        <v>8</v>
      </c>
      <c r="F579" s="8" t="s">
        <v>3743</v>
      </c>
    </row>
    <row r="580" spans="1:6" ht="14.5" x14ac:dyDescent="0.35">
      <c r="A580" s="1">
        <v>44295</v>
      </c>
      <c r="B580" s="2" t="s">
        <v>28</v>
      </c>
      <c r="C580">
        <v>8</v>
      </c>
      <c r="D580">
        <v>8</v>
      </c>
      <c r="E580">
        <v>8</v>
      </c>
      <c r="F580" s="8" t="s">
        <v>3743</v>
      </c>
    </row>
    <row r="581" spans="1:6" ht="14.5" x14ac:dyDescent="0.35">
      <c r="A581" s="1">
        <v>44296</v>
      </c>
      <c r="B581" s="2" t="s">
        <v>28</v>
      </c>
      <c r="C581">
        <v>8</v>
      </c>
      <c r="D581">
        <v>8</v>
      </c>
      <c r="E581">
        <v>8</v>
      </c>
      <c r="F581" s="8" t="s">
        <v>3743</v>
      </c>
    </row>
    <row r="582" spans="1:6" ht="14.5" x14ac:dyDescent="0.35">
      <c r="A582" s="1">
        <v>44297</v>
      </c>
      <c r="B582" s="2" t="s">
        <v>28</v>
      </c>
      <c r="C582">
        <v>8</v>
      </c>
      <c r="D582">
        <v>8</v>
      </c>
      <c r="E582">
        <v>8</v>
      </c>
      <c r="F582" s="8" t="s">
        <v>3743</v>
      </c>
    </row>
    <row r="583" spans="1:6" ht="14.5" x14ac:dyDescent="0.35">
      <c r="A583" s="1">
        <v>44298</v>
      </c>
      <c r="B583" s="2" t="s">
        <v>28</v>
      </c>
      <c r="C583">
        <v>8</v>
      </c>
      <c r="D583">
        <v>8</v>
      </c>
      <c r="E583">
        <v>8</v>
      </c>
      <c r="F583" s="8" t="s">
        <v>3743</v>
      </c>
    </row>
    <row r="584" spans="1:6" ht="14.5" x14ac:dyDescent="0.35">
      <c r="A584" s="1">
        <v>44299</v>
      </c>
      <c r="B584" s="2" t="s">
        <v>28</v>
      </c>
      <c r="C584">
        <v>8</v>
      </c>
      <c r="D584">
        <v>8</v>
      </c>
      <c r="E584">
        <v>8</v>
      </c>
      <c r="F584" s="8" t="s">
        <v>3743</v>
      </c>
    </row>
    <row r="585" spans="1:6" ht="14.5" x14ac:dyDescent="0.35">
      <c r="A585" s="1">
        <v>44300</v>
      </c>
      <c r="B585" s="2" t="s">
        <v>28</v>
      </c>
      <c r="C585">
        <v>8</v>
      </c>
      <c r="D585">
        <v>8</v>
      </c>
      <c r="E585">
        <v>8</v>
      </c>
      <c r="F585" s="8" t="s">
        <v>3743</v>
      </c>
    </row>
    <row r="586" spans="1:6" ht="14.5" x14ac:dyDescent="0.35">
      <c r="A586" s="1">
        <v>44301</v>
      </c>
      <c r="B586" s="2" t="s">
        <v>28</v>
      </c>
      <c r="C586">
        <v>8</v>
      </c>
      <c r="D586">
        <v>8</v>
      </c>
      <c r="E586">
        <v>8</v>
      </c>
      <c r="F586" s="8" t="s">
        <v>3743</v>
      </c>
    </row>
    <row r="587" spans="1:6" ht="14.5" x14ac:dyDescent="0.35">
      <c r="A587" s="1">
        <v>44302</v>
      </c>
      <c r="B587" s="2" t="s">
        <v>28</v>
      </c>
      <c r="C587">
        <v>8</v>
      </c>
      <c r="D587">
        <v>8</v>
      </c>
      <c r="E587">
        <v>8</v>
      </c>
      <c r="F587" s="8" t="s">
        <v>3743</v>
      </c>
    </row>
    <row r="588" spans="1:6" ht="14.5" x14ac:dyDescent="0.35">
      <c r="A588" s="1">
        <v>44303</v>
      </c>
      <c r="B588" s="2" t="s">
        <v>28</v>
      </c>
      <c r="C588">
        <v>8</v>
      </c>
      <c r="D588">
        <v>8</v>
      </c>
      <c r="E588">
        <v>8</v>
      </c>
      <c r="F588" s="8" t="s">
        <v>3743</v>
      </c>
    </row>
    <row r="589" spans="1:6" ht="14.5" x14ac:dyDescent="0.35">
      <c r="A589" s="1">
        <v>44304</v>
      </c>
      <c r="B589" s="2" t="s">
        <v>28</v>
      </c>
      <c r="C589">
        <v>8</v>
      </c>
      <c r="D589">
        <v>8</v>
      </c>
      <c r="E589">
        <v>8</v>
      </c>
      <c r="F589" s="8" t="s">
        <v>3743</v>
      </c>
    </row>
    <row r="590" spans="1:6" ht="14.5" x14ac:dyDescent="0.35">
      <c r="A590" s="1">
        <v>44305</v>
      </c>
      <c r="B590" s="2" t="s">
        <v>28</v>
      </c>
      <c r="C590">
        <v>8</v>
      </c>
      <c r="D590">
        <v>8</v>
      </c>
      <c r="E590">
        <v>8</v>
      </c>
      <c r="F590" s="8" t="s">
        <v>3743</v>
      </c>
    </row>
    <row r="591" spans="1:6" ht="14.5" x14ac:dyDescent="0.35">
      <c r="A591" s="1">
        <v>44306</v>
      </c>
      <c r="B591" s="2" t="s">
        <v>28</v>
      </c>
      <c r="C591">
        <v>8</v>
      </c>
      <c r="D591">
        <v>8</v>
      </c>
      <c r="E591">
        <v>8</v>
      </c>
      <c r="F591" s="8" t="s">
        <v>3743</v>
      </c>
    </row>
    <row r="592" spans="1:6" ht="14.5" x14ac:dyDescent="0.35">
      <c r="A592" s="1">
        <v>44307</v>
      </c>
      <c r="B592" s="2" t="s">
        <v>28</v>
      </c>
      <c r="C592">
        <v>8</v>
      </c>
      <c r="D592">
        <v>8</v>
      </c>
      <c r="E592">
        <v>8</v>
      </c>
      <c r="F592" s="8" t="s">
        <v>3743</v>
      </c>
    </row>
    <row r="593" spans="1:6" ht="14.5" x14ac:dyDescent="0.35">
      <c r="A593" s="1">
        <v>44308</v>
      </c>
      <c r="B593" s="2" t="s">
        <v>28</v>
      </c>
      <c r="C593">
        <v>8</v>
      </c>
      <c r="D593">
        <v>8</v>
      </c>
      <c r="E593">
        <v>8</v>
      </c>
      <c r="F593" s="8" t="s">
        <v>3743</v>
      </c>
    </row>
    <row r="594" spans="1:6" ht="14.5" x14ac:dyDescent="0.35">
      <c r="A594" s="1">
        <v>44309</v>
      </c>
      <c r="B594" s="2" t="s">
        <v>28</v>
      </c>
      <c r="C594">
        <v>8</v>
      </c>
      <c r="D594">
        <v>8</v>
      </c>
      <c r="E594">
        <v>8</v>
      </c>
      <c r="F594" s="8" t="s">
        <v>3743</v>
      </c>
    </row>
    <row r="595" spans="1:6" ht="14.5" x14ac:dyDescent="0.35">
      <c r="A595" s="1">
        <v>44310</v>
      </c>
      <c r="B595" s="2" t="s">
        <v>28</v>
      </c>
      <c r="C595">
        <v>8</v>
      </c>
      <c r="D595">
        <v>8</v>
      </c>
      <c r="E595">
        <v>8</v>
      </c>
      <c r="F595" s="8" t="s">
        <v>3743</v>
      </c>
    </row>
    <row r="596" spans="1:6" ht="14.5" x14ac:dyDescent="0.35">
      <c r="A596" s="1">
        <v>44311</v>
      </c>
      <c r="B596" s="2" t="s">
        <v>28</v>
      </c>
      <c r="C596">
        <v>8</v>
      </c>
      <c r="D596">
        <v>8</v>
      </c>
      <c r="E596">
        <v>8</v>
      </c>
      <c r="F596" s="8" t="s">
        <v>3743</v>
      </c>
    </row>
    <row r="597" spans="1:6" ht="14.5" x14ac:dyDescent="0.35">
      <c r="A597" s="1">
        <v>44312</v>
      </c>
      <c r="B597" s="2" t="s">
        <v>28</v>
      </c>
      <c r="C597">
        <v>8</v>
      </c>
      <c r="D597">
        <v>8</v>
      </c>
      <c r="E597">
        <v>8</v>
      </c>
      <c r="F597" s="8" t="s">
        <v>3743</v>
      </c>
    </row>
    <row r="598" spans="1:6" ht="14.5" x14ac:dyDescent="0.35">
      <c r="A598" s="1">
        <v>44313</v>
      </c>
      <c r="B598" s="2" t="s">
        <v>28</v>
      </c>
      <c r="C598">
        <v>8</v>
      </c>
      <c r="D598">
        <v>8</v>
      </c>
      <c r="E598">
        <v>8</v>
      </c>
      <c r="F598" s="8" t="s">
        <v>3743</v>
      </c>
    </row>
    <row r="599" spans="1:6" ht="14.5" x14ac:dyDescent="0.35">
      <c r="A599" s="1">
        <v>44314</v>
      </c>
      <c r="B599" s="2" t="s">
        <v>28</v>
      </c>
      <c r="C599">
        <v>8</v>
      </c>
      <c r="D599">
        <v>8</v>
      </c>
      <c r="E599">
        <v>8</v>
      </c>
      <c r="F599" s="8" t="s">
        <v>3743</v>
      </c>
    </row>
    <row r="600" spans="1:6" ht="14.5" x14ac:dyDescent="0.35">
      <c r="A600" s="1">
        <v>44315</v>
      </c>
      <c r="B600" s="2" t="s">
        <v>28</v>
      </c>
      <c r="C600">
        <v>8</v>
      </c>
      <c r="D600">
        <v>8</v>
      </c>
      <c r="E600">
        <v>8</v>
      </c>
      <c r="F600" s="8" t="s">
        <v>3743</v>
      </c>
    </row>
    <row r="601" spans="1:6" ht="14.5" x14ac:dyDescent="0.35">
      <c r="A601" s="1">
        <v>44316</v>
      </c>
      <c r="B601" s="2" t="s">
        <v>28</v>
      </c>
      <c r="C601">
        <v>8</v>
      </c>
      <c r="D601">
        <v>8</v>
      </c>
      <c r="E601">
        <v>8</v>
      </c>
      <c r="F601" s="8" t="s">
        <v>3743</v>
      </c>
    </row>
    <row r="602" spans="1:6" ht="14.5" x14ac:dyDescent="0.35">
      <c r="A602" s="1">
        <v>44287</v>
      </c>
      <c r="B602" s="2" t="s">
        <v>29</v>
      </c>
      <c r="C602">
        <v>8</v>
      </c>
      <c r="D602">
        <v>8</v>
      </c>
      <c r="E602">
        <v>8</v>
      </c>
      <c r="F602" s="8" t="s">
        <v>3743</v>
      </c>
    </row>
    <row r="603" spans="1:6" ht="14.5" x14ac:dyDescent="0.35">
      <c r="A603" s="1">
        <v>44288</v>
      </c>
      <c r="B603" s="2" t="s">
        <v>29</v>
      </c>
      <c r="C603">
        <v>8</v>
      </c>
      <c r="D603">
        <v>8</v>
      </c>
      <c r="E603">
        <v>8</v>
      </c>
      <c r="F603" s="8" t="s">
        <v>3743</v>
      </c>
    </row>
    <row r="604" spans="1:6" ht="14.5" x14ac:dyDescent="0.35">
      <c r="A604" s="1">
        <v>44289</v>
      </c>
      <c r="B604" s="2" t="s">
        <v>29</v>
      </c>
      <c r="C604">
        <v>8</v>
      </c>
      <c r="D604">
        <v>8</v>
      </c>
      <c r="E604">
        <v>8</v>
      </c>
      <c r="F604" s="8" t="s">
        <v>3743</v>
      </c>
    </row>
    <row r="605" spans="1:6" ht="14.5" x14ac:dyDescent="0.35">
      <c r="A605" s="1">
        <v>44290</v>
      </c>
      <c r="B605" s="2" t="s">
        <v>29</v>
      </c>
      <c r="C605">
        <v>8</v>
      </c>
      <c r="D605">
        <v>8</v>
      </c>
      <c r="E605">
        <v>8</v>
      </c>
      <c r="F605" s="8" t="s">
        <v>3743</v>
      </c>
    </row>
    <row r="606" spans="1:6" ht="14.5" x14ac:dyDescent="0.35">
      <c r="A606" s="1">
        <v>44291</v>
      </c>
      <c r="B606" s="3" t="s">
        <v>29</v>
      </c>
      <c r="C606">
        <v>8</v>
      </c>
      <c r="D606">
        <v>8</v>
      </c>
      <c r="E606">
        <v>8</v>
      </c>
      <c r="F606" s="8" t="s">
        <v>3743</v>
      </c>
    </row>
    <row r="607" spans="1:6" ht="14.5" x14ac:dyDescent="0.35">
      <c r="A607" s="1">
        <v>44292</v>
      </c>
      <c r="B607" s="3" t="s">
        <v>29</v>
      </c>
      <c r="C607">
        <v>8</v>
      </c>
      <c r="D607">
        <v>8</v>
      </c>
      <c r="E607">
        <v>8</v>
      </c>
      <c r="F607" s="8" t="s">
        <v>3743</v>
      </c>
    </row>
    <row r="608" spans="1:6" ht="14.5" x14ac:dyDescent="0.35">
      <c r="A608" s="1">
        <v>44293</v>
      </c>
      <c r="B608" s="2" t="s">
        <v>29</v>
      </c>
      <c r="C608">
        <v>8</v>
      </c>
      <c r="D608">
        <v>8</v>
      </c>
      <c r="E608">
        <v>8</v>
      </c>
      <c r="F608" s="8" t="s">
        <v>3743</v>
      </c>
    </row>
    <row r="609" spans="1:6" ht="14.5" x14ac:dyDescent="0.35">
      <c r="A609" s="1">
        <v>44294</v>
      </c>
      <c r="B609" s="2" t="s">
        <v>29</v>
      </c>
      <c r="C609">
        <v>8</v>
      </c>
      <c r="D609">
        <v>8</v>
      </c>
      <c r="E609">
        <v>8</v>
      </c>
      <c r="F609" s="8" t="s">
        <v>3743</v>
      </c>
    </row>
    <row r="610" spans="1:6" ht="14.5" x14ac:dyDescent="0.35">
      <c r="A610" s="1">
        <v>44295</v>
      </c>
      <c r="B610" s="2" t="s">
        <v>29</v>
      </c>
      <c r="C610">
        <v>8</v>
      </c>
      <c r="D610">
        <v>8</v>
      </c>
      <c r="E610">
        <v>8</v>
      </c>
      <c r="F610" s="8" t="s">
        <v>3743</v>
      </c>
    </row>
    <row r="611" spans="1:6" ht="14.5" x14ac:dyDescent="0.35">
      <c r="A611" s="1">
        <v>44296</v>
      </c>
      <c r="B611" s="2" t="s">
        <v>29</v>
      </c>
      <c r="C611">
        <v>8</v>
      </c>
      <c r="D611">
        <v>8</v>
      </c>
      <c r="E611">
        <v>8</v>
      </c>
      <c r="F611" s="8" t="s">
        <v>3743</v>
      </c>
    </row>
    <row r="612" spans="1:6" ht="14.5" x14ac:dyDescent="0.35">
      <c r="A612" s="1">
        <v>44297</v>
      </c>
      <c r="B612" s="2" t="s">
        <v>29</v>
      </c>
      <c r="C612">
        <v>8</v>
      </c>
      <c r="D612">
        <v>8</v>
      </c>
      <c r="E612">
        <v>8</v>
      </c>
      <c r="F612" s="8" t="s">
        <v>3743</v>
      </c>
    </row>
    <row r="613" spans="1:6" ht="14.5" x14ac:dyDescent="0.35">
      <c r="A613" s="1">
        <v>44298</v>
      </c>
      <c r="B613" s="2" t="s">
        <v>29</v>
      </c>
      <c r="C613">
        <v>8</v>
      </c>
      <c r="D613">
        <v>8</v>
      </c>
      <c r="E613">
        <v>8</v>
      </c>
      <c r="F613" s="8" t="s">
        <v>3743</v>
      </c>
    </row>
    <row r="614" spans="1:6" ht="14.5" x14ac:dyDescent="0.35">
      <c r="A614" s="1">
        <v>44299</v>
      </c>
      <c r="B614" s="2" t="s">
        <v>29</v>
      </c>
      <c r="C614">
        <v>8</v>
      </c>
      <c r="D614">
        <v>8</v>
      </c>
      <c r="E614">
        <v>8</v>
      </c>
      <c r="F614" s="8" t="s">
        <v>3743</v>
      </c>
    </row>
    <row r="615" spans="1:6" ht="14.5" x14ac:dyDescent="0.35">
      <c r="A615" s="1">
        <v>44300</v>
      </c>
      <c r="B615" s="2" t="s">
        <v>29</v>
      </c>
      <c r="C615">
        <v>8</v>
      </c>
      <c r="D615">
        <v>8</v>
      </c>
      <c r="E615">
        <v>8</v>
      </c>
      <c r="F615" s="8" t="s">
        <v>3743</v>
      </c>
    </row>
    <row r="616" spans="1:6" ht="14.5" x14ac:dyDescent="0.35">
      <c r="A616" s="1">
        <v>44301</v>
      </c>
      <c r="B616" s="2" t="s">
        <v>29</v>
      </c>
      <c r="C616">
        <v>8</v>
      </c>
      <c r="D616">
        <v>8</v>
      </c>
      <c r="E616">
        <v>8</v>
      </c>
      <c r="F616" s="8" t="s">
        <v>3743</v>
      </c>
    </row>
    <row r="617" spans="1:6" ht="14.5" x14ac:dyDescent="0.35">
      <c r="A617" s="1">
        <v>44302</v>
      </c>
      <c r="B617" s="2" t="s">
        <v>29</v>
      </c>
      <c r="C617">
        <v>8</v>
      </c>
      <c r="D617">
        <v>8</v>
      </c>
      <c r="E617">
        <v>8</v>
      </c>
      <c r="F617" s="8" t="s">
        <v>3743</v>
      </c>
    </row>
    <row r="618" spans="1:6" ht="14.5" x14ac:dyDescent="0.35">
      <c r="A618" s="1">
        <v>44303</v>
      </c>
      <c r="B618" s="2" t="s">
        <v>29</v>
      </c>
      <c r="C618">
        <v>8</v>
      </c>
      <c r="D618">
        <v>8</v>
      </c>
      <c r="E618">
        <v>8</v>
      </c>
      <c r="F618" s="8" t="s">
        <v>3743</v>
      </c>
    </row>
    <row r="619" spans="1:6" ht="14.5" x14ac:dyDescent="0.35">
      <c r="A619" s="1">
        <v>44304</v>
      </c>
      <c r="B619" s="2" t="s">
        <v>29</v>
      </c>
      <c r="C619">
        <v>8</v>
      </c>
      <c r="D619">
        <v>8</v>
      </c>
      <c r="E619">
        <v>8</v>
      </c>
      <c r="F619" s="8" t="s">
        <v>3743</v>
      </c>
    </row>
    <row r="620" spans="1:6" ht="14.5" x14ac:dyDescent="0.35">
      <c r="A620" s="1">
        <v>44305</v>
      </c>
      <c r="B620" s="2" t="s">
        <v>29</v>
      </c>
      <c r="C620">
        <v>8</v>
      </c>
      <c r="D620">
        <v>8</v>
      </c>
      <c r="E620">
        <v>8</v>
      </c>
      <c r="F620" s="8" t="s">
        <v>3743</v>
      </c>
    </row>
    <row r="621" spans="1:6" ht="14.5" x14ac:dyDescent="0.35">
      <c r="A621" s="1">
        <v>44306</v>
      </c>
      <c r="B621" s="2" t="s">
        <v>29</v>
      </c>
      <c r="C621">
        <v>8</v>
      </c>
      <c r="D621">
        <v>8</v>
      </c>
      <c r="E621">
        <v>8</v>
      </c>
      <c r="F621" s="8" t="s">
        <v>3743</v>
      </c>
    </row>
    <row r="622" spans="1:6" ht="14.5" x14ac:dyDescent="0.35">
      <c r="A622" s="1">
        <v>44307</v>
      </c>
      <c r="B622" s="2" t="s">
        <v>29</v>
      </c>
      <c r="C622">
        <v>8</v>
      </c>
      <c r="D622">
        <v>8</v>
      </c>
      <c r="E622">
        <v>8</v>
      </c>
      <c r="F622" s="8" t="s">
        <v>3743</v>
      </c>
    </row>
    <row r="623" spans="1:6" ht="14.5" x14ac:dyDescent="0.35">
      <c r="A623" s="1">
        <v>44308</v>
      </c>
      <c r="B623" s="2" t="s">
        <v>29</v>
      </c>
      <c r="C623">
        <v>8</v>
      </c>
      <c r="D623">
        <v>8</v>
      </c>
      <c r="E623">
        <v>8</v>
      </c>
      <c r="F623" s="8" t="s">
        <v>3743</v>
      </c>
    </row>
    <row r="624" spans="1:6" ht="14.5" x14ac:dyDescent="0.35">
      <c r="A624" s="1">
        <v>44309</v>
      </c>
      <c r="B624" s="2" t="s">
        <v>29</v>
      </c>
      <c r="C624">
        <v>8</v>
      </c>
      <c r="D624">
        <v>8</v>
      </c>
      <c r="E624">
        <v>8</v>
      </c>
      <c r="F624" s="8" t="s">
        <v>3743</v>
      </c>
    </row>
    <row r="625" spans="1:6" ht="14.5" x14ac:dyDescent="0.35">
      <c r="A625" s="1">
        <v>44310</v>
      </c>
      <c r="B625" s="2" t="s">
        <v>29</v>
      </c>
      <c r="C625">
        <v>8</v>
      </c>
      <c r="D625">
        <v>8</v>
      </c>
      <c r="E625">
        <v>8</v>
      </c>
      <c r="F625" s="8" t="s">
        <v>3743</v>
      </c>
    </row>
    <row r="626" spans="1:6" ht="14.5" x14ac:dyDescent="0.35">
      <c r="A626" s="1">
        <v>44311</v>
      </c>
      <c r="B626" s="2" t="s">
        <v>29</v>
      </c>
      <c r="C626">
        <v>8</v>
      </c>
      <c r="D626">
        <v>8</v>
      </c>
      <c r="E626">
        <v>8</v>
      </c>
      <c r="F626" s="8" t="s">
        <v>3743</v>
      </c>
    </row>
    <row r="627" spans="1:6" ht="14.5" x14ac:dyDescent="0.35">
      <c r="A627" s="1">
        <v>44312</v>
      </c>
      <c r="B627" s="2" t="s">
        <v>29</v>
      </c>
      <c r="C627">
        <v>8</v>
      </c>
      <c r="D627">
        <v>8</v>
      </c>
      <c r="E627">
        <v>8</v>
      </c>
      <c r="F627" s="8" t="s">
        <v>3743</v>
      </c>
    </row>
    <row r="628" spans="1:6" ht="14.5" x14ac:dyDescent="0.35">
      <c r="A628" s="1">
        <v>44313</v>
      </c>
      <c r="B628" s="2" t="s">
        <v>29</v>
      </c>
      <c r="C628">
        <v>8</v>
      </c>
      <c r="D628">
        <v>8</v>
      </c>
      <c r="E628">
        <v>8</v>
      </c>
      <c r="F628" s="8" t="s">
        <v>3743</v>
      </c>
    </row>
    <row r="629" spans="1:6" ht="14.5" x14ac:dyDescent="0.35">
      <c r="A629" s="1">
        <v>44314</v>
      </c>
      <c r="B629" s="2" t="s">
        <v>29</v>
      </c>
      <c r="C629">
        <v>8</v>
      </c>
      <c r="D629">
        <v>8</v>
      </c>
      <c r="E629">
        <v>8</v>
      </c>
      <c r="F629" s="8" t="s">
        <v>3743</v>
      </c>
    </row>
    <row r="630" spans="1:6" ht="14.5" x14ac:dyDescent="0.35">
      <c r="A630" s="1">
        <v>44315</v>
      </c>
      <c r="B630" s="2" t="s">
        <v>29</v>
      </c>
      <c r="C630">
        <v>8</v>
      </c>
      <c r="D630">
        <v>8</v>
      </c>
      <c r="E630">
        <v>8</v>
      </c>
      <c r="F630" s="8" t="s">
        <v>3743</v>
      </c>
    </row>
    <row r="631" spans="1:6" ht="14.5" x14ac:dyDescent="0.35">
      <c r="A631" s="1">
        <v>44316</v>
      </c>
      <c r="B631" s="2" t="s">
        <v>29</v>
      </c>
      <c r="C631">
        <v>8</v>
      </c>
      <c r="D631">
        <v>8</v>
      </c>
      <c r="E631">
        <v>8</v>
      </c>
      <c r="F631" s="8" t="s">
        <v>3743</v>
      </c>
    </row>
    <row r="632" spans="1:6" ht="14.5" x14ac:dyDescent="0.35">
      <c r="A632" s="1">
        <v>44316</v>
      </c>
      <c r="B632" s="2" t="s">
        <v>30</v>
      </c>
      <c r="C632">
        <v>2</v>
      </c>
      <c r="D632">
        <v>2</v>
      </c>
      <c r="E632">
        <v>2</v>
      </c>
      <c r="F632" s="8" t="s">
        <v>3743</v>
      </c>
    </row>
    <row r="633" spans="1:6" ht="14.5" x14ac:dyDescent="0.35">
      <c r="A633" s="1">
        <v>44287</v>
      </c>
      <c r="B633" s="2" t="s">
        <v>31</v>
      </c>
      <c r="C633">
        <v>8</v>
      </c>
      <c r="D633">
        <v>8</v>
      </c>
      <c r="E633">
        <v>8</v>
      </c>
      <c r="F633" s="8" t="s">
        <v>3743</v>
      </c>
    </row>
    <row r="634" spans="1:6" ht="14.5" x14ac:dyDescent="0.35">
      <c r="A634" s="1">
        <v>44288</v>
      </c>
      <c r="B634" s="2" t="s">
        <v>31</v>
      </c>
      <c r="C634">
        <v>8</v>
      </c>
      <c r="D634">
        <v>8</v>
      </c>
      <c r="E634">
        <v>8</v>
      </c>
      <c r="F634" s="8" t="s">
        <v>3743</v>
      </c>
    </row>
    <row r="635" spans="1:6" ht="14.5" x14ac:dyDescent="0.35">
      <c r="A635" s="1">
        <v>44289</v>
      </c>
      <c r="B635" s="2" t="s">
        <v>31</v>
      </c>
      <c r="C635">
        <v>8</v>
      </c>
      <c r="D635">
        <v>8</v>
      </c>
      <c r="E635">
        <v>8</v>
      </c>
      <c r="F635" s="8" t="s">
        <v>3743</v>
      </c>
    </row>
    <row r="636" spans="1:6" ht="14.5" x14ac:dyDescent="0.35">
      <c r="A636" s="1">
        <v>44290</v>
      </c>
      <c r="B636" s="2" t="s">
        <v>31</v>
      </c>
      <c r="C636">
        <v>8</v>
      </c>
      <c r="D636">
        <v>8</v>
      </c>
      <c r="E636">
        <v>8</v>
      </c>
      <c r="F636" s="8" t="s">
        <v>3743</v>
      </c>
    </row>
    <row r="637" spans="1:6" ht="14.5" x14ac:dyDescent="0.35">
      <c r="A637" s="1">
        <v>44291</v>
      </c>
      <c r="B637" s="3" t="s">
        <v>31</v>
      </c>
      <c r="C637">
        <v>8</v>
      </c>
      <c r="D637">
        <v>8</v>
      </c>
      <c r="E637">
        <v>8</v>
      </c>
      <c r="F637" s="8" t="s">
        <v>3743</v>
      </c>
    </row>
    <row r="638" spans="1:6" ht="14.5" x14ac:dyDescent="0.35">
      <c r="A638" s="1">
        <v>44292</v>
      </c>
      <c r="B638" s="2" t="s">
        <v>31</v>
      </c>
      <c r="C638">
        <v>8</v>
      </c>
      <c r="D638">
        <v>8</v>
      </c>
      <c r="E638">
        <v>8</v>
      </c>
      <c r="F638" s="8" t="s">
        <v>3743</v>
      </c>
    </row>
    <row r="639" spans="1:6" ht="14.5" x14ac:dyDescent="0.35">
      <c r="A639" s="1">
        <v>44293</v>
      </c>
      <c r="B639" s="2" t="s">
        <v>31</v>
      </c>
      <c r="C639">
        <v>8</v>
      </c>
      <c r="D639">
        <v>8</v>
      </c>
      <c r="E639">
        <v>8</v>
      </c>
      <c r="F639" s="8" t="s">
        <v>3743</v>
      </c>
    </row>
    <row r="640" spans="1:6" ht="14.5" x14ac:dyDescent="0.35">
      <c r="A640" s="1">
        <v>44294</v>
      </c>
      <c r="B640" s="2" t="s">
        <v>31</v>
      </c>
      <c r="C640">
        <v>8</v>
      </c>
      <c r="D640">
        <v>8</v>
      </c>
      <c r="E640">
        <v>8</v>
      </c>
      <c r="F640" s="8" t="s">
        <v>3743</v>
      </c>
    </row>
    <row r="641" spans="1:6" ht="14.5" x14ac:dyDescent="0.35">
      <c r="A641" s="1">
        <v>44295</v>
      </c>
      <c r="B641" s="2" t="s">
        <v>31</v>
      </c>
      <c r="C641">
        <v>8</v>
      </c>
      <c r="D641">
        <v>8</v>
      </c>
      <c r="E641">
        <v>8</v>
      </c>
      <c r="F641" s="8" t="s">
        <v>3743</v>
      </c>
    </row>
    <row r="642" spans="1:6" ht="14.5" x14ac:dyDescent="0.35">
      <c r="A642" s="1">
        <v>44296</v>
      </c>
      <c r="B642" s="2" t="s">
        <v>31</v>
      </c>
      <c r="C642">
        <v>8</v>
      </c>
      <c r="D642">
        <v>8</v>
      </c>
      <c r="E642">
        <v>8</v>
      </c>
      <c r="F642" s="8" t="s">
        <v>3743</v>
      </c>
    </row>
    <row r="643" spans="1:6" ht="14.5" x14ac:dyDescent="0.35">
      <c r="A643" s="1">
        <v>44297</v>
      </c>
      <c r="B643" s="2" t="s">
        <v>31</v>
      </c>
      <c r="C643">
        <v>8</v>
      </c>
      <c r="D643">
        <v>8</v>
      </c>
      <c r="E643">
        <v>8</v>
      </c>
      <c r="F643" s="8" t="s">
        <v>3743</v>
      </c>
    </row>
    <row r="644" spans="1:6" ht="14.5" x14ac:dyDescent="0.35">
      <c r="A644" s="1">
        <v>44298</v>
      </c>
      <c r="B644" s="2" t="s">
        <v>31</v>
      </c>
      <c r="C644">
        <v>8</v>
      </c>
      <c r="D644">
        <v>8</v>
      </c>
      <c r="E644">
        <v>8</v>
      </c>
      <c r="F644" s="8" t="s">
        <v>3743</v>
      </c>
    </row>
    <row r="645" spans="1:6" ht="14.5" x14ac:dyDescent="0.35">
      <c r="A645" s="1">
        <v>44299</v>
      </c>
      <c r="B645" s="2" t="s">
        <v>31</v>
      </c>
      <c r="C645">
        <v>8</v>
      </c>
      <c r="D645">
        <v>8</v>
      </c>
      <c r="E645">
        <v>8</v>
      </c>
      <c r="F645" s="8" t="s">
        <v>3743</v>
      </c>
    </row>
    <row r="646" spans="1:6" ht="14.5" x14ac:dyDescent="0.35">
      <c r="A646" s="1">
        <v>44300</v>
      </c>
      <c r="B646" s="2" t="s">
        <v>31</v>
      </c>
      <c r="C646">
        <v>8</v>
      </c>
      <c r="D646">
        <v>8</v>
      </c>
      <c r="E646">
        <v>8</v>
      </c>
      <c r="F646" s="8" t="s">
        <v>3743</v>
      </c>
    </row>
    <row r="647" spans="1:6" ht="14.5" x14ac:dyDescent="0.35">
      <c r="A647" s="1">
        <v>44301</v>
      </c>
      <c r="B647" s="2" t="s">
        <v>31</v>
      </c>
      <c r="C647">
        <v>8</v>
      </c>
      <c r="D647">
        <v>8</v>
      </c>
      <c r="E647">
        <v>8</v>
      </c>
      <c r="F647" s="8" t="s">
        <v>3743</v>
      </c>
    </row>
    <row r="648" spans="1:6" ht="14.5" x14ac:dyDescent="0.35">
      <c r="A648" s="1">
        <v>44302</v>
      </c>
      <c r="B648" s="2" t="s">
        <v>31</v>
      </c>
      <c r="C648">
        <v>8</v>
      </c>
      <c r="D648">
        <v>8</v>
      </c>
      <c r="E648">
        <v>8</v>
      </c>
      <c r="F648" s="8" t="s">
        <v>3743</v>
      </c>
    </row>
    <row r="649" spans="1:6" ht="14.5" x14ac:dyDescent="0.35">
      <c r="A649" s="1">
        <v>44303</v>
      </c>
      <c r="B649" s="2" t="s">
        <v>31</v>
      </c>
      <c r="C649">
        <v>8</v>
      </c>
      <c r="D649">
        <v>8</v>
      </c>
      <c r="E649">
        <v>8</v>
      </c>
      <c r="F649" s="8" t="s">
        <v>3743</v>
      </c>
    </row>
    <row r="650" spans="1:6" ht="14.5" x14ac:dyDescent="0.35">
      <c r="A650" s="1">
        <v>44304</v>
      </c>
      <c r="B650" s="2" t="s">
        <v>31</v>
      </c>
      <c r="C650">
        <v>8</v>
      </c>
      <c r="D650">
        <v>8</v>
      </c>
      <c r="E650">
        <v>8</v>
      </c>
      <c r="F650" s="8" t="s">
        <v>3743</v>
      </c>
    </row>
    <row r="651" spans="1:6" ht="14.5" x14ac:dyDescent="0.35">
      <c r="A651" s="1">
        <v>44305</v>
      </c>
      <c r="B651" s="2" t="s">
        <v>31</v>
      </c>
      <c r="C651">
        <v>8</v>
      </c>
      <c r="D651">
        <v>8</v>
      </c>
      <c r="E651">
        <v>8</v>
      </c>
      <c r="F651" s="8" t="s">
        <v>3743</v>
      </c>
    </row>
    <row r="652" spans="1:6" ht="14.5" x14ac:dyDescent="0.35">
      <c r="A652" s="1">
        <v>44306</v>
      </c>
      <c r="B652" s="2" t="s">
        <v>31</v>
      </c>
      <c r="C652">
        <v>8</v>
      </c>
      <c r="D652">
        <v>8</v>
      </c>
      <c r="E652">
        <v>8</v>
      </c>
      <c r="F652" s="8" t="s">
        <v>3743</v>
      </c>
    </row>
    <row r="653" spans="1:6" ht="14.5" x14ac:dyDescent="0.35">
      <c r="A653" s="1">
        <v>44307</v>
      </c>
      <c r="B653" s="2" t="s">
        <v>31</v>
      </c>
      <c r="C653">
        <v>8</v>
      </c>
      <c r="D653">
        <v>8</v>
      </c>
      <c r="E653">
        <v>8</v>
      </c>
      <c r="F653" s="8" t="s">
        <v>3743</v>
      </c>
    </row>
    <row r="654" spans="1:6" ht="14.5" x14ac:dyDescent="0.35">
      <c r="A654" s="1">
        <v>44308</v>
      </c>
      <c r="B654" s="2" t="s">
        <v>31</v>
      </c>
      <c r="C654">
        <v>8</v>
      </c>
      <c r="D654">
        <v>8</v>
      </c>
      <c r="E654">
        <v>8</v>
      </c>
      <c r="F654" s="8" t="s">
        <v>3743</v>
      </c>
    </row>
    <row r="655" spans="1:6" ht="14.5" x14ac:dyDescent="0.35">
      <c r="A655" s="1">
        <v>44309</v>
      </c>
      <c r="B655" s="2" t="s">
        <v>31</v>
      </c>
      <c r="C655">
        <v>8</v>
      </c>
      <c r="D655">
        <v>8</v>
      </c>
      <c r="E655">
        <v>8</v>
      </c>
      <c r="F655" s="8" t="s">
        <v>3743</v>
      </c>
    </row>
    <row r="656" spans="1:6" ht="14.5" x14ac:dyDescent="0.35">
      <c r="A656" s="1">
        <v>44310</v>
      </c>
      <c r="B656" s="2" t="s">
        <v>31</v>
      </c>
      <c r="C656">
        <v>8</v>
      </c>
      <c r="D656">
        <v>8</v>
      </c>
      <c r="E656">
        <v>8</v>
      </c>
      <c r="F656" s="8" t="s">
        <v>3743</v>
      </c>
    </row>
    <row r="657" spans="1:6" ht="14.5" x14ac:dyDescent="0.35">
      <c r="A657" s="1">
        <v>44311</v>
      </c>
      <c r="B657" s="2" t="s">
        <v>31</v>
      </c>
      <c r="C657">
        <v>8</v>
      </c>
      <c r="D657">
        <v>8</v>
      </c>
      <c r="E657">
        <v>8</v>
      </c>
      <c r="F657" s="8" t="s">
        <v>3743</v>
      </c>
    </row>
    <row r="658" spans="1:6" ht="14.5" x14ac:dyDescent="0.35">
      <c r="A658" s="1">
        <v>44312</v>
      </c>
      <c r="B658" s="2" t="s">
        <v>31</v>
      </c>
      <c r="C658">
        <v>8</v>
      </c>
      <c r="D658">
        <v>8</v>
      </c>
      <c r="E658">
        <v>8</v>
      </c>
      <c r="F658" s="8" t="s">
        <v>3743</v>
      </c>
    </row>
    <row r="659" spans="1:6" ht="14.5" x14ac:dyDescent="0.35">
      <c r="A659" s="1">
        <v>44313</v>
      </c>
      <c r="B659" s="2" t="s">
        <v>31</v>
      </c>
      <c r="C659">
        <v>8</v>
      </c>
      <c r="D659">
        <v>8</v>
      </c>
      <c r="E659">
        <v>8</v>
      </c>
      <c r="F659" s="8" t="s">
        <v>3743</v>
      </c>
    </row>
    <row r="660" spans="1:6" ht="14.5" x14ac:dyDescent="0.35">
      <c r="A660" s="1">
        <v>44314</v>
      </c>
      <c r="B660" s="2" t="s">
        <v>31</v>
      </c>
      <c r="C660">
        <v>8</v>
      </c>
      <c r="D660">
        <v>8</v>
      </c>
      <c r="E660">
        <v>8</v>
      </c>
      <c r="F660" s="8" t="s">
        <v>3743</v>
      </c>
    </row>
    <row r="661" spans="1:6" ht="14.5" x14ac:dyDescent="0.35">
      <c r="A661" s="1">
        <v>44315</v>
      </c>
      <c r="B661" s="2" t="s">
        <v>31</v>
      </c>
      <c r="C661">
        <v>8</v>
      </c>
      <c r="D661">
        <v>8</v>
      </c>
      <c r="E661">
        <v>8</v>
      </c>
      <c r="F661" s="8" t="s">
        <v>3743</v>
      </c>
    </row>
    <row r="662" spans="1:6" ht="14.5" x14ac:dyDescent="0.35">
      <c r="A662" s="1">
        <v>44316</v>
      </c>
      <c r="B662" s="2" t="s">
        <v>31</v>
      </c>
      <c r="C662">
        <v>8</v>
      </c>
      <c r="D662">
        <v>8</v>
      </c>
      <c r="E662">
        <v>8</v>
      </c>
      <c r="F662" s="8" t="s">
        <v>3743</v>
      </c>
    </row>
    <row r="663" spans="1:6" ht="14.5" x14ac:dyDescent="0.35">
      <c r="A663" s="1">
        <v>44287</v>
      </c>
      <c r="B663" s="2" t="s">
        <v>32</v>
      </c>
      <c r="C663">
        <v>8</v>
      </c>
      <c r="D663">
        <v>8</v>
      </c>
      <c r="E663">
        <v>8</v>
      </c>
      <c r="F663" s="8" t="s">
        <v>3743</v>
      </c>
    </row>
    <row r="664" spans="1:6" ht="14.5" x14ac:dyDescent="0.35">
      <c r="A664" s="1">
        <v>44288</v>
      </c>
      <c r="B664" s="2" t="s">
        <v>32</v>
      </c>
      <c r="C664">
        <v>8</v>
      </c>
      <c r="D664">
        <v>8</v>
      </c>
      <c r="E664">
        <v>8</v>
      </c>
      <c r="F664" s="8" t="s">
        <v>3743</v>
      </c>
    </row>
    <row r="665" spans="1:6" ht="14.5" x14ac:dyDescent="0.35">
      <c r="A665" s="1">
        <v>44289</v>
      </c>
      <c r="B665" s="2" t="s">
        <v>32</v>
      </c>
      <c r="C665">
        <v>8</v>
      </c>
      <c r="D665">
        <v>8</v>
      </c>
      <c r="E665">
        <v>8</v>
      </c>
      <c r="F665" s="8" t="s">
        <v>3743</v>
      </c>
    </row>
    <row r="666" spans="1:6" ht="14.5" x14ac:dyDescent="0.35">
      <c r="A666" s="1">
        <v>44290</v>
      </c>
      <c r="B666" s="2" t="s">
        <v>32</v>
      </c>
      <c r="C666">
        <v>8</v>
      </c>
      <c r="D666">
        <v>8</v>
      </c>
      <c r="E666">
        <v>8</v>
      </c>
      <c r="F666" s="8" t="s">
        <v>3743</v>
      </c>
    </row>
    <row r="667" spans="1:6" ht="14.5" x14ac:dyDescent="0.35">
      <c r="A667" s="1">
        <v>44291</v>
      </c>
      <c r="B667" s="3" t="s">
        <v>32</v>
      </c>
      <c r="C667">
        <v>8</v>
      </c>
      <c r="D667">
        <v>8</v>
      </c>
      <c r="E667">
        <v>8</v>
      </c>
      <c r="F667" s="8" t="s">
        <v>3743</v>
      </c>
    </row>
    <row r="668" spans="1:6" ht="14.5" x14ac:dyDescent="0.35">
      <c r="A668" s="1">
        <v>44292</v>
      </c>
      <c r="B668" s="2" t="s">
        <v>32</v>
      </c>
      <c r="C668">
        <v>8</v>
      </c>
      <c r="D668">
        <v>8</v>
      </c>
      <c r="E668">
        <v>8</v>
      </c>
      <c r="F668" s="8" t="s">
        <v>3743</v>
      </c>
    </row>
    <row r="669" spans="1:6" ht="14.5" x14ac:dyDescent="0.35">
      <c r="A669" s="1">
        <v>44293</v>
      </c>
      <c r="B669" s="2" t="s">
        <v>32</v>
      </c>
      <c r="C669">
        <v>8</v>
      </c>
      <c r="D669">
        <v>8</v>
      </c>
      <c r="E669">
        <v>8</v>
      </c>
      <c r="F669" s="8" t="s">
        <v>3743</v>
      </c>
    </row>
    <row r="670" spans="1:6" ht="14.5" x14ac:dyDescent="0.35">
      <c r="A670" s="1">
        <v>44294</v>
      </c>
      <c r="B670" s="2" t="s">
        <v>32</v>
      </c>
      <c r="C670">
        <v>8</v>
      </c>
      <c r="D670">
        <v>8</v>
      </c>
      <c r="E670">
        <v>8</v>
      </c>
      <c r="F670" s="8" t="s">
        <v>3743</v>
      </c>
    </row>
    <row r="671" spans="1:6" ht="14.5" x14ac:dyDescent="0.35">
      <c r="A671" s="1">
        <v>44295</v>
      </c>
      <c r="B671" s="2" t="s">
        <v>32</v>
      </c>
      <c r="C671">
        <v>8</v>
      </c>
      <c r="D671">
        <v>8</v>
      </c>
      <c r="E671">
        <v>8</v>
      </c>
      <c r="F671" s="8" t="s">
        <v>3743</v>
      </c>
    </row>
    <row r="672" spans="1:6" ht="14.5" x14ac:dyDescent="0.35">
      <c r="A672" s="1">
        <v>44296</v>
      </c>
      <c r="B672" s="2" t="s">
        <v>32</v>
      </c>
      <c r="C672">
        <v>8</v>
      </c>
      <c r="D672">
        <v>8</v>
      </c>
      <c r="E672">
        <v>8</v>
      </c>
      <c r="F672" s="8" t="s">
        <v>3743</v>
      </c>
    </row>
    <row r="673" spans="1:6" ht="14.5" x14ac:dyDescent="0.35">
      <c r="A673" s="1">
        <v>44297</v>
      </c>
      <c r="B673" s="2" t="s">
        <v>32</v>
      </c>
      <c r="C673">
        <v>8</v>
      </c>
      <c r="D673">
        <v>8</v>
      </c>
      <c r="E673">
        <v>8</v>
      </c>
      <c r="F673" s="8" t="s">
        <v>3743</v>
      </c>
    </row>
    <row r="674" spans="1:6" ht="14.5" x14ac:dyDescent="0.35">
      <c r="A674" s="1">
        <v>44298</v>
      </c>
      <c r="B674" s="2" t="s">
        <v>32</v>
      </c>
      <c r="C674">
        <v>8</v>
      </c>
      <c r="D674">
        <v>8</v>
      </c>
      <c r="E674">
        <v>8</v>
      </c>
      <c r="F674" s="8" t="s">
        <v>3743</v>
      </c>
    </row>
    <row r="675" spans="1:6" ht="14.5" x14ac:dyDescent="0.35">
      <c r="A675" s="1">
        <v>44299</v>
      </c>
      <c r="B675" s="2" t="s">
        <v>32</v>
      </c>
      <c r="C675">
        <v>8</v>
      </c>
      <c r="D675">
        <v>8</v>
      </c>
      <c r="E675">
        <v>8</v>
      </c>
      <c r="F675" s="8" t="s">
        <v>3743</v>
      </c>
    </row>
    <row r="676" spans="1:6" ht="14.5" x14ac:dyDescent="0.35">
      <c r="A676" s="1">
        <v>44300</v>
      </c>
      <c r="B676" s="2" t="s">
        <v>32</v>
      </c>
      <c r="C676">
        <v>8</v>
      </c>
      <c r="D676">
        <v>8</v>
      </c>
      <c r="E676">
        <v>8</v>
      </c>
      <c r="F676" s="8" t="s">
        <v>3743</v>
      </c>
    </row>
    <row r="677" spans="1:6" ht="14.5" x14ac:dyDescent="0.35">
      <c r="A677" s="1">
        <v>44301</v>
      </c>
      <c r="B677" s="2" t="s">
        <v>32</v>
      </c>
      <c r="C677">
        <v>8</v>
      </c>
      <c r="D677">
        <v>8</v>
      </c>
      <c r="E677">
        <v>8</v>
      </c>
      <c r="F677" s="8" t="s">
        <v>3743</v>
      </c>
    </row>
    <row r="678" spans="1:6" ht="14.5" x14ac:dyDescent="0.35">
      <c r="A678" s="1">
        <v>44302</v>
      </c>
      <c r="B678" s="2" t="s">
        <v>32</v>
      </c>
      <c r="C678">
        <v>8</v>
      </c>
      <c r="D678">
        <v>8</v>
      </c>
      <c r="E678">
        <v>8</v>
      </c>
      <c r="F678" s="8" t="s">
        <v>3743</v>
      </c>
    </row>
    <row r="679" spans="1:6" ht="14.5" x14ac:dyDescent="0.35">
      <c r="A679" s="1">
        <v>44303</v>
      </c>
      <c r="B679" s="2" t="s">
        <v>32</v>
      </c>
      <c r="C679">
        <v>8</v>
      </c>
      <c r="D679">
        <v>8</v>
      </c>
      <c r="E679">
        <v>8</v>
      </c>
      <c r="F679" s="8" t="s">
        <v>3743</v>
      </c>
    </row>
    <row r="680" spans="1:6" ht="14.5" x14ac:dyDescent="0.35">
      <c r="A680" s="1">
        <v>44304</v>
      </c>
      <c r="B680" s="2" t="s">
        <v>32</v>
      </c>
      <c r="C680">
        <v>8</v>
      </c>
      <c r="D680">
        <v>8</v>
      </c>
      <c r="E680">
        <v>8</v>
      </c>
      <c r="F680" s="8" t="s">
        <v>3743</v>
      </c>
    </row>
    <row r="681" spans="1:6" ht="14.5" x14ac:dyDescent="0.35">
      <c r="A681" s="1">
        <v>44305</v>
      </c>
      <c r="B681" s="2" t="s">
        <v>32</v>
      </c>
      <c r="C681">
        <v>8</v>
      </c>
      <c r="D681">
        <v>8</v>
      </c>
      <c r="E681">
        <v>8</v>
      </c>
      <c r="F681" s="8" t="s">
        <v>3743</v>
      </c>
    </row>
    <row r="682" spans="1:6" ht="14.5" x14ac:dyDescent="0.35">
      <c r="A682" s="1">
        <v>44306</v>
      </c>
      <c r="B682" s="2" t="s">
        <v>32</v>
      </c>
      <c r="C682">
        <v>8</v>
      </c>
      <c r="D682">
        <v>8</v>
      </c>
      <c r="E682">
        <v>8</v>
      </c>
      <c r="F682" s="8" t="s">
        <v>3743</v>
      </c>
    </row>
    <row r="683" spans="1:6" ht="14.5" x14ac:dyDescent="0.35">
      <c r="A683" s="1">
        <v>44307</v>
      </c>
      <c r="B683" s="2" t="s">
        <v>32</v>
      </c>
      <c r="C683">
        <v>8</v>
      </c>
      <c r="D683">
        <v>8</v>
      </c>
      <c r="E683">
        <v>8</v>
      </c>
      <c r="F683" s="8" t="s">
        <v>3743</v>
      </c>
    </row>
    <row r="684" spans="1:6" ht="14.5" x14ac:dyDescent="0.35">
      <c r="A684" s="1">
        <v>44308</v>
      </c>
      <c r="B684" s="2" t="s">
        <v>32</v>
      </c>
      <c r="C684">
        <v>8</v>
      </c>
      <c r="D684">
        <v>8</v>
      </c>
      <c r="E684">
        <v>8</v>
      </c>
      <c r="F684" s="8" t="s">
        <v>3743</v>
      </c>
    </row>
    <row r="685" spans="1:6" ht="14.5" x14ac:dyDescent="0.35">
      <c r="A685" s="1">
        <v>44309</v>
      </c>
      <c r="B685" s="2" t="s">
        <v>32</v>
      </c>
      <c r="C685">
        <v>8</v>
      </c>
      <c r="D685">
        <v>8</v>
      </c>
      <c r="E685">
        <v>8</v>
      </c>
      <c r="F685" s="8" t="s">
        <v>3743</v>
      </c>
    </row>
    <row r="686" spans="1:6" ht="14.5" x14ac:dyDescent="0.35">
      <c r="A686" s="1">
        <v>44310</v>
      </c>
      <c r="B686" s="2" t="s">
        <v>32</v>
      </c>
      <c r="C686">
        <v>8</v>
      </c>
      <c r="D686">
        <v>8</v>
      </c>
      <c r="E686">
        <v>8</v>
      </c>
      <c r="F686" s="8" t="s">
        <v>3743</v>
      </c>
    </row>
    <row r="687" spans="1:6" ht="14.5" x14ac:dyDescent="0.35">
      <c r="A687" s="1">
        <v>44311</v>
      </c>
      <c r="B687" s="2" t="s">
        <v>32</v>
      </c>
      <c r="C687">
        <v>8</v>
      </c>
      <c r="D687">
        <v>8</v>
      </c>
      <c r="E687">
        <v>8</v>
      </c>
      <c r="F687" s="8" t="s">
        <v>3743</v>
      </c>
    </row>
    <row r="688" spans="1:6" ht="14.5" x14ac:dyDescent="0.35">
      <c r="A688" s="1">
        <v>44312</v>
      </c>
      <c r="B688" s="2" t="s">
        <v>32</v>
      </c>
      <c r="C688">
        <v>8</v>
      </c>
      <c r="D688">
        <v>8</v>
      </c>
      <c r="E688">
        <v>8</v>
      </c>
      <c r="F688" s="8" t="s">
        <v>3743</v>
      </c>
    </row>
    <row r="689" spans="1:6" ht="14.5" x14ac:dyDescent="0.35">
      <c r="A689" s="1">
        <v>44313</v>
      </c>
      <c r="B689" s="2" t="s">
        <v>32</v>
      </c>
      <c r="C689">
        <v>8</v>
      </c>
      <c r="D689">
        <v>8</v>
      </c>
      <c r="E689">
        <v>8</v>
      </c>
      <c r="F689" s="8" t="s">
        <v>3743</v>
      </c>
    </row>
    <row r="690" spans="1:6" ht="14.5" x14ac:dyDescent="0.35">
      <c r="A690" s="1">
        <v>44314</v>
      </c>
      <c r="B690" s="2" t="s">
        <v>32</v>
      </c>
      <c r="C690">
        <v>8</v>
      </c>
      <c r="D690">
        <v>8</v>
      </c>
      <c r="E690">
        <v>8</v>
      </c>
      <c r="F690" s="8" t="s">
        <v>3743</v>
      </c>
    </row>
    <row r="691" spans="1:6" ht="14.5" x14ac:dyDescent="0.35">
      <c r="A691" s="1">
        <v>44315</v>
      </c>
      <c r="B691" s="2" t="s">
        <v>32</v>
      </c>
      <c r="C691">
        <v>8</v>
      </c>
      <c r="D691">
        <v>8</v>
      </c>
      <c r="E691">
        <v>8</v>
      </c>
      <c r="F691" s="8" t="s">
        <v>3743</v>
      </c>
    </row>
    <row r="692" spans="1:6" ht="14.5" x14ac:dyDescent="0.35">
      <c r="A692" s="1">
        <v>44316</v>
      </c>
      <c r="B692" s="2" t="s">
        <v>32</v>
      </c>
      <c r="C692">
        <v>8</v>
      </c>
      <c r="D692">
        <v>8</v>
      </c>
      <c r="E692">
        <v>8</v>
      </c>
      <c r="F692" s="8" t="s">
        <v>3743</v>
      </c>
    </row>
    <row r="693" spans="1:6" ht="14.5" x14ac:dyDescent="0.35">
      <c r="A693" s="1">
        <v>44287</v>
      </c>
      <c r="B693" s="2" t="s">
        <v>33</v>
      </c>
      <c r="C693">
        <v>0</v>
      </c>
      <c r="D693">
        <v>32</v>
      </c>
      <c r="E693">
        <v>0</v>
      </c>
      <c r="F693" s="8" t="s">
        <v>3743</v>
      </c>
    </row>
    <row r="694" spans="1:6" ht="14.5" x14ac:dyDescent="0.35">
      <c r="A694" s="1">
        <v>44288</v>
      </c>
      <c r="B694" s="2" t="s">
        <v>33</v>
      </c>
      <c r="C694">
        <v>0</v>
      </c>
      <c r="D694">
        <v>32</v>
      </c>
      <c r="E694">
        <v>0</v>
      </c>
      <c r="F694" s="8" t="s">
        <v>3743</v>
      </c>
    </row>
    <row r="695" spans="1:6" ht="14.5" x14ac:dyDescent="0.35">
      <c r="A695" s="1">
        <v>44289</v>
      </c>
      <c r="B695" s="2" t="s">
        <v>33</v>
      </c>
      <c r="C695">
        <v>0</v>
      </c>
      <c r="D695">
        <v>32</v>
      </c>
      <c r="E695">
        <v>0</v>
      </c>
      <c r="F695" s="8" t="s">
        <v>3743</v>
      </c>
    </row>
    <row r="696" spans="1:6" ht="14.5" x14ac:dyDescent="0.35">
      <c r="A696" s="1">
        <v>44290</v>
      </c>
      <c r="B696" s="2" t="s">
        <v>33</v>
      </c>
      <c r="C696">
        <v>0</v>
      </c>
      <c r="D696">
        <v>32</v>
      </c>
      <c r="E696">
        <v>0</v>
      </c>
      <c r="F696" s="8" t="s">
        <v>3743</v>
      </c>
    </row>
    <row r="697" spans="1:6" ht="14.5" x14ac:dyDescent="0.35">
      <c r="A697" s="1">
        <v>44291</v>
      </c>
      <c r="B697" s="3" t="s">
        <v>33</v>
      </c>
      <c r="C697">
        <v>0</v>
      </c>
      <c r="D697">
        <v>32</v>
      </c>
      <c r="E697">
        <v>0</v>
      </c>
      <c r="F697" s="8" t="s">
        <v>3743</v>
      </c>
    </row>
    <row r="698" spans="1:6" ht="14.5" x14ac:dyDescent="0.35">
      <c r="A698" s="1">
        <v>44292</v>
      </c>
      <c r="B698" s="2" t="s">
        <v>33</v>
      </c>
      <c r="C698">
        <v>0</v>
      </c>
      <c r="D698">
        <v>32</v>
      </c>
      <c r="E698">
        <v>0</v>
      </c>
      <c r="F698" s="8" t="s">
        <v>3743</v>
      </c>
    </row>
    <row r="699" spans="1:6" ht="14.5" x14ac:dyDescent="0.35">
      <c r="A699" s="1">
        <v>44293</v>
      </c>
      <c r="B699" s="2" t="s">
        <v>33</v>
      </c>
      <c r="C699">
        <v>0</v>
      </c>
      <c r="D699">
        <v>32</v>
      </c>
      <c r="E699">
        <v>0</v>
      </c>
      <c r="F699" s="8" t="s">
        <v>3743</v>
      </c>
    </row>
    <row r="700" spans="1:6" ht="14.5" x14ac:dyDescent="0.35">
      <c r="A700" s="1">
        <v>44294</v>
      </c>
      <c r="B700" s="2" t="s">
        <v>33</v>
      </c>
      <c r="C700">
        <v>0</v>
      </c>
      <c r="D700">
        <v>32</v>
      </c>
      <c r="E700">
        <v>0</v>
      </c>
      <c r="F700" s="8" t="s">
        <v>3743</v>
      </c>
    </row>
    <row r="701" spans="1:6" ht="14.5" x14ac:dyDescent="0.35">
      <c r="A701" s="1">
        <v>44295</v>
      </c>
      <c r="B701" s="2" t="s">
        <v>33</v>
      </c>
      <c r="C701">
        <v>0</v>
      </c>
      <c r="D701">
        <v>32</v>
      </c>
      <c r="E701">
        <v>0</v>
      </c>
      <c r="F701" s="8" t="s">
        <v>3743</v>
      </c>
    </row>
    <row r="702" spans="1:6" ht="14.5" x14ac:dyDescent="0.35">
      <c r="A702" s="1">
        <v>44296</v>
      </c>
      <c r="B702" s="2" t="s">
        <v>33</v>
      </c>
      <c r="C702">
        <v>0</v>
      </c>
      <c r="D702">
        <v>32</v>
      </c>
      <c r="E702">
        <v>0</v>
      </c>
      <c r="F702" s="8" t="s">
        <v>3743</v>
      </c>
    </row>
    <row r="703" spans="1:6" ht="14.5" x14ac:dyDescent="0.35">
      <c r="A703" s="1">
        <v>44297</v>
      </c>
      <c r="B703" s="2" t="s">
        <v>33</v>
      </c>
      <c r="C703">
        <v>0</v>
      </c>
      <c r="D703">
        <v>32</v>
      </c>
      <c r="E703">
        <v>0</v>
      </c>
      <c r="F703" s="8" t="s">
        <v>3743</v>
      </c>
    </row>
    <row r="704" spans="1:6" ht="14.5" x14ac:dyDescent="0.35">
      <c r="A704" s="1">
        <v>44298</v>
      </c>
      <c r="B704" s="2" t="s">
        <v>33</v>
      </c>
      <c r="C704">
        <v>0</v>
      </c>
      <c r="D704">
        <v>32</v>
      </c>
      <c r="E704">
        <v>0</v>
      </c>
      <c r="F704" s="8" t="s">
        <v>3743</v>
      </c>
    </row>
    <row r="705" spans="1:6" ht="14.5" x14ac:dyDescent="0.35">
      <c r="A705" s="1">
        <v>44299</v>
      </c>
      <c r="B705" s="2" t="s">
        <v>33</v>
      </c>
      <c r="C705">
        <v>0</v>
      </c>
      <c r="D705">
        <v>32</v>
      </c>
      <c r="E705">
        <v>0</v>
      </c>
      <c r="F705" s="8" t="s">
        <v>3743</v>
      </c>
    </row>
    <row r="706" spans="1:6" ht="14.5" x14ac:dyDescent="0.35">
      <c r="A706" s="1">
        <v>44300</v>
      </c>
      <c r="B706" s="2" t="s">
        <v>33</v>
      </c>
      <c r="C706">
        <v>0</v>
      </c>
      <c r="D706">
        <v>32</v>
      </c>
      <c r="E706">
        <v>0</v>
      </c>
      <c r="F706" s="8" t="s">
        <v>3743</v>
      </c>
    </row>
    <row r="707" spans="1:6" ht="14.5" x14ac:dyDescent="0.35">
      <c r="A707" s="1">
        <v>44301</v>
      </c>
      <c r="B707" s="2" t="s">
        <v>33</v>
      </c>
      <c r="C707">
        <v>0</v>
      </c>
      <c r="D707">
        <v>32</v>
      </c>
      <c r="E707">
        <v>0</v>
      </c>
      <c r="F707" s="8" t="s">
        <v>3743</v>
      </c>
    </row>
    <row r="708" spans="1:6" ht="14.5" x14ac:dyDescent="0.35">
      <c r="A708" s="1">
        <v>44302</v>
      </c>
      <c r="B708" s="2" t="s">
        <v>33</v>
      </c>
      <c r="C708">
        <v>0</v>
      </c>
      <c r="D708">
        <v>32</v>
      </c>
      <c r="E708">
        <v>0</v>
      </c>
      <c r="F708" s="8" t="s">
        <v>3743</v>
      </c>
    </row>
    <row r="709" spans="1:6" ht="14.5" x14ac:dyDescent="0.35">
      <c r="A709" s="1">
        <v>44303</v>
      </c>
      <c r="B709" s="2" t="s">
        <v>33</v>
      </c>
      <c r="C709">
        <v>0</v>
      </c>
      <c r="D709">
        <v>32</v>
      </c>
      <c r="E709">
        <v>0</v>
      </c>
      <c r="F709" s="8" t="s">
        <v>3743</v>
      </c>
    </row>
    <row r="710" spans="1:6" ht="14.5" x14ac:dyDescent="0.35">
      <c r="A710" s="1">
        <v>44304</v>
      </c>
      <c r="B710" s="2" t="s">
        <v>33</v>
      </c>
      <c r="C710">
        <v>0</v>
      </c>
      <c r="D710">
        <v>32</v>
      </c>
      <c r="E710">
        <v>0</v>
      </c>
      <c r="F710" s="8" t="s">
        <v>3743</v>
      </c>
    </row>
    <row r="711" spans="1:6" ht="14.5" x14ac:dyDescent="0.35">
      <c r="A711" s="1">
        <v>44305</v>
      </c>
      <c r="B711" s="2" t="s">
        <v>33</v>
      </c>
      <c r="C711">
        <v>0</v>
      </c>
      <c r="D711">
        <v>32</v>
      </c>
      <c r="E711">
        <v>0</v>
      </c>
      <c r="F711" s="8" t="s">
        <v>3743</v>
      </c>
    </row>
    <row r="712" spans="1:6" ht="14.5" x14ac:dyDescent="0.35">
      <c r="A712" s="1">
        <v>44306</v>
      </c>
      <c r="B712" s="2" t="s">
        <v>33</v>
      </c>
      <c r="C712">
        <v>0</v>
      </c>
      <c r="D712">
        <v>32</v>
      </c>
      <c r="E712">
        <v>0</v>
      </c>
      <c r="F712" s="8" t="s">
        <v>3743</v>
      </c>
    </row>
    <row r="713" spans="1:6" ht="14.5" x14ac:dyDescent="0.35">
      <c r="A713" s="1">
        <v>44307</v>
      </c>
      <c r="B713" s="2" t="s">
        <v>33</v>
      </c>
      <c r="C713">
        <v>0</v>
      </c>
      <c r="D713">
        <v>32</v>
      </c>
      <c r="E713">
        <v>0</v>
      </c>
      <c r="F713" s="8" t="s">
        <v>3743</v>
      </c>
    </row>
    <row r="714" spans="1:6" ht="14.5" x14ac:dyDescent="0.35">
      <c r="A714" s="1">
        <v>44308</v>
      </c>
      <c r="B714" s="2" t="s">
        <v>33</v>
      </c>
      <c r="C714">
        <v>0</v>
      </c>
      <c r="D714">
        <v>32</v>
      </c>
      <c r="E714">
        <v>0</v>
      </c>
      <c r="F714" s="8" t="s">
        <v>3743</v>
      </c>
    </row>
    <row r="715" spans="1:6" ht="14.5" x14ac:dyDescent="0.35">
      <c r="A715" s="1">
        <v>44309</v>
      </c>
      <c r="B715" s="2" t="s">
        <v>33</v>
      </c>
      <c r="C715">
        <v>0</v>
      </c>
      <c r="D715">
        <v>32</v>
      </c>
      <c r="E715">
        <v>0</v>
      </c>
      <c r="F715" s="8" t="s">
        <v>3743</v>
      </c>
    </row>
    <row r="716" spans="1:6" ht="14.5" x14ac:dyDescent="0.35">
      <c r="A716" s="1">
        <v>44310</v>
      </c>
      <c r="B716" s="2" t="s">
        <v>33</v>
      </c>
      <c r="C716">
        <v>0</v>
      </c>
      <c r="D716">
        <v>32</v>
      </c>
      <c r="E716">
        <v>0</v>
      </c>
      <c r="F716" s="8" t="s">
        <v>3743</v>
      </c>
    </row>
    <row r="717" spans="1:6" ht="14.5" x14ac:dyDescent="0.35">
      <c r="A717" s="1">
        <v>44311</v>
      </c>
      <c r="B717" s="2" t="s">
        <v>33</v>
      </c>
      <c r="C717">
        <v>0</v>
      </c>
      <c r="D717">
        <v>32</v>
      </c>
      <c r="E717">
        <v>0</v>
      </c>
      <c r="F717" s="8" t="s">
        <v>3743</v>
      </c>
    </row>
    <row r="718" spans="1:6" ht="14.5" x14ac:dyDescent="0.35">
      <c r="A718" s="1">
        <v>44312</v>
      </c>
      <c r="B718" s="2" t="s">
        <v>33</v>
      </c>
      <c r="C718">
        <v>0</v>
      </c>
      <c r="D718">
        <v>32</v>
      </c>
      <c r="E718">
        <v>0</v>
      </c>
      <c r="F718" s="8" t="s">
        <v>3743</v>
      </c>
    </row>
    <row r="719" spans="1:6" ht="14.5" x14ac:dyDescent="0.35">
      <c r="A719" s="1">
        <v>44313</v>
      </c>
      <c r="B719" s="2" t="s">
        <v>33</v>
      </c>
      <c r="C719">
        <v>0</v>
      </c>
      <c r="D719">
        <v>32</v>
      </c>
      <c r="E719">
        <v>0</v>
      </c>
      <c r="F719" s="8" t="s">
        <v>3743</v>
      </c>
    </row>
    <row r="720" spans="1:6" ht="14.5" x14ac:dyDescent="0.35">
      <c r="A720" s="1">
        <v>44314</v>
      </c>
      <c r="B720" s="2" t="s">
        <v>33</v>
      </c>
      <c r="C720">
        <v>0</v>
      </c>
      <c r="D720">
        <v>32</v>
      </c>
      <c r="E720">
        <v>0</v>
      </c>
      <c r="F720" s="8" t="s">
        <v>3743</v>
      </c>
    </row>
    <row r="721" spans="1:6" ht="14.5" x14ac:dyDescent="0.35">
      <c r="A721" s="1">
        <v>44315</v>
      </c>
      <c r="B721" s="2" t="s">
        <v>33</v>
      </c>
      <c r="C721">
        <v>0</v>
      </c>
      <c r="D721">
        <v>32</v>
      </c>
      <c r="E721">
        <v>0</v>
      </c>
      <c r="F721" s="8" t="s">
        <v>3743</v>
      </c>
    </row>
    <row r="722" spans="1:6" ht="14.5" x14ac:dyDescent="0.35">
      <c r="A722" s="1">
        <v>44316</v>
      </c>
      <c r="B722" s="2" t="s">
        <v>33</v>
      </c>
      <c r="C722">
        <v>0</v>
      </c>
      <c r="D722">
        <v>32</v>
      </c>
      <c r="E722">
        <v>0</v>
      </c>
      <c r="F722" s="8" t="s">
        <v>3743</v>
      </c>
    </row>
    <row r="723" spans="1:6" ht="14.5" x14ac:dyDescent="0.35">
      <c r="A723" s="1">
        <v>44292</v>
      </c>
      <c r="B723" s="2" t="s">
        <v>35</v>
      </c>
      <c r="C723">
        <v>0</v>
      </c>
      <c r="D723">
        <v>0</v>
      </c>
      <c r="E723">
        <v>789.83333333333337</v>
      </c>
      <c r="F723" s="8" t="s">
        <v>3745</v>
      </c>
    </row>
    <row r="724" spans="1:6" ht="14.5" x14ac:dyDescent="0.35">
      <c r="A724" s="1">
        <v>44293</v>
      </c>
      <c r="B724" s="2" t="s">
        <v>35</v>
      </c>
      <c r="C724">
        <v>0</v>
      </c>
      <c r="D724">
        <v>0</v>
      </c>
      <c r="E724">
        <v>588</v>
      </c>
      <c r="F724" s="8" t="s">
        <v>3745</v>
      </c>
    </row>
    <row r="725" spans="1:6" ht="14.5" x14ac:dyDescent="0.35">
      <c r="A725" s="1">
        <v>44294</v>
      </c>
      <c r="B725" s="2" t="s">
        <v>35</v>
      </c>
      <c r="C725">
        <v>0</v>
      </c>
      <c r="D725">
        <v>0</v>
      </c>
      <c r="E725">
        <v>1592.5</v>
      </c>
      <c r="F725" s="8" t="s">
        <v>3745</v>
      </c>
    </row>
    <row r="726" spans="1:6" ht="14.5" x14ac:dyDescent="0.35">
      <c r="A726" s="1">
        <v>44295</v>
      </c>
      <c r="B726" s="3" t="s">
        <v>35</v>
      </c>
      <c r="C726">
        <v>0</v>
      </c>
      <c r="D726">
        <v>0</v>
      </c>
      <c r="E726">
        <v>1172.5</v>
      </c>
      <c r="F726" s="8" t="s">
        <v>3745</v>
      </c>
    </row>
    <row r="727" spans="1:6" ht="14.5" x14ac:dyDescent="0.35">
      <c r="A727" s="1">
        <v>44296</v>
      </c>
      <c r="B727" s="2" t="s">
        <v>35</v>
      </c>
      <c r="C727">
        <v>0</v>
      </c>
      <c r="D727">
        <v>0</v>
      </c>
      <c r="E727">
        <v>1680</v>
      </c>
      <c r="F727" s="8" t="s">
        <v>3745</v>
      </c>
    </row>
    <row r="728" spans="1:6" ht="14.5" x14ac:dyDescent="0.35">
      <c r="A728" s="1">
        <v>44297</v>
      </c>
      <c r="B728" s="2" t="s">
        <v>35</v>
      </c>
      <c r="C728">
        <v>0</v>
      </c>
      <c r="D728">
        <v>0</v>
      </c>
      <c r="E728">
        <v>1680</v>
      </c>
      <c r="F728" s="8" t="s">
        <v>3745</v>
      </c>
    </row>
    <row r="729" spans="1:6" ht="14.5" x14ac:dyDescent="0.35">
      <c r="A729" s="1">
        <v>44298</v>
      </c>
      <c r="B729" s="2" t="s">
        <v>35</v>
      </c>
      <c r="C729">
        <v>0</v>
      </c>
      <c r="D729">
        <v>0</v>
      </c>
      <c r="E729">
        <v>1680</v>
      </c>
      <c r="F729" s="8" t="s">
        <v>3745</v>
      </c>
    </row>
    <row r="730" spans="1:6" ht="14.5" x14ac:dyDescent="0.35">
      <c r="A730" s="1">
        <v>44299</v>
      </c>
      <c r="B730" s="2" t="s">
        <v>35</v>
      </c>
      <c r="C730">
        <v>0</v>
      </c>
      <c r="D730">
        <v>0</v>
      </c>
      <c r="E730">
        <v>1680</v>
      </c>
      <c r="F730" s="8" t="s">
        <v>3745</v>
      </c>
    </row>
    <row r="731" spans="1:6" ht="14.5" x14ac:dyDescent="0.35">
      <c r="A731" s="1">
        <v>44300</v>
      </c>
      <c r="B731" s="2" t="s">
        <v>35</v>
      </c>
      <c r="C731">
        <v>0</v>
      </c>
      <c r="D731">
        <v>0</v>
      </c>
      <c r="E731">
        <v>1680</v>
      </c>
      <c r="F731" s="8" t="s">
        <v>3745</v>
      </c>
    </row>
    <row r="732" spans="1:6" ht="14.5" x14ac:dyDescent="0.35">
      <c r="A732" s="1">
        <v>44301</v>
      </c>
      <c r="B732" s="2" t="s">
        <v>35</v>
      </c>
      <c r="C732">
        <v>0</v>
      </c>
      <c r="D732">
        <v>0</v>
      </c>
      <c r="E732">
        <v>1680</v>
      </c>
      <c r="F732" s="8" t="s">
        <v>3745</v>
      </c>
    </row>
    <row r="733" spans="1:6" ht="14.5" x14ac:dyDescent="0.35">
      <c r="A733" s="1">
        <v>44302</v>
      </c>
      <c r="B733" s="2" t="s">
        <v>35</v>
      </c>
      <c r="C733">
        <v>0</v>
      </c>
      <c r="D733">
        <v>0</v>
      </c>
      <c r="E733">
        <v>1540</v>
      </c>
      <c r="F733" s="8" t="s">
        <v>3745</v>
      </c>
    </row>
    <row r="734" spans="1:6" ht="14.5" x14ac:dyDescent="0.35">
      <c r="A734" s="1">
        <v>44313</v>
      </c>
      <c r="B734" s="2" t="s">
        <v>35</v>
      </c>
      <c r="C734">
        <v>0</v>
      </c>
      <c r="D734">
        <v>0</v>
      </c>
      <c r="E734">
        <v>1015</v>
      </c>
      <c r="F734" s="8" t="s">
        <v>3745</v>
      </c>
    </row>
    <row r="735" spans="1:6" ht="14.5" x14ac:dyDescent="0.35">
      <c r="A735" s="1">
        <v>44314</v>
      </c>
      <c r="B735" s="2" t="s">
        <v>35</v>
      </c>
      <c r="C735">
        <v>0</v>
      </c>
      <c r="D735">
        <v>0</v>
      </c>
      <c r="E735">
        <v>980</v>
      </c>
      <c r="F735" s="8" t="s">
        <v>3745</v>
      </c>
    </row>
    <row r="736" spans="1:6" ht="14.5" x14ac:dyDescent="0.35">
      <c r="A736" s="1">
        <v>44315</v>
      </c>
      <c r="B736" s="2" t="s">
        <v>35</v>
      </c>
      <c r="C736">
        <v>0</v>
      </c>
      <c r="D736">
        <v>0</v>
      </c>
      <c r="E736">
        <v>1120</v>
      </c>
      <c r="F736" s="8" t="s">
        <v>3745</v>
      </c>
    </row>
    <row r="737" spans="1:6" ht="14.5" x14ac:dyDescent="0.35">
      <c r="A737" s="1">
        <v>44316</v>
      </c>
      <c r="B737" s="2" t="s">
        <v>35</v>
      </c>
      <c r="C737">
        <v>0</v>
      </c>
      <c r="D737">
        <v>0</v>
      </c>
      <c r="E737">
        <v>1610</v>
      </c>
      <c r="F737" s="8" t="s">
        <v>3745</v>
      </c>
    </row>
    <row r="738" spans="1:6" ht="14.5" x14ac:dyDescent="0.35">
      <c r="A738" s="1">
        <v>44287</v>
      </c>
      <c r="B738" s="2" t="s">
        <v>36</v>
      </c>
      <c r="C738">
        <v>0</v>
      </c>
      <c r="D738">
        <v>0</v>
      </c>
      <c r="E738">
        <v>1680</v>
      </c>
      <c r="F738" s="8" t="s">
        <v>3745</v>
      </c>
    </row>
    <row r="739" spans="1:6" ht="14.5" x14ac:dyDescent="0.35">
      <c r="A739" s="1">
        <v>44288</v>
      </c>
      <c r="B739" s="2" t="s">
        <v>36</v>
      </c>
      <c r="C739">
        <v>0</v>
      </c>
      <c r="D739">
        <v>0</v>
      </c>
      <c r="E739">
        <v>1680</v>
      </c>
      <c r="F739" s="8" t="s">
        <v>3745</v>
      </c>
    </row>
    <row r="740" spans="1:6" ht="14.5" x14ac:dyDescent="0.35">
      <c r="A740" s="1">
        <v>44289</v>
      </c>
      <c r="B740" s="2" t="s">
        <v>36</v>
      </c>
      <c r="C740">
        <v>0</v>
      </c>
      <c r="D740">
        <v>0</v>
      </c>
      <c r="E740">
        <v>1680</v>
      </c>
      <c r="F740" s="8" t="s">
        <v>3745</v>
      </c>
    </row>
    <row r="741" spans="1:6" ht="14.5" x14ac:dyDescent="0.35">
      <c r="A741" s="1">
        <v>44290</v>
      </c>
      <c r="B741" s="2" t="s">
        <v>36</v>
      </c>
      <c r="C741">
        <v>0</v>
      </c>
      <c r="D741">
        <v>0</v>
      </c>
      <c r="E741">
        <v>1680</v>
      </c>
      <c r="F741" s="8" t="s">
        <v>3745</v>
      </c>
    </row>
    <row r="742" spans="1:6" ht="14.5" x14ac:dyDescent="0.35">
      <c r="A742" s="1">
        <v>44291</v>
      </c>
      <c r="B742" s="2" t="s">
        <v>36</v>
      </c>
      <c r="C742">
        <v>0</v>
      </c>
      <c r="D742">
        <v>0</v>
      </c>
      <c r="E742">
        <v>1680</v>
      </c>
      <c r="F742" s="8" t="s">
        <v>3745</v>
      </c>
    </row>
    <row r="743" spans="1:6" ht="14.5" x14ac:dyDescent="0.35">
      <c r="A743" s="1">
        <v>44292</v>
      </c>
      <c r="B743" s="2" t="s">
        <v>36</v>
      </c>
      <c r="C743">
        <v>0</v>
      </c>
      <c r="D743">
        <v>0</v>
      </c>
      <c r="E743">
        <v>890.16666666666663</v>
      </c>
      <c r="F743" s="8" t="s">
        <v>3745</v>
      </c>
    </row>
    <row r="744" spans="1:6" ht="14.5" x14ac:dyDescent="0.35">
      <c r="A744" s="1">
        <v>44293</v>
      </c>
      <c r="B744" s="2" t="s">
        <v>36</v>
      </c>
      <c r="C744">
        <v>0</v>
      </c>
      <c r="D744">
        <v>0</v>
      </c>
      <c r="E744">
        <v>490</v>
      </c>
      <c r="F744" s="8" t="s">
        <v>3745</v>
      </c>
    </row>
    <row r="745" spans="1:6" ht="14.5" x14ac:dyDescent="0.35">
      <c r="A745" s="1">
        <v>44294</v>
      </c>
      <c r="B745" s="2" t="s">
        <v>36</v>
      </c>
      <c r="C745">
        <v>0</v>
      </c>
      <c r="D745">
        <v>0</v>
      </c>
      <c r="E745">
        <v>87.5</v>
      </c>
      <c r="F745" s="8" t="s">
        <v>3745</v>
      </c>
    </row>
    <row r="746" spans="1:6" ht="14.5" x14ac:dyDescent="0.35">
      <c r="A746" s="1">
        <v>44295</v>
      </c>
      <c r="B746" s="2" t="s">
        <v>36</v>
      </c>
      <c r="C746">
        <v>0</v>
      </c>
      <c r="D746">
        <v>0</v>
      </c>
      <c r="E746">
        <v>507.5</v>
      </c>
      <c r="F746" s="8" t="s">
        <v>3745</v>
      </c>
    </row>
    <row r="747" spans="1:6" ht="14.5" x14ac:dyDescent="0.35">
      <c r="A747" s="1">
        <v>44302</v>
      </c>
      <c r="B747" s="2" t="s">
        <v>36</v>
      </c>
      <c r="C747">
        <v>0</v>
      </c>
      <c r="D747">
        <v>0</v>
      </c>
      <c r="E747">
        <v>140</v>
      </c>
      <c r="F747" s="8" t="s">
        <v>3745</v>
      </c>
    </row>
    <row r="748" spans="1:6" ht="14.5" x14ac:dyDescent="0.35">
      <c r="A748" s="1">
        <v>44303</v>
      </c>
      <c r="B748" s="2" t="s">
        <v>36</v>
      </c>
      <c r="C748">
        <v>0</v>
      </c>
      <c r="D748">
        <v>0</v>
      </c>
      <c r="E748">
        <v>1680</v>
      </c>
      <c r="F748" s="8" t="s">
        <v>3745</v>
      </c>
    </row>
    <row r="749" spans="1:6" ht="14.5" x14ac:dyDescent="0.35">
      <c r="A749" s="1">
        <v>44304</v>
      </c>
      <c r="B749" s="2" t="s">
        <v>36</v>
      </c>
      <c r="C749">
        <v>0</v>
      </c>
      <c r="D749">
        <v>0</v>
      </c>
      <c r="E749">
        <v>1600.6666666666667</v>
      </c>
      <c r="F749" s="8" t="s">
        <v>3745</v>
      </c>
    </row>
    <row r="750" spans="1:6" ht="14.5" x14ac:dyDescent="0.35">
      <c r="A750" s="1">
        <v>44305</v>
      </c>
      <c r="B750" s="2" t="s">
        <v>36</v>
      </c>
      <c r="C750">
        <v>0</v>
      </c>
      <c r="D750">
        <v>0</v>
      </c>
      <c r="E750">
        <v>910</v>
      </c>
      <c r="F750" s="8" t="s">
        <v>3745</v>
      </c>
    </row>
    <row r="751" spans="1:6" ht="14.5" x14ac:dyDescent="0.35">
      <c r="A751" s="1">
        <v>44306</v>
      </c>
      <c r="B751" s="2" t="s">
        <v>36</v>
      </c>
      <c r="C751">
        <v>0</v>
      </c>
      <c r="D751">
        <v>0</v>
      </c>
      <c r="E751">
        <v>560</v>
      </c>
      <c r="F751" s="8" t="s">
        <v>3745</v>
      </c>
    </row>
    <row r="752" spans="1:6" ht="14.5" x14ac:dyDescent="0.35">
      <c r="A752" s="1">
        <v>44307</v>
      </c>
      <c r="B752" s="2" t="s">
        <v>36</v>
      </c>
      <c r="C752">
        <v>0</v>
      </c>
      <c r="D752">
        <v>0</v>
      </c>
      <c r="E752">
        <v>525</v>
      </c>
      <c r="F752" s="8" t="s">
        <v>3745</v>
      </c>
    </row>
    <row r="753" spans="1:6" ht="14.5" x14ac:dyDescent="0.35">
      <c r="A753" s="1">
        <v>44308</v>
      </c>
      <c r="B753" s="2" t="s">
        <v>36</v>
      </c>
      <c r="C753">
        <v>0</v>
      </c>
      <c r="D753">
        <v>0</v>
      </c>
      <c r="E753">
        <v>700</v>
      </c>
      <c r="F753" s="8" t="s">
        <v>3745</v>
      </c>
    </row>
    <row r="754" spans="1:6" ht="14.5" x14ac:dyDescent="0.35">
      <c r="A754" s="1">
        <v>44309</v>
      </c>
      <c r="B754" s="3" t="s">
        <v>36</v>
      </c>
      <c r="C754">
        <v>0</v>
      </c>
      <c r="D754">
        <v>0</v>
      </c>
      <c r="E754">
        <v>1680</v>
      </c>
      <c r="F754" s="8" t="s">
        <v>3745</v>
      </c>
    </row>
    <row r="755" spans="1:6" ht="14.5" x14ac:dyDescent="0.35">
      <c r="A755" s="1">
        <v>44310</v>
      </c>
      <c r="B755" s="2" t="s">
        <v>36</v>
      </c>
      <c r="C755">
        <v>0</v>
      </c>
      <c r="D755">
        <v>0</v>
      </c>
      <c r="E755">
        <v>1680</v>
      </c>
      <c r="F755" s="8" t="s">
        <v>3745</v>
      </c>
    </row>
    <row r="756" spans="1:6" ht="14.5" x14ac:dyDescent="0.35">
      <c r="A756" s="1">
        <v>44311</v>
      </c>
      <c r="B756" s="2" t="s">
        <v>36</v>
      </c>
      <c r="C756">
        <v>0</v>
      </c>
      <c r="D756">
        <v>0</v>
      </c>
      <c r="E756">
        <v>1680</v>
      </c>
      <c r="F756" s="8" t="s">
        <v>3745</v>
      </c>
    </row>
    <row r="757" spans="1:6" ht="14.5" x14ac:dyDescent="0.35">
      <c r="A757" s="1">
        <v>44312</v>
      </c>
      <c r="B757" s="2" t="s">
        <v>36</v>
      </c>
      <c r="C757">
        <v>0</v>
      </c>
      <c r="D757">
        <v>0</v>
      </c>
      <c r="E757">
        <v>1470</v>
      </c>
      <c r="F757" s="8" t="s">
        <v>3745</v>
      </c>
    </row>
    <row r="758" spans="1:6" ht="14.5" x14ac:dyDescent="0.35">
      <c r="A758" s="1">
        <v>44313</v>
      </c>
      <c r="B758" s="2" t="s">
        <v>36</v>
      </c>
      <c r="C758">
        <v>0</v>
      </c>
      <c r="D758">
        <v>0</v>
      </c>
      <c r="E758">
        <v>665</v>
      </c>
      <c r="F758" s="8" t="s">
        <v>3745</v>
      </c>
    </row>
    <row r="759" spans="1:6" ht="14.5" x14ac:dyDescent="0.35">
      <c r="A759" s="1">
        <v>44314</v>
      </c>
      <c r="B759" s="2" t="s">
        <v>36</v>
      </c>
      <c r="C759">
        <v>0</v>
      </c>
      <c r="D759">
        <v>0</v>
      </c>
      <c r="E759">
        <v>700</v>
      </c>
      <c r="F759" s="8" t="s">
        <v>3745</v>
      </c>
    </row>
    <row r="760" spans="1:6" ht="14.5" x14ac:dyDescent="0.35">
      <c r="A760" s="1">
        <v>44315</v>
      </c>
      <c r="B760" s="2" t="s">
        <v>36</v>
      </c>
      <c r="C760">
        <v>0</v>
      </c>
      <c r="D760">
        <v>0</v>
      </c>
      <c r="E760">
        <v>560</v>
      </c>
      <c r="F760" s="8" t="s">
        <v>3745</v>
      </c>
    </row>
    <row r="761" spans="1:6" ht="14.5" x14ac:dyDescent="0.35">
      <c r="A761" s="1">
        <v>44316</v>
      </c>
      <c r="B761" s="2" t="s">
        <v>36</v>
      </c>
      <c r="C761">
        <v>0</v>
      </c>
      <c r="D761">
        <v>0</v>
      </c>
      <c r="E761">
        <v>70</v>
      </c>
      <c r="F761" s="8" t="s">
        <v>3745</v>
      </c>
    </row>
    <row r="762" spans="1:6" ht="14.5" x14ac:dyDescent="0.35">
      <c r="A762" s="1">
        <v>44293</v>
      </c>
      <c r="B762" s="2" t="s">
        <v>37</v>
      </c>
      <c r="C762">
        <v>0</v>
      </c>
      <c r="D762">
        <v>0</v>
      </c>
      <c r="E762">
        <v>602</v>
      </c>
      <c r="F762" s="8" t="s">
        <v>3745</v>
      </c>
    </row>
    <row r="763" spans="1:6" ht="14.5" x14ac:dyDescent="0.35">
      <c r="A763" s="1">
        <v>44304</v>
      </c>
      <c r="B763" s="2" t="s">
        <v>37</v>
      </c>
      <c r="C763">
        <v>0</v>
      </c>
      <c r="D763">
        <v>0</v>
      </c>
      <c r="E763">
        <v>79.333333333333329</v>
      </c>
      <c r="F763" s="8" t="s">
        <v>3745</v>
      </c>
    </row>
    <row r="764" spans="1:6" ht="14.5" x14ac:dyDescent="0.35">
      <c r="A764" s="1">
        <v>44305</v>
      </c>
      <c r="B764" s="2" t="s">
        <v>37</v>
      </c>
      <c r="C764">
        <v>0</v>
      </c>
      <c r="D764">
        <v>0</v>
      </c>
      <c r="E764">
        <v>770</v>
      </c>
      <c r="F764" s="8" t="s">
        <v>3745</v>
      </c>
    </row>
    <row r="765" spans="1:6" ht="14.5" x14ac:dyDescent="0.35">
      <c r="A765" s="1">
        <v>44306</v>
      </c>
      <c r="B765" s="2" t="s">
        <v>37</v>
      </c>
      <c r="C765">
        <v>0</v>
      </c>
      <c r="D765">
        <v>0</v>
      </c>
      <c r="E765">
        <v>1120</v>
      </c>
      <c r="F765" s="8" t="s">
        <v>3745</v>
      </c>
    </row>
    <row r="766" spans="1:6" ht="14.5" x14ac:dyDescent="0.35">
      <c r="A766" s="1">
        <v>44307</v>
      </c>
      <c r="B766" s="2" t="s">
        <v>37</v>
      </c>
      <c r="C766">
        <v>0</v>
      </c>
      <c r="D766">
        <v>0</v>
      </c>
      <c r="E766">
        <v>1155</v>
      </c>
      <c r="F766" s="8" t="s">
        <v>3745</v>
      </c>
    </row>
    <row r="767" spans="1:6" ht="14.5" x14ac:dyDescent="0.35">
      <c r="A767" s="1">
        <v>44308</v>
      </c>
      <c r="B767" s="2" t="s">
        <v>37</v>
      </c>
      <c r="C767">
        <v>0</v>
      </c>
      <c r="D767">
        <v>0</v>
      </c>
      <c r="E767">
        <v>980</v>
      </c>
      <c r="F767" s="8" t="s">
        <v>3745</v>
      </c>
    </row>
    <row r="768" spans="1:6" ht="14.5" x14ac:dyDescent="0.35">
      <c r="A768" s="1">
        <v>44287</v>
      </c>
      <c r="B768" s="2" t="s">
        <v>38</v>
      </c>
      <c r="C768">
        <v>8</v>
      </c>
      <c r="D768">
        <v>8</v>
      </c>
      <c r="E768">
        <v>8</v>
      </c>
      <c r="F768" s="8" t="s">
        <v>3745</v>
      </c>
    </row>
    <row r="769" spans="1:6" ht="14.5" x14ac:dyDescent="0.35">
      <c r="A769" s="1">
        <v>44288</v>
      </c>
      <c r="B769" s="2" t="s">
        <v>38</v>
      </c>
      <c r="C769">
        <v>8</v>
      </c>
      <c r="D769">
        <v>8</v>
      </c>
      <c r="E769">
        <v>8</v>
      </c>
      <c r="F769" s="8" t="s">
        <v>3745</v>
      </c>
    </row>
    <row r="770" spans="1:6" ht="14.5" x14ac:dyDescent="0.35">
      <c r="A770" s="1">
        <v>44289</v>
      </c>
      <c r="B770" s="2" t="s">
        <v>38</v>
      </c>
      <c r="C770">
        <v>8</v>
      </c>
      <c r="D770">
        <v>8</v>
      </c>
      <c r="E770">
        <v>8</v>
      </c>
      <c r="F770" s="8" t="s">
        <v>3745</v>
      </c>
    </row>
    <row r="771" spans="1:6" ht="14.5" x14ac:dyDescent="0.35">
      <c r="A771" s="1">
        <v>44290</v>
      </c>
      <c r="B771" s="2" t="s">
        <v>38</v>
      </c>
      <c r="C771">
        <v>8</v>
      </c>
      <c r="D771">
        <v>8</v>
      </c>
      <c r="E771">
        <v>8</v>
      </c>
      <c r="F771" s="8" t="s">
        <v>3745</v>
      </c>
    </row>
    <row r="772" spans="1:6" ht="14.5" x14ac:dyDescent="0.35">
      <c r="A772" s="1">
        <v>44291</v>
      </c>
      <c r="B772" s="2" t="s">
        <v>38</v>
      </c>
      <c r="C772">
        <v>8</v>
      </c>
      <c r="D772">
        <v>8</v>
      </c>
      <c r="E772">
        <v>8</v>
      </c>
      <c r="F772" s="8" t="s">
        <v>3745</v>
      </c>
    </row>
    <row r="773" spans="1:6" ht="14.5" x14ac:dyDescent="0.35">
      <c r="A773" s="1">
        <v>44292</v>
      </c>
      <c r="B773" s="2" t="s">
        <v>38</v>
      </c>
      <c r="C773">
        <v>8</v>
      </c>
      <c r="D773">
        <v>8</v>
      </c>
      <c r="E773">
        <v>8</v>
      </c>
      <c r="F773" s="8" t="s">
        <v>3745</v>
      </c>
    </row>
    <row r="774" spans="1:6" ht="14.5" x14ac:dyDescent="0.35">
      <c r="A774" s="1">
        <v>44293</v>
      </c>
      <c r="B774" s="2" t="s">
        <v>38</v>
      </c>
      <c r="C774">
        <v>8</v>
      </c>
      <c r="D774">
        <v>8</v>
      </c>
      <c r="E774">
        <v>8</v>
      </c>
      <c r="F774" s="8" t="s">
        <v>3745</v>
      </c>
    </row>
    <row r="775" spans="1:6" ht="14.5" x14ac:dyDescent="0.35">
      <c r="A775" s="1">
        <v>44294</v>
      </c>
      <c r="B775" s="2" t="s">
        <v>38</v>
      </c>
      <c r="C775">
        <v>8</v>
      </c>
      <c r="D775">
        <v>8</v>
      </c>
      <c r="E775">
        <v>8</v>
      </c>
      <c r="F775" s="8" t="s">
        <v>3745</v>
      </c>
    </row>
    <row r="776" spans="1:6" ht="14.5" x14ac:dyDescent="0.35">
      <c r="A776" s="1">
        <v>44295</v>
      </c>
      <c r="B776" s="2" t="s">
        <v>38</v>
      </c>
      <c r="C776">
        <v>8</v>
      </c>
      <c r="D776">
        <v>8</v>
      </c>
      <c r="E776">
        <v>8</v>
      </c>
      <c r="F776" s="8" t="s">
        <v>3745</v>
      </c>
    </row>
    <row r="777" spans="1:6" ht="14.5" x14ac:dyDescent="0.35">
      <c r="A777" s="1">
        <v>44296</v>
      </c>
      <c r="B777" s="2" t="s">
        <v>38</v>
      </c>
      <c r="C777">
        <v>8</v>
      </c>
      <c r="D777">
        <v>8</v>
      </c>
      <c r="E777">
        <v>8</v>
      </c>
      <c r="F777" s="8" t="s">
        <v>3745</v>
      </c>
    </row>
    <row r="778" spans="1:6" ht="14.5" x14ac:dyDescent="0.35">
      <c r="A778" s="1">
        <v>44297</v>
      </c>
      <c r="B778" s="2" t="s">
        <v>38</v>
      </c>
      <c r="C778">
        <v>8</v>
      </c>
      <c r="D778">
        <v>8</v>
      </c>
      <c r="E778">
        <v>8</v>
      </c>
      <c r="F778" s="8" t="s">
        <v>3745</v>
      </c>
    </row>
    <row r="779" spans="1:6" ht="14.5" x14ac:dyDescent="0.35">
      <c r="A779" s="1">
        <v>44298</v>
      </c>
      <c r="B779" s="2" t="s">
        <v>38</v>
      </c>
      <c r="C779">
        <v>8</v>
      </c>
      <c r="D779">
        <v>8</v>
      </c>
      <c r="E779">
        <v>8</v>
      </c>
      <c r="F779" s="8" t="s">
        <v>3745</v>
      </c>
    </row>
    <row r="780" spans="1:6" ht="14.5" x14ac:dyDescent="0.35">
      <c r="A780" s="1">
        <v>44299</v>
      </c>
      <c r="B780" s="2" t="s">
        <v>38</v>
      </c>
      <c r="C780">
        <v>8</v>
      </c>
      <c r="D780">
        <v>8</v>
      </c>
      <c r="E780">
        <v>8</v>
      </c>
      <c r="F780" s="8" t="s">
        <v>3745</v>
      </c>
    </row>
    <row r="781" spans="1:6" ht="14.5" x14ac:dyDescent="0.35">
      <c r="A781" s="1">
        <v>44300</v>
      </c>
      <c r="B781" s="2" t="s">
        <v>38</v>
      </c>
      <c r="C781">
        <v>8</v>
      </c>
      <c r="D781">
        <v>8</v>
      </c>
      <c r="E781">
        <v>8</v>
      </c>
      <c r="F781" s="8" t="s">
        <v>3745</v>
      </c>
    </row>
    <row r="782" spans="1:6" ht="14.5" x14ac:dyDescent="0.35">
      <c r="A782" s="1">
        <v>44301</v>
      </c>
      <c r="B782" s="2" t="s">
        <v>38</v>
      </c>
      <c r="C782">
        <v>8</v>
      </c>
      <c r="D782">
        <v>8</v>
      </c>
      <c r="E782">
        <v>8</v>
      </c>
      <c r="F782" s="8" t="s">
        <v>3745</v>
      </c>
    </row>
    <row r="783" spans="1:6" ht="14.5" x14ac:dyDescent="0.35">
      <c r="A783" s="1">
        <v>44302</v>
      </c>
      <c r="B783" s="2" t="s">
        <v>38</v>
      </c>
      <c r="C783">
        <v>8</v>
      </c>
      <c r="D783">
        <v>8</v>
      </c>
      <c r="E783">
        <v>8</v>
      </c>
      <c r="F783" s="8" t="s">
        <v>3745</v>
      </c>
    </row>
    <row r="784" spans="1:6" ht="14.5" x14ac:dyDescent="0.35">
      <c r="A784" s="1">
        <v>44303</v>
      </c>
      <c r="B784" s="3" t="s">
        <v>38</v>
      </c>
      <c r="C784">
        <v>8</v>
      </c>
      <c r="D784">
        <v>8</v>
      </c>
      <c r="E784">
        <v>8</v>
      </c>
      <c r="F784" s="8" t="s">
        <v>3745</v>
      </c>
    </row>
    <row r="785" spans="1:6" ht="14.5" x14ac:dyDescent="0.35">
      <c r="A785" s="1">
        <v>44304</v>
      </c>
      <c r="B785" s="2" t="s">
        <v>38</v>
      </c>
      <c r="C785">
        <v>8</v>
      </c>
      <c r="D785">
        <v>8</v>
      </c>
      <c r="E785">
        <v>8</v>
      </c>
      <c r="F785" s="8" t="s">
        <v>3745</v>
      </c>
    </row>
    <row r="786" spans="1:6" ht="14.5" x14ac:dyDescent="0.35">
      <c r="A786" s="1">
        <v>44305</v>
      </c>
      <c r="B786" s="2" t="s">
        <v>38</v>
      </c>
      <c r="C786">
        <v>8</v>
      </c>
      <c r="D786">
        <v>8</v>
      </c>
      <c r="E786">
        <v>8</v>
      </c>
      <c r="F786" s="8" t="s">
        <v>3745</v>
      </c>
    </row>
    <row r="787" spans="1:6" ht="14.5" x14ac:dyDescent="0.35">
      <c r="A787" s="1">
        <v>44306</v>
      </c>
      <c r="B787" s="2" t="s">
        <v>38</v>
      </c>
      <c r="C787">
        <v>8</v>
      </c>
      <c r="D787">
        <v>8</v>
      </c>
      <c r="E787">
        <v>8</v>
      </c>
      <c r="F787" s="8" t="s">
        <v>3745</v>
      </c>
    </row>
    <row r="788" spans="1:6" ht="14.5" x14ac:dyDescent="0.35">
      <c r="A788" s="1">
        <v>44307</v>
      </c>
      <c r="B788" s="2" t="s">
        <v>38</v>
      </c>
      <c r="C788">
        <v>8</v>
      </c>
      <c r="D788">
        <v>8</v>
      </c>
      <c r="E788">
        <v>8</v>
      </c>
      <c r="F788" s="8" t="s">
        <v>3745</v>
      </c>
    </row>
    <row r="789" spans="1:6" ht="14.5" x14ac:dyDescent="0.35">
      <c r="A789" s="1">
        <v>44308</v>
      </c>
      <c r="B789" s="2" t="s">
        <v>38</v>
      </c>
      <c r="C789">
        <v>8</v>
      </c>
      <c r="D789">
        <v>8</v>
      </c>
      <c r="E789">
        <v>8</v>
      </c>
      <c r="F789" s="8" t="s">
        <v>3745</v>
      </c>
    </row>
    <row r="790" spans="1:6" ht="14.5" x14ac:dyDescent="0.35">
      <c r="A790" s="1">
        <v>44309</v>
      </c>
      <c r="B790" s="2" t="s">
        <v>38</v>
      </c>
      <c r="C790">
        <v>8</v>
      </c>
      <c r="D790">
        <v>8</v>
      </c>
      <c r="E790">
        <v>8</v>
      </c>
      <c r="F790" s="8" t="s">
        <v>3745</v>
      </c>
    </row>
    <row r="791" spans="1:6" ht="14.5" x14ac:dyDescent="0.35">
      <c r="A791" s="1">
        <v>44310</v>
      </c>
      <c r="B791" s="2" t="s">
        <v>38</v>
      </c>
      <c r="C791">
        <v>8</v>
      </c>
      <c r="D791">
        <v>8</v>
      </c>
      <c r="E791">
        <v>8</v>
      </c>
      <c r="F791" s="8" t="s">
        <v>3745</v>
      </c>
    </row>
    <row r="792" spans="1:6" ht="14.5" x14ac:dyDescent="0.35">
      <c r="A792" s="1">
        <v>44311</v>
      </c>
      <c r="B792" s="2" t="s">
        <v>38</v>
      </c>
      <c r="C792">
        <v>8</v>
      </c>
      <c r="D792">
        <v>8</v>
      </c>
      <c r="E792">
        <v>8</v>
      </c>
      <c r="F792" s="8" t="s">
        <v>3745</v>
      </c>
    </row>
    <row r="793" spans="1:6" ht="14.5" x14ac:dyDescent="0.35">
      <c r="A793" s="1">
        <v>44312</v>
      </c>
      <c r="B793" s="2" t="s">
        <v>38</v>
      </c>
      <c r="C793">
        <v>8</v>
      </c>
      <c r="D793">
        <v>8</v>
      </c>
      <c r="E793">
        <v>8</v>
      </c>
      <c r="F793" s="8" t="s">
        <v>3745</v>
      </c>
    </row>
    <row r="794" spans="1:6" ht="14.5" x14ac:dyDescent="0.35">
      <c r="A794" s="1">
        <v>44313</v>
      </c>
      <c r="B794" s="2" t="s">
        <v>38</v>
      </c>
      <c r="C794">
        <v>8</v>
      </c>
      <c r="D794">
        <v>8</v>
      </c>
      <c r="E794">
        <v>8</v>
      </c>
      <c r="F794" s="8" t="s">
        <v>3745</v>
      </c>
    </row>
    <row r="795" spans="1:6" ht="14.5" x14ac:dyDescent="0.35">
      <c r="A795" s="1">
        <v>44314</v>
      </c>
      <c r="B795" s="2" t="s">
        <v>38</v>
      </c>
      <c r="C795">
        <v>8</v>
      </c>
      <c r="D795">
        <v>8</v>
      </c>
      <c r="E795">
        <v>8</v>
      </c>
      <c r="F795" s="8" t="s">
        <v>3745</v>
      </c>
    </row>
    <row r="796" spans="1:6" ht="14.5" x14ac:dyDescent="0.35">
      <c r="A796" s="1">
        <v>44315</v>
      </c>
      <c r="B796" s="2" t="s">
        <v>38</v>
      </c>
      <c r="C796">
        <v>8</v>
      </c>
      <c r="D796">
        <v>8</v>
      </c>
      <c r="E796">
        <v>8</v>
      </c>
      <c r="F796" s="8" t="s">
        <v>3745</v>
      </c>
    </row>
    <row r="797" spans="1:6" ht="14.5" x14ac:dyDescent="0.35">
      <c r="A797" s="1">
        <v>44316</v>
      </c>
      <c r="B797" s="2" t="s">
        <v>38</v>
      </c>
      <c r="C797">
        <v>8</v>
      </c>
      <c r="D797">
        <v>8</v>
      </c>
      <c r="E797">
        <v>8</v>
      </c>
      <c r="F797" s="8" t="s">
        <v>3745</v>
      </c>
    </row>
    <row r="798" spans="1:6" ht="14.5" x14ac:dyDescent="0.35">
      <c r="A798" s="1">
        <v>44287</v>
      </c>
      <c r="B798" s="2" t="s">
        <v>39</v>
      </c>
      <c r="C798">
        <v>8</v>
      </c>
      <c r="D798">
        <v>8</v>
      </c>
      <c r="E798">
        <v>8</v>
      </c>
      <c r="F798" s="8" t="s">
        <v>3743</v>
      </c>
    </row>
    <row r="799" spans="1:6" ht="14.5" x14ac:dyDescent="0.35">
      <c r="A799" s="1">
        <v>44288</v>
      </c>
      <c r="B799" s="2" t="s">
        <v>39</v>
      </c>
      <c r="C799">
        <v>8</v>
      </c>
      <c r="D799">
        <v>8</v>
      </c>
      <c r="E799">
        <v>8</v>
      </c>
      <c r="F799" s="8" t="s">
        <v>3743</v>
      </c>
    </row>
    <row r="800" spans="1:6" ht="14.5" x14ac:dyDescent="0.35">
      <c r="A800" s="1">
        <v>44289</v>
      </c>
      <c r="B800" s="2" t="s">
        <v>39</v>
      </c>
      <c r="C800">
        <v>8</v>
      </c>
      <c r="D800">
        <v>8</v>
      </c>
      <c r="E800">
        <v>8</v>
      </c>
      <c r="F800" s="8" t="s">
        <v>3743</v>
      </c>
    </row>
    <row r="801" spans="1:6" ht="14.5" x14ac:dyDescent="0.35">
      <c r="A801" s="1">
        <v>44290</v>
      </c>
      <c r="B801" s="2" t="s">
        <v>39</v>
      </c>
      <c r="C801">
        <v>8</v>
      </c>
      <c r="D801">
        <v>8</v>
      </c>
      <c r="E801">
        <v>8</v>
      </c>
      <c r="F801" s="8" t="s">
        <v>3743</v>
      </c>
    </row>
    <row r="802" spans="1:6" ht="14.5" x14ac:dyDescent="0.35">
      <c r="A802" s="1">
        <v>44291</v>
      </c>
      <c r="B802" s="2" t="s">
        <v>39</v>
      </c>
      <c r="C802">
        <v>8</v>
      </c>
      <c r="D802">
        <v>8</v>
      </c>
      <c r="E802">
        <v>8</v>
      </c>
      <c r="F802" s="8" t="s">
        <v>3743</v>
      </c>
    </row>
    <row r="803" spans="1:6" ht="14.5" x14ac:dyDescent="0.35">
      <c r="A803" s="1">
        <v>44292</v>
      </c>
      <c r="B803" s="2" t="s">
        <v>39</v>
      </c>
      <c r="C803">
        <v>8</v>
      </c>
      <c r="D803">
        <v>8</v>
      </c>
      <c r="E803">
        <v>8</v>
      </c>
      <c r="F803" s="8" t="s">
        <v>3743</v>
      </c>
    </row>
    <row r="804" spans="1:6" ht="14.5" x14ac:dyDescent="0.35">
      <c r="A804" s="1">
        <v>44293</v>
      </c>
      <c r="B804" s="2" t="s">
        <v>39</v>
      </c>
      <c r="C804">
        <v>8</v>
      </c>
      <c r="D804">
        <v>8</v>
      </c>
      <c r="E804">
        <v>8</v>
      </c>
      <c r="F804" s="8" t="s">
        <v>3743</v>
      </c>
    </row>
    <row r="805" spans="1:6" ht="14.5" x14ac:dyDescent="0.35">
      <c r="A805" s="1">
        <v>44294</v>
      </c>
      <c r="B805" s="2" t="s">
        <v>39</v>
      </c>
      <c r="C805">
        <v>8</v>
      </c>
      <c r="D805">
        <v>8</v>
      </c>
      <c r="E805">
        <v>8</v>
      </c>
      <c r="F805" s="8" t="s">
        <v>3743</v>
      </c>
    </row>
    <row r="806" spans="1:6" ht="14.5" x14ac:dyDescent="0.35">
      <c r="A806" s="1">
        <v>44295</v>
      </c>
      <c r="B806" s="2" t="s">
        <v>39</v>
      </c>
      <c r="C806">
        <v>8</v>
      </c>
      <c r="D806">
        <v>8</v>
      </c>
      <c r="E806">
        <v>8</v>
      </c>
      <c r="F806" s="8" t="s">
        <v>3743</v>
      </c>
    </row>
    <row r="807" spans="1:6" ht="14.5" x14ac:dyDescent="0.35">
      <c r="A807" s="1">
        <v>44296</v>
      </c>
      <c r="B807" s="2" t="s">
        <v>39</v>
      </c>
      <c r="C807">
        <v>8</v>
      </c>
      <c r="D807">
        <v>8</v>
      </c>
      <c r="E807">
        <v>8</v>
      </c>
      <c r="F807" s="8" t="s">
        <v>3743</v>
      </c>
    </row>
    <row r="808" spans="1:6" ht="14.5" x14ac:dyDescent="0.35">
      <c r="A808" s="1">
        <v>44297</v>
      </c>
      <c r="B808" s="2" t="s">
        <v>39</v>
      </c>
      <c r="C808">
        <v>8</v>
      </c>
      <c r="D808">
        <v>8</v>
      </c>
      <c r="E808">
        <v>8</v>
      </c>
      <c r="F808" s="8" t="s">
        <v>3743</v>
      </c>
    </row>
    <row r="809" spans="1:6" ht="14.5" x14ac:dyDescent="0.35">
      <c r="A809" s="1">
        <v>44298</v>
      </c>
      <c r="B809" s="2" t="s">
        <v>39</v>
      </c>
      <c r="C809">
        <v>8</v>
      </c>
      <c r="D809">
        <v>8</v>
      </c>
      <c r="E809">
        <v>8</v>
      </c>
      <c r="F809" s="8" t="s">
        <v>3743</v>
      </c>
    </row>
    <row r="810" spans="1:6" ht="14.5" x14ac:dyDescent="0.35">
      <c r="A810" s="1">
        <v>44299</v>
      </c>
      <c r="B810" s="2" t="s">
        <v>39</v>
      </c>
      <c r="C810">
        <v>8</v>
      </c>
      <c r="D810">
        <v>8</v>
      </c>
      <c r="E810">
        <v>8</v>
      </c>
      <c r="F810" s="8" t="s">
        <v>3743</v>
      </c>
    </row>
    <row r="811" spans="1:6" ht="14.5" x14ac:dyDescent="0.35">
      <c r="A811" s="1">
        <v>44300</v>
      </c>
      <c r="B811" s="2" t="s">
        <v>39</v>
      </c>
      <c r="C811">
        <v>8</v>
      </c>
      <c r="D811">
        <v>8</v>
      </c>
      <c r="E811">
        <v>8</v>
      </c>
      <c r="F811" s="8" t="s">
        <v>3743</v>
      </c>
    </row>
    <row r="812" spans="1:6" ht="14.5" x14ac:dyDescent="0.35">
      <c r="A812" s="1">
        <v>44301</v>
      </c>
      <c r="B812" s="2" t="s">
        <v>39</v>
      </c>
      <c r="C812">
        <v>8</v>
      </c>
      <c r="D812">
        <v>8</v>
      </c>
      <c r="E812">
        <v>8</v>
      </c>
      <c r="F812" s="8" t="s">
        <v>3743</v>
      </c>
    </row>
    <row r="813" spans="1:6" ht="14.5" x14ac:dyDescent="0.35">
      <c r="A813" s="1">
        <v>44302</v>
      </c>
      <c r="B813" s="2" t="s">
        <v>39</v>
      </c>
      <c r="C813">
        <v>8</v>
      </c>
      <c r="D813">
        <v>8</v>
      </c>
      <c r="E813">
        <v>8</v>
      </c>
      <c r="F813" s="8" t="s">
        <v>3743</v>
      </c>
    </row>
    <row r="814" spans="1:6" ht="14.5" x14ac:dyDescent="0.35">
      <c r="A814" s="1">
        <v>44303</v>
      </c>
      <c r="B814" s="3" t="s">
        <v>39</v>
      </c>
      <c r="C814">
        <v>8</v>
      </c>
      <c r="D814">
        <v>8</v>
      </c>
      <c r="E814">
        <v>8</v>
      </c>
      <c r="F814" s="8" t="s">
        <v>3743</v>
      </c>
    </row>
    <row r="815" spans="1:6" ht="14.5" x14ac:dyDescent="0.35">
      <c r="A815" s="1">
        <v>44304</v>
      </c>
      <c r="B815" s="2" t="s">
        <v>39</v>
      </c>
      <c r="C815">
        <v>8</v>
      </c>
      <c r="D815">
        <v>8</v>
      </c>
      <c r="E815">
        <v>8</v>
      </c>
      <c r="F815" s="8" t="s">
        <v>3743</v>
      </c>
    </row>
    <row r="816" spans="1:6" ht="14.5" x14ac:dyDescent="0.35">
      <c r="A816" s="1">
        <v>44305</v>
      </c>
      <c r="B816" s="2" t="s">
        <v>39</v>
      </c>
      <c r="C816">
        <v>8</v>
      </c>
      <c r="D816">
        <v>8</v>
      </c>
      <c r="E816">
        <v>8</v>
      </c>
      <c r="F816" s="8" t="s">
        <v>3743</v>
      </c>
    </row>
    <row r="817" spans="1:6" ht="14.5" x14ac:dyDescent="0.35">
      <c r="A817" s="1">
        <v>44306</v>
      </c>
      <c r="B817" s="2" t="s">
        <v>39</v>
      </c>
      <c r="C817">
        <v>8</v>
      </c>
      <c r="D817">
        <v>8</v>
      </c>
      <c r="E817">
        <v>8</v>
      </c>
      <c r="F817" s="8" t="s">
        <v>3743</v>
      </c>
    </row>
    <row r="818" spans="1:6" ht="14.5" x14ac:dyDescent="0.35">
      <c r="A818" s="1">
        <v>44307</v>
      </c>
      <c r="B818" s="2" t="s">
        <v>39</v>
      </c>
      <c r="C818">
        <v>8</v>
      </c>
      <c r="D818">
        <v>8</v>
      </c>
      <c r="E818">
        <v>8</v>
      </c>
      <c r="F818" s="8" t="s">
        <v>3743</v>
      </c>
    </row>
    <row r="819" spans="1:6" ht="14.5" x14ac:dyDescent="0.35">
      <c r="A819" s="1">
        <v>44308</v>
      </c>
      <c r="B819" s="2" t="s">
        <v>39</v>
      </c>
      <c r="C819">
        <v>8</v>
      </c>
      <c r="D819">
        <v>8</v>
      </c>
      <c r="E819">
        <v>8</v>
      </c>
      <c r="F819" s="8" t="s">
        <v>3743</v>
      </c>
    </row>
    <row r="820" spans="1:6" ht="14.5" x14ac:dyDescent="0.35">
      <c r="A820" s="1">
        <v>44309</v>
      </c>
      <c r="B820" s="2" t="s">
        <v>39</v>
      </c>
      <c r="C820">
        <v>8</v>
      </c>
      <c r="D820">
        <v>8</v>
      </c>
      <c r="E820">
        <v>8</v>
      </c>
      <c r="F820" s="8" t="s">
        <v>3743</v>
      </c>
    </row>
    <row r="821" spans="1:6" ht="14.5" x14ac:dyDescent="0.35">
      <c r="A821" s="1">
        <v>44310</v>
      </c>
      <c r="B821" s="2" t="s">
        <v>39</v>
      </c>
      <c r="C821">
        <v>8</v>
      </c>
      <c r="D821">
        <v>8</v>
      </c>
      <c r="E821">
        <v>8</v>
      </c>
      <c r="F821" s="8" t="s">
        <v>3743</v>
      </c>
    </row>
    <row r="822" spans="1:6" ht="14.5" x14ac:dyDescent="0.35">
      <c r="A822" s="1">
        <v>44311</v>
      </c>
      <c r="B822" s="2" t="s">
        <v>39</v>
      </c>
      <c r="C822">
        <v>8</v>
      </c>
      <c r="D822">
        <v>8</v>
      </c>
      <c r="E822">
        <v>8</v>
      </c>
      <c r="F822" s="8" t="s">
        <v>3743</v>
      </c>
    </row>
    <row r="823" spans="1:6" ht="14.5" x14ac:dyDescent="0.35">
      <c r="A823" s="1">
        <v>44312</v>
      </c>
      <c r="B823" s="2" t="s">
        <v>39</v>
      </c>
      <c r="C823">
        <v>8</v>
      </c>
      <c r="D823">
        <v>8</v>
      </c>
      <c r="E823">
        <v>8</v>
      </c>
      <c r="F823" s="8" t="s">
        <v>3743</v>
      </c>
    </row>
    <row r="824" spans="1:6" ht="14.5" x14ac:dyDescent="0.35">
      <c r="A824" s="1">
        <v>44313</v>
      </c>
      <c r="B824" s="2" t="s">
        <v>39</v>
      </c>
      <c r="C824">
        <v>8</v>
      </c>
      <c r="D824">
        <v>8</v>
      </c>
      <c r="E824">
        <v>8</v>
      </c>
      <c r="F824" s="8" t="s">
        <v>3743</v>
      </c>
    </row>
    <row r="825" spans="1:6" ht="14.5" x14ac:dyDescent="0.35">
      <c r="A825" s="1">
        <v>44314</v>
      </c>
      <c r="B825" s="2" t="s">
        <v>39</v>
      </c>
      <c r="C825">
        <v>8</v>
      </c>
      <c r="D825">
        <v>8</v>
      </c>
      <c r="E825">
        <v>8</v>
      </c>
      <c r="F825" s="8" t="s">
        <v>3743</v>
      </c>
    </row>
    <row r="826" spans="1:6" ht="14.5" x14ac:dyDescent="0.35">
      <c r="A826" s="1">
        <v>44315</v>
      </c>
      <c r="B826" s="2" t="s">
        <v>39</v>
      </c>
      <c r="C826">
        <v>8</v>
      </c>
      <c r="D826">
        <v>8</v>
      </c>
      <c r="E826">
        <v>8</v>
      </c>
      <c r="F826" s="8" t="s">
        <v>3743</v>
      </c>
    </row>
    <row r="827" spans="1:6" ht="14.5" x14ac:dyDescent="0.35">
      <c r="A827" s="1">
        <v>44316</v>
      </c>
      <c r="B827" s="2" t="s">
        <v>39</v>
      </c>
      <c r="C827">
        <v>8</v>
      </c>
      <c r="D827">
        <v>8</v>
      </c>
      <c r="E827">
        <v>8</v>
      </c>
      <c r="F827" s="8" t="s">
        <v>3743</v>
      </c>
    </row>
    <row r="828" spans="1:6" ht="14.5" x14ac:dyDescent="0.35">
      <c r="A828" s="1">
        <v>44287</v>
      </c>
      <c r="B828" s="2" t="s">
        <v>40</v>
      </c>
      <c r="C828">
        <v>8</v>
      </c>
      <c r="D828">
        <v>8</v>
      </c>
      <c r="E828">
        <v>8</v>
      </c>
      <c r="F828" s="8" t="s">
        <v>3743</v>
      </c>
    </row>
    <row r="829" spans="1:6" ht="14.5" x14ac:dyDescent="0.35">
      <c r="A829" s="1">
        <v>44288</v>
      </c>
      <c r="B829" s="2" t="s">
        <v>40</v>
      </c>
      <c r="C829">
        <v>8</v>
      </c>
      <c r="D829">
        <v>8</v>
      </c>
      <c r="E829">
        <v>8</v>
      </c>
      <c r="F829" s="8" t="s">
        <v>3743</v>
      </c>
    </row>
    <row r="830" spans="1:6" ht="14.5" x14ac:dyDescent="0.35">
      <c r="A830" s="1">
        <v>44289</v>
      </c>
      <c r="B830" s="2" t="s">
        <v>40</v>
      </c>
      <c r="C830">
        <v>8</v>
      </c>
      <c r="D830">
        <v>8</v>
      </c>
      <c r="E830">
        <v>8</v>
      </c>
      <c r="F830" s="8" t="s">
        <v>3743</v>
      </c>
    </row>
    <row r="831" spans="1:6" ht="14.5" x14ac:dyDescent="0.35">
      <c r="A831" s="1">
        <v>44290</v>
      </c>
      <c r="B831" s="2" t="s">
        <v>40</v>
      </c>
      <c r="C831">
        <v>8</v>
      </c>
      <c r="D831">
        <v>8</v>
      </c>
      <c r="E831">
        <v>8</v>
      </c>
      <c r="F831" s="8" t="s">
        <v>3743</v>
      </c>
    </row>
    <row r="832" spans="1:6" ht="14.5" x14ac:dyDescent="0.35">
      <c r="A832" s="1">
        <v>44291</v>
      </c>
      <c r="B832" s="2" t="s">
        <v>40</v>
      </c>
      <c r="C832">
        <v>8</v>
      </c>
      <c r="D832">
        <v>8</v>
      </c>
      <c r="E832">
        <v>8</v>
      </c>
      <c r="F832" s="8" t="s">
        <v>3743</v>
      </c>
    </row>
    <row r="833" spans="1:6" ht="14.5" x14ac:dyDescent="0.35">
      <c r="A833" s="1">
        <v>44292</v>
      </c>
      <c r="B833" s="2" t="s">
        <v>40</v>
      </c>
      <c r="C833">
        <v>8</v>
      </c>
      <c r="D833">
        <v>8</v>
      </c>
      <c r="E833">
        <v>8</v>
      </c>
      <c r="F833" s="8" t="s">
        <v>3743</v>
      </c>
    </row>
    <row r="834" spans="1:6" ht="14.5" x14ac:dyDescent="0.35">
      <c r="A834" s="1">
        <v>44293</v>
      </c>
      <c r="B834" s="2" t="s">
        <v>40</v>
      </c>
      <c r="C834">
        <v>8</v>
      </c>
      <c r="D834">
        <v>8</v>
      </c>
      <c r="E834">
        <v>8</v>
      </c>
      <c r="F834" s="8" t="s">
        <v>3743</v>
      </c>
    </row>
    <row r="835" spans="1:6" ht="14.5" x14ac:dyDescent="0.35">
      <c r="A835" s="1">
        <v>44294</v>
      </c>
      <c r="B835" s="2" t="s">
        <v>40</v>
      </c>
      <c r="C835">
        <v>8</v>
      </c>
      <c r="D835">
        <v>8</v>
      </c>
      <c r="E835">
        <v>8</v>
      </c>
      <c r="F835" s="8" t="s">
        <v>3743</v>
      </c>
    </row>
    <row r="836" spans="1:6" ht="14.5" x14ac:dyDescent="0.35">
      <c r="A836" s="1">
        <v>44295</v>
      </c>
      <c r="B836" s="2" t="s">
        <v>40</v>
      </c>
      <c r="C836">
        <v>8</v>
      </c>
      <c r="D836">
        <v>8</v>
      </c>
      <c r="E836">
        <v>8</v>
      </c>
      <c r="F836" s="8" t="s">
        <v>3743</v>
      </c>
    </row>
    <row r="837" spans="1:6" ht="14.5" x14ac:dyDescent="0.35">
      <c r="A837" s="1">
        <v>44296</v>
      </c>
      <c r="B837" s="3" t="s">
        <v>40</v>
      </c>
      <c r="C837">
        <v>8</v>
      </c>
      <c r="D837">
        <v>8</v>
      </c>
      <c r="E837">
        <v>8</v>
      </c>
      <c r="F837" s="8" t="s">
        <v>3743</v>
      </c>
    </row>
    <row r="838" spans="1:6" ht="14.5" x14ac:dyDescent="0.35">
      <c r="A838" s="1">
        <v>44297</v>
      </c>
      <c r="B838" s="2" t="s">
        <v>40</v>
      </c>
      <c r="C838">
        <v>8</v>
      </c>
      <c r="D838">
        <v>8</v>
      </c>
      <c r="E838">
        <v>8</v>
      </c>
      <c r="F838" s="8" t="s">
        <v>3743</v>
      </c>
    </row>
    <row r="839" spans="1:6" ht="14.5" x14ac:dyDescent="0.35">
      <c r="A839" s="1">
        <v>44298</v>
      </c>
      <c r="B839" s="2" t="s">
        <v>40</v>
      </c>
      <c r="C839">
        <v>8</v>
      </c>
      <c r="D839">
        <v>8</v>
      </c>
      <c r="E839">
        <v>8</v>
      </c>
      <c r="F839" s="8" t="s">
        <v>3743</v>
      </c>
    </row>
    <row r="840" spans="1:6" ht="14.5" x14ac:dyDescent="0.35">
      <c r="A840" s="1">
        <v>44299</v>
      </c>
      <c r="B840" s="2" t="s">
        <v>40</v>
      </c>
      <c r="C840">
        <v>8</v>
      </c>
      <c r="D840">
        <v>8</v>
      </c>
      <c r="E840">
        <v>8</v>
      </c>
      <c r="F840" s="8" t="s">
        <v>3743</v>
      </c>
    </row>
    <row r="841" spans="1:6" ht="14.5" x14ac:dyDescent="0.35">
      <c r="A841" s="1">
        <v>44300</v>
      </c>
      <c r="B841" s="2" t="s">
        <v>40</v>
      </c>
      <c r="C841">
        <v>8</v>
      </c>
      <c r="D841">
        <v>8</v>
      </c>
      <c r="E841">
        <v>8</v>
      </c>
      <c r="F841" s="8" t="s">
        <v>3743</v>
      </c>
    </row>
    <row r="842" spans="1:6" ht="14.5" x14ac:dyDescent="0.35">
      <c r="A842" s="1">
        <v>44301</v>
      </c>
      <c r="B842" s="2" t="s">
        <v>40</v>
      </c>
      <c r="C842">
        <v>8</v>
      </c>
      <c r="D842">
        <v>8</v>
      </c>
      <c r="E842">
        <v>8</v>
      </c>
      <c r="F842" s="8" t="s">
        <v>3743</v>
      </c>
    </row>
    <row r="843" spans="1:6" ht="14.5" x14ac:dyDescent="0.35">
      <c r="A843" s="1">
        <v>44302</v>
      </c>
      <c r="B843" s="2" t="s">
        <v>40</v>
      </c>
      <c r="C843">
        <v>8</v>
      </c>
      <c r="D843">
        <v>8</v>
      </c>
      <c r="E843">
        <v>8</v>
      </c>
      <c r="F843" s="8" t="s">
        <v>3743</v>
      </c>
    </row>
    <row r="844" spans="1:6" ht="14.5" x14ac:dyDescent="0.35">
      <c r="A844" s="1">
        <v>44303</v>
      </c>
      <c r="B844" s="2" t="s">
        <v>40</v>
      </c>
      <c r="C844">
        <v>8</v>
      </c>
      <c r="D844">
        <v>8</v>
      </c>
      <c r="E844">
        <v>8</v>
      </c>
      <c r="F844" s="8" t="s">
        <v>3743</v>
      </c>
    </row>
    <row r="845" spans="1:6" ht="14.5" x14ac:dyDescent="0.35">
      <c r="A845" s="1">
        <v>44304</v>
      </c>
      <c r="B845" s="2" t="s">
        <v>40</v>
      </c>
      <c r="C845">
        <v>8</v>
      </c>
      <c r="D845">
        <v>8</v>
      </c>
      <c r="E845">
        <v>8</v>
      </c>
      <c r="F845" s="8" t="s">
        <v>3743</v>
      </c>
    </row>
    <row r="846" spans="1:6" ht="14.5" x14ac:dyDescent="0.35">
      <c r="A846" s="1">
        <v>44305</v>
      </c>
      <c r="B846" s="2" t="s">
        <v>40</v>
      </c>
      <c r="C846">
        <v>8</v>
      </c>
      <c r="D846">
        <v>8</v>
      </c>
      <c r="E846">
        <v>8</v>
      </c>
      <c r="F846" s="8" t="s">
        <v>3743</v>
      </c>
    </row>
    <row r="847" spans="1:6" ht="14.5" x14ac:dyDescent="0.35">
      <c r="A847" s="1">
        <v>44306</v>
      </c>
      <c r="B847" s="2" t="s">
        <v>40</v>
      </c>
      <c r="C847">
        <v>8</v>
      </c>
      <c r="D847">
        <v>8</v>
      </c>
      <c r="E847">
        <v>8</v>
      </c>
      <c r="F847" s="8" t="s">
        <v>3743</v>
      </c>
    </row>
    <row r="848" spans="1:6" ht="14.5" x14ac:dyDescent="0.35">
      <c r="A848" s="1">
        <v>44307</v>
      </c>
      <c r="B848" s="2" t="s">
        <v>40</v>
      </c>
      <c r="C848">
        <v>8</v>
      </c>
      <c r="D848">
        <v>8</v>
      </c>
      <c r="E848">
        <v>8</v>
      </c>
      <c r="F848" s="8" t="s">
        <v>3743</v>
      </c>
    </row>
    <row r="849" spans="1:6" ht="14.5" x14ac:dyDescent="0.35">
      <c r="A849" s="1">
        <v>44308</v>
      </c>
      <c r="B849" s="2" t="s">
        <v>40</v>
      </c>
      <c r="C849">
        <v>8</v>
      </c>
      <c r="D849">
        <v>8</v>
      </c>
      <c r="E849">
        <v>8</v>
      </c>
      <c r="F849" s="8" t="s">
        <v>3743</v>
      </c>
    </row>
    <row r="850" spans="1:6" ht="14.5" x14ac:dyDescent="0.35">
      <c r="A850" s="1">
        <v>44309</v>
      </c>
      <c r="B850" s="2" t="s">
        <v>40</v>
      </c>
      <c r="C850">
        <v>8</v>
      </c>
      <c r="D850">
        <v>8</v>
      </c>
      <c r="E850">
        <v>8</v>
      </c>
      <c r="F850" s="8" t="s">
        <v>3743</v>
      </c>
    </row>
    <row r="851" spans="1:6" ht="14.5" x14ac:dyDescent="0.35">
      <c r="A851" s="1">
        <v>44310</v>
      </c>
      <c r="B851" s="2" t="s">
        <v>40</v>
      </c>
      <c r="C851">
        <v>8</v>
      </c>
      <c r="D851">
        <v>8</v>
      </c>
      <c r="E851">
        <v>8</v>
      </c>
      <c r="F851" s="8" t="s">
        <v>3743</v>
      </c>
    </row>
    <row r="852" spans="1:6" ht="14.5" x14ac:dyDescent="0.35">
      <c r="A852" s="1">
        <v>44311</v>
      </c>
      <c r="B852" s="2" t="s">
        <v>40</v>
      </c>
      <c r="C852">
        <v>8</v>
      </c>
      <c r="D852">
        <v>8</v>
      </c>
      <c r="E852">
        <v>8</v>
      </c>
      <c r="F852" s="8" t="s">
        <v>3743</v>
      </c>
    </row>
    <row r="853" spans="1:6" ht="14.5" x14ac:dyDescent="0.35">
      <c r="A853" s="1">
        <v>44312</v>
      </c>
      <c r="B853" s="2" t="s">
        <v>40</v>
      </c>
      <c r="C853">
        <v>8</v>
      </c>
      <c r="D853">
        <v>8</v>
      </c>
      <c r="E853">
        <v>8</v>
      </c>
      <c r="F853" s="8" t="s">
        <v>3743</v>
      </c>
    </row>
    <row r="854" spans="1:6" ht="14.5" x14ac:dyDescent="0.35">
      <c r="A854" s="1">
        <v>44313</v>
      </c>
      <c r="B854" s="2" t="s">
        <v>40</v>
      </c>
      <c r="C854">
        <v>8</v>
      </c>
      <c r="D854">
        <v>8</v>
      </c>
      <c r="E854">
        <v>8</v>
      </c>
      <c r="F854" s="8" t="s">
        <v>3743</v>
      </c>
    </row>
    <row r="855" spans="1:6" ht="14.5" x14ac:dyDescent="0.35">
      <c r="A855" s="1">
        <v>44314</v>
      </c>
      <c r="B855" s="2" t="s">
        <v>40</v>
      </c>
      <c r="C855">
        <v>8</v>
      </c>
      <c r="D855">
        <v>8</v>
      </c>
      <c r="E855">
        <v>8</v>
      </c>
      <c r="F855" s="8" t="s">
        <v>3743</v>
      </c>
    </row>
    <row r="856" spans="1:6" ht="14.5" x14ac:dyDescent="0.35">
      <c r="A856" s="1">
        <v>44315</v>
      </c>
      <c r="B856" s="2" t="s">
        <v>40</v>
      </c>
      <c r="C856">
        <v>8</v>
      </c>
      <c r="D856">
        <v>8</v>
      </c>
      <c r="E856">
        <v>8</v>
      </c>
      <c r="F856" s="8" t="s">
        <v>3743</v>
      </c>
    </row>
    <row r="857" spans="1:6" ht="14.5" x14ac:dyDescent="0.35">
      <c r="A857" s="1">
        <v>44316</v>
      </c>
      <c r="B857" s="2" t="s">
        <v>40</v>
      </c>
      <c r="C857">
        <v>8</v>
      </c>
      <c r="D857">
        <v>8</v>
      </c>
      <c r="E857">
        <v>8</v>
      </c>
      <c r="F857" s="8" t="s">
        <v>3743</v>
      </c>
    </row>
    <row r="858" spans="1:6" ht="14.5" x14ac:dyDescent="0.35">
      <c r="A858" s="1">
        <v>44316</v>
      </c>
      <c r="B858" s="2" t="s">
        <v>41</v>
      </c>
      <c r="C858">
        <v>20</v>
      </c>
      <c r="D858">
        <v>20</v>
      </c>
      <c r="E858">
        <v>20</v>
      </c>
      <c r="F858" s="8" t="s">
        <v>3743</v>
      </c>
    </row>
    <row r="859" spans="1:6" ht="14.5" x14ac:dyDescent="0.35">
      <c r="A859" s="1">
        <v>44287</v>
      </c>
      <c r="B859" s="2" t="s">
        <v>42</v>
      </c>
      <c r="C859">
        <v>16</v>
      </c>
      <c r="D859">
        <v>16</v>
      </c>
      <c r="E859">
        <v>16</v>
      </c>
      <c r="F859" s="8" t="s">
        <v>3743</v>
      </c>
    </row>
    <row r="860" spans="1:6" ht="14.5" x14ac:dyDescent="0.35">
      <c r="A860" s="1">
        <v>44288</v>
      </c>
      <c r="B860" s="2" t="s">
        <v>42</v>
      </c>
      <c r="C860">
        <v>16</v>
      </c>
      <c r="D860">
        <v>16</v>
      </c>
      <c r="E860">
        <v>16</v>
      </c>
      <c r="F860" s="8" t="s">
        <v>3743</v>
      </c>
    </row>
    <row r="861" spans="1:6" ht="14.5" x14ac:dyDescent="0.35">
      <c r="A861" s="1">
        <v>44289</v>
      </c>
      <c r="B861" s="2" t="s">
        <v>42</v>
      </c>
      <c r="C861">
        <v>16</v>
      </c>
      <c r="D861">
        <v>16</v>
      </c>
      <c r="E861">
        <v>16</v>
      </c>
      <c r="F861" s="8" t="s">
        <v>3743</v>
      </c>
    </row>
    <row r="862" spans="1:6" ht="14.5" x14ac:dyDescent="0.35">
      <c r="A862" s="1">
        <v>44290</v>
      </c>
      <c r="B862" s="2" t="s">
        <v>42</v>
      </c>
      <c r="C862">
        <v>16</v>
      </c>
      <c r="D862">
        <v>16</v>
      </c>
      <c r="E862">
        <v>16</v>
      </c>
      <c r="F862" s="8" t="s">
        <v>3743</v>
      </c>
    </row>
    <row r="863" spans="1:6" ht="14.5" x14ac:dyDescent="0.35">
      <c r="A863" s="1">
        <v>44291</v>
      </c>
      <c r="B863" s="2" t="s">
        <v>42</v>
      </c>
      <c r="C863">
        <v>16</v>
      </c>
      <c r="D863">
        <v>16</v>
      </c>
      <c r="E863">
        <v>16</v>
      </c>
      <c r="F863" s="8" t="s">
        <v>3743</v>
      </c>
    </row>
    <row r="864" spans="1:6" ht="14.5" x14ac:dyDescent="0.35">
      <c r="A864" s="1">
        <v>44292</v>
      </c>
      <c r="B864" s="2" t="s">
        <v>42</v>
      </c>
      <c r="C864">
        <v>16</v>
      </c>
      <c r="D864">
        <v>16</v>
      </c>
      <c r="E864">
        <v>16</v>
      </c>
      <c r="F864" s="8" t="s">
        <v>3743</v>
      </c>
    </row>
    <row r="865" spans="1:6" ht="14.5" x14ac:dyDescent="0.35">
      <c r="A865" s="1">
        <v>44293</v>
      </c>
      <c r="B865" s="2" t="s">
        <v>42</v>
      </c>
      <c r="C865">
        <v>16</v>
      </c>
      <c r="D865">
        <v>16</v>
      </c>
      <c r="E865">
        <v>16</v>
      </c>
      <c r="F865" s="8" t="s">
        <v>3743</v>
      </c>
    </row>
    <row r="866" spans="1:6" ht="14.5" x14ac:dyDescent="0.35">
      <c r="A866" s="1">
        <v>44294</v>
      </c>
      <c r="B866" s="2" t="s">
        <v>42</v>
      </c>
      <c r="C866">
        <v>16</v>
      </c>
      <c r="D866">
        <v>16</v>
      </c>
      <c r="E866">
        <v>16</v>
      </c>
      <c r="F866" s="8" t="s">
        <v>3743</v>
      </c>
    </row>
    <row r="867" spans="1:6" ht="14.5" x14ac:dyDescent="0.35">
      <c r="A867" s="1">
        <v>44295</v>
      </c>
      <c r="B867" s="3" t="s">
        <v>42</v>
      </c>
      <c r="C867">
        <v>16</v>
      </c>
      <c r="D867">
        <v>16</v>
      </c>
      <c r="E867">
        <v>16</v>
      </c>
      <c r="F867" s="8" t="s">
        <v>3743</v>
      </c>
    </row>
    <row r="868" spans="1:6" ht="14.5" x14ac:dyDescent="0.35">
      <c r="A868" s="1">
        <v>44296</v>
      </c>
      <c r="B868" s="2" t="s">
        <v>42</v>
      </c>
      <c r="C868">
        <v>16</v>
      </c>
      <c r="D868">
        <v>16</v>
      </c>
      <c r="E868">
        <v>16</v>
      </c>
      <c r="F868" s="8" t="s">
        <v>3743</v>
      </c>
    </row>
    <row r="869" spans="1:6" ht="14.5" x14ac:dyDescent="0.35">
      <c r="A869" s="1">
        <v>44297</v>
      </c>
      <c r="B869" s="2" t="s">
        <v>42</v>
      </c>
      <c r="C869">
        <v>16</v>
      </c>
      <c r="D869">
        <v>16</v>
      </c>
      <c r="E869">
        <v>16</v>
      </c>
      <c r="F869" s="8" t="s">
        <v>3743</v>
      </c>
    </row>
    <row r="870" spans="1:6" ht="14.5" x14ac:dyDescent="0.35">
      <c r="A870" s="1">
        <v>44298</v>
      </c>
      <c r="B870" s="2" t="s">
        <v>42</v>
      </c>
      <c r="C870">
        <v>16</v>
      </c>
      <c r="D870">
        <v>16</v>
      </c>
      <c r="E870">
        <v>16</v>
      </c>
      <c r="F870" s="8" t="s">
        <v>3743</v>
      </c>
    </row>
    <row r="871" spans="1:6" ht="14.5" x14ac:dyDescent="0.35">
      <c r="A871" s="1">
        <v>44299</v>
      </c>
      <c r="B871" s="2" t="s">
        <v>42</v>
      </c>
      <c r="C871">
        <v>16</v>
      </c>
      <c r="D871">
        <v>16</v>
      </c>
      <c r="E871">
        <v>16</v>
      </c>
      <c r="F871" s="8" t="s">
        <v>3743</v>
      </c>
    </row>
    <row r="872" spans="1:6" ht="14.5" x14ac:dyDescent="0.35">
      <c r="A872" s="1">
        <v>44300</v>
      </c>
      <c r="B872" s="2" t="s">
        <v>42</v>
      </c>
      <c r="C872">
        <v>16</v>
      </c>
      <c r="D872">
        <v>16</v>
      </c>
      <c r="E872">
        <v>16</v>
      </c>
      <c r="F872" s="8" t="s">
        <v>3743</v>
      </c>
    </row>
    <row r="873" spans="1:6" ht="14.5" x14ac:dyDescent="0.35">
      <c r="A873" s="1">
        <v>44301</v>
      </c>
      <c r="B873" s="2" t="s">
        <v>42</v>
      </c>
      <c r="C873">
        <v>16</v>
      </c>
      <c r="D873">
        <v>16</v>
      </c>
      <c r="E873">
        <v>16</v>
      </c>
      <c r="F873" s="8" t="s">
        <v>3743</v>
      </c>
    </row>
    <row r="874" spans="1:6" ht="14.5" x14ac:dyDescent="0.35">
      <c r="A874" s="1">
        <v>44302</v>
      </c>
      <c r="B874" s="2" t="s">
        <v>42</v>
      </c>
      <c r="C874">
        <v>16</v>
      </c>
      <c r="D874">
        <v>16</v>
      </c>
      <c r="E874">
        <v>16</v>
      </c>
      <c r="F874" s="8" t="s">
        <v>3743</v>
      </c>
    </row>
    <row r="875" spans="1:6" ht="14.5" x14ac:dyDescent="0.35">
      <c r="A875" s="1">
        <v>44303</v>
      </c>
      <c r="B875" s="2" t="s">
        <v>42</v>
      </c>
      <c r="C875">
        <v>16</v>
      </c>
      <c r="D875">
        <v>16</v>
      </c>
      <c r="E875">
        <v>16</v>
      </c>
      <c r="F875" s="8" t="s">
        <v>3743</v>
      </c>
    </row>
    <row r="876" spans="1:6" ht="14.5" x14ac:dyDescent="0.35">
      <c r="A876" s="1">
        <v>44304</v>
      </c>
      <c r="B876" s="2" t="s">
        <v>42</v>
      </c>
      <c r="C876">
        <v>16</v>
      </c>
      <c r="D876">
        <v>16</v>
      </c>
      <c r="E876">
        <v>16</v>
      </c>
      <c r="F876" s="8" t="s">
        <v>3743</v>
      </c>
    </row>
    <row r="877" spans="1:6" ht="14.5" x14ac:dyDescent="0.35">
      <c r="A877" s="1">
        <v>44305</v>
      </c>
      <c r="B877" s="2" t="s">
        <v>42</v>
      </c>
      <c r="C877">
        <v>16</v>
      </c>
      <c r="D877">
        <v>16</v>
      </c>
      <c r="E877">
        <v>16</v>
      </c>
      <c r="F877" s="8" t="s">
        <v>3743</v>
      </c>
    </row>
    <row r="878" spans="1:6" ht="14.5" x14ac:dyDescent="0.35">
      <c r="A878" s="1">
        <v>44306</v>
      </c>
      <c r="B878" s="2" t="s">
        <v>42</v>
      </c>
      <c r="C878">
        <v>16</v>
      </c>
      <c r="D878">
        <v>16</v>
      </c>
      <c r="E878">
        <v>16</v>
      </c>
      <c r="F878" s="8" t="s">
        <v>3743</v>
      </c>
    </row>
    <row r="879" spans="1:6" ht="14.5" x14ac:dyDescent="0.35">
      <c r="A879" s="1">
        <v>44307</v>
      </c>
      <c r="B879" s="2" t="s">
        <v>42</v>
      </c>
      <c r="C879">
        <v>16</v>
      </c>
      <c r="D879">
        <v>16</v>
      </c>
      <c r="E879">
        <v>16</v>
      </c>
      <c r="F879" s="8" t="s">
        <v>3743</v>
      </c>
    </row>
    <row r="880" spans="1:6" ht="14.5" x14ac:dyDescent="0.35">
      <c r="A880" s="1">
        <v>44308</v>
      </c>
      <c r="B880" s="2" t="s">
        <v>42</v>
      </c>
      <c r="C880">
        <v>16</v>
      </c>
      <c r="D880">
        <v>16</v>
      </c>
      <c r="E880">
        <v>16</v>
      </c>
      <c r="F880" s="8" t="s">
        <v>3743</v>
      </c>
    </row>
    <row r="881" spans="1:6" ht="14.5" x14ac:dyDescent="0.35">
      <c r="A881" s="1">
        <v>44309</v>
      </c>
      <c r="B881" s="2" t="s">
        <v>42</v>
      </c>
      <c r="C881">
        <v>16</v>
      </c>
      <c r="D881">
        <v>16</v>
      </c>
      <c r="E881">
        <v>16</v>
      </c>
      <c r="F881" s="8" t="s">
        <v>3743</v>
      </c>
    </row>
    <row r="882" spans="1:6" ht="14.5" x14ac:dyDescent="0.35">
      <c r="A882" s="1">
        <v>44310</v>
      </c>
      <c r="B882" s="2" t="s">
        <v>42</v>
      </c>
      <c r="C882">
        <v>16</v>
      </c>
      <c r="D882">
        <v>16</v>
      </c>
      <c r="E882">
        <v>16</v>
      </c>
      <c r="F882" s="8" t="s">
        <v>3743</v>
      </c>
    </row>
    <row r="883" spans="1:6" ht="14.5" x14ac:dyDescent="0.35">
      <c r="A883" s="1">
        <v>44311</v>
      </c>
      <c r="B883" s="2" t="s">
        <v>42</v>
      </c>
      <c r="C883">
        <v>16</v>
      </c>
      <c r="D883">
        <v>16</v>
      </c>
      <c r="E883">
        <v>16</v>
      </c>
      <c r="F883" s="8" t="s">
        <v>3743</v>
      </c>
    </row>
    <row r="884" spans="1:6" ht="14.5" x14ac:dyDescent="0.35">
      <c r="A884" s="1">
        <v>44312</v>
      </c>
      <c r="B884" s="2" t="s">
        <v>42</v>
      </c>
      <c r="C884">
        <v>16</v>
      </c>
      <c r="D884">
        <v>16</v>
      </c>
      <c r="E884">
        <v>16</v>
      </c>
      <c r="F884" s="8" t="s">
        <v>3743</v>
      </c>
    </row>
    <row r="885" spans="1:6" ht="14.5" x14ac:dyDescent="0.35">
      <c r="A885" s="1">
        <v>44313</v>
      </c>
      <c r="B885" s="2" t="s">
        <v>42</v>
      </c>
      <c r="C885">
        <v>16</v>
      </c>
      <c r="D885">
        <v>16</v>
      </c>
      <c r="E885">
        <v>16</v>
      </c>
      <c r="F885" s="8" t="s">
        <v>3743</v>
      </c>
    </row>
    <row r="886" spans="1:6" ht="14.5" x14ac:dyDescent="0.35">
      <c r="A886" s="1">
        <v>44314</v>
      </c>
      <c r="B886" s="2" t="s">
        <v>42</v>
      </c>
      <c r="C886">
        <v>16</v>
      </c>
      <c r="D886">
        <v>16</v>
      </c>
      <c r="E886">
        <v>16</v>
      </c>
      <c r="F886" s="8" t="s">
        <v>3743</v>
      </c>
    </row>
    <row r="887" spans="1:6" ht="14.5" x14ac:dyDescent="0.35">
      <c r="A887" s="1">
        <v>44315</v>
      </c>
      <c r="B887" s="2" t="s">
        <v>42</v>
      </c>
      <c r="C887">
        <v>16</v>
      </c>
      <c r="D887">
        <v>16</v>
      </c>
      <c r="E887">
        <v>16</v>
      </c>
      <c r="F887" s="8" t="s">
        <v>3743</v>
      </c>
    </row>
    <row r="888" spans="1:6" ht="14.5" x14ac:dyDescent="0.35">
      <c r="A888" s="1">
        <v>44316</v>
      </c>
      <c r="B888" s="2" t="s">
        <v>42</v>
      </c>
      <c r="C888">
        <v>16</v>
      </c>
      <c r="D888">
        <v>16</v>
      </c>
      <c r="E888">
        <v>16</v>
      </c>
      <c r="F888" s="8" t="s">
        <v>3743</v>
      </c>
    </row>
    <row r="889" spans="1:6" ht="14.5" x14ac:dyDescent="0.35">
      <c r="A889" s="1">
        <v>44316</v>
      </c>
      <c r="B889" s="2" t="s">
        <v>46</v>
      </c>
      <c r="C889">
        <v>4</v>
      </c>
      <c r="D889">
        <v>4</v>
      </c>
      <c r="E889">
        <v>4</v>
      </c>
      <c r="F889" s="8" t="s">
        <v>3743</v>
      </c>
    </row>
    <row r="890" spans="1:6" ht="14.5" x14ac:dyDescent="0.35">
      <c r="A890" s="1">
        <v>44287</v>
      </c>
      <c r="B890" s="2" t="s">
        <v>47</v>
      </c>
      <c r="C890">
        <v>96</v>
      </c>
      <c r="D890">
        <v>96</v>
      </c>
      <c r="E890">
        <v>96</v>
      </c>
      <c r="F890" s="8" t="s">
        <v>3743</v>
      </c>
    </row>
    <row r="891" spans="1:6" ht="14.5" x14ac:dyDescent="0.35">
      <c r="A891" s="1">
        <v>44288</v>
      </c>
      <c r="B891" s="2" t="s">
        <v>47</v>
      </c>
      <c r="C891">
        <v>96</v>
      </c>
      <c r="D891">
        <v>96</v>
      </c>
      <c r="E891">
        <v>96</v>
      </c>
      <c r="F891" s="8" t="s">
        <v>3743</v>
      </c>
    </row>
    <row r="892" spans="1:6" ht="14.5" x14ac:dyDescent="0.35">
      <c r="A892" s="1">
        <v>44289</v>
      </c>
      <c r="B892" s="2" t="s">
        <v>47</v>
      </c>
      <c r="C892">
        <v>96</v>
      </c>
      <c r="D892">
        <v>96</v>
      </c>
      <c r="E892">
        <v>96</v>
      </c>
      <c r="F892" s="8" t="s">
        <v>3743</v>
      </c>
    </row>
    <row r="893" spans="1:6" ht="14.5" x14ac:dyDescent="0.35">
      <c r="A893" s="1">
        <v>44290</v>
      </c>
      <c r="B893" s="2" t="s">
        <v>47</v>
      </c>
      <c r="C893">
        <v>96</v>
      </c>
      <c r="D893">
        <v>96</v>
      </c>
      <c r="E893">
        <v>96</v>
      </c>
      <c r="F893" s="8" t="s">
        <v>3743</v>
      </c>
    </row>
    <row r="894" spans="1:6" ht="14.5" x14ac:dyDescent="0.35">
      <c r="A894" s="1">
        <v>44291</v>
      </c>
      <c r="B894" s="2" t="s">
        <v>47</v>
      </c>
      <c r="C894">
        <v>96</v>
      </c>
      <c r="D894">
        <v>96</v>
      </c>
      <c r="E894">
        <v>96</v>
      </c>
      <c r="F894" s="8" t="s">
        <v>3743</v>
      </c>
    </row>
    <row r="895" spans="1:6" ht="14.5" x14ac:dyDescent="0.35">
      <c r="A895" s="1">
        <v>44292</v>
      </c>
      <c r="B895" s="2" t="s">
        <v>47</v>
      </c>
      <c r="C895">
        <v>96</v>
      </c>
      <c r="D895">
        <v>96</v>
      </c>
      <c r="E895">
        <v>96</v>
      </c>
      <c r="F895" s="8" t="s">
        <v>3743</v>
      </c>
    </row>
    <row r="896" spans="1:6" ht="14.5" x14ac:dyDescent="0.35">
      <c r="A896" s="1">
        <v>44293</v>
      </c>
      <c r="B896" s="2" t="s">
        <v>47</v>
      </c>
      <c r="C896">
        <v>96</v>
      </c>
      <c r="D896">
        <v>96</v>
      </c>
      <c r="E896">
        <v>96</v>
      </c>
      <c r="F896" s="8" t="s">
        <v>3743</v>
      </c>
    </row>
    <row r="897" spans="1:6" ht="14.5" x14ac:dyDescent="0.35">
      <c r="A897" s="1">
        <v>44294</v>
      </c>
      <c r="B897" s="3" t="s">
        <v>47</v>
      </c>
      <c r="C897">
        <v>96</v>
      </c>
      <c r="D897">
        <v>96</v>
      </c>
      <c r="E897">
        <v>96</v>
      </c>
      <c r="F897" s="8" t="s">
        <v>3743</v>
      </c>
    </row>
    <row r="898" spans="1:6" ht="14.5" x14ac:dyDescent="0.35">
      <c r="A898" s="1">
        <v>44295</v>
      </c>
      <c r="B898" s="2" t="s">
        <v>47</v>
      </c>
      <c r="C898">
        <v>96</v>
      </c>
      <c r="D898">
        <v>96</v>
      </c>
      <c r="E898">
        <v>96</v>
      </c>
      <c r="F898" s="8" t="s">
        <v>3743</v>
      </c>
    </row>
    <row r="899" spans="1:6" ht="14.5" x14ac:dyDescent="0.35">
      <c r="A899" s="1">
        <v>44296</v>
      </c>
      <c r="B899" s="2" t="s">
        <v>47</v>
      </c>
      <c r="C899">
        <v>96</v>
      </c>
      <c r="D899">
        <v>96</v>
      </c>
      <c r="E899">
        <v>96</v>
      </c>
      <c r="F899" s="8" t="s">
        <v>3743</v>
      </c>
    </row>
    <row r="900" spans="1:6" ht="14.5" x14ac:dyDescent="0.35">
      <c r="A900" s="1">
        <v>44297</v>
      </c>
      <c r="B900" s="2" t="s">
        <v>47</v>
      </c>
      <c r="C900">
        <v>96</v>
      </c>
      <c r="D900">
        <v>96</v>
      </c>
      <c r="E900">
        <v>96</v>
      </c>
      <c r="F900" s="8" t="s">
        <v>3743</v>
      </c>
    </row>
    <row r="901" spans="1:6" ht="14.5" x14ac:dyDescent="0.35">
      <c r="A901" s="1">
        <v>44298</v>
      </c>
      <c r="B901" s="2" t="s">
        <v>47</v>
      </c>
      <c r="C901">
        <v>96</v>
      </c>
      <c r="D901">
        <v>96</v>
      </c>
      <c r="E901">
        <v>96</v>
      </c>
      <c r="F901" s="8" t="s">
        <v>3743</v>
      </c>
    </row>
    <row r="902" spans="1:6" ht="14.5" x14ac:dyDescent="0.35">
      <c r="A902" s="1">
        <v>44299</v>
      </c>
      <c r="B902" s="2" t="s">
        <v>47</v>
      </c>
      <c r="C902">
        <v>96</v>
      </c>
      <c r="D902">
        <v>96</v>
      </c>
      <c r="E902">
        <v>96</v>
      </c>
      <c r="F902" s="8" t="s">
        <v>3743</v>
      </c>
    </row>
    <row r="903" spans="1:6" ht="14.5" x14ac:dyDescent="0.35">
      <c r="A903" s="1">
        <v>44300</v>
      </c>
      <c r="B903" s="2" t="s">
        <v>47</v>
      </c>
      <c r="C903">
        <v>96</v>
      </c>
      <c r="D903">
        <v>96</v>
      </c>
      <c r="E903">
        <v>96</v>
      </c>
      <c r="F903" s="8" t="s">
        <v>3743</v>
      </c>
    </row>
    <row r="904" spans="1:6" ht="14.5" x14ac:dyDescent="0.35">
      <c r="A904" s="1">
        <v>44301</v>
      </c>
      <c r="B904" s="2" t="s">
        <v>47</v>
      </c>
      <c r="C904">
        <v>96</v>
      </c>
      <c r="D904">
        <v>96</v>
      </c>
      <c r="E904">
        <v>96</v>
      </c>
      <c r="F904" s="8" t="s">
        <v>3743</v>
      </c>
    </row>
    <row r="905" spans="1:6" ht="14.5" x14ac:dyDescent="0.35">
      <c r="A905" s="1">
        <v>44302</v>
      </c>
      <c r="B905" s="2" t="s">
        <v>47</v>
      </c>
      <c r="C905">
        <v>96</v>
      </c>
      <c r="D905">
        <v>96</v>
      </c>
      <c r="E905">
        <v>96</v>
      </c>
      <c r="F905" s="8" t="s">
        <v>3743</v>
      </c>
    </row>
    <row r="906" spans="1:6" ht="14.5" x14ac:dyDescent="0.35">
      <c r="A906" s="1">
        <v>44303</v>
      </c>
      <c r="B906" s="2" t="s">
        <v>47</v>
      </c>
      <c r="C906">
        <v>96</v>
      </c>
      <c r="D906">
        <v>96</v>
      </c>
      <c r="E906">
        <v>96</v>
      </c>
      <c r="F906" s="8" t="s">
        <v>3743</v>
      </c>
    </row>
    <row r="907" spans="1:6" ht="14.5" x14ac:dyDescent="0.35">
      <c r="A907" s="1">
        <v>44304</v>
      </c>
      <c r="B907" s="2" t="s">
        <v>47</v>
      </c>
      <c r="C907">
        <v>96</v>
      </c>
      <c r="D907">
        <v>96</v>
      </c>
      <c r="E907">
        <v>96</v>
      </c>
      <c r="F907" s="8" t="s">
        <v>3743</v>
      </c>
    </row>
    <row r="908" spans="1:6" ht="14.5" x14ac:dyDescent="0.35">
      <c r="A908" s="1">
        <v>44305</v>
      </c>
      <c r="B908" s="2" t="s">
        <v>47</v>
      </c>
      <c r="C908">
        <v>96</v>
      </c>
      <c r="D908">
        <v>96</v>
      </c>
      <c r="E908">
        <v>96</v>
      </c>
      <c r="F908" s="8" t="s">
        <v>3743</v>
      </c>
    </row>
    <row r="909" spans="1:6" ht="14.5" x14ac:dyDescent="0.35">
      <c r="A909" s="1">
        <v>44306</v>
      </c>
      <c r="B909" s="2" t="s">
        <v>47</v>
      </c>
      <c r="C909">
        <v>96</v>
      </c>
      <c r="D909">
        <v>96</v>
      </c>
      <c r="E909">
        <v>96</v>
      </c>
      <c r="F909" s="8" t="s">
        <v>3743</v>
      </c>
    </row>
    <row r="910" spans="1:6" ht="14.5" x14ac:dyDescent="0.35">
      <c r="A910" s="1">
        <v>44307</v>
      </c>
      <c r="B910" s="2" t="s">
        <v>47</v>
      </c>
      <c r="C910">
        <v>96</v>
      </c>
      <c r="D910">
        <v>96</v>
      </c>
      <c r="E910">
        <v>96</v>
      </c>
      <c r="F910" s="8" t="s">
        <v>3743</v>
      </c>
    </row>
    <row r="911" spans="1:6" ht="14.5" x14ac:dyDescent="0.35">
      <c r="A911" s="1">
        <v>44308</v>
      </c>
      <c r="B911" s="2" t="s">
        <v>47</v>
      </c>
      <c r="C911">
        <v>92</v>
      </c>
      <c r="D911">
        <v>92</v>
      </c>
      <c r="E911">
        <v>92</v>
      </c>
      <c r="F911" s="8" t="s">
        <v>3743</v>
      </c>
    </row>
    <row r="912" spans="1:6" ht="14.5" x14ac:dyDescent="0.35">
      <c r="A912" s="1">
        <v>44309</v>
      </c>
      <c r="B912" s="2" t="s">
        <v>47</v>
      </c>
      <c r="C912">
        <v>96</v>
      </c>
      <c r="D912">
        <v>96</v>
      </c>
      <c r="E912">
        <v>96</v>
      </c>
      <c r="F912" s="8" t="s">
        <v>3743</v>
      </c>
    </row>
    <row r="913" spans="1:6" ht="14.5" x14ac:dyDescent="0.35">
      <c r="A913" s="1">
        <v>44310</v>
      </c>
      <c r="B913" s="2" t="s">
        <v>47</v>
      </c>
      <c r="C913">
        <v>92</v>
      </c>
      <c r="D913">
        <v>92</v>
      </c>
      <c r="E913">
        <v>92</v>
      </c>
      <c r="F913" s="8" t="s">
        <v>3743</v>
      </c>
    </row>
    <row r="914" spans="1:6" ht="14.5" x14ac:dyDescent="0.35">
      <c r="A914" s="1">
        <v>44311</v>
      </c>
      <c r="B914" s="2" t="s">
        <v>47</v>
      </c>
      <c r="C914">
        <v>96</v>
      </c>
      <c r="D914">
        <v>96</v>
      </c>
      <c r="E914">
        <v>96</v>
      </c>
      <c r="F914" s="8" t="s">
        <v>3743</v>
      </c>
    </row>
    <row r="915" spans="1:6" ht="14.5" x14ac:dyDescent="0.35">
      <c r="A915" s="1">
        <v>44312</v>
      </c>
      <c r="B915" s="2" t="s">
        <v>47</v>
      </c>
      <c r="C915">
        <v>96</v>
      </c>
      <c r="D915">
        <v>96</v>
      </c>
      <c r="E915">
        <v>96</v>
      </c>
      <c r="F915" s="8" t="s">
        <v>3743</v>
      </c>
    </row>
    <row r="916" spans="1:6" ht="14.5" x14ac:dyDescent="0.35">
      <c r="A916" s="1">
        <v>44313</v>
      </c>
      <c r="B916" s="2" t="s">
        <v>47</v>
      </c>
      <c r="C916">
        <v>92</v>
      </c>
      <c r="D916">
        <v>92</v>
      </c>
      <c r="E916">
        <v>92</v>
      </c>
      <c r="F916" s="8" t="s">
        <v>3743</v>
      </c>
    </row>
    <row r="917" spans="1:6" ht="14.5" x14ac:dyDescent="0.35">
      <c r="A917" s="1">
        <v>44314</v>
      </c>
      <c r="B917" s="2" t="s">
        <v>47</v>
      </c>
      <c r="C917">
        <v>94</v>
      </c>
      <c r="D917">
        <v>94</v>
      </c>
      <c r="E917">
        <v>94</v>
      </c>
      <c r="F917" s="8" t="s">
        <v>3743</v>
      </c>
    </row>
    <row r="918" spans="1:6" ht="14.5" x14ac:dyDescent="0.35">
      <c r="A918" s="1">
        <v>44315</v>
      </c>
      <c r="B918" s="2" t="s">
        <v>47</v>
      </c>
      <c r="C918">
        <v>78</v>
      </c>
      <c r="D918">
        <v>78</v>
      </c>
      <c r="E918">
        <v>78</v>
      </c>
      <c r="F918" s="8" t="s">
        <v>3743</v>
      </c>
    </row>
    <row r="919" spans="1:6" ht="14.5" x14ac:dyDescent="0.35">
      <c r="A919" s="1">
        <v>44316</v>
      </c>
      <c r="B919" s="2" t="s">
        <v>47</v>
      </c>
      <c r="C919">
        <v>96</v>
      </c>
      <c r="D919">
        <v>96</v>
      </c>
      <c r="E919">
        <v>96</v>
      </c>
      <c r="F919" s="8" t="s">
        <v>3743</v>
      </c>
    </row>
    <row r="920" spans="1:6" ht="14.5" x14ac:dyDescent="0.35">
      <c r="A920" s="1">
        <v>44316</v>
      </c>
      <c r="B920" s="2" t="s">
        <v>48</v>
      </c>
      <c r="C920">
        <v>1</v>
      </c>
      <c r="D920">
        <v>1</v>
      </c>
      <c r="E920">
        <v>1</v>
      </c>
      <c r="F920" s="8" t="s">
        <v>3743</v>
      </c>
    </row>
    <row r="921" spans="1:6" ht="14.5" x14ac:dyDescent="0.35">
      <c r="B921" s="2"/>
    </row>
    <row r="922" spans="1:6" ht="14.5" x14ac:dyDescent="0.35">
      <c r="B922" s="2"/>
    </row>
    <row r="923" spans="1:6" ht="14.5" x14ac:dyDescent="0.35">
      <c r="B923" s="2"/>
    </row>
    <row r="924" spans="1:6" ht="14.5" x14ac:dyDescent="0.35">
      <c r="B924" s="2"/>
    </row>
    <row r="925" spans="1:6" ht="14.5" x14ac:dyDescent="0.35">
      <c r="B925" s="2"/>
    </row>
    <row r="926" spans="1:6" ht="14.5" x14ac:dyDescent="0.35">
      <c r="B926" s="3"/>
    </row>
    <row r="927" spans="1:6" ht="14.5" x14ac:dyDescent="0.35">
      <c r="B927" s="2"/>
    </row>
    <row r="928" spans="1:6" ht="14.5" x14ac:dyDescent="0.35">
      <c r="B928" s="2"/>
    </row>
    <row r="929" spans="2:2" ht="14.5" x14ac:dyDescent="0.35">
      <c r="B929" s="2"/>
    </row>
    <row r="930" spans="2:2" ht="14.5" x14ac:dyDescent="0.35">
      <c r="B930" s="2"/>
    </row>
    <row r="931" spans="2:2" ht="14.5" x14ac:dyDescent="0.35">
      <c r="B931" s="2"/>
    </row>
    <row r="932" spans="2:2" ht="14.5" x14ac:dyDescent="0.35">
      <c r="B932" s="2"/>
    </row>
    <row r="933" spans="2:2" ht="14.5" x14ac:dyDescent="0.35">
      <c r="B933" s="2"/>
    </row>
    <row r="934" spans="2:2" ht="14.5" x14ac:dyDescent="0.35">
      <c r="B934" s="2"/>
    </row>
    <row r="935" spans="2:2" ht="14.5" x14ac:dyDescent="0.35">
      <c r="B935" s="2"/>
    </row>
    <row r="936" spans="2:2" ht="14.5" x14ac:dyDescent="0.35">
      <c r="B936" s="2"/>
    </row>
    <row r="937" spans="2:2" ht="14.5" x14ac:dyDescent="0.35">
      <c r="B937" s="2"/>
    </row>
    <row r="938" spans="2:2" ht="14.5" x14ac:dyDescent="0.35">
      <c r="B938" s="2"/>
    </row>
    <row r="939" spans="2:2" ht="14.5" x14ac:dyDescent="0.35">
      <c r="B939" s="2"/>
    </row>
    <row r="940" spans="2:2" ht="14.5" x14ac:dyDescent="0.35">
      <c r="B940" s="2"/>
    </row>
    <row r="941" spans="2:2" ht="14.5" x14ac:dyDescent="0.35">
      <c r="B941" s="2"/>
    </row>
    <row r="942" spans="2:2" ht="14.5" x14ac:dyDescent="0.35">
      <c r="B942" s="2"/>
    </row>
    <row r="943" spans="2:2" ht="14.5" x14ac:dyDescent="0.35">
      <c r="B943" s="2"/>
    </row>
    <row r="944" spans="2:2" ht="14.5" x14ac:dyDescent="0.35">
      <c r="B944" s="2"/>
    </row>
    <row r="945" spans="2:2" ht="14.5" x14ac:dyDescent="0.35">
      <c r="B945" s="2"/>
    </row>
    <row r="946" spans="2:2" ht="14.5" x14ac:dyDescent="0.35">
      <c r="B946" s="2"/>
    </row>
    <row r="947" spans="2:2" ht="14.5" x14ac:dyDescent="0.35">
      <c r="B947" s="2"/>
    </row>
    <row r="948" spans="2:2" ht="14.5" x14ac:dyDescent="0.35">
      <c r="B948" s="2"/>
    </row>
    <row r="949" spans="2:2" ht="14.5" x14ac:dyDescent="0.35">
      <c r="B949" s="2"/>
    </row>
    <row r="950" spans="2:2" ht="14.5" x14ac:dyDescent="0.35">
      <c r="B950" s="2"/>
    </row>
    <row r="951" spans="2:2" ht="14.5" x14ac:dyDescent="0.35">
      <c r="B951" s="2"/>
    </row>
    <row r="952" spans="2:2" ht="14.5" x14ac:dyDescent="0.35">
      <c r="B952" s="2"/>
    </row>
    <row r="953" spans="2:2" ht="14.5" x14ac:dyDescent="0.35">
      <c r="B953" s="2"/>
    </row>
    <row r="954" spans="2:2" ht="14.5" x14ac:dyDescent="0.35">
      <c r="B954" s="2"/>
    </row>
    <row r="955" spans="2:2" ht="14.5" x14ac:dyDescent="0.35">
      <c r="B955" s="2"/>
    </row>
    <row r="956" spans="2:2" ht="14.5" x14ac:dyDescent="0.35">
      <c r="B956" s="3"/>
    </row>
    <row r="957" spans="2:2" ht="14.5" x14ac:dyDescent="0.35">
      <c r="B957" s="2"/>
    </row>
    <row r="958" spans="2:2" ht="14.5" x14ac:dyDescent="0.35">
      <c r="B958" s="2"/>
    </row>
    <row r="959" spans="2:2" ht="14.5" x14ac:dyDescent="0.35">
      <c r="B959" s="2"/>
    </row>
    <row r="960" spans="2:2" ht="14.5" x14ac:dyDescent="0.35">
      <c r="B960" s="2"/>
    </row>
    <row r="961" spans="2:2" ht="14.5" x14ac:dyDescent="0.35">
      <c r="B961" s="2"/>
    </row>
    <row r="962" spans="2:2" ht="14.5" x14ac:dyDescent="0.35">
      <c r="B962" s="2"/>
    </row>
    <row r="963" spans="2:2" ht="14.5" x14ac:dyDescent="0.35">
      <c r="B963" s="2"/>
    </row>
    <row r="964" spans="2:2" ht="14.5" x14ac:dyDescent="0.35">
      <c r="B964" s="2"/>
    </row>
    <row r="965" spans="2:2" ht="14.5" x14ac:dyDescent="0.35">
      <c r="B965" s="2"/>
    </row>
    <row r="966" spans="2:2" ht="14.5" x14ac:dyDescent="0.35">
      <c r="B966" s="2"/>
    </row>
    <row r="967" spans="2:2" ht="14.5" x14ac:dyDescent="0.35">
      <c r="B967" s="2"/>
    </row>
    <row r="968" spans="2:2" ht="14.5" x14ac:dyDescent="0.35">
      <c r="B968" s="2"/>
    </row>
    <row r="969" spans="2:2" ht="14.5" x14ac:dyDescent="0.35">
      <c r="B969" s="2"/>
    </row>
    <row r="970" spans="2:2" ht="14.5" x14ac:dyDescent="0.35">
      <c r="B970" s="2"/>
    </row>
    <row r="971" spans="2:2" ht="14.5" x14ac:dyDescent="0.35">
      <c r="B971" s="2"/>
    </row>
    <row r="972" spans="2:2" ht="14.5" x14ac:dyDescent="0.35">
      <c r="B972" s="2"/>
    </row>
    <row r="973" spans="2:2" ht="14.5" x14ac:dyDescent="0.35">
      <c r="B973" s="2"/>
    </row>
    <row r="974" spans="2:2" ht="14.5" x14ac:dyDescent="0.35">
      <c r="B974" s="2"/>
    </row>
    <row r="975" spans="2:2" ht="14.5" x14ac:dyDescent="0.35">
      <c r="B975" s="2"/>
    </row>
    <row r="976" spans="2:2" ht="14.5" x14ac:dyDescent="0.35">
      <c r="B976" s="2"/>
    </row>
    <row r="977" spans="2:2" ht="14.5" x14ac:dyDescent="0.35">
      <c r="B977" s="2"/>
    </row>
    <row r="978" spans="2:2" ht="14.5" x14ac:dyDescent="0.35">
      <c r="B978" s="2"/>
    </row>
    <row r="979" spans="2:2" ht="14.5" x14ac:dyDescent="0.35">
      <c r="B979" s="2"/>
    </row>
    <row r="980" spans="2:2" ht="14.5" x14ac:dyDescent="0.35">
      <c r="B980" s="3"/>
    </row>
    <row r="981" spans="2:2" ht="14.5" x14ac:dyDescent="0.35">
      <c r="B981" s="2"/>
    </row>
    <row r="982" spans="2:2" ht="14.5" x14ac:dyDescent="0.35">
      <c r="B982" s="2"/>
    </row>
    <row r="983" spans="2:2" ht="14.5" x14ac:dyDescent="0.35">
      <c r="B983" s="2"/>
    </row>
    <row r="984" spans="2:2" ht="14.5" x14ac:dyDescent="0.35">
      <c r="B984" s="2"/>
    </row>
    <row r="985" spans="2:2" ht="14.5" x14ac:dyDescent="0.35">
      <c r="B985" s="2"/>
    </row>
    <row r="986" spans="2:2" ht="14.5" x14ac:dyDescent="0.35">
      <c r="B986" s="2"/>
    </row>
    <row r="987" spans="2:2" ht="14.5" x14ac:dyDescent="0.35">
      <c r="B987" s="2"/>
    </row>
    <row r="988" spans="2:2" ht="14.5" x14ac:dyDescent="0.35">
      <c r="B988" s="2"/>
    </row>
    <row r="989" spans="2:2" ht="14.5" x14ac:dyDescent="0.35">
      <c r="B989" s="2"/>
    </row>
    <row r="990" spans="2:2" ht="14.5" x14ac:dyDescent="0.35">
      <c r="B990" s="2"/>
    </row>
    <row r="991" spans="2:2" ht="14.5" x14ac:dyDescent="0.35">
      <c r="B991" s="2"/>
    </row>
    <row r="992" spans="2:2" ht="14.5" x14ac:dyDescent="0.35">
      <c r="B992" s="2"/>
    </row>
    <row r="993" spans="2:2" ht="14.5" x14ac:dyDescent="0.35">
      <c r="B993" s="2"/>
    </row>
    <row r="994" spans="2:2" ht="14.5" x14ac:dyDescent="0.35">
      <c r="B994" s="2"/>
    </row>
    <row r="995" spans="2:2" ht="14.5" x14ac:dyDescent="0.35">
      <c r="B995" s="2"/>
    </row>
    <row r="996" spans="2:2" ht="14.5" x14ac:dyDescent="0.35">
      <c r="B996" s="2"/>
    </row>
    <row r="997" spans="2:2" ht="14.5" x14ac:dyDescent="0.35">
      <c r="B997" s="2"/>
    </row>
    <row r="998" spans="2:2" ht="14.5" x14ac:dyDescent="0.35">
      <c r="B998" s="2"/>
    </row>
    <row r="999" spans="2:2" ht="14.5" x14ac:dyDescent="0.35">
      <c r="B999" s="2"/>
    </row>
    <row r="1000" spans="2:2" ht="14.5" x14ac:dyDescent="0.35">
      <c r="B1000" s="2"/>
    </row>
    <row r="1001" spans="2:2" ht="14.5" x14ac:dyDescent="0.35">
      <c r="B1001" s="2"/>
    </row>
    <row r="1002" spans="2:2" ht="14.5" x14ac:dyDescent="0.35">
      <c r="B1002" s="2"/>
    </row>
    <row r="1003" spans="2:2" ht="14.5" x14ac:dyDescent="0.35">
      <c r="B1003" s="2"/>
    </row>
    <row r="1004" spans="2:2" ht="14.5" x14ac:dyDescent="0.35">
      <c r="B1004" s="2"/>
    </row>
    <row r="1005" spans="2:2" ht="14.5" x14ac:dyDescent="0.35">
      <c r="B1005" s="2"/>
    </row>
    <row r="1006" spans="2:2" ht="14.5" x14ac:dyDescent="0.35">
      <c r="B1006" s="2"/>
    </row>
    <row r="1007" spans="2:2" ht="14.5" x14ac:dyDescent="0.35">
      <c r="B1007" s="2"/>
    </row>
    <row r="1008" spans="2:2" ht="14.5" x14ac:dyDescent="0.35">
      <c r="B1008" s="2"/>
    </row>
    <row r="1009" spans="2:2" ht="14.5" x14ac:dyDescent="0.35">
      <c r="B1009" s="3"/>
    </row>
    <row r="1010" spans="2:2" ht="14.5" x14ac:dyDescent="0.35">
      <c r="B1010" s="2"/>
    </row>
    <row r="1011" spans="2:2" ht="14.5" x14ac:dyDescent="0.35">
      <c r="B1011" s="2"/>
    </row>
    <row r="1012" spans="2:2" ht="14.5" x14ac:dyDescent="0.35">
      <c r="B1012" s="2"/>
    </row>
    <row r="1013" spans="2:2" ht="14.5" x14ac:dyDescent="0.35">
      <c r="B1013" s="2"/>
    </row>
    <row r="1014" spans="2:2" ht="14.5" x14ac:dyDescent="0.35">
      <c r="B1014" s="2"/>
    </row>
    <row r="1015" spans="2:2" ht="14.5" x14ac:dyDescent="0.35">
      <c r="B1015" s="2"/>
    </row>
    <row r="1016" spans="2:2" ht="14.5" x14ac:dyDescent="0.35">
      <c r="B1016" s="2"/>
    </row>
    <row r="1017" spans="2:2" ht="14.5" x14ac:dyDescent="0.35">
      <c r="B1017" s="2"/>
    </row>
    <row r="1018" spans="2:2" ht="14.5" x14ac:dyDescent="0.35">
      <c r="B1018" s="2"/>
    </row>
    <row r="1019" spans="2:2" ht="14.5" x14ac:dyDescent="0.35">
      <c r="B1019" s="2"/>
    </row>
    <row r="1020" spans="2:2" ht="14.5" x14ac:dyDescent="0.35">
      <c r="B1020" s="2"/>
    </row>
    <row r="1021" spans="2:2" ht="14.5" x14ac:dyDescent="0.35">
      <c r="B1021" s="2"/>
    </row>
    <row r="1022" spans="2:2" ht="14.5" x14ac:dyDescent="0.35">
      <c r="B1022" s="2"/>
    </row>
    <row r="1023" spans="2:2" ht="14.5" x14ac:dyDescent="0.35">
      <c r="B1023" s="2"/>
    </row>
    <row r="1024" spans="2:2" ht="14.5" x14ac:dyDescent="0.35">
      <c r="B1024" s="2"/>
    </row>
    <row r="1025" spans="2:2" ht="14.5" x14ac:dyDescent="0.35">
      <c r="B1025" s="2"/>
    </row>
    <row r="1026" spans="2:2" ht="14.5" x14ac:dyDescent="0.35">
      <c r="B1026" s="2"/>
    </row>
    <row r="1027" spans="2:2" ht="14.5" x14ac:dyDescent="0.35">
      <c r="B1027" s="2"/>
    </row>
    <row r="1028" spans="2:2" ht="14.5" x14ac:dyDescent="0.35">
      <c r="B1028" s="2"/>
    </row>
    <row r="1029" spans="2:2" ht="14.5" x14ac:dyDescent="0.35">
      <c r="B1029" s="2"/>
    </row>
    <row r="1030" spans="2:2" ht="14.5" x14ac:dyDescent="0.35">
      <c r="B1030" s="2"/>
    </row>
    <row r="1031" spans="2:2" ht="14.5" x14ac:dyDescent="0.35">
      <c r="B1031" s="2"/>
    </row>
    <row r="1032" spans="2:2" ht="14.5" x14ac:dyDescent="0.35">
      <c r="B1032" s="2"/>
    </row>
    <row r="1033" spans="2:2" ht="14.5" x14ac:dyDescent="0.35">
      <c r="B1033" s="2"/>
    </row>
    <row r="1034" spans="2:2" ht="14.5" x14ac:dyDescent="0.35">
      <c r="B1034" s="2"/>
    </row>
    <row r="1035" spans="2:2" ht="14.5" x14ac:dyDescent="0.35">
      <c r="B1035" s="2"/>
    </row>
    <row r="1036" spans="2:2" ht="14.5" x14ac:dyDescent="0.35">
      <c r="B1036" s="2"/>
    </row>
    <row r="1037" spans="2:2" ht="14.5" x14ac:dyDescent="0.35">
      <c r="B1037" s="2"/>
    </row>
    <row r="1038" spans="2:2" ht="14.5" x14ac:dyDescent="0.35">
      <c r="B1038" s="3"/>
    </row>
    <row r="1039" spans="2:2" ht="14.5" x14ac:dyDescent="0.35">
      <c r="B1039" s="2"/>
    </row>
    <row r="1040" spans="2:2" ht="14.5" x14ac:dyDescent="0.35">
      <c r="B1040" s="2"/>
    </row>
    <row r="1041" spans="2:2" ht="14.5" x14ac:dyDescent="0.35">
      <c r="B1041" s="2"/>
    </row>
    <row r="1042" spans="2:2" ht="14.5" x14ac:dyDescent="0.35">
      <c r="B1042" s="2"/>
    </row>
    <row r="1043" spans="2:2" ht="14.5" x14ac:dyDescent="0.35">
      <c r="B1043" s="2"/>
    </row>
    <row r="1044" spans="2:2" ht="14.5" x14ac:dyDescent="0.35">
      <c r="B1044" s="2"/>
    </row>
    <row r="1045" spans="2:2" ht="14.5" x14ac:dyDescent="0.35">
      <c r="B1045" s="2"/>
    </row>
    <row r="1046" spans="2:2" ht="14.5" x14ac:dyDescent="0.35">
      <c r="B1046" s="2"/>
    </row>
    <row r="1047" spans="2:2" ht="14.5" x14ac:dyDescent="0.35">
      <c r="B1047" s="2"/>
    </row>
    <row r="1048" spans="2:2" ht="14.5" x14ac:dyDescent="0.35">
      <c r="B1048" s="2"/>
    </row>
    <row r="1049" spans="2:2" ht="14.5" x14ac:dyDescent="0.35">
      <c r="B1049" s="2"/>
    </row>
    <row r="1050" spans="2:2" ht="14.5" x14ac:dyDescent="0.35">
      <c r="B1050" s="2"/>
    </row>
    <row r="1051" spans="2:2" ht="14.5" x14ac:dyDescent="0.35">
      <c r="B1051" s="2"/>
    </row>
    <row r="1052" spans="2:2" ht="14.5" x14ac:dyDescent="0.35">
      <c r="B1052" s="2"/>
    </row>
    <row r="1053" spans="2:2" ht="14.5" x14ac:dyDescent="0.35">
      <c r="B1053" s="2"/>
    </row>
    <row r="1054" spans="2:2" ht="14.5" x14ac:dyDescent="0.35">
      <c r="B1054" s="2"/>
    </row>
    <row r="1055" spans="2:2" ht="14.5" x14ac:dyDescent="0.35">
      <c r="B1055" s="2"/>
    </row>
    <row r="1056" spans="2:2" ht="14.5" x14ac:dyDescent="0.35">
      <c r="B1056" s="2"/>
    </row>
    <row r="1057" spans="2:2" ht="14.5" x14ac:dyDescent="0.35">
      <c r="B1057" s="2"/>
    </row>
    <row r="1058" spans="2:2" ht="14.5" x14ac:dyDescent="0.35">
      <c r="B1058" s="2"/>
    </row>
    <row r="1059" spans="2:2" ht="14.5" x14ac:dyDescent="0.35">
      <c r="B1059" s="2"/>
    </row>
    <row r="1060" spans="2:2" ht="14.5" x14ac:dyDescent="0.35">
      <c r="B1060" s="2"/>
    </row>
    <row r="1061" spans="2:2" ht="14.5" x14ac:dyDescent="0.35">
      <c r="B1061" s="2"/>
    </row>
    <row r="1062" spans="2:2" ht="14.5" x14ac:dyDescent="0.35">
      <c r="B1062" s="2"/>
    </row>
    <row r="1063" spans="2:2" ht="14.5" x14ac:dyDescent="0.35">
      <c r="B1063" s="2"/>
    </row>
    <row r="1064" spans="2:2" ht="14.5" x14ac:dyDescent="0.35">
      <c r="B1064" s="2"/>
    </row>
    <row r="1065" spans="2:2" ht="14.5" x14ac:dyDescent="0.35">
      <c r="B1065" s="3"/>
    </row>
    <row r="1066" spans="2:2" ht="14.5" x14ac:dyDescent="0.35">
      <c r="B1066" s="2"/>
    </row>
    <row r="1067" spans="2:2" ht="14.5" x14ac:dyDescent="0.35">
      <c r="B1067" s="2"/>
    </row>
    <row r="1068" spans="2:2" ht="14.5" x14ac:dyDescent="0.35">
      <c r="B1068" s="2"/>
    </row>
    <row r="1069" spans="2:2" ht="14.5" x14ac:dyDescent="0.35">
      <c r="B1069" s="2"/>
    </row>
    <row r="1070" spans="2:2" ht="14.5" x14ac:dyDescent="0.35">
      <c r="B1070" s="2"/>
    </row>
    <row r="1071" spans="2:2" ht="14.5" x14ac:dyDescent="0.35">
      <c r="B1071" s="2"/>
    </row>
    <row r="1072" spans="2:2" ht="14.5" x14ac:dyDescent="0.35">
      <c r="B1072" s="2"/>
    </row>
    <row r="1073" spans="2:2" ht="14.5" x14ac:dyDescent="0.35">
      <c r="B1073" s="2"/>
    </row>
    <row r="1074" spans="2:2" ht="14.5" x14ac:dyDescent="0.35">
      <c r="B1074" s="2"/>
    </row>
    <row r="1075" spans="2:2" ht="14.5" x14ac:dyDescent="0.35">
      <c r="B1075" s="2"/>
    </row>
    <row r="1076" spans="2:2" ht="14.5" x14ac:dyDescent="0.35">
      <c r="B1076" s="2"/>
    </row>
    <row r="1077" spans="2:2" ht="14.5" x14ac:dyDescent="0.35">
      <c r="B1077" s="2"/>
    </row>
    <row r="1078" spans="2:2" ht="14.5" x14ac:dyDescent="0.35">
      <c r="B1078" s="2"/>
    </row>
    <row r="1079" spans="2:2" ht="14.5" x14ac:dyDescent="0.35">
      <c r="B1079" s="2"/>
    </row>
    <row r="1080" spans="2:2" ht="14.5" x14ac:dyDescent="0.35">
      <c r="B1080" s="2"/>
    </row>
    <row r="1081" spans="2:2" ht="14.5" x14ac:dyDescent="0.35">
      <c r="B1081" s="2"/>
    </row>
    <row r="1082" spans="2:2" ht="14.5" x14ac:dyDescent="0.35">
      <c r="B1082" s="2"/>
    </row>
    <row r="1083" spans="2:2" ht="14.5" x14ac:dyDescent="0.35">
      <c r="B1083" s="2"/>
    </row>
    <row r="1084" spans="2:2" ht="14.5" x14ac:dyDescent="0.35">
      <c r="B1084" s="2"/>
    </row>
    <row r="1085" spans="2:2" ht="14.5" x14ac:dyDescent="0.35">
      <c r="B1085" s="2"/>
    </row>
    <row r="1086" spans="2:2" ht="14.5" x14ac:dyDescent="0.35">
      <c r="B1086" s="2"/>
    </row>
    <row r="1087" spans="2:2" ht="14.5" x14ac:dyDescent="0.35">
      <c r="B1087" s="2"/>
    </row>
    <row r="1088" spans="2:2" ht="14.5" x14ac:dyDescent="0.35">
      <c r="B1088" s="2"/>
    </row>
    <row r="1089" spans="2:2" ht="14.5" x14ac:dyDescent="0.35">
      <c r="B1089" s="2"/>
    </row>
    <row r="1090" spans="2:2" ht="14.5" x14ac:dyDescent="0.35">
      <c r="B1090" s="2"/>
    </row>
    <row r="1091" spans="2:2" ht="14.5" x14ac:dyDescent="0.35">
      <c r="B1091" s="2"/>
    </row>
    <row r="1092" spans="2:2" ht="14.5" x14ac:dyDescent="0.35">
      <c r="B1092" s="2"/>
    </row>
    <row r="1093" spans="2:2" ht="14.5" x14ac:dyDescent="0.35">
      <c r="B1093" s="3"/>
    </row>
    <row r="1094" spans="2:2" ht="14.5" x14ac:dyDescent="0.35">
      <c r="B1094" s="2"/>
    </row>
    <row r="1095" spans="2:2" ht="14.5" x14ac:dyDescent="0.35">
      <c r="B1095" s="2"/>
    </row>
    <row r="1096" spans="2:2" ht="14.5" x14ac:dyDescent="0.35">
      <c r="B1096" s="2"/>
    </row>
    <row r="1097" spans="2:2" ht="14.5" x14ac:dyDescent="0.35">
      <c r="B1097" s="2"/>
    </row>
    <row r="1098" spans="2:2" ht="14.5" x14ac:dyDescent="0.35">
      <c r="B1098" s="2"/>
    </row>
    <row r="1099" spans="2:2" ht="14.5" x14ac:dyDescent="0.35">
      <c r="B1099" s="2"/>
    </row>
    <row r="1100" spans="2:2" ht="14.5" x14ac:dyDescent="0.35">
      <c r="B1100" s="2"/>
    </row>
    <row r="1101" spans="2:2" ht="14.5" x14ac:dyDescent="0.35">
      <c r="B1101" s="2"/>
    </row>
    <row r="1102" spans="2:2" ht="14.5" x14ac:dyDescent="0.35">
      <c r="B1102" s="2"/>
    </row>
    <row r="1103" spans="2:2" ht="14.5" x14ac:dyDescent="0.35">
      <c r="B1103" s="2"/>
    </row>
    <row r="1104" spans="2:2" ht="14.5" x14ac:dyDescent="0.35">
      <c r="B1104" s="2"/>
    </row>
    <row r="1105" spans="2:2" ht="14.5" x14ac:dyDescent="0.35">
      <c r="B1105" s="2"/>
    </row>
    <row r="1106" spans="2:2" ht="14.5" x14ac:dyDescent="0.35">
      <c r="B1106" s="2"/>
    </row>
    <row r="1107" spans="2:2" ht="14.5" x14ac:dyDescent="0.35">
      <c r="B1107" s="2"/>
    </row>
    <row r="1108" spans="2:2" ht="14.5" x14ac:dyDescent="0.35">
      <c r="B1108" s="2"/>
    </row>
    <row r="1109" spans="2:2" ht="14.5" x14ac:dyDescent="0.35">
      <c r="B1109" s="2"/>
    </row>
    <row r="1110" spans="2:2" ht="14.5" x14ac:dyDescent="0.35">
      <c r="B1110" s="2"/>
    </row>
    <row r="1111" spans="2:2" ht="14.5" x14ac:dyDescent="0.35">
      <c r="B1111" s="2"/>
    </row>
    <row r="1112" spans="2:2" ht="14.5" x14ac:dyDescent="0.35">
      <c r="B1112" s="2"/>
    </row>
    <row r="1113" spans="2:2" ht="14.5" x14ac:dyDescent="0.35">
      <c r="B1113" s="2"/>
    </row>
    <row r="1114" spans="2:2" ht="14.5" x14ac:dyDescent="0.35">
      <c r="B1114" s="2"/>
    </row>
    <row r="1115" spans="2:2" ht="14.5" x14ac:dyDescent="0.35">
      <c r="B1115" s="2"/>
    </row>
    <row r="1116" spans="2:2" ht="14.5" x14ac:dyDescent="0.35">
      <c r="B1116" s="2"/>
    </row>
    <row r="1117" spans="2:2" ht="14.5" x14ac:dyDescent="0.35">
      <c r="B1117" s="2"/>
    </row>
    <row r="1118" spans="2:2" ht="14.5" x14ac:dyDescent="0.35">
      <c r="B1118" s="2"/>
    </row>
    <row r="1119" spans="2:2" ht="14.5" x14ac:dyDescent="0.35">
      <c r="B1119" s="2"/>
    </row>
    <row r="1120" spans="2:2" ht="14.5" x14ac:dyDescent="0.35">
      <c r="B1120" s="2"/>
    </row>
    <row r="1121" spans="2:2" ht="14.5" x14ac:dyDescent="0.35">
      <c r="B1121" s="2"/>
    </row>
    <row r="1122" spans="2:2" ht="14.5" x14ac:dyDescent="0.35">
      <c r="B1122" s="2"/>
    </row>
    <row r="1123" spans="2:2" ht="14.5" x14ac:dyDescent="0.35">
      <c r="B1123" s="3"/>
    </row>
    <row r="1124" spans="2:2" ht="14.5" x14ac:dyDescent="0.35">
      <c r="B1124" s="3"/>
    </row>
    <row r="1125" spans="2:2" ht="14.5" x14ac:dyDescent="0.35">
      <c r="B1125" s="2"/>
    </row>
    <row r="1126" spans="2:2" ht="14.5" x14ac:dyDescent="0.35">
      <c r="B1126" s="2"/>
    </row>
    <row r="1127" spans="2:2" ht="14.5" x14ac:dyDescent="0.35">
      <c r="B1127" s="2"/>
    </row>
    <row r="1128" spans="2:2" ht="14.5" x14ac:dyDescent="0.35">
      <c r="B1128" s="2"/>
    </row>
    <row r="1129" spans="2:2" ht="14.5" x14ac:dyDescent="0.35">
      <c r="B1129" s="2"/>
    </row>
    <row r="1130" spans="2:2" ht="14.5" x14ac:dyDescent="0.35">
      <c r="B1130" s="2"/>
    </row>
    <row r="1131" spans="2:2" ht="14.5" x14ac:dyDescent="0.35">
      <c r="B1131" s="2"/>
    </row>
    <row r="1132" spans="2:2" ht="14.5" x14ac:dyDescent="0.35">
      <c r="B1132" s="2"/>
    </row>
    <row r="1133" spans="2:2" ht="14.5" x14ac:dyDescent="0.35">
      <c r="B1133" s="2"/>
    </row>
    <row r="1134" spans="2:2" ht="14.5" x14ac:dyDescent="0.35">
      <c r="B1134" s="2"/>
    </row>
    <row r="1135" spans="2:2" ht="14.5" x14ac:dyDescent="0.35">
      <c r="B1135" s="2"/>
    </row>
    <row r="1136" spans="2:2" ht="14.5" x14ac:dyDescent="0.35">
      <c r="B1136" s="2"/>
    </row>
    <row r="1137" spans="2:2" ht="14.5" x14ac:dyDescent="0.35">
      <c r="B1137" s="2"/>
    </row>
    <row r="1138" spans="2:2" ht="14.5" x14ac:dyDescent="0.35">
      <c r="B1138" s="2"/>
    </row>
    <row r="1139" spans="2:2" ht="14.5" x14ac:dyDescent="0.35">
      <c r="B1139" s="2"/>
    </row>
    <row r="1140" spans="2:2" ht="14.5" x14ac:dyDescent="0.35">
      <c r="B1140" s="2"/>
    </row>
    <row r="1141" spans="2:2" ht="14.5" x14ac:dyDescent="0.35">
      <c r="B1141" s="2"/>
    </row>
    <row r="1142" spans="2:2" ht="14.5" x14ac:dyDescent="0.35">
      <c r="B1142" s="2"/>
    </row>
    <row r="1143" spans="2:2" ht="14.5" x14ac:dyDescent="0.35">
      <c r="B1143" s="2"/>
    </row>
    <row r="1144" spans="2:2" ht="14.5" x14ac:dyDescent="0.35">
      <c r="B1144" s="2"/>
    </row>
    <row r="1145" spans="2:2" ht="14.5" x14ac:dyDescent="0.35">
      <c r="B1145" s="2"/>
    </row>
    <row r="1146" spans="2:2" ht="14.5" x14ac:dyDescent="0.35">
      <c r="B1146" s="2"/>
    </row>
    <row r="1147" spans="2:2" ht="14.5" x14ac:dyDescent="0.35">
      <c r="B1147" s="2"/>
    </row>
    <row r="1148" spans="2:2" ht="14.5" x14ac:dyDescent="0.35">
      <c r="B1148" s="2"/>
    </row>
    <row r="1149" spans="2:2" ht="14.5" x14ac:dyDescent="0.35">
      <c r="B1149" s="2"/>
    </row>
    <row r="1150" spans="2:2" ht="14.5" x14ac:dyDescent="0.35">
      <c r="B1150" s="2"/>
    </row>
    <row r="1151" spans="2:2" ht="14.5" x14ac:dyDescent="0.35">
      <c r="B1151" s="2"/>
    </row>
    <row r="1152" spans="2:2" ht="14.5" x14ac:dyDescent="0.35">
      <c r="B1152" s="2"/>
    </row>
    <row r="1153" spans="2:2" ht="14.5" x14ac:dyDescent="0.35">
      <c r="B1153" s="2"/>
    </row>
    <row r="1154" spans="2:2" ht="14.5" x14ac:dyDescent="0.35">
      <c r="B1154" s="3"/>
    </row>
    <row r="1155" spans="2:2" ht="14.5" x14ac:dyDescent="0.35">
      <c r="B1155" s="2"/>
    </row>
    <row r="1156" spans="2:2" ht="14.5" x14ac:dyDescent="0.35">
      <c r="B1156" s="2"/>
    </row>
    <row r="1157" spans="2:2" ht="14.5" x14ac:dyDescent="0.35">
      <c r="B1157" s="2"/>
    </row>
    <row r="1158" spans="2:2" ht="14.5" x14ac:dyDescent="0.35">
      <c r="B1158" s="2"/>
    </row>
    <row r="1159" spans="2:2" ht="14.5" x14ac:dyDescent="0.35">
      <c r="B1159" s="2"/>
    </row>
    <row r="1160" spans="2:2" ht="14.5" x14ac:dyDescent="0.35">
      <c r="B1160" s="2"/>
    </row>
    <row r="1161" spans="2:2" ht="14.5" x14ac:dyDescent="0.35">
      <c r="B1161" s="2"/>
    </row>
    <row r="1162" spans="2:2" ht="14.5" x14ac:dyDescent="0.35">
      <c r="B1162" s="2"/>
    </row>
    <row r="1163" spans="2:2" ht="14.5" x14ac:dyDescent="0.35">
      <c r="B1163" s="2"/>
    </row>
    <row r="1164" spans="2:2" ht="14.5" x14ac:dyDescent="0.35">
      <c r="B1164" s="2"/>
    </row>
    <row r="1165" spans="2:2" ht="14.5" x14ac:dyDescent="0.35">
      <c r="B1165" s="2"/>
    </row>
    <row r="1166" spans="2:2" ht="14.5" x14ac:dyDescent="0.35">
      <c r="B1166" s="2"/>
    </row>
    <row r="1167" spans="2:2" ht="14.5" x14ac:dyDescent="0.35">
      <c r="B1167" s="2"/>
    </row>
    <row r="1168" spans="2:2" ht="14.5" x14ac:dyDescent="0.35">
      <c r="B1168" s="2"/>
    </row>
    <row r="1169" spans="2:2" ht="14.5" x14ac:dyDescent="0.35">
      <c r="B1169" s="2"/>
    </row>
    <row r="1170" spans="2:2" ht="14.5" x14ac:dyDescent="0.35">
      <c r="B1170" s="2"/>
    </row>
    <row r="1171" spans="2:2" ht="14.5" x14ac:dyDescent="0.35">
      <c r="B1171" s="2"/>
    </row>
    <row r="1172" spans="2:2" ht="14.5" x14ac:dyDescent="0.35">
      <c r="B1172" s="2"/>
    </row>
    <row r="1173" spans="2:2" ht="14.5" x14ac:dyDescent="0.35">
      <c r="B1173" s="2"/>
    </row>
    <row r="1174" spans="2:2" ht="14.5" x14ac:dyDescent="0.35">
      <c r="B1174" s="2"/>
    </row>
    <row r="1175" spans="2:2" ht="14.5" x14ac:dyDescent="0.35">
      <c r="B1175" s="2"/>
    </row>
    <row r="1176" spans="2:2" ht="14.5" x14ac:dyDescent="0.35">
      <c r="B1176" s="2"/>
    </row>
    <row r="1177" spans="2:2" ht="14.5" x14ac:dyDescent="0.35">
      <c r="B1177" s="2"/>
    </row>
    <row r="1178" spans="2:2" ht="14.5" x14ac:dyDescent="0.35">
      <c r="B1178" s="2"/>
    </row>
    <row r="1179" spans="2:2" ht="14.5" x14ac:dyDescent="0.35">
      <c r="B1179" s="2"/>
    </row>
    <row r="1180" spans="2:2" ht="14.5" x14ac:dyDescent="0.35">
      <c r="B1180" s="2"/>
    </row>
    <row r="1181" spans="2:2" ht="14.5" x14ac:dyDescent="0.35">
      <c r="B1181" s="2"/>
    </row>
    <row r="1182" spans="2:2" ht="14.5" x14ac:dyDescent="0.35">
      <c r="B1182" s="2"/>
    </row>
    <row r="1183" spans="2:2" ht="14.5" x14ac:dyDescent="0.35">
      <c r="B1183" s="3"/>
    </row>
    <row r="1184" spans="2:2" ht="14.5" x14ac:dyDescent="0.35">
      <c r="B1184" s="2"/>
    </row>
    <row r="1185" spans="2:2" ht="14.5" x14ac:dyDescent="0.35">
      <c r="B1185" s="2"/>
    </row>
    <row r="1186" spans="2:2" ht="14.5" x14ac:dyDescent="0.35">
      <c r="B1186" s="2"/>
    </row>
    <row r="1187" spans="2:2" ht="14.5" x14ac:dyDescent="0.35">
      <c r="B1187" s="2"/>
    </row>
    <row r="1188" spans="2:2" ht="14.5" x14ac:dyDescent="0.35">
      <c r="B1188" s="2"/>
    </row>
    <row r="1189" spans="2:2" ht="14.5" x14ac:dyDescent="0.35">
      <c r="B1189" s="2"/>
    </row>
    <row r="1190" spans="2:2" ht="14.5" x14ac:dyDescent="0.35">
      <c r="B1190" s="2"/>
    </row>
    <row r="1191" spans="2:2" ht="14.5" x14ac:dyDescent="0.35">
      <c r="B1191" s="2"/>
    </row>
    <row r="1192" spans="2:2" ht="14.5" x14ac:dyDescent="0.35">
      <c r="B1192" s="2"/>
    </row>
    <row r="1193" spans="2:2" ht="14.5" x14ac:dyDescent="0.35">
      <c r="B1193" s="2"/>
    </row>
    <row r="1194" spans="2:2" ht="14.5" x14ac:dyDescent="0.35">
      <c r="B1194" s="2"/>
    </row>
    <row r="1195" spans="2:2" ht="14.5" x14ac:dyDescent="0.35">
      <c r="B1195" s="2"/>
    </row>
    <row r="1196" spans="2:2" ht="14.5" x14ac:dyDescent="0.35">
      <c r="B1196" s="2"/>
    </row>
    <row r="1197" spans="2:2" ht="14.5" x14ac:dyDescent="0.35">
      <c r="B1197" s="2"/>
    </row>
    <row r="1198" spans="2:2" ht="14.5" x14ac:dyDescent="0.35">
      <c r="B1198" s="2"/>
    </row>
    <row r="1199" spans="2:2" ht="14.5" x14ac:dyDescent="0.35">
      <c r="B1199" s="2"/>
    </row>
    <row r="1200" spans="2:2" ht="14.5" x14ac:dyDescent="0.35">
      <c r="B1200" s="2"/>
    </row>
    <row r="1201" spans="2:2" ht="14.5" x14ac:dyDescent="0.35">
      <c r="B1201" s="2"/>
    </row>
    <row r="1202" spans="2:2" ht="14.5" x14ac:dyDescent="0.35">
      <c r="B1202" s="2"/>
    </row>
    <row r="1203" spans="2:2" ht="14.5" x14ac:dyDescent="0.35">
      <c r="B1203" s="2"/>
    </row>
    <row r="1204" spans="2:2" ht="14.5" x14ac:dyDescent="0.35">
      <c r="B1204" s="2"/>
    </row>
    <row r="1205" spans="2:2" ht="14.5" x14ac:dyDescent="0.35">
      <c r="B1205" s="2"/>
    </row>
    <row r="1206" spans="2:2" ht="14.5" x14ac:dyDescent="0.35">
      <c r="B1206" s="2"/>
    </row>
    <row r="1207" spans="2:2" ht="14.5" x14ac:dyDescent="0.35">
      <c r="B1207" s="2"/>
    </row>
    <row r="1208" spans="2:2" ht="14.5" x14ac:dyDescent="0.35">
      <c r="B1208" s="2"/>
    </row>
    <row r="1209" spans="2:2" ht="14.5" x14ac:dyDescent="0.35">
      <c r="B1209" s="2"/>
    </row>
    <row r="1210" spans="2:2" ht="14.5" x14ac:dyDescent="0.35">
      <c r="B1210" s="2"/>
    </row>
    <row r="1211" spans="2:2" ht="14.5" x14ac:dyDescent="0.35">
      <c r="B1211" s="2"/>
    </row>
    <row r="1212" spans="2:2" ht="14.5" x14ac:dyDescent="0.35">
      <c r="B1212" s="2"/>
    </row>
    <row r="1213" spans="2:2" ht="14.5" x14ac:dyDescent="0.35">
      <c r="B1213" s="3"/>
    </row>
    <row r="1214" spans="2:2" ht="14.5" x14ac:dyDescent="0.35">
      <c r="B1214" s="2"/>
    </row>
    <row r="1215" spans="2:2" ht="14.5" x14ac:dyDescent="0.35">
      <c r="B1215" s="2"/>
    </row>
    <row r="1216" spans="2:2" ht="14.5" x14ac:dyDescent="0.35">
      <c r="B1216" s="2"/>
    </row>
    <row r="1217" spans="2:2" ht="14.5" x14ac:dyDescent="0.35">
      <c r="B1217" s="2"/>
    </row>
    <row r="1218" spans="2:2" ht="14.5" x14ac:dyDescent="0.35">
      <c r="B1218" s="2"/>
    </row>
    <row r="1219" spans="2:2" ht="14.5" x14ac:dyDescent="0.35">
      <c r="B1219" s="2"/>
    </row>
    <row r="1220" spans="2:2" ht="14.5" x14ac:dyDescent="0.35">
      <c r="B1220" s="2"/>
    </row>
    <row r="1221" spans="2:2" ht="14.5" x14ac:dyDescent="0.35">
      <c r="B1221" s="2"/>
    </row>
    <row r="1222" spans="2:2" ht="14.5" x14ac:dyDescent="0.35">
      <c r="B1222" s="2"/>
    </row>
    <row r="1223" spans="2:2" ht="14.5" x14ac:dyDescent="0.35">
      <c r="B1223" s="2"/>
    </row>
    <row r="1224" spans="2:2" ht="14.5" x14ac:dyDescent="0.35">
      <c r="B1224" s="2"/>
    </row>
    <row r="1225" spans="2:2" ht="14.5" x14ac:dyDescent="0.35">
      <c r="B1225" s="2"/>
    </row>
    <row r="1226" spans="2:2" ht="14.5" x14ac:dyDescent="0.35">
      <c r="B1226" s="2"/>
    </row>
    <row r="1227" spans="2:2" ht="14.5" x14ac:dyDescent="0.35">
      <c r="B1227" s="2"/>
    </row>
    <row r="1228" spans="2:2" ht="14.5" x14ac:dyDescent="0.35">
      <c r="B1228" s="2"/>
    </row>
    <row r="1229" spans="2:2" ht="14.5" x14ac:dyDescent="0.35">
      <c r="B1229" s="2"/>
    </row>
    <row r="1230" spans="2:2" ht="14.5" x14ac:dyDescent="0.35">
      <c r="B1230" s="2"/>
    </row>
    <row r="1231" spans="2:2" ht="14.5" x14ac:dyDescent="0.35">
      <c r="B1231" s="2"/>
    </row>
    <row r="1232" spans="2:2" ht="14.5" x14ac:dyDescent="0.35">
      <c r="B1232" s="2"/>
    </row>
    <row r="1233" spans="2:2" ht="14.5" x14ac:dyDescent="0.35">
      <c r="B1233" s="2"/>
    </row>
    <row r="1234" spans="2:2" ht="14.5" x14ac:dyDescent="0.35">
      <c r="B1234" s="2"/>
    </row>
    <row r="1235" spans="2:2" ht="14.5" x14ac:dyDescent="0.35">
      <c r="B1235" s="2"/>
    </row>
    <row r="1236" spans="2:2" ht="14.5" x14ac:dyDescent="0.35">
      <c r="B1236" s="2"/>
    </row>
    <row r="1237" spans="2:2" ht="14.5" x14ac:dyDescent="0.35">
      <c r="B1237" s="2"/>
    </row>
    <row r="1238" spans="2:2" ht="14.5" x14ac:dyDescent="0.35">
      <c r="B1238" s="2"/>
    </row>
    <row r="1239" spans="2:2" ht="14.5" x14ac:dyDescent="0.35">
      <c r="B1239" s="2"/>
    </row>
    <row r="1240" spans="2:2" ht="14.5" x14ac:dyDescent="0.35">
      <c r="B1240" s="2"/>
    </row>
    <row r="1241" spans="2:2" ht="14.5" x14ac:dyDescent="0.35">
      <c r="B1241" s="2"/>
    </row>
    <row r="1242" spans="2:2" ht="14.5" x14ac:dyDescent="0.35">
      <c r="B1242" s="2"/>
    </row>
    <row r="1243" spans="2:2" ht="14.5" x14ac:dyDescent="0.35">
      <c r="B1243" s="3"/>
    </row>
    <row r="1244" spans="2:2" ht="14.5" x14ac:dyDescent="0.35">
      <c r="B1244" s="2"/>
    </row>
    <row r="1245" spans="2:2" ht="14.5" x14ac:dyDescent="0.35">
      <c r="B1245" s="2"/>
    </row>
    <row r="1246" spans="2:2" ht="14.5" x14ac:dyDescent="0.35">
      <c r="B1246" s="2"/>
    </row>
    <row r="1247" spans="2:2" ht="14.5" x14ac:dyDescent="0.35">
      <c r="B1247" s="2"/>
    </row>
    <row r="1248" spans="2:2" ht="14.5" x14ac:dyDescent="0.35">
      <c r="B1248" s="2"/>
    </row>
    <row r="1249" spans="2:2" ht="14.5" x14ac:dyDescent="0.35">
      <c r="B1249" s="2"/>
    </row>
    <row r="1250" spans="2:2" ht="14.5" x14ac:dyDescent="0.35">
      <c r="B1250" s="2"/>
    </row>
    <row r="1251" spans="2:2" ht="14.5" x14ac:dyDescent="0.35">
      <c r="B1251" s="2"/>
    </row>
    <row r="1252" spans="2:2" ht="14.5" x14ac:dyDescent="0.35">
      <c r="B1252" s="2"/>
    </row>
    <row r="1253" spans="2:2" ht="14.5" x14ac:dyDescent="0.35">
      <c r="B1253" s="2"/>
    </row>
    <row r="1254" spans="2:2" ht="14.5" x14ac:dyDescent="0.35">
      <c r="B1254" s="2"/>
    </row>
    <row r="1255" spans="2:2" ht="14.5" x14ac:dyDescent="0.35">
      <c r="B1255" s="2"/>
    </row>
    <row r="1256" spans="2:2" ht="14.5" x14ac:dyDescent="0.35">
      <c r="B1256" s="2"/>
    </row>
    <row r="1257" spans="2:2" ht="14.5" x14ac:dyDescent="0.35">
      <c r="B1257" s="2"/>
    </row>
    <row r="1258" spans="2:2" ht="14.5" x14ac:dyDescent="0.35">
      <c r="B1258" s="2"/>
    </row>
    <row r="1259" spans="2:2" ht="14.5" x14ac:dyDescent="0.35">
      <c r="B1259" s="2"/>
    </row>
    <row r="1260" spans="2:2" ht="14.5" x14ac:dyDescent="0.35">
      <c r="B1260" s="2"/>
    </row>
    <row r="1261" spans="2:2" ht="14.5" x14ac:dyDescent="0.35">
      <c r="B1261" s="2"/>
    </row>
    <row r="1262" spans="2:2" ht="14.5" x14ac:dyDescent="0.35">
      <c r="B1262" s="2"/>
    </row>
    <row r="1263" spans="2:2" ht="14.5" x14ac:dyDescent="0.35">
      <c r="B1263" s="2"/>
    </row>
    <row r="1264" spans="2:2" ht="14.5" x14ac:dyDescent="0.35">
      <c r="B1264" s="2"/>
    </row>
    <row r="1265" spans="2:2" ht="14.5" x14ac:dyDescent="0.35">
      <c r="B1265" s="2"/>
    </row>
    <row r="1266" spans="2:2" ht="14.5" x14ac:dyDescent="0.35">
      <c r="B1266" s="2"/>
    </row>
    <row r="1267" spans="2:2" ht="14.5" x14ac:dyDescent="0.35">
      <c r="B1267" s="2"/>
    </row>
    <row r="1268" spans="2:2" ht="14.5" x14ac:dyDescent="0.35">
      <c r="B1268" s="2"/>
    </row>
    <row r="1269" spans="2:2" ht="14.5" x14ac:dyDescent="0.35">
      <c r="B1269" s="2"/>
    </row>
    <row r="1270" spans="2:2" ht="14.5" x14ac:dyDescent="0.35">
      <c r="B1270" s="2"/>
    </row>
    <row r="1271" spans="2:2" ht="14.5" x14ac:dyDescent="0.35">
      <c r="B1271" s="2"/>
    </row>
    <row r="1272" spans="2:2" ht="14.5" x14ac:dyDescent="0.35">
      <c r="B1272" s="2"/>
    </row>
    <row r="1273" spans="2:2" ht="14.5" x14ac:dyDescent="0.35">
      <c r="B1273" s="3"/>
    </row>
    <row r="1274" spans="2:2" ht="14.5" x14ac:dyDescent="0.35">
      <c r="B1274" s="2"/>
    </row>
    <row r="1275" spans="2:2" ht="14.5" x14ac:dyDescent="0.35">
      <c r="B1275" s="2"/>
    </row>
    <row r="1276" spans="2:2" ht="14.5" x14ac:dyDescent="0.35">
      <c r="B1276" s="2"/>
    </row>
    <row r="1277" spans="2:2" ht="14.5" x14ac:dyDescent="0.35">
      <c r="B1277" s="2"/>
    </row>
    <row r="1278" spans="2:2" ht="14.5" x14ac:dyDescent="0.35">
      <c r="B1278" s="2"/>
    </row>
    <row r="1279" spans="2:2" ht="14.5" x14ac:dyDescent="0.35">
      <c r="B1279" s="2"/>
    </row>
    <row r="1280" spans="2:2" ht="14.5" x14ac:dyDescent="0.35">
      <c r="B1280" s="2"/>
    </row>
    <row r="1281" spans="2:2" ht="14.5" x14ac:dyDescent="0.35">
      <c r="B1281" s="2"/>
    </row>
    <row r="1282" spans="2:2" ht="14.5" x14ac:dyDescent="0.35">
      <c r="B1282" s="2"/>
    </row>
    <row r="1283" spans="2:2" ht="14.5" x14ac:dyDescent="0.35">
      <c r="B1283" s="2"/>
    </row>
    <row r="1284" spans="2:2" ht="14.5" x14ac:dyDescent="0.35">
      <c r="B1284" s="2"/>
    </row>
    <row r="1285" spans="2:2" ht="14.5" x14ac:dyDescent="0.35">
      <c r="B1285" s="2"/>
    </row>
    <row r="1286" spans="2:2" ht="14.5" x14ac:dyDescent="0.35">
      <c r="B1286" s="2"/>
    </row>
    <row r="1287" spans="2:2" ht="14.5" x14ac:dyDescent="0.35">
      <c r="B1287" s="2"/>
    </row>
    <row r="1288" spans="2:2" ht="14.5" x14ac:dyDescent="0.35">
      <c r="B1288" s="2"/>
    </row>
    <row r="1289" spans="2:2" ht="14.5" x14ac:dyDescent="0.35">
      <c r="B1289" s="2"/>
    </row>
    <row r="1290" spans="2:2" ht="14.5" x14ac:dyDescent="0.35">
      <c r="B1290" s="2"/>
    </row>
    <row r="1291" spans="2:2" ht="14.5" x14ac:dyDescent="0.35">
      <c r="B1291" s="2"/>
    </row>
    <row r="1292" spans="2:2" ht="14.5" x14ac:dyDescent="0.35">
      <c r="B1292" s="2"/>
    </row>
    <row r="1293" spans="2:2" ht="14.5" x14ac:dyDescent="0.35">
      <c r="B1293" s="2"/>
    </row>
    <row r="1294" spans="2:2" ht="14.5" x14ac:dyDescent="0.35">
      <c r="B1294" s="2"/>
    </row>
    <row r="1295" spans="2:2" ht="14.5" x14ac:dyDescent="0.35">
      <c r="B1295" s="2"/>
    </row>
    <row r="1296" spans="2:2" ht="14.5" x14ac:dyDescent="0.35">
      <c r="B1296" s="2"/>
    </row>
    <row r="1297" spans="2:2" ht="14.5" x14ac:dyDescent="0.35">
      <c r="B1297" s="2"/>
    </row>
    <row r="1298" spans="2:2" ht="14.5" x14ac:dyDescent="0.35">
      <c r="B1298" s="2"/>
    </row>
    <row r="1299" spans="2:2" ht="14.5" x14ac:dyDescent="0.35">
      <c r="B1299" s="2"/>
    </row>
    <row r="1300" spans="2:2" ht="14.5" x14ac:dyDescent="0.35">
      <c r="B1300" s="2"/>
    </row>
    <row r="1301" spans="2:2" ht="14.5" x14ac:dyDescent="0.35">
      <c r="B1301" s="2"/>
    </row>
    <row r="1302" spans="2:2" ht="14.5" x14ac:dyDescent="0.35">
      <c r="B1302" s="2"/>
    </row>
    <row r="1303" spans="2:2" ht="14.5" x14ac:dyDescent="0.35">
      <c r="B1303" s="3"/>
    </row>
    <row r="1304" spans="2:2" ht="14.5" x14ac:dyDescent="0.35">
      <c r="B1304" s="2"/>
    </row>
    <row r="1305" spans="2:2" ht="14.5" x14ac:dyDescent="0.35">
      <c r="B1305" s="2"/>
    </row>
    <row r="1306" spans="2:2" ht="14.5" x14ac:dyDescent="0.35">
      <c r="B1306" s="2"/>
    </row>
    <row r="1307" spans="2:2" ht="14.5" x14ac:dyDescent="0.35">
      <c r="B1307" s="2"/>
    </row>
    <row r="1308" spans="2:2" ht="14.5" x14ac:dyDescent="0.35">
      <c r="B1308" s="2"/>
    </row>
    <row r="1309" spans="2:2" ht="14.5" x14ac:dyDescent="0.35">
      <c r="B1309" s="2"/>
    </row>
    <row r="1310" spans="2:2" ht="14.5" x14ac:dyDescent="0.35">
      <c r="B1310" s="2"/>
    </row>
    <row r="1311" spans="2:2" ht="14.5" x14ac:dyDescent="0.35">
      <c r="B1311" s="2"/>
    </row>
    <row r="1312" spans="2:2" ht="14.5" x14ac:dyDescent="0.35">
      <c r="B1312" s="2"/>
    </row>
    <row r="1313" spans="2:2" ht="14.5" x14ac:dyDescent="0.35">
      <c r="B1313" s="2"/>
    </row>
    <row r="1314" spans="2:2" ht="14.5" x14ac:dyDescent="0.35">
      <c r="B1314" s="2"/>
    </row>
    <row r="1315" spans="2:2" ht="14.5" x14ac:dyDescent="0.35">
      <c r="B1315" s="2"/>
    </row>
    <row r="1316" spans="2:2" ht="14.5" x14ac:dyDescent="0.35">
      <c r="B1316" s="2"/>
    </row>
    <row r="1317" spans="2:2" ht="14.5" x14ac:dyDescent="0.35">
      <c r="B1317" s="2"/>
    </row>
    <row r="1318" spans="2:2" ht="14.5" x14ac:dyDescent="0.35">
      <c r="B1318" s="2"/>
    </row>
    <row r="1319" spans="2:2" ht="14.5" x14ac:dyDescent="0.35">
      <c r="B1319" s="2"/>
    </row>
    <row r="1320" spans="2:2" ht="14.5" x14ac:dyDescent="0.35">
      <c r="B1320" s="2"/>
    </row>
    <row r="1321" spans="2:2" ht="14.5" x14ac:dyDescent="0.35">
      <c r="B1321" s="2"/>
    </row>
    <row r="1322" spans="2:2" ht="14.5" x14ac:dyDescent="0.35">
      <c r="B1322" s="2"/>
    </row>
    <row r="1323" spans="2:2" ht="14.5" x14ac:dyDescent="0.35">
      <c r="B1323" s="2"/>
    </row>
    <row r="1324" spans="2:2" ht="14.5" x14ac:dyDescent="0.35">
      <c r="B1324" s="2"/>
    </row>
    <row r="1325" spans="2:2" ht="14.5" x14ac:dyDescent="0.35">
      <c r="B1325" s="2"/>
    </row>
    <row r="1326" spans="2:2" ht="14.5" x14ac:dyDescent="0.35">
      <c r="B1326" s="2"/>
    </row>
    <row r="1327" spans="2:2" ht="14.5" x14ac:dyDescent="0.35">
      <c r="B1327" s="2"/>
    </row>
    <row r="1328" spans="2:2" ht="14.5" x14ac:dyDescent="0.35">
      <c r="B1328" s="2"/>
    </row>
    <row r="1329" spans="2:2" ht="14.5" x14ac:dyDescent="0.35">
      <c r="B1329" s="2"/>
    </row>
    <row r="1330" spans="2:2" ht="14.5" x14ac:dyDescent="0.35">
      <c r="B1330" s="2"/>
    </row>
    <row r="1331" spans="2:2" ht="14.5" x14ac:dyDescent="0.35">
      <c r="B1331" s="2"/>
    </row>
    <row r="1332" spans="2:2" ht="14.5" x14ac:dyDescent="0.35">
      <c r="B1332" s="2"/>
    </row>
    <row r="1333" spans="2:2" ht="14.5" x14ac:dyDescent="0.35">
      <c r="B1333" s="3"/>
    </row>
    <row r="1334" spans="2:2" ht="14.5" x14ac:dyDescent="0.35">
      <c r="B1334" s="2"/>
    </row>
    <row r="1335" spans="2:2" ht="14.5" x14ac:dyDescent="0.35">
      <c r="B1335" s="2"/>
    </row>
    <row r="1336" spans="2:2" ht="14.5" x14ac:dyDescent="0.35">
      <c r="B1336" s="2"/>
    </row>
    <row r="1337" spans="2:2" ht="14.5" x14ac:dyDescent="0.35">
      <c r="B1337" s="2"/>
    </row>
    <row r="1338" spans="2:2" ht="14.5" x14ac:dyDescent="0.35">
      <c r="B1338" s="2"/>
    </row>
    <row r="1339" spans="2:2" ht="14.5" x14ac:dyDescent="0.35">
      <c r="B1339" s="2"/>
    </row>
    <row r="1340" spans="2:2" ht="14.5" x14ac:dyDescent="0.35">
      <c r="B1340" s="2"/>
    </row>
    <row r="1341" spans="2:2" ht="14.5" x14ac:dyDescent="0.35">
      <c r="B1341" s="2"/>
    </row>
    <row r="1342" spans="2:2" ht="14.5" x14ac:dyDescent="0.35">
      <c r="B1342" s="2"/>
    </row>
    <row r="1343" spans="2:2" ht="14.5" x14ac:dyDescent="0.35">
      <c r="B1343" s="2"/>
    </row>
    <row r="1344" spans="2:2" ht="14.5" x14ac:dyDescent="0.35">
      <c r="B1344" s="2"/>
    </row>
    <row r="1345" spans="2:2" ht="14.5" x14ac:dyDescent="0.35">
      <c r="B1345" s="2"/>
    </row>
    <row r="1346" spans="2:2" ht="14.5" x14ac:dyDescent="0.35">
      <c r="B1346" s="2"/>
    </row>
    <row r="1347" spans="2:2" ht="14.5" x14ac:dyDescent="0.35">
      <c r="B1347" s="2"/>
    </row>
    <row r="1348" spans="2:2" ht="14.5" x14ac:dyDescent="0.35">
      <c r="B1348" s="2"/>
    </row>
    <row r="1349" spans="2:2" ht="14.5" x14ac:dyDescent="0.35">
      <c r="B1349" s="2"/>
    </row>
    <row r="1350" spans="2:2" ht="14.5" x14ac:dyDescent="0.35">
      <c r="B1350" s="2"/>
    </row>
    <row r="1351" spans="2:2" ht="14.5" x14ac:dyDescent="0.35">
      <c r="B1351" s="2"/>
    </row>
    <row r="1352" spans="2:2" ht="14.5" x14ac:dyDescent="0.35">
      <c r="B1352" s="2"/>
    </row>
    <row r="1353" spans="2:2" ht="14.5" x14ac:dyDescent="0.35">
      <c r="B1353" s="2"/>
    </row>
    <row r="1354" spans="2:2" ht="14.5" x14ac:dyDescent="0.35">
      <c r="B1354" s="2"/>
    </row>
    <row r="1355" spans="2:2" ht="14.5" x14ac:dyDescent="0.35">
      <c r="B1355" s="2"/>
    </row>
    <row r="1356" spans="2:2" ht="14.5" x14ac:dyDescent="0.35">
      <c r="B1356" s="2"/>
    </row>
    <row r="1357" spans="2:2" ht="14.5" x14ac:dyDescent="0.35">
      <c r="B1357" s="2"/>
    </row>
    <row r="1358" spans="2:2" ht="14.5" x14ac:dyDescent="0.35">
      <c r="B1358" s="2"/>
    </row>
    <row r="1359" spans="2:2" ht="14.5" x14ac:dyDescent="0.35">
      <c r="B1359" s="2"/>
    </row>
    <row r="1360" spans="2:2" ht="14.5" x14ac:dyDescent="0.35">
      <c r="B1360" s="2"/>
    </row>
    <row r="1361" spans="2:2" ht="14.5" x14ac:dyDescent="0.35">
      <c r="B1361" s="2"/>
    </row>
    <row r="1362" spans="2:2" ht="14.5" x14ac:dyDescent="0.35">
      <c r="B1362" s="2"/>
    </row>
    <row r="1363" spans="2:2" ht="14.5" x14ac:dyDescent="0.35">
      <c r="B1363" s="3"/>
    </row>
    <row r="1364" spans="2:2" ht="14.5" x14ac:dyDescent="0.35">
      <c r="B1364" s="2"/>
    </row>
    <row r="1365" spans="2:2" ht="14.5" x14ac:dyDescent="0.35">
      <c r="B1365" s="2"/>
    </row>
    <row r="1366" spans="2:2" ht="14.5" x14ac:dyDescent="0.35">
      <c r="B1366" s="2"/>
    </row>
    <row r="1367" spans="2:2" ht="14.5" x14ac:dyDescent="0.35">
      <c r="B1367" s="2"/>
    </row>
    <row r="1368" spans="2:2" ht="14.5" x14ac:dyDescent="0.35">
      <c r="B1368" s="2"/>
    </row>
    <row r="1369" spans="2:2" ht="14.5" x14ac:dyDescent="0.35">
      <c r="B1369" s="2"/>
    </row>
    <row r="1370" spans="2:2" ht="14.5" x14ac:dyDescent="0.35">
      <c r="B1370" s="2"/>
    </row>
    <row r="1371" spans="2:2" ht="14.5" x14ac:dyDescent="0.35">
      <c r="B1371" s="2"/>
    </row>
    <row r="1372" spans="2:2" ht="14.5" x14ac:dyDescent="0.35">
      <c r="B1372" s="2"/>
    </row>
    <row r="1373" spans="2:2" ht="14.5" x14ac:dyDescent="0.35">
      <c r="B1373" s="2"/>
    </row>
    <row r="1374" spans="2:2" ht="14.5" x14ac:dyDescent="0.35">
      <c r="B1374" s="2"/>
    </row>
    <row r="1375" spans="2:2" ht="14.5" x14ac:dyDescent="0.35">
      <c r="B1375" s="2"/>
    </row>
    <row r="1376" spans="2:2" ht="14.5" x14ac:dyDescent="0.35">
      <c r="B1376" s="2"/>
    </row>
    <row r="1377" spans="2:2" ht="14.5" x14ac:dyDescent="0.35">
      <c r="B1377" s="2"/>
    </row>
    <row r="1378" spans="2:2" ht="14.5" x14ac:dyDescent="0.35">
      <c r="B1378" s="2"/>
    </row>
    <row r="1379" spans="2:2" ht="14.5" x14ac:dyDescent="0.35">
      <c r="B1379" s="2"/>
    </row>
    <row r="1380" spans="2:2" ht="14.5" x14ac:dyDescent="0.35">
      <c r="B1380" s="2"/>
    </row>
    <row r="1381" spans="2:2" ht="14.5" x14ac:dyDescent="0.35">
      <c r="B1381" s="2"/>
    </row>
    <row r="1382" spans="2:2" ht="14.5" x14ac:dyDescent="0.35">
      <c r="B1382" s="2"/>
    </row>
    <row r="1383" spans="2:2" ht="14.5" x14ac:dyDescent="0.35">
      <c r="B1383" s="2"/>
    </row>
    <row r="1384" spans="2:2" ht="14.5" x14ac:dyDescent="0.35">
      <c r="B1384" s="2"/>
    </row>
    <row r="1385" spans="2:2" ht="14.5" x14ac:dyDescent="0.35">
      <c r="B1385" s="2"/>
    </row>
    <row r="1386" spans="2:2" ht="14.5" x14ac:dyDescent="0.35">
      <c r="B1386" s="2"/>
    </row>
    <row r="1387" spans="2:2" ht="14.5" x14ac:dyDescent="0.35">
      <c r="B1387" s="2"/>
    </row>
    <row r="1388" spans="2:2" ht="14.5" x14ac:dyDescent="0.35">
      <c r="B1388" s="2"/>
    </row>
    <row r="1389" spans="2:2" ht="14.5" x14ac:dyDescent="0.35">
      <c r="B1389" s="2"/>
    </row>
    <row r="1390" spans="2:2" ht="14.5" x14ac:dyDescent="0.35">
      <c r="B1390" s="2"/>
    </row>
    <row r="1391" spans="2:2" ht="14.5" x14ac:dyDescent="0.35">
      <c r="B1391" s="2"/>
    </row>
    <row r="1392" spans="2:2" ht="14.5" x14ac:dyDescent="0.35">
      <c r="B1392" s="3"/>
    </row>
    <row r="1393" spans="2:2" ht="14.5" x14ac:dyDescent="0.35">
      <c r="B1393" s="2"/>
    </row>
    <row r="1394" spans="2:2" ht="14.5" x14ac:dyDescent="0.35">
      <c r="B1394" s="2"/>
    </row>
    <row r="1395" spans="2:2" ht="14.5" x14ac:dyDescent="0.35">
      <c r="B1395" s="2"/>
    </row>
    <row r="1396" spans="2:2" ht="14.5" x14ac:dyDescent="0.35">
      <c r="B1396" s="2"/>
    </row>
    <row r="1397" spans="2:2" ht="14.5" x14ac:dyDescent="0.35">
      <c r="B1397" s="2"/>
    </row>
    <row r="1398" spans="2:2" ht="14.5" x14ac:dyDescent="0.35">
      <c r="B1398" s="2"/>
    </row>
    <row r="1399" spans="2:2" ht="14.5" x14ac:dyDescent="0.35">
      <c r="B1399" s="2"/>
    </row>
    <row r="1400" spans="2:2" ht="14.5" x14ac:dyDescent="0.35">
      <c r="B1400" s="2"/>
    </row>
    <row r="1401" spans="2:2" ht="14.5" x14ac:dyDescent="0.35">
      <c r="B1401" s="2"/>
    </row>
    <row r="1402" spans="2:2" ht="14.5" x14ac:dyDescent="0.35">
      <c r="B1402" s="2"/>
    </row>
    <row r="1403" spans="2:2" ht="14.5" x14ac:dyDescent="0.35">
      <c r="B1403" s="2"/>
    </row>
    <row r="1404" spans="2:2" ht="14.5" x14ac:dyDescent="0.35">
      <c r="B1404" s="2"/>
    </row>
    <row r="1405" spans="2:2" ht="14.5" x14ac:dyDescent="0.35">
      <c r="B1405" s="2"/>
    </row>
    <row r="1406" spans="2:2" ht="14.5" x14ac:dyDescent="0.35">
      <c r="B1406" s="2"/>
    </row>
    <row r="1407" spans="2:2" ht="14.5" x14ac:dyDescent="0.35">
      <c r="B1407" s="2"/>
    </row>
    <row r="1408" spans="2:2" ht="14.5" x14ac:dyDescent="0.35">
      <c r="B1408" s="2"/>
    </row>
    <row r="1409" spans="2:2" ht="14.5" x14ac:dyDescent="0.35">
      <c r="B1409" s="2"/>
    </row>
    <row r="1410" spans="2:2" ht="14.5" x14ac:dyDescent="0.35">
      <c r="B1410" s="2"/>
    </row>
    <row r="1411" spans="2:2" ht="14.5" x14ac:dyDescent="0.35">
      <c r="B1411" s="2"/>
    </row>
    <row r="1412" spans="2:2" ht="14.5" x14ac:dyDescent="0.35">
      <c r="B1412" s="2"/>
    </row>
    <row r="1413" spans="2:2" ht="14.5" x14ac:dyDescent="0.35">
      <c r="B1413" s="2"/>
    </row>
    <row r="1414" spans="2:2" ht="14.5" x14ac:dyDescent="0.35">
      <c r="B1414" s="2"/>
    </row>
    <row r="1415" spans="2:2" ht="14.5" x14ac:dyDescent="0.35">
      <c r="B1415" s="2"/>
    </row>
    <row r="1416" spans="2:2" ht="14.5" x14ac:dyDescent="0.35">
      <c r="B1416" s="2"/>
    </row>
    <row r="1417" spans="2:2" ht="14.5" x14ac:dyDescent="0.35">
      <c r="B1417" s="2"/>
    </row>
    <row r="1418" spans="2:2" ht="14.5" x14ac:dyDescent="0.35">
      <c r="B1418" s="2"/>
    </row>
    <row r="1419" spans="2:2" ht="14.5" x14ac:dyDescent="0.35">
      <c r="B1419" s="2"/>
    </row>
    <row r="1420" spans="2:2" ht="14.5" x14ac:dyDescent="0.35">
      <c r="B1420" s="2"/>
    </row>
    <row r="1421" spans="2:2" ht="14.5" x14ac:dyDescent="0.35">
      <c r="B1421" s="2"/>
    </row>
    <row r="1422" spans="2:2" ht="14.5" x14ac:dyDescent="0.35">
      <c r="B1422" s="3"/>
    </row>
    <row r="1423" spans="2:2" ht="14.5" x14ac:dyDescent="0.35">
      <c r="B1423" s="2"/>
    </row>
    <row r="1424" spans="2:2" ht="14.5" x14ac:dyDescent="0.35">
      <c r="B1424" s="2"/>
    </row>
    <row r="1425" spans="2:2" ht="14.5" x14ac:dyDescent="0.35">
      <c r="B1425" s="2"/>
    </row>
    <row r="1426" spans="2:2" ht="14.5" x14ac:dyDescent="0.35">
      <c r="B1426" s="2"/>
    </row>
    <row r="1427" spans="2:2" ht="14.5" x14ac:dyDescent="0.35">
      <c r="B1427" s="2"/>
    </row>
    <row r="1428" spans="2:2" ht="14.5" x14ac:dyDescent="0.35">
      <c r="B1428" s="2"/>
    </row>
    <row r="1429" spans="2:2" ht="14.5" x14ac:dyDescent="0.35">
      <c r="B1429" s="2"/>
    </row>
    <row r="1430" spans="2:2" ht="14.5" x14ac:dyDescent="0.35">
      <c r="B1430" s="2"/>
    </row>
    <row r="1431" spans="2:2" ht="14.5" x14ac:dyDescent="0.35">
      <c r="B1431" s="2"/>
    </row>
    <row r="1432" spans="2:2" ht="14.5" x14ac:dyDescent="0.35">
      <c r="B1432" s="2"/>
    </row>
    <row r="1433" spans="2:2" ht="14.5" x14ac:dyDescent="0.35">
      <c r="B1433" s="2"/>
    </row>
    <row r="1434" spans="2:2" ht="14.5" x14ac:dyDescent="0.35">
      <c r="B1434" s="2"/>
    </row>
    <row r="1435" spans="2:2" ht="14.5" x14ac:dyDescent="0.35">
      <c r="B1435" s="2"/>
    </row>
    <row r="1436" spans="2:2" ht="14.5" x14ac:dyDescent="0.35">
      <c r="B1436" s="2"/>
    </row>
    <row r="1437" spans="2:2" ht="14.5" x14ac:dyDescent="0.35">
      <c r="B1437" s="2"/>
    </row>
    <row r="1438" spans="2:2" ht="14.5" x14ac:dyDescent="0.35">
      <c r="B1438" s="2"/>
    </row>
    <row r="1439" spans="2:2" ht="14.5" x14ac:dyDescent="0.35">
      <c r="B1439" s="2"/>
    </row>
    <row r="1440" spans="2:2" ht="14.5" x14ac:dyDescent="0.35">
      <c r="B1440" s="2"/>
    </row>
    <row r="1441" spans="2:2" ht="14.5" x14ac:dyDescent="0.35">
      <c r="B1441" s="2"/>
    </row>
    <row r="1442" spans="2:2" ht="14.5" x14ac:dyDescent="0.35">
      <c r="B1442" s="2"/>
    </row>
    <row r="1443" spans="2:2" ht="14.5" x14ac:dyDescent="0.35">
      <c r="B1443" s="2"/>
    </row>
    <row r="1444" spans="2:2" ht="14.5" x14ac:dyDescent="0.35">
      <c r="B1444" s="2"/>
    </row>
    <row r="1445" spans="2:2" ht="14.5" x14ac:dyDescent="0.35">
      <c r="B1445" s="2"/>
    </row>
    <row r="1446" spans="2:2" ht="14.5" x14ac:dyDescent="0.35">
      <c r="B1446" s="2"/>
    </row>
    <row r="1447" spans="2:2" ht="14.5" x14ac:dyDescent="0.35">
      <c r="B1447" s="2"/>
    </row>
    <row r="1448" spans="2:2" ht="14.5" x14ac:dyDescent="0.35">
      <c r="B1448" s="2"/>
    </row>
    <row r="1449" spans="2:2" ht="14.5" x14ac:dyDescent="0.35">
      <c r="B1449" s="2"/>
    </row>
    <row r="1450" spans="2:2" ht="14.5" x14ac:dyDescent="0.35">
      <c r="B1450" s="2"/>
    </row>
    <row r="1451" spans="2:2" ht="14.5" x14ac:dyDescent="0.35">
      <c r="B1451" s="2"/>
    </row>
    <row r="1452" spans="2:2" ht="14.5" x14ac:dyDescent="0.35">
      <c r="B1452" s="3"/>
    </row>
    <row r="1453" spans="2:2" ht="14.5" x14ac:dyDescent="0.35">
      <c r="B1453" s="2"/>
    </row>
    <row r="1454" spans="2:2" ht="14.5" x14ac:dyDescent="0.35">
      <c r="B1454" s="2"/>
    </row>
    <row r="1455" spans="2:2" ht="14.5" x14ac:dyDescent="0.35">
      <c r="B1455" s="2"/>
    </row>
    <row r="1456" spans="2:2" ht="14.5" x14ac:dyDescent="0.35">
      <c r="B1456" s="2"/>
    </row>
    <row r="1457" spans="2:2" ht="14.5" x14ac:dyDescent="0.35">
      <c r="B1457" s="2"/>
    </row>
    <row r="1458" spans="2:2" ht="14.5" x14ac:dyDescent="0.35">
      <c r="B1458" s="2"/>
    </row>
    <row r="1459" spans="2:2" ht="14.5" x14ac:dyDescent="0.35">
      <c r="B1459" s="2"/>
    </row>
    <row r="1460" spans="2:2" ht="14.5" x14ac:dyDescent="0.35">
      <c r="B1460" s="2"/>
    </row>
    <row r="1461" spans="2:2" ht="14.5" x14ac:dyDescent="0.35">
      <c r="B1461" s="2"/>
    </row>
    <row r="1462" spans="2:2" ht="14.5" x14ac:dyDescent="0.35">
      <c r="B1462" s="2"/>
    </row>
    <row r="1463" spans="2:2" ht="14.5" x14ac:dyDescent="0.35">
      <c r="B1463" s="2"/>
    </row>
    <row r="1464" spans="2:2" ht="14.5" x14ac:dyDescent="0.35">
      <c r="B1464" s="2"/>
    </row>
    <row r="1465" spans="2:2" ht="14.5" x14ac:dyDescent="0.35">
      <c r="B1465" s="2"/>
    </row>
    <row r="1466" spans="2:2" ht="14.5" x14ac:dyDescent="0.35">
      <c r="B1466" s="2"/>
    </row>
    <row r="1467" spans="2:2" ht="14.5" x14ac:dyDescent="0.35">
      <c r="B1467" s="2"/>
    </row>
    <row r="1468" spans="2:2" ht="14.5" x14ac:dyDescent="0.35">
      <c r="B1468" s="2"/>
    </row>
    <row r="1469" spans="2:2" ht="14.5" x14ac:dyDescent="0.35">
      <c r="B1469" s="2"/>
    </row>
    <row r="1470" spans="2:2" ht="14.5" x14ac:dyDescent="0.35">
      <c r="B1470" s="2"/>
    </row>
    <row r="1471" spans="2:2" ht="14.5" x14ac:dyDescent="0.35">
      <c r="B1471" s="2"/>
    </row>
    <row r="1472" spans="2:2" ht="14.5" x14ac:dyDescent="0.35">
      <c r="B1472" s="2"/>
    </row>
    <row r="1473" spans="2:2" ht="14.5" x14ac:dyDescent="0.35">
      <c r="B1473" s="2"/>
    </row>
    <row r="1474" spans="2:2" ht="14.5" x14ac:dyDescent="0.35">
      <c r="B1474" s="2"/>
    </row>
    <row r="1475" spans="2:2" ht="14.5" x14ac:dyDescent="0.35">
      <c r="B1475" s="2"/>
    </row>
    <row r="1476" spans="2:2" ht="14.5" x14ac:dyDescent="0.35">
      <c r="B1476" s="2"/>
    </row>
    <row r="1477" spans="2:2" ht="14.5" x14ac:dyDescent="0.35">
      <c r="B1477" s="2"/>
    </row>
    <row r="1478" spans="2:2" ht="14.5" x14ac:dyDescent="0.35">
      <c r="B1478" s="2"/>
    </row>
    <row r="1479" spans="2:2" ht="14.5" x14ac:dyDescent="0.35">
      <c r="B1479" s="2"/>
    </row>
    <row r="1480" spans="2:2" ht="14.5" x14ac:dyDescent="0.35">
      <c r="B1480" s="2"/>
    </row>
    <row r="1481" spans="2:2" ht="14.5" x14ac:dyDescent="0.35">
      <c r="B1481" s="2"/>
    </row>
    <row r="1482" spans="2:2" ht="14.5" x14ac:dyDescent="0.35">
      <c r="B1482" s="3"/>
    </row>
    <row r="1483" spans="2:2" ht="14.5" x14ac:dyDescent="0.35">
      <c r="B1483" s="2"/>
    </row>
    <row r="1484" spans="2:2" ht="14.5" x14ac:dyDescent="0.35">
      <c r="B1484" s="2"/>
    </row>
    <row r="1485" spans="2:2" ht="14.5" x14ac:dyDescent="0.35">
      <c r="B1485" s="2"/>
    </row>
    <row r="1486" spans="2:2" ht="14.5" x14ac:dyDescent="0.35">
      <c r="B1486" s="2"/>
    </row>
    <row r="1487" spans="2:2" ht="14.5" x14ac:dyDescent="0.35">
      <c r="B1487" s="2"/>
    </row>
    <row r="1488" spans="2:2" ht="14.5" x14ac:dyDescent="0.35">
      <c r="B1488" s="2"/>
    </row>
    <row r="1489" spans="2:2" ht="14.5" x14ac:dyDescent="0.35">
      <c r="B1489" s="2"/>
    </row>
    <row r="1490" spans="2:2" ht="14.5" x14ac:dyDescent="0.35">
      <c r="B1490" s="2"/>
    </row>
    <row r="1491" spans="2:2" ht="14.5" x14ac:dyDescent="0.35">
      <c r="B1491" s="2"/>
    </row>
    <row r="1492" spans="2:2" ht="14.5" x14ac:dyDescent="0.35">
      <c r="B1492" s="2"/>
    </row>
    <row r="1493" spans="2:2" ht="14.5" x14ac:dyDescent="0.35">
      <c r="B1493" s="2"/>
    </row>
    <row r="1494" spans="2:2" ht="14.5" x14ac:dyDescent="0.35">
      <c r="B1494" s="2"/>
    </row>
    <row r="1495" spans="2:2" ht="14.5" x14ac:dyDescent="0.35">
      <c r="B1495" s="2"/>
    </row>
    <row r="1496" spans="2:2" ht="14.5" x14ac:dyDescent="0.35">
      <c r="B1496" s="2"/>
    </row>
    <row r="1497" spans="2:2" ht="14.5" x14ac:dyDescent="0.35">
      <c r="B1497" s="2"/>
    </row>
    <row r="1498" spans="2:2" ht="14.5" x14ac:dyDescent="0.35">
      <c r="B1498" s="2"/>
    </row>
    <row r="1499" spans="2:2" ht="14.5" x14ac:dyDescent="0.35">
      <c r="B1499" s="2"/>
    </row>
    <row r="1500" spans="2:2" ht="14.5" x14ac:dyDescent="0.35">
      <c r="B1500" s="2"/>
    </row>
    <row r="1501" spans="2:2" ht="14.5" x14ac:dyDescent="0.35">
      <c r="B1501" s="2"/>
    </row>
    <row r="1502" spans="2:2" ht="14.5" x14ac:dyDescent="0.35">
      <c r="B1502" s="2"/>
    </row>
    <row r="1503" spans="2:2" ht="14.5" x14ac:dyDescent="0.35">
      <c r="B1503" s="2"/>
    </row>
    <row r="1504" spans="2:2" ht="14.5" x14ac:dyDescent="0.35">
      <c r="B1504" s="2"/>
    </row>
    <row r="1505" spans="2:2" ht="14.5" x14ac:dyDescent="0.35">
      <c r="B1505" s="2"/>
    </row>
    <row r="1506" spans="2:2" ht="14.5" x14ac:dyDescent="0.35">
      <c r="B1506" s="2"/>
    </row>
    <row r="1507" spans="2:2" ht="14.5" x14ac:dyDescent="0.35">
      <c r="B1507" s="2"/>
    </row>
    <row r="1508" spans="2:2" ht="14.5" x14ac:dyDescent="0.35">
      <c r="B1508" s="2"/>
    </row>
    <row r="1509" spans="2:2" ht="14.5" x14ac:dyDescent="0.35">
      <c r="B1509" s="2"/>
    </row>
    <row r="1510" spans="2:2" ht="14.5" x14ac:dyDescent="0.35">
      <c r="B1510" s="2"/>
    </row>
    <row r="1511" spans="2:2" ht="14.5" x14ac:dyDescent="0.35">
      <c r="B1511" s="2"/>
    </row>
    <row r="1512" spans="2:2" ht="14.5" x14ac:dyDescent="0.35">
      <c r="B1512" s="3"/>
    </row>
    <row r="1513" spans="2:2" ht="14.5" x14ac:dyDescent="0.35">
      <c r="B1513" s="2"/>
    </row>
    <row r="1514" spans="2:2" ht="14.5" x14ac:dyDescent="0.35">
      <c r="B1514" s="2"/>
    </row>
    <row r="1515" spans="2:2" ht="14.5" x14ac:dyDescent="0.35">
      <c r="B1515" s="2"/>
    </row>
    <row r="1516" spans="2:2" ht="14.5" x14ac:dyDescent="0.35">
      <c r="B1516" s="2"/>
    </row>
    <row r="1517" spans="2:2" ht="14.5" x14ac:dyDescent="0.35">
      <c r="B1517" s="2"/>
    </row>
    <row r="1518" spans="2:2" ht="14.5" x14ac:dyDescent="0.35">
      <c r="B1518" s="2"/>
    </row>
    <row r="1519" spans="2:2" ht="14.5" x14ac:dyDescent="0.35">
      <c r="B1519" s="2"/>
    </row>
    <row r="1520" spans="2:2" ht="14.5" x14ac:dyDescent="0.35">
      <c r="B1520" s="2"/>
    </row>
    <row r="1521" spans="2:2" ht="14.5" x14ac:dyDescent="0.35">
      <c r="B1521" s="2"/>
    </row>
    <row r="1522" spans="2:2" ht="14.5" x14ac:dyDescent="0.35">
      <c r="B1522" s="2"/>
    </row>
    <row r="1523" spans="2:2" ht="14.5" x14ac:dyDescent="0.35">
      <c r="B1523" s="2"/>
    </row>
    <row r="1524" spans="2:2" ht="14.5" x14ac:dyDescent="0.35">
      <c r="B1524" s="2"/>
    </row>
    <row r="1525" spans="2:2" ht="14.5" x14ac:dyDescent="0.35">
      <c r="B1525" s="2"/>
    </row>
    <row r="1526" spans="2:2" ht="14.5" x14ac:dyDescent="0.35">
      <c r="B1526" s="2"/>
    </row>
    <row r="1527" spans="2:2" ht="14.5" x14ac:dyDescent="0.35">
      <c r="B1527" s="2"/>
    </row>
    <row r="1528" spans="2:2" ht="14.5" x14ac:dyDescent="0.35">
      <c r="B1528" s="2"/>
    </row>
    <row r="1529" spans="2:2" ht="14.5" x14ac:dyDescent="0.35">
      <c r="B1529" s="2"/>
    </row>
    <row r="1530" spans="2:2" ht="14.5" x14ac:dyDescent="0.35">
      <c r="B1530" s="2"/>
    </row>
    <row r="1531" spans="2:2" ht="14.5" x14ac:dyDescent="0.35">
      <c r="B1531" s="2"/>
    </row>
    <row r="1532" spans="2:2" ht="14.5" x14ac:dyDescent="0.35">
      <c r="B1532" s="2"/>
    </row>
    <row r="1533" spans="2:2" ht="14.5" x14ac:dyDescent="0.35">
      <c r="B1533" s="2"/>
    </row>
    <row r="1534" spans="2:2" ht="14.5" x14ac:dyDescent="0.35">
      <c r="B1534" s="2"/>
    </row>
    <row r="1535" spans="2:2" ht="14.5" x14ac:dyDescent="0.35">
      <c r="B1535" s="2"/>
    </row>
    <row r="1536" spans="2:2" ht="14.5" x14ac:dyDescent="0.35">
      <c r="B1536" s="2"/>
    </row>
    <row r="1537" spans="2:2" ht="14.5" x14ac:dyDescent="0.35">
      <c r="B1537" s="2"/>
    </row>
    <row r="1538" spans="2:2" ht="14.5" x14ac:dyDescent="0.35">
      <c r="B1538" s="2"/>
    </row>
    <row r="1539" spans="2:2" ht="14.5" x14ac:dyDescent="0.35">
      <c r="B1539" s="2"/>
    </row>
    <row r="1540" spans="2:2" ht="14.5" x14ac:dyDescent="0.35">
      <c r="B1540" s="2"/>
    </row>
    <row r="1541" spans="2:2" ht="14.5" x14ac:dyDescent="0.35">
      <c r="B1541" s="2"/>
    </row>
    <row r="1542" spans="2:2" ht="14.5" x14ac:dyDescent="0.35">
      <c r="B1542" s="3"/>
    </row>
    <row r="1543" spans="2:2" ht="14.5" x14ac:dyDescent="0.35">
      <c r="B1543" s="2"/>
    </row>
    <row r="1544" spans="2:2" ht="14.5" x14ac:dyDescent="0.35">
      <c r="B1544" s="2"/>
    </row>
    <row r="1545" spans="2:2" ht="14.5" x14ac:dyDescent="0.35">
      <c r="B1545" s="2"/>
    </row>
    <row r="1546" spans="2:2" ht="14.5" x14ac:dyDescent="0.35">
      <c r="B1546" s="2"/>
    </row>
    <row r="1547" spans="2:2" ht="14.5" x14ac:dyDescent="0.35">
      <c r="B1547" s="2"/>
    </row>
    <row r="1548" spans="2:2" ht="14.5" x14ac:dyDescent="0.35">
      <c r="B1548" s="2"/>
    </row>
    <row r="1549" spans="2:2" ht="14.5" x14ac:dyDescent="0.35">
      <c r="B1549" s="2"/>
    </row>
    <row r="1550" spans="2:2" ht="14.5" x14ac:dyDescent="0.35">
      <c r="B1550" s="2"/>
    </row>
    <row r="1551" spans="2:2" ht="14.5" x14ac:dyDescent="0.35">
      <c r="B1551" s="2"/>
    </row>
    <row r="1552" spans="2:2" ht="14.5" x14ac:dyDescent="0.35">
      <c r="B1552" s="2"/>
    </row>
    <row r="1553" spans="2:2" ht="14.5" x14ac:dyDescent="0.35">
      <c r="B1553" s="2"/>
    </row>
    <row r="1554" spans="2:2" ht="14.5" x14ac:dyDescent="0.35">
      <c r="B1554" s="2"/>
    </row>
    <row r="1555" spans="2:2" ht="14.5" x14ac:dyDescent="0.35">
      <c r="B1555" s="2"/>
    </row>
    <row r="1556" spans="2:2" ht="14.5" x14ac:dyDescent="0.35">
      <c r="B1556" s="2"/>
    </row>
    <row r="1557" spans="2:2" ht="14.5" x14ac:dyDescent="0.35">
      <c r="B1557" s="2"/>
    </row>
    <row r="1558" spans="2:2" ht="14.5" x14ac:dyDescent="0.35">
      <c r="B1558" s="2"/>
    </row>
    <row r="1559" spans="2:2" ht="14.5" x14ac:dyDescent="0.35">
      <c r="B1559" s="2"/>
    </row>
    <row r="1560" spans="2:2" ht="14.5" x14ac:dyDescent="0.35">
      <c r="B1560" s="2"/>
    </row>
    <row r="1561" spans="2:2" ht="14.5" x14ac:dyDescent="0.35">
      <c r="B1561" s="2"/>
    </row>
    <row r="1562" spans="2:2" ht="14.5" x14ac:dyDescent="0.35">
      <c r="B1562" s="2"/>
    </row>
    <row r="1563" spans="2:2" ht="14.5" x14ac:dyDescent="0.35">
      <c r="B1563" s="2"/>
    </row>
    <row r="1564" spans="2:2" ht="14.5" x14ac:dyDescent="0.35">
      <c r="B1564" s="2"/>
    </row>
    <row r="1565" spans="2:2" ht="14.5" x14ac:dyDescent="0.35">
      <c r="B1565" s="2"/>
    </row>
    <row r="1566" spans="2:2" ht="14.5" x14ac:dyDescent="0.35">
      <c r="B1566" s="2"/>
    </row>
    <row r="1567" spans="2:2" ht="14.5" x14ac:dyDescent="0.35">
      <c r="B1567" s="2"/>
    </row>
    <row r="1568" spans="2:2" ht="14.5" x14ac:dyDescent="0.35">
      <c r="B1568" s="2"/>
    </row>
    <row r="1569" spans="2:2" ht="14.5" x14ac:dyDescent="0.35">
      <c r="B1569" s="2"/>
    </row>
    <row r="1570" spans="2:2" ht="14.5" x14ac:dyDescent="0.35">
      <c r="B1570" s="2"/>
    </row>
    <row r="1571" spans="2:2" ht="14.5" x14ac:dyDescent="0.35">
      <c r="B1571" s="2"/>
    </row>
    <row r="1572" spans="2:2" ht="14.5" x14ac:dyDescent="0.35">
      <c r="B1572" s="3"/>
    </row>
    <row r="1573" spans="2:2" ht="14.5" x14ac:dyDescent="0.35">
      <c r="B1573" s="2"/>
    </row>
    <row r="1574" spans="2:2" ht="14.5" x14ac:dyDescent="0.35">
      <c r="B1574" s="2"/>
    </row>
    <row r="1575" spans="2:2" ht="14.5" x14ac:dyDescent="0.35">
      <c r="B1575" s="2"/>
    </row>
    <row r="1576" spans="2:2" ht="14.5" x14ac:dyDescent="0.35">
      <c r="B1576" s="2"/>
    </row>
    <row r="1577" spans="2:2" ht="14.5" x14ac:dyDescent="0.35">
      <c r="B1577" s="2"/>
    </row>
    <row r="1578" spans="2:2" ht="14.5" x14ac:dyDescent="0.35">
      <c r="B1578" s="2"/>
    </row>
    <row r="1579" spans="2:2" ht="14.5" x14ac:dyDescent="0.35">
      <c r="B1579" s="2"/>
    </row>
    <row r="1580" spans="2:2" ht="14.5" x14ac:dyDescent="0.35">
      <c r="B1580" s="2"/>
    </row>
    <row r="1581" spans="2:2" ht="14.5" x14ac:dyDescent="0.35">
      <c r="B1581" s="2"/>
    </row>
    <row r="1582" spans="2:2" ht="14.5" x14ac:dyDescent="0.35">
      <c r="B1582" s="2"/>
    </row>
    <row r="1583" spans="2:2" ht="14.5" x14ac:dyDescent="0.35">
      <c r="B1583" s="2"/>
    </row>
    <row r="1584" spans="2:2" ht="14.5" x14ac:dyDescent="0.35">
      <c r="B1584" s="2"/>
    </row>
    <row r="1585" spans="2:2" ht="14.5" x14ac:dyDescent="0.35">
      <c r="B1585" s="2"/>
    </row>
    <row r="1586" spans="2:2" ht="14.5" x14ac:dyDescent="0.35">
      <c r="B1586" s="2"/>
    </row>
    <row r="1587" spans="2:2" ht="14.5" x14ac:dyDescent="0.35">
      <c r="B1587" s="2"/>
    </row>
    <row r="1588" spans="2:2" ht="14.5" x14ac:dyDescent="0.35">
      <c r="B1588" s="2"/>
    </row>
    <row r="1589" spans="2:2" ht="14.5" x14ac:dyDescent="0.35">
      <c r="B1589" s="2"/>
    </row>
    <row r="1590" spans="2:2" ht="14.5" x14ac:dyDescent="0.35">
      <c r="B1590" s="2"/>
    </row>
    <row r="1591" spans="2:2" ht="14.5" x14ac:dyDescent="0.35">
      <c r="B1591" s="2"/>
    </row>
    <row r="1592" spans="2:2" ht="14.5" x14ac:dyDescent="0.35">
      <c r="B1592" s="2"/>
    </row>
    <row r="1593" spans="2:2" ht="14.5" x14ac:dyDescent="0.35">
      <c r="B1593" s="2"/>
    </row>
    <row r="1594" spans="2:2" ht="14.5" x14ac:dyDescent="0.35">
      <c r="B1594" s="2"/>
    </row>
    <row r="1595" spans="2:2" ht="14.5" x14ac:dyDescent="0.35">
      <c r="B1595" s="2"/>
    </row>
    <row r="1596" spans="2:2" ht="14.5" x14ac:dyDescent="0.35">
      <c r="B1596" s="2"/>
    </row>
    <row r="1597" spans="2:2" ht="14.5" x14ac:dyDescent="0.35">
      <c r="B1597" s="2"/>
    </row>
    <row r="1598" spans="2:2" ht="14.5" x14ac:dyDescent="0.35">
      <c r="B1598" s="2"/>
    </row>
    <row r="1599" spans="2:2" ht="14.5" x14ac:dyDescent="0.35">
      <c r="B1599" s="2"/>
    </row>
    <row r="1600" spans="2:2" ht="14.5" x14ac:dyDescent="0.35">
      <c r="B1600" s="2"/>
    </row>
    <row r="1601" spans="2:2" ht="14.5" x14ac:dyDescent="0.35">
      <c r="B1601" s="2"/>
    </row>
    <row r="1602" spans="2:2" ht="14.5" x14ac:dyDescent="0.35">
      <c r="B1602" s="3"/>
    </row>
    <row r="1603" spans="2:2" ht="14.5" x14ac:dyDescent="0.35">
      <c r="B1603" s="2"/>
    </row>
    <row r="1604" spans="2:2" ht="14.5" x14ac:dyDescent="0.35">
      <c r="B1604" s="2"/>
    </row>
    <row r="1605" spans="2:2" ht="14.5" x14ac:dyDescent="0.35">
      <c r="B1605" s="2"/>
    </row>
    <row r="1606" spans="2:2" ht="14.5" x14ac:dyDescent="0.35">
      <c r="B1606" s="2"/>
    </row>
    <row r="1607" spans="2:2" ht="14.5" x14ac:dyDescent="0.35">
      <c r="B1607" s="2"/>
    </row>
    <row r="1608" spans="2:2" ht="14.5" x14ac:dyDescent="0.35">
      <c r="B1608" s="2"/>
    </row>
    <row r="1609" spans="2:2" ht="14.5" x14ac:dyDescent="0.35">
      <c r="B1609" s="2"/>
    </row>
    <row r="1610" spans="2:2" ht="14.5" x14ac:dyDescent="0.35">
      <c r="B1610" s="2"/>
    </row>
    <row r="1611" spans="2:2" ht="14.5" x14ac:dyDescent="0.35">
      <c r="B1611" s="2"/>
    </row>
    <row r="1612" spans="2:2" ht="14.5" x14ac:dyDescent="0.35">
      <c r="B1612" s="2"/>
    </row>
    <row r="1613" spans="2:2" ht="14.5" x14ac:dyDescent="0.35">
      <c r="B1613" s="2"/>
    </row>
    <row r="1614" spans="2:2" ht="14.5" x14ac:dyDescent="0.35">
      <c r="B1614" s="2"/>
    </row>
    <row r="1615" spans="2:2" ht="14.5" x14ac:dyDescent="0.35">
      <c r="B1615" s="2"/>
    </row>
    <row r="1616" spans="2:2" ht="14.5" x14ac:dyDescent="0.35">
      <c r="B1616" s="2"/>
    </row>
    <row r="1617" spans="2:2" ht="14.5" x14ac:dyDescent="0.35">
      <c r="B1617" s="2"/>
    </row>
    <row r="1618" spans="2:2" ht="14.5" x14ac:dyDescent="0.35">
      <c r="B1618" s="2"/>
    </row>
    <row r="1619" spans="2:2" ht="14.5" x14ac:dyDescent="0.35">
      <c r="B1619" s="2"/>
    </row>
    <row r="1620" spans="2:2" ht="14.5" x14ac:dyDescent="0.35">
      <c r="B1620" s="2"/>
    </row>
    <row r="1621" spans="2:2" ht="14.5" x14ac:dyDescent="0.35">
      <c r="B1621" s="2"/>
    </row>
    <row r="1622" spans="2:2" ht="14.5" x14ac:dyDescent="0.35">
      <c r="B1622" s="2"/>
    </row>
    <row r="1623" spans="2:2" ht="14.5" x14ac:dyDescent="0.35">
      <c r="B1623" s="2"/>
    </row>
    <row r="1624" spans="2:2" ht="14.5" x14ac:dyDescent="0.35">
      <c r="B1624" s="2"/>
    </row>
    <row r="1625" spans="2:2" ht="14.5" x14ac:dyDescent="0.35">
      <c r="B1625" s="2"/>
    </row>
    <row r="1626" spans="2:2" ht="14.5" x14ac:dyDescent="0.35">
      <c r="B1626" s="2"/>
    </row>
    <row r="1627" spans="2:2" ht="14.5" x14ac:dyDescent="0.35">
      <c r="B1627" s="2"/>
    </row>
    <row r="1628" spans="2:2" ht="14.5" x14ac:dyDescent="0.35">
      <c r="B1628" s="2"/>
    </row>
    <row r="1629" spans="2:2" ht="14.5" x14ac:dyDescent="0.35">
      <c r="B1629" s="2"/>
    </row>
    <row r="1630" spans="2:2" ht="14.5" x14ac:dyDescent="0.35">
      <c r="B1630" s="2"/>
    </row>
    <row r="1631" spans="2:2" ht="14.5" x14ac:dyDescent="0.35">
      <c r="B1631" s="2"/>
    </row>
    <row r="1632" spans="2:2" ht="14.5" x14ac:dyDescent="0.35">
      <c r="B1632" s="3"/>
    </row>
    <row r="1633" spans="2:2" ht="14.5" x14ac:dyDescent="0.35">
      <c r="B1633" s="2"/>
    </row>
    <row r="1634" spans="2:2" ht="14.5" x14ac:dyDescent="0.35">
      <c r="B1634" s="2"/>
    </row>
    <row r="1635" spans="2:2" ht="14.5" x14ac:dyDescent="0.35">
      <c r="B1635" s="2"/>
    </row>
    <row r="1636" spans="2:2" ht="14.5" x14ac:dyDescent="0.35">
      <c r="B1636" s="2"/>
    </row>
    <row r="1637" spans="2:2" ht="14.5" x14ac:dyDescent="0.35">
      <c r="B1637" s="2"/>
    </row>
    <row r="1638" spans="2:2" ht="14.5" x14ac:dyDescent="0.35">
      <c r="B1638" s="2"/>
    </row>
    <row r="1639" spans="2:2" ht="14.5" x14ac:dyDescent="0.35">
      <c r="B1639" s="2"/>
    </row>
    <row r="1640" spans="2:2" ht="14.5" x14ac:dyDescent="0.35">
      <c r="B1640" s="2"/>
    </row>
    <row r="1641" spans="2:2" ht="14.5" x14ac:dyDescent="0.35">
      <c r="B1641" s="2"/>
    </row>
    <row r="1642" spans="2:2" ht="14.5" x14ac:dyDescent="0.35">
      <c r="B1642" s="2"/>
    </row>
    <row r="1643" spans="2:2" ht="14.5" x14ac:dyDescent="0.35">
      <c r="B1643" s="2"/>
    </row>
    <row r="1644" spans="2:2" ht="14.5" x14ac:dyDescent="0.35">
      <c r="B1644" s="2"/>
    </row>
    <row r="1645" spans="2:2" ht="14.5" x14ac:dyDescent="0.35">
      <c r="B1645" s="2"/>
    </row>
    <row r="1646" spans="2:2" ht="14.5" x14ac:dyDescent="0.35">
      <c r="B1646" s="2"/>
    </row>
    <row r="1647" spans="2:2" ht="14.5" x14ac:dyDescent="0.35">
      <c r="B1647" s="2"/>
    </row>
    <row r="1648" spans="2:2" ht="14.5" x14ac:dyDescent="0.35">
      <c r="B1648" s="2"/>
    </row>
    <row r="1649" spans="2:2" ht="14.5" x14ac:dyDescent="0.35">
      <c r="B1649" s="2"/>
    </row>
    <row r="1650" spans="2:2" ht="14.5" x14ac:dyDescent="0.35">
      <c r="B1650" s="2"/>
    </row>
    <row r="1651" spans="2:2" ht="14.5" x14ac:dyDescent="0.35">
      <c r="B1651" s="2"/>
    </row>
    <row r="1652" spans="2:2" ht="14.5" x14ac:dyDescent="0.35">
      <c r="B1652" s="2"/>
    </row>
    <row r="1653" spans="2:2" ht="14.5" x14ac:dyDescent="0.35">
      <c r="B1653" s="2"/>
    </row>
    <row r="1654" spans="2:2" ht="14.5" x14ac:dyDescent="0.35">
      <c r="B1654" s="2"/>
    </row>
    <row r="1655" spans="2:2" ht="14.5" x14ac:dyDescent="0.35">
      <c r="B1655" s="2"/>
    </row>
    <row r="1656" spans="2:2" ht="14.5" x14ac:dyDescent="0.35">
      <c r="B1656" s="2"/>
    </row>
    <row r="1657" spans="2:2" ht="14.5" x14ac:dyDescent="0.35">
      <c r="B1657" s="2"/>
    </row>
    <row r="1658" spans="2:2" ht="14.5" x14ac:dyDescent="0.35">
      <c r="B1658" s="2"/>
    </row>
    <row r="1659" spans="2:2" ht="14.5" x14ac:dyDescent="0.35">
      <c r="B1659" s="2"/>
    </row>
    <row r="1660" spans="2:2" ht="14.5" x14ac:dyDescent="0.35">
      <c r="B1660" s="2"/>
    </row>
    <row r="1661" spans="2:2" ht="14.5" x14ac:dyDescent="0.35">
      <c r="B1661" s="3"/>
    </row>
    <row r="1662" spans="2:2" ht="14.5" x14ac:dyDescent="0.35">
      <c r="B1662" s="2"/>
    </row>
    <row r="1663" spans="2:2" ht="14.5" x14ac:dyDescent="0.35">
      <c r="B1663" s="2"/>
    </row>
    <row r="1664" spans="2:2" ht="14.5" x14ac:dyDescent="0.35">
      <c r="B1664" s="2"/>
    </row>
    <row r="1665" spans="2:2" ht="14.5" x14ac:dyDescent="0.35">
      <c r="B1665" s="2"/>
    </row>
    <row r="1666" spans="2:2" ht="14.5" x14ac:dyDescent="0.35">
      <c r="B1666" s="2"/>
    </row>
    <row r="1667" spans="2:2" ht="14.5" x14ac:dyDescent="0.35">
      <c r="B1667" s="2"/>
    </row>
    <row r="1668" spans="2:2" ht="14.5" x14ac:dyDescent="0.35">
      <c r="B1668" s="2"/>
    </row>
    <row r="1669" spans="2:2" ht="14.5" x14ac:dyDescent="0.35">
      <c r="B1669" s="2"/>
    </row>
    <row r="1670" spans="2:2" ht="14.5" x14ac:dyDescent="0.35">
      <c r="B1670" s="2"/>
    </row>
    <row r="1671" spans="2:2" ht="14.5" x14ac:dyDescent="0.35">
      <c r="B1671" s="2"/>
    </row>
    <row r="1672" spans="2:2" ht="14.5" x14ac:dyDescent="0.35">
      <c r="B1672" s="2"/>
    </row>
    <row r="1673" spans="2:2" ht="14.5" x14ac:dyDescent="0.35">
      <c r="B1673" s="2"/>
    </row>
    <row r="1674" spans="2:2" ht="14.5" x14ac:dyDescent="0.35">
      <c r="B1674" s="2"/>
    </row>
    <row r="1675" spans="2:2" ht="14.5" x14ac:dyDescent="0.35">
      <c r="B1675" s="2"/>
    </row>
    <row r="1676" spans="2:2" ht="14.5" x14ac:dyDescent="0.35">
      <c r="B1676" s="2"/>
    </row>
    <row r="1677" spans="2:2" ht="14.5" x14ac:dyDescent="0.35">
      <c r="B1677" s="2"/>
    </row>
    <row r="1678" spans="2:2" ht="14.5" x14ac:dyDescent="0.35">
      <c r="B1678" s="2"/>
    </row>
    <row r="1679" spans="2:2" ht="14.5" x14ac:dyDescent="0.35">
      <c r="B1679" s="2"/>
    </row>
    <row r="1680" spans="2:2" ht="14.5" x14ac:dyDescent="0.35">
      <c r="B1680" s="2"/>
    </row>
    <row r="1681" spans="2:2" ht="14.5" x14ac:dyDescent="0.35">
      <c r="B1681" s="2"/>
    </row>
    <row r="1682" spans="2:2" ht="14.5" x14ac:dyDescent="0.35">
      <c r="B1682" s="2"/>
    </row>
    <row r="1683" spans="2:2" ht="14.5" x14ac:dyDescent="0.35">
      <c r="B1683" s="2"/>
    </row>
    <row r="1684" spans="2:2" ht="14.5" x14ac:dyDescent="0.35">
      <c r="B1684" s="2"/>
    </row>
    <row r="1685" spans="2:2" ht="14.5" x14ac:dyDescent="0.35">
      <c r="B1685" s="2"/>
    </row>
    <row r="1686" spans="2:2" ht="14.5" x14ac:dyDescent="0.35">
      <c r="B1686" s="2"/>
    </row>
    <row r="1687" spans="2:2" ht="14.5" x14ac:dyDescent="0.35">
      <c r="B1687" s="2"/>
    </row>
    <row r="1688" spans="2:2" ht="14.5" x14ac:dyDescent="0.35">
      <c r="B1688" s="2"/>
    </row>
    <row r="1689" spans="2:2" ht="14.5" x14ac:dyDescent="0.35">
      <c r="B1689" s="2"/>
    </row>
    <row r="1690" spans="2:2" ht="14.5" x14ac:dyDescent="0.35">
      <c r="B1690" s="2"/>
    </row>
    <row r="1691" spans="2:2" ht="14.5" x14ac:dyDescent="0.35">
      <c r="B1691" s="3"/>
    </row>
    <row r="1692" spans="2:2" ht="14.5" x14ac:dyDescent="0.35">
      <c r="B1692" s="2"/>
    </row>
    <row r="1693" spans="2:2" ht="14.5" x14ac:dyDescent="0.35">
      <c r="B1693" s="2"/>
    </row>
    <row r="1694" spans="2:2" ht="14.5" x14ac:dyDescent="0.35">
      <c r="B1694" s="2"/>
    </row>
    <row r="1695" spans="2:2" ht="14.5" x14ac:dyDescent="0.35">
      <c r="B1695" s="2"/>
    </row>
    <row r="1696" spans="2:2" ht="14.5" x14ac:dyDescent="0.35">
      <c r="B1696" s="2"/>
    </row>
    <row r="1697" spans="2:2" ht="14.5" x14ac:dyDescent="0.35">
      <c r="B1697" s="2"/>
    </row>
    <row r="1698" spans="2:2" ht="14.5" x14ac:dyDescent="0.35">
      <c r="B1698" s="2"/>
    </row>
    <row r="1699" spans="2:2" ht="14.5" x14ac:dyDescent="0.35">
      <c r="B1699" s="2"/>
    </row>
    <row r="1700" spans="2:2" ht="14.5" x14ac:dyDescent="0.35">
      <c r="B1700" s="2"/>
    </row>
    <row r="1701" spans="2:2" ht="14.5" x14ac:dyDescent="0.35">
      <c r="B1701" s="2"/>
    </row>
    <row r="1702" spans="2:2" ht="14.5" x14ac:dyDescent="0.35">
      <c r="B1702" s="2"/>
    </row>
    <row r="1703" spans="2:2" ht="14.5" x14ac:dyDescent="0.35">
      <c r="B1703" s="2"/>
    </row>
    <row r="1704" spans="2:2" ht="14.5" x14ac:dyDescent="0.35">
      <c r="B1704" s="2"/>
    </row>
    <row r="1705" spans="2:2" ht="14.5" x14ac:dyDescent="0.35">
      <c r="B1705" s="2"/>
    </row>
    <row r="1706" spans="2:2" ht="14.5" x14ac:dyDescent="0.35">
      <c r="B1706" s="2"/>
    </row>
    <row r="1707" spans="2:2" ht="14.5" x14ac:dyDescent="0.35">
      <c r="B1707" s="2"/>
    </row>
    <row r="1708" spans="2:2" ht="14.5" x14ac:dyDescent="0.35">
      <c r="B1708" s="2"/>
    </row>
    <row r="1709" spans="2:2" ht="14.5" x14ac:dyDescent="0.35">
      <c r="B1709" s="2"/>
    </row>
    <row r="1710" spans="2:2" ht="14.5" x14ac:dyDescent="0.35">
      <c r="B1710" s="2"/>
    </row>
    <row r="1711" spans="2:2" ht="14.5" x14ac:dyDescent="0.35">
      <c r="B1711" s="2"/>
    </row>
    <row r="1712" spans="2:2" ht="14.5" x14ac:dyDescent="0.35">
      <c r="B1712" s="2"/>
    </row>
    <row r="1713" spans="2:2" ht="14.5" x14ac:dyDescent="0.35">
      <c r="B1713" s="2"/>
    </row>
    <row r="1714" spans="2:2" ht="14.5" x14ac:dyDescent="0.35">
      <c r="B1714" s="2"/>
    </row>
    <row r="1715" spans="2:2" ht="14.5" x14ac:dyDescent="0.35">
      <c r="B1715" s="2"/>
    </row>
    <row r="1716" spans="2:2" ht="14.5" x14ac:dyDescent="0.35">
      <c r="B1716" s="2"/>
    </row>
    <row r="1717" spans="2:2" ht="14.5" x14ac:dyDescent="0.35">
      <c r="B1717" s="2"/>
    </row>
    <row r="1718" spans="2:2" ht="14.5" x14ac:dyDescent="0.35">
      <c r="B1718" s="2"/>
    </row>
    <row r="1719" spans="2:2" ht="14.5" x14ac:dyDescent="0.35">
      <c r="B1719" s="2"/>
    </row>
    <row r="1720" spans="2:2" ht="14.5" x14ac:dyDescent="0.35">
      <c r="B1720" s="2"/>
    </row>
    <row r="1721" spans="2:2" ht="14.5" x14ac:dyDescent="0.35">
      <c r="B1721" s="3"/>
    </row>
    <row r="1722" spans="2:2" ht="14.5" x14ac:dyDescent="0.35">
      <c r="B1722" s="2"/>
    </row>
    <row r="1723" spans="2:2" ht="14.5" x14ac:dyDescent="0.35">
      <c r="B1723" s="2"/>
    </row>
    <row r="1724" spans="2:2" ht="14.5" x14ac:dyDescent="0.35">
      <c r="B1724" s="2"/>
    </row>
    <row r="1725" spans="2:2" ht="14.5" x14ac:dyDescent="0.35">
      <c r="B1725" s="2"/>
    </row>
    <row r="1726" spans="2:2" ht="14.5" x14ac:dyDescent="0.35">
      <c r="B1726" s="2"/>
    </row>
    <row r="1727" spans="2:2" ht="14.5" x14ac:dyDescent="0.35">
      <c r="B1727" s="2"/>
    </row>
    <row r="1728" spans="2:2" ht="14.5" x14ac:dyDescent="0.35">
      <c r="B1728" s="2"/>
    </row>
    <row r="1729" spans="2:2" ht="14.5" x14ac:dyDescent="0.35">
      <c r="B1729" s="2"/>
    </row>
    <row r="1730" spans="2:2" ht="14.5" x14ac:dyDescent="0.35">
      <c r="B1730" s="2"/>
    </row>
    <row r="1731" spans="2:2" ht="14.5" x14ac:dyDescent="0.35">
      <c r="B1731" s="2"/>
    </row>
    <row r="1732" spans="2:2" ht="14.5" x14ac:dyDescent="0.35">
      <c r="B1732" s="2"/>
    </row>
    <row r="1733" spans="2:2" ht="14.5" x14ac:dyDescent="0.35">
      <c r="B1733" s="2"/>
    </row>
    <row r="1734" spans="2:2" ht="14.5" x14ac:dyDescent="0.35">
      <c r="B1734" s="2"/>
    </row>
    <row r="1735" spans="2:2" ht="14.5" x14ac:dyDescent="0.35">
      <c r="B1735" s="2"/>
    </row>
    <row r="1736" spans="2:2" ht="14.5" x14ac:dyDescent="0.35">
      <c r="B1736" s="2"/>
    </row>
    <row r="1737" spans="2:2" ht="14.5" x14ac:dyDescent="0.35">
      <c r="B1737" s="2"/>
    </row>
    <row r="1738" spans="2:2" ht="14.5" x14ac:dyDescent="0.35">
      <c r="B1738" s="2"/>
    </row>
    <row r="1739" spans="2:2" ht="14.5" x14ac:dyDescent="0.35">
      <c r="B1739" s="2"/>
    </row>
    <row r="1740" spans="2:2" ht="14.5" x14ac:dyDescent="0.35">
      <c r="B1740" s="2"/>
    </row>
    <row r="1741" spans="2:2" ht="14.5" x14ac:dyDescent="0.35">
      <c r="B1741" s="2"/>
    </row>
    <row r="1742" spans="2:2" ht="14.5" x14ac:dyDescent="0.35">
      <c r="B1742" s="2"/>
    </row>
    <row r="1743" spans="2:2" ht="14.5" x14ac:dyDescent="0.35">
      <c r="B1743" s="2"/>
    </row>
    <row r="1744" spans="2:2" ht="14.5" x14ac:dyDescent="0.35">
      <c r="B1744" s="2"/>
    </row>
    <row r="1745" spans="2:2" ht="14.5" x14ac:dyDescent="0.35">
      <c r="B1745" s="2"/>
    </row>
    <row r="1746" spans="2:2" ht="14.5" x14ac:dyDescent="0.35">
      <c r="B1746" s="2"/>
    </row>
    <row r="1747" spans="2:2" ht="14.5" x14ac:dyDescent="0.35">
      <c r="B1747" s="2"/>
    </row>
    <row r="1748" spans="2:2" ht="14.5" x14ac:dyDescent="0.35">
      <c r="B1748" s="2"/>
    </row>
    <row r="1749" spans="2:2" ht="14.5" x14ac:dyDescent="0.35">
      <c r="B1749" s="2"/>
    </row>
    <row r="1750" spans="2:2" ht="14.5" x14ac:dyDescent="0.35">
      <c r="B1750" s="2"/>
    </row>
    <row r="1751" spans="2:2" ht="14.5" x14ac:dyDescent="0.35">
      <c r="B1751" s="3"/>
    </row>
    <row r="1752" spans="2:2" ht="14.5" x14ac:dyDescent="0.35">
      <c r="B1752" s="2"/>
    </row>
    <row r="1753" spans="2:2" ht="14.5" x14ac:dyDescent="0.35">
      <c r="B1753" s="2"/>
    </row>
    <row r="1754" spans="2:2" ht="14.5" x14ac:dyDescent="0.35">
      <c r="B1754" s="2"/>
    </row>
    <row r="1755" spans="2:2" ht="14.5" x14ac:dyDescent="0.35">
      <c r="B1755" s="2"/>
    </row>
    <row r="1756" spans="2:2" ht="14.5" x14ac:dyDescent="0.35">
      <c r="B1756" s="2"/>
    </row>
    <row r="1757" spans="2:2" ht="14.5" x14ac:dyDescent="0.35">
      <c r="B1757" s="2"/>
    </row>
    <row r="1758" spans="2:2" ht="14.5" x14ac:dyDescent="0.35">
      <c r="B1758" s="2"/>
    </row>
    <row r="1759" spans="2:2" ht="14.5" x14ac:dyDescent="0.35">
      <c r="B1759" s="2"/>
    </row>
    <row r="1760" spans="2:2" ht="14.5" x14ac:dyDescent="0.35">
      <c r="B1760" s="3"/>
    </row>
    <row r="1761" spans="2:2" ht="14.5" x14ac:dyDescent="0.35">
      <c r="B1761" s="2"/>
    </row>
    <row r="1762" spans="2:2" ht="14.5" x14ac:dyDescent="0.35">
      <c r="B1762" s="2"/>
    </row>
    <row r="1763" spans="2:2" ht="14.5" x14ac:dyDescent="0.35">
      <c r="B1763" s="2"/>
    </row>
    <row r="1764" spans="2:2" ht="14.5" x14ac:dyDescent="0.35">
      <c r="B1764" s="2"/>
    </row>
    <row r="1765" spans="2:2" ht="14.5" x14ac:dyDescent="0.35">
      <c r="B1765" s="2"/>
    </row>
    <row r="1766" spans="2:2" ht="14.5" x14ac:dyDescent="0.35">
      <c r="B1766" s="2"/>
    </row>
    <row r="1767" spans="2:2" ht="14.5" x14ac:dyDescent="0.35">
      <c r="B1767" s="2"/>
    </row>
    <row r="1768" spans="2:2" ht="14.5" x14ac:dyDescent="0.35">
      <c r="B1768" s="2"/>
    </row>
    <row r="1769" spans="2:2" ht="14.5" x14ac:dyDescent="0.35">
      <c r="B1769" s="2"/>
    </row>
    <row r="1770" spans="2:2" ht="14.5" x14ac:dyDescent="0.35">
      <c r="B1770" s="2"/>
    </row>
    <row r="1771" spans="2:2" ht="14.5" x14ac:dyDescent="0.35">
      <c r="B1771" s="2"/>
    </row>
    <row r="1772" spans="2:2" ht="14.5" x14ac:dyDescent="0.35">
      <c r="B1772" s="2"/>
    </row>
    <row r="1773" spans="2:2" ht="14.5" x14ac:dyDescent="0.35">
      <c r="B1773" s="2"/>
    </row>
    <row r="1774" spans="2:2" ht="14.5" x14ac:dyDescent="0.35">
      <c r="B1774" s="2"/>
    </row>
    <row r="1775" spans="2:2" ht="14.5" x14ac:dyDescent="0.35">
      <c r="B1775" s="2"/>
    </row>
    <row r="1776" spans="2:2" ht="14.5" x14ac:dyDescent="0.35">
      <c r="B1776" s="2"/>
    </row>
    <row r="1777" spans="2:2" ht="14.5" x14ac:dyDescent="0.35">
      <c r="B1777" s="2"/>
    </row>
    <row r="1778" spans="2:2" ht="14.5" x14ac:dyDescent="0.35">
      <c r="B1778" s="2"/>
    </row>
    <row r="1779" spans="2:2" ht="14.5" x14ac:dyDescent="0.35">
      <c r="B1779" s="2"/>
    </row>
    <row r="1780" spans="2:2" ht="14.5" x14ac:dyDescent="0.35">
      <c r="B1780" s="2"/>
    </row>
    <row r="1781" spans="2:2" ht="14.5" x14ac:dyDescent="0.35">
      <c r="B1781" s="2"/>
    </row>
    <row r="1782" spans="2:2" ht="14.5" x14ac:dyDescent="0.35">
      <c r="B1782" s="2"/>
    </row>
    <row r="1783" spans="2:2" ht="14.5" x14ac:dyDescent="0.35">
      <c r="B1783" s="2"/>
    </row>
    <row r="1784" spans="2:2" ht="14.5" x14ac:dyDescent="0.35">
      <c r="B1784" s="2"/>
    </row>
    <row r="1785" spans="2:2" ht="14.5" x14ac:dyDescent="0.35">
      <c r="B1785" s="2"/>
    </row>
    <row r="1786" spans="2:2" ht="14.5" x14ac:dyDescent="0.35">
      <c r="B1786" s="2"/>
    </row>
    <row r="1787" spans="2:2" ht="14.5" x14ac:dyDescent="0.35">
      <c r="B1787" s="2"/>
    </row>
    <row r="1788" spans="2:2" ht="14.5" x14ac:dyDescent="0.35">
      <c r="B1788" s="2"/>
    </row>
    <row r="1789" spans="2:2" ht="14.5" x14ac:dyDescent="0.35">
      <c r="B1789" s="2"/>
    </row>
    <row r="1790" spans="2:2" ht="14.5" x14ac:dyDescent="0.35">
      <c r="B1790" s="3"/>
    </row>
    <row r="1791" spans="2:2" ht="14.5" x14ac:dyDescent="0.35">
      <c r="B1791" s="3"/>
    </row>
  </sheetData>
  <autoFilter ref="A12:J12" xr:uid="{16B456C1-C8E4-432A-96BD-8301C3AD477E}"/>
  <pageMargins left="0.7" right="0.7" top="0.75" bottom="0.75" header="0.3" footer="0.3"/>
  <customProperties>
    <customPr name="EpmWorksheetKeyString_GU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BE9FE-E7E5-4592-B1E7-5599F1264F47}">
  <dimension ref="A1:J1791"/>
  <sheetViews>
    <sheetView topLeftCell="C1" workbookViewId="0">
      <selection activeCell="C1" sqref="A1:XFD1048576"/>
    </sheetView>
  </sheetViews>
  <sheetFormatPr defaultColWidth="23.81640625" defaultRowHeight="13" x14ac:dyDescent="0.3"/>
  <cols>
    <col min="1" max="1" width="23.81640625" style="1"/>
    <col min="3" max="3" width="32.81640625" bestFit="1" customWidth="1"/>
    <col min="4" max="4" width="35.453125" bestFit="1" customWidth="1"/>
    <col min="5" max="5" width="30.7265625" bestFit="1" customWidth="1"/>
    <col min="6" max="6" width="23.81640625" style="8"/>
  </cols>
  <sheetData>
    <row r="1" spans="1:10" x14ac:dyDescent="0.3">
      <c r="A1" s="1" t="s">
        <v>8</v>
      </c>
    </row>
    <row r="2" spans="1:10" x14ac:dyDescent="0.3">
      <c r="A2" s="4" t="s">
        <v>49</v>
      </c>
      <c r="G2" s="9" t="s">
        <v>3574</v>
      </c>
      <c r="H2" s="10" t="s">
        <v>3575</v>
      </c>
      <c r="I2" s="10" t="s">
        <v>3576</v>
      </c>
      <c r="J2" s="10" t="s">
        <v>3577</v>
      </c>
    </row>
    <row r="3" spans="1:10" x14ac:dyDescent="0.3">
      <c r="G3" s="9" t="s">
        <v>3745</v>
      </c>
      <c r="H3" s="11">
        <v>7764</v>
      </c>
      <c r="I3" s="11">
        <v>7764</v>
      </c>
      <c r="J3" s="11">
        <v>59652.999999999993</v>
      </c>
    </row>
    <row r="4" spans="1:10" x14ac:dyDescent="0.3">
      <c r="G4" s="9" t="s">
        <v>3743</v>
      </c>
      <c r="H4" s="11">
        <v>68829.333333333328</v>
      </c>
      <c r="I4" s="11">
        <v>113692.83333333336</v>
      </c>
      <c r="J4" s="11">
        <v>67104.399999999994</v>
      </c>
    </row>
    <row r="5" spans="1:10" x14ac:dyDescent="0.3">
      <c r="A5" s="4" t="s">
        <v>50</v>
      </c>
    </row>
    <row r="7" spans="1:10" x14ac:dyDescent="0.3">
      <c r="A7" s="1" t="s">
        <v>1</v>
      </c>
    </row>
    <row r="8" spans="1:10" x14ac:dyDescent="0.3">
      <c r="A8" s="1" t="s">
        <v>2</v>
      </c>
    </row>
    <row r="9" spans="1:10" x14ac:dyDescent="0.3">
      <c r="A9" s="1" t="s">
        <v>3</v>
      </c>
    </row>
    <row r="12" spans="1:10" ht="44.25" customHeight="1" x14ac:dyDescent="0.3">
      <c r="A12" s="1" t="s">
        <v>0</v>
      </c>
      <c r="B12" t="s">
        <v>4</v>
      </c>
      <c r="C12" t="s">
        <v>5</v>
      </c>
      <c r="D12" t="s">
        <v>6</v>
      </c>
      <c r="E12" t="s">
        <v>7</v>
      </c>
      <c r="F12" s="8" t="s">
        <v>3574</v>
      </c>
    </row>
    <row r="13" spans="1:10" ht="14.5" x14ac:dyDescent="0.35">
      <c r="A13" s="1">
        <v>44317</v>
      </c>
      <c r="B13" s="2" t="s">
        <v>19</v>
      </c>
      <c r="C13">
        <v>48</v>
      </c>
      <c r="D13">
        <v>48</v>
      </c>
      <c r="E13">
        <v>48</v>
      </c>
      <c r="F13" s="8" t="s">
        <v>3745</v>
      </c>
    </row>
    <row r="14" spans="1:10" ht="14.5" x14ac:dyDescent="0.35">
      <c r="A14" s="1">
        <v>44318</v>
      </c>
      <c r="B14" s="2" t="s">
        <v>19</v>
      </c>
      <c r="C14">
        <v>48</v>
      </c>
      <c r="D14">
        <v>48</v>
      </c>
      <c r="E14">
        <v>48</v>
      </c>
      <c r="F14" s="8" t="s">
        <v>3745</v>
      </c>
    </row>
    <row r="15" spans="1:10" ht="14.5" x14ac:dyDescent="0.35">
      <c r="A15" s="1">
        <v>44319</v>
      </c>
      <c r="B15" s="2" t="s">
        <v>19</v>
      </c>
      <c r="C15">
        <v>48</v>
      </c>
      <c r="D15">
        <v>48</v>
      </c>
      <c r="E15">
        <v>48</v>
      </c>
      <c r="F15" s="8" t="s">
        <v>3745</v>
      </c>
    </row>
    <row r="16" spans="1:10" ht="14.5" x14ac:dyDescent="0.35">
      <c r="A16" s="1">
        <v>44320</v>
      </c>
      <c r="B16" s="2" t="s">
        <v>19</v>
      </c>
      <c r="C16">
        <v>48</v>
      </c>
      <c r="D16">
        <v>48</v>
      </c>
      <c r="E16">
        <v>48</v>
      </c>
      <c r="F16" s="8" t="s">
        <v>3745</v>
      </c>
    </row>
    <row r="17" spans="1:6" ht="14.5" x14ac:dyDescent="0.35">
      <c r="A17" s="1">
        <v>44321</v>
      </c>
      <c r="B17" s="2" t="s">
        <v>19</v>
      </c>
      <c r="C17">
        <v>48</v>
      </c>
      <c r="D17">
        <v>48</v>
      </c>
      <c r="E17">
        <v>48</v>
      </c>
      <c r="F17" s="8" t="s">
        <v>3745</v>
      </c>
    </row>
    <row r="18" spans="1:6" ht="14.5" x14ac:dyDescent="0.35">
      <c r="A18" s="1">
        <v>44322</v>
      </c>
      <c r="B18" s="2" t="s">
        <v>19</v>
      </c>
      <c r="C18">
        <v>48</v>
      </c>
      <c r="D18">
        <v>48</v>
      </c>
      <c r="E18">
        <v>48</v>
      </c>
      <c r="F18" s="8" t="s">
        <v>3745</v>
      </c>
    </row>
    <row r="19" spans="1:6" ht="14.5" x14ac:dyDescent="0.35">
      <c r="A19" s="1">
        <v>44323</v>
      </c>
      <c r="B19" s="2" t="s">
        <v>19</v>
      </c>
      <c r="C19">
        <v>39</v>
      </c>
      <c r="D19">
        <v>39</v>
      </c>
      <c r="E19">
        <v>39</v>
      </c>
      <c r="F19" s="8" t="s">
        <v>3745</v>
      </c>
    </row>
    <row r="20" spans="1:6" ht="14.5" x14ac:dyDescent="0.35">
      <c r="A20" s="1">
        <v>44324</v>
      </c>
      <c r="B20" s="2" t="s">
        <v>19</v>
      </c>
      <c r="C20">
        <v>48</v>
      </c>
      <c r="D20">
        <v>48</v>
      </c>
      <c r="E20">
        <v>48</v>
      </c>
      <c r="F20" s="8" t="s">
        <v>3745</v>
      </c>
    </row>
    <row r="21" spans="1:6" ht="14.5" x14ac:dyDescent="0.35">
      <c r="A21" s="1">
        <v>44325</v>
      </c>
      <c r="B21" s="2" t="s">
        <v>19</v>
      </c>
      <c r="C21">
        <v>48</v>
      </c>
      <c r="D21">
        <v>48</v>
      </c>
      <c r="E21">
        <v>48</v>
      </c>
      <c r="F21" s="8" t="s">
        <v>3745</v>
      </c>
    </row>
    <row r="22" spans="1:6" ht="14.5" x14ac:dyDescent="0.35">
      <c r="A22" s="1">
        <v>44326</v>
      </c>
      <c r="B22" s="2" t="s">
        <v>19</v>
      </c>
      <c r="C22">
        <v>45</v>
      </c>
      <c r="D22">
        <v>45</v>
      </c>
      <c r="E22">
        <v>45</v>
      </c>
      <c r="F22" s="8" t="s">
        <v>3745</v>
      </c>
    </row>
    <row r="23" spans="1:6" ht="14.5" x14ac:dyDescent="0.35">
      <c r="A23" s="1">
        <v>44327</v>
      </c>
      <c r="B23" s="2" t="s">
        <v>19</v>
      </c>
      <c r="C23">
        <v>48</v>
      </c>
      <c r="D23">
        <v>48</v>
      </c>
      <c r="E23">
        <v>48</v>
      </c>
      <c r="F23" s="8" t="s">
        <v>3745</v>
      </c>
    </row>
    <row r="24" spans="1:6" ht="14.5" x14ac:dyDescent="0.35">
      <c r="A24" s="1">
        <v>44328</v>
      </c>
      <c r="B24" s="2" t="s">
        <v>19</v>
      </c>
      <c r="C24">
        <v>48</v>
      </c>
      <c r="D24">
        <v>48</v>
      </c>
      <c r="E24">
        <v>48</v>
      </c>
      <c r="F24" s="8" t="s">
        <v>3745</v>
      </c>
    </row>
    <row r="25" spans="1:6" ht="14.5" x14ac:dyDescent="0.35">
      <c r="A25" s="1">
        <v>44329</v>
      </c>
      <c r="B25" s="2" t="s">
        <v>19</v>
      </c>
      <c r="C25">
        <v>48</v>
      </c>
      <c r="D25">
        <v>48</v>
      </c>
      <c r="E25">
        <v>48</v>
      </c>
      <c r="F25" s="8" t="s">
        <v>3745</v>
      </c>
    </row>
    <row r="26" spans="1:6" ht="14.5" x14ac:dyDescent="0.35">
      <c r="A26" s="1">
        <v>44330</v>
      </c>
      <c r="B26" s="2" t="s">
        <v>19</v>
      </c>
      <c r="C26">
        <v>48</v>
      </c>
      <c r="D26">
        <v>48</v>
      </c>
      <c r="E26">
        <v>48</v>
      </c>
      <c r="F26" s="8" t="s">
        <v>3745</v>
      </c>
    </row>
    <row r="27" spans="1:6" ht="14.5" x14ac:dyDescent="0.35">
      <c r="A27" s="1">
        <v>44331</v>
      </c>
      <c r="B27" s="2" t="s">
        <v>19</v>
      </c>
      <c r="C27">
        <v>48</v>
      </c>
      <c r="D27">
        <v>48</v>
      </c>
      <c r="E27">
        <v>48</v>
      </c>
      <c r="F27" s="8" t="s">
        <v>3745</v>
      </c>
    </row>
    <row r="28" spans="1:6" ht="14.5" x14ac:dyDescent="0.35">
      <c r="A28" s="1">
        <v>44332</v>
      </c>
      <c r="B28" s="2" t="s">
        <v>19</v>
      </c>
      <c r="C28">
        <v>48</v>
      </c>
      <c r="D28">
        <v>48</v>
      </c>
      <c r="E28">
        <v>48</v>
      </c>
      <c r="F28" s="8" t="s">
        <v>3745</v>
      </c>
    </row>
    <row r="29" spans="1:6" ht="14.5" x14ac:dyDescent="0.35">
      <c r="A29" s="1">
        <v>44333</v>
      </c>
      <c r="B29" s="2" t="s">
        <v>19</v>
      </c>
      <c r="C29">
        <v>48</v>
      </c>
      <c r="D29">
        <v>48</v>
      </c>
      <c r="E29">
        <v>48</v>
      </c>
      <c r="F29" s="8" t="s">
        <v>3745</v>
      </c>
    </row>
    <row r="30" spans="1:6" ht="14.5" x14ac:dyDescent="0.35">
      <c r="A30" s="1">
        <v>44334</v>
      </c>
      <c r="B30" s="2" t="s">
        <v>19</v>
      </c>
      <c r="C30">
        <v>45</v>
      </c>
      <c r="D30">
        <v>45</v>
      </c>
      <c r="E30">
        <v>45</v>
      </c>
      <c r="F30" s="8" t="s">
        <v>3745</v>
      </c>
    </row>
    <row r="31" spans="1:6" ht="14.5" x14ac:dyDescent="0.35">
      <c r="A31" s="1">
        <v>44335</v>
      </c>
      <c r="B31" s="2" t="s">
        <v>19</v>
      </c>
      <c r="C31">
        <v>48</v>
      </c>
      <c r="D31">
        <v>48</v>
      </c>
      <c r="E31">
        <v>48</v>
      </c>
      <c r="F31" s="8" t="s">
        <v>3745</v>
      </c>
    </row>
    <row r="32" spans="1:6" ht="14.5" x14ac:dyDescent="0.35">
      <c r="A32" s="1">
        <v>44336</v>
      </c>
      <c r="B32" s="2" t="s">
        <v>19</v>
      </c>
      <c r="C32">
        <v>48</v>
      </c>
      <c r="D32">
        <v>48</v>
      </c>
      <c r="E32">
        <v>48</v>
      </c>
      <c r="F32" s="8" t="s">
        <v>3745</v>
      </c>
    </row>
    <row r="33" spans="1:6" ht="14.5" x14ac:dyDescent="0.35">
      <c r="A33" s="1">
        <v>44337</v>
      </c>
      <c r="B33" s="2" t="s">
        <v>19</v>
      </c>
      <c r="C33">
        <v>48</v>
      </c>
      <c r="D33">
        <v>48</v>
      </c>
      <c r="E33">
        <v>48</v>
      </c>
      <c r="F33" s="8" t="s">
        <v>3745</v>
      </c>
    </row>
    <row r="34" spans="1:6" ht="14.5" x14ac:dyDescent="0.35">
      <c r="A34" s="1">
        <v>44338</v>
      </c>
      <c r="B34" s="2" t="s">
        <v>19</v>
      </c>
      <c r="C34">
        <v>48</v>
      </c>
      <c r="D34">
        <v>48</v>
      </c>
      <c r="E34">
        <v>48</v>
      </c>
      <c r="F34" s="8" t="s">
        <v>3745</v>
      </c>
    </row>
    <row r="35" spans="1:6" ht="14.5" x14ac:dyDescent="0.35">
      <c r="A35" s="1">
        <v>44339</v>
      </c>
      <c r="B35" s="2" t="s">
        <v>19</v>
      </c>
      <c r="C35">
        <v>48</v>
      </c>
      <c r="D35">
        <v>48</v>
      </c>
      <c r="E35">
        <v>48</v>
      </c>
      <c r="F35" s="8" t="s">
        <v>3745</v>
      </c>
    </row>
    <row r="36" spans="1:6" ht="14.5" x14ac:dyDescent="0.35">
      <c r="A36" s="1">
        <v>44340</v>
      </c>
      <c r="B36" s="2" t="s">
        <v>19</v>
      </c>
      <c r="C36">
        <v>48</v>
      </c>
      <c r="D36">
        <v>48</v>
      </c>
      <c r="E36">
        <v>48</v>
      </c>
      <c r="F36" s="8" t="s">
        <v>3745</v>
      </c>
    </row>
    <row r="37" spans="1:6" ht="14.5" x14ac:dyDescent="0.35">
      <c r="A37" s="1">
        <v>44341</v>
      </c>
      <c r="B37" s="2" t="s">
        <v>19</v>
      </c>
      <c r="C37">
        <v>48</v>
      </c>
      <c r="D37">
        <v>48</v>
      </c>
      <c r="E37">
        <v>48</v>
      </c>
      <c r="F37" s="8" t="s">
        <v>3745</v>
      </c>
    </row>
    <row r="38" spans="1:6" ht="14.5" x14ac:dyDescent="0.35">
      <c r="A38" s="1">
        <v>44342</v>
      </c>
      <c r="B38" s="2" t="s">
        <v>19</v>
      </c>
      <c r="C38">
        <v>34.5</v>
      </c>
      <c r="D38">
        <v>34.5</v>
      </c>
      <c r="E38">
        <v>34.5</v>
      </c>
      <c r="F38" s="8" t="s">
        <v>3745</v>
      </c>
    </row>
    <row r="39" spans="1:6" ht="14.5" x14ac:dyDescent="0.35">
      <c r="A39" s="1">
        <v>44343</v>
      </c>
      <c r="B39" s="2" t="s">
        <v>19</v>
      </c>
      <c r="C39">
        <v>48</v>
      </c>
      <c r="D39">
        <v>48</v>
      </c>
      <c r="E39">
        <v>48</v>
      </c>
      <c r="F39" s="8" t="s">
        <v>3745</v>
      </c>
    </row>
    <row r="40" spans="1:6" ht="14.5" x14ac:dyDescent="0.35">
      <c r="A40" s="1">
        <v>44344</v>
      </c>
      <c r="B40" s="2" t="s">
        <v>19</v>
      </c>
      <c r="C40">
        <v>48</v>
      </c>
      <c r="D40">
        <v>48</v>
      </c>
      <c r="E40">
        <v>48</v>
      </c>
      <c r="F40" s="8" t="s">
        <v>3745</v>
      </c>
    </row>
    <row r="41" spans="1:6" ht="14.5" x14ac:dyDescent="0.35">
      <c r="A41" s="1">
        <v>44345</v>
      </c>
      <c r="B41" s="2" t="s">
        <v>19</v>
      </c>
      <c r="C41">
        <v>48</v>
      </c>
      <c r="D41">
        <v>48</v>
      </c>
      <c r="E41">
        <v>48</v>
      </c>
      <c r="F41" s="8" t="s">
        <v>3745</v>
      </c>
    </row>
    <row r="42" spans="1:6" ht="14.5" x14ac:dyDescent="0.35">
      <c r="A42" s="1">
        <v>44346</v>
      </c>
      <c r="B42" s="3" t="s">
        <v>19</v>
      </c>
      <c r="C42">
        <v>48</v>
      </c>
      <c r="D42">
        <v>48</v>
      </c>
      <c r="E42">
        <v>48</v>
      </c>
      <c r="F42" s="8" t="s">
        <v>3745</v>
      </c>
    </row>
    <row r="43" spans="1:6" ht="14.5" x14ac:dyDescent="0.35">
      <c r="A43" s="1">
        <v>44347</v>
      </c>
      <c r="B43" s="2" t="s">
        <v>19</v>
      </c>
      <c r="C43">
        <v>45</v>
      </c>
      <c r="D43">
        <v>45</v>
      </c>
      <c r="E43">
        <v>45</v>
      </c>
      <c r="F43" s="8" t="s">
        <v>3745</v>
      </c>
    </row>
    <row r="44" spans="1:6" ht="14.5" x14ac:dyDescent="0.35">
      <c r="A44" s="1">
        <v>44317</v>
      </c>
      <c r="B44" s="2" t="s">
        <v>20</v>
      </c>
      <c r="C44">
        <v>112</v>
      </c>
      <c r="D44">
        <v>112</v>
      </c>
      <c r="E44">
        <v>112</v>
      </c>
      <c r="F44" s="8" t="s">
        <v>3745</v>
      </c>
    </row>
    <row r="45" spans="1:6" ht="14.5" x14ac:dyDescent="0.35">
      <c r="A45" s="1">
        <v>44318</v>
      </c>
      <c r="B45" s="2" t="s">
        <v>20</v>
      </c>
      <c r="C45">
        <v>112</v>
      </c>
      <c r="D45">
        <v>112</v>
      </c>
      <c r="E45">
        <v>112</v>
      </c>
      <c r="F45" s="8" t="s">
        <v>3745</v>
      </c>
    </row>
    <row r="46" spans="1:6" ht="14.5" x14ac:dyDescent="0.35">
      <c r="A46" s="1">
        <v>44319</v>
      </c>
      <c r="B46" s="2" t="s">
        <v>20</v>
      </c>
      <c r="C46">
        <v>112</v>
      </c>
      <c r="D46">
        <v>112</v>
      </c>
      <c r="E46">
        <v>112</v>
      </c>
      <c r="F46" s="8" t="s">
        <v>3745</v>
      </c>
    </row>
    <row r="47" spans="1:6" ht="14.5" x14ac:dyDescent="0.35">
      <c r="A47" s="1">
        <v>44320</v>
      </c>
      <c r="B47" s="2" t="s">
        <v>20</v>
      </c>
      <c r="C47">
        <v>112</v>
      </c>
      <c r="D47">
        <v>112</v>
      </c>
      <c r="E47">
        <v>112</v>
      </c>
      <c r="F47" s="8" t="s">
        <v>3745</v>
      </c>
    </row>
    <row r="48" spans="1:6" ht="14.5" x14ac:dyDescent="0.35">
      <c r="A48" s="1">
        <v>44321</v>
      </c>
      <c r="B48" s="2" t="s">
        <v>20</v>
      </c>
      <c r="C48">
        <v>112</v>
      </c>
      <c r="D48">
        <v>112</v>
      </c>
      <c r="E48">
        <v>112</v>
      </c>
      <c r="F48" s="8" t="s">
        <v>3745</v>
      </c>
    </row>
    <row r="49" spans="1:6" ht="14.5" x14ac:dyDescent="0.35">
      <c r="A49" s="1">
        <v>44322</v>
      </c>
      <c r="B49" s="2" t="s">
        <v>20</v>
      </c>
      <c r="C49">
        <v>112</v>
      </c>
      <c r="D49">
        <v>112</v>
      </c>
      <c r="E49">
        <v>112</v>
      </c>
      <c r="F49" s="8" t="s">
        <v>3745</v>
      </c>
    </row>
    <row r="50" spans="1:6" ht="14.5" x14ac:dyDescent="0.35">
      <c r="A50" s="1">
        <v>44323</v>
      </c>
      <c r="B50" s="2" t="s">
        <v>20</v>
      </c>
      <c r="C50">
        <v>112</v>
      </c>
      <c r="D50">
        <v>112</v>
      </c>
      <c r="E50">
        <v>112</v>
      </c>
      <c r="F50" s="8" t="s">
        <v>3745</v>
      </c>
    </row>
    <row r="51" spans="1:6" ht="14.5" x14ac:dyDescent="0.35">
      <c r="A51" s="1">
        <v>44324</v>
      </c>
      <c r="B51" s="2" t="s">
        <v>20</v>
      </c>
      <c r="C51">
        <v>112</v>
      </c>
      <c r="D51">
        <v>112</v>
      </c>
      <c r="E51">
        <v>112</v>
      </c>
      <c r="F51" s="8" t="s">
        <v>3745</v>
      </c>
    </row>
    <row r="52" spans="1:6" ht="14.5" x14ac:dyDescent="0.35">
      <c r="A52" s="1">
        <v>44325</v>
      </c>
      <c r="B52" s="2" t="s">
        <v>20</v>
      </c>
      <c r="C52">
        <v>112</v>
      </c>
      <c r="D52">
        <v>112</v>
      </c>
      <c r="E52">
        <v>112</v>
      </c>
      <c r="F52" s="8" t="s">
        <v>3745</v>
      </c>
    </row>
    <row r="53" spans="1:6" ht="14.5" x14ac:dyDescent="0.35">
      <c r="A53" s="1">
        <v>44326</v>
      </c>
      <c r="B53" s="2" t="s">
        <v>20</v>
      </c>
      <c r="C53">
        <v>112</v>
      </c>
      <c r="D53">
        <v>112</v>
      </c>
      <c r="E53">
        <v>112</v>
      </c>
      <c r="F53" s="8" t="s">
        <v>3745</v>
      </c>
    </row>
    <row r="54" spans="1:6" ht="14.5" x14ac:dyDescent="0.35">
      <c r="A54" s="1">
        <v>44327</v>
      </c>
      <c r="B54" s="2" t="s">
        <v>20</v>
      </c>
      <c r="C54">
        <v>112</v>
      </c>
      <c r="D54">
        <v>112</v>
      </c>
      <c r="E54">
        <v>112</v>
      </c>
      <c r="F54" s="8" t="s">
        <v>3745</v>
      </c>
    </row>
    <row r="55" spans="1:6" ht="14.5" x14ac:dyDescent="0.35">
      <c r="A55" s="1">
        <v>44328</v>
      </c>
      <c r="B55" s="2" t="s">
        <v>20</v>
      </c>
      <c r="C55">
        <v>112</v>
      </c>
      <c r="D55">
        <v>112</v>
      </c>
      <c r="E55">
        <v>112</v>
      </c>
      <c r="F55" s="8" t="s">
        <v>3745</v>
      </c>
    </row>
    <row r="56" spans="1:6" ht="14.5" x14ac:dyDescent="0.35">
      <c r="A56" s="1">
        <v>44329</v>
      </c>
      <c r="B56" s="2" t="s">
        <v>20</v>
      </c>
      <c r="C56">
        <v>112</v>
      </c>
      <c r="D56">
        <v>112</v>
      </c>
      <c r="E56">
        <v>112</v>
      </c>
      <c r="F56" s="8" t="s">
        <v>3745</v>
      </c>
    </row>
    <row r="57" spans="1:6" ht="14.5" x14ac:dyDescent="0.35">
      <c r="A57" s="1">
        <v>44330</v>
      </c>
      <c r="B57" s="2" t="s">
        <v>20</v>
      </c>
      <c r="C57">
        <v>112</v>
      </c>
      <c r="D57">
        <v>112</v>
      </c>
      <c r="E57">
        <v>112</v>
      </c>
      <c r="F57" s="8" t="s">
        <v>3745</v>
      </c>
    </row>
    <row r="58" spans="1:6" ht="14.5" x14ac:dyDescent="0.35">
      <c r="A58" s="1">
        <v>44331</v>
      </c>
      <c r="B58" s="2" t="s">
        <v>20</v>
      </c>
      <c r="C58">
        <v>112</v>
      </c>
      <c r="D58">
        <v>112</v>
      </c>
      <c r="E58">
        <v>112</v>
      </c>
      <c r="F58" s="8" t="s">
        <v>3745</v>
      </c>
    </row>
    <row r="59" spans="1:6" ht="14.5" x14ac:dyDescent="0.35">
      <c r="A59" s="1">
        <v>44332</v>
      </c>
      <c r="B59" s="2" t="s">
        <v>20</v>
      </c>
      <c r="C59">
        <v>112</v>
      </c>
      <c r="D59">
        <v>112</v>
      </c>
      <c r="E59">
        <v>112</v>
      </c>
      <c r="F59" s="8" t="s">
        <v>3745</v>
      </c>
    </row>
    <row r="60" spans="1:6" ht="14.5" x14ac:dyDescent="0.35">
      <c r="A60" s="1">
        <v>44333</v>
      </c>
      <c r="B60" s="2" t="s">
        <v>20</v>
      </c>
      <c r="C60">
        <v>112</v>
      </c>
      <c r="D60">
        <v>112</v>
      </c>
      <c r="E60">
        <v>112</v>
      </c>
      <c r="F60" s="8" t="s">
        <v>3745</v>
      </c>
    </row>
    <row r="61" spans="1:6" ht="14.5" x14ac:dyDescent="0.35">
      <c r="A61" s="1">
        <v>44334</v>
      </c>
      <c r="B61" s="2" t="s">
        <v>20</v>
      </c>
      <c r="C61">
        <v>112</v>
      </c>
      <c r="D61">
        <v>112</v>
      </c>
      <c r="E61">
        <v>112</v>
      </c>
      <c r="F61" s="8" t="s">
        <v>3745</v>
      </c>
    </row>
    <row r="62" spans="1:6" ht="14.5" x14ac:dyDescent="0.35">
      <c r="A62" s="1">
        <v>44335</v>
      </c>
      <c r="B62" s="2" t="s">
        <v>20</v>
      </c>
      <c r="C62">
        <v>112</v>
      </c>
      <c r="D62">
        <v>112</v>
      </c>
      <c r="E62">
        <v>112</v>
      </c>
      <c r="F62" s="8" t="s">
        <v>3745</v>
      </c>
    </row>
    <row r="63" spans="1:6" ht="14.5" x14ac:dyDescent="0.35">
      <c r="A63" s="1">
        <v>44336</v>
      </c>
      <c r="B63" s="2" t="s">
        <v>20</v>
      </c>
      <c r="C63">
        <v>112</v>
      </c>
      <c r="D63">
        <v>112</v>
      </c>
      <c r="E63">
        <v>112</v>
      </c>
      <c r="F63" s="8" t="s">
        <v>3745</v>
      </c>
    </row>
    <row r="64" spans="1:6" ht="14.5" x14ac:dyDescent="0.35">
      <c r="A64" s="1">
        <v>44337</v>
      </c>
      <c r="B64" s="2" t="s">
        <v>20</v>
      </c>
      <c r="C64">
        <v>112</v>
      </c>
      <c r="D64">
        <v>112</v>
      </c>
      <c r="E64">
        <v>112</v>
      </c>
      <c r="F64" s="8" t="s">
        <v>3745</v>
      </c>
    </row>
    <row r="65" spans="1:6" ht="14.5" x14ac:dyDescent="0.35">
      <c r="A65" s="1">
        <v>44338</v>
      </c>
      <c r="B65" s="2" t="s">
        <v>20</v>
      </c>
      <c r="C65">
        <v>112</v>
      </c>
      <c r="D65">
        <v>112</v>
      </c>
      <c r="E65">
        <v>112</v>
      </c>
      <c r="F65" s="8" t="s">
        <v>3745</v>
      </c>
    </row>
    <row r="66" spans="1:6" ht="14.5" x14ac:dyDescent="0.35">
      <c r="A66" s="1">
        <v>44339</v>
      </c>
      <c r="B66" s="2" t="s">
        <v>20</v>
      </c>
      <c r="C66">
        <v>112</v>
      </c>
      <c r="D66">
        <v>112</v>
      </c>
      <c r="E66">
        <v>112</v>
      </c>
      <c r="F66" s="8" t="s">
        <v>3745</v>
      </c>
    </row>
    <row r="67" spans="1:6" ht="14.5" x14ac:dyDescent="0.35">
      <c r="A67" s="1">
        <v>44340</v>
      </c>
      <c r="B67" s="2" t="s">
        <v>20</v>
      </c>
      <c r="C67">
        <v>112</v>
      </c>
      <c r="D67">
        <v>112</v>
      </c>
      <c r="E67">
        <v>112</v>
      </c>
      <c r="F67" s="8" t="s">
        <v>3745</v>
      </c>
    </row>
    <row r="68" spans="1:6" ht="14.5" x14ac:dyDescent="0.35">
      <c r="A68" s="1">
        <v>44341</v>
      </c>
      <c r="B68" s="2" t="s">
        <v>20</v>
      </c>
      <c r="C68">
        <v>112</v>
      </c>
      <c r="D68">
        <v>112</v>
      </c>
      <c r="E68">
        <v>112</v>
      </c>
      <c r="F68" s="8" t="s">
        <v>3745</v>
      </c>
    </row>
    <row r="69" spans="1:6" ht="14.5" x14ac:dyDescent="0.35">
      <c r="A69" s="1">
        <v>44342</v>
      </c>
      <c r="B69" s="2" t="s">
        <v>20</v>
      </c>
      <c r="C69">
        <v>112</v>
      </c>
      <c r="D69">
        <v>112</v>
      </c>
      <c r="E69">
        <v>112</v>
      </c>
      <c r="F69" s="8" t="s">
        <v>3745</v>
      </c>
    </row>
    <row r="70" spans="1:6" ht="14.5" x14ac:dyDescent="0.35">
      <c r="A70" s="1">
        <v>44343</v>
      </c>
      <c r="B70" s="2" t="s">
        <v>20</v>
      </c>
      <c r="C70">
        <v>112</v>
      </c>
      <c r="D70">
        <v>112</v>
      </c>
      <c r="E70">
        <v>112</v>
      </c>
      <c r="F70" s="8" t="s">
        <v>3745</v>
      </c>
    </row>
    <row r="71" spans="1:6" ht="14.5" x14ac:dyDescent="0.35">
      <c r="A71" s="1">
        <v>44344</v>
      </c>
      <c r="B71" s="2" t="s">
        <v>20</v>
      </c>
      <c r="C71">
        <v>112</v>
      </c>
      <c r="D71">
        <v>112</v>
      </c>
      <c r="E71">
        <v>112</v>
      </c>
      <c r="F71" s="8" t="s">
        <v>3745</v>
      </c>
    </row>
    <row r="72" spans="1:6" ht="14.5" x14ac:dyDescent="0.35">
      <c r="A72" s="1">
        <v>44345</v>
      </c>
      <c r="B72" s="3" t="s">
        <v>20</v>
      </c>
      <c r="C72">
        <v>112</v>
      </c>
      <c r="D72">
        <v>112</v>
      </c>
      <c r="E72">
        <v>112</v>
      </c>
      <c r="F72" s="8" t="s">
        <v>3745</v>
      </c>
    </row>
    <row r="73" spans="1:6" ht="14.5" x14ac:dyDescent="0.35">
      <c r="A73" s="1">
        <v>44346</v>
      </c>
      <c r="B73" s="2" t="s">
        <v>20</v>
      </c>
      <c r="C73">
        <v>112</v>
      </c>
      <c r="D73">
        <v>112</v>
      </c>
      <c r="E73">
        <v>112</v>
      </c>
      <c r="F73" s="8" t="s">
        <v>3745</v>
      </c>
    </row>
    <row r="74" spans="1:6" ht="14.5" x14ac:dyDescent="0.35">
      <c r="A74" s="1">
        <v>44347</v>
      </c>
      <c r="B74" s="2" t="s">
        <v>20</v>
      </c>
      <c r="C74">
        <v>105</v>
      </c>
      <c r="D74">
        <v>105</v>
      </c>
      <c r="E74">
        <v>105</v>
      </c>
      <c r="F74" s="8" t="s">
        <v>3745</v>
      </c>
    </row>
    <row r="75" spans="1:6" ht="14.5" x14ac:dyDescent="0.35">
      <c r="A75" s="1">
        <v>44317</v>
      </c>
      <c r="B75" s="2" t="s">
        <v>17</v>
      </c>
      <c r="C75">
        <v>32</v>
      </c>
      <c r="D75">
        <v>32</v>
      </c>
      <c r="E75">
        <v>32</v>
      </c>
      <c r="F75" s="8" t="s">
        <v>3745</v>
      </c>
    </row>
    <row r="76" spans="1:6" ht="14.5" x14ac:dyDescent="0.35">
      <c r="A76" s="1">
        <v>44318</v>
      </c>
      <c r="B76" s="2" t="s">
        <v>17</v>
      </c>
      <c r="C76">
        <v>32</v>
      </c>
      <c r="D76">
        <v>32</v>
      </c>
      <c r="E76">
        <v>32</v>
      </c>
      <c r="F76" s="8" t="s">
        <v>3745</v>
      </c>
    </row>
    <row r="77" spans="1:6" ht="14.5" x14ac:dyDescent="0.35">
      <c r="A77" s="1">
        <v>44319</v>
      </c>
      <c r="B77" s="2" t="s">
        <v>17</v>
      </c>
      <c r="C77">
        <v>32</v>
      </c>
      <c r="D77">
        <v>32</v>
      </c>
      <c r="E77">
        <v>32</v>
      </c>
      <c r="F77" s="8" t="s">
        <v>3745</v>
      </c>
    </row>
    <row r="78" spans="1:6" ht="14.5" x14ac:dyDescent="0.35">
      <c r="A78" s="1">
        <v>44320</v>
      </c>
      <c r="B78" s="2" t="s">
        <v>17</v>
      </c>
      <c r="C78">
        <v>32</v>
      </c>
      <c r="D78">
        <v>32</v>
      </c>
      <c r="E78">
        <v>32</v>
      </c>
      <c r="F78" s="8" t="s">
        <v>3745</v>
      </c>
    </row>
    <row r="79" spans="1:6" ht="14.5" x14ac:dyDescent="0.35">
      <c r="A79" s="1">
        <v>44321</v>
      </c>
      <c r="B79" s="2" t="s">
        <v>17</v>
      </c>
      <c r="C79">
        <v>32</v>
      </c>
      <c r="D79">
        <v>32</v>
      </c>
      <c r="E79">
        <v>32</v>
      </c>
      <c r="F79" s="8" t="s">
        <v>3745</v>
      </c>
    </row>
    <row r="80" spans="1:6" ht="14.5" x14ac:dyDescent="0.35">
      <c r="A80" s="1">
        <v>44322</v>
      </c>
      <c r="B80" s="2" t="s">
        <v>17</v>
      </c>
      <c r="C80">
        <v>32</v>
      </c>
      <c r="D80">
        <v>32</v>
      </c>
      <c r="E80">
        <v>32</v>
      </c>
      <c r="F80" s="8" t="s">
        <v>3745</v>
      </c>
    </row>
    <row r="81" spans="1:6" ht="14.5" x14ac:dyDescent="0.35">
      <c r="A81" s="1">
        <v>44323</v>
      </c>
      <c r="B81" s="2" t="s">
        <v>17</v>
      </c>
      <c r="C81">
        <v>32</v>
      </c>
      <c r="D81">
        <v>32</v>
      </c>
      <c r="E81">
        <v>32</v>
      </c>
      <c r="F81" s="8" t="s">
        <v>3745</v>
      </c>
    </row>
    <row r="82" spans="1:6" ht="14.5" x14ac:dyDescent="0.35">
      <c r="A82" s="1">
        <v>44324</v>
      </c>
      <c r="B82" s="2" t="s">
        <v>17</v>
      </c>
      <c r="C82">
        <v>32</v>
      </c>
      <c r="D82">
        <v>32</v>
      </c>
      <c r="E82">
        <v>32</v>
      </c>
      <c r="F82" s="8" t="s">
        <v>3745</v>
      </c>
    </row>
    <row r="83" spans="1:6" ht="14.5" x14ac:dyDescent="0.35">
      <c r="A83" s="1">
        <v>44325</v>
      </c>
      <c r="B83" s="2" t="s">
        <v>17</v>
      </c>
      <c r="C83">
        <v>32</v>
      </c>
      <c r="D83">
        <v>32</v>
      </c>
      <c r="E83">
        <v>32</v>
      </c>
      <c r="F83" s="8" t="s">
        <v>3745</v>
      </c>
    </row>
    <row r="84" spans="1:6" ht="14.5" x14ac:dyDescent="0.35">
      <c r="A84" s="1">
        <v>44326</v>
      </c>
      <c r="B84" s="2" t="s">
        <v>17</v>
      </c>
      <c r="C84">
        <v>32</v>
      </c>
      <c r="D84">
        <v>32</v>
      </c>
      <c r="E84">
        <v>32</v>
      </c>
      <c r="F84" s="8" t="s">
        <v>3745</v>
      </c>
    </row>
    <row r="85" spans="1:6" ht="14.5" x14ac:dyDescent="0.35">
      <c r="A85" s="1">
        <v>44327</v>
      </c>
      <c r="B85" s="2" t="s">
        <v>17</v>
      </c>
      <c r="C85">
        <v>32</v>
      </c>
      <c r="D85">
        <v>32</v>
      </c>
      <c r="E85">
        <v>32</v>
      </c>
      <c r="F85" s="8" t="s">
        <v>3745</v>
      </c>
    </row>
    <row r="86" spans="1:6" ht="14.5" x14ac:dyDescent="0.35">
      <c r="A86" s="1">
        <v>44328</v>
      </c>
      <c r="B86" s="2" t="s">
        <v>17</v>
      </c>
      <c r="C86">
        <v>32</v>
      </c>
      <c r="D86">
        <v>32</v>
      </c>
      <c r="E86">
        <v>32</v>
      </c>
      <c r="F86" s="8" t="s">
        <v>3745</v>
      </c>
    </row>
    <row r="87" spans="1:6" ht="14.5" x14ac:dyDescent="0.35">
      <c r="A87" s="1">
        <v>44329</v>
      </c>
      <c r="B87" s="2" t="s">
        <v>17</v>
      </c>
      <c r="C87">
        <v>32</v>
      </c>
      <c r="D87">
        <v>32</v>
      </c>
      <c r="E87">
        <v>32</v>
      </c>
      <c r="F87" s="8" t="s">
        <v>3745</v>
      </c>
    </row>
    <row r="88" spans="1:6" ht="14.5" x14ac:dyDescent="0.35">
      <c r="A88" s="1">
        <v>44330</v>
      </c>
      <c r="B88" s="2" t="s">
        <v>17</v>
      </c>
      <c r="C88">
        <v>32</v>
      </c>
      <c r="D88">
        <v>32</v>
      </c>
      <c r="E88">
        <v>32</v>
      </c>
      <c r="F88" s="8" t="s">
        <v>3745</v>
      </c>
    </row>
    <row r="89" spans="1:6" ht="14.5" x14ac:dyDescent="0.35">
      <c r="A89" s="1">
        <v>44331</v>
      </c>
      <c r="B89" s="2" t="s">
        <v>17</v>
      </c>
      <c r="C89">
        <v>32</v>
      </c>
      <c r="D89">
        <v>32</v>
      </c>
      <c r="E89">
        <v>32</v>
      </c>
      <c r="F89" s="8" t="s">
        <v>3745</v>
      </c>
    </row>
    <row r="90" spans="1:6" ht="14.5" x14ac:dyDescent="0.35">
      <c r="A90" s="1">
        <v>44332</v>
      </c>
      <c r="B90" s="2" t="s">
        <v>17</v>
      </c>
      <c r="C90">
        <v>32</v>
      </c>
      <c r="D90">
        <v>32</v>
      </c>
      <c r="E90">
        <v>32</v>
      </c>
      <c r="F90" s="8" t="s">
        <v>3745</v>
      </c>
    </row>
    <row r="91" spans="1:6" ht="14.5" x14ac:dyDescent="0.35">
      <c r="A91" s="1">
        <v>44333</v>
      </c>
      <c r="B91" s="2" t="s">
        <v>17</v>
      </c>
      <c r="C91">
        <v>32</v>
      </c>
      <c r="D91">
        <v>32</v>
      </c>
      <c r="E91">
        <v>32</v>
      </c>
      <c r="F91" s="8" t="s">
        <v>3745</v>
      </c>
    </row>
    <row r="92" spans="1:6" ht="14.5" x14ac:dyDescent="0.35">
      <c r="A92" s="1">
        <v>44334</v>
      </c>
      <c r="B92" s="2" t="s">
        <v>17</v>
      </c>
      <c r="C92">
        <v>32</v>
      </c>
      <c r="D92">
        <v>32</v>
      </c>
      <c r="E92">
        <v>32</v>
      </c>
      <c r="F92" s="8" t="s">
        <v>3745</v>
      </c>
    </row>
    <row r="93" spans="1:6" ht="14.5" x14ac:dyDescent="0.35">
      <c r="A93" s="1">
        <v>44335</v>
      </c>
      <c r="B93" s="2" t="s">
        <v>17</v>
      </c>
      <c r="C93">
        <v>32</v>
      </c>
      <c r="D93">
        <v>32</v>
      </c>
      <c r="E93">
        <v>32</v>
      </c>
      <c r="F93" s="8" t="s">
        <v>3745</v>
      </c>
    </row>
    <row r="94" spans="1:6" ht="14.5" x14ac:dyDescent="0.35">
      <c r="A94" s="1">
        <v>44336</v>
      </c>
      <c r="B94" s="2" t="s">
        <v>17</v>
      </c>
      <c r="C94">
        <v>32</v>
      </c>
      <c r="D94">
        <v>32</v>
      </c>
      <c r="E94">
        <v>32</v>
      </c>
      <c r="F94" s="8" t="s">
        <v>3745</v>
      </c>
    </row>
    <row r="95" spans="1:6" ht="14.5" x14ac:dyDescent="0.35">
      <c r="A95" s="1">
        <v>44337</v>
      </c>
      <c r="B95" s="2" t="s">
        <v>17</v>
      </c>
      <c r="C95">
        <v>32</v>
      </c>
      <c r="D95">
        <v>32</v>
      </c>
      <c r="E95">
        <v>32</v>
      </c>
      <c r="F95" s="8" t="s">
        <v>3745</v>
      </c>
    </row>
    <row r="96" spans="1:6" ht="14.5" x14ac:dyDescent="0.35">
      <c r="A96" s="1">
        <v>44338</v>
      </c>
      <c r="B96" s="2" t="s">
        <v>17</v>
      </c>
      <c r="C96">
        <v>32</v>
      </c>
      <c r="D96">
        <v>32</v>
      </c>
      <c r="E96">
        <v>32</v>
      </c>
      <c r="F96" s="8" t="s">
        <v>3745</v>
      </c>
    </row>
    <row r="97" spans="1:6" ht="14.5" x14ac:dyDescent="0.35">
      <c r="A97" s="1">
        <v>44339</v>
      </c>
      <c r="B97" s="2" t="s">
        <v>17</v>
      </c>
      <c r="C97">
        <v>32</v>
      </c>
      <c r="D97">
        <v>32</v>
      </c>
      <c r="E97">
        <v>32</v>
      </c>
      <c r="F97" s="8" t="s">
        <v>3745</v>
      </c>
    </row>
    <row r="98" spans="1:6" ht="14.5" x14ac:dyDescent="0.35">
      <c r="A98" s="1">
        <v>44340</v>
      </c>
      <c r="B98" s="2" t="s">
        <v>17</v>
      </c>
      <c r="C98">
        <v>32</v>
      </c>
      <c r="D98">
        <v>32</v>
      </c>
      <c r="E98">
        <v>32</v>
      </c>
      <c r="F98" s="8" t="s">
        <v>3745</v>
      </c>
    </row>
    <row r="99" spans="1:6" ht="14.5" x14ac:dyDescent="0.35">
      <c r="A99" s="1">
        <v>44341</v>
      </c>
      <c r="B99" s="2" t="s">
        <v>17</v>
      </c>
      <c r="C99">
        <v>32</v>
      </c>
      <c r="D99">
        <v>32</v>
      </c>
      <c r="E99">
        <v>32</v>
      </c>
      <c r="F99" s="8" t="s">
        <v>3745</v>
      </c>
    </row>
    <row r="100" spans="1:6" ht="14.5" x14ac:dyDescent="0.35">
      <c r="A100" s="1">
        <v>44342</v>
      </c>
      <c r="B100" s="2" t="s">
        <v>17</v>
      </c>
      <c r="C100">
        <v>32</v>
      </c>
      <c r="D100">
        <v>32</v>
      </c>
      <c r="E100">
        <v>32</v>
      </c>
      <c r="F100" s="8" t="s">
        <v>3745</v>
      </c>
    </row>
    <row r="101" spans="1:6" ht="14.5" x14ac:dyDescent="0.35">
      <c r="A101" s="1">
        <v>44343</v>
      </c>
      <c r="B101" s="2" t="s">
        <v>17</v>
      </c>
      <c r="C101">
        <v>32</v>
      </c>
      <c r="D101">
        <v>32</v>
      </c>
      <c r="E101">
        <v>32</v>
      </c>
      <c r="F101" s="8" t="s">
        <v>3745</v>
      </c>
    </row>
    <row r="102" spans="1:6" ht="14.5" x14ac:dyDescent="0.35">
      <c r="A102" s="1">
        <v>44344</v>
      </c>
      <c r="B102" s="3" t="s">
        <v>17</v>
      </c>
      <c r="C102">
        <v>32</v>
      </c>
      <c r="D102">
        <v>32</v>
      </c>
      <c r="E102">
        <v>32</v>
      </c>
      <c r="F102" s="8" t="s">
        <v>3745</v>
      </c>
    </row>
    <row r="103" spans="1:6" ht="14.5" x14ac:dyDescent="0.35">
      <c r="A103" s="1">
        <v>44345</v>
      </c>
      <c r="B103" s="2" t="s">
        <v>17</v>
      </c>
      <c r="C103">
        <v>32</v>
      </c>
      <c r="D103">
        <v>32</v>
      </c>
      <c r="E103">
        <v>32</v>
      </c>
      <c r="F103" s="8" t="s">
        <v>3745</v>
      </c>
    </row>
    <row r="104" spans="1:6" ht="14.5" x14ac:dyDescent="0.35">
      <c r="A104" s="1">
        <v>44346</v>
      </c>
      <c r="B104" s="2" t="s">
        <v>17</v>
      </c>
      <c r="C104">
        <v>32</v>
      </c>
      <c r="D104">
        <v>32</v>
      </c>
      <c r="E104">
        <v>32</v>
      </c>
      <c r="F104" s="8" t="s">
        <v>3745</v>
      </c>
    </row>
    <row r="105" spans="1:6" ht="14.5" x14ac:dyDescent="0.35">
      <c r="A105" s="1">
        <v>44347</v>
      </c>
      <c r="B105" s="2" t="s">
        <v>17</v>
      </c>
      <c r="C105">
        <v>30</v>
      </c>
      <c r="D105">
        <v>30</v>
      </c>
      <c r="E105">
        <v>30</v>
      </c>
      <c r="F105" s="8" t="s">
        <v>3745</v>
      </c>
    </row>
    <row r="106" spans="1:6" ht="14.5" x14ac:dyDescent="0.35">
      <c r="A106" s="1">
        <v>44317</v>
      </c>
      <c r="B106" s="2" t="s">
        <v>21</v>
      </c>
      <c r="C106">
        <v>48</v>
      </c>
      <c r="D106">
        <v>48</v>
      </c>
      <c r="E106">
        <v>48</v>
      </c>
      <c r="F106" s="8" t="s">
        <v>3745</v>
      </c>
    </row>
    <row r="107" spans="1:6" ht="14.5" x14ac:dyDescent="0.35">
      <c r="A107" s="1">
        <v>44318</v>
      </c>
      <c r="B107" s="2" t="s">
        <v>21</v>
      </c>
      <c r="C107">
        <v>48</v>
      </c>
      <c r="D107">
        <v>48</v>
      </c>
      <c r="E107">
        <v>48</v>
      </c>
      <c r="F107" s="8" t="s">
        <v>3745</v>
      </c>
    </row>
    <row r="108" spans="1:6" ht="14.5" x14ac:dyDescent="0.35">
      <c r="A108" s="1">
        <v>44319</v>
      </c>
      <c r="B108" s="2" t="s">
        <v>21</v>
      </c>
      <c r="C108">
        <v>48</v>
      </c>
      <c r="D108">
        <v>48</v>
      </c>
      <c r="E108">
        <v>48</v>
      </c>
      <c r="F108" s="8" t="s">
        <v>3745</v>
      </c>
    </row>
    <row r="109" spans="1:6" ht="14.5" x14ac:dyDescent="0.35">
      <c r="A109" s="1">
        <v>44320</v>
      </c>
      <c r="B109" s="2" t="s">
        <v>21</v>
      </c>
      <c r="C109">
        <v>48</v>
      </c>
      <c r="D109">
        <v>48</v>
      </c>
      <c r="E109">
        <v>48</v>
      </c>
      <c r="F109" s="8" t="s">
        <v>3745</v>
      </c>
    </row>
    <row r="110" spans="1:6" ht="14.5" x14ac:dyDescent="0.35">
      <c r="A110" s="1">
        <v>44321</v>
      </c>
      <c r="B110" s="2" t="s">
        <v>21</v>
      </c>
      <c r="C110">
        <v>48</v>
      </c>
      <c r="D110">
        <v>48</v>
      </c>
      <c r="E110">
        <v>48</v>
      </c>
      <c r="F110" s="8" t="s">
        <v>3745</v>
      </c>
    </row>
    <row r="111" spans="1:6" ht="14.5" x14ac:dyDescent="0.35">
      <c r="A111" s="1">
        <v>44322</v>
      </c>
      <c r="B111" s="2" t="s">
        <v>21</v>
      </c>
      <c r="C111">
        <v>48</v>
      </c>
      <c r="D111">
        <v>48</v>
      </c>
      <c r="E111">
        <v>48</v>
      </c>
      <c r="F111" s="8" t="s">
        <v>3745</v>
      </c>
    </row>
    <row r="112" spans="1:6" ht="14.5" x14ac:dyDescent="0.35">
      <c r="A112" s="1">
        <v>44323</v>
      </c>
      <c r="B112" s="2" t="s">
        <v>21</v>
      </c>
      <c r="C112">
        <v>48</v>
      </c>
      <c r="D112">
        <v>48</v>
      </c>
      <c r="E112">
        <v>48</v>
      </c>
      <c r="F112" s="8" t="s">
        <v>3745</v>
      </c>
    </row>
    <row r="113" spans="1:6" ht="14.5" x14ac:dyDescent="0.35">
      <c r="A113" s="1">
        <v>44324</v>
      </c>
      <c r="B113" s="2" t="s">
        <v>21</v>
      </c>
      <c r="C113">
        <v>48</v>
      </c>
      <c r="D113">
        <v>48</v>
      </c>
      <c r="E113">
        <v>48</v>
      </c>
      <c r="F113" s="8" t="s">
        <v>3745</v>
      </c>
    </row>
    <row r="114" spans="1:6" ht="14.5" x14ac:dyDescent="0.35">
      <c r="A114" s="1">
        <v>44325</v>
      </c>
      <c r="B114" s="2" t="s">
        <v>21</v>
      </c>
      <c r="C114">
        <v>48</v>
      </c>
      <c r="D114">
        <v>48</v>
      </c>
      <c r="E114">
        <v>48</v>
      </c>
      <c r="F114" s="8" t="s">
        <v>3745</v>
      </c>
    </row>
    <row r="115" spans="1:6" ht="14.5" x14ac:dyDescent="0.35">
      <c r="A115" s="1">
        <v>44326</v>
      </c>
      <c r="B115" s="2" t="s">
        <v>21</v>
      </c>
      <c r="C115">
        <v>48</v>
      </c>
      <c r="D115">
        <v>48</v>
      </c>
      <c r="E115">
        <v>48</v>
      </c>
      <c r="F115" s="8" t="s">
        <v>3745</v>
      </c>
    </row>
    <row r="116" spans="1:6" ht="14.5" x14ac:dyDescent="0.35">
      <c r="A116" s="1">
        <v>44327</v>
      </c>
      <c r="B116" s="2" t="s">
        <v>21</v>
      </c>
      <c r="C116">
        <v>48</v>
      </c>
      <c r="D116">
        <v>48</v>
      </c>
      <c r="E116">
        <v>48</v>
      </c>
      <c r="F116" s="8" t="s">
        <v>3745</v>
      </c>
    </row>
    <row r="117" spans="1:6" ht="14.5" x14ac:dyDescent="0.35">
      <c r="A117" s="1">
        <v>44328</v>
      </c>
      <c r="B117" s="2" t="s">
        <v>21</v>
      </c>
      <c r="C117">
        <v>48</v>
      </c>
      <c r="D117">
        <v>48</v>
      </c>
      <c r="E117">
        <v>48</v>
      </c>
      <c r="F117" s="8" t="s">
        <v>3745</v>
      </c>
    </row>
    <row r="118" spans="1:6" ht="14.5" x14ac:dyDescent="0.35">
      <c r="A118" s="1">
        <v>44329</v>
      </c>
      <c r="B118" s="2" t="s">
        <v>21</v>
      </c>
      <c r="C118">
        <v>48</v>
      </c>
      <c r="D118">
        <v>48</v>
      </c>
      <c r="E118">
        <v>48</v>
      </c>
      <c r="F118" s="8" t="s">
        <v>3745</v>
      </c>
    </row>
    <row r="119" spans="1:6" ht="14.5" x14ac:dyDescent="0.35">
      <c r="A119" s="1">
        <v>44330</v>
      </c>
      <c r="B119" s="2" t="s">
        <v>21</v>
      </c>
      <c r="C119">
        <v>48</v>
      </c>
      <c r="D119">
        <v>48</v>
      </c>
      <c r="E119">
        <v>48</v>
      </c>
      <c r="F119" s="8" t="s">
        <v>3745</v>
      </c>
    </row>
    <row r="120" spans="1:6" ht="14.5" x14ac:dyDescent="0.35">
      <c r="A120" s="1">
        <v>44331</v>
      </c>
      <c r="B120" s="2" t="s">
        <v>21</v>
      </c>
      <c r="C120">
        <v>48</v>
      </c>
      <c r="D120">
        <v>48</v>
      </c>
      <c r="E120">
        <v>48</v>
      </c>
      <c r="F120" s="8" t="s">
        <v>3745</v>
      </c>
    </row>
    <row r="121" spans="1:6" ht="14.5" x14ac:dyDescent="0.35">
      <c r="A121" s="1">
        <v>44332</v>
      </c>
      <c r="B121" s="2" t="s">
        <v>21</v>
      </c>
      <c r="C121">
        <v>48</v>
      </c>
      <c r="D121">
        <v>48</v>
      </c>
      <c r="E121">
        <v>48</v>
      </c>
      <c r="F121" s="8" t="s">
        <v>3745</v>
      </c>
    </row>
    <row r="122" spans="1:6" ht="14.5" x14ac:dyDescent="0.35">
      <c r="A122" s="1">
        <v>44333</v>
      </c>
      <c r="B122" s="2" t="s">
        <v>21</v>
      </c>
      <c r="C122">
        <v>48</v>
      </c>
      <c r="D122">
        <v>48</v>
      </c>
      <c r="E122">
        <v>48</v>
      </c>
      <c r="F122" s="8" t="s">
        <v>3745</v>
      </c>
    </row>
    <row r="123" spans="1:6" ht="14.5" x14ac:dyDescent="0.35">
      <c r="A123" s="1">
        <v>44334</v>
      </c>
      <c r="B123" s="2" t="s">
        <v>21</v>
      </c>
      <c r="C123">
        <v>48</v>
      </c>
      <c r="D123">
        <v>48</v>
      </c>
      <c r="E123">
        <v>48</v>
      </c>
      <c r="F123" s="8" t="s">
        <v>3745</v>
      </c>
    </row>
    <row r="124" spans="1:6" ht="14.5" x14ac:dyDescent="0.35">
      <c r="A124" s="1">
        <v>44335</v>
      </c>
      <c r="B124" s="2" t="s">
        <v>21</v>
      </c>
      <c r="C124">
        <v>48</v>
      </c>
      <c r="D124">
        <v>48</v>
      </c>
      <c r="E124">
        <v>48</v>
      </c>
      <c r="F124" s="8" t="s">
        <v>3745</v>
      </c>
    </row>
    <row r="125" spans="1:6" ht="14.5" x14ac:dyDescent="0.35">
      <c r="A125" s="1">
        <v>44336</v>
      </c>
      <c r="B125" s="2" t="s">
        <v>21</v>
      </c>
      <c r="C125">
        <v>48</v>
      </c>
      <c r="D125">
        <v>48</v>
      </c>
      <c r="E125">
        <v>48</v>
      </c>
      <c r="F125" s="8" t="s">
        <v>3745</v>
      </c>
    </row>
    <row r="126" spans="1:6" ht="14.5" x14ac:dyDescent="0.35">
      <c r="A126" s="1">
        <v>44337</v>
      </c>
      <c r="B126" s="2" t="s">
        <v>21</v>
      </c>
      <c r="C126">
        <v>48</v>
      </c>
      <c r="D126">
        <v>48</v>
      </c>
      <c r="E126">
        <v>48</v>
      </c>
      <c r="F126" s="8" t="s">
        <v>3745</v>
      </c>
    </row>
    <row r="127" spans="1:6" ht="14.5" x14ac:dyDescent="0.35">
      <c r="A127" s="1">
        <v>44338</v>
      </c>
      <c r="B127" s="2" t="s">
        <v>21</v>
      </c>
      <c r="C127">
        <v>48</v>
      </c>
      <c r="D127">
        <v>48</v>
      </c>
      <c r="E127">
        <v>48</v>
      </c>
      <c r="F127" s="8" t="s">
        <v>3745</v>
      </c>
    </row>
    <row r="128" spans="1:6" ht="14.5" x14ac:dyDescent="0.35">
      <c r="A128" s="1">
        <v>44339</v>
      </c>
      <c r="B128" s="2" t="s">
        <v>21</v>
      </c>
      <c r="C128">
        <v>48</v>
      </c>
      <c r="D128">
        <v>48</v>
      </c>
      <c r="E128">
        <v>48</v>
      </c>
      <c r="F128" s="8" t="s">
        <v>3745</v>
      </c>
    </row>
    <row r="129" spans="1:6" ht="14.5" x14ac:dyDescent="0.35">
      <c r="A129" s="1">
        <v>44340</v>
      </c>
      <c r="B129" s="2" t="s">
        <v>21</v>
      </c>
      <c r="C129">
        <v>43.5</v>
      </c>
      <c r="D129">
        <v>43.5</v>
      </c>
      <c r="E129">
        <v>43.5</v>
      </c>
      <c r="F129" s="8" t="s">
        <v>3745</v>
      </c>
    </row>
    <row r="130" spans="1:6" ht="14.5" x14ac:dyDescent="0.35">
      <c r="A130" s="1">
        <v>44341</v>
      </c>
      <c r="B130" s="2" t="s">
        <v>21</v>
      </c>
      <c r="C130">
        <v>48</v>
      </c>
      <c r="D130">
        <v>48</v>
      </c>
      <c r="E130">
        <v>48</v>
      </c>
      <c r="F130" s="8" t="s">
        <v>3745</v>
      </c>
    </row>
    <row r="131" spans="1:6" ht="14.5" x14ac:dyDescent="0.35">
      <c r="A131" s="1">
        <v>44342</v>
      </c>
      <c r="B131" s="2" t="s">
        <v>21</v>
      </c>
      <c r="C131">
        <v>48</v>
      </c>
      <c r="D131">
        <v>48</v>
      </c>
      <c r="E131">
        <v>48</v>
      </c>
      <c r="F131" s="8" t="s">
        <v>3745</v>
      </c>
    </row>
    <row r="132" spans="1:6" ht="14.5" x14ac:dyDescent="0.35">
      <c r="A132" s="1">
        <v>44343</v>
      </c>
      <c r="B132" s="3" t="s">
        <v>21</v>
      </c>
      <c r="C132">
        <v>48</v>
      </c>
      <c r="D132">
        <v>48</v>
      </c>
      <c r="E132">
        <v>48</v>
      </c>
      <c r="F132" s="8" t="s">
        <v>3745</v>
      </c>
    </row>
    <row r="133" spans="1:6" ht="14.5" x14ac:dyDescent="0.35">
      <c r="A133" s="1">
        <v>44344</v>
      </c>
      <c r="B133" s="2" t="s">
        <v>21</v>
      </c>
      <c r="C133">
        <v>48</v>
      </c>
      <c r="D133">
        <v>48</v>
      </c>
      <c r="E133">
        <v>48</v>
      </c>
      <c r="F133" s="8" t="s">
        <v>3745</v>
      </c>
    </row>
    <row r="134" spans="1:6" ht="14.5" x14ac:dyDescent="0.35">
      <c r="A134" s="1">
        <v>44345</v>
      </c>
      <c r="B134" s="2" t="s">
        <v>21</v>
      </c>
      <c r="C134">
        <v>48</v>
      </c>
      <c r="D134">
        <v>48</v>
      </c>
      <c r="E134">
        <v>48</v>
      </c>
      <c r="F134" s="8" t="s">
        <v>3745</v>
      </c>
    </row>
    <row r="135" spans="1:6" ht="14.5" x14ac:dyDescent="0.35">
      <c r="A135" s="1">
        <v>44346</v>
      </c>
      <c r="B135" s="2" t="s">
        <v>21</v>
      </c>
      <c r="C135">
        <v>48</v>
      </c>
      <c r="D135">
        <v>48</v>
      </c>
      <c r="E135">
        <v>48</v>
      </c>
      <c r="F135" s="8" t="s">
        <v>3745</v>
      </c>
    </row>
    <row r="136" spans="1:6" ht="14.5" x14ac:dyDescent="0.35">
      <c r="A136" s="1">
        <v>44347</v>
      </c>
      <c r="B136" s="2" t="s">
        <v>21</v>
      </c>
      <c r="C136">
        <v>45</v>
      </c>
      <c r="D136">
        <v>45</v>
      </c>
      <c r="E136">
        <v>45</v>
      </c>
      <c r="F136" s="8" t="s">
        <v>3745</v>
      </c>
    </row>
    <row r="137" spans="1:6" ht="14.5" x14ac:dyDescent="0.35">
      <c r="A137" s="1">
        <v>44317</v>
      </c>
      <c r="B137" s="2" t="s">
        <v>18</v>
      </c>
      <c r="C137">
        <v>0</v>
      </c>
      <c r="D137">
        <v>12</v>
      </c>
      <c r="E137">
        <v>0</v>
      </c>
      <c r="F137" s="8" t="s">
        <v>3743</v>
      </c>
    </row>
    <row r="138" spans="1:6" ht="14.5" x14ac:dyDescent="0.35">
      <c r="A138" s="1">
        <v>44318</v>
      </c>
      <c r="B138" s="2" t="s">
        <v>18</v>
      </c>
      <c r="C138">
        <v>0</v>
      </c>
      <c r="D138">
        <v>12</v>
      </c>
      <c r="E138">
        <v>0</v>
      </c>
      <c r="F138" s="8" t="s">
        <v>3743</v>
      </c>
    </row>
    <row r="139" spans="1:6" ht="14.5" x14ac:dyDescent="0.35">
      <c r="A139" s="1">
        <v>44319</v>
      </c>
      <c r="B139" s="2" t="s">
        <v>18</v>
      </c>
      <c r="C139">
        <v>0</v>
      </c>
      <c r="D139">
        <v>12</v>
      </c>
      <c r="E139">
        <v>0</v>
      </c>
      <c r="F139" s="8" t="s">
        <v>3743</v>
      </c>
    </row>
    <row r="140" spans="1:6" ht="14.5" x14ac:dyDescent="0.35">
      <c r="A140" s="1">
        <v>44320</v>
      </c>
      <c r="B140" s="2" t="s">
        <v>18</v>
      </c>
      <c r="C140">
        <v>0</v>
      </c>
      <c r="D140">
        <v>12</v>
      </c>
      <c r="E140">
        <v>0</v>
      </c>
      <c r="F140" s="8" t="s">
        <v>3743</v>
      </c>
    </row>
    <row r="141" spans="1:6" ht="14.5" x14ac:dyDescent="0.35">
      <c r="A141" s="1">
        <v>44321</v>
      </c>
      <c r="B141" s="2" t="s">
        <v>18</v>
      </c>
      <c r="C141">
        <v>0</v>
      </c>
      <c r="D141">
        <v>12</v>
      </c>
      <c r="E141">
        <v>0</v>
      </c>
      <c r="F141" s="8" t="s">
        <v>3743</v>
      </c>
    </row>
    <row r="142" spans="1:6" ht="14.5" x14ac:dyDescent="0.35">
      <c r="A142" s="1">
        <v>44322</v>
      </c>
      <c r="B142" s="2" t="s">
        <v>18</v>
      </c>
      <c r="C142">
        <v>0</v>
      </c>
      <c r="D142">
        <v>12</v>
      </c>
      <c r="E142">
        <v>0</v>
      </c>
      <c r="F142" s="8" t="s">
        <v>3743</v>
      </c>
    </row>
    <row r="143" spans="1:6" ht="14.5" x14ac:dyDescent="0.35">
      <c r="A143" s="1">
        <v>44323</v>
      </c>
      <c r="B143" s="2" t="s">
        <v>18</v>
      </c>
      <c r="C143">
        <v>0</v>
      </c>
      <c r="D143">
        <v>12</v>
      </c>
      <c r="E143">
        <v>0</v>
      </c>
      <c r="F143" s="8" t="s">
        <v>3743</v>
      </c>
    </row>
    <row r="144" spans="1:6" ht="14.5" x14ac:dyDescent="0.35">
      <c r="A144" s="1">
        <v>44324</v>
      </c>
      <c r="B144" s="2" t="s">
        <v>18</v>
      </c>
      <c r="C144">
        <v>0</v>
      </c>
      <c r="D144">
        <v>12</v>
      </c>
      <c r="E144">
        <v>0</v>
      </c>
      <c r="F144" s="8" t="s">
        <v>3743</v>
      </c>
    </row>
    <row r="145" spans="1:6" ht="14.5" x14ac:dyDescent="0.35">
      <c r="A145" s="1">
        <v>44325</v>
      </c>
      <c r="B145" s="2" t="s">
        <v>18</v>
      </c>
      <c r="C145">
        <v>0</v>
      </c>
      <c r="D145">
        <v>12</v>
      </c>
      <c r="E145">
        <v>0</v>
      </c>
      <c r="F145" s="8" t="s">
        <v>3743</v>
      </c>
    </row>
    <row r="146" spans="1:6" ht="14.5" x14ac:dyDescent="0.35">
      <c r="A146" s="1">
        <v>44326</v>
      </c>
      <c r="B146" s="2" t="s">
        <v>18</v>
      </c>
      <c r="C146">
        <v>0</v>
      </c>
      <c r="D146">
        <v>12</v>
      </c>
      <c r="E146">
        <v>0</v>
      </c>
      <c r="F146" s="8" t="s">
        <v>3743</v>
      </c>
    </row>
    <row r="147" spans="1:6" ht="14.5" x14ac:dyDescent="0.35">
      <c r="A147" s="1">
        <v>44327</v>
      </c>
      <c r="B147" s="2" t="s">
        <v>18</v>
      </c>
      <c r="C147">
        <v>0</v>
      </c>
      <c r="D147">
        <v>12</v>
      </c>
      <c r="E147">
        <v>0</v>
      </c>
      <c r="F147" s="8" t="s">
        <v>3743</v>
      </c>
    </row>
    <row r="148" spans="1:6" ht="14.5" x14ac:dyDescent="0.35">
      <c r="A148" s="1">
        <v>44328</v>
      </c>
      <c r="B148" s="2" t="s">
        <v>18</v>
      </c>
      <c r="C148">
        <v>0</v>
      </c>
      <c r="D148">
        <v>12</v>
      </c>
      <c r="E148">
        <v>0</v>
      </c>
      <c r="F148" s="8" t="s">
        <v>3743</v>
      </c>
    </row>
    <row r="149" spans="1:6" ht="14.5" x14ac:dyDescent="0.35">
      <c r="A149" s="1">
        <v>44329</v>
      </c>
      <c r="B149" s="2" t="s">
        <v>18</v>
      </c>
      <c r="C149">
        <v>0</v>
      </c>
      <c r="D149">
        <v>12</v>
      </c>
      <c r="E149">
        <v>0</v>
      </c>
      <c r="F149" s="8" t="s">
        <v>3743</v>
      </c>
    </row>
    <row r="150" spans="1:6" ht="14.5" x14ac:dyDescent="0.35">
      <c r="A150" s="1">
        <v>44330</v>
      </c>
      <c r="B150" s="2" t="s">
        <v>18</v>
      </c>
      <c r="C150">
        <v>0</v>
      </c>
      <c r="D150">
        <v>12</v>
      </c>
      <c r="E150">
        <v>0</v>
      </c>
      <c r="F150" s="8" t="s">
        <v>3743</v>
      </c>
    </row>
    <row r="151" spans="1:6" ht="14.5" x14ac:dyDescent="0.35">
      <c r="A151" s="1">
        <v>44331</v>
      </c>
      <c r="B151" s="2" t="s">
        <v>18</v>
      </c>
      <c r="C151">
        <v>0</v>
      </c>
      <c r="D151">
        <v>12</v>
      </c>
      <c r="E151">
        <v>0</v>
      </c>
      <c r="F151" s="8" t="s">
        <v>3743</v>
      </c>
    </row>
    <row r="152" spans="1:6" ht="14.5" x14ac:dyDescent="0.35">
      <c r="A152" s="1">
        <v>44332</v>
      </c>
      <c r="B152" s="2" t="s">
        <v>18</v>
      </c>
      <c r="C152">
        <v>0</v>
      </c>
      <c r="D152">
        <v>12</v>
      </c>
      <c r="E152">
        <v>0</v>
      </c>
      <c r="F152" s="8" t="s">
        <v>3743</v>
      </c>
    </row>
    <row r="153" spans="1:6" ht="14.5" x14ac:dyDescent="0.35">
      <c r="A153" s="1">
        <v>44333</v>
      </c>
      <c r="B153" s="2" t="s">
        <v>18</v>
      </c>
      <c r="C153">
        <v>0</v>
      </c>
      <c r="D153">
        <v>12</v>
      </c>
      <c r="E153">
        <v>0</v>
      </c>
      <c r="F153" s="8" t="s">
        <v>3743</v>
      </c>
    </row>
    <row r="154" spans="1:6" ht="14.5" x14ac:dyDescent="0.35">
      <c r="A154" s="1">
        <v>44334</v>
      </c>
      <c r="B154" s="2" t="s">
        <v>18</v>
      </c>
      <c r="C154">
        <v>0</v>
      </c>
      <c r="D154">
        <v>12</v>
      </c>
      <c r="E154">
        <v>0</v>
      </c>
      <c r="F154" s="8" t="s">
        <v>3743</v>
      </c>
    </row>
    <row r="155" spans="1:6" ht="14.5" x14ac:dyDescent="0.35">
      <c r="A155" s="1">
        <v>44335</v>
      </c>
      <c r="B155" s="2" t="s">
        <v>18</v>
      </c>
      <c r="C155">
        <v>0</v>
      </c>
      <c r="D155">
        <v>12</v>
      </c>
      <c r="E155">
        <v>0</v>
      </c>
      <c r="F155" s="8" t="s">
        <v>3743</v>
      </c>
    </row>
    <row r="156" spans="1:6" ht="14.5" x14ac:dyDescent="0.35">
      <c r="A156" s="1">
        <v>44336</v>
      </c>
      <c r="B156" s="2" t="s">
        <v>18</v>
      </c>
      <c r="C156">
        <v>0</v>
      </c>
      <c r="D156">
        <v>12</v>
      </c>
      <c r="E156">
        <v>0</v>
      </c>
      <c r="F156" s="8" t="s">
        <v>3743</v>
      </c>
    </row>
    <row r="157" spans="1:6" ht="14.5" x14ac:dyDescent="0.35">
      <c r="A157" s="1">
        <v>44337</v>
      </c>
      <c r="B157" s="2" t="s">
        <v>18</v>
      </c>
      <c r="C157">
        <v>0</v>
      </c>
      <c r="D157">
        <v>12</v>
      </c>
      <c r="E157">
        <v>0</v>
      </c>
      <c r="F157" s="8" t="s">
        <v>3743</v>
      </c>
    </row>
    <row r="158" spans="1:6" ht="14.5" x14ac:dyDescent="0.35">
      <c r="A158" s="1">
        <v>44338</v>
      </c>
      <c r="B158" s="2" t="s">
        <v>18</v>
      </c>
      <c r="C158">
        <v>0</v>
      </c>
      <c r="D158">
        <v>12</v>
      </c>
      <c r="E158">
        <v>0</v>
      </c>
      <c r="F158" s="8" t="s">
        <v>3743</v>
      </c>
    </row>
    <row r="159" spans="1:6" ht="14.5" x14ac:dyDescent="0.35">
      <c r="A159" s="1">
        <v>44339</v>
      </c>
      <c r="B159" s="2" t="s">
        <v>18</v>
      </c>
      <c r="C159">
        <v>0</v>
      </c>
      <c r="D159">
        <v>12</v>
      </c>
      <c r="E159">
        <v>0</v>
      </c>
      <c r="F159" s="8" t="s">
        <v>3743</v>
      </c>
    </row>
    <row r="160" spans="1:6" ht="14.5" x14ac:dyDescent="0.35">
      <c r="A160" s="1">
        <v>44340</v>
      </c>
      <c r="B160" s="2" t="s">
        <v>18</v>
      </c>
      <c r="C160">
        <v>0</v>
      </c>
      <c r="D160">
        <v>12</v>
      </c>
      <c r="E160">
        <v>0</v>
      </c>
      <c r="F160" s="8" t="s">
        <v>3743</v>
      </c>
    </row>
    <row r="161" spans="1:6" ht="14.5" x14ac:dyDescent="0.35">
      <c r="A161" s="1">
        <v>44341</v>
      </c>
      <c r="B161" s="2" t="s">
        <v>18</v>
      </c>
      <c r="C161">
        <v>0</v>
      </c>
      <c r="D161">
        <v>12</v>
      </c>
      <c r="E161">
        <v>0</v>
      </c>
      <c r="F161" s="8" t="s">
        <v>3743</v>
      </c>
    </row>
    <row r="162" spans="1:6" ht="14.5" x14ac:dyDescent="0.35">
      <c r="A162" s="1">
        <v>44342</v>
      </c>
      <c r="B162" s="3" t="s">
        <v>18</v>
      </c>
      <c r="C162">
        <v>0</v>
      </c>
      <c r="D162">
        <v>12</v>
      </c>
      <c r="E162">
        <v>0</v>
      </c>
      <c r="F162" s="8" t="s">
        <v>3743</v>
      </c>
    </row>
    <row r="163" spans="1:6" ht="14.5" x14ac:dyDescent="0.35">
      <c r="A163" s="1">
        <v>44343</v>
      </c>
      <c r="B163" s="2" t="s">
        <v>18</v>
      </c>
      <c r="C163">
        <v>0</v>
      </c>
      <c r="D163">
        <v>12</v>
      </c>
      <c r="E163">
        <v>0</v>
      </c>
      <c r="F163" s="8" t="s">
        <v>3743</v>
      </c>
    </row>
    <row r="164" spans="1:6" ht="14.5" x14ac:dyDescent="0.35">
      <c r="A164" s="1">
        <v>44344</v>
      </c>
      <c r="B164" s="2" t="s">
        <v>18</v>
      </c>
      <c r="C164">
        <v>0</v>
      </c>
      <c r="D164">
        <v>12</v>
      </c>
      <c r="E164">
        <v>0</v>
      </c>
      <c r="F164" s="8" t="s">
        <v>3743</v>
      </c>
    </row>
    <row r="165" spans="1:6" ht="14.5" x14ac:dyDescent="0.35">
      <c r="A165" s="1">
        <v>44345</v>
      </c>
      <c r="B165" s="2" t="s">
        <v>18</v>
      </c>
      <c r="C165">
        <v>0</v>
      </c>
      <c r="D165">
        <v>12</v>
      </c>
      <c r="E165">
        <v>0</v>
      </c>
      <c r="F165" s="8" t="s">
        <v>3743</v>
      </c>
    </row>
    <row r="166" spans="1:6" ht="14.5" x14ac:dyDescent="0.35">
      <c r="A166" s="1">
        <v>44346</v>
      </c>
      <c r="B166" s="2" t="s">
        <v>18</v>
      </c>
      <c r="C166">
        <v>0</v>
      </c>
      <c r="D166">
        <v>12</v>
      </c>
      <c r="E166">
        <v>0</v>
      </c>
      <c r="F166" s="8" t="s">
        <v>3743</v>
      </c>
    </row>
    <row r="167" spans="1:6" ht="14.5" x14ac:dyDescent="0.35">
      <c r="A167" s="1">
        <v>44347</v>
      </c>
      <c r="B167" s="2" t="s">
        <v>18</v>
      </c>
      <c r="C167">
        <v>0</v>
      </c>
      <c r="D167">
        <v>12</v>
      </c>
      <c r="E167">
        <v>0</v>
      </c>
      <c r="F167" s="8" t="s">
        <v>3743</v>
      </c>
    </row>
    <row r="168" spans="1:6" ht="14.5" x14ac:dyDescent="0.35">
      <c r="A168" s="1">
        <v>44317</v>
      </c>
      <c r="B168" s="2" t="s">
        <v>51</v>
      </c>
      <c r="C168">
        <v>0</v>
      </c>
      <c r="D168">
        <v>12</v>
      </c>
      <c r="E168">
        <v>0</v>
      </c>
      <c r="F168" s="8" t="s">
        <v>3743</v>
      </c>
    </row>
    <row r="169" spans="1:6" ht="14.5" x14ac:dyDescent="0.35">
      <c r="A169" s="1">
        <v>44318</v>
      </c>
      <c r="B169" s="2" t="s">
        <v>51</v>
      </c>
      <c r="C169">
        <v>0</v>
      </c>
      <c r="D169">
        <v>12</v>
      </c>
      <c r="E169">
        <v>0</v>
      </c>
      <c r="F169" s="8" t="s">
        <v>3743</v>
      </c>
    </row>
    <row r="170" spans="1:6" ht="14.5" x14ac:dyDescent="0.35">
      <c r="A170" s="1">
        <v>44319</v>
      </c>
      <c r="B170" s="2" t="s">
        <v>51</v>
      </c>
      <c r="C170">
        <v>0</v>
      </c>
      <c r="D170">
        <v>12</v>
      </c>
      <c r="E170">
        <v>0</v>
      </c>
      <c r="F170" s="8" t="s">
        <v>3743</v>
      </c>
    </row>
    <row r="171" spans="1:6" ht="14.5" x14ac:dyDescent="0.35">
      <c r="A171" s="1">
        <v>44320</v>
      </c>
      <c r="B171" s="2" t="s">
        <v>51</v>
      </c>
      <c r="C171">
        <v>0</v>
      </c>
      <c r="D171">
        <v>12</v>
      </c>
      <c r="E171">
        <v>0</v>
      </c>
      <c r="F171" s="8" t="s">
        <v>3743</v>
      </c>
    </row>
    <row r="172" spans="1:6" ht="14.5" x14ac:dyDescent="0.35">
      <c r="A172" s="1">
        <v>44321</v>
      </c>
      <c r="B172" s="2" t="s">
        <v>51</v>
      </c>
      <c r="C172">
        <v>0</v>
      </c>
      <c r="D172">
        <v>12</v>
      </c>
      <c r="E172">
        <v>0</v>
      </c>
      <c r="F172" s="8" t="s">
        <v>3743</v>
      </c>
    </row>
    <row r="173" spans="1:6" ht="14.5" x14ac:dyDescent="0.35">
      <c r="A173" s="1">
        <v>44322</v>
      </c>
      <c r="B173" s="2" t="s">
        <v>51</v>
      </c>
      <c r="C173">
        <v>0</v>
      </c>
      <c r="D173">
        <v>12</v>
      </c>
      <c r="E173">
        <v>0</v>
      </c>
      <c r="F173" s="8" t="s">
        <v>3743</v>
      </c>
    </row>
    <row r="174" spans="1:6" ht="14.5" x14ac:dyDescent="0.35">
      <c r="A174" s="1">
        <v>44323</v>
      </c>
      <c r="B174" s="2" t="s">
        <v>51</v>
      </c>
      <c r="C174">
        <v>0</v>
      </c>
      <c r="D174">
        <v>12</v>
      </c>
      <c r="E174">
        <v>0</v>
      </c>
      <c r="F174" s="8" t="s">
        <v>3743</v>
      </c>
    </row>
    <row r="175" spans="1:6" ht="14.5" x14ac:dyDescent="0.35">
      <c r="A175" s="1">
        <v>44324</v>
      </c>
      <c r="B175" s="2" t="s">
        <v>51</v>
      </c>
      <c r="C175">
        <v>0</v>
      </c>
      <c r="D175">
        <v>12</v>
      </c>
      <c r="E175">
        <v>0</v>
      </c>
      <c r="F175" s="8" t="s">
        <v>3743</v>
      </c>
    </row>
    <row r="176" spans="1:6" ht="14.5" x14ac:dyDescent="0.35">
      <c r="A176" s="1">
        <v>44325</v>
      </c>
      <c r="B176" s="2" t="s">
        <v>51</v>
      </c>
      <c r="C176">
        <v>0</v>
      </c>
      <c r="D176">
        <v>12</v>
      </c>
      <c r="E176">
        <v>0</v>
      </c>
      <c r="F176" s="8" t="s">
        <v>3743</v>
      </c>
    </row>
    <row r="177" spans="1:6" ht="14.5" x14ac:dyDescent="0.35">
      <c r="A177" s="1">
        <v>44326</v>
      </c>
      <c r="B177" s="2" t="s">
        <v>51</v>
      </c>
      <c r="C177">
        <v>0</v>
      </c>
      <c r="D177">
        <v>12</v>
      </c>
      <c r="E177">
        <v>0</v>
      </c>
      <c r="F177" s="8" t="s">
        <v>3743</v>
      </c>
    </row>
    <row r="178" spans="1:6" ht="14.5" x14ac:dyDescent="0.35">
      <c r="A178" s="1">
        <v>44327</v>
      </c>
      <c r="B178" s="2" t="s">
        <v>51</v>
      </c>
      <c r="C178">
        <v>0</v>
      </c>
      <c r="D178">
        <v>12</v>
      </c>
      <c r="E178">
        <v>0</v>
      </c>
      <c r="F178" s="8" t="s">
        <v>3743</v>
      </c>
    </row>
    <row r="179" spans="1:6" ht="14.5" x14ac:dyDescent="0.35">
      <c r="A179" s="1">
        <v>44328</v>
      </c>
      <c r="B179" s="2" t="s">
        <v>51</v>
      </c>
      <c r="C179">
        <v>0</v>
      </c>
      <c r="D179">
        <v>12</v>
      </c>
      <c r="E179">
        <v>0</v>
      </c>
      <c r="F179" s="8" t="s">
        <v>3743</v>
      </c>
    </row>
    <row r="180" spans="1:6" ht="14.5" x14ac:dyDescent="0.35">
      <c r="A180" s="1">
        <v>44329</v>
      </c>
      <c r="B180" s="2" t="s">
        <v>51</v>
      </c>
      <c r="C180">
        <v>0</v>
      </c>
      <c r="D180">
        <v>12</v>
      </c>
      <c r="E180">
        <v>0</v>
      </c>
      <c r="F180" s="8" t="s">
        <v>3743</v>
      </c>
    </row>
    <row r="181" spans="1:6" ht="14.5" x14ac:dyDescent="0.35">
      <c r="A181" s="1">
        <v>44330</v>
      </c>
      <c r="B181" s="2" t="s">
        <v>51</v>
      </c>
      <c r="C181">
        <v>0</v>
      </c>
      <c r="D181">
        <v>12</v>
      </c>
      <c r="E181">
        <v>0</v>
      </c>
      <c r="F181" s="8" t="s">
        <v>3743</v>
      </c>
    </row>
    <row r="182" spans="1:6" ht="14.5" x14ac:dyDescent="0.35">
      <c r="A182" s="1">
        <v>44331</v>
      </c>
      <c r="B182" s="2" t="s">
        <v>51</v>
      </c>
      <c r="C182">
        <v>0</v>
      </c>
      <c r="D182">
        <v>12</v>
      </c>
      <c r="E182">
        <v>0</v>
      </c>
      <c r="F182" s="8" t="s">
        <v>3743</v>
      </c>
    </row>
    <row r="183" spans="1:6" ht="14.5" x14ac:dyDescent="0.35">
      <c r="A183" s="1">
        <v>44332</v>
      </c>
      <c r="B183" s="2" t="s">
        <v>51</v>
      </c>
      <c r="C183">
        <v>0</v>
      </c>
      <c r="D183">
        <v>12</v>
      </c>
      <c r="E183">
        <v>0</v>
      </c>
      <c r="F183" s="8" t="s">
        <v>3743</v>
      </c>
    </row>
    <row r="184" spans="1:6" ht="14.5" x14ac:dyDescent="0.35">
      <c r="A184" s="1">
        <v>44333</v>
      </c>
      <c r="B184" s="2" t="s">
        <v>51</v>
      </c>
      <c r="C184">
        <v>0</v>
      </c>
      <c r="D184">
        <v>12</v>
      </c>
      <c r="E184">
        <v>0</v>
      </c>
      <c r="F184" s="8" t="s">
        <v>3743</v>
      </c>
    </row>
    <row r="185" spans="1:6" ht="14.5" x14ac:dyDescent="0.35">
      <c r="A185" s="1">
        <v>44334</v>
      </c>
      <c r="B185" s="2" t="s">
        <v>51</v>
      </c>
      <c r="C185">
        <v>0</v>
      </c>
      <c r="D185">
        <v>12</v>
      </c>
      <c r="E185">
        <v>0</v>
      </c>
      <c r="F185" s="8" t="s">
        <v>3743</v>
      </c>
    </row>
    <row r="186" spans="1:6" ht="14.5" x14ac:dyDescent="0.35">
      <c r="A186" s="1">
        <v>44335</v>
      </c>
      <c r="B186" s="2" t="s">
        <v>51</v>
      </c>
      <c r="C186">
        <v>0</v>
      </c>
      <c r="D186">
        <v>12</v>
      </c>
      <c r="E186">
        <v>0</v>
      </c>
      <c r="F186" s="8" t="s">
        <v>3743</v>
      </c>
    </row>
    <row r="187" spans="1:6" ht="14.5" x14ac:dyDescent="0.35">
      <c r="A187" s="1">
        <v>44336</v>
      </c>
      <c r="B187" s="2" t="s">
        <v>51</v>
      </c>
      <c r="C187">
        <v>0</v>
      </c>
      <c r="D187">
        <v>12</v>
      </c>
      <c r="E187">
        <v>0</v>
      </c>
      <c r="F187" s="8" t="s">
        <v>3743</v>
      </c>
    </row>
    <row r="188" spans="1:6" ht="14.5" x14ac:dyDescent="0.35">
      <c r="A188" s="1">
        <v>44337</v>
      </c>
      <c r="B188" s="2" t="s">
        <v>51</v>
      </c>
      <c r="C188">
        <v>0</v>
      </c>
      <c r="D188">
        <v>12</v>
      </c>
      <c r="E188">
        <v>0</v>
      </c>
      <c r="F188" s="8" t="s">
        <v>3743</v>
      </c>
    </row>
    <row r="189" spans="1:6" ht="14.5" x14ac:dyDescent="0.35">
      <c r="A189" s="1">
        <v>44338</v>
      </c>
      <c r="B189" s="2" t="s">
        <v>51</v>
      </c>
      <c r="C189">
        <v>0</v>
      </c>
      <c r="D189">
        <v>12</v>
      </c>
      <c r="E189">
        <v>0</v>
      </c>
      <c r="F189" s="8" t="s">
        <v>3743</v>
      </c>
    </row>
    <row r="190" spans="1:6" ht="14.5" x14ac:dyDescent="0.35">
      <c r="A190" s="1">
        <v>44339</v>
      </c>
      <c r="B190" s="2" t="s">
        <v>51</v>
      </c>
      <c r="C190">
        <v>0</v>
      </c>
      <c r="D190">
        <v>12</v>
      </c>
      <c r="E190">
        <v>0</v>
      </c>
      <c r="F190" s="8" t="s">
        <v>3743</v>
      </c>
    </row>
    <row r="191" spans="1:6" ht="14.5" x14ac:dyDescent="0.35">
      <c r="A191" s="1">
        <v>44340</v>
      </c>
      <c r="B191" s="2" t="s">
        <v>51</v>
      </c>
      <c r="C191">
        <v>0</v>
      </c>
      <c r="D191">
        <v>12</v>
      </c>
      <c r="E191">
        <v>0</v>
      </c>
      <c r="F191" s="8" t="s">
        <v>3743</v>
      </c>
    </row>
    <row r="192" spans="1:6" ht="14.5" x14ac:dyDescent="0.35">
      <c r="A192" s="1">
        <v>44341</v>
      </c>
      <c r="B192" s="3" t="s">
        <v>51</v>
      </c>
      <c r="C192">
        <v>0</v>
      </c>
      <c r="D192">
        <v>12</v>
      </c>
      <c r="E192">
        <v>0</v>
      </c>
      <c r="F192" s="8" t="s">
        <v>3743</v>
      </c>
    </row>
    <row r="193" spans="1:6" ht="14.5" x14ac:dyDescent="0.35">
      <c r="A193" s="1">
        <v>44342</v>
      </c>
      <c r="B193" s="2" t="s">
        <v>51</v>
      </c>
      <c r="C193">
        <v>0</v>
      </c>
      <c r="D193">
        <v>12</v>
      </c>
      <c r="E193">
        <v>0</v>
      </c>
      <c r="F193" s="8" t="s">
        <v>3743</v>
      </c>
    </row>
    <row r="194" spans="1:6" ht="14.5" x14ac:dyDescent="0.35">
      <c r="A194" s="1">
        <v>44343</v>
      </c>
      <c r="B194" s="2" t="s">
        <v>51</v>
      </c>
      <c r="C194">
        <v>0</v>
      </c>
      <c r="D194">
        <v>12</v>
      </c>
      <c r="E194">
        <v>0</v>
      </c>
      <c r="F194" s="8" t="s">
        <v>3743</v>
      </c>
    </row>
    <row r="195" spans="1:6" ht="14.5" x14ac:dyDescent="0.35">
      <c r="A195" s="1">
        <v>44344</v>
      </c>
      <c r="B195" s="2" t="s">
        <v>51</v>
      </c>
      <c r="C195">
        <v>0</v>
      </c>
      <c r="D195">
        <v>12</v>
      </c>
      <c r="E195">
        <v>0</v>
      </c>
      <c r="F195" s="8" t="s">
        <v>3743</v>
      </c>
    </row>
    <row r="196" spans="1:6" ht="14.5" x14ac:dyDescent="0.35">
      <c r="A196" s="1">
        <v>44345</v>
      </c>
      <c r="B196" s="2" t="s">
        <v>51</v>
      </c>
      <c r="C196">
        <v>0</v>
      </c>
      <c r="D196">
        <v>12</v>
      </c>
      <c r="E196">
        <v>0</v>
      </c>
      <c r="F196" s="8" t="s">
        <v>3743</v>
      </c>
    </row>
    <row r="197" spans="1:6" ht="14.5" x14ac:dyDescent="0.35">
      <c r="A197" s="1">
        <v>44346</v>
      </c>
      <c r="B197" s="2" t="s">
        <v>51</v>
      </c>
      <c r="C197">
        <v>0</v>
      </c>
      <c r="D197">
        <v>12</v>
      </c>
      <c r="E197">
        <v>0</v>
      </c>
      <c r="F197" s="8" t="s">
        <v>3743</v>
      </c>
    </row>
    <row r="198" spans="1:6" ht="14.5" x14ac:dyDescent="0.35">
      <c r="A198" s="1">
        <v>44347</v>
      </c>
      <c r="B198" s="2" t="s">
        <v>51</v>
      </c>
      <c r="C198">
        <v>0</v>
      </c>
      <c r="D198">
        <v>8</v>
      </c>
      <c r="E198">
        <v>0</v>
      </c>
      <c r="F198" s="8" t="s">
        <v>3743</v>
      </c>
    </row>
    <row r="199" spans="1:6" ht="14.5" x14ac:dyDescent="0.35">
      <c r="A199" s="1">
        <v>44320</v>
      </c>
      <c r="B199" s="2" t="s">
        <v>52</v>
      </c>
      <c r="C199">
        <v>0</v>
      </c>
      <c r="D199">
        <v>56</v>
      </c>
      <c r="E199">
        <v>0</v>
      </c>
      <c r="F199" s="8" t="s">
        <v>3743</v>
      </c>
    </row>
    <row r="200" spans="1:6" ht="14.5" x14ac:dyDescent="0.35">
      <c r="A200" s="1">
        <v>44321</v>
      </c>
      <c r="B200" s="2" t="s">
        <v>52</v>
      </c>
      <c r="C200">
        <v>0</v>
      </c>
      <c r="D200">
        <v>56</v>
      </c>
      <c r="E200">
        <v>0</v>
      </c>
      <c r="F200" s="8" t="s">
        <v>3743</v>
      </c>
    </row>
    <row r="201" spans="1:6" ht="14.5" x14ac:dyDescent="0.35">
      <c r="A201" s="1">
        <v>44322</v>
      </c>
      <c r="B201" s="2" t="s">
        <v>52</v>
      </c>
      <c r="C201">
        <v>0</v>
      </c>
      <c r="D201">
        <v>56</v>
      </c>
      <c r="E201">
        <v>0</v>
      </c>
      <c r="F201" s="8" t="s">
        <v>3743</v>
      </c>
    </row>
    <row r="202" spans="1:6" ht="14.5" x14ac:dyDescent="0.35">
      <c r="A202" s="1">
        <v>44323</v>
      </c>
      <c r="B202" s="2" t="s">
        <v>52</v>
      </c>
      <c r="C202">
        <v>0</v>
      </c>
      <c r="D202">
        <v>56</v>
      </c>
      <c r="E202">
        <v>0</v>
      </c>
      <c r="F202" s="8" t="s">
        <v>3743</v>
      </c>
    </row>
    <row r="203" spans="1:6" ht="14.5" x14ac:dyDescent="0.35">
      <c r="A203" s="1">
        <v>44326</v>
      </c>
      <c r="B203" s="2" t="s">
        <v>52</v>
      </c>
      <c r="C203">
        <v>0</v>
      </c>
      <c r="D203">
        <v>56</v>
      </c>
      <c r="E203">
        <v>0</v>
      </c>
      <c r="F203" s="8" t="s">
        <v>3743</v>
      </c>
    </row>
    <row r="204" spans="1:6" ht="14.5" x14ac:dyDescent="0.35">
      <c r="A204" s="1">
        <v>44327</v>
      </c>
      <c r="B204" s="2" t="s">
        <v>52</v>
      </c>
      <c r="C204">
        <v>0</v>
      </c>
      <c r="D204">
        <v>56</v>
      </c>
      <c r="E204">
        <v>0</v>
      </c>
      <c r="F204" s="8" t="s">
        <v>3743</v>
      </c>
    </row>
    <row r="205" spans="1:6" ht="14.5" x14ac:dyDescent="0.35">
      <c r="A205" s="1">
        <v>44328</v>
      </c>
      <c r="B205" s="2" t="s">
        <v>52</v>
      </c>
      <c r="C205">
        <v>0</v>
      </c>
      <c r="D205">
        <v>56</v>
      </c>
      <c r="E205">
        <v>0</v>
      </c>
      <c r="F205" s="8" t="s">
        <v>3743</v>
      </c>
    </row>
    <row r="206" spans="1:6" ht="14.5" x14ac:dyDescent="0.35">
      <c r="A206" s="1">
        <v>44329</v>
      </c>
      <c r="B206" s="2" t="s">
        <v>52</v>
      </c>
      <c r="C206">
        <v>0</v>
      </c>
      <c r="D206">
        <v>56</v>
      </c>
      <c r="E206">
        <v>0</v>
      </c>
      <c r="F206" s="8" t="s">
        <v>3743</v>
      </c>
    </row>
    <row r="207" spans="1:6" ht="14.5" x14ac:dyDescent="0.35">
      <c r="A207" s="1">
        <v>44330</v>
      </c>
      <c r="B207" s="2" t="s">
        <v>52</v>
      </c>
      <c r="C207">
        <v>0</v>
      </c>
      <c r="D207">
        <v>56</v>
      </c>
      <c r="E207">
        <v>0</v>
      </c>
      <c r="F207" s="8" t="s">
        <v>3743</v>
      </c>
    </row>
    <row r="208" spans="1:6" ht="14.5" x14ac:dyDescent="0.35">
      <c r="A208" s="1">
        <v>44333</v>
      </c>
      <c r="B208" s="2" t="s">
        <v>52</v>
      </c>
      <c r="C208">
        <v>0</v>
      </c>
      <c r="D208">
        <v>56</v>
      </c>
      <c r="E208">
        <v>0</v>
      </c>
      <c r="F208" s="8" t="s">
        <v>3743</v>
      </c>
    </row>
    <row r="209" spans="1:6" ht="14.5" x14ac:dyDescent="0.35">
      <c r="A209" s="1">
        <v>44334</v>
      </c>
      <c r="B209" s="2" t="s">
        <v>52</v>
      </c>
      <c r="C209">
        <v>0</v>
      </c>
      <c r="D209">
        <v>56</v>
      </c>
      <c r="E209">
        <v>0</v>
      </c>
      <c r="F209" s="8" t="s">
        <v>3743</v>
      </c>
    </row>
    <row r="210" spans="1:6" ht="14.5" x14ac:dyDescent="0.35">
      <c r="A210" s="1">
        <v>44335</v>
      </c>
      <c r="B210" s="2" t="s">
        <v>52</v>
      </c>
      <c r="C210">
        <v>0</v>
      </c>
      <c r="D210">
        <v>56</v>
      </c>
      <c r="E210">
        <v>0</v>
      </c>
      <c r="F210" s="8" t="s">
        <v>3743</v>
      </c>
    </row>
    <row r="211" spans="1:6" ht="14.5" x14ac:dyDescent="0.35">
      <c r="A211" s="1">
        <v>44336</v>
      </c>
      <c r="B211" s="2" t="s">
        <v>52</v>
      </c>
      <c r="C211">
        <v>0</v>
      </c>
      <c r="D211">
        <v>56</v>
      </c>
      <c r="E211">
        <v>0</v>
      </c>
      <c r="F211" s="8" t="s">
        <v>3743</v>
      </c>
    </row>
    <row r="212" spans="1:6" ht="14.5" x14ac:dyDescent="0.35">
      <c r="A212" s="1">
        <v>44337</v>
      </c>
      <c r="B212" s="2" t="s">
        <v>52</v>
      </c>
      <c r="C212">
        <v>0</v>
      </c>
      <c r="D212">
        <v>56</v>
      </c>
      <c r="E212">
        <v>0</v>
      </c>
      <c r="F212" s="8" t="s">
        <v>3743</v>
      </c>
    </row>
    <row r="213" spans="1:6" ht="14.5" x14ac:dyDescent="0.35">
      <c r="A213" s="1">
        <v>44340</v>
      </c>
      <c r="B213" s="2" t="s">
        <v>52</v>
      </c>
      <c r="C213">
        <v>0</v>
      </c>
      <c r="D213">
        <v>56</v>
      </c>
      <c r="E213">
        <v>0</v>
      </c>
      <c r="F213" s="8" t="s">
        <v>3743</v>
      </c>
    </row>
    <row r="214" spans="1:6" ht="14.5" x14ac:dyDescent="0.35">
      <c r="A214" s="1">
        <v>44341</v>
      </c>
      <c r="B214" s="2" t="s">
        <v>52</v>
      </c>
      <c r="C214">
        <v>0</v>
      </c>
      <c r="D214">
        <v>56</v>
      </c>
      <c r="E214">
        <v>0</v>
      </c>
      <c r="F214" s="8" t="s">
        <v>3743</v>
      </c>
    </row>
    <row r="215" spans="1:6" ht="14.5" x14ac:dyDescent="0.35">
      <c r="A215" s="1">
        <v>44342</v>
      </c>
      <c r="B215" s="2" t="s">
        <v>52</v>
      </c>
      <c r="C215">
        <v>0</v>
      </c>
      <c r="D215">
        <v>56</v>
      </c>
      <c r="E215">
        <v>0</v>
      </c>
      <c r="F215" s="8" t="s">
        <v>3743</v>
      </c>
    </row>
    <row r="216" spans="1:6" ht="14.5" x14ac:dyDescent="0.35">
      <c r="A216" s="1">
        <v>44343</v>
      </c>
      <c r="B216" s="2" t="s">
        <v>52</v>
      </c>
      <c r="C216">
        <v>0</v>
      </c>
      <c r="D216">
        <v>56</v>
      </c>
      <c r="E216">
        <v>0</v>
      </c>
      <c r="F216" s="8" t="s">
        <v>3743</v>
      </c>
    </row>
    <row r="217" spans="1:6" ht="14.5" x14ac:dyDescent="0.35">
      <c r="A217" s="1">
        <v>44344</v>
      </c>
      <c r="B217" s="2" t="s">
        <v>52</v>
      </c>
      <c r="C217">
        <v>0</v>
      </c>
      <c r="D217">
        <v>56</v>
      </c>
      <c r="E217">
        <v>0</v>
      </c>
      <c r="F217" s="8" t="s">
        <v>3743</v>
      </c>
    </row>
    <row r="218" spans="1:6" ht="14.5" x14ac:dyDescent="0.35">
      <c r="A218" s="1">
        <v>44317</v>
      </c>
      <c r="B218" s="2" t="s">
        <v>53</v>
      </c>
      <c r="C218">
        <v>0</v>
      </c>
      <c r="D218">
        <v>160</v>
      </c>
      <c r="E218">
        <v>0</v>
      </c>
      <c r="F218" s="8" t="s">
        <v>3743</v>
      </c>
    </row>
    <row r="219" spans="1:6" ht="14.5" x14ac:dyDescent="0.35">
      <c r="A219" s="1">
        <v>44318</v>
      </c>
      <c r="B219" s="2" t="s">
        <v>53</v>
      </c>
      <c r="C219">
        <v>0</v>
      </c>
      <c r="D219">
        <v>160</v>
      </c>
      <c r="E219">
        <v>0</v>
      </c>
      <c r="F219" s="8" t="s">
        <v>3743</v>
      </c>
    </row>
    <row r="220" spans="1:6" ht="14.5" x14ac:dyDescent="0.35">
      <c r="A220" s="1">
        <v>44319</v>
      </c>
      <c r="B220" s="2" t="s">
        <v>53</v>
      </c>
      <c r="C220">
        <v>0</v>
      </c>
      <c r="D220">
        <v>160</v>
      </c>
      <c r="E220">
        <v>0</v>
      </c>
      <c r="F220" s="8" t="s">
        <v>3743</v>
      </c>
    </row>
    <row r="221" spans="1:6" ht="14.5" x14ac:dyDescent="0.35">
      <c r="A221" s="1">
        <v>44320</v>
      </c>
      <c r="B221" s="2" t="s">
        <v>53</v>
      </c>
      <c r="C221">
        <v>0</v>
      </c>
      <c r="D221">
        <v>160</v>
      </c>
      <c r="E221">
        <v>0</v>
      </c>
      <c r="F221" s="8" t="s">
        <v>3743</v>
      </c>
    </row>
    <row r="222" spans="1:6" ht="14.5" x14ac:dyDescent="0.35">
      <c r="A222" s="1">
        <v>44321</v>
      </c>
      <c r="B222" s="3" t="s">
        <v>53</v>
      </c>
      <c r="C222">
        <v>0</v>
      </c>
      <c r="D222">
        <v>160</v>
      </c>
      <c r="E222">
        <v>0</v>
      </c>
      <c r="F222" s="8" t="s">
        <v>3743</v>
      </c>
    </row>
    <row r="223" spans="1:6" ht="14.5" x14ac:dyDescent="0.35">
      <c r="A223" s="1">
        <v>44322</v>
      </c>
      <c r="B223" s="2" t="s">
        <v>53</v>
      </c>
      <c r="C223">
        <v>0</v>
      </c>
      <c r="D223">
        <v>160</v>
      </c>
      <c r="E223">
        <v>0</v>
      </c>
      <c r="F223" s="8" t="s">
        <v>3743</v>
      </c>
    </row>
    <row r="224" spans="1:6" ht="14.5" x14ac:dyDescent="0.35">
      <c r="A224" s="1">
        <v>44323</v>
      </c>
      <c r="B224" s="2" t="s">
        <v>53</v>
      </c>
      <c r="C224">
        <v>0</v>
      </c>
      <c r="D224">
        <v>160</v>
      </c>
      <c r="E224">
        <v>0</v>
      </c>
      <c r="F224" s="8" t="s">
        <v>3743</v>
      </c>
    </row>
    <row r="225" spans="1:6" ht="14.5" x14ac:dyDescent="0.35">
      <c r="A225" s="1">
        <v>44324</v>
      </c>
      <c r="B225" s="2" t="s">
        <v>53</v>
      </c>
      <c r="C225">
        <v>0</v>
      </c>
      <c r="D225">
        <v>160</v>
      </c>
      <c r="E225">
        <v>0</v>
      </c>
      <c r="F225" s="8" t="s">
        <v>3743</v>
      </c>
    </row>
    <row r="226" spans="1:6" ht="14.5" x14ac:dyDescent="0.35">
      <c r="A226" s="1">
        <v>44325</v>
      </c>
      <c r="B226" s="2" t="s">
        <v>53</v>
      </c>
      <c r="C226">
        <v>0</v>
      </c>
      <c r="D226">
        <v>160</v>
      </c>
      <c r="E226">
        <v>0</v>
      </c>
      <c r="F226" s="8" t="s">
        <v>3743</v>
      </c>
    </row>
    <row r="227" spans="1:6" ht="14.5" x14ac:dyDescent="0.35">
      <c r="A227" s="1">
        <v>44326</v>
      </c>
      <c r="B227" s="2" t="s">
        <v>53</v>
      </c>
      <c r="C227">
        <v>0</v>
      </c>
      <c r="D227">
        <v>160</v>
      </c>
      <c r="E227">
        <v>0</v>
      </c>
      <c r="F227" s="8" t="s">
        <v>3743</v>
      </c>
    </row>
    <row r="228" spans="1:6" ht="14.5" x14ac:dyDescent="0.35">
      <c r="A228" s="1">
        <v>44327</v>
      </c>
      <c r="B228" s="2" t="s">
        <v>53</v>
      </c>
      <c r="C228">
        <v>0</v>
      </c>
      <c r="D228">
        <v>160</v>
      </c>
      <c r="E228">
        <v>0</v>
      </c>
      <c r="F228" s="8" t="s">
        <v>3743</v>
      </c>
    </row>
    <row r="229" spans="1:6" ht="14.5" x14ac:dyDescent="0.35">
      <c r="A229" s="1">
        <v>44328</v>
      </c>
      <c r="B229" s="2" t="s">
        <v>53</v>
      </c>
      <c r="C229">
        <v>0</v>
      </c>
      <c r="D229">
        <v>160</v>
      </c>
      <c r="E229">
        <v>0</v>
      </c>
      <c r="F229" s="8" t="s">
        <v>3743</v>
      </c>
    </row>
    <row r="230" spans="1:6" ht="14.5" x14ac:dyDescent="0.35">
      <c r="A230" s="1">
        <v>44329</v>
      </c>
      <c r="B230" s="2" t="s">
        <v>53</v>
      </c>
      <c r="C230">
        <v>0</v>
      </c>
      <c r="D230">
        <v>160</v>
      </c>
      <c r="E230">
        <v>0</v>
      </c>
      <c r="F230" s="8" t="s">
        <v>3743</v>
      </c>
    </row>
    <row r="231" spans="1:6" ht="14.5" x14ac:dyDescent="0.35">
      <c r="A231" s="1">
        <v>44330</v>
      </c>
      <c r="B231" s="2" t="s">
        <v>53</v>
      </c>
      <c r="C231">
        <v>0</v>
      </c>
      <c r="D231">
        <v>160</v>
      </c>
      <c r="E231">
        <v>0</v>
      </c>
      <c r="F231" s="8" t="s">
        <v>3743</v>
      </c>
    </row>
    <row r="232" spans="1:6" ht="14.5" x14ac:dyDescent="0.35">
      <c r="A232" s="1">
        <v>44331</v>
      </c>
      <c r="B232" s="2" t="s">
        <v>53</v>
      </c>
      <c r="C232">
        <v>0</v>
      </c>
      <c r="D232">
        <v>160</v>
      </c>
      <c r="E232">
        <v>0</v>
      </c>
      <c r="F232" s="8" t="s">
        <v>3743</v>
      </c>
    </row>
    <row r="233" spans="1:6" ht="14.5" x14ac:dyDescent="0.35">
      <c r="A233" s="1">
        <v>44332</v>
      </c>
      <c r="B233" s="2" t="s">
        <v>53</v>
      </c>
      <c r="C233">
        <v>0</v>
      </c>
      <c r="D233">
        <v>160</v>
      </c>
      <c r="E233">
        <v>0</v>
      </c>
      <c r="F233" s="8" t="s">
        <v>3743</v>
      </c>
    </row>
    <row r="234" spans="1:6" ht="14.5" x14ac:dyDescent="0.35">
      <c r="A234" s="1">
        <v>44333</v>
      </c>
      <c r="B234" s="2" t="s">
        <v>53</v>
      </c>
      <c r="C234">
        <v>0</v>
      </c>
      <c r="D234">
        <v>160</v>
      </c>
      <c r="E234">
        <v>0</v>
      </c>
      <c r="F234" s="8" t="s">
        <v>3743</v>
      </c>
    </row>
    <row r="235" spans="1:6" ht="14.5" x14ac:dyDescent="0.35">
      <c r="A235" s="1">
        <v>44334</v>
      </c>
      <c r="B235" s="2" t="s">
        <v>53</v>
      </c>
      <c r="C235">
        <v>0</v>
      </c>
      <c r="D235">
        <v>160</v>
      </c>
      <c r="E235">
        <v>0</v>
      </c>
      <c r="F235" s="8" t="s">
        <v>3743</v>
      </c>
    </row>
    <row r="236" spans="1:6" ht="14.5" x14ac:dyDescent="0.35">
      <c r="A236" s="1">
        <v>44335</v>
      </c>
      <c r="B236" s="2" t="s">
        <v>53</v>
      </c>
      <c r="C236">
        <v>0</v>
      </c>
      <c r="D236">
        <v>160</v>
      </c>
      <c r="E236">
        <v>0</v>
      </c>
      <c r="F236" s="8" t="s">
        <v>3743</v>
      </c>
    </row>
    <row r="237" spans="1:6" ht="14.5" x14ac:dyDescent="0.35">
      <c r="A237" s="1">
        <v>44336</v>
      </c>
      <c r="B237" s="2" t="s">
        <v>53</v>
      </c>
      <c r="C237">
        <v>0</v>
      </c>
      <c r="D237">
        <v>160</v>
      </c>
      <c r="E237">
        <v>0</v>
      </c>
      <c r="F237" s="8" t="s">
        <v>3743</v>
      </c>
    </row>
    <row r="238" spans="1:6" ht="14.5" x14ac:dyDescent="0.35">
      <c r="A238" s="1">
        <v>44337</v>
      </c>
      <c r="B238" s="2" t="s">
        <v>53</v>
      </c>
      <c r="C238">
        <v>0</v>
      </c>
      <c r="D238">
        <v>160</v>
      </c>
      <c r="E238">
        <v>0</v>
      </c>
      <c r="F238" s="8" t="s">
        <v>3743</v>
      </c>
    </row>
    <row r="239" spans="1:6" ht="14.5" x14ac:dyDescent="0.35">
      <c r="A239" s="1">
        <v>44338</v>
      </c>
      <c r="B239" s="2" t="s">
        <v>53</v>
      </c>
      <c r="C239">
        <v>0</v>
      </c>
      <c r="D239">
        <v>160</v>
      </c>
      <c r="E239">
        <v>0</v>
      </c>
      <c r="F239" s="8" t="s">
        <v>3743</v>
      </c>
    </row>
    <row r="240" spans="1:6" ht="14.5" x14ac:dyDescent="0.35">
      <c r="A240" s="1">
        <v>44339</v>
      </c>
      <c r="B240" s="2" t="s">
        <v>53</v>
      </c>
      <c r="C240">
        <v>0</v>
      </c>
      <c r="D240">
        <v>160</v>
      </c>
      <c r="E240">
        <v>0</v>
      </c>
      <c r="F240" s="8" t="s">
        <v>3743</v>
      </c>
    </row>
    <row r="241" spans="1:6" ht="14.5" x14ac:dyDescent="0.35">
      <c r="A241" s="1">
        <v>44340</v>
      </c>
      <c r="B241" s="2" t="s">
        <v>53</v>
      </c>
      <c r="C241">
        <v>0</v>
      </c>
      <c r="D241">
        <v>160</v>
      </c>
      <c r="E241">
        <v>0</v>
      </c>
      <c r="F241" s="8" t="s">
        <v>3743</v>
      </c>
    </row>
    <row r="242" spans="1:6" ht="14.5" x14ac:dyDescent="0.35">
      <c r="A242" s="1">
        <v>44341</v>
      </c>
      <c r="B242" s="2" t="s">
        <v>53</v>
      </c>
      <c r="C242">
        <v>0</v>
      </c>
      <c r="D242">
        <v>160</v>
      </c>
      <c r="E242">
        <v>0</v>
      </c>
      <c r="F242" s="8" t="s">
        <v>3743</v>
      </c>
    </row>
    <row r="243" spans="1:6" ht="14.5" x14ac:dyDescent="0.35">
      <c r="A243" s="1">
        <v>44342</v>
      </c>
      <c r="B243" s="2" t="s">
        <v>53</v>
      </c>
      <c r="C243">
        <v>0</v>
      </c>
      <c r="D243">
        <v>160</v>
      </c>
      <c r="E243">
        <v>0</v>
      </c>
      <c r="F243" s="8" t="s">
        <v>3743</v>
      </c>
    </row>
    <row r="244" spans="1:6" ht="14.5" x14ac:dyDescent="0.35">
      <c r="A244" s="1">
        <v>44343</v>
      </c>
      <c r="B244" s="2" t="s">
        <v>53</v>
      </c>
      <c r="C244">
        <v>0</v>
      </c>
      <c r="D244">
        <v>160</v>
      </c>
      <c r="E244">
        <v>0</v>
      </c>
      <c r="F244" s="8" t="s">
        <v>3743</v>
      </c>
    </row>
    <row r="245" spans="1:6" ht="14.5" x14ac:dyDescent="0.35">
      <c r="A245" s="1">
        <v>44344</v>
      </c>
      <c r="B245" s="2" t="s">
        <v>53</v>
      </c>
      <c r="C245">
        <v>0</v>
      </c>
      <c r="D245">
        <v>160</v>
      </c>
      <c r="E245">
        <v>0</v>
      </c>
      <c r="F245" s="8" t="s">
        <v>3743</v>
      </c>
    </row>
    <row r="246" spans="1:6" ht="14.5" x14ac:dyDescent="0.35">
      <c r="A246" s="1">
        <v>44345</v>
      </c>
      <c r="B246" s="2" t="s">
        <v>53</v>
      </c>
      <c r="C246">
        <v>0</v>
      </c>
      <c r="D246">
        <v>160</v>
      </c>
      <c r="E246">
        <v>0</v>
      </c>
      <c r="F246" s="8" t="s">
        <v>3743</v>
      </c>
    </row>
    <row r="247" spans="1:6" ht="14.5" x14ac:dyDescent="0.35">
      <c r="A247" s="1">
        <v>44346</v>
      </c>
      <c r="B247" s="2" t="s">
        <v>53</v>
      </c>
      <c r="C247">
        <v>0</v>
      </c>
      <c r="D247">
        <v>160</v>
      </c>
      <c r="E247">
        <v>0</v>
      </c>
      <c r="F247" s="8" t="s">
        <v>3743</v>
      </c>
    </row>
    <row r="248" spans="1:6" ht="14.5" x14ac:dyDescent="0.35">
      <c r="A248" s="1">
        <v>44347</v>
      </c>
      <c r="B248" s="2" t="s">
        <v>53</v>
      </c>
      <c r="C248">
        <v>0</v>
      </c>
      <c r="D248">
        <v>160</v>
      </c>
      <c r="E248">
        <v>0</v>
      </c>
      <c r="F248" s="8" t="s">
        <v>3743</v>
      </c>
    </row>
    <row r="249" spans="1:6" ht="14.5" x14ac:dyDescent="0.35">
      <c r="A249" s="1">
        <v>44317</v>
      </c>
      <c r="B249" s="2" t="s">
        <v>9</v>
      </c>
      <c r="C249">
        <v>96</v>
      </c>
      <c r="D249">
        <v>96</v>
      </c>
      <c r="E249">
        <v>96</v>
      </c>
      <c r="F249" s="8" t="s">
        <v>3743</v>
      </c>
    </row>
    <row r="250" spans="1:6" ht="14.5" x14ac:dyDescent="0.35">
      <c r="A250" s="1">
        <v>44318</v>
      </c>
      <c r="B250" s="2" t="s">
        <v>9</v>
      </c>
      <c r="C250">
        <v>96</v>
      </c>
      <c r="D250">
        <v>96</v>
      </c>
      <c r="E250">
        <v>96</v>
      </c>
      <c r="F250" s="8" t="s">
        <v>3743</v>
      </c>
    </row>
    <row r="251" spans="1:6" ht="14.5" x14ac:dyDescent="0.35">
      <c r="A251" s="1">
        <v>44319</v>
      </c>
      <c r="B251" s="3" t="s">
        <v>9</v>
      </c>
      <c r="C251">
        <v>96</v>
      </c>
      <c r="D251">
        <v>96</v>
      </c>
      <c r="E251">
        <v>96</v>
      </c>
      <c r="F251" s="8" t="s">
        <v>3743</v>
      </c>
    </row>
    <row r="252" spans="1:6" ht="14.5" x14ac:dyDescent="0.35">
      <c r="A252" s="1">
        <v>44320</v>
      </c>
      <c r="B252" s="2" t="s">
        <v>9</v>
      </c>
      <c r="C252">
        <v>96</v>
      </c>
      <c r="D252">
        <v>96</v>
      </c>
      <c r="E252">
        <v>96</v>
      </c>
      <c r="F252" s="8" t="s">
        <v>3743</v>
      </c>
    </row>
    <row r="253" spans="1:6" ht="14.5" x14ac:dyDescent="0.35">
      <c r="A253" s="1">
        <v>44321</v>
      </c>
      <c r="B253" s="2" t="s">
        <v>9</v>
      </c>
      <c r="C253">
        <v>96</v>
      </c>
      <c r="D253">
        <v>96</v>
      </c>
      <c r="E253">
        <v>96</v>
      </c>
      <c r="F253" s="8" t="s">
        <v>3743</v>
      </c>
    </row>
    <row r="254" spans="1:6" ht="14.5" x14ac:dyDescent="0.35">
      <c r="A254" s="1">
        <v>44322</v>
      </c>
      <c r="B254" s="2" t="s">
        <v>9</v>
      </c>
      <c r="C254">
        <v>96</v>
      </c>
      <c r="D254">
        <v>96</v>
      </c>
      <c r="E254">
        <v>96</v>
      </c>
      <c r="F254" s="8" t="s">
        <v>3743</v>
      </c>
    </row>
    <row r="255" spans="1:6" ht="14.5" x14ac:dyDescent="0.35">
      <c r="A255" s="1">
        <v>44323</v>
      </c>
      <c r="B255" s="2" t="s">
        <v>9</v>
      </c>
      <c r="C255">
        <v>96</v>
      </c>
      <c r="D255">
        <v>96</v>
      </c>
      <c r="E255">
        <v>96</v>
      </c>
      <c r="F255" s="8" t="s">
        <v>3743</v>
      </c>
    </row>
    <row r="256" spans="1:6" ht="14.5" x14ac:dyDescent="0.35">
      <c r="A256" s="1">
        <v>44324</v>
      </c>
      <c r="B256" s="2" t="s">
        <v>9</v>
      </c>
      <c r="C256">
        <v>96</v>
      </c>
      <c r="D256">
        <v>96</v>
      </c>
      <c r="E256">
        <v>96</v>
      </c>
      <c r="F256" s="8" t="s">
        <v>3743</v>
      </c>
    </row>
    <row r="257" spans="1:6" ht="14.5" x14ac:dyDescent="0.35">
      <c r="A257" s="1">
        <v>44325</v>
      </c>
      <c r="B257" s="2" t="s">
        <v>9</v>
      </c>
      <c r="C257">
        <v>96</v>
      </c>
      <c r="D257">
        <v>96</v>
      </c>
      <c r="E257">
        <v>96</v>
      </c>
      <c r="F257" s="8" t="s">
        <v>3743</v>
      </c>
    </row>
    <row r="258" spans="1:6" ht="14.5" x14ac:dyDescent="0.35">
      <c r="A258" s="1">
        <v>44326</v>
      </c>
      <c r="B258" s="2" t="s">
        <v>9</v>
      </c>
      <c r="C258">
        <v>96</v>
      </c>
      <c r="D258">
        <v>96</v>
      </c>
      <c r="E258">
        <v>96</v>
      </c>
      <c r="F258" s="8" t="s">
        <v>3743</v>
      </c>
    </row>
    <row r="259" spans="1:6" ht="14.5" x14ac:dyDescent="0.35">
      <c r="A259" s="1">
        <v>44327</v>
      </c>
      <c r="B259" s="2" t="s">
        <v>9</v>
      </c>
      <c r="C259">
        <v>96</v>
      </c>
      <c r="D259">
        <v>96</v>
      </c>
      <c r="E259">
        <v>96</v>
      </c>
      <c r="F259" s="8" t="s">
        <v>3743</v>
      </c>
    </row>
    <row r="260" spans="1:6" ht="14.5" x14ac:dyDescent="0.35">
      <c r="A260" s="1">
        <v>44328</v>
      </c>
      <c r="B260" s="2" t="s">
        <v>9</v>
      </c>
      <c r="C260">
        <v>96</v>
      </c>
      <c r="D260">
        <v>96</v>
      </c>
      <c r="E260">
        <v>96</v>
      </c>
      <c r="F260" s="8" t="s">
        <v>3743</v>
      </c>
    </row>
    <row r="261" spans="1:6" ht="14.5" x14ac:dyDescent="0.35">
      <c r="A261" s="1">
        <v>44329</v>
      </c>
      <c r="B261" s="2" t="s">
        <v>9</v>
      </c>
      <c r="C261">
        <v>96</v>
      </c>
      <c r="D261">
        <v>96</v>
      </c>
      <c r="E261">
        <v>96</v>
      </c>
      <c r="F261" s="8" t="s">
        <v>3743</v>
      </c>
    </row>
    <row r="262" spans="1:6" ht="14.5" x14ac:dyDescent="0.35">
      <c r="A262" s="1">
        <v>44330</v>
      </c>
      <c r="B262" s="2" t="s">
        <v>9</v>
      </c>
      <c r="C262">
        <v>96</v>
      </c>
      <c r="D262">
        <v>96</v>
      </c>
      <c r="E262">
        <v>96</v>
      </c>
      <c r="F262" s="8" t="s">
        <v>3743</v>
      </c>
    </row>
    <row r="263" spans="1:6" ht="14.5" x14ac:dyDescent="0.35">
      <c r="A263" s="1">
        <v>44331</v>
      </c>
      <c r="B263" s="2" t="s">
        <v>9</v>
      </c>
      <c r="C263">
        <v>96</v>
      </c>
      <c r="D263">
        <v>96</v>
      </c>
      <c r="E263">
        <v>96</v>
      </c>
      <c r="F263" s="8" t="s">
        <v>3743</v>
      </c>
    </row>
    <row r="264" spans="1:6" ht="14.5" x14ac:dyDescent="0.35">
      <c r="A264" s="1">
        <v>44332</v>
      </c>
      <c r="B264" s="2" t="s">
        <v>9</v>
      </c>
      <c r="C264">
        <v>96</v>
      </c>
      <c r="D264">
        <v>96</v>
      </c>
      <c r="E264">
        <v>96</v>
      </c>
      <c r="F264" s="8" t="s">
        <v>3743</v>
      </c>
    </row>
    <row r="265" spans="1:6" ht="14.5" x14ac:dyDescent="0.35">
      <c r="A265" s="1">
        <v>44333</v>
      </c>
      <c r="B265" s="2" t="s">
        <v>9</v>
      </c>
      <c r="C265">
        <v>96</v>
      </c>
      <c r="D265">
        <v>96</v>
      </c>
      <c r="E265">
        <v>96</v>
      </c>
      <c r="F265" s="8" t="s">
        <v>3743</v>
      </c>
    </row>
    <row r="266" spans="1:6" ht="14.5" x14ac:dyDescent="0.35">
      <c r="A266" s="1">
        <v>44334</v>
      </c>
      <c r="B266" s="2" t="s">
        <v>9</v>
      </c>
      <c r="C266">
        <v>96</v>
      </c>
      <c r="D266">
        <v>96</v>
      </c>
      <c r="E266">
        <v>96</v>
      </c>
      <c r="F266" s="8" t="s">
        <v>3743</v>
      </c>
    </row>
    <row r="267" spans="1:6" ht="14.5" x14ac:dyDescent="0.35">
      <c r="A267" s="1">
        <v>44335</v>
      </c>
      <c r="B267" s="2" t="s">
        <v>9</v>
      </c>
      <c r="C267">
        <v>96</v>
      </c>
      <c r="D267">
        <v>96</v>
      </c>
      <c r="E267">
        <v>96</v>
      </c>
      <c r="F267" s="8" t="s">
        <v>3743</v>
      </c>
    </row>
    <row r="268" spans="1:6" ht="14.5" x14ac:dyDescent="0.35">
      <c r="A268" s="1">
        <v>44336</v>
      </c>
      <c r="B268" s="2" t="s">
        <v>9</v>
      </c>
      <c r="C268">
        <v>93</v>
      </c>
      <c r="D268">
        <v>93</v>
      </c>
      <c r="E268">
        <v>93</v>
      </c>
      <c r="F268" s="8" t="s">
        <v>3743</v>
      </c>
    </row>
    <row r="269" spans="1:6" ht="14.5" x14ac:dyDescent="0.35">
      <c r="A269" s="1">
        <v>44337</v>
      </c>
      <c r="B269" s="2" t="s">
        <v>9</v>
      </c>
      <c r="C269">
        <v>96</v>
      </c>
      <c r="D269">
        <v>96</v>
      </c>
      <c r="E269">
        <v>96</v>
      </c>
      <c r="F269" s="8" t="s">
        <v>3743</v>
      </c>
    </row>
    <row r="270" spans="1:6" ht="14.5" x14ac:dyDescent="0.35">
      <c r="A270" s="1">
        <v>44338</v>
      </c>
      <c r="B270" s="2" t="s">
        <v>9</v>
      </c>
      <c r="C270">
        <v>96</v>
      </c>
      <c r="D270">
        <v>96</v>
      </c>
      <c r="E270">
        <v>96</v>
      </c>
      <c r="F270" s="8" t="s">
        <v>3743</v>
      </c>
    </row>
    <row r="271" spans="1:6" ht="14.5" x14ac:dyDescent="0.35">
      <c r="A271" s="1">
        <v>44339</v>
      </c>
      <c r="B271" s="2" t="s">
        <v>9</v>
      </c>
      <c r="C271">
        <v>96</v>
      </c>
      <c r="D271">
        <v>96</v>
      </c>
      <c r="E271">
        <v>96</v>
      </c>
      <c r="F271" s="8" t="s">
        <v>3743</v>
      </c>
    </row>
    <row r="272" spans="1:6" ht="14.5" x14ac:dyDescent="0.35">
      <c r="A272" s="1">
        <v>44340</v>
      </c>
      <c r="B272" s="2" t="s">
        <v>9</v>
      </c>
      <c r="C272">
        <v>96</v>
      </c>
      <c r="D272">
        <v>96</v>
      </c>
      <c r="E272">
        <v>96</v>
      </c>
      <c r="F272" s="8" t="s">
        <v>3743</v>
      </c>
    </row>
    <row r="273" spans="1:6" ht="14.5" x14ac:dyDescent="0.35">
      <c r="A273" s="1">
        <v>44341</v>
      </c>
      <c r="B273" s="2" t="s">
        <v>9</v>
      </c>
      <c r="C273">
        <v>96</v>
      </c>
      <c r="D273">
        <v>96</v>
      </c>
      <c r="E273">
        <v>96</v>
      </c>
      <c r="F273" s="8" t="s">
        <v>3743</v>
      </c>
    </row>
    <row r="274" spans="1:6" ht="14.5" x14ac:dyDescent="0.35">
      <c r="A274" s="1">
        <v>44342</v>
      </c>
      <c r="B274" s="2" t="s">
        <v>9</v>
      </c>
      <c r="C274">
        <v>96</v>
      </c>
      <c r="D274">
        <v>96</v>
      </c>
      <c r="E274">
        <v>96</v>
      </c>
      <c r="F274" s="8" t="s">
        <v>3743</v>
      </c>
    </row>
    <row r="275" spans="1:6" ht="14.5" x14ac:dyDescent="0.35">
      <c r="A275" s="1">
        <v>44343</v>
      </c>
      <c r="B275" s="2" t="s">
        <v>9</v>
      </c>
      <c r="C275">
        <v>96</v>
      </c>
      <c r="D275">
        <v>96</v>
      </c>
      <c r="E275">
        <v>96</v>
      </c>
      <c r="F275" s="8" t="s">
        <v>3743</v>
      </c>
    </row>
    <row r="276" spans="1:6" ht="14.5" x14ac:dyDescent="0.35">
      <c r="A276" s="1">
        <v>44344</v>
      </c>
      <c r="B276" s="2" t="s">
        <v>9</v>
      </c>
      <c r="C276">
        <v>96</v>
      </c>
      <c r="D276">
        <v>96</v>
      </c>
      <c r="E276">
        <v>96</v>
      </c>
      <c r="F276" s="8" t="s">
        <v>3743</v>
      </c>
    </row>
    <row r="277" spans="1:6" ht="14.5" x14ac:dyDescent="0.35">
      <c r="A277" s="1">
        <v>44345</v>
      </c>
      <c r="B277" s="2" t="s">
        <v>9</v>
      </c>
      <c r="C277">
        <v>96</v>
      </c>
      <c r="D277">
        <v>96</v>
      </c>
      <c r="E277">
        <v>96</v>
      </c>
      <c r="F277" s="8" t="s">
        <v>3743</v>
      </c>
    </row>
    <row r="278" spans="1:6" ht="14.5" x14ac:dyDescent="0.35">
      <c r="A278" s="1">
        <v>44346</v>
      </c>
      <c r="B278" s="2" t="s">
        <v>9</v>
      </c>
      <c r="C278">
        <v>96</v>
      </c>
      <c r="D278">
        <v>96</v>
      </c>
      <c r="E278">
        <v>96</v>
      </c>
      <c r="F278" s="8" t="s">
        <v>3743</v>
      </c>
    </row>
    <row r="279" spans="1:6" ht="14.5" x14ac:dyDescent="0.35">
      <c r="A279" s="1">
        <v>44347</v>
      </c>
      <c r="B279" s="2" t="s">
        <v>9</v>
      </c>
      <c r="C279">
        <v>96.5</v>
      </c>
      <c r="D279">
        <v>96.5</v>
      </c>
      <c r="E279">
        <v>96.5</v>
      </c>
      <c r="F279" s="8" t="s">
        <v>3743</v>
      </c>
    </row>
    <row r="280" spans="1:6" ht="14.5" x14ac:dyDescent="0.35">
      <c r="A280" s="1">
        <v>44347</v>
      </c>
      <c r="B280" s="3" t="s">
        <v>54</v>
      </c>
      <c r="C280">
        <v>3</v>
      </c>
      <c r="D280">
        <v>3</v>
      </c>
      <c r="E280">
        <v>3</v>
      </c>
      <c r="F280" s="8" t="s">
        <v>3743</v>
      </c>
    </row>
    <row r="281" spans="1:6" ht="14.5" x14ac:dyDescent="0.35">
      <c r="A281" s="1">
        <v>44347</v>
      </c>
      <c r="B281" s="2" t="s">
        <v>55</v>
      </c>
      <c r="C281">
        <v>2</v>
      </c>
      <c r="D281">
        <v>2</v>
      </c>
      <c r="E281">
        <v>2</v>
      </c>
      <c r="F281" s="8" t="s">
        <v>3743</v>
      </c>
    </row>
    <row r="282" spans="1:6" ht="14.5" x14ac:dyDescent="0.35">
      <c r="A282" s="1">
        <v>44317</v>
      </c>
      <c r="B282" s="2" t="s">
        <v>22</v>
      </c>
      <c r="C282">
        <v>62.066666666666663</v>
      </c>
      <c r="D282">
        <v>62.066666666666663</v>
      </c>
      <c r="E282">
        <v>62.066666666666663</v>
      </c>
      <c r="F282" s="8" t="s">
        <v>3743</v>
      </c>
    </row>
    <row r="283" spans="1:6" ht="14.5" x14ac:dyDescent="0.35">
      <c r="A283" s="1">
        <v>44318</v>
      </c>
      <c r="B283" s="2" t="s">
        <v>22</v>
      </c>
      <c r="C283">
        <v>64</v>
      </c>
      <c r="D283">
        <v>64</v>
      </c>
      <c r="E283">
        <v>64</v>
      </c>
      <c r="F283" s="8" t="s">
        <v>3743</v>
      </c>
    </row>
    <row r="284" spans="1:6" ht="14.5" x14ac:dyDescent="0.35">
      <c r="A284" s="1">
        <v>44319</v>
      </c>
      <c r="B284" s="2" t="s">
        <v>22</v>
      </c>
      <c r="C284">
        <v>62.066666666666663</v>
      </c>
      <c r="D284">
        <v>62.066666666666663</v>
      </c>
      <c r="E284">
        <v>62.066666666666663</v>
      </c>
      <c r="F284" s="8" t="s">
        <v>3743</v>
      </c>
    </row>
    <row r="285" spans="1:6" ht="14.5" x14ac:dyDescent="0.35">
      <c r="A285" s="1">
        <v>44320</v>
      </c>
      <c r="B285" s="2" t="s">
        <v>22</v>
      </c>
      <c r="C285">
        <v>61</v>
      </c>
      <c r="D285">
        <v>61</v>
      </c>
      <c r="E285">
        <v>61</v>
      </c>
      <c r="F285" s="8" t="s">
        <v>3743</v>
      </c>
    </row>
    <row r="286" spans="1:6" ht="14.5" x14ac:dyDescent="0.35">
      <c r="A286" s="1">
        <v>44321</v>
      </c>
      <c r="B286" s="2" t="s">
        <v>22</v>
      </c>
      <c r="C286">
        <v>64</v>
      </c>
      <c r="D286">
        <v>64</v>
      </c>
      <c r="E286">
        <v>64</v>
      </c>
      <c r="F286" s="8" t="s">
        <v>3743</v>
      </c>
    </row>
    <row r="287" spans="1:6" ht="14.5" x14ac:dyDescent="0.35">
      <c r="A287" s="1">
        <v>44322</v>
      </c>
      <c r="B287" s="2" t="s">
        <v>22</v>
      </c>
      <c r="C287">
        <v>46.533333333333331</v>
      </c>
      <c r="D287">
        <v>46.533333333333331</v>
      </c>
      <c r="E287">
        <v>46.533333333333331</v>
      </c>
      <c r="F287" s="8" t="s">
        <v>3743</v>
      </c>
    </row>
    <row r="288" spans="1:6" ht="14.5" x14ac:dyDescent="0.35">
      <c r="A288" s="1">
        <v>44323</v>
      </c>
      <c r="B288" s="2" t="s">
        <v>22</v>
      </c>
      <c r="C288">
        <v>60</v>
      </c>
      <c r="D288">
        <v>60</v>
      </c>
      <c r="E288">
        <v>60</v>
      </c>
      <c r="F288" s="8" t="s">
        <v>3743</v>
      </c>
    </row>
    <row r="289" spans="1:6" ht="14.5" x14ac:dyDescent="0.35">
      <c r="A289" s="1">
        <v>44324</v>
      </c>
      <c r="B289" s="2" t="s">
        <v>22</v>
      </c>
      <c r="C289">
        <v>62.066666666666663</v>
      </c>
      <c r="D289">
        <v>62.066666666666663</v>
      </c>
      <c r="E289">
        <v>62.066666666666663</v>
      </c>
      <c r="F289" s="8" t="s">
        <v>3743</v>
      </c>
    </row>
    <row r="290" spans="1:6" ht="14.5" x14ac:dyDescent="0.35">
      <c r="A290" s="1">
        <v>44325</v>
      </c>
      <c r="B290" s="2" t="s">
        <v>22</v>
      </c>
      <c r="C290">
        <v>32.133333333333333</v>
      </c>
      <c r="D290">
        <v>32.133333333333333</v>
      </c>
      <c r="E290">
        <v>32.133333333333333</v>
      </c>
      <c r="F290" s="8" t="s">
        <v>3743</v>
      </c>
    </row>
    <row r="291" spans="1:6" ht="14.5" x14ac:dyDescent="0.35">
      <c r="A291" s="1">
        <v>44326</v>
      </c>
      <c r="B291" s="2" t="s">
        <v>22</v>
      </c>
      <c r="C291">
        <v>36</v>
      </c>
      <c r="D291">
        <v>36</v>
      </c>
      <c r="E291">
        <v>36</v>
      </c>
      <c r="F291" s="8" t="s">
        <v>3743</v>
      </c>
    </row>
    <row r="292" spans="1:6" ht="14.5" x14ac:dyDescent="0.35">
      <c r="A292" s="1">
        <v>44327</v>
      </c>
      <c r="B292" s="2" t="s">
        <v>22</v>
      </c>
      <c r="C292">
        <v>60.533333333333331</v>
      </c>
      <c r="D292">
        <v>60.533333333333331</v>
      </c>
      <c r="E292">
        <v>60.533333333333331</v>
      </c>
      <c r="F292" s="8" t="s">
        <v>3743</v>
      </c>
    </row>
    <row r="293" spans="1:6" ht="14.5" x14ac:dyDescent="0.35">
      <c r="A293" s="1">
        <v>44328</v>
      </c>
      <c r="B293" s="2" t="s">
        <v>22</v>
      </c>
      <c r="C293">
        <v>62.4</v>
      </c>
      <c r="D293">
        <v>62.4</v>
      </c>
      <c r="E293">
        <v>62.4</v>
      </c>
      <c r="F293" s="8" t="s">
        <v>3743</v>
      </c>
    </row>
    <row r="294" spans="1:6" ht="14.5" x14ac:dyDescent="0.35">
      <c r="A294" s="1">
        <v>44329</v>
      </c>
      <c r="B294" s="2" t="s">
        <v>22</v>
      </c>
      <c r="C294">
        <v>48.4</v>
      </c>
      <c r="D294">
        <v>48.4</v>
      </c>
      <c r="E294">
        <v>48.4</v>
      </c>
      <c r="F294" s="8" t="s">
        <v>3743</v>
      </c>
    </row>
    <row r="295" spans="1:6" ht="14.5" x14ac:dyDescent="0.35">
      <c r="A295" s="1">
        <v>44330</v>
      </c>
      <c r="B295" s="2" t="s">
        <v>22</v>
      </c>
      <c r="C295">
        <v>64</v>
      </c>
      <c r="D295">
        <v>64</v>
      </c>
      <c r="E295">
        <v>64</v>
      </c>
      <c r="F295" s="8" t="s">
        <v>3743</v>
      </c>
    </row>
    <row r="296" spans="1:6" ht="14.5" x14ac:dyDescent="0.35">
      <c r="A296" s="1">
        <v>44331</v>
      </c>
      <c r="B296" s="2" t="s">
        <v>22</v>
      </c>
      <c r="C296">
        <v>62.066666666666663</v>
      </c>
      <c r="D296">
        <v>62.066666666666663</v>
      </c>
      <c r="E296">
        <v>62.066666666666663</v>
      </c>
      <c r="F296" s="8" t="s">
        <v>3743</v>
      </c>
    </row>
    <row r="297" spans="1:6" ht="14.5" x14ac:dyDescent="0.35">
      <c r="A297" s="1">
        <v>44332</v>
      </c>
      <c r="B297" s="2" t="s">
        <v>22</v>
      </c>
      <c r="C297">
        <v>25.8</v>
      </c>
      <c r="D297">
        <v>25.8</v>
      </c>
      <c r="E297">
        <v>25.8</v>
      </c>
      <c r="F297" s="8" t="s">
        <v>3743</v>
      </c>
    </row>
    <row r="298" spans="1:6" ht="14.5" x14ac:dyDescent="0.35">
      <c r="A298" s="1">
        <v>44333</v>
      </c>
      <c r="B298" s="2" t="s">
        <v>22</v>
      </c>
      <c r="C298">
        <v>59.2</v>
      </c>
      <c r="D298">
        <v>59.2</v>
      </c>
      <c r="E298">
        <v>59.2</v>
      </c>
      <c r="F298" s="8" t="s">
        <v>3743</v>
      </c>
    </row>
    <row r="299" spans="1:6" ht="14.5" x14ac:dyDescent="0.35">
      <c r="A299" s="1">
        <v>44334</v>
      </c>
      <c r="B299" s="2" t="s">
        <v>22</v>
      </c>
      <c r="C299">
        <v>62.466666666666669</v>
      </c>
      <c r="D299">
        <v>62.466666666666669</v>
      </c>
      <c r="E299">
        <v>62.466666666666669</v>
      </c>
      <c r="F299" s="8" t="s">
        <v>3743</v>
      </c>
    </row>
    <row r="300" spans="1:6" ht="14.5" x14ac:dyDescent="0.35">
      <c r="A300" s="1">
        <v>44335</v>
      </c>
      <c r="B300" s="2" t="s">
        <v>22</v>
      </c>
      <c r="C300">
        <v>64</v>
      </c>
      <c r="D300">
        <v>64</v>
      </c>
      <c r="E300">
        <v>64</v>
      </c>
      <c r="F300" s="8" t="s">
        <v>3743</v>
      </c>
    </row>
    <row r="301" spans="1:6" ht="14.5" x14ac:dyDescent="0.35">
      <c r="A301" s="1">
        <v>44336</v>
      </c>
      <c r="B301" s="2" t="s">
        <v>22</v>
      </c>
      <c r="C301">
        <v>62.466666666666669</v>
      </c>
      <c r="D301">
        <v>62.466666666666669</v>
      </c>
      <c r="E301">
        <v>62.466666666666669</v>
      </c>
      <c r="F301" s="8" t="s">
        <v>3743</v>
      </c>
    </row>
    <row r="302" spans="1:6" ht="14.5" x14ac:dyDescent="0.35">
      <c r="A302" s="1">
        <v>44337</v>
      </c>
      <c r="B302" s="2" t="s">
        <v>22</v>
      </c>
      <c r="C302">
        <v>62</v>
      </c>
      <c r="D302">
        <v>62</v>
      </c>
      <c r="E302">
        <v>62</v>
      </c>
      <c r="F302" s="8" t="s">
        <v>3743</v>
      </c>
    </row>
    <row r="303" spans="1:6" ht="14.5" x14ac:dyDescent="0.35">
      <c r="A303" s="1">
        <v>44338</v>
      </c>
      <c r="B303" s="2" t="s">
        <v>22</v>
      </c>
      <c r="C303">
        <v>64</v>
      </c>
      <c r="D303">
        <v>64</v>
      </c>
      <c r="E303">
        <v>64</v>
      </c>
      <c r="F303" s="8" t="s">
        <v>3743</v>
      </c>
    </row>
    <row r="304" spans="1:6" ht="14.5" x14ac:dyDescent="0.35">
      <c r="A304" s="1">
        <v>44339</v>
      </c>
      <c r="B304" s="2" t="s">
        <v>22</v>
      </c>
      <c r="C304">
        <v>64</v>
      </c>
      <c r="D304">
        <v>64</v>
      </c>
      <c r="E304">
        <v>64</v>
      </c>
      <c r="F304" s="8" t="s">
        <v>3743</v>
      </c>
    </row>
    <row r="305" spans="1:6" ht="14.5" x14ac:dyDescent="0.35">
      <c r="A305" s="1">
        <v>44340</v>
      </c>
      <c r="B305" s="2" t="s">
        <v>22</v>
      </c>
      <c r="C305">
        <v>60.133333333333333</v>
      </c>
      <c r="D305">
        <v>60.133333333333333</v>
      </c>
      <c r="E305">
        <v>60.133333333333333</v>
      </c>
      <c r="F305" s="8" t="s">
        <v>3743</v>
      </c>
    </row>
    <row r="306" spans="1:6" ht="14.5" x14ac:dyDescent="0.35">
      <c r="A306" s="1">
        <v>44341</v>
      </c>
      <c r="B306" s="2" t="s">
        <v>22</v>
      </c>
      <c r="C306">
        <v>64</v>
      </c>
      <c r="D306">
        <v>64</v>
      </c>
      <c r="E306">
        <v>64</v>
      </c>
      <c r="F306" s="8" t="s">
        <v>3743</v>
      </c>
    </row>
    <row r="307" spans="1:6" ht="14.5" x14ac:dyDescent="0.35">
      <c r="A307" s="1">
        <v>44342</v>
      </c>
      <c r="B307" s="2" t="s">
        <v>22</v>
      </c>
      <c r="C307">
        <v>64</v>
      </c>
      <c r="D307">
        <v>64</v>
      </c>
      <c r="E307">
        <v>64</v>
      </c>
      <c r="F307" s="8" t="s">
        <v>3743</v>
      </c>
    </row>
    <row r="308" spans="1:6" ht="14.5" x14ac:dyDescent="0.35">
      <c r="A308" s="1">
        <v>44343</v>
      </c>
      <c r="B308" s="2" t="s">
        <v>22</v>
      </c>
      <c r="C308">
        <v>60.133333333333333</v>
      </c>
      <c r="D308">
        <v>60.133333333333333</v>
      </c>
      <c r="E308">
        <v>60.133333333333333</v>
      </c>
      <c r="F308" s="8" t="s">
        <v>3743</v>
      </c>
    </row>
    <row r="309" spans="1:6" ht="14.5" x14ac:dyDescent="0.35">
      <c r="A309" s="1">
        <v>44344</v>
      </c>
      <c r="B309" s="2" t="s">
        <v>22</v>
      </c>
      <c r="C309">
        <v>64</v>
      </c>
      <c r="D309">
        <v>64</v>
      </c>
      <c r="E309">
        <v>64</v>
      </c>
      <c r="F309" s="8" t="s">
        <v>3743</v>
      </c>
    </row>
    <row r="310" spans="1:6" ht="14.5" x14ac:dyDescent="0.35">
      <c r="A310" s="1">
        <v>44345</v>
      </c>
      <c r="B310" s="3" t="s">
        <v>22</v>
      </c>
      <c r="C310">
        <v>62.066666666666663</v>
      </c>
      <c r="D310">
        <v>62.066666666666663</v>
      </c>
      <c r="E310">
        <v>62.066666666666663</v>
      </c>
      <c r="F310" s="8" t="s">
        <v>3743</v>
      </c>
    </row>
    <row r="311" spans="1:6" ht="14.5" x14ac:dyDescent="0.35">
      <c r="A311" s="1">
        <v>44346</v>
      </c>
      <c r="B311" s="2" t="s">
        <v>22</v>
      </c>
      <c r="C311">
        <v>64</v>
      </c>
      <c r="D311">
        <v>64</v>
      </c>
      <c r="E311">
        <v>64</v>
      </c>
      <c r="F311" s="8" t="s">
        <v>3743</v>
      </c>
    </row>
    <row r="312" spans="1:6" ht="14.5" x14ac:dyDescent="0.35">
      <c r="A312" s="1">
        <v>44347</v>
      </c>
      <c r="B312" s="2" t="s">
        <v>22</v>
      </c>
      <c r="C312">
        <v>62.066666666666663</v>
      </c>
      <c r="D312">
        <v>62.066666666666663</v>
      </c>
      <c r="E312">
        <v>62.066666666666663</v>
      </c>
      <c r="F312" s="8" t="s">
        <v>3743</v>
      </c>
    </row>
    <row r="313" spans="1:6" ht="14.5" x14ac:dyDescent="0.35">
      <c r="A313" s="1">
        <v>44317</v>
      </c>
      <c r="B313" s="2" t="s">
        <v>11</v>
      </c>
      <c r="C313">
        <v>48</v>
      </c>
      <c r="D313">
        <v>48</v>
      </c>
      <c r="E313">
        <v>32</v>
      </c>
      <c r="F313" s="8" t="s">
        <v>3743</v>
      </c>
    </row>
    <row r="314" spans="1:6" ht="14.5" x14ac:dyDescent="0.35">
      <c r="A314" s="1">
        <v>44318</v>
      </c>
      <c r="B314" s="2" t="s">
        <v>11</v>
      </c>
      <c r="C314">
        <v>48</v>
      </c>
      <c r="D314">
        <v>48</v>
      </c>
      <c r="E314">
        <v>32</v>
      </c>
      <c r="F314" s="8" t="s">
        <v>3743</v>
      </c>
    </row>
    <row r="315" spans="1:6" ht="14.5" x14ac:dyDescent="0.35">
      <c r="A315" s="1">
        <v>44319</v>
      </c>
      <c r="B315" s="2" t="s">
        <v>11</v>
      </c>
      <c r="C315">
        <v>48</v>
      </c>
      <c r="D315">
        <v>48</v>
      </c>
      <c r="E315">
        <v>32</v>
      </c>
      <c r="F315" s="8" t="s">
        <v>3743</v>
      </c>
    </row>
    <row r="316" spans="1:6" ht="14.5" x14ac:dyDescent="0.35">
      <c r="A316" s="1">
        <v>44320</v>
      </c>
      <c r="B316" s="2" t="s">
        <v>11</v>
      </c>
      <c r="C316">
        <v>56</v>
      </c>
      <c r="D316">
        <v>56</v>
      </c>
      <c r="E316">
        <v>40</v>
      </c>
      <c r="F316" s="8" t="s">
        <v>3743</v>
      </c>
    </row>
    <row r="317" spans="1:6" ht="14.5" x14ac:dyDescent="0.35">
      <c r="A317" s="1">
        <v>44321</v>
      </c>
      <c r="B317" s="2" t="s">
        <v>11</v>
      </c>
      <c r="C317">
        <v>56</v>
      </c>
      <c r="D317">
        <v>56</v>
      </c>
      <c r="E317">
        <v>40</v>
      </c>
      <c r="F317" s="8" t="s">
        <v>3743</v>
      </c>
    </row>
    <row r="318" spans="1:6" ht="14.5" x14ac:dyDescent="0.35">
      <c r="A318" s="1">
        <v>44322</v>
      </c>
      <c r="B318" s="2" t="s">
        <v>11</v>
      </c>
      <c r="C318">
        <v>56</v>
      </c>
      <c r="D318">
        <v>56</v>
      </c>
      <c r="E318">
        <v>40</v>
      </c>
      <c r="F318" s="8" t="s">
        <v>3743</v>
      </c>
    </row>
    <row r="319" spans="1:6" ht="14.5" x14ac:dyDescent="0.35">
      <c r="A319" s="1">
        <v>44323</v>
      </c>
      <c r="B319" s="2" t="s">
        <v>11</v>
      </c>
      <c r="C319">
        <v>56</v>
      </c>
      <c r="D319">
        <v>56</v>
      </c>
      <c r="E319">
        <v>40</v>
      </c>
      <c r="F319" s="8" t="s">
        <v>3743</v>
      </c>
    </row>
    <row r="320" spans="1:6" ht="14.5" x14ac:dyDescent="0.35">
      <c r="A320" s="1">
        <v>44324</v>
      </c>
      <c r="B320" s="2" t="s">
        <v>11</v>
      </c>
      <c r="C320">
        <v>48</v>
      </c>
      <c r="D320">
        <v>48</v>
      </c>
      <c r="E320">
        <v>32</v>
      </c>
      <c r="F320" s="8" t="s">
        <v>3743</v>
      </c>
    </row>
    <row r="321" spans="1:6" ht="14.5" x14ac:dyDescent="0.35">
      <c r="A321" s="1">
        <v>44325</v>
      </c>
      <c r="B321" s="2" t="s">
        <v>11</v>
      </c>
      <c r="C321">
        <v>48</v>
      </c>
      <c r="D321">
        <v>48</v>
      </c>
      <c r="E321">
        <v>32</v>
      </c>
      <c r="F321" s="8" t="s">
        <v>3743</v>
      </c>
    </row>
    <row r="322" spans="1:6" ht="14.5" x14ac:dyDescent="0.35">
      <c r="A322" s="1">
        <v>44326</v>
      </c>
      <c r="B322" s="2" t="s">
        <v>11</v>
      </c>
      <c r="C322">
        <v>56</v>
      </c>
      <c r="D322">
        <v>56</v>
      </c>
      <c r="E322">
        <v>40</v>
      </c>
      <c r="F322" s="8" t="s">
        <v>3743</v>
      </c>
    </row>
    <row r="323" spans="1:6" ht="14.5" x14ac:dyDescent="0.35">
      <c r="A323" s="1">
        <v>44327</v>
      </c>
      <c r="B323" s="2" t="s">
        <v>11</v>
      </c>
      <c r="C323">
        <v>56</v>
      </c>
      <c r="D323">
        <v>56</v>
      </c>
      <c r="E323">
        <v>40</v>
      </c>
      <c r="F323" s="8" t="s">
        <v>3743</v>
      </c>
    </row>
    <row r="324" spans="1:6" ht="14.5" x14ac:dyDescent="0.35">
      <c r="A324" s="1">
        <v>44328</v>
      </c>
      <c r="B324" s="2" t="s">
        <v>11</v>
      </c>
      <c r="C324">
        <v>56</v>
      </c>
      <c r="D324">
        <v>56</v>
      </c>
      <c r="E324">
        <v>40</v>
      </c>
      <c r="F324" s="8" t="s">
        <v>3743</v>
      </c>
    </row>
    <row r="325" spans="1:6" ht="14.5" x14ac:dyDescent="0.35">
      <c r="A325" s="1">
        <v>44329</v>
      </c>
      <c r="B325" s="2" t="s">
        <v>11</v>
      </c>
      <c r="C325">
        <v>56</v>
      </c>
      <c r="D325">
        <v>56</v>
      </c>
      <c r="E325">
        <v>40</v>
      </c>
      <c r="F325" s="8" t="s">
        <v>3743</v>
      </c>
    </row>
    <row r="326" spans="1:6" ht="14.5" x14ac:dyDescent="0.35">
      <c r="A326" s="1">
        <v>44330</v>
      </c>
      <c r="B326" s="2" t="s">
        <v>11</v>
      </c>
      <c r="C326">
        <v>56</v>
      </c>
      <c r="D326">
        <v>56</v>
      </c>
      <c r="E326">
        <v>40</v>
      </c>
      <c r="F326" s="8" t="s">
        <v>3743</v>
      </c>
    </row>
    <row r="327" spans="1:6" ht="14.5" x14ac:dyDescent="0.35">
      <c r="A327" s="1">
        <v>44331</v>
      </c>
      <c r="B327" s="2" t="s">
        <v>11</v>
      </c>
      <c r="C327">
        <v>48</v>
      </c>
      <c r="D327">
        <v>48</v>
      </c>
      <c r="E327">
        <v>32</v>
      </c>
      <c r="F327" s="8" t="s">
        <v>3743</v>
      </c>
    </row>
    <row r="328" spans="1:6" ht="14.5" x14ac:dyDescent="0.35">
      <c r="A328" s="1">
        <v>44332</v>
      </c>
      <c r="B328" s="2" t="s">
        <v>11</v>
      </c>
      <c r="C328">
        <v>48</v>
      </c>
      <c r="D328">
        <v>48</v>
      </c>
      <c r="E328">
        <v>32</v>
      </c>
      <c r="F328" s="8" t="s">
        <v>3743</v>
      </c>
    </row>
    <row r="329" spans="1:6" ht="14.5" x14ac:dyDescent="0.35">
      <c r="A329" s="1">
        <v>44333</v>
      </c>
      <c r="B329" s="2" t="s">
        <v>11</v>
      </c>
      <c r="C329">
        <v>56</v>
      </c>
      <c r="D329">
        <v>56</v>
      </c>
      <c r="E329">
        <v>40</v>
      </c>
      <c r="F329" s="8" t="s">
        <v>3743</v>
      </c>
    </row>
    <row r="330" spans="1:6" ht="14.5" x14ac:dyDescent="0.35">
      <c r="A330" s="1">
        <v>44334</v>
      </c>
      <c r="B330" s="2" t="s">
        <v>11</v>
      </c>
      <c r="C330">
        <v>56</v>
      </c>
      <c r="D330">
        <v>56</v>
      </c>
      <c r="E330">
        <v>40</v>
      </c>
      <c r="F330" s="8" t="s">
        <v>3743</v>
      </c>
    </row>
    <row r="331" spans="1:6" ht="14.5" x14ac:dyDescent="0.35">
      <c r="A331" s="1">
        <v>44335</v>
      </c>
      <c r="B331" s="2" t="s">
        <v>11</v>
      </c>
      <c r="C331">
        <v>56</v>
      </c>
      <c r="D331">
        <v>56</v>
      </c>
      <c r="E331">
        <v>40</v>
      </c>
      <c r="F331" s="8" t="s">
        <v>3743</v>
      </c>
    </row>
    <row r="332" spans="1:6" ht="14.5" x14ac:dyDescent="0.35">
      <c r="A332" s="1">
        <v>44336</v>
      </c>
      <c r="B332" s="2" t="s">
        <v>11</v>
      </c>
      <c r="C332">
        <v>56</v>
      </c>
      <c r="D332">
        <v>56</v>
      </c>
      <c r="E332">
        <v>40</v>
      </c>
      <c r="F332" s="8" t="s">
        <v>3743</v>
      </c>
    </row>
    <row r="333" spans="1:6" ht="14.5" x14ac:dyDescent="0.35">
      <c r="A333" s="1">
        <v>44337</v>
      </c>
      <c r="B333" s="2" t="s">
        <v>11</v>
      </c>
      <c r="C333">
        <v>56</v>
      </c>
      <c r="D333">
        <v>56</v>
      </c>
      <c r="E333">
        <v>40</v>
      </c>
      <c r="F333" s="8" t="s">
        <v>3743</v>
      </c>
    </row>
    <row r="334" spans="1:6" ht="14.5" x14ac:dyDescent="0.35">
      <c r="A334" s="1">
        <v>44338</v>
      </c>
      <c r="B334" s="2" t="s">
        <v>11</v>
      </c>
      <c r="C334">
        <v>48</v>
      </c>
      <c r="D334">
        <v>48</v>
      </c>
      <c r="E334">
        <v>32</v>
      </c>
      <c r="F334" s="8" t="s">
        <v>3743</v>
      </c>
    </row>
    <row r="335" spans="1:6" ht="14.5" x14ac:dyDescent="0.35">
      <c r="A335" s="1">
        <v>44339</v>
      </c>
      <c r="B335" s="2" t="s">
        <v>11</v>
      </c>
      <c r="C335">
        <v>48</v>
      </c>
      <c r="D335">
        <v>48</v>
      </c>
      <c r="E335">
        <v>32</v>
      </c>
      <c r="F335" s="8" t="s">
        <v>3743</v>
      </c>
    </row>
    <row r="336" spans="1:6" ht="14.5" x14ac:dyDescent="0.35">
      <c r="A336" s="1">
        <v>44340</v>
      </c>
      <c r="B336" s="2" t="s">
        <v>11</v>
      </c>
      <c r="C336">
        <v>56</v>
      </c>
      <c r="D336">
        <v>56</v>
      </c>
      <c r="E336">
        <v>40</v>
      </c>
      <c r="F336" s="8" t="s">
        <v>3743</v>
      </c>
    </row>
    <row r="337" spans="1:6" ht="14.5" x14ac:dyDescent="0.35">
      <c r="A337" s="1">
        <v>44341</v>
      </c>
      <c r="B337" s="2" t="s">
        <v>11</v>
      </c>
      <c r="C337">
        <v>56</v>
      </c>
      <c r="D337">
        <v>56</v>
      </c>
      <c r="E337">
        <v>40</v>
      </c>
      <c r="F337" s="8" t="s">
        <v>3743</v>
      </c>
    </row>
    <row r="338" spans="1:6" ht="14.5" x14ac:dyDescent="0.35">
      <c r="A338" s="1">
        <v>44342</v>
      </c>
      <c r="B338" s="2" t="s">
        <v>11</v>
      </c>
      <c r="C338">
        <v>56</v>
      </c>
      <c r="D338">
        <v>56</v>
      </c>
      <c r="E338">
        <v>40</v>
      </c>
      <c r="F338" s="8" t="s">
        <v>3743</v>
      </c>
    </row>
    <row r="339" spans="1:6" ht="14.5" x14ac:dyDescent="0.35">
      <c r="A339" s="1">
        <v>44343</v>
      </c>
      <c r="B339" s="2" t="s">
        <v>11</v>
      </c>
      <c r="C339">
        <v>56</v>
      </c>
      <c r="D339">
        <v>56</v>
      </c>
      <c r="E339">
        <v>40</v>
      </c>
      <c r="F339" s="8" t="s">
        <v>3743</v>
      </c>
    </row>
    <row r="340" spans="1:6" ht="14.5" x14ac:dyDescent="0.35">
      <c r="A340" s="1">
        <v>44344</v>
      </c>
      <c r="B340" s="3" t="s">
        <v>11</v>
      </c>
      <c r="C340">
        <v>56</v>
      </c>
      <c r="D340">
        <v>56</v>
      </c>
      <c r="E340">
        <v>40</v>
      </c>
      <c r="F340" s="8" t="s">
        <v>3743</v>
      </c>
    </row>
    <row r="341" spans="1:6" ht="14.5" x14ac:dyDescent="0.35">
      <c r="A341" s="1">
        <v>44345</v>
      </c>
      <c r="B341" s="2" t="s">
        <v>11</v>
      </c>
      <c r="C341">
        <v>48</v>
      </c>
      <c r="D341">
        <v>48</v>
      </c>
      <c r="E341">
        <v>32</v>
      </c>
      <c r="F341" s="8" t="s">
        <v>3743</v>
      </c>
    </row>
    <row r="342" spans="1:6" ht="14.5" x14ac:dyDescent="0.35">
      <c r="A342" s="1">
        <v>44346</v>
      </c>
      <c r="B342" s="2" t="s">
        <v>11</v>
      </c>
      <c r="C342">
        <v>48</v>
      </c>
      <c r="D342">
        <v>48</v>
      </c>
      <c r="E342">
        <v>32</v>
      </c>
      <c r="F342" s="8" t="s">
        <v>3743</v>
      </c>
    </row>
    <row r="343" spans="1:6" ht="14.5" x14ac:dyDescent="0.35">
      <c r="A343" s="1">
        <v>44347</v>
      </c>
      <c r="B343" s="2" t="s">
        <v>11</v>
      </c>
      <c r="C343">
        <v>48</v>
      </c>
      <c r="D343">
        <v>48</v>
      </c>
      <c r="E343">
        <v>32</v>
      </c>
      <c r="F343" s="8" t="s">
        <v>3743</v>
      </c>
    </row>
    <row r="344" spans="1:6" ht="14.5" x14ac:dyDescent="0.35">
      <c r="A344" s="1">
        <v>44317</v>
      </c>
      <c r="B344" s="2" t="s">
        <v>16</v>
      </c>
      <c r="C344">
        <v>72</v>
      </c>
      <c r="D344">
        <v>72</v>
      </c>
      <c r="E344">
        <v>72</v>
      </c>
      <c r="F344" s="8" t="s">
        <v>3743</v>
      </c>
    </row>
    <row r="345" spans="1:6" ht="14.5" x14ac:dyDescent="0.35">
      <c r="A345" s="1">
        <v>44318</v>
      </c>
      <c r="B345" s="2" t="s">
        <v>16</v>
      </c>
      <c r="C345">
        <v>72</v>
      </c>
      <c r="D345">
        <v>72</v>
      </c>
      <c r="E345">
        <v>72</v>
      </c>
      <c r="F345" s="8" t="s">
        <v>3743</v>
      </c>
    </row>
    <row r="346" spans="1:6" ht="14.5" x14ac:dyDescent="0.35">
      <c r="A346" s="1">
        <v>44319</v>
      </c>
      <c r="B346" s="2" t="s">
        <v>16</v>
      </c>
      <c r="C346">
        <v>72</v>
      </c>
      <c r="D346">
        <v>72</v>
      </c>
      <c r="E346">
        <v>72</v>
      </c>
      <c r="F346" s="8" t="s">
        <v>3743</v>
      </c>
    </row>
    <row r="347" spans="1:6" ht="14.5" x14ac:dyDescent="0.35">
      <c r="A347" s="1">
        <v>44320</v>
      </c>
      <c r="B347" s="2" t="s">
        <v>16</v>
      </c>
      <c r="C347">
        <v>72</v>
      </c>
      <c r="D347">
        <v>72</v>
      </c>
      <c r="E347">
        <v>72</v>
      </c>
      <c r="F347" s="8" t="s">
        <v>3743</v>
      </c>
    </row>
    <row r="348" spans="1:6" ht="14.5" x14ac:dyDescent="0.35">
      <c r="A348" s="1">
        <v>44321</v>
      </c>
      <c r="B348" s="2" t="s">
        <v>16</v>
      </c>
      <c r="C348">
        <v>72</v>
      </c>
      <c r="D348">
        <v>72</v>
      </c>
      <c r="E348">
        <v>72</v>
      </c>
      <c r="F348" s="8" t="s">
        <v>3743</v>
      </c>
    </row>
    <row r="349" spans="1:6" ht="14.5" x14ac:dyDescent="0.35">
      <c r="A349" s="1">
        <v>44322</v>
      </c>
      <c r="B349" s="2" t="s">
        <v>16</v>
      </c>
      <c r="C349">
        <v>72</v>
      </c>
      <c r="D349">
        <v>72</v>
      </c>
      <c r="E349">
        <v>72</v>
      </c>
      <c r="F349" s="8" t="s">
        <v>3743</v>
      </c>
    </row>
    <row r="350" spans="1:6" ht="14.5" x14ac:dyDescent="0.35">
      <c r="A350" s="1">
        <v>44323</v>
      </c>
      <c r="B350" s="2" t="s">
        <v>16</v>
      </c>
      <c r="C350">
        <v>72</v>
      </c>
      <c r="D350">
        <v>72</v>
      </c>
      <c r="E350">
        <v>72</v>
      </c>
      <c r="F350" s="8" t="s">
        <v>3743</v>
      </c>
    </row>
    <row r="351" spans="1:6" ht="14.5" x14ac:dyDescent="0.35">
      <c r="A351" s="1">
        <v>44324</v>
      </c>
      <c r="B351" s="2" t="s">
        <v>16</v>
      </c>
      <c r="C351">
        <v>72</v>
      </c>
      <c r="D351">
        <v>72</v>
      </c>
      <c r="E351">
        <v>72</v>
      </c>
      <c r="F351" s="8" t="s">
        <v>3743</v>
      </c>
    </row>
    <row r="352" spans="1:6" ht="14.5" x14ac:dyDescent="0.35">
      <c r="A352" s="1">
        <v>44325</v>
      </c>
      <c r="B352" s="2" t="s">
        <v>16</v>
      </c>
      <c r="C352">
        <v>72</v>
      </c>
      <c r="D352">
        <v>72</v>
      </c>
      <c r="E352">
        <v>72</v>
      </c>
      <c r="F352" s="8" t="s">
        <v>3743</v>
      </c>
    </row>
    <row r="353" spans="1:6" ht="14.5" x14ac:dyDescent="0.35">
      <c r="A353" s="1">
        <v>44326</v>
      </c>
      <c r="B353" s="2" t="s">
        <v>16</v>
      </c>
      <c r="C353">
        <v>72</v>
      </c>
      <c r="D353">
        <v>72</v>
      </c>
      <c r="E353">
        <v>72</v>
      </c>
      <c r="F353" s="8" t="s">
        <v>3743</v>
      </c>
    </row>
    <row r="354" spans="1:6" ht="14.5" x14ac:dyDescent="0.35">
      <c r="A354" s="1">
        <v>44327</v>
      </c>
      <c r="B354" s="2" t="s">
        <v>16</v>
      </c>
      <c r="C354">
        <v>72</v>
      </c>
      <c r="D354">
        <v>72</v>
      </c>
      <c r="E354">
        <v>72</v>
      </c>
      <c r="F354" s="8" t="s">
        <v>3743</v>
      </c>
    </row>
    <row r="355" spans="1:6" ht="14.5" x14ac:dyDescent="0.35">
      <c r="A355" s="1">
        <v>44328</v>
      </c>
      <c r="B355" s="2" t="s">
        <v>16</v>
      </c>
      <c r="C355">
        <v>72</v>
      </c>
      <c r="D355">
        <v>72</v>
      </c>
      <c r="E355">
        <v>72</v>
      </c>
      <c r="F355" s="8" t="s">
        <v>3743</v>
      </c>
    </row>
    <row r="356" spans="1:6" ht="14.5" x14ac:dyDescent="0.35">
      <c r="A356" s="1">
        <v>44329</v>
      </c>
      <c r="B356" s="2" t="s">
        <v>16</v>
      </c>
      <c r="C356">
        <v>72</v>
      </c>
      <c r="D356">
        <v>72</v>
      </c>
      <c r="E356">
        <v>72</v>
      </c>
      <c r="F356" s="8" t="s">
        <v>3743</v>
      </c>
    </row>
    <row r="357" spans="1:6" ht="14.5" x14ac:dyDescent="0.35">
      <c r="A357" s="1">
        <v>44330</v>
      </c>
      <c r="B357" s="2" t="s">
        <v>16</v>
      </c>
      <c r="C357">
        <v>72</v>
      </c>
      <c r="D357">
        <v>72</v>
      </c>
      <c r="E357">
        <v>72</v>
      </c>
      <c r="F357" s="8" t="s">
        <v>3743</v>
      </c>
    </row>
    <row r="358" spans="1:6" ht="14.5" x14ac:dyDescent="0.35">
      <c r="A358" s="1">
        <v>44331</v>
      </c>
      <c r="B358" s="2" t="s">
        <v>16</v>
      </c>
      <c r="C358">
        <v>72</v>
      </c>
      <c r="D358">
        <v>72</v>
      </c>
      <c r="E358">
        <v>72</v>
      </c>
      <c r="F358" s="8" t="s">
        <v>3743</v>
      </c>
    </row>
    <row r="359" spans="1:6" ht="14.5" x14ac:dyDescent="0.35">
      <c r="A359" s="1">
        <v>44332</v>
      </c>
      <c r="B359" s="2" t="s">
        <v>16</v>
      </c>
      <c r="C359">
        <v>72</v>
      </c>
      <c r="D359">
        <v>72</v>
      </c>
      <c r="E359">
        <v>72</v>
      </c>
      <c r="F359" s="8" t="s">
        <v>3743</v>
      </c>
    </row>
    <row r="360" spans="1:6" ht="14.5" x14ac:dyDescent="0.35">
      <c r="A360" s="1">
        <v>44333</v>
      </c>
      <c r="B360" s="2" t="s">
        <v>16</v>
      </c>
      <c r="C360">
        <v>72</v>
      </c>
      <c r="D360">
        <v>72</v>
      </c>
      <c r="E360">
        <v>72</v>
      </c>
      <c r="F360" s="8" t="s">
        <v>3743</v>
      </c>
    </row>
    <row r="361" spans="1:6" ht="14.5" x14ac:dyDescent="0.35">
      <c r="A361" s="1">
        <v>44334</v>
      </c>
      <c r="B361" s="2" t="s">
        <v>16</v>
      </c>
      <c r="C361">
        <v>72</v>
      </c>
      <c r="D361">
        <v>72</v>
      </c>
      <c r="E361">
        <v>72</v>
      </c>
      <c r="F361" s="8" t="s">
        <v>3743</v>
      </c>
    </row>
    <row r="362" spans="1:6" ht="14.5" x14ac:dyDescent="0.35">
      <c r="A362" s="1">
        <v>44335</v>
      </c>
      <c r="B362" s="2" t="s">
        <v>16</v>
      </c>
      <c r="C362">
        <v>72</v>
      </c>
      <c r="D362">
        <v>72</v>
      </c>
      <c r="E362">
        <v>72</v>
      </c>
      <c r="F362" s="8" t="s">
        <v>3743</v>
      </c>
    </row>
    <row r="363" spans="1:6" ht="14.5" x14ac:dyDescent="0.35">
      <c r="A363" s="1">
        <v>44336</v>
      </c>
      <c r="B363" s="2" t="s">
        <v>16</v>
      </c>
      <c r="C363">
        <v>72</v>
      </c>
      <c r="D363">
        <v>72</v>
      </c>
      <c r="E363">
        <v>72</v>
      </c>
      <c r="F363" s="8" t="s">
        <v>3743</v>
      </c>
    </row>
    <row r="364" spans="1:6" ht="14.5" x14ac:dyDescent="0.35">
      <c r="A364" s="1">
        <v>44337</v>
      </c>
      <c r="B364" s="2" t="s">
        <v>16</v>
      </c>
      <c r="C364">
        <v>72</v>
      </c>
      <c r="D364">
        <v>72</v>
      </c>
      <c r="E364">
        <v>72</v>
      </c>
      <c r="F364" s="8" t="s">
        <v>3743</v>
      </c>
    </row>
    <row r="365" spans="1:6" ht="14.5" x14ac:dyDescent="0.35">
      <c r="A365" s="1">
        <v>44338</v>
      </c>
      <c r="B365" s="2" t="s">
        <v>16</v>
      </c>
      <c r="C365">
        <v>72</v>
      </c>
      <c r="D365">
        <v>72</v>
      </c>
      <c r="E365">
        <v>72</v>
      </c>
      <c r="F365" s="8" t="s">
        <v>3743</v>
      </c>
    </row>
    <row r="366" spans="1:6" ht="14.5" x14ac:dyDescent="0.35">
      <c r="A366" s="1">
        <v>44339</v>
      </c>
      <c r="B366" s="2" t="s">
        <v>16</v>
      </c>
      <c r="C366">
        <v>72</v>
      </c>
      <c r="D366">
        <v>72</v>
      </c>
      <c r="E366">
        <v>72</v>
      </c>
      <c r="F366" s="8" t="s">
        <v>3743</v>
      </c>
    </row>
    <row r="367" spans="1:6" ht="14.5" x14ac:dyDescent="0.35">
      <c r="A367" s="1">
        <v>44340</v>
      </c>
      <c r="B367" s="2" t="s">
        <v>16</v>
      </c>
      <c r="C367">
        <v>72</v>
      </c>
      <c r="D367">
        <v>72</v>
      </c>
      <c r="E367">
        <v>72</v>
      </c>
      <c r="F367" s="8" t="s">
        <v>3743</v>
      </c>
    </row>
    <row r="368" spans="1:6" ht="14.5" x14ac:dyDescent="0.35">
      <c r="A368" s="1">
        <v>44341</v>
      </c>
      <c r="B368" s="2" t="s">
        <v>16</v>
      </c>
      <c r="C368">
        <v>72</v>
      </c>
      <c r="D368">
        <v>72</v>
      </c>
      <c r="E368">
        <v>72</v>
      </c>
      <c r="F368" s="8" t="s">
        <v>3743</v>
      </c>
    </row>
    <row r="369" spans="1:6" ht="14.5" x14ac:dyDescent="0.35">
      <c r="A369" s="1">
        <v>44342</v>
      </c>
      <c r="B369" s="3" t="s">
        <v>16</v>
      </c>
      <c r="C369">
        <v>72</v>
      </c>
      <c r="D369">
        <v>72</v>
      </c>
      <c r="E369">
        <v>72</v>
      </c>
      <c r="F369" s="8" t="s">
        <v>3743</v>
      </c>
    </row>
    <row r="370" spans="1:6" ht="14.5" x14ac:dyDescent="0.35">
      <c r="A370" s="1">
        <v>44343</v>
      </c>
      <c r="B370" s="2" t="s">
        <v>16</v>
      </c>
      <c r="C370">
        <v>72</v>
      </c>
      <c r="D370">
        <v>72</v>
      </c>
      <c r="E370">
        <v>72</v>
      </c>
      <c r="F370" s="8" t="s">
        <v>3743</v>
      </c>
    </row>
    <row r="371" spans="1:6" ht="14.5" x14ac:dyDescent="0.35">
      <c r="A371" s="1">
        <v>44344</v>
      </c>
      <c r="B371" s="2" t="s">
        <v>16</v>
      </c>
      <c r="C371">
        <v>72</v>
      </c>
      <c r="D371">
        <v>72</v>
      </c>
      <c r="E371">
        <v>72</v>
      </c>
      <c r="F371" s="8" t="s">
        <v>3743</v>
      </c>
    </row>
    <row r="372" spans="1:6" ht="14.5" x14ac:dyDescent="0.35">
      <c r="A372" s="1">
        <v>44345</v>
      </c>
      <c r="B372" s="2" t="s">
        <v>16</v>
      </c>
      <c r="C372">
        <v>72</v>
      </c>
      <c r="D372">
        <v>72</v>
      </c>
      <c r="E372">
        <v>72</v>
      </c>
      <c r="F372" s="8" t="s">
        <v>3743</v>
      </c>
    </row>
    <row r="373" spans="1:6" ht="14.5" x14ac:dyDescent="0.35">
      <c r="A373" s="1">
        <v>44346</v>
      </c>
      <c r="B373" s="2" t="s">
        <v>16</v>
      </c>
      <c r="C373">
        <v>72</v>
      </c>
      <c r="D373">
        <v>72</v>
      </c>
      <c r="E373">
        <v>72</v>
      </c>
      <c r="F373" s="8" t="s">
        <v>3743</v>
      </c>
    </row>
    <row r="374" spans="1:6" ht="14.5" x14ac:dyDescent="0.35">
      <c r="A374" s="1">
        <v>44347</v>
      </c>
      <c r="B374" s="2" t="s">
        <v>16</v>
      </c>
      <c r="C374">
        <v>72</v>
      </c>
      <c r="D374">
        <v>72</v>
      </c>
      <c r="E374">
        <v>72</v>
      </c>
      <c r="F374" s="8" t="s">
        <v>3743</v>
      </c>
    </row>
    <row r="375" spans="1:6" ht="14.5" x14ac:dyDescent="0.35">
      <c r="A375" s="1">
        <v>44317</v>
      </c>
      <c r="B375" s="2" t="s">
        <v>12</v>
      </c>
      <c r="C375">
        <v>0</v>
      </c>
      <c r="D375">
        <v>144</v>
      </c>
      <c r="E375">
        <v>0</v>
      </c>
      <c r="F375" s="8" t="s">
        <v>3743</v>
      </c>
    </row>
    <row r="376" spans="1:6" ht="14.5" x14ac:dyDescent="0.35">
      <c r="A376" s="1">
        <v>44318</v>
      </c>
      <c r="B376" s="2" t="s">
        <v>12</v>
      </c>
      <c r="C376">
        <v>0</v>
      </c>
      <c r="D376">
        <v>144</v>
      </c>
      <c r="E376">
        <v>0</v>
      </c>
      <c r="F376" s="8" t="s">
        <v>3743</v>
      </c>
    </row>
    <row r="377" spans="1:6" ht="14.5" x14ac:dyDescent="0.35">
      <c r="A377" s="1">
        <v>44319</v>
      </c>
      <c r="B377" s="2" t="s">
        <v>12</v>
      </c>
      <c r="C377">
        <v>0</v>
      </c>
      <c r="D377">
        <v>144</v>
      </c>
      <c r="E377">
        <v>0</v>
      </c>
      <c r="F377" s="8" t="s">
        <v>3743</v>
      </c>
    </row>
    <row r="378" spans="1:6" ht="14.5" x14ac:dyDescent="0.35">
      <c r="A378" s="1">
        <v>44320</v>
      </c>
      <c r="B378" s="2" t="s">
        <v>12</v>
      </c>
      <c r="C378">
        <v>0</v>
      </c>
      <c r="D378">
        <v>144</v>
      </c>
      <c r="E378">
        <v>0</v>
      </c>
      <c r="F378" s="8" t="s">
        <v>3743</v>
      </c>
    </row>
    <row r="379" spans="1:6" ht="14.5" x14ac:dyDescent="0.35">
      <c r="A379" s="1">
        <v>44321</v>
      </c>
      <c r="B379" s="2" t="s">
        <v>12</v>
      </c>
      <c r="C379">
        <v>0</v>
      </c>
      <c r="D379">
        <v>144</v>
      </c>
      <c r="E379">
        <v>0</v>
      </c>
      <c r="F379" s="8" t="s">
        <v>3743</v>
      </c>
    </row>
    <row r="380" spans="1:6" ht="14.5" x14ac:dyDescent="0.35">
      <c r="A380" s="1">
        <v>44322</v>
      </c>
      <c r="B380" s="2" t="s">
        <v>12</v>
      </c>
      <c r="C380">
        <v>0</v>
      </c>
      <c r="D380">
        <v>144</v>
      </c>
      <c r="E380">
        <v>0</v>
      </c>
      <c r="F380" s="8" t="s">
        <v>3743</v>
      </c>
    </row>
    <row r="381" spans="1:6" ht="14.5" x14ac:dyDescent="0.35">
      <c r="A381" s="1">
        <v>44323</v>
      </c>
      <c r="B381" s="2" t="s">
        <v>12</v>
      </c>
      <c r="C381">
        <v>0</v>
      </c>
      <c r="D381">
        <v>144</v>
      </c>
      <c r="E381">
        <v>0</v>
      </c>
      <c r="F381" s="8" t="s">
        <v>3743</v>
      </c>
    </row>
    <row r="382" spans="1:6" ht="14.5" x14ac:dyDescent="0.35">
      <c r="A382" s="1">
        <v>44324</v>
      </c>
      <c r="B382" s="2" t="s">
        <v>12</v>
      </c>
      <c r="C382">
        <v>0</v>
      </c>
      <c r="D382">
        <v>144</v>
      </c>
      <c r="E382">
        <v>0</v>
      </c>
      <c r="F382" s="8" t="s">
        <v>3743</v>
      </c>
    </row>
    <row r="383" spans="1:6" ht="14.5" x14ac:dyDescent="0.35">
      <c r="A383" s="1">
        <v>44325</v>
      </c>
      <c r="B383" s="2" t="s">
        <v>12</v>
      </c>
      <c r="C383">
        <v>0</v>
      </c>
      <c r="D383">
        <v>144</v>
      </c>
      <c r="E383">
        <v>0</v>
      </c>
      <c r="F383" s="8" t="s">
        <v>3743</v>
      </c>
    </row>
    <row r="384" spans="1:6" ht="14.5" x14ac:dyDescent="0.35">
      <c r="A384" s="1">
        <v>44326</v>
      </c>
      <c r="B384" s="2" t="s">
        <v>12</v>
      </c>
      <c r="C384">
        <v>0</v>
      </c>
      <c r="D384">
        <v>144</v>
      </c>
      <c r="E384">
        <v>0</v>
      </c>
      <c r="F384" s="8" t="s">
        <v>3743</v>
      </c>
    </row>
    <row r="385" spans="1:6" ht="14.5" x14ac:dyDescent="0.35">
      <c r="A385" s="1">
        <v>44327</v>
      </c>
      <c r="B385" s="2" t="s">
        <v>12</v>
      </c>
      <c r="C385">
        <v>0</v>
      </c>
      <c r="D385">
        <v>144</v>
      </c>
      <c r="E385">
        <v>0</v>
      </c>
      <c r="F385" s="8" t="s">
        <v>3743</v>
      </c>
    </row>
    <row r="386" spans="1:6" ht="14.5" x14ac:dyDescent="0.35">
      <c r="A386" s="1">
        <v>44328</v>
      </c>
      <c r="B386" s="2" t="s">
        <v>12</v>
      </c>
      <c r="C386">
        <v>0</v>
      </c>
      <c r="D386">
        <v>144</v>
      </c>
      <c r="E386">
        <v>0</v>
      </c>
      <c r="F386" s="8" t="s">
        <v>3743</v>
      </c>
    </row>
    <row r="387" spans="1:6" ht="14.5" x14ac:dyDescent="0.35">
      <c r="A387" s="1">
        <v>44329</v>
      </c>
      <c r="B387" s="2" t="s">
        <v>12</v>
      </c>
      <c r="C387">
        <v>0</v>
      </c>
      <c r="D387">
        <v>144</v>
      </c>
      <c r="E387">
        <v>0</v>
      </c>
      <c r="F387" s="8" t="s">
        <v>3743</v>
      </c>
    </row>
    <row r="388" spans="1:6" ht="14.5" x14ac:dyDescent="0.35">
      <c r="A388" s="1">
        <v>44330</v>
      </c>
      <c r="B388" s="2" t="s">
        <v>12</v>
      </c>
      <c r="C388">
        <v>0</v>
      </c>
      <c r="D388">
        <v>144</v>
      </c>
      <c r="E388">
        <v>0</v>
      </c>
      <c r="F388" s="8" t="s">
        <v>3743</v>
      </c>
    </row>
    <row r="389" spans="1:6" ht="14.5" x14ac:dyDescent="0.35">
      <c r="A389" s="1">
        <v>44331</v>
      </c>
      <c r="B389" s="2" t="s">
        <v>12</v>
      </c>
      <c r="C389">
        <v>0</v>
      </c>
      <c r="D389">
        <v>144</v>
      </c>
      <c r="E389">
        <v>0</v>
      </c>
      <c r="F389" s="8" t="s">
        <v>3743</v>
      </c>
    </row>
    <row r="390" spans="1:6" ht="14.5" x14ac:dyDescent="0.35">
      <c r="A390" s="1">
        <v>44332</v>
      </c>
      <c r="B390" s="2" t="s">
        <v>12</v>
      </c>
      <c r="C390">
        <v>0</v>
      </c>
      <c r="D390">
        <v>144</v>
      </c>
      <c r="E390">
        <v>0</v>
      </c>
      <c r="F390" s="8" t="s">
        <v>3743</v>
      </c>
    </row>
    <row r="391" spans="1:6" ht="14.5" x14ac:dyDescent="0.35">
      <c r="A391" s="1">
        <v>44333</v>
      </c>
      <c r="B391" s="2" t="s">
        <v>12</v>
      </c>
      <c r="C391">
        <v>0</v>
      </c>
      <c r="D391">
        <v>144</v>
      </c>
      <c r="E391">
        <v>0</v>
      </c>
      <c r="F391" s="8" t="s">
        <v>3743</v>
      </c>
    </row>
    <row r="392" spans="1:6" ht="14.5" x14ac:dyDescent="0.35">
      <c r="A392" s="1">
        <v>44334</v>
      </c>
      <c r="B392" s="2" t="s">
        <v>12</v>
      </c>
      <c r="C392">
        <v>0</v>
      </c>
      <c r="D392">
        <v>144</v>
      </c>
      <c r="E392">
        <v>0</v>
      </c>
      <c r="F392" s="8" t="s">
        <v>3743</v>
      </c>
    </row>
    <row r="393" spans="1:6" ht="14.5" x14ac:dyDescent="0.35">
      <c r="A393" s="1">
        <v>44335</v>
      </c>
      <c r="B393" s="2" t="s">
        <v>12</v>
      </c>
      <c r="C393">
        <v>0</v>
      </c>
      <c r="D393">
        <v>144</v>
      </c>
      <c r="E393">
        <v>0</v>
      </c>
      <c r="F393" s="8" t="s">
        <v>3743</v>
      </c>
    </row>
    <row r="394" spans="1:6" ht="14.5" x14ac:dyDescent="0.35">
      <c r="A394" s="1">
        <v>44336</v>
      </c>
      <c r="B394" s="2" t="s">
        <v>12</v>
      </c>
      <c r="C394">
        <v>0</v>
      </c>
      <c r="D394">
        <v>144</v>
      </c>
      <c r="E394">
        <v>0</v>
      </c>
      <c r="F394" s="8" t="s">
        <v>3743</v>
      </c>
    </row>
    <row r="395" spans="1:6" ht="14.5" x14ac:dyDescent="0.35">
      <c r="A395" s="1">
        <v>44337</v>
      </c>
      <c r="B395" s="2" t="s">
        <v>12</v>
      </c>
      <c r="C395">
        <v>0</v>
      </c>
      <c r="D395">
        <v>144</v>
      </c>
      <c r="E395">
        <v>0</v>
      </c>
      <c r="F395" s="8" t="s">
        <v>3743</v>
      </c>
    </row>
    <row r="396" spans="1:6" ht="14.5" x14ac:dyDescent="0.35">
      <c r="A396" s="1">
        <v>44338</v>
      </c>
      <c r="B396" s="2" t="s">
        <v>12</v>
      </c>
      <c r="C396">
        <v>0</v>
      </c>
      <c r="D396">
        <v>144</v>
      </c>
      <c r="E396">
        <v>0</v>
      </c>
      <c r="F396" s="8" t="s">
        <v>3743</v>
      </c>
    </row>
    <row r="397" spans="1:6" ht="14.5" x14ac:dyDescent="0.35">
      <c r="A397" s="1">
        <v>44339</v>
      </c>
      <c r="B397" s="2" t="s">
        <v>12</v>
      </c>
      <c r="C397">
        <v>0</v>
      </c>
      <c r="D397">
        <v>144</v>
      </c>
      <c r="E397">
        <v>0</v>
      </c>
      <c r="F397" s="8" t="s">
        <v>3743</v>
      </c>
    </row>
    <row r="398" spans="1:6" ht="14.5" x14ac:dyDescent="0.35">
      <c r="A398" s="1">
        <v>44340</v>
      </c>
      <c r="B398" s="2" t="s">
        <v>12</v>
      </c>
      <c r="C398">
        <v>0</v>
      </c>
      <c r="D398">
        <v>144</v>
      </c>
      <c r="E398">
        <v>0</v>
      </c>
      <c r="F398" s="8" t="s">
        <v>3743</v>
      </c>
    </row>
    <row r="399" spans="1:6" ht="14.5" x14ac:dyDescent="0.35">
      <c r="A399" s="1">
        <v>44341</v>
      </c>
      <c r="B399" s="3" t="s">
        <v>12</v>
      </c>
      <c r="C399">
        <v>0</v>
      </c>
      <c r="D399">
        <v>144</v>
      </c>
      <c r="E399">
        <v>0</v>
      </c>
      <c r="F399" s="8" t="s">
        <v>3743</v>
      </c>
    </row>
    <row r="400" spans="1:6" ht="14.5" x14ac:dyDescent="0.35">
      <c r="A400" s="1">
        <v>44342</v>
      </c>
      <c r="B400" s="2" t="s">
        <v>12</v>
      </c>
      <c r="C400">
        <v>0</v>
      </c>
      <c r="D400">
        <v>144</v>
      </c>
      <c r="E400">
        <v>0</v>
      </c>
      <c r="F400" s="8" t="s">
        <v>3743</v>
      </c>
    </row>
    <row r="401" spans="1:6" ht="14.5" x14ac:dyDescent="0.35">
      <c r="A401" s="1">
        <v>44343</v>
      </c>
      <c r="B401" s="2" t="s">
        <v>12</v>
      </c>
      <c r="C401">
        <v>0</v>
      </c>
      <c r="D401">
        <v>144</v>
      </c>
      <c r="E401">
        <v>0</v>
      </c>
      <c r="F401" s="8" t="s">
        <v>3743</v>
      </c>
    </row>
    <row r="402" spans="1:6" ht="14.5" x14ac:dyDescent="0.35">
      <c r="A402" s="1">
        <v>44344</v>
      </c>
      <c r="B402" s="2" t="s">
        <v>12</v>
      </c>
      <c r="C402">
        <v>0</v>
      </c>
      <c r="D402">
        <v>144</v>
      </c>
      <c r="E402">
        <v>0</v>
      </c>
      <c r="F402" s="8" t="s">
        <v>3743</v>
      </c>
    </row>
    <row r="403" spans="1:6" ht="14.5" x14ac:dyDescent="0.35">
      <c r="A403" s="1">
        <v>44345</v>
      </c>
      <c r="B403" s="2" t="s">
        <v>12</v>
      </c>
      <c r="C403">
        <v>0</v>
      </c>
      <c r="D403">
        <v>144</v>
      </c>
      <c r="E403">
        <v>0</v>
      </c>
      <c r="F403" s="8" t="s">
        <v>3743</v>
      </c>
    </row>
    <row r="404" spans="1:6" ht="14.5" x14ac:dyDescent="0.35">
      <c r="A404" s="1">
        <v>44346</v>
      </c>
      <c r="B404" s="2" t="s">
        <v>12</v>
      </c>
      <c r="C404">
        <v>0</v>
      </c>
      <c r="D404">
        <v>144</v>
      </c>
      <c r="E404">
        <v>0</v>
      </c>
      <c r="F404" s="8" t="s">
        <v>3743</v>
      </c>
    </row>
    <row r="405" spans="1:6" ht="14.5" x14ac:dyDescent="0.35">
      <c r="A405" s="1">
        <v>44347</v>
      </c>
      <c r="B405" s="2" t="s">
        <v>12</v>
      </c>
      <c r="C405">
        <v>0</v>
      </c>
      <c r="D405">
        <v>144</v>
      </c>
      <c r="E405">
        <v>0</v>
      </c>
      <c r="F405" s="8" t="s">
        <v>3743</v>
      </c>
    </row>
    <row r="406" spans="1:6" ht="14.5" x14ac:dyDescent="0.35">
      <c r="A406" s="1">
        <v>44317</v>
      </c>
      <c r="B406" s="2" t="s">
        <v>15</v>
      </c>
      <c r="C406">
        <v>0</v>
      </c>
      <c r="D406">
        <v>144</v>
      </c>
      <c r="E406">
        <v>0</v>
      </c>
      <c r="F406" s="8" t="s">
        <v>3743</v>
      </c>
    </row>
    <row r="407" spans="1:6" ht="14.5" x14ac:dyDescent="0.35">
      <c r="A407" s="1">
        <v>44318</v>
      </c>
      <c r="B407" s="2" t="s">
        <v>15</v>
      </c>
      <c r="C407">
        <v>0</v>
      </c>
      <c r="D407">
        <v>144</v>
      </c>
      <c r="E407">
        <v>0</v>
      </c>
      <c r="F407" s="8" t="s">
        <v>3743</v>
      </c>
    </row>
    <row r="408" spans="1:6" ht="14.5" x14ac:dyDescent="0.35">
      <c r="A408" s="1">
        <v>44319</v>
      </c>
      <c r="B408" s="2" t="s">
        <v>15</v>
      </c>
      <c r="C408">
        <v>0</v>
      </c>
      <c r="D408">
        <v>144</v>
      </c>
      <c r="E408">
        <v>0</v>
      </c>
      <c r="F408" s="8" t="s">
        <v>3743</v>
      </c>
    </row>
    <row r="409" spans="1:6" ht="14.5" x14ac:dyDescent="0.35">
      <c r="A409" s="1">
        <v>44320</v>
      </c>
      <c r="B409" s="2" t="s">
        <v>15</v>
      </c>
      <c r="C409">
        <v>0</v>
      </c>
      <c r="D409">
        <v>144</v>
      </c>
      <c r="E409">
        <v>0</v>
      </c>
      <c r="F409" s="8" t="s">
        <v>3743</v>
      </c>
    </row>
    <row r="410" spans="1:6" ht="14.5" x14ac:dyDescent="0.35">
      <c r="A410" s="1">
        <v>44321</v>
      </c>
      <c r="B410" s="2" t="s">
        <v>15</v>
      </c>
      <c r="C410">
        <v>0</v>
      </c>
      <c r="D410">
        <v>144</v>
      </c>
      <c r="E410">
        <v>0</v>
      </c>
      <c r="F410" s="8" t="s">
        <v>3743</v>
      </c>
    </row>
    <row r="411" spans="1:6" ht="14.5" x14ac:dyDescent="0.35">
      <c r="A411" s="1">
        <v>44322</v>
      </c>
      <c r="B411" s="2" t="s">
        <v>15</v>
      </c>
      <c r="C411">
        <v>0</v>
      </c>
      <c r="D411">
        <v>144</v>
      </c>
      <c r="E411">
        <v>0</v>
      </c>
      <c r="F411" s="8" t="s">
        <v>3743</v>
      </c>
    </row>
    <row r="412" spans="1:6" ht="14.5" x14ac:dyDescent="0.35">
      <c r="A412" s="1">
        <v>44323</v>
      </c>
      <c r="B412" s="2" t="s">
        <v>15</v>
      </c>
      <c r="C412">
        <v>0</v>
      </c>
      <c r="D412">
        <v>144</v>
      </c>
      <c r="E412">
        <v>0</v>
      </c>
      <c r="F412" s="8" t="s">
        <v>3743</v>
      </c>
    </row>
    <row r="413" spans="1:6" ht="14.5" x14ac:dyDescent="0.35">
      <c r="A413" s="1">
        <v>44324</v>
      </c>
      <c r="B413" s="2" t="s">
        <v>15</v>
      </c>
      <c r="C413">
        <v>0</v>
      </c>
      <c r="D413">
        <v>144</v>
      </c>
      <c r="E413">
        <v>0</v>
      </c>
      <c r="F413" s="8" t="s">
        <v>3743</v>
      </c>
    </row>
    <row r="414" spans="1:6" ht="14.5" x14ac:dyDescent="0.35">
      <c r="A414" s="1">
        <v>44325</v>
      </c>
      <c r="B414" s="2" t="s">
        <v>15</v>
      </c>
      <c r="C414">
        <v>0</v>
      </c>
      <c r="D414">
        <v>144</v>
      </c>
      <c r="E414">
        <v>0</v>
      </c>
      <c r="F414" s="8" t="s">
        <v>3743</v>
      </c>
    </row>
    <row r="415" spans="1:6" ht="14.5" x14ac:dyDescent="0.35">
      <c r="A415" s="1">
        <v>44326</v>
      </c>
      <c r="B415" s="2" t="s">
        <v>15</v>
      </c>
      <c r="C415">
        <v>0</v>
      </c>
      <c r="D415">
        <v>144</v>
      </c>
      <c r="E415">
        <v>0</v>
      </c>
      <c r="F415" s="8" t="s">
        <v>3743</v>
      </c>
    </row>
    <row r="416" spans="1:6" ht="14.5" x14ac:dyDescent="0.35">
      <c r="A416" s="1">
        <v>44327</v>
      </c>
      <c r="B416" s="2" t="s">
        <v>15</v>
      </c>
      <c r="C416">
        <v>0</v>
      </c>
      <c r="D416">
        <v>144</v>
      </c>
      <c r="E416">
        <v>0</v>
      </c>
      <c r="F416" s="8" t="s">
        <v>3743</v>
      </c>
    </row>
    <row r="417" spans="1:6" ht="14.5" x14ac:dyDescent="0.35">
      <c r="A417" s="1">
        <v>44328</v>
      </c>
      <c r="B417" s="2" t="s">
        <v>15</v>
      </c>
      <c r="C417">
        <v>0</v>
      </c>
      <c r="D417">
        <v>144</v>
      </c>
      <c r="E417">
        <v>0</v>
      </c>
      <c r="F417" s="8" t="s">
        <v>3743</v>
      </c>
    </row>
    <row r="418" spans="1:6" ht="14.5" x14ac:dyDescent="0.35">
      <c r="A418" s="1">
        <v>44329</v>
      </c>
      <c r="B418" s="2" t="s">
        <v>15</v>
      </c>
      <c r="C418">
        <v>0</v>
      </c>
      <c r="D418">
        <v>144</v>
      </c>
      <c r="E418">
        <v>0</v>
      </c>
      <c r="F418" s="8" t="s">
        <v>3743</v>
      </c>
    </row>
    <row r="419" spans="1:6" ht="14.5" x14ac:dyDescent="0.35">
      <c r="A419" s="1">
        <v>44330</v>
      </c>
      <c r="B419" s="2" t="s">
        <v>15</v>
      </c>
      <c r="C419">
        <v>0</v>
      </c>
      <c r="D419">
        <v>144</v>
      </c>
      <c r="E419">
        <v>0</v>
      </c>
      <c r="F419" s="8" t="s">
        <v>3743</v>
      </c>
    </row>
    <row r="420" spans="1:6" ht="14.5" x14ac:dyDescent="0.35">
      <c r="A420" s="1">
        <v>44331</v>
      </c>
      <c r="B420" s="2" t="s">
        <v>15</v>
      </c>
      <c r="C420">
        <v>0</v>
      </c>
      <c r="D420">
        <v>144</v>
      </c>
      <c r="E420">
        <v>0</v>
      </c>
      <c r="F420" s="8" t="s">
        <v>3743</v>
      </c>
    </row>
    <row r="421" spans="1:6" ht="14.5" x14ac:dyDescent="0.35">
      <c r="A421" s="1">
        <v>44332</v>
      </c>
      <c r="B421" s="2" t="s">
        <v>15</v>
      </c>
      <c r="C421">
        <v>0</v>
      </c>
      <c r="D421">
        <v>144</v>
      </c>
      <c r="E421">
        <v>0</v>
      </c>
      <c r="F421" s="8" t="s">
        <v>3743</v>
      </c>
    </row>
    <row r="422" spans="1:6" ht="14.5" x14ac:dyDescent="0.35">
      <c r="A422" s="1">
        <v>44333</v>
      </c>
      <c r="B422" s="2" t="s">
        <v>15</v>
      </c>
      <c r="C422">
        <v>0</v>
      </c>
      <c r="D422">
        <v>144</v>
      </c>
      <c r="E422">
        <v>0</v>
      </c>
      <c r="F422" s="8" t="s">
        <v>3743</v>
      </c>
    </row>
    <row r="423" spans="1:6" ht="14.5" x14ac:dyDescent="0.35">
      <c r="A423" s="1">
        <v>44334</v>
      </c>
      <c r="B423" s="2" t="s">
        <v>15</v>
      </c>
      <c r="C423">
        <v>0</v>
      </c>
      <c r="D423">
        <v>144</v>
      </c>
      <c r="E423">
        <v>0</v>
      </c>
      <c r="F423" s="8" t="s">
        <v>3743</v>
      </c>
    </row>
    <row r="424" spans="1:6" ht="14.5" x14ac:dyDescent="0.35">
      <c r="A424" s="1">
        <v>44335</v>
      </c>
      <c r="B424" s="2" t="s">
        <v>15</v>
      </c>
      <c r="C424">
        <v>0</v>
      </c>
      <c r="D424">
        <v>144</v>
      </c>
      <c r="E424">
        <v>0</v>
      </c>
      <c r="F424" s="8" t="s">
        <v>3743</v>
      </c>
    </row>
    <row r="425" spans="1:6" ht="14.5" x14ac:dyDescent="0.35">
      <c r="A425" s="1">
        <v>44336</v>
      </c>
      <c r="B425" s="2" t="s">
        <v>15</v>
      </c>
      <c r="C425">
        <v>0</v>
      </c>
      <c r="D425">
        <v>144</v>
      </c>
      <c r="E425">
        <v>0</v>
      </c>
      <c r="F425" s="8" t="s">
        <v>3743</v>
      </c>
    </row>
    <row r="426" spans="1:6" ht="14.5" x14ac:dyDescent="0.35">
      <c r="A426" s="1">
        <v>44337</v>
      </c>
      <c r="B426" s="2" t="s">
        <v>15</v>
      </c>
      <c r="C426">
        <v>0</v>
      </c>
      <c r="D426">
        <v>144</v>
      </c>
      <c r="E426">
        <v>0</v>
      </c>
      <c r="F426" s="8" t="s">
        <v>3743</v>
      </c>
    </row>
    <row r="427" spans="1:6" ht="14.5" x14ac:dyDescent="0.35">
      <c r="A427" s="1">
        <v>44338</v>
      </c>
      <c r="B427" s="2" t="s">
        <v>15</v>
      </c>
      <c r="C427">
        <v>0</v>
      </c>
      <c r="D427">
        <v>144</v>
      </c>
      <c r="E427">
        <v>0</v>
      </c>
      <c r="F427" s="8" t="s">
        <v>3743</v>
      </c>
    </row>
    <row r="428" spans="1:6" ht="14.5" x14ac:dyDescent="0.35">
      <c r="A428" s="1">
        <v>44339</v>
      </c>
      <c r="B428" s="2" t="s">
        <v>15</v>
      </c>
      <c r="C428">
        <v>0</v>
      </c>
      <c r="D428">
        <v>144</v>
      </c>
      <c r="E428">
        <v>0</v>
      </c>
      <c r="F428" s="8" t="s">
        <v>3743</v>
      </c>
    </row>
    <row r="429" spans="1:6" ht="14.5" x14ac:dyDescent="0.35">
      <c r="A429" s="1">
        <v>44340</v>
      </c>
      <c r="B429" s="3" t="s">
        <v>15</v>
      </c>
      <c r="C429">
        <v>0</v>
      </c>
      <c r="D429">
        <v>144</v>
      </c>
      <c r="E429">
        <v>0</v>
      </c>
      <c r="F429" s="8" t="s">
        <v>3743</v>
      </c>
    </row>
    <row r="430" spans="1:6" ht="14.5" x14ac:dyDescent="0.35">
      <c r="A430" s="1">
        <v>44341</v>
      </c>
      <c r="B430" s="2" t="s">
        <v>15</v>
      </c>
      <c r="C430">
        <v>0</v>
      </c>
      <c r="D430">
        <v>144</v>
      </c>
      <c r="E430">
        <v>0</v>
      </c>
      <c r="F430" s="8" t="s">
        <v>3743</v>
      </c>
    </row>
    <row r="431" spans="1:6" ht="14.5" x14ac:dyDescent="0.35">
      <c r="A431" s="1">
        <v>44342</v>
      </c>
      <c r="B431" s="2" t="s">
        <v>15</v>
      </c>
      <c r="C431">
        <v>0</v>
      </c>
      <c r="D431">
        <v>144</v>
      </c>
      <c r="E431">
        <v>0</v>
      </c>
      <c r="F431" s="8" t="s">
        <v>3743</v>
      </c>
    </row>
    <row r="432" spans="1:6" ht="14.5" x14ac:dyDescent="0.35">
      <c r="A432" s="1">
        <v>44343</v>
      </c>
      <c r="B432" s="2" t="s">
        <v>15</v>
      </c>
      <c r="C432">
        <v>0</v>
      </c>
      <c r="D432">
        <v>15</v>
      </c>
      <c r="E432">
        <v>0</v>
      </c>
      <c r="F432" s="8" t="s">
        <v>3743</v>
      </c>
    </row>
    <row r="433" spans="1:6" ht="14.5" x14ac:dyDescent="0.35">
      <c r="A433" s="1">
        <v>44317</v>
      </c>
      <c r="B433" s="2" t="s">
        <v>34</v>
      </c>
      <c r="C433">
        <v>0</v>
      </c>
      <c r="D433">
        <v>144</v>
      </c>
      <c r="E433">
        <v>0</v>
      </c>
      <c r="F433" s="8" t="s">
        <v>3743</v>
      </c>
    </row>
    <row r="434" spans="1:6" ht="14.5" x14ac:dyDescent="0.35">
      <c r="A434" s="1">
        <v>44318</v>
      </c>
      <c r="B434" s="2" t="s">
        <v>34</v>
      </c>
      <c r="C434">
        <v>0</v>
      </c>
      <c r="D434">
        <v>144</v>
      </c>
      <c r="E434">
        <v>0</v>
      </c>
      <c r="F434" s="8" t="s">
        <v>3743</v>
      </c>
    </row>
    <row r="435" spans="1:6" ht="14.5" x14ac:dyDescent="0.35">
      <c r="A435" s="1">
        <v>44319</v>
      </c>
      <c r="B435" s="2" t="s">
        <v>34</v>
      </c>
      <c r="C435">
        <v>0</v>
      </c>
      <c r="D435">
        <v>144</v>
      </c>
      <c r="E435">
        <v>0</v>
      </c>
      <c r="F435" s="8" t="s">
        <v>3743</v>
      </c>
    </row>
    <row r="436" spans="1:6" ht="14.5" x14ac:dyDescent="0.35">
      <c r="A436" s="1">
        <v>44320</v>
      </c>
      <c r="B436" s="2" t="s">
        <v>34</v>
      </c>
      <c r="C436">
        <v>0</v>
      </c>
      <c r="D436">
        <v>144</v>
      </c>
      <c r="E436">
        <v>0</v>
      </c>
      <c r="F436" s="8" t="s">
        <v>3743</v>
      </c>
    </row>
    <row r="437" spans="1:6" ht="14.5" x14ac:dyDescent="0.35">
      <c r="A437" s="1">
        <v>44321</v>
      </c>
      <c r="B437" s="2" t="s">
        <v>34</v>
      </c>
      <c r="C437">
        <v>0</v>
      </c>
      <c r="D437">
        <v>144</v>
      </c>
      <c r="E437">
        <v>0</v>
      </c>
      <c r="F437" s="8" t="s">
        <v>3743</v>
      </c>
    </row>
    <row r="438" spans="1:6" ht="14.5" x14ac:dyDescent="0.35">
      <c r="A438" s="1">
        <v>44322</v>
      </c>
      <c r="B438" s="2" t="s">
        <v>34</v>
      </c>
      <c r="C438">
        <v>0</v>
      </c>
      <c r="D438">
        <v>144</v>
      </c>
      <c r="E438">
        <v>0</v>
      </c>
      <c r="F438" s="8" t="s">
        <v>3743</v>
      </c>
    </row>
    <row r="439" spans="1:6" ht="14.5" x14ac:dyDescent="0.35">
      <c r="A439" s="1">
        <v>44323</v>
      </c>
      <c r="B439" s="2" t="s">
        <v>34</v>
      </c>
      <c r="C439">
        <v>0</v>
      </c>
      <c r="D439">
        <v>144</v>
      </c>
      <c r="E439">
        <v>0</v>
      </c>
      <c r="F439" s="8" t="s">
        <v>3743</v>
      </c>
    </row>
    <row r="440" spans="1:6" ht="14.5" x14ac:dyDescent="0.35">
      <c r="A440" s="1">
        <v>44324</v>
      </c>
      <c r="B440" s="2" t="s">
        <v>34</v>
      </c>
      <c r="C440">
        <v>0</v>
      </c>
      <c r="D440">
        <v>144</v>
      </c>
      <c r="E440">
        <v>0</v>
      </c>
      <c r="F440" s="8" t="s">
        <v>3743</v>
      </c>
    </row>
    <row r="441" spans="1:6" ht="14.5" x14ac:dyDescent="0.35">
      <c r="A441" s="1">
        <v>44325</v>
      </c>
      <c r="B441" s="2" t="s">
        <v>34</v>
      </c>
      <c r="C441">
        <v>0</v>
      </c>
      <c r="D441">
        <v>144</v>
      </c>
      <c r="E441">
        <v>0</v>
      </c>
      <c r="F441" s="8" t="s">
        <v>3743</v>
      </c>
    </row>
    <row r="442" spans="1:6" ht="14.5" x14ac:dyDescent="0.35">
      <c r="A442" s="1">
        <v>44326</v>
      </c>
      <c r="B442" s="2" t="s">
        <v>34</v>
      </c>
      <c r="C442">
        <v>0</v>
      </c>
      <c r="D442">
        <v>144</v>
      </c>
      <c r="E442">
        <v>0</v>
      </c>
      <c r="F442" s="8" t="s">
        <v>3743</v>
      </c>
    </row>
    <row r="443" spans="1:6" ht="14.5" x14ac:dyDescent="0.35">
      <c r="A443" s="1">
        <v>44327</v>
      </c>
      <c r="B443" s="2" t="s">
        <v>34</v>
      </c>
      <c r="C443">
        <v>0</v>
      </c>
      <c r="D443">
        <v>144</v>
      </c>
      <c r="E443">
        <v>0</v>
      </c>
      <c r="F443" s="8" t="s">
        <v>3743</v>
      </c>
    </row>
    <row r="444" spans="1:6" ht="14.5" x14ac:dyDescent="0.35">
      <c r="A444" s="1">
        <v>44328</v>
      </c>
      <c r="B444" s="2" t="s">
        <v>34</v>
      </c>
      <c r="C444">
        <v>0</v>
      </c>
      <c r="D444">
        <v>144</v>
      </c>
      <c r="E444">
        <v>0</v>
      </c>
      <c r="F444" s="8" t="s">
        <v>3743</v>
      </c>
    </row>
    <row r="445" spans="1:6" ht="14.5" x14ac:dyDescent="0.35">
      <c r="A445" s="1">
        <v>44329</v>
      </c>
      <c r="B445" s="2" t="s">
        <v>34</v>
      </c>
      <c r="C445">
        <v>0</v>
      </c>
      <c r="D445">
        <v>144</v>
      </c>
      <c r="E445">
        <v>0</v>
      </c>
      <c r="F445" s="8" t="s">
        <v>3743</v>
      </c>
    </row>
    <row r="446" spans="1:6" ht="14.5" x14ac:dyDescent="0.35">
      <c r="A446" s="1">
        <v>44330</v>
      </c>
      <c r="B446" s="2" t="s">
        <v>34</v>
      </c>
      <c r="C446">
        <v>0</v>
      </c>
      <c r="D446">
        <v>144</v>
      </c>
      <c r="E446">
        <v>0</v>
      </c>
      <c r="F446" s="8" t="s">
        <v>3743</v>
      </c>
    </row>
    <row r="447" spans="1:6" ht="14.5" x14ac:dyDescent="0.35">
      <c r="A447" s="1">
        <v>44331</v>
      </c>
      <c r="B447" s="2" t="s">
        <v>34</v>
      </c>
      <c r="C447">
        <v>0</v>
      </c>
      <c r="D447">
        <v>144</v>
      </c>
      <c r="E447">
        <v>0</v>
      </c>
      <c r="F447" s="8" t="s">
        <v>3743</v>
      </c>
    </row>
    <row r="448" spans="1:6" ht="14.5" x14ac:dyDescent="0.35">
      <c r="A448" s="1">
        <v>44332</v>
      </c>
      <c r="B448" s="2" t="s">
        <v>34</v>
      </c>
      <c r="C448">
        <v>0</v>
      </c>
      <c r="D448">
        <v>144</v>
      </c>
      <c r="E448">
        <v>0</v>
      </c>
      <c r="F448" s="8" t="s">
        <v>3743</v>
      </c>
    </row>
    <row r="449" spans="1:6" ht="14.5" x14ac:dyDescent="0.35">
      <c r="A449" s="1">
        <v>44333</v>
      </c>
      <c r="B449" s="2" t="s">
        <v>34</v>
      </c>
      <c r="C449">
        <v>0</v>
      </c>
      <c r="D449">
        <v>144</v>
      </c>
      <c r="E449">
        <v>0</v>
      </c>
      <c r="F449" s="8" t="s">
        <v>3743</v>
      </c>
    </row>
    <row r="450" spans="1:6" ht="14.5" x14ac:dyDescent="0.35">
      <c r="A450" s="1">
        <v>44334</v>
      </c>
      <c r="B450" s="2" t="s">
        <v>34</v>
      </c>
      <c r="C450">
        <v>0</v>
      </c>
      <c r="D450">
        <v>144</v>
      </c>
      <c r="E450">
        <v>0</v>
      </c>
      <c r="F450" s="8" t="s">
        <v>3743</v>
      </c>
    </row>
    <row r="451" spans="1:6" ht="14.5" x14ac:dyDescent="0.35">
      <c r="A451" s="1">
        <v>44335</v>
      </c>
      <c r="B451" s="2" t="s">
        <v>34</v>
      </c>
      <c r="C451">
        <v>0</v>
      </c>
      <c r="D451">
        <v>144</v>
      </c>
      <c r="E451">
        <v>0</v>
      </c>
      <c r="F451" s="8" t="s">
        <v>3743</v>
      </c>
    </row>
    <row r="452" spans="1:6" ht="14.5" x14ac:dyDescent="0.35">
      <c r="A452" s="1">
        <v>44336</v>
      </c>
      <c r="B452" s="2" t="s">
        <v>34</v>
      </c>
      <c r="C452">
        <v>0</v>
      </c>
      <c r="D452">
        <v>144</v>
      </c>
      <c r="E452">
        <v>0</v>
      </c>
      <c r="F452" s="8" t="s">
        <v>3743</v>
      </c>
    </row>
    <row r="453" spans="1:6" ht="14.5" x14ac:dyDescent="0.35">
      <c r="A453" s="1">
        <v>44337</v>
      </c>
      <c r="B453" s="2" t="s">
        <v>34</v>
      </c>
      <c r="C453">
        <v>0</v>
      </c>
      <c r="D453">
        <v>144</v>
      </c>
      <c r="E453">
        <v>0</v>
      </c>
      <c r="F453" s="8" t="s">
        <v>3743</v>
      </c>
    </row>
    <row r="454" spans="1:6" ht="14.5" x14ac:dyDescent="0.35">
      <c r="A454" s="1">
        <v>44338</v>
      </c>
      <c r="B454" s="2" t="s">
        <v>34</v>
      </c>
      <c r="C454">
        <v>0</v>
      </c>
      <c r="D454">
        <v>144</v>
      </c>
      <c r="E454">
        <v>0</v>
      </c>
      <c r="F454" s="8" t="s">
        <v>3743</v>
      </c>
    </row>
    <row r="455" spans="1:6" ht="14.5" x14ac:dyDescent="0.35">
      <c r="A455" s="1">
        <v>44339</v>
      </c>
      <c r="B455" s="2" t="s">
        <v>34</v>
      </c>
      <c r="C455">
        <v>0</v>
      </c>
      <c r="D455">
        <v>144</v>
      </c>
      <c r="E455">
        <v>0</v>
      </c>
      <c r="F455" s="8" t="s">
        <v>3743</v>
      </c>
    </row>
    <row r="456" spans="1:6" ht="14.5" x14ac:dyDescent="0.35">
      <c r="A456" s="1">
        <v>44340</v>
      </c>
      <c r="B456" s="2" t="s">
        <v>34</v>
      </c>
      <c r="C456">
        <v>0</v>
      </c>
      <c r="D456">
        <v>144</v>
      </c>
      <c r="E456">
        <v>0</v>
      </c>
      <c r="F456" s="8" t="s">
        <v>3743</v>
      </c>
    </row>
    <row r="457" spans="1:6" ht="14.5" x14ac:dyDescent="0.35">
      <c r="A457" s="1">
        <v>44341</v>
      </c>
      <c r="B457" s="2" t="s">
        <v>34</v>
      </c>
      <c r="C457">
        <v>0</v>
      </c>
      <c r="D457">
        <v>144</v>
      </c>
      <c r="E457">
        <v>0</v>
      </c>
      <c r="F457" s="8" t="s">
        <v>3743</v>
      </c>
    </row>
    <row r="458" spans="1:6" ht="14.5" x14ac:dyDescent="0.35">
      <c r="A458" s="1">
        <v>44342</v>
      </c>
      <c r="B458" s="2" t="s">
        <v>34</v>
      </c>
      <c r="C458">
        <v>0</v>
      </c>
      <c r="D458">
        <v>144</v>
      </c>
      <c r="E458">
        <v>0</v>
      </c>
      <c r="F458" s="8" t="s">
        <v>3743</v>
      </c>
    </row>
    <row r="459" spans="1:6" ht="14.5" x14ac:dyDescent="0.35">
      <c r="A459" s="1">
        <v>44343</v>
      </c>
      <c r="B459" s="3" t="s">
        <v>34</v>
      </c>
      <c r="C459">
        <v>0</v>
      </c>
      <c r="D459">
        <v>144</v>
      </c>
      <c r="E459">
        <v>0</v>
      </c>
      <c r="F459" s="8" t="s">
        <v>3743</v>
      </c>
    </row>
    <row r="460" spans="1:6" ht="14.5" x14ac:dyDescent="0.35">
      <c r="A460" s="1">
        <v>44344</v>
      </c>
      <c r="B460" s="2" t="s">
        <v>34</v>
      </c>
      <c r="C460">
        <v>0</v>
      </c>
      <c r="D460">
        <v>144</v>
      </c>
      <c r="E460">
        <v>0</v>
      </c>
      <c r="F460" s="8" t="s">
        <v>3743</v>
      </c>
    </row>
    <row r="461" spans="1:6" ht="14.5" x14ac:dyDescent="0.35">
      <c r="A461" s="1">
        <v>44345</v>
      </c>
      <c r="B461" s="2" t="s">
        <v>34</v>
      </c>
      <c r="C461">
        <v>0</v>
      </c>
      <c r="D461">
        <v>144</v>
      </c>
      <c r="E461">
        <v>0</v>
      </c>
      <c r="F461" s="8" t="s">
        <v>3743</v>
      </c>
    </row>
    <row r="462" spans="1:6" ht="14.5" x14ac:dyDescent="0.35">
      <c r="A462" s="1">
        <v>44346</v>
      </c>
      <c r="B462" s="2" t="s">
        <v>34</v>
      </c>
      <c r="C462">
        <v>0</v>
      </c>
      <c r="D462">
        <v>144</v>
      </c>
      <c r="E462">
        <v>0</v>
      </c>
      <c r="F462" s="8" t="s">
        <v>3743</v>
      </c>
    </row>
    <row r="463" spans="1:6" ht="14.5" x14ac:dyDescent="0.35">
      <c r="A463" s="1">
        <v>44347</v>
      </c>
      <c r="B463" s="2" t="s">
        <v>34</v>
      </c>
      <c r="C463">
        <v>0</v>
      </c>
      <c r="D463">
        <v>144</v>
      </c>
      <c r="E463">
        <v>0</v>
      </c>
      <c r="F463" s="8" t="s">
        <v>3743</v>
      </c>
    </row>
    <row r="464" spans="1:6" ht="14.5" x14ac:dyDescent="0.35">
      <c r="A464" s="1">
        <v>44317</v>
      </c>
      <c r="B464" s="2" t="s">
        <v>10</v>
      </c>
      <c r="C464">
        <v>0</v>
      </c>
      <c r="D464">
        <v>144</v>
      </c>
      <c r="E464">
        <v>0</v>
      </c>
      <c r="F464" s="8" t="s">
        <v>3743</v>
      </c>
    </row>
    <row r="465" spans="1:6" ht="14.5" x14ac:dyDescent="0.35">
      <c r="A465" s="1">
        <v>44318</v>
      </c>
      <c r="B465" s="2" t="s">
        <v>10</v>
      </c>
      <c r="C465">
        <v>0</v>
      </c>
      <c r="D465">
        <v>144</v>
      </c>
      <c r="E465">
        <v>0</v>
      </c>
      <c r="F465" s="8" t="s">
        <v>3743</v>
      </c>
    </row>
    <row r="466" spans="1:6" ht="14.5" x14ac:dyDescent="0.35">
      <c r="A466" s="1">
        <v>44319</v>
      </c>
      <c r="B466" s="2" t="s">
        <v>10</v>
      </c>
      <c r="C466">
        <v>0</v>
      </c>
      <c r="D466">
        <v>144</v>
      </c>
      <c r="E466">
        <v>0</v>
      </c>
      <c r="F466" s="8" t="s">
        <v>3743</v>
      </c>
    </row>
    <row r="467" spans="1:6" ht="14.5" x14ac:dyDescent="0.35">
      <c r="A467" s="1">
        <v>44320</v>
      </c>
      <c r="B467" s="2" t="s">
        <v>10</v>
      </c>
      <c r="C467">
        <v>0</v>
      </c>
      <c r="D467">
        <v>144</v>
      </c>
      <c r="E467">
        <v>0</v>
      </c>
      <c r="F467" s="8" t="s">
        <v>3743</v>
      </c>
    </row>
    <row r="468" spans="1:6" ht="14.5" x14ac:dyDescent="0.35">
      <c r="A468" s="1">
        <v>44321</v>
      </c>
      <c r="B468" s="2" t="s">
        <v>10</v>
      </c>
      <c r="C468">
        <v>0</v>
      </c>
      <c r="D468">
        <v>144</v>
      </c>
      <c r="E468">
        <v>0</v>
      </c>
      <c r="F468" s="8" t="s">
        <v>3743</v>
      </c>
    </row>
    <row r="469" spans="1:6" ht="14.5" x14ac:dyDescent="0.35">
      <c r="A469" s="1">
        <v>44322</v>
      </c>
      <c r="B469" s="2" t="s">
        <v>10</v>
      </c>
      <c r="C469">
        <v>0</v>
      </c>
      <c r="D469">
        <v>144</v>
      </c>
      <c r="E469">
        <v>0</v>
      </c>
      <c r="F469" s="8" t="s">
        <v>3743</v>
      </c>
    </row>
    <row r="470" spans="1:6" ht="14.5" x14ac:dyDescent="0.35">
      <c r="A470" s="1">
        <v>44323</v>
      </c>
      <c r="B470" s="2" t="s">
        <v>10</v>
      </c>
      <c r="C470">
        <v>0</v>
      </c>
      <c r="D470">
        <v>144</v>
      </c>
      <c r="E470">
        <v>0</v>
      </c>
      <c r="F470" s="8" t="s">
        <v>3743</v>
      </c>
    </row>
    <row r="471" spans="1:6" ht="14.5" x14ac:dyDescent="0.35">
      <c r="A471" s="1">
        <v>44324</v>
      </c>
      <c r="B471" s="2" t="s">
        <v>10</v>
      </c>
      <c r="C471">
        <v>0</v>
      </c>
      <c r="D471">
        <v>144</v>
      </c>
      <c r="E471">
        <v>0</v>
      </c>
      <c r="F471" s="8" t="s">
        <v>3743</v>
      </c>
    </row>
    <row r="472" spans="1:6" ht="14.5" x14ac:dyDescent="0.35">
      <c r="A472" s="1">
        <v>44325</v>
      </c>
      <c r="B472" s="2" t="s">
        <v>10</v>
      </c>
      <c r="C472">
        <v>0</v>
      </c>
      <c r="D472">
        <v>144</v>
      </c>
      <c r="E472">
        <v>0</v>
      </c>
      <c r="F472" s="8" t="s">
        <v>3743</v>
      </c>
    </row>
    <row r="473" spans="1:6" ht="14.5" x14ac:dyDescent="0.35">
      <c r="A473" s="1">
        <v>44326</v>
      </c>
      <c r="B473" s="2" t="s">
        <v>10</v>
      </c>
      <c r="C473">
        <v>0</v>
      </c>
      <c r="D473">
        <v>144</v>
      </c>
      <c r="E473">
        <v>0</v>
      </c>
      <c r="F473" s="8" t="s">
        <v>3743</v>
      </c>
    </row>
    <row r="474" spans="1:6" ht="14.5" x14ac:dyDescent="0.35">
      <c r="A474" s="1">
        <v>44327</v>
      </c>
      <c r="B474" s="2" t="s">
        <v>10</v>
      </c>
      <c r="C474">
        <v>0</v>
      </c>
      <c r="D474">
        <v>144</v>
      </c>
      <c r="E474">
        <v>0</v>
      </c>
      <c r="F474" s="8" t="s">
        <v>3743</v>
      </c>
    </row>
    <row r="475" spans="1:6" ht="14.5" x14ac:dyDescent="0.35">
      <c r="A475" s="1">
        <v>44328</v>
      </c>
      <c r="B475" s="2" t="s">
        <v>10</v>
      </c>
      <c r="C475">
        <v>0</v>
      </c>
      <c r="D475">
        <v>144</v>
      </c>
      <c r="E475">
        <v>0</v>
      </c>
      <c r="F475" s="8" t="s">
        <v>3743</v>
      </c>
    </row>
    <row r="476" spans="1:6" ht="14.5" x14ac:dyDescent="0.35">
      <c r="A476" s="1">
        <v>44329</v>
      </c>
      <c r="B476" s="2" t="s">
        <v>10</v>
      </c>
      <c r="C476">
        <v>0</v>
      </c>
      <c r="D476">
        <v>144</v>
      </c>
      <c r="E476">
        <v>0</v>
      </c>
      <c r="F476" s="8" t="s">
        <v>3743</v>
      </c>
    </row>
    <row r="477" spans="1:6" ht="14.5" x14ac:dyDescent="0.35">
      <c r="A477" s="1">
        <v>44330</v>
      </c>
      <c r="B477" s="2" t="s">
        <v>10</v>
      </c>
      <c r="C477">
        <v>0</v>
      </c>
      <c r="D477">
        <v>144</v>
      </c>
      <c r="E477">
        <v>0</v>
      </c>
      <c r="F477" s="8" t="s">
        <v>3743</v>
      </c>
    </row>
    <row r="478" spans="1:6" ht="14.5" x14ac:dyDescent="0.35">
      <c r="A478" s="1">
        <v>44331</v>
      </c>
      <c r="B478" s="2" t="s">
        <v>10</v>
      </c>
      <c r="C478">
        <v>0</v>
      </c>
      <c r="D478">
        <v>144</v>
      </c>
      <c r="E478">
        <v>0</v>
      </c>
      <c r="F478" s="8" t="s">
        <v>3743</v>
      </c>
    </row>
    <row r="479" spans="1:6" ht="14.5" x14ac:dyDescent="0.35">
      <c r="A479" s="1">
        <v>44332</v>
      </c>
      <c r="B479" s="2" t="s">
        <v>10</v>
      </c>
      <c r="C479">
        <v>0</v>
      </c>
      <c r="D479">
        <v>144</v>
      </c>
      <c r="E479">
        <v>0</v>
      </c>
      <c r="F479" s="8" t="s">
        <v>3743</v>
      </c>
    </row>
    <row r="480" spans="1:6" ht="14.5" x14ac:dyDescent="0.35">
      <c r="A480" s="1">
        <v>44333</v>
      </c>
      <c r="B480" s="2" t="s">
        <v>10</v>
      </c>
      <c r="C480">
        <v>0</v>
      </c>
      <c r="D480">
        <v>144</v>
      </c>
      <c r="E480">
        <v>0</v>
      </c>
      <c r="F480" s="8" t="s">
        <v>3743</v>
      </c>
    </row>
    <row r="481" spans="1:6" ht="14.5" x14ac:dyDescent="0.35">
      <c r="A481" s="1">
        <v>44334</v>
      </c>
      <c r="B481" s="2" t="s">
        <v>10</v>
      </c>
      <c r="C481">
        <v>0</v>
      </c>
      <c r="D481">
        <v>144</v>
      </c>
      <c r="E481">
        <v>0</v>
      </c>
      <c r="F481" s="8" t="s">
        <v>3743</v>
      </c>
    </row>
    <row r="482" spans="1:6" ht="14.5" x14ac:dyDescent="0.35">
      <c r="A482" s="1">
        <v>44335</v>
      </c>
      <c r="B482" s="2" t="s">
        <v>10</v>
      </c>
      <c r="C482">
        <v>0</v>
      </c>
      <c r="D482">
        <v>144</v>
      </c>
      <c r="E482">
        <v>0</v>
      </c>
      <c r="F482" s="8" t="s">
        <v>3743</v>
      </c>
    </row>
    <row r="483" spans="1:6" ht="14.5" x14ac:dyDescent="0.35">
      <c r="A483" s="1">
        <v>44336</v>
      </c>
      <c r="B483" s="2" t="s">
        <v>10</v>
      </c>
      <c r="C483">
        <v>0</v>
      </c>
      <c r="D483">
        <v>144</v>
      </c>
      <c r="E483">
        <v>0</v>
      </c>
      <c r="F483" s="8" t="s">
        <v>3743</v>
      </c>
    </row>
    <row r="484" spans="1:6" ht="14.5" x14ac:dyDescent="0.35">
      <c r="A484" s="1">
        <v>44337</v>
      </c>
      <c r="B484" s="2" t="s">
        <v>10</v>
      </c>
      <c r="C484">
        <v>0</v>
      </c>
      <c r="D484">
        <v>144</v>
      </c>
      <c r="E484">
        <v>0</v>
      </c>
      <c r="F484" s="8" t="s">
        <v>3743</v>
      </c>
    </row>
    <row r="485" spans="1:6" ht="14.5" x14ac:dyDescent="0.35">
      <c r="A485" s="1">
        <v>44338</v>
      </c>
      <c r="B485" s="2" t="s">
        <v>10</v>
      </c>
      <c r="C485">
        <v>0</v>
      </c>
      <c r="D485">
        <v>144</v>
      </c>
      <c r="E485">
        <v>0</v>
      </c>
      <c r="F485" s="8" t="s">
        <v>3743</v>
      </c>
    </row>
    <row r="486" spans="1:6" ht="14.5" x14ac:dyDescent="0.35">
      <c r="A486" s="1">
        <v>44339</v>
      </c>
      <c r="B486" s="2" t="s">
        <v>10</v>
      </c>
      <c r="C486">
        <v>0</v>
      </c>
      <c r="D486">
        <v>144</v>
      </c>
      <c r="E486">
        <v>0</v>
      </c>
      <c r="F486" s="8" t="s">
        <v>3743</v>
      </c>
    </row>
    <row r="487" spans="1:6" ht="14.5" x14ac:dyDescent="0.35">
      <c r="A487" s="1">
        <v>44340</v>
      </c>
      <c r="B487" s="2" t="s">
        <v>10</v>
      </c>
      <c r="C487">
        <v>0</v>
      </c>
      <c r="D487">
        <v>144</v>
      </c>
      <c r="E487">
        <v>0</v>
      </c>
      <c r="F487" s="8" t="s">
        <v>3743</v>
      </c>
    </row>
    <row r="488" spans="1:6" ht="14.5" x14ac:dyDescent="0.35">
      <c r="A488" s="1">
        <v>44341</v>
      </c>
      <c r="B488" s="3" t="s">
        <v>10</v>
      </c>
      <c r="C488">
        <v>0</v>
      </c>
      <c r="D488">
        <v>144</v>
      </c>
      <c r="E488">
        <v>0</v>
      </c>
      <c r="F488" s="8" t="s">
        <v>3743</v>
      </c>
    </row>
    <row r="489" spans="1:6" ht="14.5" x14ac:dyDescent="0.35">
      <c r="A489" s="1">
        <v>44342</v>
      </c>
      <c r="B489" s="2" t="s">
        <v>10</v>
      </c>
      <c r="C489">
        <v>0</v>
      </c>
      <c r="D489">
        <v>144</v>
      </c>
      <c r="E489">
        <v>0</v>
      </c>
      <c r="F489" s="8" t="s">
        <v>3743</v>
      </c>
    </row>
    <row r="490" spans="1:6" ht="14.5" x14ac:dyDescent="0.35">
      <c r="A490" s="1">
        <v>44343</v>
      </c>
      <c r="B490" s="2" t="s">
        <v>10</v>
      </c>
      <c r="C490">
        <v>0</v>
      </c>
      <c r="D490">
        <v>144</v>
      </c>
      <c r="E490">
        <v>0</v>
      </c>
      <c r="F490" s="8" t="s">
        <v>3743</v>
      </c>
    </row>
    <row r="491" spans="1:6" ht="14.5" x14ac:dyDescent="0.35">
      <c r="A491" s="1">
        <v>44344</v>
      </c>
      <c r="B491" s="2" t="s">
        <v>10</v>
      </c>
      <c r="C491">
        <v>0</v>
      </c>
      <c r="D491">
        <v>144</v>
      </c>
      <c r="E491">
        <v>0</v>
      </c>
      <c r="F491" s="8" t="s">
        <v>3743</v>
      </c>
    </row>
    <row r="492" spans="1:6" ht="14.5" x14ac:dyDescent="0.35">
      <c r="A492" s="1">
        <v>44345</v>
      </c>
      <c r="B492" s="2" t="s">
        <v>10</v>
      </c>
      <c r="C492">
        <v>0</v>
      </c>
      <c r="D492">
        <v>144</v>
      </c>
      <c r="E492">
        <v>0</v>
      </c>
      <c r="F492" s="8" t="s">
        <v>3743</v>
      </c>
    </row>
    <row r="493" spans="1:6" ht="14.5" x14ac:dyDescent="0.35">
      <c r="A493" s="1">
        <v>44346</v>
      </c>
      <c r="B493" s="2" t="s">
        <v>10</v>
      </c>
      <c r="C493">
        <v>0</v>
      </c>
      <c r="D493">
        <v>144</v>
      </c>
      <c r="E493">
        <v>0</v>
      </c>
      <c r="F493" s="8" t="s">
        <v>3743</v>
      </c>
    </row>
    <row r="494" spans="1:6" ht="14.5" x14ac:dyDescent="0.35">
      <c r="A494" s="1">
        <v>44347</v>
      </c>
      <c r="B494" s="2" t="s">
        <v>10</v>
      </c>
      <c r="C494">
        <v>0</v>
      </c>
      <c r="D494">
        <v>144</v>
      </c>
      <c r="E494">
        <v>0</v>
      </c>
      <c r="F494" s="8" t="s">
        <v>3743</v>
      </c>
    </row>
    <row r="495" spans="1:6" ht="14.5" x14ac:dyDescent="0.35">
      <c r="A495" s="1">
        <v>44317</v>
      </c>
      <c r="B495" s="2" t="s">
        <v>14</v>
      </c>
      <c r="C495">
        <v>384</v>
      </c>
      <c r="D495">
        <v>384</v>
      </c>
      <c r="E495">
        <v>384</v>
      </c>
      <c r="F495" s="8" t="s">
        <v>3743</v>
      </c>
    </row>
    <row r="496" spans="1:6" ht="14.5" x14ac:dyDescent="0.35">
      <c r="A496" s="1">
        <v>44318</v>
      </c>
      <c r="B496" s="2" t="s">
        <v>14</v>
      </c>
      <c r="C496">
        <v>384</v>
      </c>
      <c r="D496">
        <v>384</v>
      </c>
      <c r="E496">
        <v>384</v>
      </c>
      <c r="F496" s="8" t="s">
        <v>3743</v>
      </c>
    </row>
    <row r="497" spans="1:6" ht="14.5" x14ac:dyDescent="0.35">
      <c r="A497" s="1">
        <v>44319</v>
      </c>
      <c r="B497" s="2" t="s">
        <v>14</v>
      </c>
      <c r="C497">
        <v>384</v>
      </c>
      <c r="D497">
        <v>384</v>
      </c>
      <c r="E497">
        <v>384</v>
      </c>
      <c r="F497" s="8" t="s">
        <v>3743</v>
      </c>
    </row>
    <row r="498" spans="1:6" ht="14.5" x14ac:dyDescent="0.35">
      <c r="A498" s="1">
        <v>44320</v>
      </c>
      <c r="B498" s="2" t="s">
        <v>14</v>
      </c>
      <c r="C498">
        <v>200</v>
      </c>
      <c r="D498">
        <v>200</v>
      </c>
      <c r="E498">
        <v>200</v>
      </c>
      <c r="F498" s="8" t="s">
        <v>3743</v>
      </c>
    </row>
    <row r="499" spans="1:6" ht="14.5" x14ac:dyDescent="0.35">
      <c r="A499" s="1">
        <v>44321</v>
      </c>
      <c r="B499" s="2" t="s">
        <v>14</v>
      </c>
      <c r="C499">
        <v>137.33333333333334</v>
      </c>
      <c r="D499">
        <v>137.33333333333334</v>
      </c>
      <c r="E499">
        <v>137.33333333333334</v>
      </c>
      <c r="F499" s="8" t="s">
        <v>3743</v>
      </c>
    </row>
    <row r="500" spans="1:6" ht="14.5" x14ac:dyDescent="0.35">
      <c r="A500" s="1">
        <v>44322</v>
      </c>
      <c r="B500" s="2" t="s">
        <v>14</v>
      </c>
      <c r="C500">
        <v>384</v>
      </c>
      <c r="D500">
        <v>384</v>
      </c>
      <c r="E500">
        <v>384</v>
      </c>
      <c r="F500" s="8" t="s">
        <v>3743</v>
      </c>
    </row>
    <row r="501" spans="1:6" ht="14.5" x14ac:dyDescent="0.35">
      <c r="A501" s="1">
        <v>44323</v>
      </c>
      <c r="B501" s="2" t="s">
        <v>14</v>
      </c>
      <c r="C501">
        <v>384</v>
      </c>
      <c r="D501">
        <v>384</v>
      </c>
      <c r="E501">
        <v>384</v>
      </c>
      <c r="F501" s="8" t="s">
        <v>3743</v>
      </c>
    </row>
    <row r="502" spans="1:6" ht="14.5" x14ac:dyDescent="0.35">
      <c r="A502" s="1">
        <v>44324</v>
      </c>
      <c r="B502" s="2" t="s">
        <v>14</v>
      </c>
      <c r="C502">
        <v>384</v>
      </c>
      <c r="D502">
        <v>384</v>
      </c>
      <c r="E502">
        <v>384</v>
      </c>
      <c r="F502" s="8" t="s">
        <v>3743</v>
      </c>
    </row>
    <row r="503" spans="1:6" ht="14.5" x14ac:dyDescent="0.35">
      <c r="A503" s="1">
        <v>44325</v>
      </c>
      <c r="B503" s="2" t="s">
        <v>14</v>
      </c>
      <c r="C503">
        <v>384</v>
      </c>
      <c r="D503">
        <v>384</v>
      </c>
      <c r="E503">
        <v>384</v>
      </c>
      <c r="F503" s="8" t="s">
        <v>3743</v>
      </c>
    </row>
    <row r="504" spans="1:6" ht="14.5" x14ac:dyDescent="0.35">
      <c r="A504" s="1">
        <v>44326</v>
      </c>
      <c r="B504" s="2" t="s">
        <v>14</v>
      </c>
      <c r="C504">
        <v>384</v>
      </c>
      <c r="D504">
        <v>384</v>
      </c>
      <c r="E504">
        <v>384</v>
      </c>
      <c r="F504" s="8" t="s">
        <v>3743</v>
      </c>
    </row>
    <row r="505" spans="1:6" ht="14.5" x14ac:dyDescent="0.35">
      <c r="A505" s="1">
        <v>44327</v>
      </c>
      <c r="B505" s="2" t="s">
        <v>14</v>
      </c>
      <c r="C505">
        <v>384</v>
      </c>
      <c r="D505">
        <v>384</v>
      </c>
      <c r="E505">
        <v>384</v>
      </c>
      <c r="F505" s="8" t="s">
        <v>3743</v>
      </c>
    </row>
    <row r="506" spans="1:6" ht="14.5" x14ac:dyDescent="0.35">
      <c r="A506" s="1">
        <v>44328</v>
      </c>
      <c r="B506" s="2" t="s">
        <v>14</v>
      </c>
      <c r="C506">
        <v>384</v>
      </c>
      <c r="D506">
        <v>384</v>
      </c>
      <c r="E506">
        <v>384</v>
      </c>
      <c r="F506" s="8" t="s">
        <v>3743</v>
      </c>
    </row>
    <row r="507" spans="1:6" ht="14.5" x14ac:dyDescent="0.35">
      <c r="A507" s="1">
        <v>44329</v>
      </c>
      <c r="B507" s="2" t="s">
        <v>14</v>
      </c>
      <c r="C507">
        <v>360</v>
      </c>
      <c r="D507">
        <v>360</v>
      </c>
      <c r="E507">
        <v>360</v>
      </c>
      <c r="F507" s="8" t="s">
        <v>3743</v>
      </c>
    </row>
    <row r="508" spans="1:6" ht="14.5" x14ac:dyDescent="0.35">
      <c r="A508" s="1">
        <v>44330</v>
      </c>
      <c r="B508" s="2" t="s">
        <v>14</v>
      </c>
      <c r="C508">
        <v>360</v>
      </c>
      <c r="D508">
        <v>360</v>
      </c>
      <c r="E508">
        <v>360</v>
      </c>
      <c r="F508" s="8" t="s">
        <v>3743</v>
      </c>
    </row>
    <row r="509" spans="1:6" ht="14.5" x14ac:dyDescent="0.35">
      <c r="A509" s="1">
        <v>44331</v>
      </c>
      <c r="B509" s="2" t="s">
        <v>14</v>
      </c>
      <c r="C509">
        <v>384</v>
      </c>
      <c r="D509">
        <v>384</v>
      </c>
      <c r="E509">
        <v>384</v>
      </c>
      <c r="F509" s="8" t="s">
        <v>3743</v>
      </c>
    </row>
    <row r="510" spans="1:6" ht="14.5" x14ac:dyDescent="0.35">
      <c r="A510" s="1">
        <v>44332</v>
      </c>
      <c r="B510" s="2" t="s">
        <v>14</v>
      </c>
      <c r="C510">
        <v>384</v>
      </c>
      <c r="D510">
        <v>384</v>
      </c>
      <c r="E510">
        <v>384</v>
      </c>
      <c r="F510" s="8" t="s">
        <v>3743</v>
      </c>
    </row>
    <row r="511" spans="1:6" ht="14.5" x14ac:dyDescent="0.35">
      <c r="A511" s="1">
        <v>44333</v>
      </c>
      <c r="B511" s="2" t="s">
        <v>14</v>
      </c>
      <c r="C511">
        <v>152</v>
      </c>
      <c r="D511">
        <v>152</v>
      </c>
      <c r="E511">
        <v>152</v>
      </c>
      <c r="F511" s="8" t="s">
        <v>3743</v>
      </c>
    </row>
    <row r="512" spans="1:6" ht="14.5" x14ac:dyDescent="0.35">
      <c r="A512" s="1">
        <v>44334</v>
      </c>
      <c r="B512" s="2" t="s">
        <v>14</v>
      </c>
      <c r="C512">
        <v>212</v>
      </c>
      <c r="D512">
        <v>212</v>
      </c>
      <c r="E512">
        <v>212</v>
      </c>
      <c r="F512" s="8" t="s">
        <v>3743</v>
      </c>
    </row>
    <row r="513" spans="1:6" ht="14.5" x14ac:dyDescent="0.35">
      <c r="A513" s="1">
        <v>44335</v>
      </c>
      <c r="B513" s="2" t="s">
        <v>14</v>
      </c>
      <c r="C513">
        <v>384</v>
      </c>
      <c r="D513">
        <v>384</v>
      </c>
      <c r="E513">
        <v>384</v>
      </c>
      <c r="F513" s="8" t="s">
        <v>3743</v>
      </c>
    </row>
    <row r="514" spans="1:6" ht="14.5" x14ac:dyDescent="0.35">
      <c r="A514" s="1">
        <v>44336</v>
      </c>
      <c r="B514" s="2" t="s">
        <v>14</v>
      </c>
      <c r="C514">
        <v>384</v>
      </c>
      <c r="D514">
        <v>384</v>
      </c>
      <c r="E514">
        <v>384</v>
      </c>
      <c r="F514" s="8" t="s">
        <v>3743</v>
      </c>
    </row>
    <row r="515" spans="1:6" ht="14.5" x14ac:dyDescent="0.35">
      <c r="A515" s="1">
        <v>44337</v>
      </c>
      <c r="B515" s="2" t="s">
        <v>14</v>
      </c>
      <c r="C515">
        <v>384</v>
      </c>
      <c r="D515">
        <v>384</v>
      </c>
      <c r="E515">
        <v>384</v>
      </c>
      <c r="F515" s="8" t="s">
        <v>3743</v>
      </c>
    </row>
    <row r="516" spans="1:6" ht="14.5" x14ac:dyDescent="0.35">
      <c r="A516" s="1">
        <v>44338</v>
      </c>
      <c r="B516" s="2" t="s">
        <v>14</v>
      </c>
      <c r="C516">
        <v>384</v>
      </c>
      <c r="D516">
        <v>384</v>
      </c>
      <c r="E516">
        <v>384</v>
      </c>
      <c r="F516" s="8" t="s">
        <v>3743</v>
      </c>
    </row>
    <row r="517" spans="1:6" ht="14.5" x14ac:dyDescent="0.35">
      <c r="A517" s="1">
        <v>44339</v>
      </c>
      <c r="B517" s="2" t="s">
        <v>14</v>
      </c>
      <c r="C517">
        <v>384</v>
      </c>
      <c r="D517">
        <v>384</v>
      </c>
      <c r="E517">
        <v>384</v>
      </c>
      <c r="F517" s="8" t="s">
        <v>3743</v>
      </c>
    </row>
    <row r="518" spans="1:6" ht="14.5" x14ac:dyDescent="0.35">
      <c r="A518" s="1">
        <v>44340</v>
      </c>
      <c r="B518" s="3" t="s">
        <v>14</v>
      </c>
      <c r="C518">
        <v>384</v>
      </c>
      <c r="D518">
        <v>384</v>
      </c>
      <c r="E518">
        <v>384</v>
      </c>
      <c r="F518" s="8" t="s">
        <v>3743</v>
      </c>
    </row>
    <row r="519" spans="1:6" ht="14.5" x14ac:dyDescent="0.35">
      <c r="A519" s="1">
        <v>44341</v>
      </c>
      <c r="B519" s="2" t="s">
        <v>14</v>
      </c>
      <c r="C519">
        <v>384</v>
      </c>
      <c r="D519">
        <v>384</v>
      </c>
      <c r="E519">
        <v>384</v>
      </c>
      <c r="F519" s="8" t="s">
        <v>3743</v>
      </c>
    </row>
    <row r="520" spans="1:6" ht="14.5" x14ac:dyDescent="0.35">
      <c r="A520" s="1">
        <v>44342</v>
      </c>
      <c r="B520" s="2" t="s">
        <v>14</v>
      </c>
      <c r="C520">
        <v>384</v>
      </c>
      <c r="D520">
        <v>384</v>
      </c>
      <c r="E520">
        <v>384</v>
      </c>
      <c r="F520" s="8" t="s">
        <v>3743</v>
      </c>
    </row>
    <row r="521" spans="1:6" ht="14.5" x14ac:dyDescent="0.35">
      <c r="A521" s="1">
        <v>44343</v>
      </c>
      <c r="B521" s="2" t="s">
        <v>14</v>
      </c>
      <c r="C521">
        <v>384</v>
      </c>
      <c r="D521">
        <v>384</v>
      </c>
      <c r="E521">
        <v>384</v>
      </c>
      <c r="F521" s="8" t="s">
        <v>3743</v>
      </c>
    </row>
    <row r="522" spans="1:6" ht="14.5" x14ac:dyDescent="0.35">
      <c r="A522" s="1">
        <v>44344</v>
      </c>
      <c r="B522" s="2" t="s">
        <v>14</v>
      </c>
      <c r="C522">
        <v>384</v>
      </c>
      <c r="D522">
        <v>384</v>
      </c>
      <c r="E522">
        <v>384</v>
      </c>
      <c r="F522" s="8" t="s">
        <v>3743</v>
      </c>
    </row>
    <row r="523" spans="1:6" ht="14.5" x14ac:dyDescent="0.35">
      <c r="A523" s="1">
        <v>44345</v>
      </c>
      <c r="B523" s="2" t="s">
        <v>14</v>
      </c>
      <c r="C523">
        <v>384</v>
      </c>
      <c r="D523">
        <v>384</v>
      </c>
      <c r="E523">
        <v>384</v>
      </c>
      <c r="F523" s="8" t="s">
        <v>3743</v>
      </c>
    </row>
    <row r="524" spans="1:6" ht="14.5" x14ac:dyDescent="0.35">
      <c r="A524" s="1">
        <v>44346</v>
      </c>
      <c r="B524" s="2" t="s">
        <v>14</v>
      </c>
      <c r="C524">
        <v>384</v>
      </c>
      <c r="D524">
        <v>384</v>
      </c>
      <c r="E524">
        <v>384</v>
      </c>
      <c r="F524" s="8" t="s">
        <v>3743</v>
      </c>
    </row>
    <row r="525" spans="1:6" ht="14.5" x14ac:dyDescent="0.35">
      <c r="A525" s="1">
        <v>44347</v>
      </c>
      <c r="B525" s="2" t="s">
        <v>14</v>
      </c>
      <c r="C525">
        <v>384</v>
      </c>
      <c r="D525">
        <v>384</v>
      </c>
      <c r="E525">
        <v>384</v>
      </c>
      <c r="F525" s="8" t="s">
        <v>3743</v>
      </c>
    </row>
    <row r="526" spans="1:6" ht="14.5" x14ac:dyDescent="0.35">
      <c r="A526" s="1">
        <v>44317</v>
      </c>
      <c r="B526" s="2" t="s">
        <v>56</v>
      </c>
      <c r="C526">
        <v>0</v>
      </c>
      <c r="D526">
        <v>160</v>
      </c>
      <c r="E526">
        <v>0</v>
      </c>
      <c r="F526" s="8" t="s">
        <v>3743</v>
      </c>
    </row>
    <row r="527" spans="1:6" ht="14.5" x14ac:dyDescent="0.35">
      <c r="A527" s="1">
        <v>44318</v>
      </c>
      <c r="B527" s="2" t="s">
        <v>56</v>
      </c>
      <c r="C527">
        <v>0</v>
      </c>
      <c r="D527">
        <v>320</v>
      </c>
      <c r="E527">
        <v>0</v>
      </c>
      <c r="F527" s="8" t="s">
        <v>3743</v>
      </c>
    </row>
    <row r="528" spans="1:6" ht="14.5" x14ac:dyDescent="0.35">
      <c r="A528" s="1">
        <v>44319</v>
      </c>
      <c r="B528" s="2" t="s">
        <v>56</v>
      </c>
      <c r="C528">
        <v>0</v>
      </c>
      <c r="D528">
        <v>320</v>
      </c>
      <c r="E528">
        <v>0</v>
      </c>
      <c r="F528" s="8" t="s">
        <v>3743</v>
      </c>
    </row>
    <row r="529" spans="1:6" ht="14.5" x14ac:dyDescent="0.35">
      <c r="A529" s="1">
        <v>44320</v>
      </c>
      <c r="B529" s="2" t="s">
        <v>56</v>
      </c>
      <c r="C529">
        <v>0</v>
      </c>
      <c r="D529">
        <v>320</v>
      </c>
      <c r="E529">
        <v>0</v>
      </c>
      <c r="F529" s="8" t="s">
        <v>3743</v>
      </c>
    </row>
    <row r="530" spans="1:6" ht="14.5" x14ac:dyDescent="0.35">
      <c r="A530" s="1">
        <v>44321</v>
      </c>
      <c r="B530" s="2" t="s">
        <v>56</v>
      </c>
      <c r="C530">
        <v>0</v>
      </c>
      <c r="D530">
        <v>320</v>
      </c>
      <c r="E530">
        <v>0</v>
      </c>
      <c r="F530" s="8" t="s">
        <v>3743</v>
      </c>
    </row>
    <row r="531" spans="1:6" ht="14.5" x14ac:dyDescent="0.35">
      <c r="A531" s="1">
        <v>44322</v>
      </c>
      <c r="B531" s="2" t="s">
        <v>56</v>
      </c>
      <c r="C531">
        <v>0</v>
      </c>
      <c r="D531">
        <v>320</v>
      </c>
      <c r="E531">
        <v>0</v>
      </c>
      <c r="F531" s="8" t="s">
        <v>3743</v>
      </c>
    </row>
    <row r="532" spans="1:6" ht="14.5" x14ac:dyDescent="0.35">
      <c r="A532" s="1">
        <v>44323</v>
      </c>
      <c r="B532" s="2" t="s">
        <v>56</v>
      </c>
      <c r="C532">
        <v>0</v>
      </c>
      <c r="D532">
        <v>320</v>
      </c>
      <c r="E532">
        <v>0</v>
      </c>
      <c r="F532" s="8" t="s">
        <v>3743</v>
      </c>
    </row>
    <row r="533" spans="1:6" ht="14.5" x14ac:dyDescent="0.35">
      <c r="A533" s="1">
        <v>44324</v>
      </c>
      <c r="B533" s="2" t="s">
        <v>56</v>
      </c>
      <c r="C533">
        <v>0</v>
      </c>
      <c r="D533">
        <v>320</v>
      </c>
      <c r="E533">
        <v>0</v>
      </c>
      <c r="F533" s="8" t="s">
        <v>3743</v>
      </c>
    </row>
    <row r="534" spans="1:6" ht="14.5" x14ac:dyDescent="0.35">
      <c r="A534" s="1">
        <v>44325</v>
      </c>
      <c r="B534" s="2" t="s">
        <v>56</v>
      </c>
      <c r="C534">
        <v>0</v>
      </c>
      <c r="D534">
        <v>320</v>
      </c>
      <c r="E534">
        <v>0</v>
      </c>
      <c r="F534" s="8" t="s">
        <v>3743</v>
      </c>
    </row>
    <row r="535" spans="1:6" ht="14.5" x14ac:dyDescent="0.35">
      <c r="A535" s="1">
        <v>44326</v>
      </c>
      <c r="B535" s="2" t="s">
        <v>56</v>
      </c>
      <c r="C535">
        <v>0</v>
      </c>
      <c r="D535">
        <v>320</v>
      </c>
      <c r="E535">
        <v>0</v>
      </c>
      <c r="F535" s="8" t="s">
        <v>3743</v>
      </c>
    </row>
    <row r="536" spans="1:6" ht="14.5" x14ac:dyDescent="0.35">
      <c r="A536" s="1">
        <v>44327</v>
      </c>
      <c r="B536" s="2" t="s">
        <v>56</v>
      </c>
      <c r="C536">
        <v>0</v>
      </c>
      <c r="D536">
        <v>320</v>
      </c>
      <c r="E536">
        <v>0</v>
      </c>
      <c r="F536" s="8" t="s">
        <v>3743</v>
      </c>
    </row>
    <row r="537" spans="1:6" ht="14.5" x14ac:dyDescent="0.35">
      <c r="A537" s="1">
        <v>44328</v>
      </c>
      <c r="B537" s="2" t="s">
        <v>56</v>
      </c>
      <c r="C537">
        <v>0</v>
      </c>
      <c r="D537">
        <v>320</v>
      </c>
      <c r="E537">
        <v>0</v>
      </c>
      <c r="F537" s="8" t="s">
        <v>3743</v>
      </c>
    </row>
    <row r="538" spans="1:6" ht="14.5" x14ac:dyDescent="0.35">
      <c r="A538" s="1">
        <v>44329</v>
      </c>
      <c r="B538" s="2" t="s">
        <v>56</v>
      </c>
      <c r="C538">
        <v>0</v>
      </c>
      <c r="D538">
        <v>320</v>
      </c>
      <c r="E538">
        <v>0</v>
      </c>
      <c r="F538" s="8" t="s">
        <v>3743</v>
      </c>
    </row>
    <row r="539" spans="1:6" ht="14.5" x14ac:dyDescent="0.35">
      <c r="A539" s="1">
        <v>44330</v>
      </c>
      <c r="B539" s="2" t="s">
        <v>56</v>
      </c>
      <c r="C539">
        <v>0</v>
      </c>
      <c r="D539">
        <v>320</v>
      </c>
      <c r="E539">
        <v>0</v>
      </c>
      <c r="F539" s="8" t="s">
        <v>3743</v>
      </c>
    </row>
    <row r="540" spans="1:6" ht="14.5" x14ac:dyDescent="0.35">
      <c r="A540" s="1">
        <v>44331</v>
      </c>
      <c r="B540" s="2" t="s">
        <v>56</v>
      </c>
      <c r="C540">
        <v>0</v>
      </c>
      <c r="D540">
        <v>320</v>
      </c>
      <c r="E540">
        <v>0</v>
      </c>
      <c r="F540" s="8" t="s">
        <v>3743</v>
      </c>
    </row>
    <row r="541" spans="1:6" ht="14.5" x14ac:dyDescent="0.35">
      <c r="A541" s="1">
        <v>44332</v>
      </c>
      <c r="B541" s="2" t="s">
        <v>56</v>
      </c>
      <c r="C541">
        <v>0</v>
      </c>
      <c r="D541">
        <v>320</v>
      </c>
      <c r="E541">
        <v>0</v>
      </c>
      <c r="F541" s="8" t="s">
        <v>3743</v>
      </c>
    </row>
    <row r="542" spans="1:6" ht="14.5" x14ac:dyDescent="0.35">
      <c r="A542" s="1">
        <v>44333</v>
      </c>
      <c r="B542" s="2" t="s">
        <v>56</v>
      </c>
      <c r="C542">
        <v>0</v>
      </c>
      <c r="D542">
        <v>320</v>
      </c>
      <c r="E542">
        <v>0</v>
      </c>
      <c r="F542" s="8" t="s">
        <v>3743</v>
      </c>
    </row>
    <row r="543" spans="1:6" ht="14.5" x14ac:dyDescent="0.35">
      <c r="A543" s="1">
        <v>44334</v>
      </c>
      <c r="B543" s="2" t="s">
        <v>56</v>
      </c>
      <c r="C543">
        <v>0</v>
      </c>
      <c r="D543">
        <v>320</v>
      </c>
      <c r="E543">
        <v>0</v>
      </c>
      <c r="F543" s="8" t="s">
        <v>3743</v>
      </c>
    </row>
    <row r="544" spans="1:6" ht="14.5" x14ac:dyDescent="0.35">
      <c r="A544" s="1">
        <v>44335</v>
      </c>
      <c r="B544" s="2" t="s">
        <v>56</v>
      </c>
      <c r="C544">
        <v>0</v>
      </c>
      <c r="D544">
        <v>320</v>
      </c>
      <c r="E544">
        <v>0</v>
      </c>
      <c r="F544" s="8" t="s">
        <v>3743</v>
      </c>
    </row>
    <row r="545" spans="1:6" ht="14.5" x14ac:dyDescent="0.35">
      <c r="A545" s="1">
        <v>44336</v>
      </c>
      <c r="B545" s="2" t="s">
        <v>56</v>
      </c>
      <c r="C545">
        <v>0</v>
      </c>
      <c r="D545">
        <v>320</v>
      </c>
      <c r="E545">
        <v>0</v>
      </c>
      <c r="F545" s="8" t="s">
        <v>3743</v>
      </c>
    </row>
    <row r="546" spans="1:6" ht="14.5" x14ac:dyDescent="0.35">
      <c r="A546" s="1">
        <v>44337</v>
      </c>
      <c r="B546" s="2" t="s">
        <v>56</v>
      </c>
      <c r="C546">
        <v>0</v>
      </c>
      <c r="D546">
        <v>320</v>
      </c>
      <c r="E546">
        <v>0</v>
      </c>
      <c r="F546" s="8" t="s">
        <v>3743</v>
      </c>
    </row>
    <row r="547" spans="1:6" ht="14.5" x14ac:dyDescent="0.35">
      <c r="A547" s="1">
        <v>44338</v>
      </c>
      <c r="B547" s="3" t="s">
        <v>56</v>
      </c>
      <c r="C547">
        <v>0</v>
      </c>
      <c r="D547">
        <v>320</v>
      </c>
      <c r="E547">
        <v>0</v>
      </c>
      <c r="F547" s="8" t="s">
        <v>3743</v>
      </c>
    </row>
    <row r="548" spans="1:6" ht="14.5" x14ac:dyDescent="0.35">
      <c r="A548" s="1">
        <v>44339</v>
      </c>
      <c r="B548" s="2" t="s">
        <v>56</v>
      </c>
      <c r="C548">
        <v>0</v>
      </c>
      <c r="D548">
        <v>320</v>
      </c>
      <c r="E548">
        <v>0</v>
      </c>
      <c r="F548" s="8" t="s">
        <v>3743</v>
      </c>
    </row>
    <row r="549" spans="1:6" ht="14.5" x14ac:dyDescent="0.35">
      <c r="A549" s="1">
        <v>44340</v>
      </c>
      <c r="B549" s="2" t="s">
        <v>56</v>
      </c>
      <c r="C549">
        <v>0</v>
      </c>
      <c r="D549">
        <v>320</v>
      </c>
      <c r="E549">
        <v>0</v>
      </c>
      <c r="F549" s="8" t="s">
        <v>3743</v>
      </c>
    </row>
    <row r="550" spans="1:6" ht="14.5" x14ac:dyDescent="0.35">
      <c r="A550" s="1">
        <v>44341</v>
      </c>
      <c r="B550" s="2" t="s">
        <v>56</v>
      </c>
      <c r="C550">
        <v>0</v>
      </c>
      <c r="D550">
        <v>320</v>
      </c>
      <c r="E550">
        <v>0</v>
      </c>
      <c r="F550" s="8" t="s">
        <v>3743</v>
      </c>
    </row>
    <row r="551" spans="1:6" ht="14.5" x14ac:dyDescent="0.35">
      <c r="A551" s="1">
        <v>44342</v>
      </c>
      <c r="B551" s="2" t="s">
        <v>56</v>
      </c>
      <c r="C551">
        <v>0</v>
      </c>
      <c r="D551">
        <v>320</v>
      </c>
      <c r="E551">
        <v>0</v>
      </c>
      <c r="F551" s="8" t="s">
        <v>3743</v>
      </c>
    </row>
    <row r="552" spans="1:6" ht="14.5" x14ac:dyDescent="0.35">
      <c r="A552" s="1">
        <v>44343</v>
      </c>
      <c r="B552" s="2" t="s">
        <v>56</v>
      </c>
      <c r="C552">
        <v>0</v>
      </c>
      <c r="D552">
        <v>320</v>
      </c>
      <c r="E552">
        <v>0</v>
      </c>
      <c r="F552" s="8" t="s">
        <v>3743</v>
      </c>
    </row>
    <row r="553" spans="1:6" ht="14.5" x14ac:dyDescent="0.35">
      <c r="A553" s="1">
        <v>44344</v>
      </c>
      <c r="B553" s="2" t="s">
        <v>56</v>
      </c>
      <c r="C553">
        <v>0</v>
      </c>
      <c r="D553">
        <v>320</v>
      </c>
      <c r="E553">
        <v>0</v>
      </c>
      <c r="F553" s="8" t="s">
        <v>3743</v>
      </c>
    </row>
    <row r="554" spans="1:6" ht="14.5" x14ac:dyDescent="0.35">
      <c r="A554" s="1">
        <v>44345</v>
      </c>
      <c r="B554" s="2" t="s">
        <v>56</v>
      </c>
      <c r="C554">
        <v>0</v>
      </c>
      <c r="D554">
        <v>320</v>
      </c>
      <c r="E554">
        <v>0</v>
      </c>
      <c r="F554" s="8" t="s">
        <v>3743</v>
      </c>
    </row>
    <row r="555" spans="1:6" ht="14.5" x14ac:dyDescent="0.35">
      <c r="A555" s="1">
        <v>44346</v>
      </c>
      <c r="B555" s="2" t="s">
        <v>56</v>
      </c>
      <c r="C555">
        <v>0</v>
      </c>
      <c r="D555">
        <v>320</v>
      </c>
      <c r="E555">
        <v>0</v>
      </c>
      <c r="F555" s="8" t="s">
        <v>3743</v>
      </c>
    </row>
    <row r="556" spans="1:6" ht="14.5" x14ac:dyDescent="0.35">
      <c r="A556" s="1">
        <v>44347</v>
      </c>
      <c r="B556" s="2" t="s">
        <v>56</v>
      </c>
      <c r="C556">
        <v>0</v>
      </c>
      <c r="D556">
        <v>320</v>
      </c>
      <c r="E556">
        <v>0</v>
      </c>
      <c r="F556" s="8" t="s">
        <v>3743</v>
      </c>
    </row>
    <row r="557" spans="1:6" ht="14.5" x14ac:dyDescent="0.35">
      <c r="A557" s="1">
        <v>44317</v>
      </c>
      <c r="B557" s="2" t="s">
        <v>13</v>
      </c>
      <c r="C557">
        <v>8</v>
      </c>
      <c r="D557">
        <v>8</v>
      </c>
      <c r="E557">
        <v>0</v>
      </c>
      <c r="F557" s="8" t="s">
        <v>3743</v>
      </c>
    </row>
    <row r="558" spans="1:6" ht="14.5" x14ac:dyDescent="0.35">
      <c r="A558" s="1">
        <v>44318</v>
      </c>
      <c r="B558" s="2" t="s">
        <v>13</v>
      </c>
      <c r="C558">
        <v>8</v>
      </c>
      <c r="D558">
        <v>8</v>
      </c>
      <c r="E558">
        <v>0</v>
      </c>
      <c r="F558" s="8" t="s">
        <v>3743</v>
      </c>
    </row>
    <row r="559" spans="1:6" ht="14.5" x14ac:dyDescent="0.35">
      <c r="A559" s="1">
        <v>44319</v>
      </c>
      <c r="B559" s="2" t="s">
        <v>13</v>
      </c>
      <c r="C559">
        <v>8</v>
      </c>
      <c r="D559">
        <v>8</v>
      </c>
      <c r="E559">
        <v>0</v>
      </c>
      <c r="F559" s="8" t="s">
        <v>3743</v>
      </c>
    </row>
    <row r="560" spans="1:6" ht="14.5" x14ac:dyDescent="0.35">
      <c r="A560" s="1">
        <v>44320</v>
      </c>
      <c r="B560" s="2" t="s">
        <v>13</v>
      </c>
      <c r="C560">
        <v>8</v>
      </c>
      <c r="D560">
        <v>8</v>
      </c>
      <c r="E560">
        <v>0</v>
      </c>
      <c r="F560" s="8" t="s">
        <v>3743</v>
      </c>
    </row>
    <row r="561" spans="1:6" ht="14.5" x14ac:dyDescent="0.35">
      <c r="A561" s="1">
        <v>44321</v>
      </c>
      <c r="B561" s="2" t="s">
        <v>13</v>
      </c>
      <c r="C561">
        <v>8</v>
      </c>
      <c r="D561">
        <v>8</v>
      </c>
      <c r="E561">
        <v>0</v>
      </c>
      <c r="F561" s="8" t="s">
        <v>3743</v>
      </c>
    </row>
    <row r="562" spans="1:6" ht="14.5" x14ac:dyDescent="0.35">
      <c r="A562" s="1">
        <v>44322</v>
      </c>
      <c r="B562" s="2" t="s">
        <v>13</v>
      </c>
      <c r="C562">
        <v>8</v>
      </c>
      <c r="D562">
        <v>8</v>
      </c>
      <c r="E562">
        <v>0</v>
      </c>
      <c r="F562" s="8" t="s">
        <v>3743</v>
      </c>
    </row>
    <row r="563" spans="1:6" ht="14.5" x14ac:dyDescent="0.35">
      <c r="A563" s="1">
        <v>44323</v>
      </c>
      <c r="B563" s="2" t="s">
        <v>13</v>
      </c>
      <c r="C563">
        <v>7.5333333333333332</v>
      </c>
      <c r="D563">
        <v>7.5333333333333332</v>
      </c>
      <c r="E563">
        <v>0</v>
      </c>
      <c r="F563" s="8" t="s">
        <v>3743</v>
      </c>
    </row>
    <row r="564" spans="1:6" ht="14.5" x14ac:dyDescent="0.35">
      <c r="A564" s="1">
        <v>44324</v>
      </c>
      <c r="B564" s="2" t="s">
        <v>13</v>
      </c>
      <c r="C564">
        <v>7.583333333333333</v>
      </c>
      <c r="D564">
        <v>7.583333333333333</v>
      </c>
      <c r="E564">
        <v>0</v>
      </c>
      <c r="F564" s="8" t="s">
        <v>3743</v>
      </c>
    </row>
    <row r="565" spans="1:6" ht="14.5" x14ac:dyDescent="0.35">
      <c r="A565" s="1">
        <v>44325</v>
      </c>
      <c r="B565" s="2" t="s">
        <v>13</v>
      </c>
      <c r="C565">
        <v>8</v>
      </c>
      <c r="D565">
        <v>8</v>
      </c>
      <c r="E565">
        <v>0</v>
      </c>
      <c r="F565" s="8" t="s">
        <v>3743</v>
      </c>
    </row>
    <row r="566" spans="1:6" ht="14.5" x14ac:dyDescent="0.35">
      <c r="A566" s="1">
        <v>44326</v>
      </c>
      <c r="B566" s="2" t="s">
        <v>13</v>
      </c>
      <c r="C566">
        <v>8</v>
      </c>
      <c r="D566">
        <v>8</v>
      </c>
      <c r="E566">
        <v>0</v>
      </c>
      <c r="F566" s="8" t="s">
        <v>3743</v>
      </c>
    </row>
    <row r="567" spans="1:6" ht="14.5" x14ac:dyDescent="0.35">
      <c r="A567" s="1">
        <v>44327</v>
      </c>
      <c r="B567" s="2" t="s">
        <v>13</v>
      </c>
      <c r="C567">
        <v>8</v>
      </c>
      <c r="D567">
        <v>8</v>
      </c>
      <c r="E567">
        <v>0</v>
      </c>
      <c r="F567" s="8" t="s">
        <v>3743</v>
      </c>
    </row>
    <row r="568" spans="1:6" ht="14.5" x14ac:dyDescent="0.35">
      <c r="A568" s="1">
        <v>44328</v>
      </c>
      <c r="B568" s="2" t="s">
        <v>13</v>
      </c>
      <c r="C568">
        <v>8</v>
      </c>
      <c r="D568">
        <v>8</v>
      </c>
      <c r="E568">
        <v>0</v>
      </c>
      <c r="F568" s="8" t="s">
        <v>3743</v>
      </c>
    </row>
    <row r="569" spans="1:6" ht="14.5" x14ac:dyDescent="0.35">
      <c r="A569" s="1">
        <v>44329</v>
      </c>
      <c r="B569" s="2" t="s">
        <v>13</v>
      </c>
      <c r="C569">
        <v>7.5333333333333332</v>
      </c>
      <c r="D569">
        <v>7.5333333333333332</v>
      </c>
      <c r="E569">
        <v>0</v>
      </c>
      <c r="F569" s="8" t="s">
        <v>3743</v>
      </c>
    </row>
    <row r="570" spans="1:6" ht="14.5" x14ac:dyDescent="0.35">
      <c r="A570" s="1">
        <v>44330</v>
      </c>
      <c r="B570" s="2" t="s">
        <v>13</v>
      </c>
      <c r="C570">
        <v>8</v>
      </c>
      <c r="D570">
        <v>8</v>
      </c>
      <c r="E570">
        <v>0</v>
      </c>
      <c r="F570" s="8" t="s">
        <v>3743</v>
      </c>
    </row>
    <row r="571" spans="1:6" ht="14.5" x14ac:dyDescent="0.35">
      <c r="A571" s="1">
        <v>44331</v>
      </c>
      <c r="B571" s="2" t="s">
        <v>13</v>
      </c>
      <c r="C571">
        <v>8</v>
      </c>
      <c r="D571">
        <v>8</v>
      </c>
      <c r="E571">
        <v>0</v>
      </c>
      <c r="F571" s="8" t="s">
        <v>3743</v>
      </c>
    </row>
    <row r="572" spans="1:6" ht="14.5" x14ac:dyDescent="0.35">
      <c r="A572" s="1">
        <v>44332</v>
      </c>
      <c r="B572" s="2" t="s">
        <v>13</v>
      </c>
      <c r="C572">
        <v>8</v>
      </c>
      <c r="D572">
        <v>8</v>
      </c>
      <c r="E572">
        <v>0</v>
      </c>
      <c r="F572" s="8" t="s">
        <v>3743</v>
      </c>
    </row>
    <row r="573" spans="1:6" ht="14.5" x14ac:dyDescent="0.35">
      <c r="A573" s="1">
        <v>44333</v>
      </c>
      <c r="B573" s="2" t="s">
        <v>13</v>
      </c>
      <c r="C573">
        <v>8</v>
      </c>
      <c r="D573">
        <v>8</v>
      </c>
      <c r="E573">
        <v>0</v>
      </c>
      <c r="F573" s="8" t="s">
        <v>3743</v>
      </c>
    </row>
    <row r="574" spans="1:6" ht="14.5" x14ac:dyDescent="0.35">
      <c r="A574" s="1">
        <v>44334</v>
      </c>
      <c r="B574" s="2" t="s">
        <v>13</v>
      </c>
      <c r="C574">
        <v>8</v>
      </c>
      <c r="D574">
        <v>8</v>
      </c>
      <c r="E574">
        <v>0</v>
      </c>
      <c r="F574" s="8" t="s">
        <v>3743</v>
      </c>
    </row>
    <row r="575" spans="1:6" ht="14.5" x14ac:dyDescent="0.35">
      <c r="A575" s="1">
        <v>44335</v>
      </c>
      <c r="B575" s="2" t="s">
        <v>13</v>
      </c>
      <c r="C575">
        <v>8</v>
      </c>
      <c r="D575">
        <v>8</v>
      </c>
      <c r="E575">
        <v>0</v>
      </c>
      <c r="F575" s="8" t="s">
        <v>3743</v>
      </c>
    </row>
    <row r="576" spans="1:6" ht="14.5" x14ac:dyDescent="0.35">
      <c r="A576" s="1">
        <v>44336</v>
      </c>
      <c r="B576" s="3" t="s">
        <v>13</v>
      </c>
      <c r="C576">
        <v>8</v>
      </c>
      <c r="D576">
        <v>8</v>
      </c>
      <c r="E576">
        <v>0</v>
      </c>
      <c r="F576" s="8" t="s">
        <v>3743</v>
      </c>
    </row>
    <row r="577" spans="1:6" ht="14.5" x14ac:dyDescent="0.35">
      <c r="A577" s="1">
        <v>44337</v>
      </c>
      <c r="B577" s="2" t="s">
        <v>13</v>
      </c>
      <c r="C577">
        <v>8</v>
      </c>
      <c r="D577">
        <v>8</v>
      </c>
      <c r="E577">
        <v>0</v>
      </c>
      <c r="F577" s="8" t="s">
        <v>3743</v>
      </c>
    </row>
    <row r="578" spans="1:6" ht="14.5" x14ac:dyDescent="0.35">
      <c r="A578" s="1">
        <v>44338</v>
      </c>
      <c r="B578" s="2" t="s">
        <v>13</v>
      </c>
      <c r="C578">
        <v>8</v>
      </c>
      <c r="D578">
        <v>8</v>
      </c>
      <c r="E578">
        <v>0</v>
      </c>
      <c r="F578" s="8" t="s">
        <v>3743</v>
      </c>
    </row>
    <row r="579" spans="1:6" ht="14.5" x14ac:dyDescent="0.35">
      <c r="A579" s="1">
        <v>44339</v>
      </c>
      <c r="B579" s="2" t="s">
        <v>13</v>
      </c>
      <c r="C579">
        <v>8</v>
      </c>
      <c r="D579">
        <v>8</v>
      </c>
      <c r="E579">
        <v>0</v>
      </c>
      <c r="F579" s="8" t="s">
        <v>3743</v>
      </c>
    </row>
    <row r="580" spans="1:6" ht="14.5" x14ac:dyDescent="0.35">
      <c r="A580" s="1">
        <v>44340</v>
      </c>
      <c r="B580" s="2" t="s">
        <v>13</v>
      </c>
      <c r="C580">
        <v>7.5166666666666666</v>
      </c>
      <c r="D580">
        <v>7.5166666666666666</v>
      </c>
      <c r="E580">
        <v>0</v>
      </c>
      <c r="F580" s="8" t="s">
        <v>3743</v>
      </c>
    </row>
    <row r="581" spans="1:6" ht="14.5" x14ac:dyDescent="0.35">
      <c r="A581" s="1">
        <v>44341</v>
      </c>
      <c r="B581" s="2" t="s">
        <v>13</v>
      </c>
      <c r="C581">
        <v>8</v>
      </c>
      <c r="D581">
        <v>8</v>
      </c>
      <c r="E581">
        <v>0</v>
      </c>
      <c r="F581" s="8" t="s">
        <v>3743</v>
      </c>
    </row>
    <row r="582" spans="1:6" ht="14.5" x14ac:dyDescent="0.35">
      <c r="A582" s="1">
        <v>44342</v>
      </c>
      <c r="B582" s="2" t="s">
        <v>13</v>
      </c>
      <c r="C582">
        <v>6.7666666666666666</v>
      </c>
      <c r="D582">
        <v>6.7666666666666666</v>
      </c>
      <c r="E582">
        <v>0</v>
      </c>
      <c r="F582" s="8" t="s">
        <v>3743</v>
      </c>
    </row>
    <row r="583" spans="1:6" ht="14.5" x14ac:dyDescent="0.35">
      <c r="A583" s="1">
        <v>44317</v>
      </c>
      <c r="B583" s="2" t="s">
        <v>25</v>
      </c>
      <c r="C583">
        <v>192</v>
      </c>
      <c r="D583">
        <v>192</v>
      </c>
      <c r="E583">
        <v>192</v>
      </c>
      <c r="F583" s="8" t="s">
        <v>3743</v>
      </c>
    </row>
    <row r="584" spans="1:6" ht="14.5" x14ac:dyDescent="0.35">
      <c r="A584" s="1">
        <v>44318</v>
      </c>
      <c r="B584" s="2" t="s">
        <v>25</v>
      </c>
      <c r="C584">
        <v>192</v>
      </c>
      <c r="D584">
        <v>192</v>
      </c>
      <c r="E584">
        <v>192</v>
      </c>
      <c r="F584" s="8" t="s">
        <v>3743</v>
      </c>
    </row>
    <row r="585" spans="1:6" ht="14.5" x14ac:dyDescent="0.35">
      <c r="A585" s="1">
        <v>44319</v>
      </c>
      <c r="B585" s="2" t="s">
        <v>25</v>
      </c>
      <c r="C585">
        <v>192</v>
      </c>
      <c r="D585">
        <v>192</v>
      </c>
      <c r="E585">
        <v>192</v>
      </c>
      <c r="F585" s="8" t="s">
        <v>3743</v>
      </c>
    </row>
    <row r="586" spans="1:6" ht="14.5" x14ac:dyDescent="0.35">
      <c r="A586" s="1">
        <v>44320</v>
      </c>
      <c r="B586" s="2" t="s">
        <v>25</v>
      </c>
      <c r="C586">
        <v>192</v>
      </c>
      <c r="D586">
        <v>192</v>
      </c>
      <c r="E586">
        <v>192</v>
      </c>
      <c r="F586" s="8" t="s">
        <v>3743</v>
      </c>
    </row>
    <row r="587" spans="1:6" ht="14.5" x14ac:dyDescent="0.35">
      <c r="A587" s="1">
        <v>44321</v>
      </c>
      <c r="B587" s="2" t="s">
        <v>25</v>
      </c>
      <c r="C587">
        <v>192</v>
      </c>
      <c r="D587">
        <v>192</v>
      </c>
      <c r="E587">
        <v>192</v>
      </c>
      <c r="F587" s="8" t="s">
        <v>3743</v>
      </c>
    </row>
    <row r="588" spans="1:6" ht="14.5" x14ac:dyDescent="0.35">
      <c r="A588" s="1">
        <v>44322</v>
      </c>
      <c r="B588" s="2" t="s">
        <v>25</v>
      </c>
      <c r="C588">
        <v>168</v>
      </c>
      <c r="D588">
        <v>168</v>
      </c>
      <c r="E588">
        <v>168</v>
      </c>
      <c r="F588" s="8" t="s">
        <v>3743</v>
      </c>
    </row>
    <row r="589" spans="1:6" ht="14.5" x14ac:dyDescent="0.35">
      <c r="A589" s="1">
        <v>44323</v>
      </c>
      <c r="B589" s="2" t="s">
        <v>25</v>
      </c>
      <c r="C589">
        <v>192</v>
      </c>
      <c r="D589">
        <v>192</v>
      </c>
      <c r="E589">
        <v>192</v>
      </c>
      <c r="F589" s="8" t="s">
        <v>3743</v>
      </c>
    </row>
    <row r="590" spans="1:6" ht="14.5" x14ac:dyDescent="0.35">
      <c r="A590" s="1">
        <v>44324</v>
      </c>
      <c r="B590" s="2" t="s">
        <v>25</v>
      </c>
      <c r="C590">
        <v>192</v>
      </c>
      <c r="D590">
        <v>192</v>
      </c>
      <c r="E590">
        <v>192</v>
      </c>
      <c r="F590" s="8" t="s">
        <v>3743</v>
      </c>
    </row>
    <row r="591" spans="1:6" ht="14.5" x14ac:dyDescent="0.35">
      <c r="A591" s="1">
        <v>44325</v>
      </c>
      <c r="B591" s="2" t="s">
        <v>25</v>
      </c>
      <c r="C591">
        <v>192</v>
      </c>
      <c r="D591">
        <v>192</v>
      </c>
      <c r="E591">
        <v>192</v>
      </c>
      <c r="F591" s="8" t="s">
        <v>3743</v>
      </c>
    </row>
    <row r="592" spans="1:6" ht="14.5" x14ac:dyDescent="0.35">
      <c r="A592" s="1">
        <v>44326</v>
      </c>
      <c r="B592" s="2" t="s">
        <v>25</v>
      </c>
      <c r="C592">
        <v>192</v>
      </c>
      <c r="D592">
        <v>192</v>
      </c>
      <c r="E592">
        <v>192</v>
      </c>
      <c r="F592" s="8" t="s">
        <v>3743</v>
      </c>
    </row>
    <row r="593" spans="1:6" ht="14.5" x14ac:dyDescent="0.35">
      <c r="A593" s="1">
        <v>44327</v>
      </c>
      <c r="B593" s="2" t="s">
        <v>25</v>
      </c>
      <c r="C593">
        <v>192</v>
      </c>
      <c r="D593">
        <v>192</v>
      </c>
      <c r="E593">
        <v>192</v>
      </c>
      <c r="F593" s="8" t="s">
        <v>3743</v>
      </c>
    </row>
    <row r="594" spans="1:6" ht="14.5" x14ac:dyDescent="0.35">
      <c r="A594" s="1">
        <v>44328</v>
      </c>
      <c r="B594" s="2" t="s">
        <v>25</v>
      </c>
      <c r="C594">
        <v>128</v>
      </c>
      <c r="D594">
        <v>128</v>
      </c>
      <c r="E594">
        <v>128</v>
      </c>
      <c r="F594" s="8" t="s">
        <v>3743</v>
      </c>
    </row>
    <row r="595" spans="1:6" ht="14.5" x14ac:dyDescent="0.35">
      <c r="A595" s="1">
        <v>44329</v>
      </c>
      <c r="B595" s="2" t="s">
        <v>25</v>
      </c>
      <c r="C595">
        <v>192</v>
      </c>
      <c r="D595">
        <v>192</v>
      </c>
      <c r="E595">
        <v>192</v>
      </c>
      <c r="F595" s="8" t="s">
        <v>3743</v>
      </c>
    </row>
    <row r="596" spans="1:6" ht="14.5" x14ac:dyDescent="0.35">
      <c r="A596" s="1">
        <v>44330</v>
      </c>
      <c r="B596" s="2" t="s">
        <v>25</v>
      </c>
      <c r="C596">
        <v>192</v>
      </c>
      <c r="D596">
        <v>192</v>
      </c>
      <c r="E596">
        <v>192</v>
      </c>
      <c r="F596" s="8" t="s">
        <v>3743</v>
      </c>
    </row>
    <row r="597" spans="1:6" ht="14.5" x14ac:dyDescent="0.35">
      <c r="A597" s="1">
        <v>44331</v>
      </c>
      <c r="B597" s="2" t="s">
        <v>25</v>
      </c>
      <c r="C597">
        <v>192</v>
      </c>
      <c r="D597">
        <v>192</v>
      </c>
      <c r="E597">
        <v>192</v>
      </c>
      <c r="F597" s="8" t="s">
        <v>3743</v>
      </c>
    </row>
    <row r="598" spans="1:6" ht="14.5" x14ac:dyDescent="0.35">
      <c r="A598" s="1">
        <v>44332</v>
      </c>
      <c r="B598" s="2" t="s">
        <v>25</v>
      </c>
      <c r="C598">
        <v>192</v>
      </c>
      <c r="D598">
        <v>192</v>
      </c>
      <c r="E598">
        <v>192</v>
      </c>
      <c r="F598" s="8" t="s">
        <v>3743</v>
      </c>
    </row>
    <row r="599" spans="1:6" ht="14.5" x14ac:dyDescent="0.35">
      <c r="A599" s="1">
        <v>44333</v>
      </c>
      <c r="B599" s="2" t="s">
        <v>25</v>
      </c>
      <c r="C599">
        <v>184</v>
      </c>
      <c r="D599">
        <v>184</v>
      </c>
      <c r="E599">
        <v>184</v>
      </c>
      <c r="F599" s="8" t="s">
        <v>3743</v>
      </c>
    </row>
    <row r="600" spans="1:6" ht="14.5" x14ac:dyDescent="0.35">
      <c r="A600" s="1">
        <v>44334</v>
      </c>
      <c r="B600" s="2" t="s">
        <v>25</v>
      </c>
      <c r="C600">
        <v>192</v>
      </c>
      <c r="D600">
        <v>192</v>
      </c>
      <c r="E600">
        <v>192</v>
      </c>
      <c r="F600" s="8" t="s">
        <v>3743</v>
      </c>
    </row>
    <row r="601" spans="1:6" ht="14.5" x14ac:dyDescent="0.35">
      <c r="A601" s="1">
        <v>44335</v>
      </c>
      <c r="B601" s="2" t="s">
        <v>25</v>
      </c>
      <c r="C601">
        <v>192</v>
      </c>
      <c r="D601">
        <v>192</v>
      </c>
      <c r="E601">
        <v>192</v>
      </c>
      <c r="F601" s="8" t="s">
        <v>3743</v>
      </c>
    </row>
    <row r="602" spans="1:6" ht="14.5" x14ac:dyDescent="0.35">
      <c r="A602" s="1">
        <v>44336</v>
      </c>
      <c r="B602" s="2" t="s">
        <v>25</v>
      </c>
      <c r="C602">
        <v>192</v>
      </c>
      <c r="D602">
        <v>192</v>
      </c>
      <c r="E602">
        <v>192</v>
      </c>
      <c r="F602" s="8" t="s">
        <v>3743</v>
      </c>
    </row>
    <row r="603" spans="1:6" ht="14.5" x14ac:dyDescent="0.35">
      <c r="A603" s="1">
        <v>44337</v>
      </c>
      <c r="B603" s="2" t="s">
        <v>25</v>
      </c>
      <c r="C603">
        <v>192</v>
      </c>
      <c r="D603">
        <v>192</v>
      </c>
      <c r="E603">
        <v>192</v>
      </c>
      <c r="F603" s="8" t="s">
        <v>3743</v>
      </c>
    </row>
    <row r="604" spans="1:6" ht="14.5" x14ac:dyDescent="0.35">
      <c r="A604" s="1">
        <v>44338</v>
      </c>
      <c r="B604" s="2" t="s">
        <v>25</v>
      </c>
      <c r="C604">
        <v>192</v>
      </c>
      <c r="D604">
        <v>192</v>
      </c>
      <c r="E604">
        <v>192</v>
      </c>
      <c r="F604" s="8" t="s">
        <v>3743</v>
      </c>
    </row>
    <row r="605" spans="1:6" ht="14.5" x14ac:dyDescent="0.35">
      <c r="A605" s="1">
        <v>44339</v>
      </c>
      <c r="B605" s="2" t="s">
        <v>25</v>
      </c>
      <c r="C605">
        <v>192</v>
      </c>
      <c r="D605">
        <v>192</v>
      </c>
      <c r="E605">
        <v>192</v>
      </c>
      <c r="F605" s="8" t="s">
        <v>3743</v>
      </c>
    </row>
    <row r="606" spans="1:6" ht="14.5" x14ac:dyDescent="0.35">
      <c r="A606" s="1">
        <v>44340</v>
      </c>
      <c r="B606" s="3" t="s">
        <v>25</v>
      </c>
      <c r="C606">
        <v>168</v>
      </c>
      <c r="D606">
        <v>168</v>
      </c>
      <c r="E606">
        <v>168</v>
      </c>
      <c r="F606" s="8" t="s">
        <v>3743</v>
      </c>
    </row>
    <row r="607" spans="1:6" ht="14.5" x14ac:dyDescent="0.35">
      <c r="A607" s="1">
        <v>44341</v>
      </c>
      <c r="B607" s="3" t="s">
        <v>25</v>
      </c>
      <c r="C607">
        <v>192</v>
      </c>
      <c r="D607">
        <v>192</v>
      </c>
      <c r="E607">
        <v>192</v>
      </c>
      <c r="F607" s="8" t="s">
        <v>3743</v>
      </c>
    </row>
    <row r="608" spans="1:6" ht="14.5" x14ac:dyDescent="0.35">
      <c r="A608" s="1">
        <v>44342</v>
      </c>
      <c r="B608" s="2" t="s">
        <v>25</v>
      </c>
      <c r="C608">
        <v>192</v>
      </c>
      <c r="D608">
        <v>192</v>
      </c>
      <c r="E608">
        <v>192</v>
      </c>
      <c r="F608" s="8" t="s">
        <v>3743</v>
      </c>
    </row>
    <row r="609" spans="1:6" ht="14.5" x14ac:dyDescent="0.35">
      <c r="A609" s="1">
        <v>44343</v>
      </c>
      <c r="B609" s="2" t="s">
        <v>25</v>
      </c>
      <c r="C609">
        <v>192</v>
      </c>
      <c r="D609">
        <v>192</v>
      </c>
      <c r="E609">
        <v>192</v>
      </c>
      <c r="F609" s="8" t="s">
        <v>3743</v>
      </c>
    </row>
    <row r="610" spans="1:6" ht="14.5" x14ac:dyDescent="0.35">
      <c r="A610" s="1">
        <v>44344</v>
      </c>
      <c r="B610" s="2" t="s">
        <v>25</v>
      </c>
      <c r="C610">
        <v>192</v>
      </c>
      <c r="D610">
        <v>192</v>
      </c>
      <c r="E610">
        <v>192</v>
      </c>
      <c r="F610" s="8" t="s">
        <v>3743</v>
      </c>
    </row>
    <row r="611" spans="1:6" ht="14.5" x14ac:dyDescent="0.35">
      <c r="A611" s="1">
        <v>44345</v>
      </c>
      <c r="B611" s="2" t="s">
        <v>25</v>
      </c>
      <c r="C611">
        <v>192</v>
      </c>
      <c r="D611">
        <v>192</v>
      </c>
      <c r="E611">
        <v>192</v>
      </c>
      <c r="F611" s="8" t="s">
        <v>3743</v>
      </c>
    </row>
    <row r="612" spans="1:6" ht="14.5" x14ac:dyDescent="0.35">
      <c r="A612" s="1">
        <v>44346</v>
      </c>
      <c r="B612" s="2" t="s">
        <v>25</v>
      </c>
      <c r="C612">
        <v>192</v>
      </c>
      <c r="D612">
        <v>192</v>
      </c>
      <c r="E612">
        <v>192</v>
      </c>
      <c r="F612" s="8" t="s">
        <v>3743</v>
      </c>
    </row>
    <row r="613" spans="1:6" ht="14.5" x14ac:dyDescent="0.35">
      <c r="A613" s="1">
        <v>44347</v>
      </c>
      <c r="B613" s="2" t="s">
        <v>25</v>
      </c>
      <c r="C613">
        <v>180</v>
      </c>
      <c r="D613">
        <v>180</v>
      </c>
      <c r="E613">
        <v>180</v>
      </c>
      <c r="F613" s="8" t="s">
        <v>3743</v>
      </c>
    </row>
    <row r="614" spans="1:6" ht="14.5" x14ac:dyDescent="0.35">
      <c r="A614" s="1">
        <v>44320</v>
      </c>
      <c r="B614" s="2" t="s">
        <v>57</v>
      </c>
      <c r="C614">
        <v>0</v>
      </c>
      <c r="D614">
        <v>32</v>
      </c>
      <c r="E614">
        <v>0</v>
      </c>
      <c r="F614" s="8" t="s">
        <v>3743</v>
      </c>
    </row>
    <row r="615" spans="1:6" ht="14.5" x14ac:dyDescent="0.35">
      <c r="A615" s="1">
        <v>44321</v>
      </c>
      <c r="B615" s="2" t="s">
        <v>57</v>
      </c>
      <c r="C615">
        <v>0</v>
      </c>
      <c r="D615">
        <v>32</v>
      </c>
      <c r="E615">
        <v>0</v>
      </c>
      <c r="F615" s="8" t="s">
        <v>3743</v>
      </c>
    </row>
    <row r="616" spans="1:6" ht="14.5" x14ac:dyDescent="0.35">
      <c r="A616" s="1">
        <v>44322</v>
      </c>
      <c r="B616" s="2" t="s">
        <v>57</v>
      </c>
      <c r="C616">
        <v>0</v>
      </c>
      <c r="D616">
        <v>32</v>
      </c>
      <c r="E616">
        <v>0</v>
      </c>
      <c r="F616" s="8" t="s">
        <v>3743</v>
      </c>
    </row>
    <row r="617" spans="1:6" ht="14.5" x14ac:dyDescent="0.35">
      <c r="A617" s="1">
        <v>44323</v>
      </c>
      <c r="B617" s="2" t="s">
        <v>57</v>
      </c>
      <c r="C617">
        <v>0</v>
      </c>
      <c r="D617">
        <v>32</v>
      </c>
      <c r="E617">
        <v>0</v>
      </c>
      <c r="F617" s="8" t="s">
        <v>3743</v>
      </c>
    </row>
    <row r="618" spans="1:6" ht="14.5" x14ac:dyDescent="0.35">
      <c r="A618" s="1">
        <v>44326</v>
      </c>
      <c r="B618" s="2" t="s">
        <v>57</v>
      </c>
      <c r="C618">
        <v>0</v>
      </c>
      <c r="D618">
        <v>32</v>
      </c>
      <c r="E618">
        <v>0</v>
      </c>
      <c r="F618" s="8" t="s">
        <v>3743</v>
      </c>
    </row>
    <row r="619" spans="1:6" ht="14.5" x14ac:dyDescent="0.35">
      <c r="A619" s="1">
        <v>44327</v>
      </c>
      <c r="B619" s="2" t="s">
        <v>57</v>
      </c>
      <c r="C619">
        <v>0</v>
      </c>
      <c r="D619">
        <v>32</v>
      </c>
      <c r="E619">
        <v>0</v>
      </c>
      <c r="F619" s="8" t="s">
        <v>3743</v>
      </c>
    </row>
    <row r="620" spans="1:6" ht="14.5" x14ac:dyDescent="0.35">
      <c r="A620" s="1">
        <v>44328</v>
      </c>
      <c r="B620" s="2" t="s">
        <v>57</v>
      </c>
      <c r="C620">
        <v>0</v>
      </c>
      <c r="D620">
        <v>32</v>
      </c>
      <c r="E620">
        <v>0</v>
      </c>
      <c r="F620" s="8" t="s">
        <v>3743</v>
      </c>
    </row>
    <row r="621" spans="1:6" ht="14.5" x14ac:dyDescent="0.35">
      <c r="A621" s="1">
        <v>44329</v>
      </c>
      <c r="B621" s="2" t="s">
        <v>57</v>
      </c>
      <c r="C621">
        <v>0</v>
      </c>
      <c r="D621">
        <v>32</v>
      </c>
      <c r="E621">
        <v>0</v>
      </c>
      <c r="F621" s="8" t="s">
        <v>3743</v>
      </c>
    </row>
    <row r="622" spans="1:6" ht="14.5" x14ac:dyDescent="0.35">
      <c r="A622" s="1">
        <v>44330</v>
      </c>
      <c r="B622" s="2" t="s">
        <v>57</v>
      </c>
      <c r="C622">
        <v>0</v>
      </c>
      <c r="D622">
        <v>32</v>
      </c>
      <c r="E622">
        <v>0</v>
      </c>
      <c r="F622" s="8" t="s">
        <v>3743</v>
      </c>
    </row>
    <row r="623" spans="1:6" ht="14.5" x14ac:dyDescent="0.35">
      <c r="A623" s="1">
        <v>44333</v>
      </c>
      <c r="B623" s="2" t="s">
        <v>57</v>
      </c>
      <c r="C623">
        <v>0</v>
      </c>
      <c r="D623">
        <v>32</v>
      </c>
      <c r="E623">
        <v>0</v>
      </c>
      <c r="F623" s="8" t="s">
        <v>3743</v>
      </c>
    </row>
    <row r="624" spans="1:6" ht="14.5" x14ac:dyDescent="0.35">
      <c r="A624" s="1">
        <v>44334</v>
      </c>
      <c r="B624" s="2" t="s">
        <v>57</v>
      </c>
      <c r="C624">
        <v>0</v>
      </c>
      <c r="D624">
        <v>32</v>
      </c>
      <c r="E624">
        <v>0</v>
      </c>
      <c r="F624" s="8" t="s">
        <v>3743</v>
      </c>
    </row>
    <row r="625" spans="1:6" ht="14.5" x14ac:dyDescent="0.35">
      <c r="A625" s="1">
        <v>44335</v>
      </c>
      <c r="B625" s="2" t="s">
        <v>57</v>
      </c>
      <c r="C625">
        <v>0</v>
      </c>
      <c r="D625">
        <v>32</v>
      </c>
      <c r="E625">
        <v>0</v>
      </c>
      <c r="F625" s="8" t="s">
        <v>3743</v>
      </c>
    </row>
    <row r="626" spans="1:6" ht="14.5" x14ac:dyDescent="0.35">
      <c r="A626" s="1">
        <v>44336</v>
      </c>
      <c r="B626" s="2" t="s">
        <v>57</v>
      </c>
      <c r="C626">
        <v>0</v>
      </c>
      <c r="D626">
        <v>32</v>
      </c>
      <c r="E626">
        <v>0</v>
      </c>
      <c r="F626" s="8" t="s">
        <v>3743</v>
      </c>
    </row>
    <row r="627" spans="1:6" ht="14.5" x14ac:dyDescent="0.35">
      <c r="A627" s="1">
        <v>44337</v>
      </c>
      <c r="B627" s="2" t="s">
        <v>57</v>
      </c>
      <c r="C627">
        <v>0</v>
      </c>
      <c r="D627">
        <v>32</v>
      </c>
      <c r="E627">
        <v>0</v>
      </c>
      <c r="F627" s="8" t="s">
        <v>3743</v>
      </c>
    </row>
    <row r="628" spans="1:6" ht="14.5" x14ac:dyDescent="0.35">
      <c r="A628" s="1">
        <v>44340</v>
      </c>
      <c r="B628" s="2" t="s">
        <v>57</v>
      </c>
      <c r="C628">
        <v>0</v>
      </c>
      <c r="D628">
        <v>32</v>
      </c>
      <c r="E628">
        <v>0</v>
      </c>
      <c r="F628" s="8" t="s">
        <v>3743</v>
      </c>
    </row>
    <row r="629" spans="1:6" ht="14.5" x14ac:dyDescent="0.35">
      <c r="A629" s="1">
        <v>44341</v>
      </c>
      <c r="B629" s="2" t="s">
        <v>57</v>
      </c>
      <c r="C629">
        <v>0</v>
      </c>
      <c r="D629">
        <v>32</v>
      </c>
      <c r="E629">
        <v>0</v>
      </c>
      <c r="F629" s="8" t="s">
        <v>3743</v>
      </c>
    </row>
    <row r="630" spans="1:6" ht="14.5" x14ac:dyDescent="0.35">
      <c r="A630" s="1">
        <v>44342</v>
      </c>
      <c r="B630" s="2" t="s">
        <v>57</v>
      </c>
      <c r="C630">
        <v>0</v>
      </c>
      <c r="D630">
        <v>32</v>
      </c>
      <c r="E630">
        <v>0</v>
      </c>
      <c r="F630" s="8" t="s">
        <v>3743</v>
      </c>
    </row>
    <row r="631" spans="1:6" ht="14.5" x14ac:dyDescent="0.35">
      <c r="A631" s="1">
        <v>44343</v>
      </c>
      <c r="B631" s="2" t="s">
        <v>57</v>
      </c>
      <c r="C631">
        <v>0</v>
      </c>
      <c r="D631">
        <v>32</v>
      </c>
      <c r="E631">
        <v>0</v>
      </c>
      <c r="F631" s="8" t="s">
        <v>3743</v>
      </c>
    </row>
    <row r="632" spans="1:6" ht="14.5" x14ac:dyDescent="0.35">
      <c r="A632" s="1">
        <v>44344</v>
      </c>
      <c r="B632" s="2" t="s">
        <v>57</v>
      </c>
      <c r="C632">
        <v>0</v>
      </c>
      <c r="D632">
        <v>32</v>
      </c>
      <c r="E632">
        <v>0</v>
      </c>
      <c r="F632" s="8" t="s">
        <v>3743</v>
      </c>
    </row>
    <row r="633" spans="1:6" ht="14.5" x14ac:dyDescent="0.35">
      <c r="A633" s="1">
        <v>44317</v>
      </c>
      <c r="B633" s="2" t="s">
        <v>45</v>
      </c>
      <c r="C633">
        <v>0</v>
      </c>
      <c r="D633">
        <v>144</v>
      </c>
      <c r="E633">
        <v>0</v>
      </c>
      <c r="F633" s="8" t="s">
        <v>3743</v>
      </c>
    </row>
    <row r="634" spans="1:6" ht="14.5" x14ac:dyDescent="0.35">
      <c r="A634" s="1">
        <v>44318</v>
      </c>
      <c r="B634" s="2" t="s">
        <v>45</v>
      </c>
      <c r="C634">
        <v>0</v>
      </c>
      <c r="D634">
        <v>144</v>
      </c>
      <c r="E634">
        <v>0</v>
      </c>
      <c r="F634" s="8" t="s">
        <v>3743</v>
      </c>
    </row>
    <row r="635" spans="1:6" ht="14.5" x14ac:dyDescent="0.35">
      <c r="A635" s="1">
        <v>44319</v>
      </c>
      <c r="B635" s="2" t="s">
        <v>45</v>
      </c>
      <c r="C635">
        <v>0</v>
      </c>
      <c r="D635">
        <v>144</v>
      </c>
      <c r="E635">
        <v>0</v>
      </c>
      <c r="F635" s="8" t="s">
        <v>3743</v>
      </c>
    </row>
    <row r="636" spans="1:6" ht="14.5" x14ac:dyDescent="0.35">
      <c r="A636" s="1">
        <v>44320</v>
      </c>
      <c r="B636" s="2" t="s">
        <v>45</v>
      </c>
      <c r="C636">
        <v>0</v>
      </c>
      <c r="D636">
        <v>144</v>
      </c>
      <c r="E636">
        <v>0</v>
      </c>
      <c r="F636" s="8" t="s">
        <v>3743</v>
      </c>
    </row>
    <row r="637" spans="1:6" ht="14.5" x14ac:dyDescent="0.35">
      <c r="A637" s="1">
        <v>44321</v>
      </c>
      <c r="B637" s="3" t="s">
        <v>45</v>
      </c>
      <c r="C637">
        <v>0</v>
      </c>
      <c r="D637">
        <v>144</v>
      </c>
      <c r="E637">
        <v>0</v>
      </c>
      <c r="F637" s="8" t="s">
        <v>3743</v>
      </c>
    </row>
    <row r="638" spans="1:6" ht="14.5" x14ac:dyDescent="0.35">
      <c r="A638" s="1">
        <v>44322</v>
      </c>
      <c r="B638" s="2" t="s">
        <v>45</v>
      </c>
      <c r="C638">
        <v>0</v>
      </c>
      <c r="D638">
        <v>144</v>
      </c>
      <c r="E638">
        <v>0</v>
      </c>
      <c r="F638" s="8" t="s">
        <v>3743</v>
      </c>
    </row>
    <row r="639" spans="1:6" ht="14.5" x14ac:dyDescent="0.35">
      <c r="A639" s="1">
        <v>44323</v>
      </c>
      <c r="B639" s="2" t="s">
        <v>45</v>
      </c>
      <c r="C639">
        <v>0</v>
      </c>
      <c r="D639">
        <v>144</v>
      </c>
      <c r="E639">
        <v>0</v>
      </c>
      <c r="F639" s="8" t="s">
        <v>3743</v>
      </c>
    </row>
    <row r="640" spans="1:6" ht="14.5" x14ac:dyDescent="0.35">
      <c r="A640" s="1">
        <v>44324</v>
      </c>
      <c r="B640" s="2" t="s">
        <v>45</v>
      </c>
      <c r="C640">
        <v>0</v>
      </c>
      <c r="D640">
        <v>144</v>
      </c>
      <c r="E640">
        <v>0</v>
      </c>
      <c r="F640" s="8" t="s">
        <v>3743</v>
      </c>
    </row>
    <row r="641" spans="1:6" ht="14.5" x14ac:dyDescent="0.35">
      <c r="A641" s="1">
        <v>44325</v>
      </c>
      <c r="B641" s="2" t="s">
        <v>45</v>
      </c>
      <c r="C641">
        <v>0</v>
      </c>
      <c r="D641">
        <v>144</v>
      </c>
      <c r="E641">
        <v>0</v>
      </c>
      <c r="F641" s="8" t="s">
        <v>3743</v>
      </c>
    </row>
    <row r="642" spans="1:6" ht="14.5" x14ac:dyDescent="0.35">
      <c r="A642" s="1">
        <v>44326</v>
      </c>
      <c r="B642" s="2" t="s">
        <v>45</v>
      </c>
      <c r="C642">
        <v>0</v>
      </c>
      <c r="D642">
        <v>144</v>
      </c>
      <c r="E642">
        <v>0</v>
      </c>
      <c r="F642" s="8" t="s">
        <v>3743</v>
      </c>
    </row>
    <row r="643" spans="1:6" ht="14.5" x14ac:dyDescent="0.35">
      <c r="A643" s="1">
        <v>44327</v>
      </c>
      <c r="B643" s="2" t="s">
        <v>45</v>
      </c>
      <c r="C643">
        <v>0</v>
      </c>
      <c r="D643">
        <v>144</v>
      </c>
      <c r="E643">
        <v>0</v>
      </c>
      <c r="F643" s="8" t="s">
        <v>3743</v>
      </c>
    </row>
    <row r="644" spans="1:6" ht="14.5" x14ac:dyDescent="0.35">
      <c r="A644" s="1">
        <v>44328</v>
      </c>
      <c r="B644" s="2" t="s">
        <v>45</v>
      </c>
      <c r="C644">
        <v>0</v>
      </c>
      <c r="D644">
        <v>144</v>
      </c>
      <c r="E644">
        <v>0</v>
      </c>
      <c r="F644" s="8" t="s">
        <v>3743</v>
      </c>
    </row>
    <row r="645" spans="1:6" ht="14.5" x14ac:dyDescent="0.35">
      <c r="A645" s="1">
        <v>44329</v>
      </c>
      <c r="B645" s="2" t="s">
        <v>45</v>
      </c>
      <c r="C645">
        <v>0</v>
      </c>
      <c r="D645">
        <v>144</v>
      </c>
      <c r="E645">
        <v>0</v>
      </c>
      <c r="F645" s="8" t="s">
        <v>3743</v>
      </c>
    </row>
    <row r="646" spans="1:6" ht="14.5" x14ac:dyDescent="0.35">
      <c r="A646" s="1">
        <v>44330</v>
      </c>
      <c r="B646" s="2" t="s">
        <v>45</v>
      </c>
      <c r="C646">
        <v>0</v>
      </c>
      <c r="D646">
        <v>144</v>
      </c>
      <c r="E646">
        <v>0</v>
      </c>
      <c r="F646" s="8" t="s">
        <v>3743</v>
      </c>
    </row>
    <row r="647" spans="1:6" ht="14.5" x14ac:dyDescent="0.35">
      <c r="A647" s="1">
        <v>44331</v>
      </c>
      <c r="B647" s="2" t="s">
        <v>45</v>
      </c>
      <c r="C647">
        <v>0</v>
      </c>
      <c r="D647">
        <v>144</v>
      </c>
      <c r="E647">
        <v>0</v>
      </c>
      <c r="F647" s="8" t="s">
        <v>3743</v>
      </c>
    </row>
    <row r="648" spans="1:6" ht="14.5" x14ac:dyDescent="0.35">
      <c r="A648" s="1">
        <v>44332</v>
      </c>
      <c r="B648" s="2" t="s">
        <v>45</v>
      </c>
      <c r="C648">
        <v>0</v>
      </c>
      <c r="D648">
        <v>144</v>
      </c>
      <c r="E648">
        <v>0</v>
      </c>
      <c r="F648" s="8" t="s">
        <v>3743</v>
      </c>
    </row>
    <row r="649" spans="1:6" ht="14.5" x14ac:dyDescent="0.35">
      <c r="A649" s="1">
        <v>44333</v>
      </c>
      <c r="B649" s="2" t="s">
        <v>45</v>
      </c>
      <c r="C649">
        <v>0</v>
      </c>
      <c r="D649">
        <v>144</v>
      </c>
      <c r="E649">
        <v>0</v>
      </c>
      <c r="F649" s="8" t="s">
        <v>3743</v>
      </c>
    </row>
    <row r="650" spans="1:6" ht="14.5" x14ac:dyDescent="0.35">
      <c r="A650" s="1">
        <v>44334</v>
      </c>
      <c r="B650" s="2" t="s">
        <v>45</v>
      </c>
      <c r="C650">
        <v>0</v>
      </c>
      <c r="D650">
        <v>144</v>
      </c>
      <c r="E650">
        <v>0</v>
      </c>
      <c r="F650" s="8" t="s">
        <v>3743</v>
      </c>
    </row>
    <row r="651" spans="1:6" ht="14.5" x14ac:dyDescent="0.35">
      <c r="A651" s="1">
        <v>44335</v>
      </c>
      <c r="B651" s="2" t="s">
        <v>45</v>
      </c>
      <c r="C651">
        <v>0</v>
      </c>
      <c r="D651">
        <v>144</v>
      </c>
      <c r="E651">
        <v>0</v>
      </c>
      <c r="F651" s="8" t="s">
        <v>3743</v>
      </c>
    </row>
    <row r="652" spans="1:6" ht="14.5" x14ac:dyDescent="0.35">
      <c r="A652" s="1">
        <v>44336</v>
      </c>
      <c r="B652" s="2" t="s">
        <v>45</v>
      </c>
      <c r="C652">
        <v>0</v>
      </c>
      <c r="D652">
        <v>144</v>
      </c>
      <c r="E652">
        <v>0</v>
      </c>
      <c r="F652" s="8" t="s">
        <v>3743</v>
      </c>
    </row>
    <row r="653" spans="1:6" ht="14.5" x14ac:dyDescent="0.35">
      <c r="A653" s="1">
        <v>44337</v>
      </c>
      <c r="B653" s="2" t="s">
        <v>45</v>
      </c>
      <c r="C653">
        <v>0</v>
      </c>
      <c r="D653">
        <v>144</v>
      </c>
      <c r="E653">
        <v>0</v>
      </c>
      <c r="F653" s="8" t="s">
        <v>3743</v>
      </c>
    </row>
    <row r="654" spans="1:6" ht="14.5" x14ac:dyDescent="0.35">
      <c r="A654" s="1">
        <v>44338</v>
      </c>
      <c r="B654" s="2" t="s">
        <v>45</v>
      </c>
      <c r="C654">
        <v>0</v>
      </c>
      <c r="D654">
        <v>144</v>
      </c>
      <c r="E654">
        <v>0</v>
      </c>
      <c r="F654" s="8" t="s">
        <v>3743</v>
      </c>
    </row>
    <row r="655" spans="1:6" ht="14.5" x14ac:dyDescent="0.35">
      <c r="A655" s="1">
        <v>44339</v>
      </c>
      <c r="B655" s="2" t="s">
        <v>45</v>
      </c>
      <c r="C655">
        <v>0</v>
      </c>
      <c r="D655">
        <v>144</v>
      </c>
      <c r="E655">
        <v>0</v>
      </c>
      <c r="F655" s="8" t="s">
        <v>3743</v>
      </c>
    </row>
    <row r="656" spans="1:6" ht="14.5" x14ac:dyDescent="0.35">
      <c r="A656" s="1">
        <v>44340</v>
      </c>
      <c r="B656" s="2" t="s">
        <v>45</v>
      </c>
      <c r="C656">
        <v>0</v>
      </c>
      <c r="D656">
        <v>144</v>
      </c>
      <c r="E656">
        <v>0</v>
      </c>
      <c r="F656" s="8" t="s">
        <v>3743</v>
      </c>
    </row>
    <row r="657" spans="1:6" ht="14.5" x14ac:dyDescent="0.35">
      <c r="A657" s="1">
        <v>44341</v>
      </c>
      <c r="B657" s="2" t="s">
        <v>45</v>
      </c>
      <c r="C657">
        <v>0</v>
      </c>
      <c r="D657">
        <v>144</v>
      </c>
      <c r="E657">
        <v>0</v>
      </c>
      <c r="F657" s="8" t="s">
        <v>3743</v>
      </c>
    </row>
    <row r="658" spans="1:6" ht="14.5" x14ac:dyDescent="0.35">
      <c r="A658" s="1">
        <v>44342</v>
      </c>
      <c r="B658" s="2" t="s">
        <v>45</v>
      </c>
      <c r="C658">
        <v>0</v>
      </c>
      <c r="D658">
        <v>144</v>
      </c>
      <c r="E658">
        <v>0</v>
      </c>
      <c r="F658" s="8" t="s">
        <v>3743</v>
      </c>
    </row>
    <row r="659" spans="1:6" ht="14.5" x14ac:dyDescent="0.35">
      <c r="A659" s="1">
        <v>44343</v>
      </c>
      <c r="B659" s="2" t="s">
        <v>45</v>
      </c>
      <c r="C659">
        <v>0</v>
      </c>
      <c r="D659">
        <v>144</v>
      </c>
      <c r="E659">
        <v>0</v>
      </c>
      <c r="F659" s="8" t="s">
        <v>3743</v>
      </c>
    </row>
    <row r="660" spans="1:6" ht="14.5" x14ac:dyDescent="0.35">
      <c r="A660" s="1">
        <v>44344</v>
      </c>
      <c r="B660" s="2" t="s">
        <v>45</v>
      </c>
      <c r="C660">
        <v>0</v>
      </c>
      <c r="D660">
        <v>144</v>
      </c>
      <c r="E660">
        <v>0</v>
      </c>
      <c r="F660" s="8" t="s">
        <v>3743</v>
      </c>
    </row>
    <row r="661" spans="1:6" ht="14.5" x14ac:dyDescent="0.35">
      <c r="A661" s="1">
        <v>44345</v>
      </c>
      <c r="B661" s="2" t="s">
        <v>45</v>
      </c>
      <c r="C661">
        <v>0</v>
      </c>
      <c r="D661">
        <v>144</v>
      </c>
      <c r="E661">
        <v>0</v>
      </c>
      <c r="F661" s="8" t="s">
        <v>3743</v>
      </c>
    </row>
    <row r="662" spans="1:6" ht="14.5" x14ac:dyDescent="0.35">
      <c r="A662" s="1">
        <v>44346</v>
      </c>
      <c r="B662" s="2" t="s">
        <v>45</v>
      </c>
      <c r="C662">
        <v>0</v>
      </c>
      <c r="D662">
        <v>144</v>
      </c>
      <c r="E662">
        <v>0</v>
      </c>
      <c r="F662" s="8" t="s">
        <v>3743</v>
      </c>
    </row>
    <row r="663" spans="1:6" ht="14.5" x14ac:dyDescent="0.35">
      <c r="A663" s="1">
        <v>44347</v>
      </c>
      <c r="B663" s="2" t="s">
        <v>45</v>
      </c>
      <c r="C663">
        <v>0</v>
      </c>
      <c r="D663">
        <v>144</v>
      </c>
      <c r="E663">
        <v>0</v>
      </c>
      <c r="F663" s="8" t="s">
        <v>3743</v>
      </c>
    </row>
    <row r="664" spans="1:6" ht="14.5" x14ac:dyDescent="0.35">
      <c r="A664" s="1">
        <v>44317</v>
      </c>
      <c r="B664" s="2" t="s">
        <v>23</v>
      </c>
      <c r="C664">
        <v>128</v>
      </c>
      <c r="D664">
        <v>128</v>
      </c>
      <c r="E664">
        <v>128</v>
      </c>
      <c r="F664" s="8" t="s">
        <v>3743</v>
      </c>
    </row>
    <row r="665" spans="1:6" ht="14.5" x14ac:dyDescent="0.35">
      <c r="A665" s="1">
        <v>44318</v>
      </c>
      <c r="B665" s="2" t="s">
        <v>23</v>
      </c>
      <c r="C665">
        <v>128</v>
      </c>
      <c r="D665">
        <v>128</v>
      </c>
      <c r="E665">
        <v>128</v>
      </c>
      <c r="F665" s="8" t="s">
        <v>3743</v>
      </c>
    </row>
    <row r="666" spans="1:6" ht="14.5" x14ac:dyDescent="0.35">
      <c r="A666" s="1">
        <v>44319</v>
      </c>
      <c r="B666" s="2" t="s">
        <v>23</v>
      </c>
      <c r="C666">
        <v>127.25</v>
      </c>
      <c r="D666">
        <v>127.25</v>
      </c>
      <c r="E666">
        <v>127.25</v>
      </c>
      <c r="F666" s="8" t="s">
        <v>3743</v>
      </c>
    </row>
    <row r="667" spans="1:6" ht="14.5" x14ac:dyDescent="0.35">
      <c r="A667" s="1">
        <v>44320</v>
      </c>
      <c r="B667" s="3" t="s">
        <v>23</v>
      </c>
      <c r="C667">
        <v>128</v>
      </c>
      <c r="D667">
        <v>128</v>
      </c>
      <c r="E667">
        <v>128</v>
      </c>
      <c r="F667" s="8" t="s">
        <v>3743</v>
      </c>
    </row>
    <row r="668" spans="1:6" ht="14.5" x14ac:dyDescent="0.35">
      <c r="A668" s="1">
        <v>44321</v>
      </c>
      <c r="B668" s="2" t="s">
        <v>23</v>
      </c>
      <c r="C668">
        <v>126.16666666666667</v>
      </c>
      <c r="D668">
        <v>126.16666666666667</v>
      </c>
      <c r="E668">
        <v>126.16666666666667</v>
      </c>
      <c r="F668" s="8" t="s">
        <v>3743</v>
      </c>
    </row>
    <row r="669" spans="1:6" ht="14.5" x14ac:dyDescent="0.35">
      <c r="A669" s="1">
        <v>44322</v>
      </c>
      <c r="B669" s="2" t="s">
        <v>23</v>
      </c>
      <c r="C669">
        <v>128</v>
      </c>
      <c r="D669">
        <v>128</v>
      </c>
      <c r="E669">
        <v>128</v>
      </c>
      <c r="F669" s="8" t="s">
        <v>3743</v>
      </c>
    </row>
    <row r="670" spans="1:6" ht="14.5" x14ac:dyDescent="0.35">
      <c r="A670" s="1">
        <v>44323</v>
      </c>
      <c r="B670" s="2" t="s">
        <v>23</v>
      </c>
      <c r="C670">
        <v>126.4</v>
      </c>
      <c r="D670">
        <v>126.4</v>
      </c>
      <c r="E670">
        <v>126.4</v>
      </c>
      <c r="F670" s="8" t="s">
        <v>3743</v>
      </c>
    </row>
    <row r="671" spans="1:6" ht="14.5" x14ac:dyDescent="0.35">
      <c r="A671" s="1">
        <v>44324</v>
      </c>
      <c r="B671" s="2" t="s">
        <v>23</v>
      </c>
      <c r="C671">
        <v>128</v>
      </c>
      <c r="D671">
        <v>128</v>
      </c>
      <c r="E671">
        <v>128</v>
      </c>
      <c r="F671" s="8" t="s">
        <v>3743</v>
      </c>
    </row>
    <row r="672" spans="1:6" ht="14.5" x14ac:dyDescent="0.35">
      <c r="A672" s="1">
        <v>44325</v>
      </c>
      <c r="B672" s="2" t="s">
        <v>23</v>
      </c>
      <c r="C672">
        <v>128</v>
      </c>
      <c r="D672">
        <v>128</v>
      </c>
      <c r="E672">
        <v>128</v>
      </c>
      <c r="F672" s="8" t="s">
        <v>3743</v>
      </c>
    </row>
    <row r="673" spans="1:6" ht="14.5" x14ac:dyDescent="0.35">
      <c r="A673" s="1">
        <v>44326</v>
      </c>
      <c r="B673" s="2" t="s">
        <v>23</v>
      </c>
      <c r="C673">
        <v>128</v>
      </c>
      <c r="D673">
        <v>128</v>
      </c>
      <c r="E673">
        <v>128</v>
      </c>
      <c r="F673" s="8" t="s">
        <v>3743</v>
      </c>
    </row>
    <row r="674" spans="1:6" ht="14.5" x14ac:dyDescent="0.35">
      <c r="A674" s="1">
        <v>44327</v>
      </c>
      <c r="B674" s="2" t="s">
        <v>23</v>
      </c>
      <c r="C674">
        <v>128</v>
      </c>
      <c r="D674">
        <v>128</v>
      </c>
      <c r="E674">
        <v>128</v>
      </c>
      <c r="F674" s="8" t="s">
        <v>3743</v>
      </c>
    </row>
    <row r="675" spans="1:6" ht="14.5" x14ac:dyDescent="0.35">
      <c r="A675" s="1">
        <v>44328</v>
      </c>
      <c r="B675" s="2" t="s">
        <v>23</v>
      </c>
      <c r="C675">
        <v>128</v>
      </c>
      <c r="D675">
        <v>128</v>
      </c>
      <c r="E675">
        <v>128</v>
      </c>
      <c r="F675" s="8" t="s">
        <v>3743</v>
      </c>
    </row>
    <row r="676" spans="1:6" ht="14.5" x14ac:dyDescent="0.35">
      <c r="A676" s="1">
        <v>44329</v>
      </c>
      <c r="B676" s="2" t="s">
        <v>23</v>
      </c>
      <c r="C676">
        <v>128</v>
      </c>
      <c r="D676">
        <v>128</v>
      </c>
      <c r="E676">
        <v>128</v>
      </c>
      <c r="F676" s="8" t="s">
        <v>3743</v>
      </c>
    </row>
    <row r="677" spans="1:6" ht="14.5" x14ac:dyDescent="0.35">
      <c r="A677" s="1">
        <v>44330</v>
      </c>
      <c r="B677" s="2" t="s">
        <v>23</v>
      </c>
      <c r="C677">
        <v>128</v>
      </c>
      <c r="D677">
        <v>128</v>
      </c>
      <c r="E677">
        <v>128</v>
      </c>
      <c r="F677" s="8" t="s">
        <v>3743</v>
      </c>
    </row>
    <row r="678" spans="1:6" ht="14.5" x14ac:dyDescent="0.35">
      <c r="A678" s="1">
        <v>44331</v>
      </c>
      <c r="B678" s="2" t="s">
        <v>23</v>
      </c>
      <c r="C678">
        <v>128</v>
      </c>
      <c r="D678">
        <v>128</v>
      </c>
      <c r="E678">
        <v>128</v>
      </c>
      <c r="F678" s="8" t="s">
        <v>3743</v>
      </c>
    </row>
    <row r="679" spans="1:6" ht="14.5" x14ac:dyDescent="0.35">
      <c r="A679" s="1">
        <v>44332</v>
      </c>
      <c r="B679" s="2" t="s">
        <v>23</v>
      </c>
      <c r="C679">
        <v>128</v>
      </c>
      <c r="D679">
        <v>128</v>
      </c>
      <c r="E679">
        <v>128</v>
      </c>
      <c r="F679" s="8" t="s">
        <v>3743</v>
      </c>
    </row>
    <row r="680" spans="1:6" ht="14.5" x14ac:dyDescent="0.35">
      <c r="A680" s="1">
        <v>44333</v>
      </c>
      <c r="B680" s="2" t="s">
        <v>23</v>
      </c>
      <c r="C680">
        <v>128</v>
      </c>
      <c r="D680">
        <v>128</v>
      </c>
      <c r="E680">
        <v>128</v>
      </c>
      <c r="F680" s="8" t="s">
        <v>3743</v>
      </c>
    </row>
    <row r="681" spans="1:6" ht="14.5" x14ac:dyDescent="0.35">
      <c r="A681" s="1">
        <v>44334</v>
      </c>
      <c r="B681" s="2" t="s">
        <v>23</v>
      </c>
      <c r="C681">
        <v>113.1</v>
      </c>
      <c r="D681">
        <v>113.1</v>
      </c>
      <c r="E681">
        <v>113.1</v>
      </c>
      <c r="F681" s="8" t="s">
        <v>3743</v>
      </c>
    </row>
    <row r="682" spans="1:6" ht="14.5" x14ac:dyDescent="0.35">
      <c r="A682" s="1">
        <v>44335</v>
      </c>
      <c r="B682" s="2" t="s">
        <v>23</v>
      </c>
      <c r="C682">
        <v>128</v>
      </c>
      <c r="D682">
        <v>128</v>
      </c>
      <c r="E682">
        <v>128</v>
      </c>
      <c r="F682" s="8" t="s">
        <v>3743</v>
      </c>
    </row>
    <row r="683" spans="1:6" ht="14.5" x14ac:dyDescent="0.35">
      <c r="A683" s="1">
        <v>44336</v>
      </c>
      <c r="B683" s="2" t="s">
        <v>23</v>
      </c>
      <c r="C683">
        <v>128</v>
      </c>
      <c r="D683">
        <v>128</v>
      </c>
      <c r="E683">
        <v>128</v>
      </c>
      <c r="F683" s="8" t="s">
        <v>3743</v>
      </c>
    </row>
    <row r="684" spans="1:6" ht="14.5" x14ac:dyDescent="0.35">
      <c r="A684" s="1">
        <v>44337</v>
      </c>
      <c r="B684" s="2" t="s">
        <v>23</v>
      </c>
      <c r="C684">
        <v>128</v>
      </c>
      <c r="D684">
        <v>128</v>
      </c>
      <c r="E684">
        <v>128</v>
      </c>
      <c r="F684" s="8" t="s">
        <v>3743</v>
      </c>
    </row>
    <row r="685" spans="1:6" ht="14.5" x14ac:dyDescent="0.35">
      <c r="A685" s="1">
        <v>44338</v>
      </c>
      <c r="B685" s="2" t="s">
        <v>23</v>
      </c>
      <c r="C685">
        <v>128</v>
      </c>
      <c r="D685">
        <v>128</v>
      </c>
      <c r="E685">
        <v>128</v>
      </c>
      <c r="F685" s="8" t="s">
        <v>3743</v>
      </c>
    </row>
    <row r="686" spans="1:6" ht="14.5" x14ac:dyDescent="0.35">
      <c r="A686" s="1">
        <v>44339</v>
      </c>
      <c r="B686" s="2" t="s">
        <v>23</v>
      </c>
      <c r="C686">
        <v>126.16666666666667</v>
      </c>
      <c r="D686">
        <v>126.16666666666667</v>
      </c>
      <c r="E686">
        <v>126.16666666666667</v>
      </c>
      <c r="F686" s="8" t="s">
        <v>3743</v>
      </c>
    </row>
    <row r="687" spans="1:6" ht="14.5" x14ac:dyDescent="0.35">
      <c r="A687" s="1">
        <v>44340</v>
      </c>
      <c r="B687" s="2" t="s">
        <v>23</v>
      </c>
      <c r="C687">
        <v>107.2</v>
      </c>
      <c r="D687">
        <v>107.2</v>
      </c>
      <c r="E687">
        <v>107.2</v>
      </c>
      <c r="F687" s="8" t="s">
        <v>3743</v>
      </c>
    </row>
    <row r="688" spans="1:6" ht="14.5" x14ac:dyDescent="0.35">
      <c r="A688" s="1">
        <v>44341</v>
      </c>
      <c r="B688" s="2" t="s">
        <v>23</v>
      </c>
      <c r="C688">
        <v>128</v>
      </c>
      <c r="D688">
        <v>128</v>
      </c>
      <c r="E688">
        <v>128</v>
      </c>
      <c r="F688" s="8" t="s">
        <v>3743</v>
      </c>
    </row>
    <row r="689" spans="1:6" ht="14.5" x14ac:dyDescent="0.35">
      <c r="A689" s="1">
        <v>44342</v>
      </c>
      <c r="B689" s="2" t="s">
        <v>23</v>
      </c>
      <c r="C689">
        <v>128</v>
      </c>
      <c r="D689">
        <v>128</v>
      </c>
      <c r="E689">
        <v>128</v>
      </c>
      <c r="F689" s="8" t="s">
        <v>3743</v>
      </c>
    </row>
    <row r="690" spans="1:6" ht="14.5" x14ac:dyDescent="0.35">
      <c r="A690" s="1">
        <v>44343</v>
      </c>
      <c r="B690" s="2" t="s">
        <v>23</v>
      </c>
      <c r="C690">
        <v>124.33333333333334</v>
      </c>
      <c r="D690">
        <v>124.33333333333334</v>
      </c>
      <c r="E690">
        <v>124.33333333333334</v>
      </c>
      <c r="F690" s="8" t="s">
        <v>3743</v>
      </c>
    </row>
    <row r="691" spans="1:6" ht="14.5" x14ac:dyDescent="0.35">
      <c r="A691" s="1">
        <v>44344</v>
      </c>
      <c r="B691" s="2" t="s">
        <v>23</v>
      </c>
      <c r="C691">
        <v>126.8</v>
      </c>
      <c r="D691">
        <v>126.8</v>
      </c>
      <c r="E691">
        <v>126.8</v>
      </c>
      <c r="F691" s="8" t="s">
        <v>3743</v>
      </c>
    </row>
    <row r="692" spans="1:6" ht="14.5" x14ac:dyDescent="0.35">
      <c r="A692" s="1">
        <v>44345</v>
      </c>
      <c r="B692" s="2" t="s">
        <v>23</v>
      </c>
      <c r="C692">
        <v>128</v>
      </c>
      <c r="D692">
        <v>128</v>
      </c>
      <c r="E692">
        <v>128</v>
      </c>
      <c r="F692" s="8" t="s">
        <v>3743</v>
      </c>
    </row>
    <row r="693" spans="1:6" ht="14.5" x14ac:dyDescent="0.35">
      <c r="A693" s="1">
        <v>44346</v>
      </c>
      <c r="B693" s="2" t="s">
        <v>23</v>
      </c>
      <c r="C693">
        <v>128</v>
      </c>
      <c r="D693">
        <v>128</v>
      </c>
      <c r="E693">
        <v>128</v>
      </c>
      <c r="F693" s="8" t="s">
        <v>3743</v>
      </c>
    </row>
    <row r="694" spans="1:6" ht="14.5" x14ac:dyDescent="0.35">
      <c r="A694" s="1">
        <v>44347</v>
      </c>
      <c r="B694" s="2" t="s">
        <v>23</v>
      </c>
      <c r="C694">
        <v>128</v>
      </c>
      <c r="D694">
        <v>128</v>
      </c>
      <c r="E694">
        <v>128</v>
      </c>
      <c r="F694" s="8" t="s">
        <v>3743</v>
      </c>
    </row>
    <row r="695" spans="1:6" ht="14.5" x14ac:dyDescent="0.35">
      <c r="A695" s="1">
        <v>44317</v>
      </c>
      <c r="B695" s="2" t="s">
        <v>26</v>
      </c>
      <c r="C695">
        <v>12</v>
      </c>
      <c r="D695">
        <v>12</v>
      </c>
      <c r="E695">
        <v>16</v>
      </c>
      <c r="F695" s="8" t="s">
        <v>3743</v>
      </c>
    </row>
    <row r="696" spans="1:6" ht="14.5" x14ac:dyDescent="0.35">
      <c r="A696" s="1">
        <v>44318</v>
      </c>
      <c r="B696" s="2" t="s">
        <v>26</v>
      </c>
      <c r="C696">
        <v>12</v>
      </c>
      <c r="D696">
        <v>12</v>
      </c>
      <c r="E696">
        <v>16</v>
      </c>
      <c r="F696" s="8" t="s">
        <v>3743</v>
      </c>
    </row>
    <row r="697" spans="1:6" ht="14.5" x14ac:dyDescent="0.35">
      <c r="A697" s="1">
        <v>44319</v>
      </c>
      <c r="B697" s="3" t="s">
        <v>26</v>
      </c>
      <c r="C697">
        <v>12</v>
      </c>
      <c r="D697">
        <v>12</v>
      </c>
      <c r="E697">
        <v>16</v>
      </c>
      <c r="F697" s="8" t="s">
        <v>3743</v>
      </c>
    </row>
    <row r="698" spans="1:6" ht="14.5" x14ac:dyDescent="0.35">
      <c r="A698" s="1">
        <v>44320</v>
      </c>
      <c r="B698" s="2" t="s">
        <v>26</v>
      </c>
      <c r="C698">
        <v>12</v>
      </c>
      <c r="D698">
        <v>12</v>
      </c>
      <c r="E698">
        <v>16</v>
      </c>
      <c r="F698" s="8" t="s">
        <v>3743</v>
      </c>
    </row>
    <row r="699" spans="1:6" ht="14.5" x14ac:dyDescent="0.35">
      <c r="A699" s="1">
        <v>44321</v>
      </c>
      <c r="B699" s="2" t="s">
        <v>26</v>
      </c>
      <c r="C699">
        <v>12</v>
      </c>
      <c r="D699">
        <v>12</v>
      </c>
      <c r="E699">
        <v>16</v>
      </c>
      <c r="F699" s="8" t="s">
        <v>3743</v>
      </c>
    </row>
    <row r="700" spans="1:6" ht="14.5" x14ac:dyDescent="0.35">
      <c r="A700" s="1">
        <v>44322</v>
      </c>
      <c r="B700" s="2" t="s">
        <v>26</v>
      </c>
      <c r="C700">
        <v>12</v>
      </c>
      <c r="D700">
        <v>12</v>
      </c>
      <c r="E700">
        <v>16</v>
      </c>
      <c r="F700" s="8" t="s">
        <v>3743</v>
      </c>
    </row>
    <row r="701" spans="1:6" ht="14.5" x14ac:dyDescent="0.35">
      <c r="A701" s="1">
        <v>44323</v>
      </c>
      <c r="B701" s="2" t="s">
        <v>26</v>
      </c>
      <c r="C701">
        <v>12</v>
      </c>
      <c r="D701">
        <v>12</v>
      </c>
      <c r="E701">
        <v>16</v>
      </c>
      <c r="F701" s="8" t="s">
        <v>3743</v>
      </c>
    </row>
    <row r="702" spans="1:6" ht="14.5" x14ac:dyDescent="0.35">
      <c r="A702" s="1">
        <v>44324</v>
      </c>
      <c r="B702" s="2" t="s">
        <v>26</v>
      </c>
      <c r="C702">
        <v>12</v>
      </c>
      <c r="D702">
        <v>12</v>
      </c>
      <c r="E702">
        <v>16</v>
      </c>
      <c r="F702" s="8" t="s">
        <v>3743</v>
      </c>
    </row>
    <row r="703" spans="1:6" ht="14.5" x14ac:dyDescent="0.35">
      <c r="A703" s="1">
        <v>44325</v>
      </c>
      <c r="B703" s="2" t="s">
        <v>26</v>
      </c>
      <c r="C703">
        <v>12</v>
      </c>
      <c r="D703">
        <v>12</v>
      </c>
      <c r="E703">
        <v>16</v>
      </c>
      <c r="F703" s="8" t="s">
        <v>3743</v>
      </c>
    </row>
    <row r="704" spans="1:6" ht="14.5" x14ac:dyDescent="0.35">
      <c r="A704" s="1">
        <v>44326</v>
      </c>
      <c r="B704" s="2" t="s">
        <v>26</v>
      </c>
      <c r="C704">
        <v>12</v>
      </c>
      <c r="D704">
        <v>12</v>
      </c>
      <c r="E704">
        <v>16</v>
      </c>
      <c r="F704" s="8" t="s">
        <v>3743</v>
      </c>
    </row>
    <row r="705" spans="1:6" ht="14.5" x14ac:dyDescent="0.35">
      <c r="A705" s="1">
        <v>44327</v>
      </c>
      <c r="B705" s="2" t="s">
        <v>26</v>
      </c>
      <c r="C705">
        <v>12</v>
      </c>
      <c r="D705">
        <v>12</v>
      </c>
      <c r="E705">
        <v>16</v>
      </c>
      <c r="F705" s="8" t="s">
        <v>3743</v>
      </c>
    </row>
    <row r="706" spans="1:6" ht="14.5" x14ac:dyDescent="0.35">
      <c r="A706" s="1">
        <v>44328</v>
      </c>
      <c r="B706" s="2" t="s">
        <v>26</v>
      </c>
      <c r="C706">
        <v>12</v>
      </c>
      <c r="D706">
        <v>12</v>
      </c>
      <c r="E706">
        <v>16</v>
      </c>
      <c r="F706" s="8" t="s">
        <v>3743</v>
      </c>
    </row>
    <row r="707" spans="1:6" ht="14.5" x14ac:dyDescent="0.35">
      <c r="A707" s="1">
        <v>44329</v>
      </c>
      <c r="B707" s="2" t="s">
        <v>26</v>
      </c>
      <c r="C707">
        <v>12</v>
      </c>
      <c r="D707">
        <v>12</v>
      </c>
      <c r="E707">
        <v>16</v>
      </c>
      <c r="F707" s="8" t="s">
        <v>3743</v>
      </c>
    </row>
    <row r="708" spans="1:6" ht="14.5" x14ac:dyDescent="0.35">
      <c r="A708" s="1">
        <v>44330</v>
      </c>
      <c r="B708" s="2" t="s">
        <v>26</v>
      </c>
      <c r="C708">
        <v>12</v>
      </c>
      <c r="D708">
        <v>12</v>
      </c>
      <c r="E708">
        <v>16</v>
      </c>
      <c r="F708" s="8" t="s">
        <v>3743</v>
      </c>
    </row>
    <row r="709" spans="1:6" ht="14.5" x14ac:dyDescent="0.35">
      <c r="A709" s="1">
        <v>44331</v>
      </c>
      <c r="B709" s="2" t="s">
        <v>26</v>
      </c>
      <c r="C709">
        <v>12</v>
      </c>
      <c r="D709">
        <v>12</v>
      </c>
      <c r="E709">
        <v>16</v>
      </c>
      <c r="F709" s="8" t="s">
        <v>3743</v>
      </c>
    </row>
    <row r="710" spans="1:6" ht="14.5" x14ac:dyDescent="0.35">
      <c r="A710" s="1">
        <v>44332</v>
      </c>
      <c r="B710" s="2" t="s">
        <v>26</v>
      </c>
      <c r="C710">
        <v>12</v>
      </c>
      <c r="D710">
        <v>12</v>
      </c>
      <c r="E710">
        <v>16</v>
      </c>
      <c r="F710" s="8" t="s">
        <v>3743</v>
      </c>
    </row>
    <row r="711" spans="1:6" ht="14.5" x14ac:dyDescent="0.35">
      <c r="A711" s="1">
        <v>44333</v>
      </c>
      <c r="B711" s="2" t="s">
        <v>26</v>
      </c>
      <c r="C711">
        <v>12</v>
      </c>
      <c r="D711">
        <v>12</v>
      </c>
      <c r="E711">
        <v>16</v>
      </c>
      <c r="F711" s="8" t="s">
        <v>3743</v>
      </c>
    </row>
    <row r="712" spans="1:6" ht="14.5" x14ac:dyDescent="0.35">
      <c r="A712" s="1">
        <v>44334</v>
      </c>
      <c r="B712" s="2" t="s">
        <v>26</v>
      </c>
      <c r="C712">
        <v>12</v>
      </c>
      <c r="D712">
        <v>12</v>
      </c>
      <c r="E712">
        <v>16</v>
      </c>
      <c r="F712" s="8" t="s">
        <v>3743</v>
      </c>
    </row>
    <row r="713" spans="1:6" ht="14.5" x14ac:dyDescent="0.35">
      <c r="A713" s="1">
        <v>44335</v>
      </c>
      <c r="B713" s="2" t="s">
        <v>26</v>
      </c>
      <c r="C713">
        <v>12</v>
      </c>
      <c r="D713">
        <v>12</v>
      </c>
      <c r="E713">
        <v>16</v>
      </c>
      <c r="F713" s="8" t="s">
        <v>3743</v>
      </c>
    </row>
    <row r="714" spans="1:6" ht="14.5" x14ac:dyDescent="0.35">
      <c r="A714" s="1">
        <v>44336</v>
      </c>
      <c r="B714" s="2" t="s">
        <v>26</v>
      </c>
      <c r="C714">
        <v>12</v>
      </c>
      <c r="D714">
        <v>12</v>
      </c>
      <c r="E714">
        <v>16</v>
      </c>
      <c r="F714" s="8" t="s">
        <v>3743</v>
      </c>
    </row>
    <row r="715" spans="1:6" ht="14.5" x14ac:dyDescent="0.35">
      <c r="A715" s="1">
        <v>44337</v>
      </c>
      <c r="B715" s="2" t="s">
        <v>26</v>
      </c>
      <c r="C715">
        <v>12</v>
      </c>
      <c r="D715">
        <v>12</v>
      </c>
      <c r="E715">
        <v>16</v>
      </c>
      <c r="F715" s="8" t="s">
        <v>3743</v>
      </c>
    </row>
    <row r="716" spans="1:6" ht="14.5" x14ac:dyDescent="0.35">
      <c r="A716" s="1">
        <v>44338</v>
      </c>
      <c r="B716" s="2" t="s">
        <v>26</v>
      </c>
      <c r="C716">
        <v>12</v>
      </c>
      <c r="D716">
        <v>12</v>
      </c>
      <c r="E716">
        <v>16</v>
      </c>
      <c r="F716" s="8" t="s">
        <v>3743</v>
      </c>
    </row>
    <row r="717" spans="1:6" ht="14.5" x14ac:dyDescent="0.35">
      <c r="A717" s="1">
        <v>44339</v>
      </c>
      <c r="B717" s="2" t="s">
        <v>26</v>
      </c>
      <c r="C717">
        <v>12</v>
      </c>
      <c r="D717">
        <v>12</v>
      </c>
      <c r="E717">
        <v>16</v>
      </c>
      <c r="F717" s="8" t="s">
        <v>3743</v>
      </c>
    </row>
    <row r="718" spans="1:6" ht="14.5" x14ac:dyDescent="0.35">
      <c r="A718" s="1">
        <v>44340</v>
      </c>
      <c r="B718" s="2" t="s">
        <v>26</v>
      </c>
      <c r="C718">
        <v>12</v>
      </c>
      <c r="D718">
        <v>12</v>
      </c>
      <c r="E718">
        <v>16</v>
      </c>
      <c r="F718" s="8" t="s">
        <v>3743</v>
      </c>
    </row>
    <row r="719" spans="1:6" ht="14.5" x14ac:dyDescent="0.35">
      <c r="A719" s="1">
        <v>44341</v>
      </c>
      <c r="B719" s="2" t="s">
        <v>26</v>
      </c>
      <c r="C719">
        <v>12</v>
      </c>
      <c r="D719">
        <v>12</v>
      </c>
      <c r="E719">
        <v>16</v>
      </c>
      <c r="F719" s="8" t="s">
        <v>3743</v>
      </c>
    </row>
    <row r="720" spans="1:6" ht="14.5" x14ac:dyDescent="0.35">
      <c r="A720" s="1">
        <v>44342</v>
      </c>
      <c r="B720" s="2" t="s">
        <v>26</v>
      </c>
      <c r="C720">
        <v>12</v>
      </c>
      <c r="D720">
        <v>12</v>
      </c>
      <c r="E720">
        <v>16</v>
      </c>
      <c r="F720" s="8" t="s">
        <v>3743</v>
      </c>
    </row>
    <row r="721" spans="1:6" ht="14.5" x14ac:dyDescent="0.35">
      <c r="A721" s="1">
        <v>44343</v>
      </c>
      <c r="B721" s="2" t="s">
        <v>26</v>
      </c>
      <c r="C721">
        <v>12</v>
      </c>
      <c r="D721">
        <v>12</v>
      </c>
      <c r="E721">
        <v>16</v>
      </c>
      <c r="F721" s="8" t="s">
        <v>3743</v>
      </c>
    </row>
    <row r="722" spans="1:6" ht="14.5" x14ac:dyDescent="0.35">
      <c r="A722" s="1">
        <v>44344</v>
      </c>
      <c r="B722" s="2" t="s">
        <v>26</v>
      </c>
      <c r="C722">
        <v>12</v>
      </c>
      <c r="D722">
        <v>12</v>
      </c>
      <c r="E722">
        <v>16</v>
      </c>
      <c r="F722" s="8" t="s">
        <v>3743</v>
      </c>
    </row>
    <row r="723" spans="1:6" ht="14.5" x14ac:dyDescent="0.35">
      <c r="A723" s="1">
        <v>44345</v>
      </c>
      <c r="B723" s="2" t="s">
        <v>26</v>
      </c>
      <c r="C723">
        <v>12</v>
      </c>
      <c r="D723">
        <v>12</v>
      </c>
      <c r="E723">
        <v>16</v>
      </c>
      <c r="F723" s="8" t="s">
        <v>3743</v>
      </c>
    </row>
    <row r="724" spans="1:6" ht="14.5" x14ac:dyDescent="0.35">
      <c r="A724" s="1">
        <v>44346</v>
      </c>
      <c r="B724" s="2" t="s">
        <v>26</v>
      </c>
      <c r="C724">
        <v>12</v>
      </c>
      <c r="D724">
        <v>12</v>
      </c>
      <c r="E724">
        <v>16</v>
      </c>
      <c r="F724" s="8" t="s">
        <v>3743</v>
      </c>
    </row>
    <row r="725" spans="1:6" ht="14.5" x14ac:dyDescent="0.35">
      <c r="A725" s="1">
        <v>44347</v>
      </c>
      <c r="B725" s="2" t="s">
        <v>26</v>
      </c>
      <c r="C725">
        <v>12</v>
      </c>
      <c r="D725">
        <v>12</v>
      </c>
      <c r="E725">
        <v>16</v>
      </c>
      <c r="F725" s="8" t="s">
        <v>3743</v>
      </c>
    </row>
    <row r="726" spans="1:6" ht="14.5" x14ac:dyDescent="0.35">
      <c r="A726" s="1">
        <v>44317</v>
      </c>
      <c r="B726" s="3" t="s">
        <v>24</v>
      </c>
      <c r="C726">
        <v>12</v>
      </c>
      <c r="D726">
        <v>12</v>
      </c>
      <c r="E726">
        <v>12</v>
      </c>
      <c r="F726" s="8" t="s">
        <v>3743</v>
      </c>
    </row>
    <row r="727" spans="1:6" ht="14.5" x14ac:dyDescent="0.35">
      <c r="A727" s="1">
        <v>44318</v>
      </c>
      <c r="B727" s="2" t="s">
        <v>24</v>
      </c>
      <c r="C727">
        <v>12</v>
      </c>
      <c r="D727">
        <v>12</v>
      </c>
      <c r="E727">
        <v>12</v>
      </c>
      <c r="F727" s="8" t="s">
        <v>3743</v>
      </c>
    </row>
    <row r="728" spans="1:6" ht="14.5" x14ac:dyDescent="0.35">
      <c r="A728" s="1">
        <v>44319</v>
      </c>
      <c r="B728" s="2" t="s">
        <v>24</v>
      </c>
      <c r="C728">
        <v>12</v>
      </c>
      <c r="D728">
        <v>12</v>
      </c>
      <c r="E728">
        <v>12</v>
      </c>
      <c r="F728" s="8" t="s">
        <v>3743</v>
      </c>
    </row>
    <row r="729" spans="1:6" ht="14.5" x14ac:dyDescent="0.35">
      <c r="A729" s="1">
        <v>44320</v>
      </c>
      <c r="B729" s="2" t="s">
        <v>24</v>
      </c>
      <c r="C729">
        <v>12</v>
      </c>
      <c r="D729">
        <v>12</v>
      </c>
      <c r="E729">
        <v>12</v>
      </c>
      <c r="F729" s="8" t="s">
        <v>3743</v>
      </c>
    </row>
    <row r="730" spans="1:6" ht="14.5" x14ac:dyDescent="0.35">
      <c r="A730" s="1">
        <v>44321</v>
      </c>
      <c r="B730" s="2" t="s">
        <v>24</v>
      </c>
      <c r="C730">
        <v>12</v>
      </c>
      <c r="D730">
        <v>12</v>
      </c>
      <c r="E730">
        <v>12</v>
      </c>
      <c r="F730" s="8" t="s">
        <v>3743</v>
      </c>
    </row>
    <row r="731" spans="1:6" ht="14.5" x14ac:dyDescent="0.35">
      <c r="A731" s="1">
        <v>44322</v>
      </c>
      <c r="B731" s="2" t="s">
        <v>24</v>
      </c>
      <c r="C731">
        <v>12</v>
      </c>
      <c r="D731">
        <v>12</v>
      </c>
      <c r="E731">
        <v>12</v>
      </c>
      <c r="F731" s="8" t="s">
        <v>3743</v>
      </c>
    </row>
    <row r="732" spans="1:6" ht="14.5" x14ac:dyDescent="0.35">
      <c r="A732" s="1">
        <v>44323</v>
      </c>
      <c r="B732" s="2" t="s">
        <v>24</v>
      </c>
      <c r="C732">
        <v>12</v>
      </c>
      <c r="D732">
        <v>12</v>
      </c>
      <c r="E732">
        <v>12</v>
      </c>
      <c r="F732" s="8" t="s">
        <v>3743</v>
      </c>
    </row>
    <row r="733" spans="1:6" ht="14.5" x14ac:dyDescent="0.35">
      <c r="A733" s="1">
        <v>44324</v>
      </c>
      <c r="B733" s="2" t="s">
        <v>24</v>
      </c>
      <c r="C733">
        <v>12</v>
      </c>
      <c r="D733">
        <v>12</v>
      </c>
      <c r="E733">
        <v>12</v>
      </c>
      <c r="F733" s="8" t="s">
        <v>3743</v>
      </c>
    </row>
    <row r="734" spans="1:6" ht="14.5" x14ac:dyDescent="0.35">
      <c r="A734" s="1">
        <v>44325</v>
      </c>
      <c r="B734" s="2" t="s">
        <v>24</v>
      </c>
      <c r="C734">
        <v>12</v>
      </c>
      <c r="D734">
        <v>12</v>
      </c>
      <c r="E734">
        <v>12</v>
      </c>
      <c r="F734" s="8" t="s">
        <v>3743</v>
      </c>
    </row>
    <row r="735" spans="1:6" ht="14.5" x14ac:dyDescent="0.35">
      <c r="A735" s="1">
        <v>44326</v>
      </c>
      <c r="B735" s="2" t="s">
        <v>24</v>
      </c>
      <c r="C735">
        <v>12</v>
      </c>
      <c r="D735">
        <v>12</v>
      </c>
      <c r="E735">
        <v>12</v>
      </c>
      <c r="F735" s="8" t="s">
        <v>3743</v>
      </c>
    </row>
    <row r="736" spans="1:6" ht="14.5" x14ac:dyDescent="0.35">
      <c r="A736" s="1">
        <v>44327</v>
      </c>
      <c r="B736" s="2" t="s">
        <v>24</v>
      </c>
      <c r="C736">
        <v>12</v>
      </c>
      <c r="D736">
        <v>12</v>
      </c>
      <c r="E736">
        <v>12</v>
      </c>
      <c r="F736" s="8" t="s">
        <v>3743</v>
      </c>
    </row>
    <row r="737" spans="1:6" ht="14.5" x14ac:dyDescent="0.35">
      <c r="A737" s="1">
        <v>44328</v>
      </c>
      <c r="B737" s="2" t="s">
        <v>24</v>
      </c>
      <c r="C737">
        <v>12</v>
      </c>
      <c r="D737">
        <v>12</v>
      </c>
      <c r="E737">
        <v>12</v>
      </c>
      <c r="F737" s="8" t="s">
        <v>3743</v>
      </c>
    </row>
    <row r="738" spans="1:6" ht="14.5" x14ac:dyDescent="0.35">
      <c r="A738" s="1">
        <v>44329</v>
      </c>
      <c r="B738" s="2" t="s">
        <v>24</v>
      </c>
      <c r="C738">
        <v>12</v>
      </c>
      <c r="D738">
        <v>12</v>
      </c>
      <c r="E738">
        <v>12</v>
      </c>
      <c r="F738" s="8" t="s">
        <v>3743</v>
      </c>
    </row>
    <row r="739" spans="1:6" ht="14.5" x14ac:dyDescent="0.35">
      <c r="A739" s="1">
        <v>44330</v>
      </c>
      <c r="B739" s="2" t="s">
        <v>24</v>
      </c>
      <c r="C739">
        <v>12</v>
      </c>
      <c r="D739">
        <v>12</v>
      </c>
      <c r="E739">
        <v>12</v>
      </c>
      <c r="F739" s="8" t="s">
        <v>3743</v>
      </c>
    </row>
    <row r="740" spans="1:6" ht="14.5" x14ac:dyDescent="0.35">
      <c r="A740" s="1">
        <v>44331</v>
      </c>
      <c r="B740" s="2" t="s">
        <v>24</v>
      </c>
      <c r="C740">
        <v>12</v>
      </c>
      <c r="D740">
        <v>12</v>
      </c>
      <c r="E740">
        <v>12</v>
      </c>
      <c r="F740" s="8" t="s">
        <v>3743</v>
      </c>
    </row>
    <row r="741" spans="1:6" ht="14.5" x14ac:dyDescent="0.35">
      <c r="A741" s="1">
        <v>44332</v>
      </c>
      <c r="B741" s="2" t="s">
        <v>24</v>
      </c>
      <c r="C741">
        <v>12</v>
      </c>
      <c r="D741">
        <v>12</v>
      </c>
      <c r="E741">
        <v>12</v>
      </c>
      <c r="F741" s="8" t="s">
        <v>3743</v>
      </c>
    </row>
    <row r="742" spans="1:6" ht="14.5" x14ac:dyDescent="0.35">
      <c r="A742" s="1">
        <v>44333</v>
      </c>
      <c r="B742" s="2" t="s">
        <v>24</v>
      </c>
      <c r="C742">
        <v>12</v>
      </c>
      <c r="D742">
        <v>12</v>
      </c>
      <c r="E742">
        <v>12</v>
      </c>
      <c r="F742" s="8" t="s">
        <v>3743</v>
      </c>
    </row>
    <row r="743" spans="1:6" ht="14.5" x14ac:dyDescent="0.35">
      <c r="A743" s="1">
        <v>44334</v>
      </c>
      <c r="B743" s="2" t="s">
        <v>24</v>
      </c>
      <c r="C743">
        <v>12</v>
      </c>
      <c r="D743">
        <v>12</v>
      </c>
      <c r="E743">
        <v>12</v>
      </c>
      <c r="F743" s="8" t="s">
        <v>3743</v>
      </c>
    </row>
    <row r="744" spans="1:6" ht="14.5" x14ac:dyDescent="0.35">
      <c r="A744" s="1">
        <v>44335</v>
      </c>
      <c r="B744" s="2" t="s">
        <v>24</v>
      </c>
      <c r="C744">
        <v>12</v>
      </c>
      <c r="D744">
        <v>12</v>
      </c>
      <c r="E744">
        <v>12</v>
      </c>
      <c r="F744" s="8" t="s">
        <v>3743</v>
      </c>
    </row>
    <row r="745" spans="1:6" ht="14.5" x14ac:dyDescent="0.35">
      <c r="A745" s="1">
        <v>44336</v>
      </c>
      <c r="B745" s="2" t="s">
        <v>24</v>
      </c>
      <c r="C745">
        <v>12</v>
      </c>
      <c r="D745">
        <v>12</v>
      </c>
      <c r="E745">
        <v>12</v>
      </c>
      <c r="F745" s="8" t="s">
        <v>3743</v>
      </c>
    </row>
    <row r="746" spans="1:6" ht="14.5" x14ac:dyDescent="0.35">
      <c r="A746" s="1">
        <v>44337</v>
      </c>
      <c r="B746" s="2" t="s">
        <v>24</v>
      </c>
      <c r="C746">
        <v>12</v>
      </c>
      <c r="D746">
        <v>12</v>
      </c>
      <c r="E746">
        <v>12</v>
      </c>
      <c r="F746" s="8" t="s">
        <v>3743</v>
      </c>
    </row>
    <row r="747" spans="1:6" ht="14.5" x14ac:dyDescent="0.35">
      <c r="A747" s="1">
        <v>44338</v>
      </c>
      <c r="B747" s="2" t="s">
        <v>24</v>
      </c>
      <c r="C747">
        <v>12</v>
      </c>
      <c r="D747">
        <v>12</v>
      </c>
      <c r="E747">
        <v>12</v>
      </c>
      <c r="F747" s="8" t="s">
        <v>3743</v>
      </c>
    </row>
    <row r="748" spans="1:6" ht="14.5" x14ac:dyDescent="0.35">
      <c r="A748" s="1">
        <v>44339</v>
      </c>
      <c r="B748" s="2" t="s">
        <v>24</v>
      </c>
      <c r="C748">
        <v>12</v>
      </c>
      <c r="D748">
        <v>12</v>
      </c>
      <c r="E748">
        <v>12</v>
      </c>
      <c r="F748" s="8" t="s">
        <v>3743</v>
      </c>
    </row>
    <row r="749" spans="1:6" ht="14.5" x14ac:dyDescent="0.35">
      <c r="A749" s="1">
        <v>44340</v>
      </c>
      <c r="B749" s="2" t="s">
        <v>24</v>
      </c>
      <c r="C749">
        <v>11.533333333333333</v>
      </c>
      <c r="D749">
        <v>11.533333333333333</v>
      </c>
      <c r="E749">
        <v>11.533333333333333</v>
      </c>
      <c r="F749" s="8" t="s">
        <v>3743</v>
      </c>
    </row>
    <row r="750" spans="1:6" ht="14.5" x14ac:dyDescent="0.35">
      <c r="A750" s="1">
        <v>44341</v>
      </c>
      <c r="B750" s="2" t="s">
        <v>24</v>
      </c>
      <c r="C750">
        <v>12</v>
      </c>
      <c r="D750">
        <v>12</v>
      </c>
      <c r="E750">
        <v>12</v>
      </c>
      <c r="F750" s="8" t="s">
        <v>3743</v>
      </c>
    </row>
    <row r="751" spans="1:6" ht="14.5" x14ac:dyDescent="0.35">
      <c r="A751" s="1">
        <v>44342</v>
      </c>
      <c r="B751" s="2" t="s">
        <v>24</v>
      </c>
      <c r="C751">
        <v>8.5</v>
      </c>
      <c r="D751">
        <v>8.5</v>
      </c>
      <c r="E751">
        <v>8.5</v>
      </c>
      <c r="F751" s="8" t="s">
        <v>3743</v>
      </c>
    </row>
    <row r="752" spans="1:6" ht="14.5" x14ac:dyDescent="0.35">
      <c r="A752" s="1">
        <v>44343</v>
      </c>
      <c r="B752" s="2" t="s">
        <v>24</v>
      </c>
      <c r="C752">
        <v>2</v>
      </c>
      <c r="D752">
        <v>2</v>
      </c>
      <c r="E752">
        <v>2</v>
      </c>
      <c r="F752" s="8" t="s">
        <v>3743</v>
      </c>
    </row>
    <row r="753" spans="1:6" ht="14.5" x14ac:dyDescent="0.35">
      <c r="A753" s="1">
        <v>44344</v>
      </c>
      <c r="B753" s="2" t="s">
        <v>24</v>
      </c>
      <c r="C753">
        <v>12</v>
      </c>
      <c r="D753">
        <v>12</v>
      </c>
      <c r="E753">
        <v>12</v>
      </c>
      <c r="F753" s="8" t="s">
        <v>3743</v>
      </c>
    </row>
    <row r="754" spans="1:6" ht="14.5" x14ac:dyDescent="0.35">
      <c r="A754" s="1">
        <v>44345</v>
      </c>
      <c r="B754" s="3" t="s">
        <v>24</v>
      </c>
      <c r="C754">
        <v>12</v>
      </c>
      <c r="D754">
        <v>12</v>
      </c>
      <c r="E754">
        <v>12</v>
      </c>
      <c r="F754" s="8" t="s">
        <v>3743</v>
      </c>
    </row>
    <row r="755" spans="1:6" ht="14.5" x14ac:dyDescent="0.35">
      <c r="A755" s="1">
        <v>44346</v>
      </c>
      <c r="B755" s="2" t="s">
        <v>24</v>
      </c>
      <c r="C755">
        <v>12</v>
      </c>
      <c r="D755">
        <v>12</v>
      </c>
      <c r="E755">
        <v>12</v>
      </c>
      <c r="F755" s="8" t="s">
        <v>3743</v>
      </c>
    </row>
    <row r="756" spans="1:6" ht="14.5" x14ac:dyDescent="0.35">
      <c r="A756" s="1">
        <v>44347</v>
      </c>
      <c r="B756" s="2" t="s">
        <v>24</v>
      </c>
      <c r="C756">
        <v>11</v>
      </c>
      <c r="D756">
        <v>11</v>
      </c>
      <c r="E756">
        <v>11</v>
      </c>
      <c r="F756" s="8" t="s">
        <v>3743</v>
      </c>
    </row>
    <row r="757" spans="1:6" ht="14.5" x14ac:dyDescent="0.35">
      <c r="A757" s="1">
        <v>44317</v>
      </c>
      <c r="B757" s="2" t="s">
        <v>27</v>
      </c>
      <c r="C757">
        <v>243</v>
      </c>
      <c r="D757">
        <v>243</v>
      </c>
      <c r="E757">
        <v>382</v>
      </c>
      <c r="F757" s="8" t="s">
        <v>3743</v>
      </c>
    </row>
    <row r="758" spans="1:6" ht="14.5" x14ac:dyDescent="0.35">
      <c r="A758" s="1">
        <v>44318</v>
      </c>
      <c r="B758" s="2" t="s">
        <v>27</v>
      </c>
      <c r="C758">
        <v>176</v>
      </c>
      <c r="D758">
        <v>176</v>
      </c>
      <c r="E758">
        <v>336</v>
      </c>
      <c r="F758" s="8" t="s">
        <v>3743</v>
      </c>
    </row>
    <row r="759" spans="1:6" ht="14.5" x14ac:dyDescent="0.35">
      <c r="A759" s="1">
        <v>44319</v>
      </c>
      <c r="B759" s="2" t="s">
        <v>27</v>
      </c>
      <c r="C759">
        <v>194</v>
      </c>
      <c r="D759">
        <v>194</v>
      </c>
      <c r="E759">
        <v>338</v>
      </c>
      <c r="F759" s="8" t="s">
        <v>3743</v>
      </c>
    </row>
    <row r="760" spans="1:6" ht="14.5" x14ac:dyDescent="0.35">
      <c r="A760" s="1">
        <v>44320</v>
      </c>
      <c r="B760" s="2" t="s">
        <v>27</v>
      </c>
      <c r="C760">
        <v>584</v>
      </c>
      <c r="D760">
        <v>584</v>
      </c>
      <c r="E760">
        <v>384</v>
      </c>
      <c r="F760" s="8" t="s">
        <v>3743</v>
      </c>
    </row>
    <row r="761" spans="1:6" ht="14.5" x14ac:dyDescent="0.35">
      <c r="A761" s="1">
        <v>44321</v>
      </c>
      <c r="B761" s="2" t="s">
        <v>27</v>
      </c>
      <c r="C761">
        <v>584</v>
      </c>
      <c r="D761">
        <v>584</v>
      </c>
      <c r="E761">
        <v>384</v>
      </c>
      <c r="F761" s="8" t="s">
        <v>3743</v>
      </c>
    </row>
    <row r="762" spans="1:6" ht="14.5" x14ac:dyDescent="0.35">
      <c r="A762" s="1">
        <v>44322</v>
      </c>
      <c r="B762" s="2" t="s">
        <v>27</v>
      </c>
      <c r="C762">
        <v>584</v>
      </c>
      <c r="D762">
        <v>584</v>
      </c>
      <c r="E762">
        <v>384</v>
      </c>
      <c r="F762" s="8" t="s">
        <v>3743</v>
      </c>
    </row>
    <row r="763" spans="1:6" ht="14.5" x14ac:dyDescent="0.35">
      <c r="A763" s="1">
        <v>44323</v>
      </c>
      <c r="B763" s="2" t="s">
        <v>27</v>
      </c>
      <c r="C763">
        <v>571</v>
      </c>
      <c r="D763">
        <v>571</v>
      </c>
      <c r="E763">
        <v>384</v>
      </c>
      <c r="F763" s="8" t="s">
        <v>3743</v>
      </c>
    </row>
    <row r="764" spans="1:6" ht="14.5" x14ac:dyDescent="0.35">
      <c r="A764" s="1">
        <v>44324</v>
      </c>
      <c r="B764" s="2" t="s">
        <v>27</v>
      </c>
      <c r="C764">
        <v>243</v>
      </c>
      <c r="D764">
        <v>243</v>
      </c>
      <c r="E764">
        <v>382</v>
      </c>
      <c r="F764" s="8" t="s">
        <v>3743</v>
      </c>
    </row>
    <row r="765" spans="1:6" ht="14.5" x14ac:dyDescent="0.35">
      <c r="A765" s="1">
        <v>44325</v>
      </c>
      <c r="B765" s="2" t="s">
        <v>27</v>
      </c>
      <c r="C765">
        <v>194</v>
      </c>
      <c r="D765">
        <v>194</v>
      </c>
      <c r="E765">
        <v>338</v>
      </c>
      <c r="F765" s="8" t="s">
        <v>3743</v>
      </c>
    </row>
    <row r="766" spans="1:6" ht="14.5" x14ac:dyDescent="0.35">
      <c r="A766" s="1">
        <v>44326</v>
      </c>
      <c r="B766" s="2" t="s">
        <v>27</v>
      </c>
      <c r="C766">
        <v>584</v>
      </c>
      <c r="D766">
        <v>584</v>
      </c>
      <c r="E766">
        <v>384</v>
      </c>
      <c r="F766" s="8" t="s">
        <v>3743</v>
      </c>
    </row>
    <row r="767" spans="1:6" ht="14.5" x14ac:dyDescent="0.35">
      <c r="A767" s="1">
        <v>44327</v>
      </c>
      <c r="B767" s="2" t="s">
        <v>27</v>
      </c>
      <c r="C767">
        <v>584</v>
      </c>
      <c r="D767">
        <v>584</v>
      </c>
      <c r="E767">
        <v>384</v>
      </c>
      <c r="F767" s="8" t="s">
        <v>3743</v>
      </c>
    </row>
    <row r="768" spans="1:6" ht="14.5" x14ac:dyDescent="0.35">
      <c r="A768" s="1">
        <v>44328</v>
      </c>
      <c r="B768" s="2" t="s">
        <v>27</v>
      </c>
      <c r="C768">
        <v>584</v>
      </c>
      <c r="D768">
        <v>584</v>
      </c>
      <c r="E768">
        <v>384</v>
      </c>
      <c r="F768" s="8" t="s">
        <v>3743</v>
      </c>
    </row>
    <row r="769" spans="1:6" ht="14.5" x14ac:dyDescent="0.35">
      <c r="A769" s="1">
        <v>44329</v>
      </c>
      <c r="B769" s="2" t="s">
        <v>27</v>
      </c>
      <c r="C769">
        <v>584</v>
      </c>
      <c r="D769">
        <v>584</v>
      </c>
      <c r="E769">
        <v>384</v>
      </c>
      <c r="F769" s="8" t="s">
        <v>3743</v>
      </c>
    </row>
    <row r="770" spans="1:6" ht="14.5" x14ac:dyDescent="0.35">
      <c r="A770" s="1">
        <v>44330</v>
      </c>
      <c r="B770" s="2" t="s">
        <v>27</v>
      </c>
      <c r="C770">
        <v>571</v>
      </c>
      <c r="D770">
        <v>571</v>
      </c>
      <c r="E770">
        <v>384</v>
      </c>
      <c r="F770" s="8" t="s">
        <v>3743</v>
      </c>
    </row>
    <row r="771" spans="1:6" ht="14.5" x14ac:dyDescent="0.35">
      <c r="A771" s="1">
        <v>44331</v>
      </c>
      <c r="B771" s="2" t="s">
        <v>27</v>
      </c>
      <c r="C771">
        <v>243</v>
      </c>
      <c r="D771">
        <v>243</v>
      </c>
      <c r="E771">
        <v>382</v>
      </c>
      <c r="F771" s="8" t="s">
        <v>3743</v>
      </c>
    </row>
    <row r="772" spans="1:6" ht="14.5" x14ac:dyDescent="0.35">
      <c r="A772" s="1">
        <v>44332</v>
      </c>
      <c r="B772" s="2" t="s">
        <v>27</v>
      </c>
      <c r="C772">
        <v>194</v>
      </c>
      <c r="D772">
        <v>194</v>
      </c>
      <c r="E772">
        <v>338</v>
      </c>
      <c r="F772" s="8" t="s">
        <v>3743</v>
      </c>
    </row>
    <row r="773" spans="1:6" ht="14.5" x14ac:dyDescent="0.35">
      <c r="A773" s="1">
        <v>44333</v>
      </c>
      <c r="B773" s="2" t="s">
        <v>27</v>
      </c>
      <c r="C773">
        <v>584</v>
      </c>
      <c r="D773">
        <v>584</v>
      </c>
      <c r="E773">
        <v>384</v>
      </c>
      <c r="F773" s="8" t="s">
        <v>3743</v>
      </c>
    </row>
    <row r="774" spans="1:6" ht="14.5" x14ac:dyDescent="0.35">
      <c r="A774" s="1">
        <v>44334</v>
      </c>
      <c r="B774" s="2" t="s">
        <v>27</v>
      </c>
      <c r="C774">
        <v>584</v>
      </c>
      <c r="D774">
        <v>584</v>
      </c>
      <c r="E774">
        <v>384</v>
      </c>
      <c r="F774" s="8" t="s">
        <v>3743</v>
      </c>
    </row>
    <row r="775" spans="1:6" ht="14.5" x14ac:dyDescent="0.35">
      <c r="A775" s="1">
        <v>44335</v>
      </c>
      <c r="B775" s="2" t="s">
        <v>27</v>
      </c>
      <c r="C775">
        <v>584</v>
      </c>
      <c r="D775">
        <v>584</v>
      </c>
      <c r="E775">
        <v>384</v>
      </c>
      <c r="F775" s="8" t="s">
        <v>3743</v>
      </c>
    </row>
    <row r="776" spans="1:6" ht="14.5" x14ac:dyDescent="0.35">
      <c r="A776" s="1">
        <v>44336</v>
      </c>
      <c r="B776" s="2" t="s">
        <v>27</v>
      </c>
      <c r="C776">
        <v>584</v>
      </c>
      <c r="D776">
        <v>584</v>
      </c>
      <c r="E776">
        <v>384</v>
      </c>
      <c r="F776" s="8" t="s">
        <v>3743</v>
      </c>
    </row>
    <row r="777" spans="1:6" ht="14.5" x14ac:dyDescent="0.35">
      <c r="A777" s="1">
        <v>44337</v>
      </c>
      <c r="B777" s="2" t="s">
        <v>27</v>
      </c>
      <c r="C777">
        <v>571</v>
      </c>
      <c r="D777">
        <v>571</v>
      </c>
      <c r="E777">
        <v>384</v>
      </c>
      <c r="F777" s="8" t="s">
        <v>3743</v>
      </c>
    </row>
    <row r="778" spans="1:6" ht="14.5" x14ac:dyDescent="0.35">
      <c r="A778" s="1">
        <v>44338</v>
      </c>
      <c r="B778" s="2" t="s">
        <v>27</v>
      </c>
      <c r="C778">
        <v>243</v>
      </c>
      <c r="D778">
        <v>243</v>
      </c>
      <c r="E778">
        <v>382</v>
      </c>
      <c r="F778" s="8" t="s">
        <v>3743</v>
      </c>
    </row>
    <row r="779" spans="1:6" ht="14.5" x14ac:dyDescent="0.35">
      <c r="A779" s="1">
        <v>44339</v>
      </c>
      <c r="B779" s="2" t="s">
        <v>27</v>
      </c>
      <c r="C779">
        <v>194</v>
      </c>
      <c r="D779">
        <v>194</v>
      </c>
      <c r="E779">
        <v>338</v>
      </c>
      <c r="F779" s="8" t="s">
        <v>3743</v>
      </c>
    </row>
    <row r="780" spans="1:6" ht="14.5" x14ac:dyDescent="0.35">
      <c r="A780" s="1">
        <v>44340</v>
      </c>
      <c r="B780" s="2" t="s">
        <v>27</v>
      </c>
      <c r="C780">
        <v>584</v>
      </c>
      <c r="D780">
        <v>584</v>
      </c>
      <c r="E780">
        <v>384</v>
      </c>
      <c r="F780" s="8" t="s">
        <v>3743</v>
      </c>
    </row>
    <row r="781" spans="1:6" ht="14.5" x14ac:dyDescent="0.35">
      <c r="A781" s="1">
        <v>44341</v>
      </c>
      <c r="B781" s="2" t="s">
        <v>27</v>
      </c>
      <c r="C781">
        <v>584</v>
      </c>
      <c r="D781">
        <v>584</v>
      </c>
      <c r="E781">
        <v>384</v>
      </c>
      <c r="F781" s="8" t="s">
        <v>3743</v>
      </c>
    </row>
    <row r="782" spans="1:6" ht="14.5" x14ac:dyDescent="0.35">
      <c r="A782" s="1">
        <v>44342</v>
      </c>
      <c r="B782" s="2" t="s">
        <v>27</v>
      </c>
      <c r="C782">
        <v>584</v>
      </c>
      <c r="D782">
        <v>584</v>
      </c>
      <c r="E782">
        <v>384</v>
      </c>
      <c r="F782" s="8" t="s">
        <v>3743</v>
      </c>
    </row>
    <row r="783" spans="1:6" ht="14.5" x14ac:dyDescent="0.35">
      <c r="A783" s="1">
        <v>44343</v>
      </c>
      <c r="B783" s="2" t="s">
        <v>27</v>
      </c>
      <c r="C783">
        <v>584</v>
      </c>
      <c r="D783">
        <v>584</v>
      </c>
      <c r="E783">
        <v>384</v>
      </c>
      <c r="F783" s="8" t="s">
        <v>3743</v>
      </c>
    </row>
    <row r="784" spans="1:6" ht="14.5" x14ac:dyDescent="0.35">
      <c r="A784" s="1">
        <v>44344</v>
      </c>
      <c r="B784" s="3" t="s">
        <v>27</v>
      </c>
      <c r="C784">
        <v>571</v>
      </c>
      <c r="D784">
        <v>571</v>
      </c>
      <c r="E784">
        <v>384</v>
      </c>
      <c r="F784" s="8" t="s">
        <v>3743</v>
      </c>
    </row>
    <row r="785" spans="1:6" ht="14.5" x14ac:dyDescent="0.35">
      <c r="A785" s="1">
        <v>44345</v>
      </c>
      <c r="B785" s="2" t="s">
        <v>27</v>
      </c>
      <c r="C785">
        <v>243</v>
      </c>
      <c r="D785">
        <v>243</v>
      </c>
      <c r="E785">
        <v>382</v>
      </c>
      <c r="F785" s="8" t="s">
        <v>3743</v>
      </c>
    </row>
    <row r="786" spans="1:6" ht="14.5" x14ac:dyDescent="0.35">
      <c r="A786" s="1">
        <v>44346</v>
      </c>
      <c r="B786" s="2" t="s">
        <v>27</v>
      </c>
      <c r="C786">
        <v>176</v>
      </c>
      <c r="D786">
        <v>176</v>
      </c>
      <c r="E786">
        <v>336</v>
      </c>
      <c r="F786" s="8" t="s">
        <v>3743</v>
      </c>
    </row>
    <row r="787" spans="1:6" ht="14.5" x14ac:dyDescent="0.35">
      <c r="A787" s="1">
        <v>44347</v>
      </c>
      <c r="B787" s="2" t="s">
        <v>27</v>
      </c>
      <c r="C787">
        <v>195</v>
      </c>
      <c r="D787">
        <v>195</v>
      </c>
      <c r="E787">
        <v>336</v>
      </c>
      <c r="F787" s="8" t="s">
        <v>3743</v>
      </c>
    </row>
    <row r="788" spans="1:6" ht="14.5" x14ac:dyDescent="0.35">
      <c r="A788" s="1">
        <v>44317</v>
      </c>
      <c r="B788" s="2" t="s">
        <v>28</v>
      </c>
      <c r="C788">
        <v>12</v>
      </c>
      <c r="D788">
        <v>12</v>
      </c>
      <c r="E788">
        <v>16</v>
      </c>
      <c r="F788" s="8" t="s">
        <v>3743</v>
      </c>
    </row>
    <row r="789" spans="1:6" ht="14.5" x14ac:dyDescent="0.35">
      <c r="A789" s="1">
        <v>44318</v>
      </c>
      <c r="B789" s="2" t="s">
        <v>28</v>
      </c>
      <c r="C789">
        <v>12</v>
      </c>
      <c r="D789">
        <v>12</v>
      </c>
      <c r="E789">
        <v>16</v>
      </c>
      <c r="F789" s="8" t="s">
        <v>3743</v>
      </c>
    </row>
    <row r="790" spans="1:6" ht="14.5" x14ac:dyDescent="0.35">
      <c r="A790" s="1">
        <v>44319</v>
      </c>
      <c r="B790" s="2" t="s">
        <v>28</v>
      </c>
      <c r="C790">
        <v>12</v>
      </c>
      <c r="D790">
        <v>12</v>
      </c>
      <c r="E790">
        <v>16</v>
      </c>
      <c r="F790" s="8" t="s">
        <v>3743</v>
      </c>
    </row>
    <row r="791" spans="1:6" ht="14.5" x14ac:dyDescent="0.35">
      <c r="A791" s="1">
        <v>44320</v>
      </c>
      <c r="B791" s="2" t="s">
        <v>28</v>
      </c>
      <c r="C791">
        <v>12</v>
      </c>
      <c r="D791">
        <v>12</v>
      </c>
      <c r="E791">
        <v>16</v>
      </c>
      <c r="F791" s="8" t="s">
        <v>3743</v>
      </c>
    </row>
    <row r="792" spans="1:6" ht="14.5" x14ac:dyDescent="0.35">
      <c r="A792" s="1">
        <v>44321</v>
      </c>
      <c r="B792" s="2" t="s">
        <v>28</v>
      </c>
      <c r="C792">
        <v>12</v>
      </c>
      <c r="D792">
        <v>12</v>
      </c>
      <c r="E792">
        <v>16</v>
      </c>
      <c r="F792" s="8" t="s">
        <v>3743</v>
      </c>
    </row>
    <row r="793" spans="1:6" ht="14.5" x14ac:dyDescent="0.35">
      <c r="A793" s="1">
        <v>44322</v>
      </c>
      <c r="B793" s="2" t="s">
        <v>28</v>
      </c>
      <c r="C793">
        <v>12</v>
      </c>
      <c r="D793">
        <v>12</v>
      </c>
      <c r="E793">
        <v>16</v>
      </c>
      <c r="F793" s="8" t="s">
        <v>3743</v>
      </c>
    </row>
    <row r="794" spans="1:6" ht="14.5" x14ac:dyDescent="0.35">
      <c r="A794" s="1">
        <v>44323</v>
      </c>
      <c r="B794" s="2" t="s">
        <v>28</v>
      </c>
      <c r="C794">
        <v>12</v>
      </c>
      <c r="D794">
        <v>12</v>
      </c>
      <c r="E794">
        <v>16</v>
      </c>
      <c r="F794" s="8" t="s">
        <v>3743</v>
      </c>
    </row>
    <row r="795" spans="1:6" ht="14.5" x14ac:dyDescent="0.35">
      <c r="A795" s="1">
        <v>44324</v>
      </c>
      <c r="B795" s="2" t="s">
        <v>28</v>
      </c>
      <c r="C795">
        <v>12</v>
      </c>
      <c r="D795">
        <v>12</v>
      </c>
      <c r="E795">
        <v>16</v>
      </c>
      <c r="F795" s="8" t="s">
        <v>3743</v>
      </c>
    </row>
    <row r="796" spans="1:6" ht="14.5" x14ac:dyDescent="0.35">
      <c r="A796" s="1">
        <v>44325</v>
      </c>
      <c r="B796" s="2" t="s">
        <v>28</v>
      </c>
      <c r="C796">
        <v>12</v>
      </c>
      <c r="D796">
        <v>12</v>
      </c>
      <c r="E796">
        <v>16</v>
      </c>
      <c r="F796" s="8" t="s">
        <v>3743</v>
      </c>
    </row>
    <row r="797" spans="1:6" ht="14.5" x14ac:dyDescent="0.35">
      <c r="A797" s="1">
        <v>44326</v>
      </c>
      <c r="B797" s="2" t="s">
        <v>28</v>
      </c>
      <c r="C797">
        <v>12</v>
      </c>
      <c r="D797">
        <v>12</v>
      </c>
      <c r="E797">
        <v>16</v>
      </c>
      <c r="F797" s="8" t="s">
        <v>3743</v>
      </c>
    </row>
    <row r="798" spans="1:6" ht="14.5" x14ac:dyDescent="0.35">
      <c r="A798" s="1">
        <v>44327</v>
      </c>
      <c r="B798" s="2" t="s">
        <v>28</v>
      </c>
      <c r="C798">
        <v>12</v>
      </c>
      <c r="D798">
        <v>12</v>
      </c>
      <c r="E798">
        <v>16</v>
      </c>
      <c r="F798" s="8" t="s">
        <v>3743</v>
      </c>
    </row>
    <row r="799" spans="1:6" ht="14.5" x14ac:dyDescent="0.35">
      <c r="A799" s="1">
        <v>44328</v>
      </c>
      <c r="B799" s="2" t="s">
        <v>28</v>
      </c>
      <c r="C799">
        <v>12</v>
      </c>
      <c r="D799">
        <v>12</v>
      </c>
      <c r="E799">
        <v>16</v>
      </c>
      <c r="F799" s="8" t="s">
        <v>3743</v>
      </c>
    </row>
    <row r="800" spans="1:6" ht="14.5" x14ac:dyDescent="0.35">
      <c r="A800" s="1">
        <v>44329</v>
      </c>
      <c r="B800" s="2" t="s">
        <v>28</v>
      </c>
      <c r="C800">
        <v>12</v>
      </c>
      <c r="D800">
        <v>12</v>
      </c>
      <c r="E800">
        <v>16</v>
      </c>
      <c r="F800" s="8" t="s">
        <v>3743</v>
      </c>
    </row>
    <row r="801" spans="1:6" ht="14.5" x14ac:dyDescent="0.35">
      <c r="A801" s="1">
        <v>44330</v>
      </c>
      <c r="B801" s="2" t="s">
        <v>28</v>
      </c>
      <c r="C801">
        <v>12</v>
      </c>
      <c r="D801">
        <v>12</v>
      </c>
      <c r="E801">
        <v>16</v>
      </c>
      <c r="F801" s="8" t="s">
        <v>3743</v>
      </c>
    </row>
    <row r="802" spans="1:6" ht="14.5" x14ac:dyDescent="0.35">
      <c r="A802" s="1">
        <v>44331</v>
      </c>
      <c r="B802" s="2" t="s">
        <v>28</v>
      </c>
      <c r="C802">
        <v>12</v>
      </c>
      <c r="D802">
        <v>12</v>
      </c>
      <c r="E802">
        <v>16</v>
      </c>
      <c r="F802" s="8" t="s">
        <v>3743</v>
      </c>
    </row>
    <row r="803" spans="1:6" ht="14.5" x14ac:dyDescent="0.35">
      <c r="A803" s="1">
        <v>44332</v>
      </c>
      <c r="B803" s="2" t="s">
        <v>28</v>
      </c>
      <c r="C803">
        <v>12</v>
      </c>
      <c r="D803">
        <v>12</v>
      </c>
      <c r="E803">
        <v>16</v>
      </c>
      <c r="F803" s="8" t="s">
        <v>3743</v>
      </c>
    </row>
    <row r="804" spans="1:6" ht="14.5" x14ac:dyDescent="0.35">
      <c r="A804" s="1">
        <v>44333</v>
      </c>
      <c r="B804" s="2" t="s">
        <v>28</v>
      </c>
      <c r="C804">
        <v>12</v>
      </c>
      <c r="D804">
        <v>12</v>
      </c>
      <c r="E804">
        <v>16</v>
      </c>
      <c r="F804" s="8" t="s">
        <v>3743</v>
      </c>
    </row>
    <row r="805" spans="1:6" ht="14.5" x14ac:dyDescent="0.35">
      <c r="A805" s="1">
        <v>44334</v>
      </c>
      <c r="B805" s="2" t="s">
        <v>28</v>
      </c>
      <c r="C805">
        <v>12</v>
      </c>
      <c r="D805">
        <v>12</v>
      </c>
      <c r="E805">
        <v>16</v>
      </c>
      <c r="F805" s="8" t="s">
        <v>3743</v>
      </c>
    </row>
    <row r="806" spans="1:6" ht="14.5" x14ac:dyDescent="0.35">
      <c r="A806" s="1">
        <v>44335</v>
      </c>
      <c r="B806" s="2" t="s">
        <v>28</v>
      </c>
      <c r="C806">
        <v>12</v>
      </c>
      <c r="D806">
        <v>12</v>
      </c>
      <c r="E806">
        <v>16</v>
      </c>
      <c r="F806" s="8" t="s">
        <v>3743</v>
      </c>
    </row>
    <row r="807" spans="1:6" ht="14.5" x14ac:dyDescent="0.35">
      <c r="A807" s="1">
        <v>44336</v>
      </c>
      <c r="B807" s="2" t="s">
        <v>28</v>
      </c>
      <c r="C807">
        <v>12</v>
      </c>
      <c r="D807">
        <v>12</v>
      </c>
      <c r="E807">
        <v>16</v>
      </c>
      <c r="F807" s="8" t="s">
        <v>3743</v>
      </c>
    </row>
    <row r="808" spans="1:6" ht="14.5" x14ac:dyDescent="0.35">
      <c r="A808" s="1">
        <v>44337</v>
      </c>
      <c r="B808" s="2" t="s">
        <v>28</v>
      </c>
      <c r="C808">
        <v>12</v>
      </c>
      <c r="D808">
        <v>12</v>
      </c>
      <c r="E808">
        <v>16</v>
      </c>
      <c r="F808" s="8" t="s">
        <v>3743</v>
      </c>
    </row>
    <row r="809" spans="1:6" ht="14.5" x14ac:dyDescent="0.35">
      <c r="A809" s="1">
        <v>44338</v>
      </c>
      <c r="B809" s="2" t="s">
        <v>28</v>
      </c>
      <c r="C809">
        <v>12</v>
      </c>
      <c r="D809">
        <v>12</v>
      </c>
      <c r="E809">
        <v>16</v>
      </c>
      <c r="F809" s="8" t="s">
        <v>3743</v>
      </c>
    </row>
    <row r="810" spans="1:6" ht="14.5" x14ac:dyDescent="0.35">
      <c r="A810" s="1">
        <v>44339</v>
      </c>
      <c r="B810" s="2" t="s">
        <v>28</v>
      </c>
      <c r="C810">
        <v>12</v>
      </c>
      <c r="D810">
        <v>12</v>
      </c>
      <c r="E810">
        <v>16</v>
      </c>
      <c r="F810" s="8" t="s">
        <v>3743</v>
      </c>
    </row>
    <row r="811" spans="1:6" ht="14.5" x14ac:dyDescent="0.35">
      <c r="A811" s="1">
        <v>44340</v>
      </c>
      <c r="B811" s="2" t="s">
        <v>28</v>
      </c>
      <c r="C811">
        <v>12</v>
      </c>
      <c r="D811">
        <v>12</v>
      </c>
      <c r="E811">
        <v>16</v>
      </c>
      <c r="F811" s="8" t="s">
        <v>3743</v>
      </c>
    </row>
    <row r="812" spans="1:6" ht="14.5" x14ac:dyDescent="0.35">
      <c r="A812" s="1">
        <v>44341</v>
      </c>
      <c r="B812" s="2" t="s">
        <v>28</v>
      </c>
      <c r="C812">
        <v>12</v>
      </c>
      <c r="D812">
        <v>12</v>
      </c>
      <c r="E812">
        <v>16</v>
      </c>
      <c r="F812" s="8" t="s">
        <v>3743</v>
      </c>
    </row>
    <row r="813" spans="1:6" ht="14.5" x14ac:dyDescent="0.35">
      <c r="A813" s="1">
        <v>44342</v>
      </c>
      <c r="B813" s="2" t="s">
        <v>28</v>
      </c>
      <c r="C813">
        <v>12</v>
      </c>
      <c r="D813">
        <v>12</v>
      </c>
      <c r="E813">
        <v>16</v>
      </c>
      <c r="F813" s="8" t="s">
        <v>3743</v>
      </c>
    </row>
    <row r="814" spans="1:6" ht="14.5" x14ac:dyDescent="0.35">
      <c r="A814" s="1">
        <v>44343</v>
      </c>
      <c r="B814" s="3" t="s">
        <v>28</v>
      </c>
      <c r="C814">
        <v>12</v>
      </c>
      <c r="D814">
        <v>12</v>
      </c>
      <c r="E814">
        <v>16</v>
      </c>
      <c r="F814" s="8" t="s">
        <v>3743</v>
      </c>
    </row>
    <row r="815" spans="1:6" ht="14.5" x14ac:dyDescent="0.35">
      <c r="A815" s="1">
        <v>44344</v>
      </c>
      <c r="B815" s="2" t="s">
        <v>28</v>
      </c>
      <c r="C815">
        <v>12</v>
      </c>
      <c r="D815">
        <v>12</v>
      </c>
      <c r="E815">
        <v>16</v>
      </c>
      <c r="F815" s="8" t="s">
        <v>3743</v>
      </c>
    </row>
    <row r="816" spans="1:6" ht="14.5" x14ac:dyDescent="0.35">
      <c r="A816" s="1">
        <v>44345</v>
      </c>
      <c r="B816" s="2" t="s">
        <v>28</v>
      </c>
      <c r="C816">
        <v>12</v>
      </c>
      <c r="D816">
        <v>12</v>
      </c>
      <c r="E816">
        <v>16</v>
      </c>
      <c r="F816" s="8" t="s">
        <v>3743</v>
      </c>
    </row>
    <row r="817" spans="1:6" ht="14.5" x14ac:dyDescent="0.35">
      <c r="A817" s="1">
        <v>44346</v>
      </c>
      <c r="B817" s="2" t="s">
        <v>28</v>
      </c>
      <c r="C817">
        <v>12</v>
      </c>
      <c r="D817">
        <v>12</v>
      </c>
      <c r="E817">
        <v>16</v>
      </c>
      <c r="F817" s="8" t="s">
        <v>3743</v>
      </c>
    </row>
    <row r="818" spans="1:6" ht="14.5" x14ac:dyDescent="0.35">
      <c r="A818" s="1">
        <v>44347</v>
      </c>
      <c r="B818" s="2" t="s">
        <v>28</v>
      </c>
      <c r="C818">
        <v>12</v>
      </c>
      <c r="D818">
        <v>12</v>
      </c>
      <c r="E818">
        <v>16</v>
      </c>
      <c r="F818" s="8" t="s">
        <v>3743</v>
      </c>
    </row>
    <row r="819" spans="1:6" ht="14.5" x14ac:dyDescent="0.35">
      <c r="A819" s="1">
        <v>44317</v>
      </c>
      <c r="B819" s="2" t="s">
        <v>29</v>
      </c>
      <c r="C819">
        <v>12</v>
      </c>
      <c r="D819">
        <v>12</v>
      </c>
      <c r="E819">
        <v>16</v>
      </c>
      <c r="F819" s="8" t="s">
        <v>3743</v>
      </c>
    </row>
    <row r="820" spans="1:6" ht="14.5" x14ac:dyDescent="0.35">
      <c r="A820" s="1">
        <v>44318</v>
      </c>
      <c r="B820" s="2" t="s">
        <v>29</v>
      </c>
      <c r="C820">
        <v>12</v>
      </c>
      <c r="D820">
        <v>12</v>
      </c>
      <c r="E820">
        <v>16</v>
      </c>
      <c r="F820" s="8" t="s">
        <v>3743</v>
      </c>
    </row>
    <row r="821" spans="1:6" ht="14.5" x14ac:dyDescent="0.35">
      <c r="A821" s="1">
        <v>44319</v>
      </c>
      <c r="B821" s="2" t="s">
        <v>29</v>
      </c>
      <c r="C821">
        <v>12</v>
      </c>
      <c r="D821">
        <v>12</v>
      </c>
      <c r="E821">
        <v>16</v>
      </c>
      <c r="F821" s="8" t="s">
        <v>3743</v>
      </c>
    </row>
    <row r="822" spans="1:6" ht="14.5" x14ac:dyDescent="0.35">
      <c r="A822" s="1">
        <v>44320</v>
      </c>
      <c r="B822" s="2" t="s">
        <v>29</v>
      </c>
      <c r="C822">
        <v>12</v>
      </c>
      <c r="D822">
        <v>12</v>
      </c>
      <c r="E822">
        <v>16</v>
      </c>
      <c r="F822" s="8" t="s">
        <v>3743</v>
      </c>
    </row>
    <row r="823" spans="1:6" ht="14.5" x14ac:dyDescent="0.35">
      <c r="A823" s="1">
        <v>44321</v>
      </c>
      <c r="B823" s="2" t="s">
        <v>29</v>
      </c>
      <c r="C823">
        <v>12</v>
      </c>
      <c r="D823">
        <v>12</v>
      </c>
      <c r="E823">
        <v>16</v>
      </c>
      <c r="F823" s="8" t="s">
        <v>3743</v>
      </c>
    </row>
    <row r="824" spans="1:6" ht="14.5" x14ac:dyDescent="0.35">
      <c r="A824" s="1">
        <v>44322</v>
      </c>
      <c r="B824" s="2" t="s">
        <v>29</v>
      </c>
      <c r="C824">
        <v>12</v>
      </c>
      <c r="D824">
        <v>12</v>
      </c>
      <c r="E824">
        <v>16</v>
      </c>
      <c r="F824" s="8" t="s">
        <v>3743</v>
      </c>
    </row>
    <row r="825" spans="1:6" ht="14.5" x14ac:dyDescent="0.35">
      <c r="A825" s="1">
        <v>44323</v>
      </c>
      <c r="B825" s="2" t="s">
        <v>29</v>
      </c>
      <c r="C825">
        <v>12</v>
      </c>
      <c r="D825">
        <v>12</v>
      </c>
      <c r="E825">
        <v>16</v>
      </c>
      <c r="F825" s="8" t="s">
        <v>3743</v>
      </c>
    </row>
    <row r="826" spans="1:6" ht="14.5" x14ac:dyDescent="0.35">
      <c r="A826" s="1">
        <v>44324</v>
      </c>
      <c r="B826" s="2" t="s">
        <v>29</v>
      </c>
      <c r="C826">
        <v>12</v>
      </c>
      <c r="D826">
        <v>12</v>
      </c>
      <c r="E826">
        <v>16</v>
      </c>
      <c r="F826" s="8" t="s">
        <v>3743</v>
      </c>
    </row>
    <row r="827" spans="1:6" ht="14.5" x14ac:dyDescent="0.35">
      <c r="A827" s="1">
        <v>44325</v>
      </c>
      <c r="B827" s="2" t="s">
        <v>29</v>
      </c>
      <c r="C827">
        <v>12</v>
      </c>
      <c r="D827">
        <v>12</v>
      </c>
      <c r="E827">
        <v>16</v>
      </c>
      <c r="F827" s="8" t="s">
        <v>3743</v>
      </c>
    </row>
    <row r="828" spans="1:6" ht="14.5" x14ac:dyDescent="0.35">
      <c r="A828" s="1">
        <v>44326</v>
      </c>
      <c r="B828" s="2" t="s">
        <v>29</v>
      </c>
      <c r="C828">
        <v>12</v>
      </c>
      <c r="D828">
        <v>12</v>
      </c>
      <c r="E828">
        <v>16</v>
      </c>
      <c r="F828" s="8" t="s">
        <v>3743</v>
      </c>
    </row>
    <row r="829" spans="1:6" ht="14.5" x14ac:dyDescent="0.35">
      <c r="A829" s="1">
        <v>44327</v>
      </c>
      <c r="B829" s="2" t="s">
        <v>29</v>
      </c>
      <c r="C829">
        <v>12</v>
      </c>
      <c r="D829">
        <v>12</v>
      </c>
      <c r="E829">
        <v>16</v>
      </c>
      <c r="F829" s="8" t="s">
        <v>3743</v>
      </c>
    </row>
    <row r="830" spans="1:6" ht="14.5" x14ac:dyDescent="0.35">
      <c r="A830" s="1">
        <v>44328</v>
      </c>
      <c r="B830" s="2" t="s">
        <v>29</v>
      </c>
      <c r="C830">
        <v>12</v>
      </c>
      <c r="D830">
        <v>12</v>
      </c>
      <c r="E830">
        <v>16</v>
      </c>
      <c r="F830" s="8" t="s">
        <v>3743</v>
      </c>
    </row>
    <row r="831" spans="1:6" ht="14.5" x14ac:dyDescent="0.35">
      <c r="A831" s="1">
        <v>44329</v>
      </c>
      <c r="B831" s="2" t="s">
        <v>29</v>
      </c>
      <c r="C831">
        <v>12</v>
      </c>
      <c r="D831">
        <v>12</v>
      </c>
      <c r="E831">
        <v>16</v>
      </c>
      <c r="F831" s="8" t="s">
        <v>3743</v>
      </c>
    </row>
    <row r="832" spans="1:6" ht="14.5" x14ac:dyDescent="0.35">
      <c r="A832" s="1">
        <v>44330</v>
      </c>
      <c r="B832" s="2" t="s">
        <v>29</v>
      </c>
      <c r="C832">
        <v>12</v>
      </c>
      <c r="D832">
        <v>12</v>
      </c>
      <c r="E832">
        <v>16</v>
      </c>
      <c r="F832" s="8" t="s">
        <v>3743</v>
      </c>
    </row>
    <row r="833" spans="1:6" ht="14.5" x14ac:dyDescent="0.35">
      <c r="A833" s="1">
        <v>44331</v>
      </c>
      <c r="B833" s="2" t="s">
        <v>29</v>
      </c>
      <c r="C833">
        <v>12</v>
      </c>
      <c r="D833">
        <v>12</v>
      </c>
      <c r="E833">
        <v>16</v>
      </c>
      <c r="F833" s="8" t="s">
        <v>3743</v>
      </c>
    </row>
    <row r="834" spans="1:6" ht="14.5" x14ac:dyDescent="0.35">
      <c r="A834" s="1">
        <v>44332</v>
      </c>
      <c r="B834" s="2" t="s">
        <v>29</v>
      </c>
      <c r="C834">
        <v>12</v>
      </c>
      <c r="D834">
        <v>12</v>
      </c>
      <c r="E834">
        <v>16</v>
      </c>
      <c r="F834" s="8" t="s">
        <v>3743</v>
      </c>
    </row>
    <row r="835" spans="1:6" ht="14.5" x14ac:dyDescent="0.35">
      <c r="A835" s="1">
        <v>44333</v>
      </c>
      <c r="B835" s="2" t="s">
        <v>29</v>
      </c>
      <c r="C835">
        <v>12</v>
      </c>
      <c r="D835">
        <v>12</v>
      </c>
      <c r="E835">
        <v>16</v>
      </c>
      <c r="F835" s="8" t="s">
        <v>3743</v>
      </c>
    </row>
    <row r="836" spans="1:6" ht="14.5" x14ac:dyDescent="0.35">
      <c r="A836" s="1">
        <v>44334</v>
      </c>
      <c r="B836" s="2" t="s">
        <v>29</v>
      </c>
      <c r="C836">
        <v>12</v>
      </c>
      <c r="D836">
        <v>12</v>
      </c>
      <c r="E836">
        <v>16</v>
      </c>
      <c r="F836" s="8" t="s">
        <v>3743</v>
      </c>
    </row>
    <row r="837" spans="1:6" ht="14.5" x14ac:dyDescent="0.35">
      <c r="A837" s="1">
        <v>44335</v>
      </c>
      <c r="B837" s="3" t="s">
        <v>29</v>
      </c>
      <c r="C837">
        <v>12</v>
      </c>
      <c r="D837">
        <v>12</v>
      </c>
      <c r="E837">
        <v>16</v>
      </c>
      <c r="F837" s="8" t="s">
        <v>3743</v>
      </c>
    </row>
    <row r="838" spans="1:6" ht="14.5" x14ac:dyDescent="0.35">
      <c r="A838" s="1">
        <v>44336</v>
      </c>
      <c r="B838" s="2" t="s">
        <v>29</v>
      </c>
      <c r="C838">
        <v>12</v>
      </c>
      <c r="D838">
        <v>12</v>
      </c>
      <c r="E838">
        <v>16</v>
      </c>
      <c r="F838" s="8" t="s">
        <v>3743</v>
      </c>
    </row>
    <row r="839" spans="1:6" ht="14.5" x14ac:dyDescent="0.35">
      <c r="A839" s="1">
        <v>44337</v>
      </c>
      <c r="B839" s="2" t="s">
        <v>29</v>
      </c>
      <c r="C839">
        <v>12</v>
      </c>
      <c r="D839">
        <v>12</v>
      </c>
      <c r="E839">
        <v>16</v>
      </c>
      <c r="F839" s="8" t="s">
        <v>3743</v>
      </c>
    </row>
    <row r="840" spans="1:6" ht="14.5" x14ac:dyDescent="0.35">
      <c r="A840" s="1">
        <v>44338</v>
      </c>
      <c r="B840" s="2" t="s">
        <v>29</v>
      </c>
      <c r="C840">
        <v>12</v>
      </c>
      <c r="D840">
        <v>12</v>
      </c>
      <c r="E840">
        <v>16</v>
      </c>
      <c r="F840" s="8" t="s">
        <v>3743</v>
      </c>
    </row>
    <row r="841" spans="1:6" ht="14.5" x14ac:dyDescent="0.35">
      <c r="A841" s="1">
        <v>44339</v>
      </c>
      <c r="B841" s="2" t="s">
        <v>29</v>
      </c>
      <c r="C841">
        <v>12</v>
      </c>
      <c r="D841">
        <v>12</v>
      </c>
      <c r="E841">
        <v>16</v>
      </c>
      <c r="F841" s="8" t="s">
        <v>3743</v>
      </c>
    </row>
    <row r="842" spans="1:6" ht="14.5" x14ac:dyDescent="0.35">
      <c r="A842" s="1">
        <v>44340</v>
      </c>
      <c r="B842" s="2" t="s">
        <v>29</v>
      </c>
      <c r="C842">
        <v>12</v>
      </c>
      <c r="D842">
        <v>12</v>
      </c>
      <c r="E842">
        <v>16</v>
      </c>
      <c r="F842" s="8" t="s">
        <v>3743</v>
      </c>
    </row>
    <row r="843" spans="1:6" ht="14.5" x14ac:dyDescent="0.35">
      <c r="A843" s="1">
        <v>44341</v>
      </c>
      <c r="B843" s="2" t="s">
        <v>29</v>
      </c>
      <c r="C843">
        <v>12</v>
      </c>
      <c r="D843">
        <v>12</v>
      </c>
      <c r="E843">
        <v>16</v>
      </c>
      <c r="F843" s="8" t="s">
        <v>3743</v>
      </c>
    </row>
    <row r="844" spans="1:6" ht="14.5" x14ac:dyDescent="0.35">
      <c r="A844" s="1">
        <v>44342</v>
      </c>
      <c r="B844" s="2" t="s">
        <v>29</v>
      </c>
      <c r="C844">
        <v>12</v>
      </c>
      <c r="D844">
        <v>12</v>
      </c>
      <c r="E844">
        <v>16</v>
      </c>
      <c r="F844" s="8" t="s">
        <v>3743</v>
      </c>
    </row>
    <row r="845" spans="1:6" ht="14.5" x14ac:dyDescent="0.35">
      <c r="A845" s="1">
        <v>44343</v>
      </c>
      <c r="B845" s="2" t="s">
        <v>29</v>
      </c>
      <c r="C845">
        <v>12</v>
      </c>
      <c r="D845">
        <v>12</v>
      </c>
      <c r="E845">
        <v>16</v>
      </c>
      <c r="F845" s="8" t="s">
        <v>3743</v>
      </c>
    </row>
    <row r="846" spans="1:6" ht="14.5" x14ac:dyDescent="0.35">
      <c r="A846" s="1">
        <v>44344</v>
      </c>
      <c r="B846" s="2" t="s">
        <v>29</v>
      </c>
      <c r="C846">
        <v>12</v>
      </c>
      <c r="D846">
        <v>12</v>
      </c>
      <c r="E846">
        <v>16</v>
      </c>
      <c r="F846" s="8" t="s">
        <v>3743</v>
      </c>
    </row>
    <row r="847" spans="1:6" ht="14.5" x14ac:dyDescent="0.35">
      <c r="A847" s="1">
        <v>44345</v>
      </c>
      <c r="B847" s="2" t="s">
        <v>29</v>
      </c>
      <c r="C847">
        <v>12</v>
      </c>
      <c r="D847">
        <v>12</v>
      </c>
      <c r="E847">
        <v>16</v>
      </c>
      <c r="F847" s="8" t="s">
        <v>3743</v>
      </c>
    </row>
    <row r="848" spans="1:6" ht="14.5" x14ac:dyDescent="0.35">
      <c r="A848" s="1">
        <v>44346</v>
      </c>
      <c r="B848" s="2" t="s">
        <v>29</v>
      </c>
      <c r="C848">
        <v>12</v>
      </c>
      <c r="D848">
        <v>12</v>
      </c>
      <c r="E848">
        <v>16</v>
      </c>
      <c r="F848" s="8" t="s">
        <v>3743</v>
      </c>
    </row>
    <row r="849" spans="1:6" ht="14.5" x14ac:dyDescent="0.35">
      <c r="A849" s="1">
        <v>44347</v>
      </c>
      <c r="B849" s="2" t="s">
        <v>29</v>
      </c>
      <c r="C849">
        <v>12</v>
      </c>
      <c r="D849">
        <v>12</v>
      </c>
      <c r="E849">
        <v>16</v>
      </c>
      <c r="F849" s="8" t="s">
        <v>3743</v>
      </c>
    </row>
    <row r="850" spans="1:6" ht="14.5" x14ac:dyDescent="0.35">
      <c r="A850" s="1">
        <v>44317</v>
      </c>
      <c r="B850" s="2" t="s">
        <v>30</v>
      </c>
      <c r="C850">
        <v>48</v>
      </c>
      <c r="D850">
        <v>48</v>
      </c>
      <c r="E850">
        <v>48</v>
      </c>
      <c r="F850" s="8" t="s">
        <v>3743</v>
      </c>
    </row>
    <row r="851" spans="1:6" ht="14.5" x14ac:dyDescent="0.35">
      <c r="A851" s="1">
        <v>44318</v>
      </c>
      <c r="B851" s="2" t="s">
        <v>30</v>
      </c>
      <c r="C851">
        <v>48</v>
      </c>
      <c r="D851">
        <v>48</v>
      </c>
      <c r="E851">
        <v>48</v>
      </c>
      <c r="F851" s="8" t="s">
        <v>3743</v>
      </c>
    </row>
    <row r="852" spans="1:6" ht="14.5" x14ac:dyDescent="0.35">
      <c r="A852" s="1">
        <v>44319</v>
      </c>
      <c r="B852" s="2" t="s">
        <v>30</v>
      </c>
      <c r="C852">
        <v>48</v>
      </c>
      <c r="D852">
        <v>48</v>
      </c>
      <c r="E852">
        <v>48</v>
      </c>
      <c r="F852" s="8" t="s">
        <v>3743</v>
      </c>
    </row>
    <row r="853" spans="1:6" ht="14.5" x14ac:dyDescent="0.35">
      <c r="A853" s="1">
        <v>44320</v>
      </c>
      <c r="B853" s="2" t="s">
        <v>30</v>
      </c>
      <c r="C853">
        <v>48</v>
      </c>
      <c r="D853">
        <v>48</v>
      </c>
      <c r="E853">
        <v>48</v>
      </c>
      <c r="F853" s="8" t="s">
        <v>3743</v>
      </c>
    </row>
    <row r="854" spans="1:6" ht="14.5" x14ac:dyDescent="0.35">
      <c r="A854" s="1">
        <v>44321</v>
      </c>
      <c r="B854" s="2" t="s">
        <v>30</v>
      </c>
      <c r="C854">
        <v>48</v>
      </c>
      <c r="D854">
        <v>48</v>
      </c>
      <c r="E854">
        <v>48</v>
      </c>
      <c r="F854" s="8" t="s">
        <v>3743</v>
      </c>
    </row>
    <row r="855" spans="1:6" ht="14.5" x14ac:dyDescent="0.35">
      <c r="A855" s="1">
        <v>44322</v>
      </c>
      <c r="B855" s="2" t="s">
        <v>30</v>
      </c>
      <c r="C855">
        <v>48</v>
      </c>
      <c r="D855">
        <v>48</v>
      </c>
      <c r="E855">
        <v>48</v>
      </c>
      <c r="F855" s="8" t="s">
        <v>3743</v>
      </c>
    </row>
    <row r="856" spans="1:6" ht="14.5" x14ac:dyDescent="0.35">
      <c r="A856" s="1">
        <v>44323</v>
      </c>
      <c r="B856" s="2" t="s">
        <v>30</v>
      </c>
      <c r="C856">
        <v>48</v>
      </c>
      <c r="D856">
        <v>48</v>
      </c>
      <c r="E856">
        <v>48</v>
      </c>
      <c r="F856" s="8" t="s">
        <v>3743</v>
      </c>
    </row>
    <row r="857" spans="1:6" ht="14.5" x14ac:dyDescent="0.35">
      <c r="A857" s="1">
        <v>44324</v>
      </c>
      <c r="B857" s="2" t="s">
        <v>30</v>
      </c>
      <c r="C857">
        <v>48</v>
      </c>
      <c r="D857">
        <v>48</v>
      </c>
      <c r="E857">
        <v>48</v>
      </c>
      <c r="F857" s="8" t="s">
        <v>3743</v>
      </c>
    </row>
    <row r="858" spans="1:6" ht="14.5" x14ac:dyDescent="0.35">
      <c r="A858" s="1">
        <v>44325</v>
      </c>
      <c r="B858" s="2" t="s">
        <v>30</v>
      </c>
      <c r="C858">
        <v>48</v>
      </c>
      <c r="D858">
        <v>48</v>
      </c>
      <c r="E858">
        <v>48</v>
      </c>
      <c r="F858" s="8" t="s">
        <v>3743</v>
      </c>
    </row>
    <row r="859" spans="1:6" ht="14.5" x14ac:dyDescent="0.35">
      <c r="A859" s="1">
        <v>44326</v>
      </c>
      <c r="B859" s="2" t="s">
        <v>30</v>
      </c>
      <c r="C859">
        <v>48</v>
      </c>
      <c r="D859">
        <v>48</v>
      </c>
      <c r="E859">
        <v>48</v>
      </c>
      <c r="F859" s="8" t="s">
        <v>3743</v>
      </c>
    </row>
    <row r="860" spans="1:6" ht="14.5" x14ac:dyDescent="0.35">
      <c r="A860" s="1">
        <v>44327</v>
      </c>
      <c r="B860" s="2" t="s">
        <v>30</v>
      </c>
      <c r="C860">
        <v>42</v>
      </c>
      <c r="D860">
        <v>42</v>
      </c>
      <c r="E860">
        <v>42</v>
      </c>
      <c r="F860" s="8" t="s">
        <v>3743</v>
      </c>
    </row>
    <row r="861" spans="1:6" ht="14.5" x14ac:dyDescent="0.35">
      <c r="A861" s="1">
        <v>44328</v>
      </c>
      <c r="B861" s="2" t="s">
        <v>30</v>
      </c>
      <c r="C861">
        <v>48</v>
      </c>
      <c r="D861">
        <v>48</v>
      </c>
      <c r="E861">
        <v>48</v>
      </c>
      <c r="F861" s="8" t="s">
        <v>3743</v>
      </c>
    </row>
    <row r="862" spans="1:6" ht="14.5" x14ac:dyDescent="0.35">
      <c r="A862" s="1">
        <v>44329</v>
      </c>
      <c r="B862" s="2" t="s">
        <v>30</v>
      </c>
      <c r="C862">
        <v>48</v>
      </c>
      <c r="D862">
        <v>48</v>
      </c>
      <c r="E862">
        <v>48</v>
      </c>
      <c r="F862" s="8" t="s">
        <v>3743</v>
      </c>
    </row>
    <row r="863" spans="1:6" ht="14.5" x14ac:dyDescent="0.35">
      <c r="A863" s="1">
        <v>44330</v>
      </c>
      <c r="B863" s="2" t="s">
        <v>30</v>
      </c>
      <c r="C863">
        <v>48</v>
      </c>
      <c r="D863">
        <v>48</v>
      </c>
      <c r="E863">
        <v>48</v>
      </c>
      <c r="F863" s="8" t="s">
        <v>3743</v>
      </c>
    </row>
    <row r="864" spans="1:6" ht="14.5" x14ac:dyDescent="0.35">
      <c r="A864" s="1">
        <v>44331</v>
      </c>
      <c r="B864" s="2" t="s">
        <v>30</v>
      </c>
      <c r="C864">
        <v>48</v>
      </c>
      <c r="D864">
        <v>48</v>
      </c>
      <c r="E864">
        <v>48</v>
      </c>
      <c r="F864" s="8" t="s">
        <v>3743</v>
      </c>
    </row>
    <row r="865" spans="1:6" ht="14.5" x14ac:dyDescent="0.35">
      <c r="A865" s="1">
        <v>44332</v>
      </c>
      <c r="B865" s="2" t="s">
        <v>30</v>
      </c>
      <c r="C865">
        <v>48</v>
      </c>
      <c r="D865">
        <v>48</v>
      </c>
      <c r="E865">
        <v>48</v>
      </c>
      <c r="F865" s="8" t="s">
        <v>3743</v>
      </c>
    </row>
    <row r="866" spans="1:6" ht="14.5" x14ac:dyDescent="0.35">
      <c r="A866" s="1">
        <v>44333</v>
      </c>
      <c r="B866" s="2" t="s">
        <v>30</v>
      </c>
      <c r="C866">
        <v>48</v>
      </c>
      <c r="D866">
        <v>48</v>
      </c>
      <c r="E866">
        <v>48</v>
      </c>
      <c r="F866" s="8" t="s">
        <v>3743</v>
      </c>
    </row>
    <row r="867" spans="1:6" ht="14.5" x14ac:dyDescent="0.35">
      <c r="A867" s="1">
        <v>44334</v>
      </c>
      <c r="B867" s="3" t="s">
        <v>30</v>
      </c>
      <c r="C867">
        <v>48</v>
      </c>
      <c r="D867">
        <v>48</v>
      </c>
      <c r="E867">
        <v>48</v>
      </c>
      <c r="F867" s="8" t="s">
        <v>3743</v>
      </c>
    </row>
    <row r="868" spans="1:6" ht="14.5" x14ac:dyDescent="0.35">
      <c r="A868" s="1">
        <v>44335</v>
      </c>
      <c r="B868" s="2" t="s">
        <v>30</v>
      </c>
      <c r="C868">
        <v>48</v>
      </c>
      <c r="D868">
        <v>48</v>
      </c>
      <c r="E868">
        <v>48</v>
      </c>
      <c r="F868" s="8" t="s">
        <v>3743</v>
      </c>
    </row>
    <row r="869" spans="1:6" ht="14.5" x14ac:dyDescent="0.35">
      <c r="A869" s="1">
        <v>44336</v>
      </c>
      <c r="B869" s="2" t="s">
        <v>30</v>
      </c>
      <c r="C869">
        <v>48</v>
      </c>
      <c r="D869">
        <v>48</v>
      </c>
      <c r="E869">
        <v>48</v>
      </c>
      <c r="F869" s="8" t="s">
        <v>3743</v>
      </c>
    </row>
    <row r="870" spans="1:6" ht="14.5" x14ac:dyDescent="0.35">
      <c r="A870" s="1">
        <v>44337</v>
      </c>
      <c r="B870" s="2" t="s">
        <v>30</v>
      </c>
      <c r="C870">
        <v>48</v>
      </c>
      <c r="D870">
        <v>48</v>
      </c>
      <c r="E870">
        <v>48</v>
      </c>
      <c r="F870" s="8" t="s">
        <v>3743</v>
      </c>
    </row>
    <row r="871" spans="1:6" ht="14.5" x14ac:dyDescent="0.35">
      <c r="A871" s="1">
        <v>44338</v>
      </c>
      <c r="B871" s="2" t="s">
        <v>30</v>
      </c>
      <c r="C871">
        <v>48</v>
      </c>
      <c r="D871">
        <v>48</v>
      </c>
      <c r="E871">
        <v>48</v>
      </c>
      <c r="F871" s="8" t="s">
        <v>3743</v>
      </c>
    </row>
    <row r="872" spans="1:6" ht="14.5" x14ac:dyDescent="0.35">
      <c r="A872" s="1">
        <v>44339</v>
      </c>
      <c r="B872" s="2" t="s">
        <v>30</v>
      </c>
      <c r="C872">
        <v>48</v>
      </c>
      <c r="D872">
        <v>48</v>
      </c>
      <c r="E872">
        <v>48</v>
      </c>
      <c r="F872" s="8" t="s">
        <v>3743</v>
      </c>
    </row>
    <row r="873" spans="1:6" ht="14.5" x14ac:dyDescent="0.35">
      <c r="A873" s="1">
        <v>44340</v>
      </c>
      <c r="B873" s="2" t="s">
        <v>30</v>
      </c>
      <c r="C873">
        <v>48</v>
      </c>
      <c r="D873">
        <v>48</v>
      </c>
      <c r="E873">
        <v>48</v>
      </c>
      <c r="F873" s="8" t="s">
        <v>3743</v>
      </c>
    </row>
    <row r="874" spans="1:6" ht="14.5" x14ac:dyDescent="0.35">
      <c r="A874" s="1">
        <v>44341</v>
      </c>
      <c r="B874" s="2" t="s">
        <v>30</v>
      </c>
      <c r="C874">
        <v>48</v>
      </c>
      <c r="D874">
        <v>48</v>
      </c>
      <c r="E874">
        <v>48</v>
      </c>
      <c r="F874" s="8" t="s">
        <v>3743</v>
      </c>
    </row>
    <row r="875" spans="1:6" ht="14.5" x14ac:dyDescent="0.35">
      <c r="A875" s="1">
        <v>44342</v>
      </c>
      <c r="B875" s="2" t="s">
        <v>30</v>
      </c>
      <c r="C875">
        <v>48</v>
      </c>
      <c r="D875">
        <v>48</v>
      </c>
      <c r="E875">
        <v>48</v>
      </c>
      <c r="F875" s="8" t="s">
        <v>3743</v>
      </c>
    </row>
    <row r="876" spans="1:6" ht="14.5" x14ac:dyDescent="0.35">
      <c r="A876" s="1">
        <v>44343</v>
      </c>
      <c r="B876" s="2" t="s">
        <v>30</v>
      </c>
      <c r="C876">
        <v>48</v>
      </c>
      <c r="D876">
        <v>48</v>
      </c>
      <c r="E876">
        <v>48</v>
      </c>
      <c r="F876" s="8" t="s">
        <v>3743</v>
      </c>
    </row>
    <row r="877" spans="1:6" ht="14.5" x14ac:dyDescent="0.35">
      <c r="A877" s="1">
        <v>44344</v>
      </c>
      <c r="B877" s="2" t="s">
        <v>30</v>
      </c>
      <c r="C877">
        <v>48</v>
      </c>
      <c r="D877">
        <v>48</v>
      </c>
      <c r="E877">
        <v>48</v>
      </c>
      <c r="F877" s="8" t="s">
        <v>3743</v>
      </c>
    </row>
    <row r="878" spans="1:6" ht="14.5" x14ac:dyDescent="0.35">
      <c r="A878" s="1">
        <v>44345</v>
      </c>
      <c r="B878" s="2" t="s">
        <v>30</v>
      </c>
      <c r="C878">
        <v>48</v>
      </c>
      <c r="D878">
        <v>48</v>
      </c>
      <c r="E878">
        <v>48</v>
      </c>
      <c r="F878" s="8" t="s">
        <v>3743</v>
      </c>
    </row>
    <row r="879" spans="1:6" ht="14.5" x14ac:dyDescent="0.35">
      <c r="A879" s="1">
        <v>44346</v>
      </c>
      <c r="B879" s="2" t="s">
        <v>30</v>
      </c>
      <c r="C879">
        <v>48</v>
      </c>
      <c r="D879">
        <v>48</v>
      </c>
      <c r="E879">
        <v>48</v>
      </c>
      <c r="F879" s="8" t="s">
        <v>3743</v>
      </c>
    </row>
    <row r="880" spans="1:6" ht="14.5" x14ac:dyDescent="0.35">
      <c r="A880" s="1">
        <v>44347</v>
      </c>
      <c r="B880" s="2" t="s">
        <v>30</v>
      </c>
      <c r="C880">
        <v>48</v>
      </c>
      <c r="D880">
        <v>48</v>
      </c>
      <c r="E880">
        <v>48</v>
      </c>
      <c r="F880" s="8" t="s">
        <v>3743</v>
      </c>
    </row>
    <row r="881" spans="1:6" ht="14.5" x14ac:dyDescent="0.35">
      <c r="A881" s="1">
        <v>44317</v>
      </c>
      <c r="B881" s="2" t="s">
        <v>31</v>
      </c>
      <c r="C881">
        <v>12</v>
      </c>
      <c r="D881">
        <v>12</v>
      </c>
      <c r="E881">
        <v>16</v>
      </c>
      <c r="F881" s="8" t="s">
        <v>3743</v>
      </c>
    </row>
    <row r="882" spans="1:6" ht="14.5" x14ac:dyDescent="0.35">
      <c r="A882" s="1">
        <v>44318</v>
      </c>
      <c r="B882" s="2" t="s">
        <v>31</v>
      </c>
      <c r="C882">
        <v>12</v>
      </c>
      <c r="D882">
        <v>12</v>
      </c>
      <c r="E882">
        <v>16</v>
      </c>
      <c r="F882" s="8" t="s">
        <v>3743</v>
      </c>
    </row>
    <row r="883" spans="1:6" ht="14.5" x14ac:dyDescent="0.35">
      <c r="A883" s="1">
        <v>44319</v>
      </c>
      <c r="B883" s="2" t="s">
        <v>31</v>
      </c>
      <c r="C883">
        <v>12</v>
      </c>
      <c r="D883">
        <v>12</v>
      </c>
      <c r="E883">
        <v>16</v>
      </c>
      <c r="F883" s="8" t="s">
        <v>3743</v>
      </c>
    </row>
    <row r="884" spans="1:6" ht="14.5" x14ac:dyDescent="0.35">
      <c r="A884" s="1">
        <v>44320</v>
      </c>
      <c r="B884" s="2" t="s">
        <v>31</v>
      </c>
      <c r="C884">
        <v>12</v>
      </c>
      <c r="D884">
        <v>12</v>
      </c>
      <c r="E884">
        <v>16</v>
      </c>
      <c r="F884" s="8" t="s">
        <v>3743</v>
      </c>
    </row>
    <row r="885" spans="1:6" ht="14.5" x14ac:dyDescent="0.35">
      <c r="A885" s="1">
        <v>44321</v>
      </c>
      <c r="B885" s="2" t="s">
        <v>31</v>
      </c>
      <c r="C885">
        <v>12</v>
      </c>
      <c r="D885">
        <v>12</v>
      </c>
      <c r="E885">
        <v>16</v>
      </c>
      <c r="F885" s="8" t="s">
        <v>3743</v>
      </c>
    </row>
    <row r="886" spans="1:6" ht="14.5" x14ac:dyDescent="0.35">
      <c r="A886" s="1">
        <v>44322</v>
      </c>
      <c r="B886" s="2" t="s">
        <v>31</v>
      </c>
      <c r="C886">
        <v>12</v>
      </c>
      <c r="D886">
        <v>12</v>
      </c>
      <c r="E886">
        <v>16</v>
      </c>
      <c r="F886" s="8" t="s">
        <v>3743</v>
      </c>
    </row>
    <row r="887" spans="1:6" ht="14.5" x14ac:dyDescent="0.35">
      <c r="A887" s="1">
        <v>44323</v>
      </c>
      <c r="B887" s="2" t="s">
        <v>31</v>
      </c>
      <c r="C887">
        <v>12</v>
      </c>
      <c r="D887">
        <v>12</v>
      </c>
      <c r="E887">
        <v>16</v>
      </c>
      <c r="F887" s="8" t="s">
        <v>3743</v>
      </c>
    </row>
    <row r="888" spans="1:6" ht="14.5" x14ac:dyDescent="0.35">
      <c r="A888" s="1">
        <v>44324</v>
      </c>
      <c r="B888" s="2" t="s">
        <v>31</v>
      </c>
      <c r="C888">
        <v>12</v>
      </c>
      <c r="D888">
        <v>12</v>
      </c>
      <c r="E888">
        <v>16</v>
      </c>
      <c r="F888" s="8" t="s">
        <v>3743</v>
      </c>
    </row>
    <row r="889" spans="1:6" ht="14.5" x14ac:dyDescent="0.35">
      <c r="A889" s="1">
        <v>44325</v>
      </c>
      <c r="B889" s="2" t="s">
        <v>31</v>
      </c>
      <c r="C889">
        <v>12</v>
      </c>
      <c r="D889">
        <v>12</v>
      </c>
      <c r="E889">
        <v>16</v>
      </c>
      <c r="F889" s="8" t="s">
        <v>3743</v>
      </c>
    </row>
    <row r="890" spans="1:6" ht="14.5" x14ac:dyDescent="0.35">
      <c r="A890" s="1">
        <v>44326</v>
      </c>
      <c r="B890" s="2" t="s">
        <v>31</v>
      </c>
      <c r="C890">
        <v>12</v>
      </c>
      <c r="D890">
        <v>12</v>
      </c>
      <c r="E890">
        <v>16</v>
      </c>
      <c r="F890" s="8" t="s">
        <v>3743</v>
      </c>
    </row>
    <row r="891" spans="1:6" ht="14.5" x14ac:dyDescent="0.35">
      <c r="A891" s="1">
        <v>44327</v>
      </c>
      <c r="B891" s="2" t="s">
        <v>31</v>
      </c>
      <c r="C891">
        <v>12</v>
      </c>
      <c r="D891">
        <v>12</v>
      </c>
      <c r="E891">
        <v>16</v>
      </c>
      <c r="F891" s="8" t="s">
        <v>3743</v>
      </c>
    </row>
    <row r="892" spans="1:6" ht="14.5" x14ac:dyDescent="0.35">
      <c r="A892" s="1">
        <v>44328</v>
      </c>
      <c r="B892" s="2" t="s">
        <v>31</v>
      </c>
      <c r="C892">
        <v>12</v>
      </c>
      <c r="D892">
        <v>12</v>
      </c>
      <c r="E892">
        <v>16</v>
      </c>
      <c r="F892" s="8" t="s">
        <v>3743</v>
      </c>
    </row>
    <row r="893" spans="1:6" ht="14.5" x14ac:dyDescent="0.35">
      <c r="A893" s="1">
        <v>44329</v>
      </c>
      <c r="B893" s="2" t="s">
        <v>31</v>
      </c>
      <c r="C893">
        <v>12</v>
      </c>
      <c r="D893">
        <v>12</v>
      </c>
      <c r="E893">
        <v>16</v>
      </c>
      <c r="F893" s="8" t="s">
        <v>3743</v>
      </c>
    </row>
    <row r="894" spans="1:6" ht="14.5" x14ac:dyDescent="0.35">
      <c r="A894" s="1">
        <v>44330</v>
      </c>
      <c r="B894" s="2" t="s">
        <v>31</v>
      </c>
      <c r="C894">
        <v>12</v>
      </c>
      <c r="D894">
        <v>12</v>
      </c>
      <c r="E894">
        <v>16</v>
      </c>
      <c r="F894" s="8" t="s">
        <v>3743</v>
      </c>
    </row>
    <row r="895" spans="1:6" ht="14.5" x14ac:dyDescent="0.35">
      <c r="A895" s="1">
        <v>44331</v>
      </c>
      <c r="B895" s="2" t="s">
        <v>31</v>
      </c>
      <c r="C895">
        <v>12</v>
      </c>
      <c r="D895">
        <v>12</v>
      </c>
      <c r="E895">
        <v>16</v>
      </c>
      <c r="F895" s="8" t="s">
        <v>3743</v>
      </c>
    </row>
    <row r="896" spans="1:6" ht="14.5" x14ac:dyDescent="0.35">
      <c r="A896" s="1">
        <v>44332</v>
      </c>
      <c r="B896" s="2" t="s">
        <v>31</v>
      </c>
      <c r="C896">
        <v>12</v>
      </c>
      <c r="D896">
        <v>12</v>
      </c>
      <c r="E896">
        <v>16</v>
      </c>
      <c r="F896" s="8" t="s">
        <v>3743</v>
      </c>
    </row>
    <row r="897" spans="1:6" ht="14.5" x14ac:dyDescent="0.35">
      <c r="A897" s="1">
        <v>44333</v>
      </c>
      <c r="B897" s="3" t="s">
        <v>31</v>
      </c>
      <c r="C897">
        <v>12</v>
      </c>
      <c r="D897">
        <v>12</v>
      </c>
      <c r="E897">
        <v>16</v>
      </c>
      <c r="F897" s="8" t="s">
        <v>3743</v>
      </c>
    </row>
    <row r="898" spans="1:6" ht="14.5" x14ac:dyDescent="0.35">
      <c r="A898" s="1">
        <v>44334</v>
      </c>
      <c r="B898" s="2" t="s">
        <v>31</v>
      </c>
      <c r="C898">
        <v>12</v>
      </c>
      <c r="D898">
        <v>12</v>
      </c>
      <c r="E898">
        <v>16</v>
      </c>
      <c r="F898" s="8" t="s">
        <v>3743</v>
      </c>
    </row>
    <row r="899" spans="1:6" ht="14.5" x14ac:dyDescent="0.35">
      <c r="A899" s="1">
        <v>44335</v>
      </c>
      <c r="B899" s="2" t="s">
        <v>31</v>
      </c>
      <c r="C899">
        <v>12</v>
      </c>
      <c r="D899">
        <v>12</v>
      </c>
      <c r="E899">
        <v>16</v>
      </c>
      <c r="F899" s="8" t="s">
        <v>3743</v>
      </c>
    </row>
    <row r="900" spans="1:6" ht="14.5" x14ac:dyDescent="0.35">
      <c r="A900" s="1">
        <v>44336</v>
      </c>
      <c r="B900" s="2" t="s">
        <v>31</v>
      </c>
      <c r="C900">
        <v>12</v>
      </c>
      <c r="D900">
        <v>12</v>
      </c>
      <c r="E900">
        <v>16</v>
      </c>
      <c r="F900" s="8" t="s">
        <v>3743</v>
      </c>
    </row>
    <row r="901" spans="1:6" ht="14.5" x14ac:dyDescent="0.35">
      <c r="A901" s="1">
        <v>44337</v>
      </c>
      <c r="B901" s="2" t="s">
        <v>31</v>
      </c>
      <c r="C901">
        <v>12</v>
      </c>
      <c r="D901">
        <v>12</v>
      </c>
      <c r="E901">
        <v>16</v>
      </c>
      <c r="F901" s="8" t="s">
        <v>3743</v>
      </c>
    </row>
    <row r="902" spans="1:6" ht="14.5" x14ac:dyDescent="0.35">
      <c r="A902" s="1">
        <v>44338</v>
      </c>
      <c r="B902" s="2" t="s">
        <v>31</v>
      </c>
      <c r="C902">
        <v>12</v>
      </c>
      <c r="D902">
        <v>12</v>
      </c>
      <c r="E902">
        <v>16</v>
      </c>
      <c r="F902" s="8" t="s">
        <v>3743</v>
      </c>
    </row>
    <row r="903" spans="1:6" ht="14.5" x14ac:dyDescent="0.35">
      <c r="A903" s="1">
        <v>44339</v>
      </c>
      <c r="B903" s="2" t="s">
        <v>31</v>
      </c>
      <c r="C903">
        <v>12</v>
      </c>
      <c r="D903">
        <v>12</v>
      </c>
      <c r="E903">
        <v>16</v>
      </c>
      <c r="F903" s="8" t="s">
        <v>3743</v>
      </c>
    </row>
    <row r="904" spans="1:6" ht="14.5" x14ac:dyDescent="0.35">
      <c r="A904" s="1">
        <v>44340</v>
      </c>
      <c r="B904" s="2" t="s">
        <v>31</v>
      </c>
      <c r="C904">
        <v>12</v>
      </c>
      <c r="D904">
        <v>12</v>
      </c>
      <c r="E904">
        <v>16</v>
      </c>
      <c r="F904" s="8" t="s">
        <v>3743</v>
      </c>
    </row>
    <row r="905" spans="1:6" ht="14.5" x14ac:dyDescent="0.35">
      <c r="A905" s="1">
        <v>44341</v>
      </c>
      <c r="B905" s="2" t="s">
        <v>31</v>
      </c>
      <c r="C905">
        <v>12</v>
      </c>
      <c r="D905">
        <v>12</v>
      </c>
      <c r="E905">
        <v>16</v>
      </c>
      <c r="F905" s="8" t="s">
        <v>3743</v>
      </c>
    </row>
    <row r="906" spans="1:6" ht="14.5" x14ac:dyDescent="0.35">
      <c r="A906" s="1">
        <v>44342</v>
      </c>
      <c r="B906" s="2" t="s">
        <v>31</v>
      </c>
      <c r="C906">
        <v>12</v>
      </c>
      <c r="D906">
        <v>12</v>
      </c>
      <c r="E906">
        <v>16</v>
      </c>
      <c r="F906" s="8" t="s">
        <v>3743</v>
      </c>
    </row>
    <row r="907" spans="1:6" ht="14.5" x14ac:dyDescent="0.35">
      <c r="A907" s="1">
        <v>44343</v>
      </c>
      <c r="B907" s="2" t="s">
        <v>31</v>
      </c>
      <c r="C907">
        <v>12</v>
      </c>
      <c r="D907">
        <v>12</v>
      </c>
      <c r="E907">
        <v>16</v>
      </c>
      <c r="F907" s="8" t="s">
        <v>3743</v>
      </c>
    </row>
    <row r="908" spans="1:6" ht="14.5" x14ac:dyDescent="0.35">
      <c r="A908" s="1">
        <v>44344</v>
      </c>
      <c r="B908" s="2" t="s">
        <v>31</v>
      </c>
      <c r="C908">
        <v>12</v>
      </c>
      <c r="D908">
        <v>12</v>
      </c>
      <c r="E908">
        <v>16</v>
      </c>
      <c r="F908" s="8" t="s">
        <v>3743</v>
      </c>
    </row>
    <row r="909" spans="1:6" ht="14.5" x14ac:dyDescent="0.35">
      <c r="A909" s="1">
        <v>44345</v>
      </c>
      <c r="B909" s="2" t="s">
        <v>31</v>
      </c>
      <c r="C909">
        <v>12</v>
      </c>
      <c r="D909">
        <v>12</v>
      </c>
      <c r="E909">
        <v>16</v>
      </c>
      <c r="F909" s="8" t="s">
        <v>3743</v>
      </c>
    </row>
    <row r="910" spans="1:6" ht="14.5" x14ac:dyDescent="0.35">
      <c r="A910" s="1">
        <v>44346</v>
      </c>
      <c r="B910" s="2" t="s">
        <v>31</v>
      </c>
      <c r="C910">
        <v>12</v>
      </c>
      <c r="D910">
        <v>12</v>
      </c>
      <c r="E910">
        <v>16</v>
      </c>
      <c r="F910" s="8" t="s">
        <v>3743</v>
      </c>
    </row>
    <row r="911" spans="1:6" ht="14.5" x14ac:dyDescent="0.35">
      <c r="A911" s="1">
        <v>44347</v>
      </c>
      <c r="B911" s="2" t="s">
        <v>31</v>
      </c>
      <c r="C911">
        <v>12</v>
      </c>
      <c r="D911">
        <v>12</v>
      </c>
      <c r="E911">
        <v>16</v>
      </c>
      <c r="F911" s="8" t="s">
        <v>3743</v>
      </c>
    </row>
    <row r="912" spans="1:6" ht="14.5" x14ac:dyDescent="0.35">
      <c r="A912" s="1">
        <v>44317</v>
      </c>
      <c r="B912" s="2" t="s">
        <v>32</v>
      </c>
      <c r="C912">
        <v>12</v>
      </c>
      <c r="D912">
        <v>12</v>
      </c>
      <c r="E912">
        <v>16</v>
      </c>
      <c r="F912" s="8" t="s">
        <v>3743</v>
      </c>
    </row>
    <row r="913" spans="1:6" ht="14.5" x14ac:dyDescent="0.35">
      <c r="A913" s="1">
        <v>44318</v>
      </c>
      <c r="B913" s="2" t="s">
        <v>32</v>
      </c>
      <c r="C913">
        <v>12</v>
      </c>
      <c r="D913">
        <v>12</v>
      </c>
      <c r="E913">
        <v>16</v>
      </c>
      <c r="F913" s="8" t="s">
        <v>3743</v>
      </c>
    </row>
    <row r="914" spans="1:6" ht="14.5" x14ac:dyDescent="0.35">
      <c r="A914" s="1">
        <v>44319</v>
      </c>
      <c r="B914" s="2" t="s">
        <v>32</v>
      </c>
      <c r="C914">
        <v>12</v>
      </c>
      <c r="D914">
        <v>12</v>
      </c>
      <c r="E914">
        <v>16</v>
      </c>
      <c r="F914" s="8" t="s">
        <v>3743</v>
      </c>
    </row>
    <row r="915" spans="1:6" ht="14.5" x14ac:dyDescent="0.35">
      <c r="A915" s="1">
        <v>44320</v>
      </c>
      <c r="B915" s="2" t="s">
        <v>32</v>
      </c>
      <c r="C915">
        <v>12</v>
      </c>
      <c r="D915">
        <v>12</v>
      </c>
      <c r="E915">
        <v>16</v>
      </c>
      <c r="F915" s="8" t="s">
        <v>3743</v>
      </c>
    </row>
    <row r="916" spans="1:6" ht="14.5" x14ac:dyDescent="0.35">
      <c r="A916" s="1">
        <v>44321</v>
      </c>
      <c r="B916" s="2" t="s">
        <v>32</v>
      </c>
      <c r="C916">
        <v>12</v>
      </c>
      <c r="D916">
        <v>12</v>
      </c>
      <c r="E916">
        <v>16</v>
      </c>
      <c r="F916" s="8" t="s">
        <v>3743</v>
      </c>
    </row>
    <row r="917" spans="1:6" ht="14.5" x14ac:dyDescent="0.35">
      <c r="A917" s="1">
        <v>44322</v>
      </c>
      <c r="B917" s="2" t="s">
        <v>32</v>
      </c>
      <c r="C917">
        <v>12</v>
      </c>
      <c r="D917">
        <v>12</v>
      </c>
      <c r="E917">
        <v>16</v>
      </c>
      <c r="F917" s="8" t="s">
        <v>3743</v>
      </c>
    </row>
    <row r="918" spans="1:6" ht="14.5" x14ac:dyDescent="0.35">
      <c r="A918" s="1">
        <v>44323</v>
      </c>
      <c r="B918" s="2" t="s">
        <v>32</v>
      </c>
      <c r="C918">
        <v>12</v>
      </c>
      <c r="D918">
        <v>12</v>
      </c>
      <c r="E918">
        <v>16</v>
      </c>
      <c r="F918" s="8" t="s">
        <v>3743</v>
      </c>
    </row>
    <row r="919" spans="1:6" ht="14.5" x14ac:dyDescent="0.35">
      <c r="A919" s="1">
        <v>44324</v>
      </c>
      <c r="B919" s="2" t="s">
        <v>32</v>
      </c>
      <c r="C919">
        <v>12</v>
      </c>
      <c r="D919">
        <v>12</v>
      </c>
      <c r="E919">
        <v>16</v>
      </c>
      <c r="F919" s="8" t="s">
        <v>3743</v>
      </c>
    </row>
    <row r="920" spans="1:6" ht="14.5" x14ac:dyDescent="0.35">
      <c r="A920" s="1">
        <v>44325</v>
      </c>
      <c r="B920" s="2" t="s">
        <v>32</v>
      </c>
      <c r="C920">
        <v>12</v>
      </c>
      <c r="D920">
        <v>12</v>
      </c>
      <c r="E920">
        <v>16</v>
      </c>
      <c r="F920" s="8" t="s">
        <v>3743</v>
      </c>
    </row>
    <row r="921" spans="1:6" ht="14.5" x14ac:dyDescent="0.35">
      <c r="A921" s="1">
        <v>44326</v>
      </c>
      <c r="B921" s="2" t="s">
        <v>32</v>
      </c>
      <c r="C921">
        <v>12</v>
      </c>
      <c r="D921">
        <v>12</v>
      </c>
      <c r="E921">
        <v>16</v>
      </c>
      <c r="F921" s="8" t="s">
        <v>3743</v>
      </c>
    </row>
    <row r="922" spans="1:6" ht="14.5" x14ac:dyDescent="0.35">
      <c r="A922" s="1">
        <v>44327</v>
      </c>
      <c r="B922" s="2" t="s">
        <v>32</v>
      </c>
      <c r="C922">
        <v>12</v>
      </c>
      <c r="D922">
        <v>12</v>
      </c>
      <c r="E922">
        <v>16</v>
      </c>
      <c r="F922" s="8" t="s">
        <v>3743</v>
      </c>
    </row>
    <row r="923" spans="1:6" ht="14.5" x14ac:dyDescent="0.35">
      <c r="A923" s="1">
        <v>44328</v>
      </c>
      <c r="B923" s="2" t="s">
        <v>32</v>
      </c>
      <c r="C923">
        <v>12</v>
      </c>
      <c r="D923">
        <v>12</v>
      </c>
      <c r="E923">
        <v>16</v>
      </c>
      <c r="F923" s="8" t="s">
        <v>3743</v>
      </c>
    </row>
    <row r="924" spans="1:6" ht="14.5" x14ac:dyDescent="0.35">
      <c r="A924" s="1">
        <v>44329</v>
      </c>
      <c r="B924" s="2" t="s">
        <v>32</v>
      </c>
      <c r="C924">
        <v>12</v>
      </c>
      <c r="D924">
        <v>12</v>
      </c>
      <c r="E924">
        <v>16</v>
      </c>
      <c r="F924" s="8" t="s">
        <v>3743</v>
      </c>
    </row>
    <row r="925" spans="1:6" ht="14.5" x14ac:dyDescent="0.35">
      <c r="A925" s="1">
        <v>44330</v>
      </c>
      <c r="B925" s="2" t="s">
        <v>32</v>
      </c>
      <c r="C925">
        <v>12</v>
      </c>
      <c r="D925">
        <v>12</v>
      </c>
      <c r="E925">
        <v>16</v>
      </c>
      <c r="F925" s="8" t="s">
        <v>3743</v>
      </c>
    </row>
    <row r="926" spans="1:6" ht="14.5" x14ac:dyDescent="0.35">
      <c r="A926" s="1">
        <v>44331</v>
      </c>
      <c r="B926" s="3" t="s">
        <v>32</v>
      </c>
      <c r="C926">
        <v>12</v>
      </c>
      <c r="D926">
        <v>12</v>
      </c>
      <c r="E926">
        <v>16</v>
      </c>
      <c r="F926" s="8" t="s">
        <v>3743</v>
      </c>
    </row>
    <row r="927" spans="1:6" ht="14.5" x14ac:dyDescent="0.35">
      <c r="A927" s="1">
        <v>44332</v>
      </c>
      <c r="B927" s="2" t="s">
        <v>32</v>
      </c>
      <c r="C927">
        <v>12</v>
      </c>
      <c r="D927">
        <v>12</v>
      </c>
      <c r="E927">
        <v>16</v>
      </c>
      <c r="F927" s="8" t="s">
        <v>3743</v>
      </c>
    </row>
    <row r="928" spans="1:6" ht="14.5" x14ac:dyDescent="0.35">
      <c r="A928" s="1">
        <v>44333</v>
      </c>
      <c r="B928" s="2" t="s">
        <v>32</v>
      </c>
      <c r="C928">
        <v>12</v>
      </c>
      <c r="D928">
        <v>12</v>
      </c>
      <c r="E928">
        <v>16</v>
      </c>
      <c r="F928" s="8" t="s">
        <v>3743</v>
      </c>
    </row>
    <row r="929" spans="1:6" ht="14.5" x14ac:dyDescent="0.35">
      <c r="A929" s="1">
        <v>44334</v>
      </c>
      <c r="B929" s="2" t="s">
        <v>32</v>
      </c>
      <c r="C929">
        <v>12</v>
      </c>
      <c r="D929">
        <v>12</v>
      </c>
      <c r="E929">
        <v>16</v>
      </c>
      <c r="F929" s="8" t="s">
        <v>3743</v>
      </c>
    </row>
    <row r="930" spans="1:6" ht="14.5" x14ac:dyDescent="0.35">
      <c r="A930" s="1">
        <v>44335</v>
      </c>
      <c r="B930" s="2" t="s">
        <v>32</v>
      </c>
      <c r="C930">
        <v>12</v>
      </c>
      <c r="D930">
        <v>12</v>
      </c>
      <c r="E930">
        <v>16</v>
      </c>
      <c r="F930" s="8" t="s">
        <v>3743</v>
      </c>
    </row>
    <row r="931" spans="1:6" ht="14.5" x14ac:dyDescent="0.35">
      <c r="A931" s="1">
        <v>44336</v>
      </c>
      <c r="B931" s="2" t="s">
        <v>32</v>
      </c>
      <c r="C931">
        <v>12</v>
      </c>
      <c r="D931">
        <v>12</v>
      </c>
      <c r="E931">
        <v>16</v>
      </c>
      <c r="F931" s="8" t="s">
        <v>3743</v>
      </c>
    </row>
    <row r="932" spans="1:6" ht="14.5" x14ac:dyDescent="0.35">
      <c r="A932" s="1">
        <v>44337</v>
      </c>
      <c r="B932" s="2" t="s">
        <v>32</v>
      </c>
      <c r="C932">
        <v>12</v>
      </c>
      <c r="D932">
        <v>12</v>
      </c>
      <c r="E932">
        <v>16</v>
      </c>
      <c r="F932" s="8" t="s">
        <v>3743</v>
      </c>
    </row>
    <row r="933" spans="1:6" ht="14.5" x14ac:dyDescent="0.35">
      <c r="A933" s="1">
        <v>44338</v>
      </c>
      <c r="B933" s="2" t="s">
        <v>32</v>
      </c>
      <c r="C933">
        <v>12</v>
      </c>
      <c r="D933">
        <v>12</v>
      </c>
      <c r="E933">
        <v>16</v>
      </c>
      <c r="F933" s="8" t="s">
        <v>3743</v>
      </c>
    </row>
    <row r="934" spans="1:6" ht="14.5" x14ac:dyDescent="0.35">
      <c r="A934" s="1">
        <v>44339</v>
      </c>
      <c r="B934" s="2" t="s">
        <v>32</v>
      </c>
      <c r="C934">
        <v>12</v>
      </c>
      <c r="D934">
        <v>12</v>
      </c>
      <c r="E934">
        <v>16</v>
      </c>
      <c r="F934" s="8" t="s">
        <v>3743</v>
      </c>
    </row>
    <row r="935" spans="1:6" ht="14.5" x14ac:dyDescent="0.35">
      <c r="A935" s="1">
        <v>44340</v>
      </c>
      <c r="B935" s="2" t="s">
        <v>32</v>
      </c>
      <c r="C935">
        <v>12</v>
      </c>
      <c r="D935">
        <v>12</v>
      </c>
      <c r="E935">
        <v>16</v>
      </c>
      <c r="F935" s="8" t="s">
        <v>3743</v>
      </c>
    </row>
    <row r="936" spans="1:6" ht="14.5" x14ac:dyDescent="0.35">
      <c r="A936" s="1">
        <v>44341</v>
      </c>
      <c r="B936" s="2" t="s">
        <v>32</v>
      </c>
      <c r="C936">
        <v>12</v>
      </c>
      <c r="D936">
        <v>12</v>
      </c>
      <c r="E936">
        <v>16</v>
      </c>
      <c r="F936" s="8" t="s">
        <v>3743</v>
      </c>
    </row>
    <row r="937" spans="1:6" ht="14.5" x14ac:dyDescent="0.35">
      <c r="A937" s="1">
        <v>44342</v>
      </c>
      <c r="B937" s="2" t="s">
        <v>32</v>
      </c>
      <c r="C937">
        <v>12</v>
      </c>
      <c r="D937">
        <v>12</v>
      </c>
      <c r="E937">
        <v>16</v>
      </c>
      <c r="F937" s="8" t="s">
        <v>3743</v>
      </c>
    </row>
    <row r="938" spans="1:6" ht="14.5" x14ac:dyDescent="0.35">
      <c r="A938" s="1">
        <v>44343</v>
      </c>
      <c r="B938" s="2" t="s">
        <v>32</v>
      </c>
      <c r="C938">
        <v>12</v>
      </c>
      <c r="D938">
        <v>12</v>
      </c>
      <c r="E938">
        <v>16</v>
      </c>
      <c r="F938" s="8" t="s">
        <v>3743</v>
      </c>
    </row>
    <row r="939" spans="1:6" ht="14.5" x14ac:dyDescent="0.35">
      <c r="A939" s="1">
        <v>44344</v>
      </c>
      <c r="B939" s="2" t="s">
        <v>32</v>
      </c>
      <c r="C939">
        <v>12</v>
      </c>
      <c r="D939">
        <v>12</v>
      </c>
      <c r="E939">
        <v>16</v>
      </c>
      <c r="F939" s="8" t="s">
        <v>3743</v>
      </c>
    </row>
    <row r="940" spans="1:6" ht="14.5" x14ac:dyDescent="0.35">
      <c r="A940" s="1">
        <v>44345</v>
      </c>
      <c r="B940" s="2" t="s">
        <v>32</v>
      </c>
      <c r="C940">
        <v>12</v>
      </c>
      <c r="D940">
        <v>12</v>
      </c>
      <c r="E940">
        <v>16</v>
      </c>
      <c r="F940" s="8" t="s">
        <v>3743</v>
      </c>
    </row>
    <row r="941" spans="1:6" ht="14.5" x14ac:dyDescent="0.35">
      <c r="A941" s="1">
        <v>44346</v>
      </c>
      <c r="B941" s="2" t="s">
        <v>32</v>
      </c>
      <c r="C941">
        <v>12</v>
      </c>
      <c r="D941">
        <v>12</v>
      </c>
      <c r="E941">
        <v>16</v>
      </c>
      <c r="F941" s="8" t="s">
        <v>3743</v>
      </c>
    </row>
    <row r="942" spans="1:6" ht="14.5" x14ac:dyDescent="0.35">
      <c r="A942" s="1">
        <v>44347</v>
      </c>
      <c r="B942" s="2" t="s">
        <v>32</v>
      </c>
      <c r="C942">
        <v>12</v>
      </c>
      <c r="D942">
        <v>12</v>
      </c>
      <c r="E942">
        <v>16</v>
      </c>
      <c r="F942" s="8" t="s">
        <v>3743</v>
      </c>
    </row>
    <row r="943" spans="1:6" ht="14.5" x14ac:dyDescent="0.35">
      <c r="A943" s="1">
        <v>44317</v>
      </c>
      <c r="B943" s="2" t="s">
        <v>33</v>
      </c>
      <c r="C943">
        <v>0</v>
      </c>
      <c r="D943">
        <v>32</v>
      </c>
      <c r="E943">
        <v>0</v>
      </c>
      <c r="F943" s="8" t="s">
        <v>3743</v>
      </c>
    </row>
    <row r="944" spans="1:6" ht="14.5" x14ac:dyDescent="0.35">
      <c r="A944" s="1">
        <v>44318</v>
      </c>
      <c r="B944" s="2" t="s">
        <v>33</v>
      </c>
      <c r="C944">
        <v>0</v>
      </c>
      <c r="D944">
        <v>32</v>
      </c>
      <c r="E944">
        <v>0</v>
      </c>
      <c r="F944" s="8" t="s">
        <v>3743</v>
      </c>
    </row>
    <row r="945" spans="1:6" ht="14.5" x14ac:dyDescent="0.35">
      <c r="A945" s="1">
        <v>44319</v>
      </c>
      <c r="B945" s="2" t="s">
        <v>33</v>
      </c>
      <c r="C945">
        <v>0</v>
      </c>
      <c r="D945">
        <v>32</v>
      </c>
      <c r="E945">
        <v>0</v>
      </c>
      <c r="F945" s="8" t="s">
        <v>3743</v>
      </c>
    </row>
    <row r="946" spans="1:6" ht="14.5" x14ac:dyDescent="0.35">
      <c r="A946" s="1">
        <v>44320</v>
      </c>
      <c r="B946" s="2" t="s">
        <v>33</v>
      </c>
      <c r="C946">
        <v>0</v>
      </c>
      <c r="D946">
        <v>32</v>
      </c>
      <c r="E946">
        <v>0</v>
      </c>
      <c r="F946" s="8" t="s">
        <v>3743</v>
      </c>
    </row>
    <row r="947" spans="1:6" ht="14.5" x14ac:dyDescent="0.35">
      <c r="A947" s="1">
        <v>44321</v>
      </c>
      <c r="B947" s="2" t="s">
        <v>33</v>
      </c>
      <c r="C947">
        <v>0</v>
      </c>
      <c r="D947">
        <v>32</v>
      </c>
      <c r="E947">
        <v>0</v>
      </c>
      <c r="F947" s="8" t="s">
        <v>3743</v>
      </c>
    </row>
    <row r="948" spans="1:6" ht="14.5" x14ac:dyDescent="0.35">
      <c r="A948" s="1">
        <v>44322</v>
      </c>
      <c r="B948" s="2" t="s">
        <v>33</v>
      </c>
      <c r="C948">
        <v>0</v>
      </c>
      <c r="D948">
        <v>32</v>
      </c>
      <c r="E948">
        <v>0</v>
      </c>
      <c r="F948" s="8" t="s">
        <v>3743</v>
      </c>
    </row>
    <row r="949" spans="1:6" ht="14.5" x14ac:dyDescent="0.35">
      <c r="A949" s="1">
        <v>44323</v>
      </c>
      <c r="B949" s="2" t="s">
        <v>33</v>
      </c>
      <c r="C949">
        <v>0</v>
      </c>
      <c r="D949">
        <v>32</v>
      </c>
      <c r="E949">
        <v>0</v>
      </c>
      <c r="F949" s="8" t="s">
        <v>3743</v>
      </c>
    </row>
    <row r="950" spans="1:6" ht="14.5" x14ac:dyDescent="0.35">
      <c r="A950" s="1">
        <v>44324</v>
      </c>
      <c r="B950" s="2" t="s">
        <v>33</v>
      </c>
      <c r="C950">
        <v>0</v>
      </c>
      <c r="D950">
        <v>32</v>
      </c>
      <c r="E950">
        <v>0</v>
      </c>
      <c r="F950" s="8" t="s">
        <v>3743</v>
      </c>
    </row>
    <row r="951" spans="1:6" ht="14.5" x14ac:dyDescent="0.35">
      <c r="A951" s="1">
        <v>44325</v>
      </c>
      <c r="B951" s="2" t="s">
        <v>33</v>
      </c>
      <c r="C951">
        <v>0</v>
      </c>
      <c r="D951">
        <v>32</v>
      </c>
      <c r="E951">
        <v>0</v>
      </c>
      <c r="F951" s="8" t="s">
        <v>3743</v>
      </c>
    </row>
    <row r="952" spans="1:6" ht="14.5" x14ac:dyDescent="0.35">
      <c r="A952" s="1">
        <v>44326</v>
      </c>
      <c r="B952" s="2" t="s">
        <v>33</v>
      </c>
      <c r="C952">
        <v>0</v>
      </c>
      <c r="D952">
        <v>32</v>
      </c>
      <c r="E952">
        <v>0</v>
      </c>
      <c r="F952" s="8" t="s">
        <v>3743</v>
      </c>
    </row>
    <row r="953" spans="1:6" ht="14.5" x14ac:dyDescent="0.35">
      <c r="A953" s="1">
        <v>44327</v>
      </c>
      <c r="B953" s="2" t="s">
        <v>33</v>
      </c>
      <c r="C953">
        <v>0</v>
      </c>
      <c r="D953">
        <v>32</v>
      </c>
      <c r="E953">
        <v>0</v>
      </c>
      <c r="F953" s="8" t="s">
        <v>3743</v>
      </c>
    </row>
    <row r="954" spans="1:6" ht="14.5" x14ac:dyDescent="0.35">
      <c r="A954" s="1">
        <v>44328</v>
      </c>
      <c r="B954" s="2" t="s">
        <v>33</v>
      </c>
      <c r="C954">
        <v>0</v>
      </c>
      <c r="D954">
        <v>32</v>
      </c>
      <c r="E954">
        <v>0</v>
      </c>
      <c r="F954" s="8" t="s">
        <v>3743</v>
      </c>
    </row>
    <row r="955" spans="1:6" ht="14.5" x14ac:dyDescent="0.35">
      <c r="A955" s="1">
        <v>44329</v>
      </c>
      <c r="B955" s="2" t="s">
        <v>33</v>
      </c>
      <c r="C955">
        <v>0</v>
      </c>
      <c r="D955">
        <v>32</v>
      </c>
      <c r="E955">
        <v>0</v>
      </c>
      <c r="F955" s="8" t="s">
        <v>3743</v>
      </c>
    </row>
    <row r="956" spans="1:6" ht="14.5" x14ac:dyDescent="0.35">
      <c r="A956" s="1">
        <v>44330</v>
      </c>
      <c r="B956" s="3" t="s">
        <v>33</v>
      </c>
      <c r="C956">
        <v>0</v>
      </c>
      <c r="D956">
        <v>32</v>
      </c>
      <c r="E956">
        <v>0</v>
      </c>
      <c r="F956" s="8" t="s">
        <v>3743</v>
      </c>
    </row>
    <row r="957" spans="1:6" ht="14.5" x14ac:dyDescent="0.35">
      <c r="A957" s="1">
        <v>44331</v>
      </c>
      <c r="B957" s="2" t="s">
        <v>33</v>
      </c>
      <c r="C957">
        <v>0</v>
      </c>
      <c r="D957">
        <v>32</v>
      </c>
      <c r="E957">
        <v>0</v>
      </c>
      <c r="F957" s="8" t="s">
        <v>3743</v>
      </c>
    </row>
    <row r="958" spans="1:6" ht="14.5" x14ac:dyDescent="0.35">
      <c r="A958" s="1">
        <v>44332</v>
      </c>
      <c r="B958" s="2" t="s">
        <v>33</v>
      </c>
      <c r="C958">
        <v>0</v>
      </c>
      <c r="D958">
        <v>32</v>
      </c>
      <c r="E958">
        <v>0</v>
      </c>
      <c r="F958" s="8" t="s">
        <v>3743</v>
      </c>
    </row>
    <row r="959" spans="1:6" ht="14.5" x14ac:dyDescent="0.35">
      <c r="A959" s="1">
        <v>44333</v>
      </c>
      <c r="B959" s="2" t="s">
        <v>33</v>
      </c>
      <c r="C959">
        <v>0</v>
      </c>
      <c r="D959">
        <v>32</v>
      </c>
      <c r="E959">
        <v>0</v>
      </c>
      <c r="F959" s="8" t="s">
        <v>3743</v>
      </c>
    </row>
    <row r="960" spans="1:6" ht="14.5" x14ac:dyDescent="0.35">
      <c r="A960" s="1">
        <v>44334</v>
      </c>
      <c r="B960" s="2" t="s">
        <v>33</v>
      </c>
      <c r="C960">
        <v>0</v>
      </c>
      <c r="D960">
        <v>32</v>
      </c>
      <c r="E960">
        <v>0</v>
      </c>
      <c r="F960" s="8" t="s">
        <v>3743</v>
      </c>
    </row>
    <row r="961" spans="1:6" ht="14.5" x14ac:dyDescent="0.35">
      <c r="A961" s="1">
        <v>44335</v>
      </c>
      <c r="B961" s="2" t="s">
        <v>33</v>
      </c>
      <c r="C961">
        <v>0</v>
      </c>
      <c r="D961">
        <v>32</v>
      </c>
      <c r="E961">
        <v>0</v>
      </c>
      <c r="F961" s="8" t="s">
        <v>3743</v>
      </c>
    </row>
    <row r="962" spans="1:6" ht="14.5" x14ac:dyDescent="0.35">
      <c r="A962" s="1">
        <v>44336</v>
      </c>
      <c r="B962" s="2" t="s">
        <v>33</v>
      </c>
      <c r="C962">
        <v>0</v>
      </c>
      <c r="D962">
        <v>32</v>
      </c>
      <c r="E962">
        <v>0</v>
      </c>
      <c r="F962" s="8" t="s">
        <v>3743</v>
      </c>
    </row>
    <row r="963" spans="1:6" ht="14.5" x14ac:dyDescent="0.35">
      <c r="A963" s="1">
        <v>44337</v>
      </c>
      <c r="B963" s="2" t="s">
        <v>33</v>
      </c>
      <c r="C963">
        <v>0</v>
      </c>
      <c r="D963">
        <v>32</v>
      </c>
      <c r="E963">
        <v>0</v>
      </c>
      <c r="F963" s="8" t="s">
        <v>3743</v>
      </c>
    </row>
    <row r="964" spans="1:6" ht="14.5" x14ac:dyDescent="0.35">
      <c r="A964" s="1">
        <v>44338</v>
      </c>
      <c r="B964" s="2" t="s">
        <v>33</v>
      </c>
      <c r="C964">
        <v>0</v>
      </c>
      <c r="D964">
        <v>32</v>
      </c>
      <c r="E964">
        <v>0</v>
      </c>
      <c r="F964" s="8" t="s">
        <v>3743</v>
      </c>
    </row>
    <row r="965" spans="1:6" ht="14.5" x14ac:dyDescent="0.35">
      <c r="A965" s="1">
        <v>44339</v>
      </c>
      <c r="B965" s="2" t="s">
        <v>33</v>
      </c>
      <c r="C965">
        <v>0</v>
      </c>
      <c r="D965">
        <v>32</v>
      </c>
      <c r="E965">
        <v>0</v>
      </c>
      <c r="F965" s="8" t="s">
        <v>3743</v>
      </c>
    </row>
    <row r="966" spans="1:6" ht="14.5" x14ac:dyDescent="0.35">
      <c r="A966" s="1">
        <v>44340</v>
      </c>
      <c r="B966" s="2" t="s">
        <v>33</v>
      </c>
      <c r="C966">
        <v>0</v>
      </c>
      <c r="D966">
        <v>4.5</v>
      </c>
      <c r="E966">
        <v>0</v>
      </c>
      <c r="F966" s="8" t="s">
        <v>3743</v>
      </c>
    </row>
    <row r="967" spans="1:6" ht="14.5" x14ac:dyDescent="0.35">
      <c r="A967" s="1">
        <v>44317</v>
      </c>
      <c r="B967" s="2" t="s">
        <v>58</v>
      </c>
      <c r="C967">
        <v>0</v>
      </c>
      <c r="D967">
        <v>144</v>
      </c>
      <c r="E967">
        <v>0</v>
      </c>
      <c r="F967" s="8" t="s">
        <v>3743</v>
      </c>
    </row>
    <row r="968" spans="1:6" ht="14.5" x14ac:dyDescent="0.35">
      <c r="A968" s="1">
        <v>44318</v>
      </c>
      <c r="B968" s="2" t="s">
        <v>58</v>
      </c>
      <c r="C968">
        <v>0</v>
      </c>
      <c r="D968">
        <v>144</v>
      </c>
      <c r="E968">
        <v>0</v>
      </c>
      <c r="F968" s="8" t="s">
        <v>3743</v>
      </c>
    </row>
    <row r="969" spans="1:6" ht="14.5" x14ac:dyDescent="0.35">
      <c r="A969" s="1">
        <v>44319</v>
      </c>
      <c r="B969" s="2" t="s">
        <v>58</v>
      </c>
      <c r="C969">
        <v>0</v>
      </c>
      <c r="D969">
        <v>144</v>
      </c>
      <c r="E969">
        <v>0</v>
      </c>
      <c r="F969" s="8" t="s">
        <v>3743</v>
      </c>
    </row>
    <row r="970" spans="1:6" ht="14.5" x14ac:dyDescent="0.35">
      <c r="A970" s="1">
        <v>44320</v>
      </c>
      <c r="B970" s="2" t="s">
        <v>58</v>
      </c>
      <c r="C970">
        <v>0</v>
      </c>
      <c r="D970">
        <v>144</v>
      </c>
      <c r="E970">
        <v>0</v>
      </c>
      <c r="F970" s="8" t="s">
        <v>3743</v>
      </c>
    </row>
    <row r="971" spans="1:6" ht="14.5" x14ac:dyDescent="0.35">
      <c r="A971" s="1">
        <v>44321</v>
      </c>
      <c r="B971" s="2" t="s">
        <v>58</v>
      </c>
      <c r="C971">
        <v>0</v>
      </c>
      <c r="D971">
        <v>144</v>
      </c>
      <c r="E971">
        <v>0</v>
      </c>
      <c r="F971" s="8" t="s">
        <v>3743</v>
      </c>
    </row>
    <row r="972" spans="1:6" ht="14.5" x14ac:dyDescent="0.35">
      <c r="A972" s="1">
        <v>44322</v>
      </c>
      <c r="B972" s="2" t="s">
        <v>58</v>
      </c>
      <c r="C972">
        <v>0</v>
      </c>
      <c r="D972">
        <v>144</v>
      </c>
      <c r="E972">
        <v>0</v>
      </c>
      <c r="F972" s="8" t="s">
        <v>3743</v>
      </c>
    </row>
    <row r="973" spans="1:6" ht="14.5" x14ac:dyDescent="0.35">
      <c r="A973" s="1">
        <v>44323</v>
      </c>
      <c r="B973" s="2" t="s">
        <v>58</v>
      </c>
      <c r="C973">
        <v>0</v>
      </c>
      <c r="D973">
        <v>144</v>
      </c>
      <c r="E973">
        <v>0</v>
      </c>
      <c r="F973" s="8" t="s">
        <v>3743</v>
      </c>
    </row>
    <row r="974" spans="1:6" ht="14.5" x14ac:dyDescent="0.35">
      <c r="A974" s="1">
        <v>44324</v>
      </c>
      <c r="B974" s="2" t="s">
        <v>58</v>
      </c>
      <c r="C974">
        <v>0</v>
      </c>
      <c r="D974">
        <v>144</v>
      </c>
      <c r="E974">
        <v>0</v>
      </c>
      <c r="F974" s="8" t="s">
        <v>3743</v>
      </c>
    </row>
    <row r="975" spans="1:6" ht="14.5" x14ac:dyDescent="0.35">
      <c r="A975" s="1">
        <v>44325</v>
      </c>
      <c r="B975" s="2" t="s">
        <v>58</v>
      </c>
      <c r="C975">
        <v>0</v>
      </c>
      <c r="D975">
        <v>144</v>
      </c>
      <c r="E975">
        <v>0</v>
      </c>
      <c r="F975" s="8" t="s">
        <v>3743</v>
      </c>
    </row>
    <row r="976" spans="1:6" ht="14.5" x14ac:dyDescent="0.35">
      <c r="A976" s="1">
        <v>44326</v>
      </c>
      <c r="B976" s="2" t="s">
        <v>58</v>
      </c>
      <c r="C976">
        <v>0</v>
      </c>
      <c r="D976">
        <v>144</v>
      </c>
      <c r="E976">
        <v>0</v>
      </c>
      <c r="F976" s="8" t="s">
        <v>3743</v>
      </c>
    </row>
    <row r="977" spans="1:6" ht="14.5" x14ac:dyDescent="0.35">
      <c r="A977" s="1">
        <v>44327</v>
      </c>
      <c r="B977" s="2" t="s">
        <v>58</v>
      </c>
      <c r="C977">
        <v>0</v>
      </c>
      <c r="D977">
        <v>144</v>
      </c>
      <c r="E977">
        <v>0</v>
      </c>
      <c r="F977" s="8" t="s">
        <v>3743</v>
      </c>
    </row>
    <row r="978" spans="1:6" ht="14.5" x14ac:dyDescent="0.35">
      <c r="A978" s="1">
        <v>44328</v>
      </c>
      <c r="B978" s="2" t="s">
        <v>58</v>
      </c>
      <c r="C978">
        <v>0</v>
      </c>
      <c r="D978">
        <v>144</v>
      </c>
      <c r="E978">
        <v>0</v>
      </c>
      <c r="F978" s="8" t="s">
        <v>3743</v>
      </c>
    </row>
    <row r="979" spans="1:6" ht="14.5" x14ac:dyDescent="0.35">
      <c r="A979" s="1">
        <v>44329</v>
      </c>
      <c r="B979" s="2" t="s">
        <v>58</v>
      </c>
      <c r="C979">
        <v>0</v>
      </c>
      <c r="D979">
        <v>144</v>
      </c>
      <c r="E979">
        <v>0</v>
      </c>
      <c r="F979" s="8" t="s">
        <v>3743</v>
      </c>
    </row>
    <row r="980" spans="1:6" ht="14.5" x14ac:dyDescent="0.35">
      <c r="A980" s="1">
        <v>44330</v>
      </c>
      <c r="B980" s="3" t="s">
        <v>58</v>
      </c>
      <c r="C980">
        <v>0</v>
      </c>
      <c r="D980">
        <v>144</v>
      </c>
      <c r="E980">
        <v>0</v>
      </c>
      <c r="F980" s="8" t="s">
        <v>3743</v>
      </c>
    </row>
    <row r="981" spans="1:6" ht="14.5" x14ac:dyDescent="0.35">
      <c r="A981" s="1">
        <v>44331</v>
      </c>
      <c r="B981" s="2" t="s">
        <v>58</v>
      </c>
      <c r="C981">
        <v>0</v>
      </c>
      <c r="D981">
        <v>144</v>
      </c>
      <c r="E981">
        <v>0</v>
      </c>
      <c r="F981" s="8" t="s">
        <v>3743</v>
      </c>
    </row>
    <row r="982" spans="1:6" ht="14.5" x14ac:dyDescent="0.35">
      <c r="A982" s="1">
        <v>44332</v>
      </c>
      <c r="B982" s="2" t="s">
        <v>58</v>
      </c>
      <c r="C982">
        <v>0</v>
      </c>
      <c r="D982">
        <v>144</v>
      </c>
      <c r="E982">
        <v>0</v>
      </c>
      <c r="F982" s="8" t="s">
        <v>3743</v>
      </c>
    </row>
    <row r="983" spans="1:6" ht="14.5" x14ac:dyDescent="0.35">
      <c r="A983" s="1">
        <v>44333</v>
      </c>
      <c r="B983" s="2" t="s">
        <v>58</v>
      </c>
      <c r="C983">
        <v>0</v>
      </c>
      <c r="D983">
        <v>144</v>
      </c>
      <c r="E983">
        <v>0</v>
      </c>
      <c r="F983" s="8" t="s">
        <v>3743</v>
      </c>
    </row>
    <row r="984" spans="1:6" ht="14.5" x14ac:dyDescent="0.35">
      <c r="A984" s="1">
        <v>44334</v>
      </c>
      <c r="B984" s="2" t="s">
        <v>58</v>
      </c>
      <c r="C984">
        <v>0</v>
      </c>
      <c r="D984">
        <v>144</v>
      </c>
      <c r="E984">
        <v>0</v>
      </c>
      <c r="F984" s="8" t="s">
        <v>3743</v>
      </c>
    </row>
    <row r="985" spans="1:6" ht="14.5" x14ac:dyDescent="0.35">
      <c r="A985" s="1">
        <v>44335</v>
      </c>
      <c r="B985" s="2" t="s">
        <v>58</v>
      </c>
      <c r="C985">
        <v>0</v>
      </c>
      <c r="D985">
        <v>144</v>
      </c>
      <c r="E985">
        <v>0</v>
      </c>
      <c r="F985" s="8" t="s">
        <v>3743</v>
      </c>
    </row>
    <row r="986" spans="1:6" ht="14.5" x14ac:dyDescent="0.35">
      <c r="A986" s="1">
        <v>44336</v>
      </c>
      <c r="B986" s="2" t="s">
        <v>58</v>
      </c>
      <c r="C986">
        <v>0</v>
      </c>
      <c r="D986">
        <v>144</v>
      </c>
      <c r="E986">
        <v>0</v>
      </c>
      <c r="F986" s="8" t="s">
        <v>3743</v>
      </c>
    </row>
    <row r="987" spans="1:6" ht="14.5" x14ac:dyDescent="0.35">
      <c r="A987" s="1">
        <v>44337</v>
      </c>
      <c r="B987" s="2" t="s">
        <v>58</v>
      </c>
      <c r="C987">
        <v>0</v>
      </c>
      <c r="D987">
        <v>144</v>
      </c>
      <c r="E987">
        <v>0</v>
      </c>
      <c r="F987" s="8" t="s">
        <v>3743</v>
      </c>
    </row>
    <row r="988" spans="1:6" ht="14.5" x14ac:dyDescent="0.35">
      <c r="A988" s="1">
        <v>44338</v>
      </c>
      <c r="B988" s="2" t="s">
        <v>58</v>
      </c>
      <c r="C988">
        <v>0</v>
      </c>
      <c r="D988">
        <v>144</v>
      </c>
      <c r="E988">
        <v>0</v>
      </c>
      <c r="F988" s="8" t="s">
        <v>3743</v>
      </c>
    </row>
    <row r="989" spans="1:6" ht="14.5" x14ac:dyDescent="0.35">
      <c r="A989" s="1">
        <v>44339</v>
      </c>
      <c r="B989" s="2" t="s">
        <v>58</v>
      </c>
      <c r="C989">
        <v>0</v>
      </c>
      <c r="D989">
        <v>144</v>
      </c>
      <c r="E989">
        <v>0</v>
      </c>
      <c r="F989" s="8" t="s">
        <v>3743</v>
      </c>
    </row>
    <row r="990" spans="1:6" ht="14.5" x14ac:dyDescent="0.35">
      <c r="A990" s="1">
        <v>44340</v>
      </c>
      <c r="B990" s="2" t="s">
        <v>58</v>
      </c>
      <c r="C990">
        <v>0</v>
      </c>
      <c r="D990">
        <v>144</v>
      </c>
      <c r="E990">
        <v>0</v>
      </c>
      <c r="F990" s="8" t="s">
        <v>3743</v>
      </c>
    </row>
    <row r="991" spans="1:6" ht="14.5" x14ac:dyDescent="0.35">
      <c r="A991" s="1">
        <v>44341</v>
      </c>
      <c r="B991" s="2" t="s">
        <v>58</v>
      </c>
      <c r="C991">
        <v>0</v>
      </c>
      <c r="D991">
        <v>144</v>
      </c>
      <c r="E991">
        <v>0</v>
      </c>
      <c r="F991" s="8" t="s">
        <v>3743</v>
      </c>
    </row>
    <row r="992" spans="1:6" ht="14.5" x14ac:dyDescent="0.35">
      <c r="A992" s="1">
        <v>44342</v>
      </c>
      <c r="B992" s="2" t="s">
        <v>58</v>
      </c>
      <c r="C992">
        <v>0</v>
      </c>
      <c r="D992">
        <v>144</v>
      </c>
      <c r="E992">
        <v>0</v>
      </c>
      <c r="F992" s="8" t="s">
        <v>3743</v>
      </c>
    </row>
    <row r="993" spans="1:6" ht="14.5" x14ac:dyDescent="0.35">
      <c r="A993" s="1">
        <v>44343</v>
      </c>
      <c r="B993" s="2" t="s">
        <v>58</v>
      </c>
      <c r="C993">
        <v>0</v>
      </c>
      <c r="D993">
        <v>144</v>
      </c>
      <c r="E993">
        <v>0</v>
      </c>
      <c r="F993" s="8" t="s">
        <v>3743</v>
      </c>
    </row>
    <row r="994" spans="1:6" ht="14.5" x14ac:dyDescent="0.35">
      <c r="A994" s="1">
        <v>44344</v>
      </c>
      <c r="B994" s="2" t="s">
        <v>58</v>
      </c>
      <c r="C994">
        <v>0</v>
      </c>
      <c r="D994">
        <v>144</v>
      </c>
      <c r="E994">
        <v>0</v>
      </c>
      <c r="F994" s="8" t="s">
        <v>3743</v>
      </c>
    </row>
    <row r="995" spans="1:6" ht="14.5" x14ac:dyDescent="0.35">
      <c r="A995" s="1">
        <v>44345</v>
      </c>
      <c r="B995" s="2" t="s">
        <v>58</v>
      </c>
      <c r="C995">
        <v>0</v>
      </c>
      <c r="D995">
        <v>144</v>
      </c>
      <c r="E995">
        <v>0</v>
      </c>
      <c r="F995" s="8" t="s">
        <v>3743</v>
      </c>
    </row>
    <row r="996" spans="1:6" ht="14.5" x14ac:dyDescent="0.35">
      <c r="A996" s="1">
        <v>44346</v>
      </c>
      <c r="B996" s="2" t="s">
        <v>58</v>
      </c>
      <c r="C996">
        <v>0</v>
      </c>
      <c r="D996">
        <v>144</v>
      </c>
      <c r="E996">
        <v>0</v>
      </c>
      <c r="F996" s="8" t="s">
        <v>3743</v>
      </c>
    </row>
    <row r="997" spans="1:6" ht="14.5" x14ac:dyDescent="0.35">
      <c r="A997" s="1">
        <v>44347</v>
      </c>
      <c r="B997" s="2" t="s">
        <v>58</v>
      </c>
      <c r="C997">
        <v>0</v>
      </c>
      <c r="D997">
        <v>144</v>
      </c>
      <c r="E997">
        <v>0</v>
      </c>
      <c r="F997" s="8" t="s">
        <v>3743</v>
      </c>
    </row>
    <row r="998" spans="1:6" ht="14.5" x14ac:dyDescent="0.35">
      <c r="A998" s="1">
        <v>44317</v>
      </c>
      <c r="B998" s="2" t="s">
        <v>35</v>
      </c>
      <c r="C998">
        <v>0</v>
      </c>
      <c r="D998">
        <v>0</v>
      </c>
      <c r="E998">
        <v>1680</v>
      </c>
      <c r="F998" s="8" t="s">
        <v>3745</v>
      </c>
    </row>
    <row r="999" spans="1:6" ht="14.5" x14ac:dyDescent="0.35">
      <c r="A999" s="1">
        <v>44318</v>
      </c>
      <c r="B999" s="2" t="s">
        <v>35</v>
      </c>
      <c r="C999">
        <v>0</v>
      </c>
      <c r="D999">
        <v>0</v>
      </c>
      <c r="E999">
        <v>1610</v>
      </c>
      <c r="F999" s="8" t="s">
        <v>3745</v>
      </c>
    </row>
    <row r="1000" spans="1:6" ht="14.5" x14ac:dyDescent="0.35">
      <c r="A1000" s="1">
        <v>44319</v>
      </c>
      <c r="B1000" s="2" t="s">
        <v>35</v>
      </c>
      <c r="C1000">
        <v>0</v>
      </c>
      <c r="D1000">
        <v>0</v>
      </c>
      <c r="E1000">
        <v>525</v>
      </c>
      <c r="F1000" s="8" t="s">
        <v>3745</v>
      </c>
    </row>
    <row r="1001" spans="1:6" ht="14.5" x14ac:dyDescent="0.35">
      <c r="A1001" s="1">
        <v>44326</v>
      </c>
      <c r="B1001" s="2" t="s">
        <v>35</v>
      </c>
      <c r="C1001">
        <v>0</v>
      </c>
      <c r="D1001">
        <v>0</v>
      </c>
      <c r="E1001">
        <v>945</v>
      </c>
      <c r="F1001" s="8" t="s">
        <v>3745</v>
      </c>
    </row>
    <row r="1002" spans="1:6" ht="14.5" x14ac:dyDescent="0.35">
      <c r="A1002" s="1">
        <v>44327</v>
      </c>
      <c r="B1002" s="2" t="s">
        <v>35</v>
      </c>
      <c r="C1002">
        <v>0</v>
      </c>
      <c r="D1002">
        <v>0</v>
      </c>
      <c r="E1002">
        <v>1505</v>
      </c>
      <c r="F1002" s="8" t="s">
        <v>3745</v>
      </c>
    </row>
    <row r="1003" spans="1:6" ht="14.5" x14ac:dyDescent="0.35">
      <c r="A1003" s="1">
        <v>44328</v>
      </c>
      <c r="B1003" s="2" t="s">
        <v>35</v>
      </c>
      <c r="C1003">
        <v>0</v>
      </c>
      <c r="D1003">
        <v>0</v>
      </c>
      <c r="E1003">
        <v>280</v>
      </c>
      <c r="F1003" s="8" t="s">
        <v>3745</v>
      </c>
    </row>
    <row r="1004" spans="1:6" ht="14.5" x14ac:dyDescent="0.35">
      <c r="A1004" s="1">
        <v>44330</v>
      </c>
      <c r="B1004" s="2" t="s">
        <v>35</v>
      </c>
      <c r="C1004">
        <v>0</v>
      </c>
      <c r="D1004">
        <v>0</v>
      </c>
      <c r="E1004">
        <v>140</v>
      </c>
      <c r="F1004" s="8" t="s">
        <v>3745</v>
      </c>
    </row>
    <row r="1005" spans="1:6" ht="14.5" x14ac:dyDescent="0.35">
      <c r="A1005" s="1">
        <v>44331</v>
      </c>
      <c r="B1005" s="2" t="s">
        <v>35</v>
      </c>
      <c r="C1005">
        <v>0</v>
      </c>
      <c r="D1005">
        <v>0</v>
      </c>
      <c r="E1005">
        <v>1680</v>
      </c>
      <c r="F1005" s="8" t="s">
        <v>3745</v>
      </c>
    </row>
    <row r="1006" spans="1:6" ht="14.5" x14ac:dyDescent="0.35">
      <c r="A1006" s="1">
        <v>44332</v>
      </c>
      <c r="B1006" s="2" t="s">
        <v>35</v>
      </c>
      <c r="C1006">
        <v>0</v>
      </c>
      <c r="D1006">
        <v>0</v>
      </c>
      <c r="E1006">
        <v>1540</v>
      </c>
      <c r="F1006" s="8" t="s">
        <v>3745</v>
      </c>
    </row>
    <row r="1007" spans="1:6" ht="14.5" x14ac:dyDescent="0.35">
      <c r="A1007" s="1">
        <v>44342</v>
      </c>
      <c r="B1007" s="2" t="s">
        <v>35</v>
      </c>
      <c r="C1007">
        <v>0</v>
      </c>
      <c r="D1007">
        <v>0</v>
      </c>
      <c r="E1007">
        <v>920.5</v>
      </c>
      <c r="F1007" s="8" t="s">
        <v>3745</v>
      </c>
    </row>
    <row r="1008" spans="1:6" ht="14.5" x14ac:dyDescent="0.35">
      <c r="A1008" s="1">
        <v>44345</v>
      </c>
      <c r="B1008" s="2" t="s">
        <v>35</v>
      </c>
      <c r="C1008">
        <v>0</v>
      </c>
      <c r="D1008">
        <v>0</v>
      </c>
      <c r="E1008">
        <v>945</v>
      </c>
      <c r="F1008" s="8" t="s">
        <v>3745</v>
      </c>
    </row>
    <row r="1009" spans="1:6" ht="14.5" x14ac:dyDescent="0.35">
      <c r="A1009" s="1">
        <v>44347</v>
      </c>
      <c r="B1009" s="3" t="s">
        <v>35</v>
      </c>
      <c r="C1009">
        <v>0</v>
      </c>
      <c r="D1009">
        <v>0</v>
      </c>
      <c r="E1009">
        <v>805</v>
      </c>
      <c r="F1009" s="8" t="s">
        <v>3745</v>
      </c>
    </row>
    <row r="1010" spans="1:6" ht="14.5" x14ac:dyDescent="0.35">
      <c r="A1010" s="1">
        <v>44319</v>
      </c>
      <c r="B1010" s="2" t="s">
        <v>36</v>
      </c>
      <c r="C1010">
        <v>0</v>
      </c>
      <c r="D1010">
        <v>0</v>
      </c>
      <c r="E1010">
        <v>770</v>
      </c>
      <c r="F1010" s="8" t="s">
        <v>3745</v>
      </c>
    </row>
    <row r="1011" spans="1:6" ht="14.5" x14ac:dyDescent="0.35">
      <c r="A1011" s="1">
        <v>44320</v>
      </c>
      <c r="B1011" s="2" t="s">
        <v>36</v>
      </c>
      <c r="C1011">
        <v>0</v>
      </c>
      <c r="D1011">
        <v>0</v>
      </c>
      <c r="E1011">
        <v>560</v>
      </c>
      <c r="F1011" s="8" t="s">
        <v>3745</v>
      </c>
    </row>
    <row r="1012" spans="1:6" ht="14.5" x14ac:dyDescent="0.35">
      <c r="A1012" s="1">
        <v>44324</v>
      </c>
      <c r="B1012" s="2" t="s">
        <v>36</v>
      </c>
      <c r="C1012">
        <v>0</v>
      </c>
      <c r="D1012">
        <v>0</v>
      </c>
      <c r="E1012">
        <v>140</v>
      </c>
      <c r="F1012" s="8" t="s">
        <v>3745</v>
      </c>
    </row>
    <row r="1013" spans="1:6" ht="14.5" x14ac:dyDescent="0.35">
      <c r="A1013" s="1">
        <v>44325</v>
      </c>
      <c r="B1013" s="2" t="s">
        <v>36</v>
      </c>
      <c r="C1013">
        <v>0</v>
      </c>
      <c r="D1013">
        <v>0</v>
      </c>
      <c r="E1013">
        <v>1680</v>
      </c>
      <c r="F1013" s="8" t="s">
        <v>3745</v>
      </c>
    </row>
    <row r="1014" spans="1:6" ht="14.5" x14ac:dyDescent="0.35">
      <c r="A1014" s="1">
        <v>44326</v>
      </c>
      <c r="B1014" s="2" t="s">
        <v>36</v>
      </c>
      <c r="C1014">
        <v>0</v>
      </c>
      <c r="D1014">
        <v>0</v>
      </c>
      <c r="E1014">
        <v>735</v>
      </c>
      <c r="F1014" s="8" t="s">
        <v>3745</v>
      </c>
    </row>
    <row r="1015" spans="1:6" ht="14.5" x14ac:dyDescent="0.35">
      <c r="A1015" s="1">
        <v>44327</v>
      </c>
      <c r="B1015" s="2" t="s">
        <v>36</v>
      </c>
      <c r="C1015">
        <v>0</v>
      </c>
      <c r="D1015">
        <v>0</v>
      </c>
      <c r="E1015">
        <v>175</v>
      </c>
      <c r="F1015" s="8" t="s">
        <v>3745</v>
      </c>
    </row>
    <row r="1016" spans="1:6" ht="14.5" x14ac:dyDescent="0.35">
      <c r="A1016" s="1">
        <v>44328</v>
      </c>
      <c r="B1016" s="2" t="s">
        <v>36</v>
      </c>
      <c r="C1016">
        <v>0</v>
      </c>
      <c r="D1016">
        <v>0</v>
      </c>
      <c r="E1016">
        <v>735</v>
      </c>
      <c r="F1016" s="8" t="s">
        <v>3745</v>
      </c>
    </row>
    <row r="1017" spans="1:6" ht="14.5" x14ac:dyDescent="0.35">
      <c r="A1017" s="1">
        <v>44329</v>
      </c>
      <c r="B1017" s="2" t="s">
        <v>36</v>
      </c>
      <c r="C1017">
        <v>0</v>
      </c>
      <c r="D1017">
        <v>0</v>
      </c>
      <c r="E1017">
        <v>735</v>
      </c>
      <c r="F1017" s="8" t="s">
        <v>3745</v>
      </c>
    </row>
    <row r="1018" spans="1:6" ht="14.5" x14ac:dyDescent="0.35">
      <c r="A1018" s="1">
        <v>44330</v>
      </c>
      <c r="B1018" s="2" t="s">
        <v>36</v>
      </c>
      <c r="C1018">
        <v>0</v>
      </c>
      <c r="D1018">
        <v>0</v>
      </c>
      <c r="E1018">
        <v>560</v>
      </c>
      <c r="F1018" s="8" t="s">
        <v>3745</v>
      </c>
    </row>
    <row r="1019" spans="1:6" ht="14.5" x14ac:dyDescent="0.35">
      <c r="A1019" s="1">
        <v>44337</v>
      </c>
      <c r="B1019" s="2" t="s">
        <v>36</v>
      </c>
      <c r="C1019">
        <v>0</v>
      </c>
      <c r="D1019">
        <v>0</v>
      </c>
      <c r="E1019">
        <v>105</v>
      </c>
      <c r="F1019" s="8" t="s">
        <v>3745</v>
      </c>
    </row>
    <row r="1020" spans="1:6" ht="14.5" x14ac:dyDescent="0.35">
      <c r="A1020" s="1">
        <v>44338</v>
      </c>
      <c r="B1020" s="2" t="s">
        <v>36</v>
      </c>
      <c r="C1020">
        <v>0</v>
      </c>
      <c r="D1020">
        <v>0</v>
      </c>
      <c r="E1020">
        <v>1085</v>
      </c>
      <c r="F1020" s="8" t="s">
        <v>3745</v>
      </c>
    </row>
    <row r="1021" spans="1:6" ht="14.5" x14ac:dyDescent="0.35">
      <c r="A1021" s="1">
        <v>44340</v>
      </c>
      <c r="B1021" s="2" t="s">
        <v>36</v>
      </c>
      <c r="C1021">
        <v>0</v>
      </c>
      <c r="D1021">
        <v>0</v>
      </c>
      <c r="E1021">
        <v>87.5</v>
      </c>
      <c r="F1021" s="8" t="s">
        <v>3745</v>
      </c>
    </row>
    <row r="1022" spans="1:6" ht="14.5" x14ac:dyDescent="0.35">
      <c r="A1022" s="1">
        <v>44341</v>
      </c>
      <c r="B1022" s="2" t="s">
        <v>36</v>
      </c>
      <c r="C1022">
        <v>0</v>
      </c>
      <c r="D1022">
        <v>0</v>
      </c>
      <c r="E1022">
        <v>647.5</v>
      </c>
      <c r="F1022" s="8" t="s">
        <v>3745</v>
      </c>
    </row>
    <row r="1023" spans="1:6" ht="14.5" x14ac:dyDescent="0.35">
      <c r="A1023" s="1">
        <v>44342</v>
      </c>
      <c r="B1023" s="2" t="s">
        <v>36</v>
      </c>
      <c r="C1023">
        <v>0</v>
      </c>
      <c r="D1023">
        <v>0</v>
      </c>
      <c r="E1023">
        <v>758.33333333333337</v>
      </c>
      <c r="F1023" s="8" t="s">
        <v>3745</v>
      </c>
    </row>
    <row r="1024" spans="1:6" ht="14.5" x14ac:dyDescent="0.35">
      <c r="A1024" s="1">
        <v>44343</v>
      </c>
      <c r="B1024" s="2" t="s">
        <v>36</v>
      </c>
      <c r="C1024">
        <v>0</v>
      </c>
      <c r="D1024">
        <v>0</v>
      </c>
      <c r="E1024">
        <v>700</v>
      </c>
      <c r="F1024" s="8" t="s">
        <v>3745</v>
      </c>
    </row>
    <row r="1025" spans="1:6" ht="14.5" x14ac:dyDescent="0.35">
      <c r="A1025" s="1">
        <v>44344</v>
      </c>
      <c r="B1025" s="2" t="s">
        <v>36</v>
      </c>
      <c r="C1025">
        <v>0</v>
      </c>
      <c r="D1025">
        <v>0</v>
      </c>
      <c r="E1025">
        <v>735</v>
      </c>
      <c r="F1025" s="8" t="s">
        <v>3745</v>
      </c>
    </row>
    <row r="1026" spans="1:6" ht="14.5" x14ac:dyDescent="0.35">
      <c r="A1026" s="1">
        <v>44345</v>
      </c>
      <c r="B1026" s="2" t="s">
        <v>36</v>
      </c>
      <c r="C1026">
        <v>0</v>
      </c>
      <c r="D1026">
        <v>0</v>
      </c>
      <c r="E1026">
        <v>735</v>
      </c>
      <c r="F1026" s="8" t="s">
        <v>3745</v>
      </c>
    </row>
    <row r="1027" spans="1:6" ht="14.5" x14ac:dyDescent="0.35">
      <c r="A1027" s="1">
        <v>44346</v>
      </c>
      <c r="B1027" s="2" t="s">
        <v>36</v>
      </c>
      <c r="C1027">
        <v>0</v>
      </c>
      <c r="D1027">
        <v>0</v>
      </c>
      <c r="E1027">
        <v>735</v>
      </c>
      <c r="F1027" s="8" t="s">
        <v>3745</v>
      </c>
    </row>
    <row r="1028" spans="1:6" ht="14.5" x14ac:dyDescent="0.35">
      <c r="A1028" s="1">
        <v>44347</v>
      </c>
      <c r="B1028" s="2" t="s">
        <v>36</v>
      </c>
      <c r="C1028">
        <v>0</v>
      </c>
      <c r="D1028">
        <v>0</v>
      </c>
      <c r="E1028">
        <v>805</v>
      </c>
      <c r="F1028" s="8" t="s">
        <v>3745</v>
      </c>
    </row>
    <row r="1029" spans="1:6" ht="14.5" x14ac:dyDescent="0.35">
      <c r="A1029" s="1">
        <v>44319</v>
      </c>
      <c r="B1029" s="2" t="s">
        <v>37</v>
      </c>
      <c r="C1029">
        <v>0</v>
      </c>
      <c r="D1029">
        <v>0</v>
      </c>
      <c r="E1029">
        <v>210</v>
      </c>
      <c r="F1029" s="8" t="s">
        <v>3745</v>
      </c>
    </row>
    <row r="1030" spans="1:6" ht="14.5" x14ac:dyDescent="0.35">
      <c r="A1030" s="1">
        <v>44320</v>
      </c>
      <c r="B1030" s="2" t="s">
        <v>37</v>
      </c>
      <c r="C1030">
        <v>0</v>
      </c>
      <c r="D1030">
        <v>0</v>
      </c>
      <c r="E1030">
        <v>1120</v>
      </c>
      <c r="F1030" s="8" t="s">
        <v>3745</v>
      </c>
    </row>
    <row r="1031" spans="1:6" ht="14.5" x14ac:dyDescent="0.35">
      <c r="A1031" s="1">
        <v>44321</v>
      </c>
      <c r="B1031" s="2" t="s">
        <v>37</v>
      </c>
      <c r="C1031">
        <v>0</v>
      </c>
      <c r="D1031">
        <v>0</v>
      </c>
      <c r="E1031">
        <v>1680</v>
      </c>
      <c r="F1031" s="8" t="s">
        <v>3745</v>
      </c>
    </row>
    <row r="1032" spans="1:6" ht="14.5" x14ac:dyDescent="0.35">
      <c r="A1032" s="1">
        <v>44322</v>
      </c>
      <c r="B1032" s="2" t="s">
        <v>37</v>
      </c>
      <c r="C1032">
        <v>0</v>
      </c>
      <c r="D1032">
        <v>0</v>
      </c>
      <c r="E1032">
        <v>1680</v>
      </c>
      <c r="F1032" s="8" t="s">
        <v>3745</v>
      </c>
    </row>
    <row r="1033" spans="1:6" ht="14.5" x14ac:dyDescent="0.35">
      <c r="A1033" s="1">
        <v>44323</v>
      </c>
      <c r="B1033" s="2" t="s">
        <v>37</v>
      </c>
      <c r="C1033">
        <v>0</v>
      </c>
      <c r="D1033">
        <v>0</v>
      </c>
      <c r="E1033">
        <v>1680</v>
      </c>
      <c r="F1033" s="8" t="s">
        <v>3745</v>
      </c>
    </row>
    <row r="1034" spans="1:6" ht="14.5" x14ac:dyDescent="0.35">
      <c r="A1034" s="1">
        <v>44324</v>
      </c>
      <c r="B1034" s="2" t="s">
        <v>37</v>
      </c>
      <c r="C1034">
        <v>0</v>
      </c>
      <c r="D1034">
        <v>0</v>
      </c>
      <c r="E1034">
        <v>1540</v>
      </c>
      <c r="F1034" s="8" t="s">
        <v>3745</v>
      </c>
    </row>
    <row r="1035" spans="1:6" ht="14.5" x14ac:dyDescent="0.35">
      <c r="A1035" s="1">
        <v>44328</v>
      </c>
      <c r="B1035" s="2" t="s">
        <v>37</v>
      </c>
      <c r="C1035">
        <v>0</v>
      </c>
      <c r="D1035">
        <v>0</v>
      </c>
      <c r="E1035">
        <v>665</v>
      </c>
      <c r="F1035" s="8" t="s">
        <v>3745</v>
      </c>
    </row>
    <row r="1036" spans="1:6" ht="14.5" x14ac:dyDescent="0.35">
      <c r="A1036" s="1">
        <v>44329</v>
      </c>
      <c r="B1036" s="2" t="s">
        <v>37</v>
      </c>
      <c r="C1036">
        <v>0</v>
      </c>
      <c r="D1036">
        <v>0</v>
      </c>
      <c r="E1036">
        <v>945</v>
      </c>
      <c r="F1036" s="8" t="s">
        <v>3745</v>
      </c>
    </row>
    <row r="1037" spans="1:6" ht="14.5" x14ac:dyDescent="0.35">
      <c r="A1037" s="1">
        <v>44330</v>
      </c>
      <c r="B1037" s="2" t="s">
        <v>37</v>
      </c>
      <c r="C1037">
        <v>0</v>
      </c>
      <c r="D1037">
        <v>0</v>
      </c>
      <c r="E1037">
        <v>980</v>
      </c>
      <c r="F1037" s="8" t="s">
        <v>3745</v>
      </c>
    </row>
    <row r="1038" spans="1:6" ht="14.5" x14ac:dyDescent="0.35">
      <c r="A1038" s="1">
        <v>44332</v>
      </c>
      <c r="B1038" s="3" t="s">
        <v>37</v>
      </c>
      <c r="C1038">
        <v>0</v>
      </c>
      <c r="D1038">
        <v>0</v>
      </c>
      <c r="E1038">
        <v>140</v>
      </c>
      <c r="F1038" s="8" t="s">
        <v>3745</v>
      </c>
    </row>
    <row r="1039" spans="1:6" ht="14.5" x14ac:dyDescent="0.35">
      <c r="A1039" s="1">
        <v>44333</v>
      </c>
      <c r="B1039" s="2" t="s">
        <v>37</v>
      </c>
      <c r="C1039">
        <v>0</v>
      </c>
      <c r="D1039">
        <v>0</v>
      </c>
      <c r="E1039">
        <v>1680</v>
      </c>
      <c r="F1039" s="8" t="s">
        <v>3745</v>
      </c>
    </row>
    <row r="1040" spans="1:6" ht="14.5" x14ac:dyDescent="0.35">
      <c r="A1040" s="1">
        <v>44334</v>
      </c>
      <c r="B1040" s="2" t="s">
        <v>37</v>
      </c>
      <c r="C1040">
        <v>0</v>
      </c>
      <c r="D1040">
        <v>0</v>
      </c>
      <c r="E1040">
        <v>1680</v>
      </c>
      <c r="F1040" s="8" t="s">
        <v>3745</v>
      </c>
    </row>
    <row r="1041" spans="1:6" ht="14.5" x14ac:dyDescent="0.35">
      <c r="A1041" s="1">
        <v>44335</v>
      </c>
      <c r="B1041" s="2" t="s">
        <v>37</v>
      </c>
      <c r="C1041">
        <v>0</v>
      </c>
      <c r="D1041">
        <v>0</v>
      </c>
      <c r="E1041">
        <v>1680</v>
      </c>
      <c r="F1041" s="8" t="s">
        <v>3745</v>
      </c>
    </row>
    <row r="1042" spans="1:6" ht="14.5" x14ac:dyDescent="0.35">
      <c r="A1042" s="1">
        <v>44336</v>
      </c>
      <c r="B1042" s="2" t="s">
        <v>37</v>
      </c>
      <c r="C1042">
        <v>0</v>
      </c>
      <c r="D1042">
        <v>0</v>
      </c>
      <c r="E1042">
        <v>1505</v>
      </c>
      <c r="F1042" s="8" t="s">
        <v>3745</v>
      </c>
    </row>
    <row r="1043" spans="1:6" ht="14.5" x14ac:dyDescent="0.35">
      <c r="A1043" s="1">
        <v>44338</v>
      </c>
      <c r="B1043" s="2" t="s">
        <v>37</v>
      </c>
      <c r="C1043">
        <v>0</v>
      </c>
      <c r="D1043">
        <v>0</v>
      </c>
      <c r="E1043">
        <v>595</v>
      </c>
      <c r="F1043" s="8" t="s">
        <v>3745</v>
      </c>
    </row>
    <row r="1044" spans="1:6" ht="14.5" x14ac:dyDescent="0.35">
      <c r="A1044" s="1">
        <v>44339</v>
      </c>
      <c r="B1044" s="2" t="s">
        <v>37</v>
      </c>
      <c r="C1044">
        <v>0</v>
      </c>
      <c r="D1044">
        <v>0</v>
      </c>
      <c r="E1044">
        <v>1592.5</v>
      </c>
      <c r="F1044" s="8" t="s">
        <v>3745</v>
      </c>
    </row>
    <row r="1045" spans="1:6" ht="14.5" x14ac:dyDescent="0.35">
      <c r="A1045" s="1">
        <v>44340</v>
      </c>
      <c r="B1045" s="2" t="s">
        <v>37</v>
      </c>
      <c r="C1045">
        <v>0</v>
      </c>
      <c r="D1045">
        <v>0</v>
      </c>
      <c r="E1045">
        <v>1137.5</v>
      </c>
      <c r="F1045" s="8" t="s">
        <v>3745</v>
      </c>
    </row>
    <row r="1046" spans="1:6" ht="14.5" x14ac:dyDescent="0.35">
      <c r="A1046" s="1">
        <v>44341</v>
      </c>
      <c r="B1046" s="2" t="s">
        <v>37</v>
      </c>
      <c r="C1046">
        <v>0</v>
      </c>
      <c r="D1046">
        <v>0</v>
      </c>
      <c r="E1046">
        <v>1032.5</v>
      </c>
      <c r="F1046" s="8" t="s">
        <v>3745</v>
      </c>
    </row>
    <row r="1047" spans="1:6" ht="14.5" x14ac:dyDescent="0.35">
      <c r="A1047" s="1">
        <v>44342</v>
      </c>
      <c r="B1047" s="2" t="s">
        <v>37</v>
      </c>
      <c r="C1047">
        <v>0</v>
      </c>
      <c r="D1047">
        <v>0</v>
      </c>
      <c r="E1047">
        <v>1.1666666666666667</v>
      </c>
      <c r="F1047" s="8" t="s">
        <v>3745</v>
      </c>
    </row>
    <row r="1048" spans="1:6" ht="14.5" x14ac:dyDescent="0.35">
      <c r="A1048" s="1">
        <v>44343</v>
      </c>
      <c r="B1048" s="2" t="s">
        <v>37</v>
      </c>
      <c r="C1048">
        <v>0</v>
      </c>
      <c r="D1048">
        <v>0</v>
      </c>
      <c r="E1048">
        <v>980</v>
      </c>
      <c r="F1048" s="8" t="s">
        <v>3745</v>
      </c>
    </row>
    <row r="1049" spans="1:6" ht="14.5" x14ac:dyDescent="0.35">
      <c r="A1049" s="1">
        <v>44344</v>
      </c>
      <c r="B1049" s="2" t="s">
        <v>37</v>
      </c>
      <c r="C1049">
        <v>0</v>
      </c>
      <c r="D1049">
        <v>0</v>
      </c>
      <c r="E1049">
        <v>945</v>
      </c>
      <c r="F1049" s="8" t="s">
        <v>3745</v>
      </c>
    </row>
    <row r="1050" spans="1:6" ht="14.5" x14ac:dyDescent="0.35">
      <c r="A1050" s="1">
        <v>44346</v>
      </c>
      <c r="B1050" s="2" t="s">
        <v>37</v>
      </c>
      <c r="C1050">
        <v>0</v>
      </c>
      <c r="D1050">
        <v>0</v>
      </c>
      <c r="E1050">
        <v>945</v>
      </c>
      <c r="F1050" s="8" t="s">
        <v>3745</v>
      </c>
    </row>
    <row r="1051" spans="1:6" ht="14.5" x14ac:dyDescent="0.35">
      <c r="A1051" s="1">
        <v>44336</v>
      </c>
      <c r="B1051" s="2" t="s">
        <v>59</v>
      </c>
      <c r="C1051">
        <v>0</v>
      </c>
      <c r="D1051">
        <v>0</v>
      </c>
      <c r="E1051">
        <v>175</v>
      </c>
      <c r="F1051" s="8" t="s">
        <v>3745</v>
      </c>
    </row>
    <row r="1052" spans="1:6" ht="14.5" x14ac:dyDescent="0.35">
      <c r="A1052" s="1">
        <v>44337</v>
      </c>
      <c r="B1052" s="2" t="s">
        <v>59</v>
      </c>
      <c r="C1052">
        <v>0</v>
      </c>
      <c r="D1052">
        <v>0</v>
      </c>
      <c r="E1052">
        <v>1575</v>
      </c>
      <c r="F1052" s="8" t="s">
        <v>3745</v>
      </c>
    </row>
    <row r="1053" spans="1:6" ht="14.5" x14ac:dyDescent="0.35">
      <c r="A1053" s="1">
        <v>44339</v>
      </c>
      <c r="B1053" s="2" t="s">
        <v>59</v>
      </c>
      <c r="C1053">
        <v>0</v>
      </c>
      <c r="D1053">
        <v>0</v>
      </c>
      <c r="E1053">
        <v>87.5</v>
      </c>
      <c r="F1053" s="8" t="s">
        <v>3745</v>
      </c>
    </row>
    <row r="1054" spans="1:6" ht="14.5" x14ac:dyDescent="0.35">
      <c r="A1054" s="1">
        <v>44340</v>
      </c>
      <c r="B1054" s="2" t="s">
        <v>59</v>
      </c>
      <c r="C1054">
        <v>0</v>
      </c>
      <c r="D1054">
        <v>0</v>
      </c>
      <c r="E1054">
        <v>455</v>
      </c>
      <c r="F1054" s="8" t="s">
        <v>3745</v>
      </c>
    </row>
    <row r="1055" spans="1:6" ht="14.5" x14ac:dyDescent="0.35">
      <c r="A1055" s="1">
        <v>44317</v>
      </c>
      <c r="B1055" s="2" t="s">
        <v>38</v>
      </c>
      <c r="C1055">
        <v>12</v>
      </c>
      <c r="D1055">
        <v>12</v>
      </c>
      <c r="E1055">
        <v>16</v>
      </c>
      <c r="F1055" s="8" t="s">
        <v>3745</v>
      </c>
    </row>
    <row r="1056" spans="1:6" ht="14.5" x14ac:dyDescent="0.35">
      <c r="A1056" s="1">
        <v>44318</v>
      </c>
      <c r="B1056" s="2" t="s">
        <v>38</v>
      </c>
      <c r="C1056">
        <v>12</v>
      </c>
      <c r="D1056">
        <v>12</v>
      </c>
      <c r="E1056">
        <v>16</v>
      </c>
      <c r="F1056" s="8" t="s">
        <v>3745</v>
      </c>
    </row>
    <row r="1057" spans="1:6" ht="14.5" x14ac:dyDescent="0.35">
      <c r="A1057" s="1">
        <v>44319</v>
      </c>
      <c r="B1057" s="2" t="s">
        <v>38</v>
      </c>
      <c r="C1057">
        <v>12</v>
      </c>
      <c r="D1057">
        <v>12</v>
      </c>
      <c r="E1057">
        <v>16</v>
      </c>
      <c r="F1057" s="8" t="s">
        <v>3745</v>
      </c>
    </row>
    <row r="1058" spans="1:6" ht="14.5" x14ac:dyDescent="0.35">
      <c r="A1058" s="1">
        <v>44320</v>
      </c>
      <c r="B1058" s="2" t="s">
        <v>38</v>
      </c>
      <c r="C1058">
        <v>12</v>
      </c>
      <c r="D1058">
        <v>12</v>
      </c>
      <c r="E1058">
        <v>16</v>
      </c>
      <c r="F1058" s="8" t="s">
        <v>3745</v>
      </c>
    </row>
    <row r="1059" spans="1:6" ht="14.5" x14ac:dyDescent="0.35">
      <c r="A1059" s="1">
        <v>44321</v>
      </c>
      <c r="B1059" s="2" t="s">
        <v>38</v>
      </c>
      <c r="C1059">
        <v>12</v>
      </c>
      <c r="D1059">
        <v>12</v>
      </c>
      <c r="E1059">
        <v>16</v>
      </c>
      <c r="F1059" s="8" t="s">
        <v>3745</v>
      </c>
    </row>
    <row r="1060" spans="1:6" ht="14.5" x14ac:dyDescent="0.35">
      <c r="A1060" s="1">
        <v>44322</v>
      </c>
      <c r="B1060" s="2" t="s">
        <v>38</v>
      </c>
      <c r="C1060">
        <v>12</v>
      </c>
      <c r="D1060">
        <v>12</v>
      </c>
      <c r="E1060">
        <v>16</v>
      </c>
      <c r="F1060" s="8" t="s">
        <v>3745</v>
      </c>
    </row>
    <row r="1061" spans="1:6" ht="14.5" x14ac:dyDescent="0.35">
      <c r="A1061" s="1">
        <v>44323</v>
      </c>
      <c r="B1061" s="2" t="s">
        <v>38</v>
      </c>
      <c r="C1061">
        <v>12</v>
      </c>
      <c r="D1061">
        <v>12</v>
      </c>
      <c r="E1061">
        <v>16</v>
      </c>
      <c r="F1061" s="8" t="s">
        <v>3745</v>
      </c>
    </row>
    <row r="1062" spans="1:6" ht="14.5" x14ac:dyDescent="0.35">
      <c r="A1062" s="1">
        <v>44324</v>
      </c>
      <c r="B1062" s="2" t="s">
        <v>38</v>
      </c>
      <c r="C1062">
        <v>12</v>
      </c>
      <c r="D1062">
        <v>12</v>
      </c>
      <c r="E1062">
        <v>16</v>
      </c>
      <c r="F1062" s="8" t="s">
        <v>3745</v>
      </c>
    </row>
    <row r="1063" spans="1:6" ht="14.5" x14ac:dyDescent="0.35">
      <c r="A1063" s="1">
        <v>44325</v>
      </c>
      <c r="B1063" s="2" t="s">
        <v>38</v>
      </c>
      <c r="C1063">
        <v>12</v>
      </c>
      <c r="D1063">
        <v>12</v>
      </c>
      <c r="E1063">
        <v>16</v>
      </c>
      <c r="F1063" s="8" t="s">
        <v>3745</v>
      </c>
    </row>
    <row r="1064" spans="1:6" ht="14.5" x14ac:dyDescent="0.35">
      <c r="A1064" s="1">
        <v>44326</v>
      </c>
      <c r="B1064" s="2" t="s">
        <v>38</v>
      </c>
      <c r="C1064">
        <v>12</v>
      </c>
      <c r="D1064">
        <v>12</v>
      </c>
      <c r="E1064">
        <v>16</v>
      </c>
      <c r="F1064" s="8" t="s">
        <v>3745</v>
      </c>
    </row>
    <row r="1065" spans="1:6" ht="14.5" x14ac:dyDescent="0.35">
      <c r="A1065" s="1">
        <v>44327</v>
      </c>
      <c r="B1065" s="3" t="s">
        <v>38</v>
      </c>
      <c r="C1065">
        <v>12</v>
      </c>
      <c r="D1065">
        <v>12</v>
      </c>
      <c r="E1065">
        <v>16</v>
      </c>
      <c r="F1065" s="8" t="s">
        <v>3745</v>
      </c>
    </row>
    <row r="1066" spans="1:6" ht="14.5" x14ac:dyDescent="0.35">
      <c r="A1066" s="1">
        <v>44328</v>
      </c>
      <c r="B1066" s="2" t="s">
        <v>38</v>
      </c>
      <c r="C1066">
        <v>12</v>
      </c>
      <c r="D1066">
        <v>12</v>
      </c>
      <c r="E1066">
        <v>16</v>
      </c>
      <c r="F1066" s="8" t="s">
        <v>3745</v>
      </c>
    </row>
    <row r="1067" spans="1:6" ht="14.5" x14ac:dyDescent="0.35">
      <c r="A1067" s="1">
        <v>44329</v>
      </c>
      <c r="B1067" s="2" t="s">
        <v>38</v>
      </c>
      <c r="C1067">
        <v>12</v>
      </c>
      <c r="D1067">
        <v>12</v>
      </c>
      <c r="E1067">
        <v>16</v>
      </c>
      <c r="F1067" s="8" t="s">
        <v>3745</v>
      </c>
    </row>
    <row r="1068" spans="1:6" ht="14.5" x14ac:dyDescent="0.35">
      <c r="A1068" s="1">
        <v>44330</v>
      </c>
      <c r="B1068" s="2" t="s">
        <v>38</v>
      </c>
      <c r="C1068">
        <v>12</v>
      </c>
      <c r="D1068">
        <v>12</v>
      </c>
      <c r="E1068">
        <v>16</v>
      </c>
      <c r="F1068" s="8" t="s">
        <v>3745</v>
      </c>
    </row>
    <row r="1069" spans="1:6" ht="14.5" x14ac:dyDescent="0.35">
      <c r="A1069" s="1">
        <v>44331</v>
      </c>
      <c r="B1069" s="2" t="s">
        <v>38</v>
      </c>
      <c r="C1069">
        <v>12</v>
      </c>
      <c r="D1069">
        <v>12</v>
      </c>
      <c r="E1069">
        <v>16</v>
      </c>
      <c r="F1069" s="8" t="s">
        <v>3745</v>
      </c>
    </row>
    <row r="1070" spans="1:6" ht="14.5" x14ac:dyDescent="0.35">
      <c r="A1070" s="1">
        <v>44332</v>
      </c>
      <c r="B1070" s="2" t="s">
        <v>38</v>
      </c>
      <c r="C1070">
        <v>12</v>
      </c>
      <c r="D1070">
        <v>12</v>
      </c>
      <c r="E1070">
        <v>16</v>
      </c>
      <c r="F1070" s="8" t="s">
        <v>3745</v>
      </c>
    </row>
    <row r="1071" spans="1:6" ht="14.5" x14ac:dyDescent="0.35">
      <c r="A1071" s="1">
        <v>44333</v>
      </c>
      <c r="B1071" s="2" t="s">
        <v>38</v>
      </c>
      <c r="C1071">
        <v>12</v>
      </c>
      <c r="D1071">
        <v>12</v>
      </c>
      <c r="E1071">
        <v>16</v>
      </c>
      <c r="F1071" s="8" t="s">
        <v>3745</v>
      </c>
    </row>
    <row r="1072" spans="1:6" ht="14.5" x14ac:dyDescent="0.35">
      <c r="A1072" s="1">
        <v>44334</v>
      </c>
      <c r="B1072" s="2" t="s">
        <v>38</v>
      </c>
      <c r="C1072">
        <v>12</v>
      </c>
      <c r="D1072">
        <v>12</v>
      </c>
      <c r="E1072">
        <v>16</v>
      </c>
      <c r="F1072" s="8" t="s">
        <v>3745</v>
      </c>
    </row>
    <row r="1073" spans="1:6" ht="14.5" x14ac:dyDescent="0.35">
      <c r="A1073" s="1">
        <v>44335</v>
      </c>
      <c r="B1073" s="2" t="s">
        <v>38</v>
      </c>
      <c r="C1073">
        <v>12</v>
      </c>
      <c r="D1073">
        <v>12</v>
      </c>
      <c r="E1073">
        <v>16</v>
      </c>
      <c r="F1073" s="8" t="s">
        <v>3745</v>
      </c>
    </row>
    <row r="1074" spans="1:6" ht="14.5" x14ac:dyDescent="0.35">
      <c r="A1074" s="1">
        <v>44336</v>
      </c>
      <c r="B1074" s="2" t="s">
        <v>38</v>
      </c>
      <c r="C1074">
        <v>12</v>
      </c>
      <c r="D1074">
        <v>12</v>
      </c>
      <c r="E1074">
        <v>16</v>
      </c>
      <c r="F1074" s="8" t="s">
        <v>3745</v>
      </c>
    </row>
    <row r="1075" spans="1:6" ht="14.5" x14ac:dyDescent="0.35">
      <c r="A1075" s="1">
        <v>44337</v>
      </c>
      <c r="B1075" s="2" t="s">
        <v>38</v>
      </c>
      <c r="C1075">
        <v>12</v>
      </c>
      <c r="D1075">
        <v>12</v>
      </c>
      <c r="E1075">
        <v>16</v>
      </c>
      <c r="F1075" s="8" t="s">
        <v>3745</v>
      </c>
    </row>
    <row r="1076" spans="1:6" ht="14.5" x14ac:dyDescent="0.35">
      <c r="A1076" s="1">
        <v>44338</v>
      </c>
      <c r="B1076" s="2" t="s">
        <v>38</v>
      </c>
      <c r="C1076">
        <v>12</v>
      </c>
      <c r="D1076">
        <v>12</v>
      </c>
      <c r="E1076">
        <v>16</v>
      </c>
      <c r="F1076" s="8" t="s">
        <v>3745</v>
      </c>
    </row>
    <row r="1077" spans="1:6" ht="14.5" x14ac:dyDescent="0.35">
      <c r="A1077" s="1">
        <v>44339</v>
      </c>
      <c r="B1077" s="2" t="s">
        <v>38</v>
      </c>
      <c r="C1077">
        <v>12</v>
      </c>
      <c r="D1077">
        <v>12</v>
      </c>
      <c r="E1077">
        <v>16</v>
      </c>
      <c r="F1077" s="8" t="s">
        <v>3745</v>
      </c>
    </row>
    <row r="1078" spans="1:6" ht="14.5" x14ac:dyDescent="0.35">
      <c r="A1078" s="1">
        <v>44340</v>
      </c>
      <c r="B1078" s="2" t="s">
        <v>38</v>
      </c>
      <c r="C1078">
        <v>12</v>
      </c>
      <c r="D1078">
        <v>12</v>
      </c>
      <c r="E1078">
        <v>16</v>
      </c>
      <c r="F1078" s="8" t="s">
        <v>3745</v>
      </c>
    </row>
    <row r="1079" spans="1:6" ht="14.5" x14ac:dyDescent="0.35">
      <c r="A1079" s="1">
        <v>44341</v>
      </c>
      <c r="B1079" s="2" t="s">
        <v>38</v>
      </c>
      <c r="C1079">
        <v>12</v>
      </c>
      <c r="D1079">
        <v>12</v>
      </c>
      <c r="E1079">
        <v>16</v>
      </c>
      <c r="F1079" s="8" t="s">
        <v>3745</v>
      </c>
    </row>
    <row r="1080" spans="1:6" ht="14.5" x14ac:dyDescent="0.35">
      <c r="A1080" s="1">
        <v>44342</v>
      </c>
      <c r="B1080" s="2" t="s">
        <v>38</v>
      </c>
      <c r="C1080">
        <v>12</v>
      </c>
      <c r="D1080">
        <v>12</v>
      </c>
      <c r="E1080">
        <v>16</v>
      </c>
      <c r="F1080" s="8" t="s">
        <v>3745</v>
      </c>
    </row>
    <row r="1081" spans="1:6" ht="14.5" x14ac:dyDescent="0.35">
      <c r="A1081" s="1">
        <v>44343</v>
      </c>
      <c r="B1081" s="2" t="s">
        <v>38</v>
      </c>
      <c r="C1081">
        <v>12</v>
      </c>
      <c r="D1081">
        <v>12</v>
      </c>
      <c r="E1081">
        <v>16</v>
      </c>
      <c r="F1081" s="8" t="s">
        <v>3745</v>
      </c>
    </row>
    <row r="1082" spans="1:6" ht="14.5" x14ac:dyDescent="0.35">
      <c r="A1082" s="1">
        <v>44344</v>
      </c>
      <c r="B1082" s="2" t="s">
        <v>38</v>
      </c>
      <c r="C1082">
        <v>12</v>
      </c>
      <c r="D1082">
        <v>12</v>
      </c>
      <c r="E1082">
        <v>16</v>
      </c>
      <c r="F1082" s="8" t="s">
        <v>3745</v>
      </c>
    </row>
    <row r="1083" spans="1:6" ht="14.5" x14ac:dyDescent="0.35">
      <c r="A1083" s="1">
        <v>44345</v>
      </c>
      <c r="B1083" s="2" t="s">
        <v>38</v>
      </c>
      <c r="C1083">
        <v>12</v>
      </c>
      <c r="D1083">
        <v>12</v>
      </c>
      <c r="E1083">
        <v>16</v>
      </c>
      <c r="F1083" s="8" t="s">
        <v>3745</v>
      </c>
    </row>
    <row r="1084" spans="1:6" ht="14.5" x14ac:dyDescent="0.35">
      <c r="A1084" s="1">
        <v>44346</v>
      </c>
      <c r="B1084" s="2" t="s">
        <v>38</v>
      </c>
      <c r="C1084">
        <v>12</v>
      </c>
      <c r="D1084">
        <v>12</v>
      </c>
      <c r="E1084">
        <v>16</v>
      </c>
      <c r="F1084" s="8" t="s">
        <v>3745</v>
      </c>
    </row>
    <row r="1085" spans="1:6" ht="14.5" x14ac:dyDescent="0.35">
      <c r="A1085" s="1">
        <v>44347</v>
      </c>
      <c r="B1085" s="2" t="s">
        <v>38</v>
      </c>
      <c r="C1085">
        <v>12</v>
      </c>
      <c r="D1085">
        <v>12</v>
      </c>
      <c r="E1085">
        <v>16</v>
      </c>
      <c r="F1085" s="8" t="s">
        <v>3745</v>
      </c>
    </row>
    <row r="1086" spans="1:6" ht="14.5" x14ac:dyDescent="0.35">
      <c r="A1086" s="1">
        <v>44317</v>
      </c>
      <c r="B1086" s="2" t="s">
        <v>39</v>
      </c>
      <c r="C1086">
        <v>12</v>
      </c>
      <c r="D1086">
        <v>12</v>
      </c>
      <c r="E1086">
        <v>16</v>
      </c>
      <c r="F1086" s="8" t="s">
        <v>3743</v>
      </c>
    </row>
    <row r="1087" spans="1:6" ht="14.5" x14ac:dyDescent="0.35">
      <c r="A1087" s="1">
        <v>44318</v>
      </c>
      <c r="B1087" s="2" t="s">
        <v>39</v>
      </c>
      <c r="C1087">
        <v>12</v>
      </c>
      <c r="D1087">
        <v>12</v>
      </c>
      <c r="E1087">
        <v>16</v>
      </c>
      <c r="F1087" s="8" t="s">
        <v>3743</v>
      </c>
    </row>
    <row r="1088" spans="1:6" ht="14.5" x14ac:dyDescent="0.35">
      <c r="A1088" s="1">
        <v>44319</v>
      </c>
      <c r="B1088" s="2" t="s">
        <v>39</v>
      </c>
      <c r="C1088">
        <v>12</v>
      </c>
      <c r="D1088">
        <v>12</v>
      </c>
      <c r="E1088">
        <v>16</v>
      </c>
      <c r="F1088" s="8" t="s">
        <v>3743</v>
      </c>
    </row>
    <row r="1089" spans="1:6" ht="14.5" x14ac:dyDescent="0.35">
      <c r="A1089" s="1">
        <v>44320</v>
      </c>
      <c r="B1089" s="2" t="s">
        <v>39</v>
      </c>
      <c r="C1089">
        <v>12</v>
      </c>
      <c r="D1089">
        <v>12</v>
      </c>
      <c r="E1089">
        <v>16</v>
      </c>
      <c r="F1089" s="8" t="s">
        <v>3743</v>
      </c>
    </row>
    <row r="1090" spans="1:6" ht="14.5" x14ac:dyDescent="0.35">
      <c r="A1090" s="1">
        <v>44321</v>
      </c>
      <c r="B1090" s="2" t="s">
        <v>39</v>
      </c>
      <c r="C1090">
        <v>12</v>
      </c>
      <c r="D1090">
        <v>12</v>
      </c>
      <c r="E1090">
        <v>16</v>
      </c>
      <c r="F1090" s="8" t="s">
        <v>3743</v>
      </c>
    </row>
    <row r="1091" spans="1:6" ht="14.5" x14ac:dyDescent="0.35">
      <c r="A1091" s="1">
        <v>44322</v>
      </c>
      <c r="B1091" s="2" t="s">
        <v>39</v>
      </c>
      <c r="C1091">
        <v>12</v>
      </c>
      <c r="D1091">
        <v>12</v>
      </c>
      <c r="E1091">
        <v>16</v>
      </c>
      <c r="F1091" s="8" t="s">
        <v>3743</v>
      </c>
    </row>
    <row r="1092" spans="1:6" ht="14.5" x14ac:dyDescent="0.35">
      <c r="A1092" s="1">
        <v>44323</v>
      </c>
      <c r="B1092" s="2" t="s">
        <v>39</v>
      </c>
      <c r="C1092">
        <v>12</v>
      </c>
      <c r="D1092">
        <v>12</v>
      </c>
      <c r="E1092">
        <v>16</v>
      </c>
      <c r="F1092" s="8" t="s">
        <v>3743</v>
      </c>
    </row>
    <row r="1093" spans="1:6" ht="14.5" x14ac:dyDescent="0.35">
      <c r="A1093" s="1">
        <v>44324</v>
      </c>
      <c r="B1093" s="3" t="s">
        <v>39</v>
      </c>
      <c r="C1093">
        <v>12</v>
      </c>
      <c r="D1093">
        <v>12</v>
      </c>
      <c r="E1093">
        <v>16</v>
      </c>
      <c r="F1093" s="8" t="s">
        <v>3743</v>
      </c>
    </row>
    <row r="1094" spans="1:6" ht="14.5" x14ac:dyDescent="0.35">
      <c r="A1094" s="1">
        <v>44325</v>
      </c>
      <c r="B1094" s="2" t="s">
        <v>39</v>
      </c>
      <c r="C1094">
        <v>12</v>
      </c>
      <c r="D1094">
        <v>12</v>
      </c>
      <c r="E1094">
        <v>16</v>
      </c>
      <c r="F1094" s="8" t="s">
        <v>3743</v>
      </c>
    </row>
    <row r="1095" spans="1:6" ht="14.5" x14ac:dyDescent="0.35">
      <c r="A1095" s="1">
        <v>44326</v>
      </c>
      <c r="B1095" s="2" t="s">
        <v>39</v>
      </c>
      <c r="C1095">
        <v>12</v>
      </c>
      <c r="D1095">
        <v>12</v>
      </c>
      <c r="E1095">
        <v>16</v>
      </c>
      <c r="F1095" s="8" t="s">
        <v>3743</v>
      </c>
    </row>
    <row r="1096" spans="1:6" ht="14.5" x14ac:dyDescent="0.35">
      <c r="A1096" s="1">
        <v>44327</v>
      </c>
      <c r="B1096" s="2" t="s">
        <v>39</v>
      </c>
      <c r="C1096">
        <v>12</v>
      </c>
      <c r="D1096">
        <v>12</v>
      </c>
      <c r="E1096">
        <v>16</v>
      </c>
      <c r="F1096" s="8" t="s">
        <v>3743</v>
      </c>
    </row>
    <row r="1097" spans="1:6" ht="14.5" x14ac:dyDescent="0.35">
      <c r="A1097" s="1">
        <v>44328</v>
      </c>
      <c r="B1097" s="2" t="s">
        <v>39</v>
      </c>
      <c r="C1097">
        <v>12</v>
      </c>
      <c r="D1097">
        <v>12</v>
      </c>
      <c r="E1097">
        <v>16</v>
      </c>
      <c r="F1097" s="8" t="s">
        <v>3743</v>
      </c>
    </row>
    <row r="1098" spans="1:6" ht="14.5" x14ac:dyDescent="0.35">
      <c r="A1098" s="1">
        <v>44329</v>
      </c>
      <c r="B1098" s="2" t="s">
        <v>39</v>
      </c>
      <c r="C1098">
        <v>12</v>
      </c>
      <c r="D1098">
        <v>12</v>
      </c>
      <c r="E1098">
        <v>16</v>
      </c>
      <c r="F1098" s="8" t="s">
        <v>3743</v>
      </c>
    </row>
    <row r="1099" spans="1:6" ht="14.5" x14ac:dyDescent="0.35">
      <c r="A1099" s="1">
        <v>44330</v>
      </c>
      <c r="B1099" s="2" t="s">
        <v>39</v>
      </c>
      <c r="C1099">
        <v>12</v>
      </c>
      <c r="D1099">
        <v>12</v>
      </c>
      <c r="E1099">
        <v>16</v>
      </c>
      <c r="F1099" s="8" t="s">
        <v>3743</v>
      </c>
    </row>
    <row r="1100" spans="1:6" ht="14.5" x14ac:dyDescent="0.35">
      <c r="A1100" s="1">
        <v>44331</v>
      </c>
      <c r="B1100" s="2" t="s">
        <v>39</v>
      </c>
      <c r="C1100">
        <v>12</v>
      </c>
      <c r="D1100">
        <v>12</v>
      </c>
      <c r="E1100">
        <v>16</v>
      </c>
      <c r="F1100" s="8" t="s">
        <v>3743</v>
      </c>
    </row>
    <row r="1101" spans="1:6" ht="14.5" x14ac:dyDescent="0.35">
      <c r="A1101" s="1">
        <v>44332</v>
      </c>
      <c r="B1101" s="2" t="s">
        <v>39</v>
      </c>
      <c r="C1101">
        <v>12</v>
      </c>
      <c r="D1101">
        <v>12</v>
      </c>
      <c r="E1101">
        <v>16</v>
      </c>
      <c r="F1101" s="8" t="s">
        <v>3743</v>
      </c>
    </row>
    <row r="1102" spans="1:6" ht="14.5" x14ac:dyDescent="0.35">
      <c r="A1102" s="1">
        <v>44333</v>
      </c>
      <c r="B1102" s="2" t="s">
        <v>39</v>
      </c>
      <c r="C1102">
        <v>12</v>
      </c>
      <c r="D1102">
        <v>12</v>
      </c>
      <c r="E1102">
        <v>16</v>
      </c>
      <c r="F1102" s="8" t="s">
        <v>3743</v>
      </c>
    </row>
    <row r="1103" spans="1:6" ht="14.5" x14ac:dyDescent="0.35">
      <c r="A1103" s="1">
        <v>44334</v>
      </c>
      <c r="B1103" s="2" t="s">
        <v>39</v>
      </c>
      <c r="C1103">
        <v>12</v>
      </c>
      <c r="D1103">
        <v>12</v>
      </c>
      <c r="E1103">
        <v>16</v>
      </c>
      <c r="F1103" s="8" t="s">
        <v>3743</v>
      </c>
    </row>
    <row r="1104" spans="1:6" ht="14.5" x14ac:dyDescent="0.35">
      <c r="A1104" s="1">
        <v>44335</v>
      </c>
      <c r="B1104" s="2" t="s">
        <v>39</v>
      </c>
      <c r="C1104">
        <v>12</v>
      </c>
      <c r="D1104">
        <v>12</v>
      </c>
      <c r="E1104">
        <v>16</v>
      </c>
      <c r="F1104" s="8" t="s">
        <v>3743</v>
      </c>
    </row>
    <row r="1105" spans="1:6" ht="14.5" x14ac:dyDescent="0.35">
      <c r="A1105" s="1">
        <v>44336</v>
      </c>
      <c r="B1105" s="2" t="s">
        <v>39</v>
      </c>
      <c r="C1105">
        <v>12</v>
      </c>
      <c r="D1105">
        <v>12</v>
      </c>
      <c r="E1105">
        <v>16</v>
      </c>
      <c r="F1105" s="8" t="s">
        <v>3743</v>
      </c>
    </row>
    <row r="1106" spans="1:6" ht="14.5" x14ac:dyDescent="0.35">
      <c r="A1106" s="1">
        <v>44337</v>
      </c>
      <c r="B1106" s="2" t="s">
        <v>39</v>
      </c>
      <c r="C1106">
        <v>12</v>
      </c>
      <c r="D1106">
        <v>12</v>
      </c>
      <c r="E1106">
        <v>16</v>
      </c>
      <c r="F1106" s="8" t="s">
        <v>3743</v>
      </c>
    </row>
    <row r="1107" spans="1:6" ht="14.5" x14ac:dyDescent="0.35">
      <c r="A1107" s="1">
        <v>44338</v>
      </c>
      <c r="B1107" s="2" t="s">
        <v>39</v>
      </c>
      <c r="C1107">
        <v>12</v>
      </c>
      <c r="D1107">
        <v>12</v>
      </c>
      <c r="E1107">
        <v>16</v>
      </c>
      <c r="F1107" s="8" t="s">
        <v>3743</v>
      </c>
    </row>
    <row r="1108" spans="1:6" ht="14.5" x14ac:dyDescent="0.35">
      <c r="A1108" s="1">
        <v>44339</v>
      </c>
      <c r="B1108" s="2" t="s">
        <v>39</v>
      </c>
      <c r="C1108">
        <v>12</v>
      </c>
      <c r="D1108">
        <v>12</v>
      </c>
      <c r="E1108">
        <v>16</v>
      </c>
      <c r="F1108" s="8" t="s">
        <v>3743</v>
      </c>
    </row>
    <row r="1109" spans="1:6" ht="14.5" x14ac:dyDescent="0.35">
      <c r="A1109" s="1">
        <v>44340</v>
      </c>
      <c r="B1109" s="2" t="s">
        <v>39</v>
      </c>
      <c r="C1109">
        <v>12</v>
      </c>
      <c r="D1109">
        <v>12</v>
      </c>
      <c r="E1109">
        <v>16</v>
      </c>
      <c r="F1109" s="8" t="s">
        <v>3743</v>
      </c>
    </row>
    <row r="1110" spans="1:6" ht="14.5" x14ac:dyDescent="0.35">
      <c r="A1110" s="1">
        <v>44341</v>
      </c>
      <c r="B1110" s="2" t="s">
        <v>39</v>
      </c>
      <c r="C1110">
        <v>12</v>
      </c>
      <c r="D1110">
        <v>12</v>
      </c>
      <c r="E1110">
        <v>16</v>
      </c>
      <c r="F1110" s="8" t="s">
        <v>3743</v>
      </c>
    </row>
    <row r="1111" spans="1:6" ht="14.5" x14ac:dyDescent="0.35">
      <c r="A1111" s="1">
        <v>44342</v>
      </c>
      <c r="B1111" s="2" t="s">
        <v>39</v>
      </c>
      <c r="C1111">
        <v>12</v>
      </c>
      <c r="D1111">
        <v>12</v>
      </c>
      <c r="E1111">
        <v>16</v>
      </c>
      <c r="F1111" s="8" t="s">
        <v>3743</v>
      </c>
    </row>
    <row r="1112" spans="1:6" ht="14.5" x14ac:dyDescent="0.35">
      <c r="A1112" s="1">
        <v>44343</v>
      </c>
      <c r="B1112" s="2" t="s">
        <v>39</v>
      </c>
      <c r="C1112">
        <v>12</v>
      </c>
      <c r="D1112">
        <v>12</v>
      </c>
      <c r="E1112">
        <v>16</v>
      </c>
      <c r="F1112" s="8" t="s">
        <v>3743</v>
      </c>
    </row>
    <row r="1113" spans="1:6" ht="14.5" x14ac:dyDescent="0.35">
      <c r="A1113" s="1">
        <v>44344</v>
      </c>
      <c r="B1113" s="2" t="s">
        <v>39</v>
      </c>
      <c r="C1113">
        <v>12</v>
      </c>
      <c r="D1113">
        <v>12</v>
      </c>
      <c r="E1113">
        <v>16</v>
      </c>
      <c r="F1113" s="8" t="s">
        <v>3743</v>
      </c>
    </row>
    <row r="1114" spans="1:6" ht="14.5" x14ac:dyDescent="0.35">
      <c r="A1114" s="1">
        <v>44345</v>
      </c>
      <c r="B1114" s="2" t="s">
        <v>39</v>
      </c>
      <c r="C1114">
        <v>12</v>
      </c>
      <c r="D1114">
        <v>12</v>
      </c>
      <c r="E1114">
        <v>16</v>
      </c>
      <c r="F1114" s="8" t="s">
        <v>3743</v>
      </c>
    </row>
    <row r="1115" spans="1:6" ht="14.5" x14ac:dyDescent="0.35">
      <c r="A1115" s="1">
        <v>44346</v>
      </c>
      <c r="B1115" s="2" t="s">
        <v>39</v>
      </c>
      <c r="C1115">
        <v>12</v>
      </c>
      <c r="D1115">
        <v>12</v>
      </c>
      <c r="E1115">
        <v>16</v>
      </c>
      <c r="F1115" s="8" t="s">
        <v>3743</v>
      </c>
    </row>
    <row r="1116" spans="1:6" ht="14.5" x14ac:dyDescent="0.35">
      <c r="A1116" s="1">
        <v>44347</v>
      </c>
      <c r="B1116" s="2" t="s">
        <v>39</v>
      </c>
      <c r="C1116">
        <v>12</v>
      </c>
      <c r="D1116">
        <v>12</v>
      </c>
      <c r="E1116">
        <v>16</v>
      </c>
      <c r="F1116" s="8" t="s">
        <v>3743</v>
      </c>
    </row>
    <row r="1117" spans="1:6" ht="14.5" x14ac:dyDescent="0.35">
      <c r="A1117" s="1">
        <v>44317</v>
      </c>
      <c r="B1117" s="2" t="s">
        <v>40</v>
      </c>
      <c r="C1117">
        <v>12</v>
      </c>
      <c r="D1117">
        <v>12</v>
      </c>
      <c r="E1117">
        <v>16</v>
      </c>
      <c r="F1117" s="8" t="s">
        <v>3743</v>
      </c>
    </row>
    <row r="1118" spans="1:6" ht="14.5" x14ac:dyDescent="0.35">
      <c r="A1118" s="1">
        <v>44318</v>
      </c>
      <c r="B1118" s="2" t="s">
        <v>40</v>
      </c>
      <c r="C1118">
        <v>12</v>
      </c>
      <c r="D1118">
        <v>12</v>
      </c>
      <c r="E1118">
        <v>16</v>
      </c>
      <c r="F1118" s="8" t="s">
        <v>3743</v>
      </c>
    </row>
    <row r="1119" spans="1:6" ht="14.5" x14ac:dyDescent="0.35">
      <c r="A1119" s="1">
        <v>44319</v>
      </c>
      <c r="B1119" s="2" t="s">
        <v>40</v>
      </c>
      <c r="C1119">
        <v>12</v>
      </c>
      <c r="D1119">
        <v>12</v>
      </c>
      <c r="E1119">
        <v>16</v>
      </c>
      <c r="F1119" s="8" t="s">
        <v>3743</v>
      </c>
    </row>
    <row r="1120" spans="1:6" ht="14.5" x14ac:dyDescent="0.35">
      <c r="A1120" s="1">
        <v>44320</v>
      </c>
      <c r="B1120" s="2" t="s">
        <v>40</v>
      </c>
      <c r="C1120">
        <v>12</v>
      </c>
      <c r="D1120">
        <v>12</v>
      </c>
      <c r="E1120">
        <v>16</v>
      </c>
      <c r="F1120" s="8" t="s">
        <v>3743</v>
      </c>
    </row>
    <row r="1121" spans="1:6" ht="14.5" x14ac:dyDescent="0.35">
      <c r="A1121" s="1">
        <v>44321</v>
      </c>
      <c r="B1121" s="2" t="s">
        <v>40</v>
      </c>
      <c r="C1121">
        <v>12</v>
      </c>
      <c r="D1121">
        <v>12</v>
      </c>
      <c r="E1121">
        <v>16</v>
      </c>
      <c r="F1121" s="8" t="s">
        <v>3743</v>
      </c>
    </row>
    <row r="1122" spans="1:6" ht="14.5" x14ac:dyDescent="0.35">
      <c r="A1122" s="1">
        <v>44322</v>
      </c>
      <c r="B1122" s="2" t="s">
        <v>40</v>
      </c>
      <c r="C1122">
        <v>12</v>
      </c>
      <c r="D1122">
        <v>12</v>
      </c>
      <c r="E1122">
        <v>16</v>
      </c>
      <c r="F1122" s="8" t="s">
        <v>3743</v>
      </c>
    </row>
    <row r="1123" spans="1:6" ht="14.5" x14ac:dyDescent="0.35">
      <c r="A1123" s="1">
        <v>44323</v>
      </c>
      <c r="B1123" s="3" t="s">
        <v>40</v>
      </c>
      <c r="C1123">
        <v>12</v>
      </c>
      <c r="D1123">
        <v>12</v>
      </c>
      <c r="E1123">
        <v>16</v>
      </c>
      <c r="F1123" s="8" t="s">
        <v>3743</v>
      </c>
    </row>
    <row r="1124" spans="1:6" ht="14.5" x14ac:dyDescent="0.35">
      <c r="A1124" s="1">
        <v>44324</v>
      </c>
      <c r="B1124" s="3" t="s">
        <v>40</v>
      </c>
      <c r="C1124">
        <v>12</v>
      </c>
      <c r="D1124">
        <v>12</v>
      </c>
      <c r="E1124">
        <v>16</v>
      </c>
      <c r="F1124" s="8" t="s">
        <v>3743</v>
      </c>
    </row>
    <row r="1125" spans="1:6" ht="14.5" x14ac:dyDescent="0.35">
      <c r="A1125" s="1">
        <v>44325</v>
      </c>
      <c r="B1125" s="2" t="s">
        <v>40</v>
      </c>
      <c r="C1125">
        <v>12</v>
      </c>
      <c r="D1125">
        <v>12</v>
      </c>
      <c r="E1125">
        <v>16</v>
      </c>
      <c r="F1125" s="8" t="s">
        <v>3743</v>
      </c>
    </row>
    <row r="1126" spans="1:6" ht="14.5" x14ac:dyDescent="0.35">
      <c r="A1126" s="1">
        <v>44326</v>
      </c>
      <c r="B1126" s="2" t="s">
        <v>40</v>
      </c>
      <c r="C1126">
        <v>12</v>
      </c>
      <c r="D1126">
        <v>12</v>
      </c>
      <c r="E1126">
        <v>16</v>
      </c>
      <c r="F1126" s="8" t="s">
        <v>3743</v>
      </c>
    </row>
    <row r="1127" spans="1:6" ht="14.5" x14ac:dyDescent="0.35">
      <c r="A1127" s="1">
        <v>44327</v>
      </c>
      <c r="B1127" s="2" t="s">
        <v>40</v>
      </c>
      <c r="C1127">
        <v>12</v>
      </c>
      <c r="D1127">
        <v>12</v>
      </c>
      <c r="E1127">
        <v>16</v>
      </c>
      <c r="F1127" s="8" t="s">
        <v>3743</v>
      </c>
    </row>
    <row r="1128" spans="1:6" ht="14.5" x14ac:dyDescent="0.35">
      <c r="A1128" s="1">
        <v>44328</v>
      </c>
      <c r="B1128" s="2" t="s">
        <v>40</v>
      </c>
      <c r="C1128">
        <v>12</v>
      </c>
      <c r="D1128">
        <v>12</v>
      </c>
      <c r="E1128">
        <v>16</v>
      </c>
      <c r="F1128" s="8" t="s">
        <v>3743</v>
      </c>
    </row>
    <row r="1129" spans="1:6" ht="14.5" x14ac:dyDescent="0.35">
      <c r="A1129" s="1">
        <v>44329</v>
      </c>
      <c r="B1129" s="2" t="s">
        <v>40</v>
      </c>
      <c r="C1129">
        <v>12</v>
      </c>
      <c r="D1129">
        <v>12</v>
      </c>
      <c r="E1129">
        <v>16</v>
      </c>
      <c r="F1129" s="8" t="s">
        <v>3743</v>
      </c>
    </row>
    <row r="1130" spans="1:6" ht="14.5" x14ac:dyDescent="0.35">
      <c r="A1130" s="1">
        <v>44330</v>
      </c>
      <c r="B1130" s="2" t="s">
        <v>40</v>
      </c>
      <c r="C1130">
        <v>12</v>
      </c>
      <c r="D1130">
        <v>12</v>
      </c>
      <c r="E1130">
        <v>16</v>
      </c>
      <c r="F1130" s="8" t="s">
        <v>3743</v>
      </c>
    </row>
    <row r="1131" spans="1:6" ht="14.5" x14ac:dyDescent="0.35">
      <c r="A1131" s="1">
        <v>44331</v>
      </c>
      <c r="B1131" s="2" t="s">
        <v>40</v>
      </c>
      <c r="C1131">
        <v>12</v>
      </c>
      <c r="D1131">
        <v>12</v>
      </c>
      <c r="E1131">
        <v>16</v>
      </c>
      <c r="F1131" s="8" t="s">
        <v>3743</v>
      </c>
    </row>
    <row r="1132" spans="1:6" ht="14.5" x14ac:dyDescent="0.35">
      <c r="A1132" s="1">
        <v>44332</v>
      </c>
      <c r="B1132" s="2" t="s">
        <v>40</v>
      </c>
      <c r="C1132">
        <v>12</v>
      </c>
      <c r="D1132">
        <v>12</v>
      </c>
      <c r="E1132">
        <v>16</v>
      </c>
      <c r="F1132" s="8" t="s">
        <v>3743</v>
      </c>
    </row>
    <row r="1133" spans="1:6" ht="14.5" x14ac:dyDescent="0.35">
      <c r="A1133" s="1">
        <v>44333</v>
      </c>
      <c r="B1133" s="2" t="s">
        <v>40</v>
      </c>
      <c r="C1133">
        <v>12</v>
      </c>
      <c r="D1133">
        <v>12</v>
      </c>
      <c r="E1133">
        <v>16</v>
      </c>
      <c r="F1133" s="8" t="s">
        <v>3743</v>
      </c>
    </row>
    <row r="1134" spans="1:6" ht="14.5" x14ac:dyDescent="0.35">
      <c r="A1134" s="1">
        <v>44334</v>
      </c>
      <c r="B1134" s="2" t="s">
        <v>40</v>
      </c>
      <c r="C1134">
        <v>12</v>
      </c>
      <c r="D1134">
        <v>12</v>
      </c>
      <c r="E1134">
        <v>16</v>
      </c>
      <c r="F1134" s="8" t="s">
        <v>3743</v>
      </c>
    </row>
    <row r="1135" spans="1:6" ht="14.5" x14ac:dyDescent="0.35">
      <c r="A1135" s="1">
        <v>44335</v>
      </c>
      <c r="B1135" s="2" t="s">
        <v>40</v>
      </c>
      <c r="C1135">
        <v>12</v>
      </c>
      <c r="D1135">
        <v>12</v>
      </c>
      <c r="E1135">
        <v>16</v>
      </c>
      <c r="F1135" s="8" t="s">
        <v>3743</v>
      </c>
    </row>
    <row r="1136" spans="1:6" ht="14.5" x14ac:dyDescent="0.35">
      <c r="A1136" s="1">
        <v>44336</v>
      </c>
      <c r="B1136" s="2" t="s">
        <v>40</v>
      </c>
      <c r="C1136">
        <v>12</v>
      </c>
      <c r="D1136">
        <v>12</v>
      </c>
      <c r="E1136">
        <v>16</v>
      </c>
      <c r="F1136" s="8" t="s">
        <v>3743</v>
      </c>
    </row>
    <row r="1137" spans="1:6" ht="14.5" x14ac:dyDescent="0.35">
      <c r="A1137" s="1">
        <v>44337</v>
      </c>
      <c r="B1137" s="2" t="s">
        <v>40</v>
      </c>
      <c r="C1137">
        <v>12</v>
      </c>
      <c r="D1137">
        <v>12</v>
      </c>
      <c r="E1137">
        <v>16</v>
      </c>
      <c r="F1137" s="8" t="s">
        <v>3743</v>
      </c>
    </row>
    <row r="1138" spans="1:6" ht="14.5" x14ac:dyDescent="0.35">
      <c r="A1138" s="1">
        <v>44338</v>
      </c>
      <c r="B1138" s="2" t="s">
        <v>40</v>
      </c>
      <c r="C1138">
        <v>12</v>
      </c>
      <c r="D1138">
        <v>12</v>
      </c>
      <c r="E1138">
        <v>16</v>
      </c>
      <c r="F1138" s="8" t="s">
        <v>3743</v>
      </c>
    </row>
    <row r="1139" spans="1:6" ht="14.5" x14ac:dyDescent="0.35">
      <c r="A1139" s="1">
        <v>44339</v>
      </c>
      <c r="B1139" s="2" t="s">
        <v>40</v>
      </c>
      <c r="C1139">
        <v>12</v>
      </c>
      <c r="D1139">
        <v>12</v>
      </c>
      <c r="E1139">
        <v>16</v>
      </c>
      <c r="F1139" s="8" t="s">
        <v>3743</v>
      </c>
    </row>
    <row r="1140" spans="1:6" ht="14.5" x14ac:dyDescent="0.35">
      <c r="A1140" s="1">
        <v>44340</v>
      </c>
      <c r="B1140" s="2" t="s">
        <v>40</v>
      </c>
      <c r="C1140">
        <v>12</v>
      </c>
      <c r="D1140">
        <v>12</v>
      </c>
      <c r="E1140">
        <v>16</v>
      </c>
      <c r="F1140" s="8" t="s">
        <v>3743</v>
      </c>
    </row>
    <row r="1141" spans="1:6" ht="14.5" x14ac:dyDescent="0.35">
      <c r="A1141" s="1">
        <v>44341</v>
      </c>
      <c r="B1141" s="2" t="s">
        <v>40</v>
      </c>
      <c r="C1141">
        <v>12</v>
      </c>
      <c r="D1141">
        <v>12</v>
      </c>
      <c r="E1141">
        <v>16</v>
      </c>
      <c r="F1141" s="8" t="s">
        <v>3743</v>
      </c>
    </row>
    <row r="1142" spans="1:6" ht="14.5" x14ac:dyDescent="0.35">
      <c r="A1142" s="1">
        <v>44342</v>
      </c>
      <c r="B1142" s="2" t="s">
        <v>40</v>
      </c>
      <c r="C1142">
        <v>12</v>
      </c>
      <c r="D1142">
        <v>12</v>
      </c>
      <c r="E1142">
        <v>16</v>
      </c>
      <c r="F1142" s="8" t="s">
        <v>3743</v>
      </c>
    </row>
    <row r="1143" spans="1:6" ht="14.5" x14ac:dyDescent="0.35">
      <c r="A1143" s="1">
        <v>44343</v>
      </c>
      <c r="B1143" s="2" t="s">
        <v>40</v>
      </c>
      <c r="C1143">
        <v>12</v>
      </c>
      <c r="D1143">
        <v>12</v>
      </c>
      <c r="E1143">
        <v>16</v>
      </c>
      <c r="F1143" s="8" t="s">
        <v>3743</v>
      </c>
    </row>
    <row r="1144" spans="1:6" ht="14.5" x14ac:dyDescent="0.35">
      <c r="A1144" s="1">
        <v>44344</v>
      </c>
      <c r="B1144" s="2" t="s">
        <v>40</v>
      </c>
      <c r="C1144">
        <v>12</v>
      </c>
      <c r="D1144">
        <v>12</v>
      </c>
      <c r="E1144">
        <v>16</v>
      </c>
      <c r="F1144" s="8" t="s">
        <v>3743</v>
      </c>
    </row>
    <row r="1145" spans="1:6" ht="14.5" x14ac:dyDescent="0.35">
      <c r="A1145" s="1">
        <v>44345</v>
      </c>
      <c r="B1145" s="2" t="s">
        <v>40</v>
      </c>
      <c r="C1145">
        <v>12</v>
      </c>
      <c r="D1145">
        <v>12</v>
      </c>
      <c r="E1145">
        <v>16</v>
      </c>
      <c r="F1145" s="8" t="s">
        <v>3743</v>
      </c>
    </row>
    <row r="1146" spans="1:6" ht="14.5" x14ac:dyDescent="0.35">
      <c r="A1146" s="1">
        <v>44346</v>
      </c>
      <c r="B1146" s="2" t="s">
        <v>40</v>
      </c>
      <c r="C1146">
        <v>12</v>
      </c>
      <c r="D1146">
        <v>12</v>
      </c>
      <c r="E1146">
        <v>16</v>
      </c>
      <c r="F1146" s="8" t="s">
        <v>3743</v>
      </c>
    </row>
    <row r="1147" spans="1:6" ht="14.5" x14ac:dyDescent="0.35">
      <c r="A1147" s="1">
        <v>44347</v>
      </c>
      <c r="B1147" s="2" t="s">
        <v>40</v>
      </c>
      <c r="C1147">
        <v>12</v>
      </c>
      <c r="D1147">
        <v>12</v>
      </c>
      <c r="E1147">
        <v>16</v>
      </c>
      <c r="F1147" s="8" t="s">
        <v>3743</v>
      </c>
    </row>
    <row r="1148" spans="1:6" ht="14.5" x14ac:dyDescent="0.35">
      <c r="A1148" s="1">
        <v>44317</v>
      </c>
      <c r="B1148" s="2" t="s">
        <v>41</v>
      </c>
      <c r="C1148">
        <v>480</v>
      </c>
      <c r="D1148">
        <v>480</v>
      </c>
      <c r="E1148">
        <v>480</v>
      </c>
      <c r="F1148" s="8" t="s">
        <v>3743</v>
      </c>
    </row>
    <row r="1149" spans="1:6" ht="14.5" x14ac:dyDescent="0.35">
      <c r="A1149" s="1">
        <v>44318</v>
      </c>
      <c r="B1149" s="2" t="s">
        <v>41</v>
      </c>
      <c r="C1149">
        <v>480</v>
      </c>
      <c r="D1149">
        <v>480</v>
      </c>
      <c r="E1149">
        <v>480</v>
      </c>
      <c r="F1149" s="8" t="s">
        <v>3743</v>
      </c>
    </row>
    <row r="1150" spans="1:6" ht="14.5" x14ac:dyDescent="0.35">
      <c r="A1150" s="1">
        <v>44319</v>
      </c>
      <c r="B1150" s="2" t="s">
        <v>41</v>
      </c>
      <c r="C1150">
        <v>480</v>
      </c>
      <c r="D1150">
        <v>480</v>
      </c>
      <c r="E1150">
        <v>480</v>
      </c>
      <c r="F1150" s="8" t="s">
        <v>3743</v>
      </c>
    </row>
    <row r="1151" spans="1:6" ht="14.5" x14ac:dyDescent="0.35">
      <c r="A1151" s="1">
        <v>44320</v>
      </c>
      <c r="B1151" s="2" t="s">
        <v>41</v>
      </c>
      <c r="C1151">
        <v>480</v>
      </c>
      <c r="D1151">
        <v>480</v>
      </c>
      <c r="E1151">
        <v>480</v>
      </c>
      <c r="F1151" s="8" t="s">
        <v>3743</v>
      </c>
    </row>
    <row r="1152" spans="1:6" ht="14.5" x14ac:dyDescent="0.35">
      <c r="A1152" s="1">
        <v>44321</v>
      </c>
      <c r="B1152" s="2" t="s">
        <v>41</v>
      </c>
      <c r="C1152">
        <v>480</v>
      </c>
      <c r="D1152">
        <v>480</v>
      </c>
      <c r="E1152">
        <v>480</v>
      </c>
      <c r="F1152" s="8" t="s">
        <v>3743</v>
      </c>
    </row>
    <row r="1153" spans="1:6" ht="14.5" x14ac:dyDescent="0.35">
      <c r="A1153" s="1">
        <v>44322</v>
      </c>
      <c r="B1153" s="2" t="s">
        <v>41</v>
      </c>
      <c r="C1153">
        <v>480</v>
      </c>
      <c r="D1153">
        <v>480</v>
      </c>
      <c r="E1153">
        <v>480</v>
      </c>
      <c r="F1153" s="8" t="s">
        <v>3743</v>
      </c>
    </row>
    <row r="1154" spans="1:6" ht="14.5" x14ac:dyDescent="0.35">
      <c r="A1154" s="1">
        <v>44323</v>
      </c>
      <c r="B1154" s="3" t="s">
        <v>41</v>
      </c>
      <c r="C1154">
        <v>480</v>
      </c>
      <c r="D1154">
        <v>480</v>
      </c>
      <c r="E1154">
        <v>480</v>
      </c>
      <c r="F1154" s="8" t="s">
        <v>3743</v>
      </c>
    </row>
    <row r="1155" spans="1:6" ht="14.5" x14ac:dyDescent="0.35">
      <c r="A1155" s="1">
        <v>44324</v>
      </c>
      <c r="B1155" s="2" t="s">
        <v>41</v>
      </c>
      <c r="C1155">
        <v>480</v>
      </c>
      <c r="D1155">
        <v>480</v>
      </c>
      <c r="E1155">
        <v>480</v>
      </c>
      <c r="F1155" s="8" t="s">
        <v>3743</v>
      </c>
    </row>
    <row r="1156" spans="1:6" ht="14.5" x14ac:dyDescent="0.35">
      <c r="A1156" s="1">
        <v>44325</v>
      </c>
      <c r="B1156" s="2" t="s">
        <v>41</v>
      </c>
      <c r="C1156">
        <v>480</v>
      </c>
      <c r="D1156">
        <v>480</v>
      </c>
      <c r="E1156">
        <v>480</v>
      </c>
      <c r="F1156" s="8" t="s">
        <v>3743</v>
      </c>
    </row>
    <row r="1157" spans="1:6" ht="14.5" x14ac:dyDescent="0.35">
      <c r="A1157" s="1">
        <v>44326</v>
      </c>
      <c r="B1157" s="2" t="s">
        <v>41</v>
      </c>
      <c r="C1157">
        <v>480</v>
      </c>
      <c r="D1157">
        <v>480</v>
      </c>
      <c r="E1157">
        <v>480</v>
      </c>
      <c r="F1157" s="8" t="s">
        <v>3743</v>
      </c>
    </row>
    <row r="1158" spans="1:6" ht="14.5" x14ac:dyDescent="0.35">
      <c r="A1158" s="1">
        <v>44327</v>
      </c>
      <c r="B1158" s="2" t="s">
        <v>41</v>
      </c>
      <c r="C1158">
        <v>480</v>
      </c>
      <c r="D1158">
        <v>480</v>
      </c>
      <c r="E1158">
        <v>480</v>
      </c>
      <c r="F1158" s="8" t="s">
        <v>3743</v>
      </c>
    </row>
    <row r="1159" spans="1:6" ht="14.5" x14ac:dyDescent="0.35">
      <c r="A1159" s="1">
        <v>44328</v>
      </c>
      <c r="B1159" s="2" t="s">
        <v>41</v>
      </c>
      <c r="C1159">
        <v>480</v>
      </c>
      <c r="D1159">
        <v>480</v>
      </c>
      <c r="E1159">
        <v>480</v>
      </c>
      <c r="F1159" s="8" t="s">
        <v>3743</v>
      </c>
    </row>
    <row r="1160" spans="1:6" ht="14.5" x14ac:dyDescent="0.35">
      <c r="A1160" s="1">
        <v>44329</v>
      </c>
      <c r="B1160" s="2" t="s">
        <v>41</v>
      </c>
      <c r="C1160">
        <v>480</v>
      </c>
      <c r="D1160">
        <v>480</v>
      </c>
      <c r="E1160">
        <v>480</v>
      </c>
      <c r="F1160" s="8" t="s">
        <v>3743</v>
      </c>
    </row>
    <row r="1161" spans="1:6" ht="14.5" x14ac:dyDescent="0.35">
      <c r="A1161" s="1">
        <v>44330</v>
      </c>
      <c r="B1161" s="2" t="s">
        <v>41</v>
      </c>
      <c r="C1161">
        <v>480</v>
      </c>
      <c r="D1161">
        <v>480</v>
      </c>
      <c r="E1161">
        <v>480</v>
      </c>
      <c r="F1161" s="8" t="s">
        <v>3743</v>
      </c>
    </row>
    <row r="1162" spans="1:6" ht="14.5" x14ac:dyDescent="0.35">
      <c r="A1162" s="1">
        <v>44331</v>
      </c>
      <c r="B1162" s="2" t="s">
        <v>41</v>
      </c>
      <c r="C1162">
        <v>480</v>
      </c>
      <c r="D1162">
        <v>480</v>
      </c>
      <c r="E1162">
        <v>480</v>
      </c>
      <c r="F1162" s="8" t="s">
        <v>3743</v>
      </c>
    </row>
    <row r="1163" spans="1:6" ht="14.5" x14ac:dyDescent="0.35">
      <c r="A1163" s="1">
        <v>44332</v>
      </c>
      <c r="B1163" s="2" t="s">
        <v>41</v>
      </c>
      <c r="C1163">
        <v>480</v>
      </c>
      <c r="D1163">
        <v>480</v>
      </c>
      <c r="E1163">
        <v>480</v>
      </c>
      <c r="F1163" s="8" t="s">
        <v>3743</v>
      </c>
    </row>
    <row r="1164" spans="1:6" ht="14.5" x14ac:dyDescent="0.35">
      <c r="A1164" s="1">
        <v>44333</v>
      </c>
      <c r="B1164" s="2" t="s">
        <v>41</v>
      </c>
      <c r="C1164">
        <v>480</v>
      </c>
      <c r="D1164">
        <v>480</v>
      </c>
      <c r="E1164">
        <v>480</v>
      </c>
      <c r="F1164" s="8" t="s">
        <v>3743</v>
      </c>
    </row>
    <row r="1165" spans="1:6" ht="14.5" x14ac:dyDescent="0.35">
      <c r="A1165" s="1">
        <v>44334</v>
      </c>
      <c r="B1165" s="2" t="s">
        <v>41</v>
      </c>
      <c r="C1165">
        <v>360</v>
      </c>
      <c r="D1165">
        <v>360</v>
      </c>
      <c r="E1165">
        <v>360</v>
      </c>
      <c r="F1165" s="8" t="s">
        <v>3743</v>
      </c>
    </row>
    <row r="1166" spans="1:6" ht="14.5" x14ac:dyDescent="0.35">
      <c r="A1166" s="1">
        <v>44335</v>
      </c>
      <c r="B1166" s="2" t="s">
        <v>41</v>
      </c>
      <c r="C1166">
        <v>480</v>
      </c>
      <c r="D1166">
        <v>480</v>
      </c>
      <c r="E1166">
        <v>480</v>
      </c>
      <c r="F1166" s="8" t="s">
        <v>3743</v>
      </c>
    </row>
    <row r="1167" spans="1:6" ht="14.5" x14ac:dyDescent="0.35">
      <c r="A1167" s="1">
        <v>44336</v>
      </c>
      <c r="B1167" s="2" t="s">
        <v>41</v>
      </c>
      <c r="C1167">
        <v>480</v>
      </c>
      <c r="D1167">
        <v>480</v>
      </c>
      <c r="E1167">
        <v>480</v>
      </c>
      <c r="F1167" s="8" t="s">
        <v>3743</v>
      </c>
    </row>
    <row r="1168" spans="1:6" ht="14.5" x14ac:dyDescent="0.35">
      <c r="A1168" s="1">
        <v>44337</v>
      </c>
      <c r="B1168" s="2" t="s">
        <v>41</v>
      </c>
      <c r="C1168">
        <v>480</v>
      </c>
      <c r="D1168">
        <v>480</v>
      </c>
      <c r="E1168">
        <v>480</v>
      </c>
      <c r="F1168" s="8" t="s">
        <v>3743</v>
      </c>
    </row>
    <row r="1169" spans="1:6" ht="14.5" x14ac:dyDescent="0.35">
      <c r="A1169" s="1">
        <v>44338</v>
      </c>
      <c r="B1169" s="2" t="s">
        <v>41</v>
      </c>
      <c r="C1169">
        <v>480</v>
      </c>
      <c r="D1169">
        <v>480</v>
      </c>
      <c r="E1169">
        <v>480</v>
      </c>
      <c r="F1169" s="8" t="s">
        <v>3743</v>
      </c>
    </row>
    <row r="1170" spans="1:6" ht="14.5" x14ac:dyDescent="0.35">
      <c r="A1170" s="1">
        <v>44339</v>
      </c>
      <c r="B1170" s="2" t="s">
        <v>41</v>
      </c>
      <c r="C1170">
        <v>480</v>
      </c>
      <c r="D1170">
        <v>480</v>
      </c>
      <c r="E1170">
        <v>480</v>
      </c>
      <c r="F1170" s="8" t="s">
        <v>3743</v>
      </c>
    </row>
    <row r="1171" spans="1:6" ht="14.5" x14ac:dyDescent="0.35">
      <c r="A1171" s="1">
        <v>44340</v>
      </c>
      <c r="B1171" s="2" t="s">
        <v>41</v>
      </c>
      <c r="C1171">
        <v>480</v>
      </c>
      <c r="D1171">
        <v>480</v>
      </c>
      <c r="E1171">
        <v>480</v>
      </c>
      <c r="F1171" s="8" t="s">
        <v>3743</v>
      </c>
    </row>
    <row r="1172" spans="1:6" ht="14.5" x14ac:dyDescent="0.35">
      <c r="A1172" s="1">
        <v>44341</v>
      </c>
      <c r="B1172" s="2" t="s">
        <v>41</v>
      </c>
      <c r="C1172">
        <v>480</v>
      </c>
      <c r="D1172">
        <v>480</v>
      </c>
      <c r="E1172">
        <v>480</v>
      </c>
      <c r="F1172" s="8" t="s">
        <v>3743</v>
      </c>
    </row>
    <row r="1173" spans="1:6" ht="14.5" x14ac:dyDescent="0.35">
      <c r="A1173" s="1">
        <v>44342</v>
      </c>
      <c r="B1173" s="2" t="s">
        <v>41</v>
      </c>
      <c r="C1173">
        <v>480</v>
      </c>
      <c r="D1173">
        <v>480</v>
      </c>
      <c r="E1173">
        <v>480</v>
      </c>
      <c r="F1173" s="8" t="s">
        <v>3743</v>
      </c>
    </row>
    <row r="1174" spans="1:6" ht="14.5" x14ac:dyDescent="0.35">
      <c r="A1174" s="1">
        <v>44343</v>
      </c>
      <c r="B1174" s="2" t="s">
        <v>41</v>
      </c>
      <c r="C1174">
        <v>480</v>
      </c>
      <c r="D1174">
        <v>480</v>
      </c>
      <c r="E1174">
        <v>480</v>
      </c>
      <c r="F1174" s="8" t="s">
        <v>3743</v>
      </c>
    </row>
    <row r="1175" spans="1:6" ht="14.5" x14ac:dyDescent="0.35">
      <c r="A1175" s="1">
        <v>44344</v>
      </c>
      <c r="B1175" s="2" t="s">
        <v>41</v>
      </c>
      <c r="C1175">
        <v>480</v>
      </c>
      <c r="D1175">
        <v>480</v>
      </c>
      <c r="E1175">
        <v>480</v>
      </c>
      <c r="F1175" s="8" t="s">
        <v>3743</v>
      </c>
    </row>
    <row r="1176" spans="1:6" ht="14.5" x14ac:dyDescent="0.35">
      <c r="A1176" s="1">
        <v>44345</v>
      </c>
      <c r="B1176" s="2" t="s">
        <v>41</v>
      </c>
      <c r="C1176">
        <v>480</v>
      </c>
      <c r="D1176">
        <v>480</v>
      </c>
      <c r="E1176">
        <v>480</v>
      </c>
      <c r="F1176" s="8" t="s">
        <v>3743</v>
      </c>
    </row>
    <row r="1177" spans="1:6" ht="14.5" x14ac:dyDescent="0.35">
      <c r="A1177" s="1">
        <v>44346</v>
      </c>
      <c r="B1177" s="2" t="s">
        <v>41</v>
      </c>
      <c r="C1177">
        <v>480</v>
      </c>
      <c r="D1177">
        <v>480</v>
      </c>
      <c r="E1177">
        <v>480</v>
      </c>
      <c r="F1177" s="8" t="s">
        <v>3743</v>
      </c>
    </row>
    <row r="1178" spans="1:6" ht="14.5" x14ac:dyDescent="0.35">
      <c r="A1178" s="1">
        <v>44347</v>
      </c>
      <c r="B1178" s="2" t="s">
        <v>41</v>
      </c>
      <c r="C1178">
        <v>480</v>
      </c>
      <c r="D1178">
        <v>480</v>
      </c>
      <c r="E1178">
        <v>480</v>
      </c>
      <c r="F1178" s="8" t="s">
        <v>3743</v>
      </c>
    </row>
    <row r="1179" spans="1:6" ht="14.5" x14ac:dyDescent="0.35">
      <c r="A1179" s="1">
        <v>44317</v>
      </c>
      <c r="B1179" s="2" t="s">
        <v>42</v>
      </c>
      <c r="C1179">
        <v>12</v>
      </c>
      <c r="D1179">
        <v>12</v>
      </c>
      <c r="E1179">
        <v>16</v>
      </c>
      <c r="F1179" s="8" t="s">
        <v>3743</v>
      </c>
    </row>
    <row r="1180" spans="1:6" ht="14.5" x14ac:dyDescent="0.35">
      <c r="A1180" s="1">
        <v>44318</v>
      </c>
      <c r="B1180" s="2" t="s">
        <v>42</v>
      </c>
      <c r="C1180">
        <v>12</v>
      </c>
      <c r="D1180">
        <v>12</v>
      </c>
      <c r="E1180">
        <v>16</v>
      </c>
      <c r="F1180" s="8" t="s">
        <v>3743</v>
      </c>
    </row>
    <row r="1181" spans="1:6" ht="14.5" x14ac:dyDescent="0.35">
      <c r="A1181" s="1">
        <v>44319</v>
      </c>
      <c r="B1181" s="2" t="s">
        <v>42</v>
      </c>
      <c r="C1181">
        <v>12</v>
      </c>
      <c r="D1181">
        <v>12</v>
      </c>
      <c r="E1181">
        <v>16</v>
      </c>
      <c r="F1181" s="8" t="s">
        <v>3743</v>
      </c>
    </row>
    <row r="1182" spans="1:6" ht="14.5" x14ac:dyDescent="0.35">
      <c r="A1182" s="1">
        <v>44320</v>
      </c>
      <c r="B1182" s="2" t="s">
        <v>42</v>
      </c>
      <c r="C1182">
        <v>12</v>
      </c>
      <c r="D1182">
        <v>12</v>
      </c>
      <c r="E1182">
        <v>16</v>
      </c>
      <c r="F1182" s="8" t="s">
        <v>3743</v>
      </c>
    </row>
    <row r="1183" spans="1:6" ht="14.5" x14ac:dyDescent="0.35">
      <c r="A1183" s="1">
        <v>44321</v>
      </c>
      <c r="B1183" s="3" t="s">
        <v>42</v>
      </c>
      <c r="C1183">
        <v>12</v>
      </c>
      <c r="D1183">
        <v>12</v>
      </c>
      <c r="E1183">
        <v>16</v>
      </c>
      <c r="F1183" s="8" t="s">
        <v>3743</v>
      </c>
    </row>
    <row r="1184" spans="1:6" ht="14.5" x14ac:dyDescent="0.35">
      <c r="A1184" s="1">
        <v>44322</v>
      </c>
      <c r="B1184" s="2" t="s">
        <v>42</v>
      </c>
      <c r="C1184">
        <v>12</v>
      </c>
      <c r="D1184">
        <v>12</v>
      </c>
      <c r="E1184">
        <v>16</v>
      </c>
      <c r="F1184" s="8" t="s">
        <v>3743</v>
      </c>
    </row>
    <row r="1185" spans="1:6" ht="14.5" x14ac:dyDescent="0.35">
      <c r="A1185" s="1">
        <v>44323</v>
      </c>
      <c r="B1185" s="2" t="s">
        <v>42</v>
      </c>
      <c r="C1185">
        <v>12</v>
      </c>
      <c r="D1185">
        <v>12</v>
      </c>
      <c r="E1185">
        <v>16</v>
      </c>
      <c r="F1185" s="8" t="s">
        <v>3743</v>
      </c>
    </row>
    <row r="1186" spans="1:6" ht="14.5" x14ac:dyDescent="0.35">
      <c r="A1186" s="1">
        <v>44324</v>
      </c>
      <c r="B1186" s="2" t="s">
        <v>42</v>
      </c>
      <c r="C1186">
        <v>12</v>
      </c>
      <c r="D1186">
        <v>12</v>
      </c>
      <c r="E1186">
        <v>16</v>
      </c>
      <c r="F1186" s="8" t="s">
        <v>3743</v>
      </c>
    </row>
    <row r="1187" spans="1:6" ht="14.5" x14ac:dyDescent="0.35">
      <c r="A1187" s="1">
        <v>44325</v>
      </c>
      <c r="B1187" s="2" t="s">
        <v>42</v>
      </c>
      <c r="C1187">
        <v>12</v>
      </c>
      <c r="D1187">
        <v>12</v>
      </c>
      <c r="E1187">
        <v>16</v>
      </c>
      <c r="F1187" s="8" t="s">
        <v>3743</v>
      </c>
    </row>
    <row r="1188" spans="1:6" ht="14.5" x14ac:dyDescent="0.35">
      <c r="A1188" s="1">
        <v>44326</v>
      </c>
      <c r="B1188" s="2" t="s">
        <v>42</v>
      </c>
      <c r="C1188">
        <v>12</v>
      </c>
      <c r="D1188">
        <v>12</v>
      </c>
      <c r="E1188">
        <v>16</v>
      </c>
      <c r="F1188" s="8" t="s">
        <v>3743</v>
      </c>
    </row>
    <row r="1189" spans="1:6" ht="14.5" x14ac:dyDescent="0.35">
      <c r="A1189" s="1">
        <v>44327</v>
      </c>
      <c r="B1189" s="2" t="s">
        <v>42</v>
      </c>
      <c r="C1189">
        <v>12</v>
      </c>
      <c r="D1189">
        <v>12</v>
      </c>
      <c r="E1189">
        <v>16</v>
      </c>
      <c r="F1189" s="8" t="s">
        <v>3743</v>
      </c>
    </row>
    <row r="1190" spans="1:6" ht="14.5" x14ac:dyDescent="0.35">
      <c r="A1190" s="1">
        <v>44328</v>
      </c>
      <c r="B1190" s="2" t="s">
        <v>42</v>
      </c>
      <c r="C1190">
        <v>12</v>
      </c>
      <c r="D1190">
        <v>12</v>
      </c>
      <c r="E1190">
        <v>16</v>
      </c>
      <c r="F1190" s="8" t="s">
        <v>3743</v>
      </c>
    </row>
    <row r="1191" spans="1:6" ht="14.5" x14ac:dyDescent="0.35">
      <c r="A1191" s="1">
        <v>44329</v>
      </c>
      <c r="B1191" s="2" t="s">
        <v>42</v>
      </c>
      <c r="C1191">
        <v>12</v>
      </c>
      <c r="D1191">
        <v>12</v>
      </c>
      <c r="E1191">
        <v>16</v>
      </c>
      <c r="F1191" s="8" t="s">
        <v>3743</v>
      </c>
    </row>
    <row r="1192" spans="1:6" ht="14.5" x14ac:dyDescent="0.35">
      <c r="A1192" s="1">
        <v>44330</v>
      </c>
      <c r="B1192" s="2" t="s">
        <v>42</v>
      </c>
      <c r="C1192">
        <v>12</v>
      </c>
      <c r="D1192">
        <v>12</v>
      </c>
      <c r="E1192">
        <v>16</v>
      </c>
      <c r="F1192" s="8" t="s">
        <v>3743</v>
      </c>
    </row>
    <row r="1193" spans="1:6" ht="14.5" x14ac:dyDescent="0.35">
      <c r="A1193" s="1">
        <v>44331</v>
      </c>
      <c r="B1193" s="2" t="s">
        <v>42</v>
      </c>
      <c r="C1193">
        <v>12</v>
      </c>
      <c r="D1193">
        <v>12</v>
      </c>
      <c r="E1193">
        <v>16</v>
      </c>
      <c r="F1193" s="8" t="s">
        <v>3743</v>
      </c>
    </row>
    <row r="1194" spans="1:6" ht="14.5" x14ac:dyDescent="0.35">
      <c r="A1194" s="1">
        <v>44332</v>
      </c>
      <c r="B1194" s="2" t="s">
        <v>42</v>
      </c>
      <c r="C1194">
        <v>12</v>
      </c>
      <c r="D1194">
        <v>12</v>
      </c>
      <c r="E1194">
        <v>16</v>
      </c>
      <c r="F1194" s="8" t="s">
        <v>3743</v>
      </c>
    </row>
    <row r="1195" spans="1:6" ht="14.5" x14ac:dyDescent="0.35">
      <c r="A1195" s="1">
        <v>44333</v>
      </c>
      <c r="B1195" s="2" t="s">
        <v>42</v>
      </c>
      <c r="C1195">
        <v>12</v>
      </c>
      <c r="D1195">
        <v>12</v>
      </c>
      <c r="E1195">
        <v>16</v>
      </c>
      <c r="F1195" s="8" t="s">
        <v>3743</v>
      </c>
    </row>
    <row r="1196" spans="1:6" ht="14.5" x14ac:dyDescent="0.35">
      <c r="A1196" s="1">
        <v>44334</v>
      </c>
      <c r="B1196" s="2" t="s">
        <v>42</v>
      </c>
      <c r="C1196">
        <v>12</v>
      </c>
      <c r="D1196">
        <v>12</v>
      </c>
      <c r="E1196">
        <v>16</v>
      </c>
      <c r="F1196" s="8" t="s">
        <v>3743</v>
      </c>
    </row>
    <row r="1197" spans="1:6" ht="14.5" x14ac:dyDescent="0.35">
      <c r="A1197" s="1">
        <v>44335</v>
      </c>
      <c r="B1197" s="2" t="s">
        <v>42</v>
      </c>
      <c r="C1197">
        <v>12</v>
      </c>
      <c r="D1197">
        <v>12</v>
      </c>
      <c r="E1197">
        <v>16</v>
      </c>
      <c r="F1197" s="8" t="s">
        <v>3743</v>
      </c>
    </row>
    <row r="1198" spans="1:6" ht="14.5" x14ac:dyDescent="0.35">
      <c r="A1198" s="1">
        <v>44336</v>
      </c>
      <c r="B1198" s="2" t="s">
        <v>42</v>
      </c>
      <c r="C1198">
        <v>12</v>
      </c>
      <c r="D1198">
        <v>12</v>
      </c>
      <c r="E1198">
        <v>16</v>
      </c>
      <c r="F1198" s="8" t="s">
        <v>3743</v>
      </c>
    </row>
    <row r="1199" spans="1:6" ht="14.5" x14ac:dyDescent="0.35">
      <c r="A1199" s="1">
        <v>44337</v>
      </c>
      <c r="B1199" s="2" t="s">
        <v>42</v>
      </c>
      <c r="C1199">
        <v>12</v>
      </c>
      <c r="D1199">
        <v>12</v>
      </c>
      <c r="E1199">
        <v>16</v>
      </c>
      <c r="F1199" s="8" t="s">
        <v>3743</v>
      </c>
    </row>
    <row r="1200" spans="1:6" ht="14.5" x14ac:dyDescent="0.35">
      <c r="A1200" s="1">
        <v>44338</v>
      </c>
      <c r="B1200" s="2" t="s">
        <v>42</v>
      </c>
      <c r="C1200">
        <v>12</v>
      </c>
      <c r="D1200">
        <v>12</v>
      </c>
      <c r="E1200">
        <v>16</v>
      </c>
      <c r="F1200" s="8" t="s">
        <v>3743</v>
      </c>
    </row>
    <row r="1201" spans="1:6" ht="14.5" x14ac:dyDescent="0.35">
      <c r="A1201" s="1">
        <v>44339</v>
      </c>
      <c r="B1201" s="2" t="s">
        <v>42</v>
      </c>
      <c r="C1201">
        <v>12</v>
      </c>
      <c r="D1201">
        <v>12</v>
      </c>
      <c r="E1201">
        <v>16</v>
      </c>
      <c r="F1201" s="8" t="s">
        <v>3743</v>
      </c>
    </row>
    <row r="1202" spans="1:6" ht="14.5" x14ac:dyDescent="0.35">
      <c r="A1202" s="1">
        <v>44340</v>
      </c>
      <c r="B1202" s="2" t="s">
        <v>42</v>
      </c>
      <c r="C1202">
        <v>12</v>
      </c>
      <c r="D1202">
        <v>12</v>
      </c>
      <c r="E1202">
        <v>16</v>
      </c>
      <c r="F1202" s="8" t="s">
        <v>3743</v>
      </c>
    </row>
    <row r="1203" spans="1:6" ht="14.5" x14ac:dyDescent="0.35">
      <c r="A1203" s="1">
        <v>44341</v>
      </c>
      <c r="B1203" s="2" t="s">
        <v>42</v>
      </c>
      <c r="C1203">
        <v>12</v>
      </c>
      <c r="D1203">
        <v>12</v>
      </c>
      <c r="E1203">
        <v>16</v>
      </c>
      <c r="F1203" s="8" t="s">
        <v>3743</v>
      </c>
    </row>
    <row r="1204" spans="1:6" ht="14.5" x14ac:dyDescent="0.35">
      <c r="A1204" s="1">
        <v>44342</v>
      </c>
      <c r="B1204" s="2" t="s">
        <v>42</v>
      </c>
      <c r="C1204">
        <v>12</v>
      </c>
      <c r="D1204">
        <v>12</v>
      </c>
      <c r="E1204">
        <v>16</v>
      </c>
      <c r="F1204" s="8" t="s">
        <v>3743</v>
      </c>
    </row>
    <row r="1205" spans="1:6" ht="14.5" x14ac:dyDescent="0.35">
      <c r="A1205" s="1">
        <v>44343</v>
      </c>
      <c r="B1205" s="2" t="s">
        <v>42</v>
      </c>
      <c r="C1205">
        <v>12</v>
      </c>
      <c r="D1205">
        <v>12</v>
      </c>
      <c r="E1205">
        <v>16</v>
      </c>
      <c r="F1205" s="8" t="s">
        <v>3743</v>
      </c>
    </row>
    <row r="1206" spans="1:6" ht="14.5" x14ac:dyDescent="0.35">
      <c r="A1206" s="1">
        <v>44344</v>
      </c>
      <c r="B1206" s="2" t="s">
        <v>42</v>
      </c>
      <c r="C1206">
        <v>12</v>
      </c>
      <c r="D1206">
        <v>12</v>
      </c>
      <c r="E1206">
        <v>16</v>
      </c>
      <c r="F1206" s="8" t="s">
        <v>3743</v>
      </c>
    </row>
    <row r="1207" spans="1:6" ht="14.5" x14ac:dyDescent="0.35">
      <c r="A1207" s="1">
        <v>44345</v>
      </c>
      <c r="B1207" s="2" t="s">
        <v>42</v>
      </c>
      <c r="C1207">
        <v>12</v>
      </c>
      <c r="D1207">
        <v>12</v>
      </c>
      <c r="E1207">
        <v>16</v>
      </c>
      <c r="F1207" s="8" t="s">
        <v>3743</v>
      </c>
    </row>
    <row r="1208" spans="1:6" ht="14.5" x14ac:dyDescent="0.35">
      <c r="A1208" s="1">
        <v>44346</v>
      </c>
      <c r="B1208" s="2" t="s">
        <v>42</v>
      </c>
      <c r="C1208">
        <v>12</v>
      </c>
      <c r="D1208">
        <v>12</v>
      </c>
      <c r="E1208">
        <v>16</v>
      </c>
      <c r="F1208" s="8" t="s">
        <v>3743</v>
      </c>
    </row>
    <row r="1209" spans="1:6" ht="14.5" x14ac:dyDescent="0.35">
      <c r="A1209" s="1">
        <v>44347</v>
      </c>
      <c r="B1209" s="2" t="s">
        <v>42</v>
      </c>
      <c r="C1209">
        <v>12</v>
      </c>
      <c r="D1209">
        <v>12</v>
      </c>
      <c r="E1209">
        <v>16</v>
      </c>
      <c r="F1209" s="8" t="s">
        <v>3743</v>
      </c>
    </row>
    <row r="1210" spans="1:6" ht="14.5" x14ac:dyDescent="0.35">
      <c r="A1210" s="1">
        <v>44317</v>
      </c>
      <c r="B1210" s="2" t="s">
        <v>46</v>
      </c>
      <c r="C1210">
        <v>96</v>
      </c>
      <c r="D1210">
        <v>96</v>
      </c>
      <c r="E1210">
        <v>96</v>
      </c>
      <c r="F1210" s="8" t="s">
        <v>3743</v>
      </c>
    </row>
    <row r="1211" spans="1:6" ht="14.5" x14ac:dyDescent="0.35">
      <c r="A1211" s="1">
        <v>44318</v>
      </c>
      <c r="B1211" s="2" t="s">
        <v>46</v>
      </c>
      <c r="C1211">
        <v>96</v>
      </c>
      <c r="D1211">
        <v>96</v>
      </c>
      <c r="E1211">
        <v>96</v>
      </c>
      <c r="F1211" s="8" t="s">
        <v>3743</v>
      </c>
    </row>
    <row r="1212" spans="1:6" ht="14.5" x14ac:dyDescent="0.35">
      <c r="A1212" s="1">
        <v>44319</v>
      </c>
      <c r="B1212" s="2" t="s">
        <v>46</v>
      </c>
      <c r="C1212">
        <v>96</v>
      </c>
      <c r="D1212">
        <v>96</v>
      </c>
      <c r="E1212">
        <v>96</v>
      </c>
      <c r="F1212" s="8" t="s">
        <v>3743</v>
      </c>
    </row>
    <row r="1213" spans="1:6" ht="14.5" x14ac:dyDescent="0.35">
      <c r="A1213" s="1">
        <v>44320</v>
      </c>
      <c r="B1213" s="3" t="s">
        <v>46</v>
      </c>
      <c r="C1213">
        <v>94</v>
      </c>
      <c r="D1213">
        <v>94</v>
      </c>
      <c r="E1213">
        <v>94</v>
      </c>
      <c r="F1213" s="8" t="s">
        <v>3743</v>
      </c>
    </row>
    <row r="1214" spans="1:6" ht="14.5" x14ac:dyDescent="0.35">
      <c r="A1214" s="1">
        <v>44321</v>
      </c>
      <c r="B1214" s="2" t="s">
        <v>46</v>
      </c>
      <c r="C1214">
        <v>96</v>
      </c>
      <c r="D1214">
        <v>96</v>
      </c>
      <c r="E1214">
        <v>96</v>
      </c>
      <c r="F1214" s="8" t="s">
        <v>3743</v>
      </c>
    </row>
    <row r="1215" spans="1:6" ht="14.5" x14ac:dyDescent="0.35">
      <c r="A1215" s="1">
        <v>44322</v>
      </c>
      <c r="B1215" s="2" t="s">
        <v>46</v>
      </c>
      <c r="C1215">
        <v>96</v>
      </c>
      <c r="D1215">
        <v>96</v>
      </c>
      <c r="E1215">
        <v>96</v>
      </c>
      <c r="F1215" s="8" t="s">
        <v>3743</v>
      </c>
    </row>
    <row r="1216" spans="1:6" ht="14.5" x14ac:dyDescent="0.35">
      <c r="A1216" s="1">
        <v>44323</v>
      </c>
      <c r="B1216" s="2" t="s">
        <v>46</v>
      </c>
      <c r="C1216">
        <v>96</v>
      </c>
      <c r="D1216">
        <v>96</v>
      </c>
      <c r="E1216">
        <v>96</v>
      </c>
      <c r="F1216" s="8" t="s">
        <v>3743</v>
      </c>
    </row>
    <row r="1217" spans="1:6" ht="14.5" x14ac:dyDescent="0.35">
      <c r="A1217" s="1">
        <v>44324</v>
      </c>
      <c r="B1217" s="2" t="s">
        <v>46</v>
      </c>
      <c r="C1217">
        <v>96</v>
      </c>
      <c r="D1217">
        <v>96</v>
      </c>
      <c r="E1217">
        <v>96</v>
      </c>
      <c r="F1217" s="8" t="s">
        <v>3743</v>
      </c>
    </row>
    <row r="1218" spans="1:6" ht="14.5" x14ac:dyDescent="0.35">
      <c r="A1218" s="1">
        <v>44325</v>
      </c>
      <c r="B1218" s="2" t="s">
        <v>46</v>
      </c>
      <c r="C1218">
        <v>96</v>
      </c>
      <c r="D1218">
        <v>96</v>
      </c>
      <c r="E1218">
        <v>96</v>
      </c>
      <c r="F1218" s="8" t="s">
        <v>3743</v>
      </c>
    </row>
    <row r="1219" spans="1:6" ht="14.5" x14ac:dyDescent="0.35">
      <c r="A1219" s="1">
        <v>44326</v>
      </c>
      <c r="B1219" s="2" t="s">
        <v>46</v>
      </c>
      <c r="C1219">
        <v>96</v>
      </c>
      <c r="D1219">
        <v>96</v>
      </c>
      <c r="E1219">
        <v>96</v>
      </c>
      <c r="F1219" s="8" t="s">
        <v>3743</v>
      </c>
    </row>
    <row r="1220" spans="1:6" ht="14.5" x14ac:dyDescent="0.35">
      <c r="A1220" s="1">
        <v>44327</v>
      </c>
      <c r="B1220" s="2" t="s">
        <v>46</v>
      </c>
      <c r="C1220">
        <v>96</v>
      </c>
      <c r="D1220">
        <v>96</v>
      </c>
      <c r="E1220">
        <v>96</v>
      </c>
      <c r="F1220" s="8" t="s">
        <v>3743</v>
      </c>
    </row>
    <row r="1221" spans="1:6" ht="14.5" x14ac:dyDescent="0.35">
      <c r="A1221" s="1">
        <v>44328</v>
      </c>
      <c r="B1221" s="2" t="s">
        <v>46</v>
      </c>
      <c r="C1221">
        <v>96</v>
      </c>
      <c r="D1221">
        <v>96</v>
      </c>
      <c r="E1221">
        <v>96</v>
      </c>
      <c r="F1221" s="8" t="s">
        <v>3743</v>
      </c>
    </row>
    <row r="1222" spans="1:6" ht="14.5" x14ac:dyDescent="0.35">
      <c r="A1222" s="1">
        <v>44329</v>
      </c>
      <c r="B1222" s="2" t="s">
        <v>46</v>
      </c>
      <c r="C1222">
        <v>96</v>
      </c>
      <c r="D1222">
        <v>96</v>
      </c>
      <c r="E1222">
        <v>96</v>
      </c>
      <c r="F1222" s="8" t="s">
        <v>3743</v>
      </c>
    </row>
    <row r="1223" spans="1:6" ht="14.5" x14ac:dyDescent="0.35">
      <c r="A1223" s="1">
        <v>44330</v>
      </c>
      <c r="B1223" s="2" t="s">
        <v>46</v>
      </c>
      <c r="C1223">
        <v>96</v>
      </c>
      <c r="D1223">
        <v>96</v>
      </c>
      <c r="E1223">
        <v>96</v>
      </c>
      <c r="F1223" s="8" t="s">
        <v>3743</v>
      </c>
    </row>
    <row r="1224" spans="1:6" ht="14.5" x14ac:dyDescent="0.35">
      <c r="A1224" s="1">
        <v>44331</v>
      </c>
      <c r="B1224" s="2" t="s">
        <v>46</v>
      </c>
      <c r="C1224">
        <v>96</v>
      </c>
      <c r="D1224">
        <v>96</v>
      </c>
      <c r="E1224">
        <v>96</v>
      </c>
      <c r="F1224" s="8" t="s">
        <v>3743</v>
      </c>
    </row>
    <row r="1225" spans="1:6" ht="14.5" x14ac:dyDescent="0.35">
      <c r="A1225" s="1">
        <v>44332</v>
      </c>
      <c r="B1225" s="2" t="s">
        <v>46</v>
      </c>
      <c r="C1225">
        <v>96</v>
      </c>
      <c r="D1225">
        <v>96</v>
      </c>
      <c r="E1225">
        <v>96</v>
      </c>
      <c r="F1225" s="8" t="s">
        <v>3743</v>
      </c>
    </row>
    <row r="1226" spans="1:6" ht="14.5" x14ac:dyDescent="0.35">
      <c r="A1226" s="1">
        <v>44333</v>
      </c>
      <c r="B1226" s="2" t="s">
        <v>46</v>
      </c>
      <c r="C1226">
        <v>96</v>
      </c>
      <c r="D1226">
        <v>96</v>
      </c>
      <c r="E1226">
        <v>96</v>
      </c>
      <c r="F1226" s="8" t="s">
        <v>3743</v>
      </c>
    </row>
    <row r="1227" spans="1:6" ht="14.5" x14ac:dyDescent="0.35">
      <c r="A1227" s="1">
        <v>44334</v>
      </c>
      <c r="B1227" s="2" t="s">
        <v>46</v>
      </c>
      <c r="C1227">
        <v>96</v>
      </c>
      <c r="D1227">
        <v>96</v>
      </c>
      <c r="E1227">
        <v>96</v>
      </c>
      <c r="F1227" s="8" t="s">
        <v>3743</v>
      </c>
    </row>
    <row r="1228" spans="1:6" ht="14.5" x14ac:dyDescent="0.35">
      <c r="A1228" s="1">
        <v>44335</v>
      </c>
      <c r="B1228" s="2" t="s">
        <v>46</v>
      </c>
      <c r="C1228">
        <v>96</v>
      </c>
      <c r="D1228">
        <v>96</v>
      </c>
      <c r="E1228">
        <v>96</v>
      </c>
      <c r="F1228" s="8" t="s">
        <v>3743</v>
      </c>
    </row>
    <row r="1229" spans="1:6" ht="14.5" x14ac:dyDescent="0.35">
      <c r="A1229" s="1">
        <v>44336</v>
      </c>
      <c r="B1229" s="2" t="s">
        <v>46</v>
      </c>
      <c r="C1229">
        <v>96</v>
      </c>
      <c r="D1229">
        <v>96</v>
      </c>
      <c r="E1229">
        <v>96</v>
      </c>
      <c r="F1229" s="8" t="s">
        <v>3743</v>
      </c>
    </row>
    <row r="1230" spans="1:6" ht="14.5" x14ac:dyDescent="0.35">
      <c r="A1230" s="1">
        <v>44337</v>
      </c>
      <c r="B1230" s="2" t="s">
        <v>46</v>
      </c>
      <c r="C1230">
        <v>96</v>
      </c>
      <c r="D1230">
        <v>96</v>
      </c>
      <c r="E1230">
        <v>96</v>
      </c>
      <c r="F1230" s="8" t="s">
        <v>3743</v>
      </c>
    </row>
    <row r="1231" spans="1:6" ht="14.5" x14ac:dyDescent="0.35">
      <c r="A1231" s="1">
        <v>44338</v>
      </c>
      <c r="B1231" s="2" t="s">
        <v>46</v>
      </c>
      <c r="C1231">
        <v>96</v>
      </c>
      <c r="D1231">
        <v>96</v>
      </c>
      <c r="E1231">
        <v>96</v>
      </c>
      <c r="F1231" s="8" t="s">
        <v>3743</v>
      </c>
    </row>
    <row r="1232" spans="1:6" ht="14.5" x14ac:dyDescent="0.35">
      <c r="A1232" s="1">
        <v>44339</v>
      </c>
      <c r="B1232" s="2" t="s">
        <v>46</v>
      </c>
      <c r="C1232">
        <v>96</v>
      </c>
      <c r="D1232">
        <v>96</v>
      </c>
      <c r="E1232">
        <v>96</v>
      </c>
      <c r="F1232" s="8" t="s">
        <v>3743</v>
      </c>
    </row>
    <row r="1233" spans="1:6" ht="14.5" x14ac:dyDescent="0.35">
      <c r="A1233" s="1">
        <v>44340</v>
      </c>
      <c r="B1233" s="2" t="s">
        <v>46</v>
      </c>
      <c r="C1233">
        <v>96</v>
      </c>
      <c r="D1233">
        <v>96</v>
      </c>
      <c r="E1233">
        <v>96</v>
      </c>
      <c r="F1233" s="8" t="s">
        <v>3743</v>
      </c>
    </row>
    <row r="1234" spans="1:6" ht="14.5" x14ac:dyDescent="0.35">
      <c r="A1234" s="1">
        <v>44341</v>
      </c>
      <c r="B1234" s="2" t="s">
        <v>46</v>
      </c>
      <c r="C1234">
        <v>96</v>
      </c>
      <c r="D1234">
        <v>96</v>
      </c>
      <c r="E1234">
        <v>96</v>
      </c>
      <c r="F1234" s="8" t="s">
        <v>3743</v>
      </c>
    </row>
    <row r="1235" spans="1:6" ht="14.5" x14ac:dyDescent="0.35">
      <c r="A1235" s="1">
        <v>44342</v>
      </c>
      <c r="B1235" s="2" t="s">
        <v>46</v>
      </c>
      <c r="C1235">
        <v>96</v>
      </c>
      <c r="D1235">
        <v>96</v>
      </c>
      <c r="E1235">
        <v>96</v>
      </c>
      <c r="F1235" s="8" t="s">
        <v>3743</v>
      </c>
    </row>
    <row r="1236" spans="1:6" ht="14.5" x14ac:dyDescent="0.35">
      <c r="A1236" s="1">
        <v>44343</v>
      </c>
      <c r="B1236" s="2" t="s">
        <v>46</v>
      </c>
      <c r="C1236">
        <v>96</v>
      </c>
      <c r="D1236">
        <v>96</v>
      </c>
      <c r="E1236">
        <v>96</v>
      </c>
      <c r="F1236" s="8" t="s">
        <v>3743</v>
      </c>
    </row>
    <row r="1237" spans="1:6" ht="14.5" x14ac:dyDescent="0.35">
      <c r="A1237" s="1">
        <v>44344</v>
      </c>
      <c r="B1237" s="2" t="s">
        <v>46</v>
      </c>
      <c r="C1237">
        <v>96</v>
      </c>
      <c r="D1237">
        <v>96</v>
      </c>
      <c r="E1237">
        <v>96</v>
      </c>
      <c r="F1237" s="8" t="s">
        <v>3743</v>
      </c>
    </row>
    <row r="1238" spans="1:6" ht="14.5" x14ac:dyDescent="0.35">
      <c r="A1238" s="1">
        <v>44345</v>
      </c>
      <c r="B1238" s="2" t="s">
        <v>46</v>
      </c>
      <c r="C1238">
        <v>96</v>
      </c>
      <c r="D1238">
        <v>96</v>
      </c>
      <c r="E1238">
        <v>96</v>
      </c>
      <c r="F1238" s="8" t="s">
        <v>3743</v>
      </c>
    </row>
    <row r="1239" spans="1:6" ht="14.5" x14ac:dyDescent="0.35">
      <c r="A1239" s="1">
        <v>44346</v>
      </c>
      <c r="B1239" s="2" t="s">
        <v>46</v>
      </c>
      <c r="C1239">
        <v>96</v>
      </c>
      <c r="D1239">
        <v>96</v>
      </c>
      <c r="E1239">
        <v>96</v>
      </c>
      <c r="F1239" s="8" t="s">
        <v>3743</v>
      </c>
    </row>
    <row r="1240" spans="1:6" ht="14.5" x14ac:dyDescent="0.35">
      <c r="A1240" s="1">
        <v>44347</v>
      </c>
      <c r="B1240" s="2" t="s">
        <v>46</v>
      </c>
      <c r="C1240">
        <v>96</v>
      </c>
      <c r="D1240">
        <v>96</v>
      </c>
      <c r="E1240">
        <v>96</v>
      </c>
      <c r="F1240" s="8" t="s">
        <v>3743</v>
      </c>
    </row>
    <row r="1241" spans="1:6" ht="14.5" x14ac:dyDescent="0.35">
      <c r="A1241" s="1">
        <v>44320</v>
      </c>
      <c r="B1241" s="2" t="s">
        <v>60</v>
      </c>
      <c r="C1241">
        <v>0</v>
      </c>
      <c r="D1241">
        <v>48</v>
      </c>
      <c r="E1241">
        <v>0</v>
      </c>
      <c r="F1241" s="8" t="s">
        <v>3743</v>
      </c>
    </row>
    <row r="1242" spans="1:6" ht="14.5" x14ac:dyDescent="0.35">
      <c r="A1242" s="1">
        <v>44321</v>
      </c>
      <c r="B1242" s="2" t="s">
        <v>60</v>
      </c>
      <c r="C1242">
        <v>0</v>
      </c>
      <c r="D1242">
        <v>48</v>
      </c>
      <c r="E1242">
        <v>0</v>
      </c>
      <c r="F1242" s="8" t="s">
        <v>3743</v>
      </c>
    </row>
    <row r="1243" spans="1:6" ht="14.5" x14ac:dyDescent="0.35">
      <c r="A1243" s="1">
        <v>44322</v>
      </c>
      <c r="B1243" s="3" t="s">
        <v>60</v>
      </c>
      <c r="C1243">
        <v>0</v>
      </c>
      <c r="D1243">
        <v>48</v>
      </c>
      <c r="E1243">
        <v>0</v>
      </c>
      <c r="F1243" s="8" t="s">
        <v>3743</v>
      </c>
    </row>
    <row r="1244" spans="1:6" ht="14.5" x14ac:dyDescent="0.35">
      <c r="A1244" s="1">
        <v>44323</v>
      </c>
      <c r="B1244" s="2" t="s">
        <v>60</v>
      </c>
      <c r="C1244">
        <v>0</v>
      </c>
      <c r="D1244">
        <v>48</v>
      </c>
      <c r="E1244">
        <v>0</v>
      </c>
      <c r="F1244" s="8" t="s">
        <v>3743</v>
      </c>
    </row>
    <row r="1245" spans="1:6" ht="14.5" x14ac:dyDescent="0.35">
      <c r="A1245" s="1">
        <v>44326</v>
      </c>
      <c r="B1245" s="2" t="s">
        <v>60</v>
      </c>
      <c r="C1245">
        <v>0</v>
      </c>
      <c r="D1245">
        <v>48</v>
      </c>
      <c r="E1245">
        <v>0</v>
      </c>
      <c r="F1245" s="8" t="s">
        <v>3743</v>
      </c>
    </row>
    <row r="1246" spans="1:6" ht="14.5" x14ac:dyDescent="0.35">
      <c r="A1246" s="1">
        <v>44327</v>
      </c>
      <c r="B1246" s="2" t="s">
        <v>60</v>
      </c>
      <c r="C1246">
        <v>0</v>
      </c>
      <c r="D1246">
        <v>48</v>
      </c>
      <c r="E1246">
        <v>0</v>
      </c>
      <c r="F1246" s="8" t="s">
        <v>3743</v>
      </c>
    </row>
    <row r="1247" spans="1:6" ht="14.5" x14ac:dyDescent="0.35">
      <c r="A1247" s="1">
        <v>44328</v>
      </c>
      <c r="B1247" s="2" t="s">
        <v>60</v>
      </c>
      <c r="C1247">
        <v>0</v>
      </c>
      <c r="D1247">
        <v>48</v>
      </c>
      <c r="E1247">
        <v>0</v>
      </c>
      <c r="F1247" s="8" t="s">
        <v>3743</v>
      </c>
    </row>
    <row r="1248" spans="1:6" ht="14.5" x14ac:dyDescent="0.35">
      <c r="A1248" s="1">
        <v>44329</v>
      </c>
      <c r="B1248" s="2" t="s">
        <v>60</v>
      </c>
      <c r="C1248">
        <v>0</v>
      </c>
      <c r="D1248">
        <v>48</v>
      </c>
      <c r="E1248">
        <v>0</v>
      </c>
      <c r="F1248" s="8" t="s">
        <v>3743</v>
      </c>
    </row>
    <row r="1249" spans="1:6" ht="14.5" x14ac:dyDescent="0.35">
      <c r="A1249" s="1">
        <v>44330</v>
      </c>
      <c r="B1249" s="2" t="s">
        <v>60</v>
      </c>
      <c r="C1249">
        <v>0</v>
      </c>
      <c r="D1249">
        <v>48</v>
      </c>
      <c r="E1249">
        <v>0</v>
      </c>
      <c r="F1249" s="8" t="s">
        <v>3743</v>
      </c>
    </row>
    <row r="1250" spans="1:6" ht="14.5" x14ac:dyDescent="0.35">
      <c r="A1250" s="1">
        <v>44333</v>
      </c>
      <c r="B1250" s="2" t="s">
        <v>60</v>
      </c>
      <c r="C1250">
        <v>0</v>
      </c>
      <c r="D1250">
        <v>48</v>
      </c>
      <c r="E1250">
        <v>0</v>
      </c>
      <c r="F1250" s="8" t="s">
        <v>3743</v>
      </c>
    </row>
    <row r="1251" spans="1:6" ht="14.5" x14ac:dyDescent="0.35">
      <c r="A1251" s="1">
        <v>44334</v>
      </c>
      <c r="B1251" s="2" t="s">
        <v>60</v>
      </c>
      <c r="C1251">
        <v>0</v>
      </c>
      <c r="D1251">
        <v>48</v>
      </c>
      <c r="E1251">
        <v>0</v>
      </c>
      <c r="F1251" s="8" t="s">
        <v>3743</v>
      </c>
    </row>
    <row r="1252" spans="1:6" ht="14.5" x14ac:dyDescent="0.35">
      <c r="A1252" s="1">
        <v>44335</v>
      </c>
      <c r="B1252" s="2" t="s">
        <v>60</v>
      </c>
      <c r="C1252">
        <v>0</v>
      </c>
      <c r="D1252">
        <v>48</v>
      </c>
      <c r="E1252">
        <v>0</v>
      </c>
      <c r="F1252" s="8" t="s">
        <v>3743</v>
      </c>
    </row>
    <row r="1253" spans="1:6" ht="14.5" x14ac:dyDescent="0.35">
      <c r="A1253" s="1">
        <v>44336</v>
      </c>
      <c r="B1253" s="2" t="s">
        <v>60</v>
      </c>
      <c r="C1253">
        <v>0</v>
      </c>
      <c r="D1253">
        <v>48</v>
      </c>
      <c r="E1253">
        <v>0</v>
      </c>
      <c r="F1253" s="8" t="s">
        <v>3743</v>
      </c>
    </row>
    <row r="1254" spans="1:6" ht="14.5" x14ac:dyDescent="0.35">
      <c r="A1254" s="1">
        <v>44337</v>
      </c>
      <c r="B1254" s="2" t="s">
        <v>60</v>
      </c>
      <c r="C1254">
        <v>0</v>
      </c>
      <c r="D1254">
        <v>48</v>
      </c>
      <c r="E1254">
        <v>0</v>
      </c>
      <c r="F1254" s="8" t="s">
        <v>3743</v>
      </c>
    </row>
    <row r="1255" spans="1:6" ht="14.5" x14ac:dyDescent="0.35">
      <c r="A1255" s="1">
        <v>44340</v>
      </c>
      <c r="B1255" s="2" t="s">
        <v>60</v>
      </c>
      <c r="C1255">
        <v>0</v>
      </c>
      <c r="D1255">
        <v>48</v>
      </c>
      <c r="E1255">
        <v>0</v>
      </c>
      <c r="F1255" s="8" t="s">
        <v>3743</v>
      </c>
    </row>
    <row r="1256" spans="1:6" ht="14.5" x14ac:dyDescent="0.35">
      <c r="A1256" s="1">
        <v>44341</v>
      </c>
      <c r="B1256" s="2" t="s">
        <v>60</v>
      </c>
      <c r="C1256">
        <v>0</v>
      </c>
      <c r="D1256">
        <v>48</v>
      </c>
      <c r="E1256">
        <v>0</v>
      </c>
      <c r="F1256" s="8" t="s">
        <v>3743</v>
      </c>
    </row>
    <row r="1257" spans="1:6" ht="14.5" x14ac:dyDescent="0.35">
      <c r="A1257" s="1">
        <v>44342</v>
      </c>
      <c r="B1257" s="2" t="s">
        <v>60</v>
      </c>
      <c r="C1257">
        <v>0</v>
      </c>
      <c r="D1257">
        <v>48</v>
      </c>
      <c r="E1257">
        <v>0</v>
      </c>
      <c r="F1257" s="8" t="s">
        <v>3743</v>
      </c>
    </row>
    <row r="1258" spans="1:6" ht="14.5" x14ac:dyDescent="0.35">
      <c r="A1258" s="1">
        <v>44343</v>
      </c>
      <c r="B1258" s="2" t="s">
        <v>60</v>
      </c>
      <c r="C1258">
        <v>0</v>
      </c>
      <c r="D1258">
        <v>48</v>
      </c>
      <c r="E1258">
        <v>0</v>
      </c>
      <c r="F1258" s="8" t="s">
        <v>3743</v>
      </c>
    </row>
    <row r="1259" spans="1:6" ht="14.5" x14ac:dyDescent="0.35">
      <c r="A1259" s="1">
        <v>44344</v>
      </c>
      <c r="B1259" s="2" t="s">
        <v>60</v>
      </c>
      <c r="C1259">
        <v>0</v>
      </c>
      <c r="D1259">
        <v>48</v>
      </c>
      <c r="E1259">
        <v>0</v>
      </c>
      <c r="F1259" s="8" t="s">
        <v>3743</v>
      </c>
    </row>
    <row r="1260" spans="1:6" ht="14.5" x14ac:dyDescent="0.35">
      <c r="A1260" s="1">
        <v>44317</v>
      </c>
      <c r="B1260" s="2" t="s">
        <v>47</v>
      </c>
      <c r="C1260">
        <v>96</v>
      </c>
      <c r="D1260">
        <v>96</v>
      </c>
      <c r="E1260">
        <v>96</v>
      </c>
      <c r="F1260" s="8" t="s">
        <v>3743</v>
      </c>
    </row>
    <row r="1261" spans="1:6" ht="14.5" x14ac:dyDescent="0.35">
      <c r="A1261" s="1">
        <v>44318</v>
      </c>
      <c r="B1261" s="2" t="s">
        <v>47</v>
      </c>
      <c r="C1261">
        <v>96</v>
      </c>
      <c r="D1261">
        <v>96</v>
      </c>
      <c r="E1261">
        <v>96</v>
      </c>
      <c r="F1261" s="8" t="s">
        <v>3743</v>
      </c>
    </row>
    <row r="1262" spans="1:6" ht="14.5" x14ac:dyDescent="0.35">
      <c r="A1262" s="1">
        <v>44319</v>
      </c>
      <c r="B1262" s="2" t="s">
        <v>47</v>
      </c>
      <c r="C1262">
        <v>96</v>
      </c>
      <c r="D1262">
        <v>96</v>
      </c>
      <c r="E1262">
        <v>96</v>
      </c>
      <c r="F1262" s="8" t="s">
        <v>3743</v>
      </c>
    </row>
    <row r="1263" spans="1:6" ht="14.5" x14ac:dyDescent="0.35">
      <c r="A1263" s="1">
        <v>44320</v>
      </c>
      <c r="B1263" s="2" t="s">
        <v>47</v>
      </c>
      <c r="C1263">
        <v>96</v>
      </c>
      <c r="D1263">
        <v>96</v>
      </c>
      <c r="E1263">
        <v>96</v>
      </c>
      <c r="F1263" s="8" t="s">
        <v>3743</v>
      </c>
    </row>
    <row r="1264" spans="1:6" ht="14.5" x14ac:dyDescent="0.35">
      <c r="A1264" s="1">
        <v>44321</v>
      </c>
      <c r="B1264" s="2" t="s">
        <v>47</v>
      </c>
      <c r="C1264">
        <v>96</v>
      </c>
      <c r="D1264">
        <v>96</v>
      </c>
      <c r="E1264">
        <v>96</v>
      </c>
      <c r="F1264" s="8" t="s">
        <v>3743</v>
      </c>
    </row>
    <row r="1265" spans="1:6" ht="14.5" x14ac:dyDescent="0.35">
      <c r="A1265" s="1">
        <v>44322</v>
      </c>
      <c r="B1265" s="2" t="s">
        <v>47</v>
      </c>
      <c r="C1265">
        <v>96</v>
      </c>
      <c r="D1265">
        <v>96</v>
      </c>
      <c r="E1265">
        <v>96</v>
      </c>
      <c r="F1265" s="8" t="s">
        <v>3743</v>
      </c>
    </row>
    <row r="1266" spans="1:6" ht="14.5" x14ac:dyDescent="0.35">
      <c r="A1266" s="1">
        <v>44323</v>
      </c>
      <c r="B1266" s="2" t="s">
        <v>47</v>
      </c>
      <c r="C1266">
        <v>96</v>
      </c>
      <c r="D1266">
        <v>96</v>
      </c>
      <c r="E1266">
        <v>96</v>
      </c>
      <c r="F1266" s="8" t="s">
        <v>3743</v>
      </c>
    </row>
    <row r="1267" spans="1:6" ht="14.5" x14ac:dyDescent="0.35">
      <c r="A1267" s="1">
        <v>44324</v>
      </c>
      <c r="B1267" s="2" t="s">
        <v>47</v>
      </c>
      <c r="C1267">
        <v>96</v>
      </c>
      <c r="D1267">
        <v>96</v>
      </c>
      <c r="E1267">
        <v>96</v>
      </c>
      <c r="F1267" s="8" t="s">
        <v>3743</v>
      </c>
    </row>
    <row r="1268" spans="1:6" ht="14.5" x14ac:dyDescent="0.35">
      <c r="A1268" s="1">
        <v>44325</v>
      </c>
      <c r="B1268" s="2" t="s">
        <v>47</v>
      </c>
      <c r="C1268">
        <v>96</v>
      </c>
      <c r="D1268">
        <v>96</v>
      </c>
      <c r="E1268">
        <v>96</v>
      </c>
      <c r="F1268" s="8" t="s">
        <v>3743</v>
      </c>
    </row>
    <row r="1269" spans="1:6" ht="14.5" x14ac:dyDescent="0.35">
      <c r="A1269" s="1">
        <v>44326</v>
      </c>
      <c r="B1269" s="2" t="s">
        <v>47</v>
      </c>
      <c r="C1269">
        <v>96</v>
      </c>
      <c r="D1269">
        <v>96</v>
      </c>
      <c r="E1269">
        <v>96</v>
      </c>
      <c r="F1269" s="8" t="s">
        <v>3743</v>
      </c>
    </row>
    <row r="1270" spans="1:6" ht="14.5" x14ac:dyDescent="0.35">
      <c r="A1270" s="1">
        <v>44327</v>
      </c>
      <c r="B1270" s="2" t="s">
        <v>47</v>
      </c>
      <c r="C1270">
        <v>66</v>
      </c>
      <c r="D1270">
        <v>66</v>
      </c>
      <c r="E1270">
        <v>66</v>
      </c>
      <c r="F1270" s="8" t="s">
        <v>3743</v>
      </c>
    </row>
    <row r="1271" spans="1:6" ht="14.5" x14ac:dyDescent="0.35">
      <c r="A1271" s="1">
        <v>44328</v>
      </c>
      <c r="B1271" s="2" t="s">
        <v>47</v>
      </c>
      <c r="C1271">
        <v>42</v>
      </c>
      <c r="D1271">
        <v>42</v>
      </c>
      <c r="E1271">
        <v>42</v>
      </c>
      <c r="F1271" s="8" t="s">
        <v>3743</v>
      </c>
    </row>
    <row r="1272" spans="1:6" ht="14.5" x14ac:dyDescent="0.35">
      <c r="A1272" s="1">
        <v>44329</v>
      </c>
      <c r="B1272" s="2" t="s">
        <v>47</v>
      </c>
      <c r="C1272">
        <v>96</v>
      </c>
      <c r="D1272">
        <v>96</v>
      </c>
      <c r="E1272">
        <v>96</v>
      </c>
      <c r="F1272" s="8" t="s">
        <v>3743</v>
      </c>
    </row>
    <row r="1273" spans="1:6" ht="14.5" x14ac:dyDescent="0.35">
      <c r="A1273" s="1">
        <v>44330</v>
      </c>
      <c r="B1273" s="3" t="s">
        <v>47</v>
      </c>
      <c r="C1273">
        <v>96</v>
      </c>
      <c r="D1273">
        <v>96</v>
      </c>
      <c r="E1273">
        <v>96</v>
      </c>
      <c r="F1273" s="8" t="s">
        <v>3743</v>
      </c>
    </row>
    <row r="1274" spans="1:6" ht="14.5" x14ac:dyDescent="0.35">
      <c r="A1274" s="1">
        <v>44331</v>
      </c>
      <c r="B1274" s="2" t="s">
        <v>47</v>
      </c>
      <c r="C1274">
        <v>96</v>
      </c>
      <c r="D1274">
        <v>96</v>
      </c>
      <c r="E1274">
        <v>96</v>
      </c>
      <c r="F1274" s="8" t="s">
        <v>3743</v>
      </c>
    </row>
    <row r="1275" spans="1:6" ht="14.5" x14ac:dyDescent="0.35">
      <c r="A1275" s="1">
        <v>44332</v>
      </c>
      <c r="B1275" s="2" t="s">
        <v>47</v>
      </c>
      <c r="C1275">
        <v>96</v>
      </c>
      <c r="D1275">
        <v>96</v>
      </c>
      <c r="E1275">
        <v>96</v>
      </c>
      <c r="F1275" s="8" t="s">
        <v>3743</v>
      </c>
    </row>
    <row r="1276" spans="1:6" ht="14.5" x14ac:dyDescent="0.35">
      <c r="A1276" s="1">
        <v>44333</v>
      </c>
      <c r="B1276" s="2" t="s">
        <v>47</v>
      </c>
      <c r="C1276">
        <v>96</v>
      </c>
      <c r="D1276">
        <v>96</v>
      </c>
      <c r="E1276">
        <v>96</v>
      </c>
      <c r="F1276" s="8" t="s">
        <v>3743</v>
      </c>
    </row>
    <row r="1277" spans="1:6" ht="14.5" x14ac:dyDescent="0.35">
      <c r="A1277" s="1">
        <v>44334</v>
      </c>
      <c r="B1277" s="2" t="s">
        <v>47</v>
      </c>
      <c r="C1277">
        <v>96</v>
      </c>
      <c r="D1277">
        <v>96</v>
      </c>
      <c r="E1277">
        <v>96</v>
      </c>
      <c r="F1277" s="8" t="s">
        <v>3743</v>
      </c>
    </row>
    <row r="1278" spans="1:6" ht="14.5" x14ac:dyDescent="0.35">
      <c r="A1278" s="1">
        <v>44335</v>
      </c>
      <c r="B1278" s="2" t="s">
        <v>47</v>
      </c>
      <c r="C1278">
        <v>96</v>
      </c>
      <c r="D1278">
        <v>96</v>
      </c>
      <c r="E1278">
        <v>96</v>
      </c>
      <c r="F1278" s="8" t="s">
        <v>3743</v>
      </c>
    </row>
    <row r="1279" spans="1:6" ht="14.5" x14ac:dyDescent="0.35">
      <c r="A1279" s="1">
        <v>44336</v>
      </c>
      <c r="B1279" s="2" t="s">
        <v>47</v>
      </c>
      <c r="C1279">
        <v>96</v>
      </c>
      <c r="D1279">
        <v>96</v>
      </c>
      <c r="E1279">
        <v>96</v>
      </c>
      <c r="F1279" s="8" t="s">
        <v>3743</v>
      </c>
    </row>
    <row r="1280" spans="1:6" ht="14.5" x14ac:dyDescent="0.35">
      <c r="A1280" s="1">
        <v>44337</v>
      </c>
      <c r="B1280" s="2" t="s">
        <v>47</v>
      </c>
      <c r="C1280">
        <v>96</v>
      </c>
      <c r="D1280">
        <v>96</v>
      </c>
      <c r="E1280">
        <v>96</v>
      </c>
      <c r="F1280" s="8" t="s">
        <v>3743</v>
      </c>
    </row>
    <row r="1281" spans="1:6" ht="14.5" x14ac:dyDescent="0.35">
      <c r="A1281" s="1">
        <v>44338</v>
      </c>
      <c r="B1281" s="2" t="s">
        <v>47</v>
      </c>
      <c r="C1281">
        <v>96</v>
      </c>
      <c r="D1281">
        <v>96</v>
      </c>
      <c r="E1281">
        <v>96</v>
      </c>
      <c r="F1281" s="8" t="s">
        <v>3743</v>
      </c>
    </row>
    <row r="1282" spans="1:6" ht="14.5" x14ac:dyDescent="0.35">
      <c r="A1282" s="1">
        <v>44339</v>
      </c>
      <c r="B1282" s="2" t="s">
        <v>47</v>
      </c>
      <c r="C1282">
        <v>96</v>
      </c>
      <c r="D1282">
        <v>96</v>
      </c>
      <c r="E1282">
        <v>96</v>
      </c>
      <c r="F1282" s="8" t="s">
        <v>3743</v>
      </c>
    </row>
    <row r="1283" spans="1:6" ht="14.5" x14ac:dyDescent="0.35">
      <c r="A1283" s="1">
        <v>44340</v>
      </c>
      <c r="B1283" s="2" t="s">
        <v>47</v>
      </c>
      <c r="C1283">
        <v>96</v>
      </c>
      <c r="D1283">
        <v>96</v>
      </c>
      <c r="E1283">
        <v>96</v>
      </c>
      <c r="F1283" s="8" t="s">
        <v>3743</v>
      </c>
    </row>
    <row r="1284" spans="1:6" ht="14.5" x14ac:dyDescent="0.35">
      <c r="A1284" s="1">
        <v>44341</v>
      </c>
      <c r="B1284" s="2" t="s">
        <v>47</v>
      </c>
      <c r="C1284">
        <v>96</v>
      </c>
      <c r="D1284">
        <v>96</v>
      </c>
      <c r="E1284">
        <v>96</v>
      </c>
      <c r="F1284" s="8" t="s">
        <v>3743</v>
      </c>
    </row>
    <row r="1285" spans="1:6" ht="14.5" x14ac:dyDescent="0.35">
      <c r="A1285" s="1">
        <v>44342</v>
      </c>
      <c r="B1285" s="2" t="s">
        <v>47</v>
      </c>
      <c r="C1285">
        <v>96</v>
      </c>
      <c r="D1285">
        <v>96</v>
      </c>
      <c r="E1285">
        <v>96</v>
      </c>
      <c r="F1285" s="8" t="s">
        <v>3743</v>
      </c>
    </row>
    <row r="1286" spans="1:6" ht="14.5" x14ac:dyDescent="0.35">
      <c r="A1286" s="1">
        <v>44343</v>
      </c>
      <c r="B1286" s="2" t="s">
        <v>47</v>
      </c>
      <c r="C1286">
        <v>96</v>
      </c>
      <c r="D1286">
        <v>96</v>
      </c>
      <c r="E1286">
        <v>96</v>
      </c>
      <c r="F1286" s="8" t="s">
        <v>3743</v>
      </c>
    </row>
    <row r="1287" spans="1:6" ht="14.5" x14ac:dyDescent="0.35">
      <c r="A1287" s="1">
        <v>44344</v>
      </c>
      <c r="B1287" s="2" t="s">
        <v>47</v>
      </c>
      <c r="C1287">
        <v>96</v>
      </c>
      <c r="D1287">
        <v>96</v>
      </c>
      <c r="E1287">
        <v>96</v>
      </c>
      <c r="F1287" s="8" t="s">
        <v>3743</v>
      </c>
    </row>
    <row r="1288" spans="1:6" ht="14.5" x14ac:dyDescent="0.35">
      <c r="A1288" s="1">
        <v>44345</v>
      </c>
      <c r="B1288" s="2" t="s">
        <v>47</v>
      </c>
      <c r="C1288">
        <v>96</v>
      </c>
      <c r="D1288">
        <v>96</v>
      </c>
      <c r="E1288">
        <v>96</v>
      </c>
      <c r="F1288" s="8" t="s">
        <v>3743</v>
      </c>
    </row>
    <row r="1289" spans="1:6" ht="14.5" x14ac:dyDescent="0.35">
      <c r="A1289" s="1">
        <v>44346</v>
      </c>
      <c r="B1289" s="2" t="s">
        <v>47</v>
      </c>
      <c r="C1289">
        <v>96</v>
      </c>
      <c r="D1289">
        <v>96</v>
      </c>
      <c r="E1289">
        <v>96</v>
      </c>
      <c r="F1289" s="8" t="s">
        <v>3743</v>
      </c>
    </row>
    <row r="1290" spans="1:6" ht="14.5" x14ac:dyDescent="0.35">
      <c r="A1290" s="1">
        <v>44347</v>
      </c>
      <c r="B1290" s="2" t="s">
        <v>47</v>
      </c>
      <c r="C1290">
        <v>96</v>
      </c>
      <c r="D1290">
        <v>96</v>
      </c>
      <c r="E1290">
        <v>96</v>
      </c>
      <c r="F1290" s="8" t="s">
        <v>3743</v>
      </c>
    </row>
    <row r="1291" spans="1:6" ht="14.5" x14ac:dyDescent="0.35">
      <c r="A1291" s="1">
        <v>44317</v>
      </c>
      <c r="B1291" s="2" t="s">
        <v>48</v>
      </c>
      <c r="C1291">
        <v>8</v>
      </c>
      <c r="D1291">
        <v>8</v>
      </c>
      <c r="E1291">
        <v>8</v>
      </c>
      <c r="F1291" s="8" t="s">
        <v>3743</v>
      </c>
    </row>
    <row r="1292" spans="1:6" ht="14.5" x14ac:dyDescent="0.35">
      <c r="A1292" s="1">
        <v>44318</v>
      </c>
      <c r="B1292" s="2" t="s">
        <v>48</v>
      </c>
      <c r="C1292">
        <v>8</v>
      </c>
      <c r="D1292">
        <v>8</v>
      </c>
      <c r="E1292">
        <v>8</v>
      </c>
      <c r="F1292" s="8" t="s">
        <v>3743</v>
      </c>
    </row>
    <row r="1293" spans="1:6" ht="14.5" x14ac:dyDescent="0.35">
      <c r="A1293" s="1">
        <v>44319</v>
      </c>
      <c r="B1293" s="2" t="s">
        <v>48</v>
      </c>
      <c r="C1293">
        <v>8</v>
      </c>
      <c r="D1293">
        <v>8</v>
      </c>
      <c r="E1293">
        <v>8</v>
      </c>
      <c r="F1293" s="8" t="s">
        <v>3743</v>
      </c>
    </row>
    <row r="1294" spans="1:6" ht="14.5" x14ac:dyDescent="0.35">
      <c r="A1294" s="1">
        <v>44320</v>
      </c>
      <c r="B1294" s="2" t="s">
        <v>48</v>
      </c>
      <c r="C1294">
        <v>8</v>
      </c>
      <c r="D1294">
        <v>8</v>
      </c>
      <c r="E1294">
        <v>8</v>
      </c>
      <c r="F1294" s="8" t="s">
        <v>3743</v>
      </c>
    </row>
    <row r="1295" spans="1:6" ht="14.5" x14ac:dyDescent="0.35">
      <c r="A1295" s="1">
        <v>44321</v>
      </c>
      <c r="B1295" s="2" t="s">
        <v>48</v>
      </c>
      <c r="C1295">
        <v>8</v>
      </c>
      <c r="D1295">
        <v>8</v>
      </c>
      <c r="E1295">
        <v>8</v>
      </c>
      <c r="F1295" s="8" t="s">
        <v>3743</v>
      </c>
    </row>
    <row r="1296" spans="1:6" ht="14.5" x14ac:dyDescent="0.35">
      <c r="A1296" s="1">
        <v>44322</v>
      </c>
      <c r="B1296" s="2" t="s">
        <v>48</v>
      </c>
      <c r="C1296">
        <v>8</v>
      </c>
      <c r="D1296">
        <v>8</v>
      </c>
      <c r="E1296">
        <v>8</v>
      </c>
      <c r="F1296" s="8" t="s">
        <v>3743</v>
      </c>
    </row>
    <row r="1297" spans="1:6" ht="14.5" x14ac:dyDescent="0.35">
      <c r="A1297" s="1">
        <v>44323</v>
      </c>
      <c r="B1297" s="2" t="s">
        <v>48</v>
      </c>
      <c r="C1297">
        <v>8</v>
      </c>
      <c r="D1297">
        <v>8</v>
      </c>
      <c r="E1297">
        <v>8</v>
      </c>
      <c r="F1297" s="8" t="s">
        <v>3743</v>
      </c>
    </row>
    <row r="1298" spans="1:6" ht="14.5" x14ac:dyDescent="0.35">
      <c r="A1298" s="1">
        <v>44324</v>
      </c>
      <c r="B1298" s="2" t="s">
        <v>48</v>
      </c>
      <c r="C1298">
        <v>8</v>
      </c>
      <c r="D1298">
        <v>8</v>
      </c>
      <c r="E1298">
        <v>8</v>
      </c>
      <c r="F1298" s="8" t="s">
        <v>3743</v>
      </c>
    </row>
    <row r="1299" spans="1:6" ht="14.5" x14ac:dyDescent="0.35">
      <c r="A1299" s="1">
        <v>44325</v>
      </c>
      <c r="B1299" s="2" t="s">
        <v>48</v>
      </c>
      <c r="C1299">
        <v>8</v>
      </c>
      <c r="D1299">
        <v>8</v>
      </c>
      <c r="E1299">
        <v>8</v>
      </c>
      <c r="F1299" s="8" t="s">
        <v>3743</v>
      </c>
    </row>
    <row r="1300" spans="1:6" ht="14.5" x14ac:dyDescent="0.35">
      <c r="A1300" s="1">
        <v>44326</v>
      </c>
      <c r="B1300" s="2" t="s">
        <v>48</v>
      </c>
      <c r="C1300">
        <v>8</v>
      </c>
      <c r="D1300">
        <v>8</v>
      </c>
      <c r="E1300">
        <v>8</v>
      </c>
      <c r="F1300" s="8" t="s">
        <v>3743</v>
      </c>
    </row>
    <row r="1301" spans="1:6" ht="14.5" x14ac:dyDescent="0.35">
      <c r="A1301" s="1">
        <v>44327</v>
      </c>
      <c r="B1301" s="2" t="s">
        <v>48</v>
      </c>
      <c r="C1301">
        <v>7</v>
      </c>
      <c r="D1301">
        <v>7</v>
      </c>
      <c r="E1301">
        <v>7</v>
      </c>
      <c r="F1301" s="8" t="s">
        <v>3743</v>
      </c>
    </row>
    <row r="1302" spans="1:6" ht="14.5" x14ac:dyDescent="0.35">
      <c r="A1302" s="1">
        <v>44329</v>
      </c>
      <c r="B1302" s="2" t="s">
        <v>48</v>
      </c>
      <c r="C1302">
        <v>1</v>
      </c>
      <c r="D1302">
        <v>1</v>
      </c>
      <c r="E1302">
        <v>1</v>
      </c>
      <c r="F1302" s="8" t="s">
        <v>3743</v>
      </c>
    </row>
    <row r="1303" spans="1:6" ht="14.5" x14ac:dyDescent="0.35">
      <c r="A1303" s="1">
        <v>44330</v>
      </c>
      <c r="B1303" s="3" t="s">
        <v>48</v>
      </c>
      <c r="C1303">
        <v>7</v>
      </c>
      <c r="D1303">
        <v>7</v>
      </c>
      <c r="E1303">
        <v>7</v>
      </c>
      <c r="F1303" s="8" t="s">
        <v>3743</v>
      </c>
    </row>
    <row r="1304" spans="1:6" ht="14.5" x14ac:dyDescent="0.35">
      <c r="A1304" s="1">
        <v>44333</v>
      </c>
      <c r="B1304" s="2" t="s">
        <v>48</v>
      </c>
      <c r="C1304">
        <v>1</v>
      </c>
      <c r="D1304">
        <v>1</v>
      </c>
      <c r="E1304">
        <v>1</v>
      </c>
      <c r="F1304" s="8" t="s">
        <v>3743</v>
      </c>
    </row>
    <row r="1305" spans="1:6" ht="14.5" x14ac:dyDescent="0.35">
      <c r="A1305" s="1">
        <v>44334</v>
      </c>
      <c r="B1305" s="2" t="s">
        <v>48</v>
      </c>
      <c r="C1305">
        <v>7</v>
      </c>
      <c r="D1305">
        <v>7</v>
      </c>
      <c r="E1305">
        <v>7</v>
      </c>
      <c r="F1305" s="8" t="s">
        <v>3743</v>
      </c>
    </row>
    <row r="1306" spans="1:6" ht="14.5" x14ac:dyDescent="0.35">
      <c r="A1306" s="1">
        <v>44336</v>
      </c>
      <c r="B1306" s="2" t="s">
        <v>48</v>
      </c>
      <c r="C1306">
        <v>1</v>
      </c>
      <c r="D1306">
        <v>1</v>
      </c>
      <c r="E1306">
        <v>1</v>
      </c>
      <c r="F1306" s="8" t="s">
        <v>3743</v>
      </c>
    </row>
    <row r="1307" spans="1:6" ht="14.5" x14ac:dyDescent="0.35">
      <c r="A1307" s="1">
        <v>44337</v>
      </c>
      <c r="B1307" s="2" t="s">
        <v>48</v>
      </c>
      <c r="C1307">
        <v>8</v>
      </c>
      <c r="D1307">
        <v>8</v>
      </c>
      <c r="E1307">
        <v>8</v>
      </c>
      <c r="F1307" s="8" t="s">
        <v>3743</v>
      </c>
    </row>
    <row r="1308" spans="1:6" ht="14.5" x14ac:dyDescent="0.35">
      <c r="A1308" s="1">
        <v>44338</v>
      </c>
      <c r="B1308" s="2" t="s">
        <v>48</v>
      </c>
      <c r="C1308">
        <v>8</v>
      </c>
      <c r="D1308">
        <v>8</v>
      </c>
      <c r="E1308">
        <v>8</v>
      </c>
      <c r="F1308" s="8" t="s">
        <v>3743</v>
      </c>
    </row>
    <row r="1309" spans="1:6" ht="14.5" x14ac:dyDescent="0.35">
      <c r="A1309" s="1">
        <v>44339</v>
      </c>
      <c r="B1309" s="2" t="s">
        <v>48</v>
      </c>
      <c r="C1309">
        <v>8</v>
      </c>
      <c r="D1309">
        <v>8</v>
      </c>
      <c r="E1309">
        <v>8</v>
      </c>
      <c r="F1309" s="8" t="s">
        <v>3743</v>
      </c>
    </row>
    <row r="1310" spans="1:6" ht="14.5" x14ac:dyDescent="0.35">
      <c r="A1310" s="1">
        <v>44340</v>
      </c>
      <c r="B1310" s="2" t="s">
        <v>48</v>
      </c>
      <c r="C1310">
        <v>8</v>
      </c>
      <c r="D1310">
        <v>8</v>
      </c>
      <c r="E1310">
        <v>8</v>
      </c>
      <c r="F1310" s="8" t="s">
        <v>3743</v>
      </c>
    </row>
    <row r="1311" spans="1:6" ht="14.5" x14ac:dyDescent="0.35">
      <c r="A1311" s="1">
        <v>44341</v>
      </c>
      <c r="B1311" s="2" t="s">
        <v>48</v>
      </c>
      <c r="C1311">
        <v>8</v>
      </c>
      <c r="D1311">
        <v>8</v>
      </c>
      <c r="E1311">
        <v>8</v>
      </c>
      <c r="F1311" s="8" t="s">
        <v>3743</v>
      </c>
    </row>
    <row r="1312" spans="1:6" ht="14.5" x14ac:dyDescent="0.35">
      <c r="A1312" s="1">
        <v>44342</v>
      </c>
      <c r="B1312" s="2" t="s">
        <v>48</v>
      </c>
      <c r="C1312">
        <v>0.51666666666666672</v>
      </c>
      <c r="D1312">
        <v>0.51666666666666672</v>
      </c>
      <c r="E1312">
        <v>0.51666666666666672</v>
      </c>
      <c r="F1312" s="8" t="s">
        <v>3743</v>
      </c>
    </row>
    <row r="1313" spans="1:6" ht="14.5" x14ac:dyDescent="0.35">
      <c r="A1313" s="1">
        <v>44343</v>
      </c>
      <c r="B1313" s="2" t="s">
        <v>48</v>
      </c>
      <c r="C1313">
        <v>1</v>
      </c>
      <c r="D1313">
        <v>1</v>
      </c>
      <c r="E1313">
        <v>1</v>
      </c>
      <c r="F1313" s="8" t="s">
        <v>3743</v>
      </c>
    </row>
    <row r="1314" spans="1:6" ht="14.5" x14ac:dyDescent="0.35">
      <c r="A1314" s="1">
        <v>44344</v>
      </c>
      <c r="B1314" s="2" t="s">
        <v>48</v>
      </c>
      <c r="C1314">
        <v>8</v>
      </c>
      <c r="D1314">
        <v>8</v>
      </c>
      <c r="E1314">
        <v>8</v>
      </c>
      <c r="F1314" s="8" t="s">
        <v>3743</v>
      </c>
    </row>
    <row r="1315" spans="1:6" ht="14.5" x14ac:dyDescent="0.35">
      <c r="A1315" s="1">
        <v>44345</v>
      </c>
      <c r="B1315" s="2" t="s">
        <v>48</v>
      </c>
      <c r="C1315">
        <v>8</v>
      </c>
      <c r="D1315">
        <v>8</v>
      </c>
      <c r="E1315">
        <v>8</v>
      </c>
      <c r="F1315" s="8" t="s">
        <v>3743</v>
      </c>
    </row>
    <row r="1316" spans="1:6" ht="14.5" x14ac:dyDescent="0.35">
      <c r="A1316" s="1">
        <v>44346</v>
      </c>
      <c r="B1316" s="2" t="s">
        <v>48</v>
      </c>
      <c r="C1316">
        <v>8</v>
      </c>
      <c r="D1316">
        <v>8</v>
      </c>
      <c r="E1316">
        <v>8</v>
      </c>
      <c r="F1316" s="8" t="s">
        <v>3743</v>
      </c>
    </row>
    <row r="1317" spans="1:6" ht="14.5" x14ac:dyDescent="0.35">
      <c r="A1317" s="1">
        <v>44347</v>
      </c>
      <c r="B1317" s="2" t="s">
        <v>48</v>
      </c>
      <c r="C1317">
        <v>7</v>
      </c>
      <c r="D1317">
        <v>7</v>
      </c>
      <c r="E1317">
        <v>7</v>
      </c>
      <c r="F1317" s="8" t="s">
        <v>3743</v>
      </c>
    </row>
    <row r="1318" spans="1:6" ht="14.5" x14ac:dyDescent="0.35">
      <c r="B1318" s="2"/>
    </row>
    <row r="1319" spans="1:6" ht="14.5" x14ac:dyDescent="0.35">
      <c r="B1319" s="2"/>
    </row>
    <row r="1320" spans="1:6" ht="14.5" x14ac:dyDescent="0.35">
      <c r="B1320" s="2"/>
    </row>
    <row r="1321" spans="1:6" ht="14.5" x14ac:dyDescent="0.35">
      <c r="B1321" s="2"/>
    </row>
    <row r="1322" spans="1:6" ht="14.5" x14ac:dyDescent="0.35">
      <c r="B1322" s="2"/>
    </row>
    <row r="1323" spans="1:6" ht="14.5" x14ac:dyDescent="0.35">
      <c r="B1323" s="2"/>
    </row>
    <row r="1324" spans="1:6" ht="14.5" x14ac:dyDescent="0.35">
      <c r="B1324" s="2"/>
    </row>
    <row r="1325" spans="1:6" ht="14.5" x14ac:dyDescent="0.35">
      <c r="B1325" s="2"/>
    </row>
    <row r="1326" spans="1:6" ht="14.5" x14ac:dyDescent="0.35">
      <c r="B1326" s="2"/>
    </row>
    <row r="1327" spans="1:6" ht="14.5" x14ac:dyDescent="0.35">
      <c r="B1327" s="2"/>
    </row>
    <row r="1328" spans="1:6" ht="14.5" x14ac:dyDescent="0.35">
      <c r="B1328" s="2"/>
    </row>
    <row r="1329" spans="2:2" ht="14.5" x14ac:dyDescent="0.35">
      <c r="B1329" s="2"/>
    </row>
    <row r="1330" spans="2:2" ht="14.5" x14ac:dyDescent="0.35">
      <c r="B1330" s="2"/>
    </row>
    <row r="1331" spans="2:2" ht="14.5" x14ac:dyDescent="0.35">
      <c r="B1331" s="2"/>
    </row>
    <row r="1332" spans="2:2" ht="14.5" x14ac:dyDescent="0.35">
      <c r="B1332" s="2"/>
    </row>
    <row r="1333" spans="2:2" ht="14.5" x14ac:dyDescent="0.35">
      <c r="B1333" s="3"/>
    </row>
    <row r="1334" spans="2:2" ht="14.5" x14ac:dyDescent="0.35">
      <c r="B1334" s="2"/>
    </row>
    <row r="1335" spans="2:2" ht="14.5" x14ac:dyDescent="0.35">
      <c r="B1335" s="2"/>
    </row>
    <row r="1336" spans="2:2" ht="14.5" x14ac:dyDescent="0.35">
      <c r="B1336" s="2"/>
    </row>
    <row r="1337" spans="2:2" ht="14.5" x14ac:dyDescent="0.35">
      <c r="B1337" s="2"/>
    </row>
    <row r="1338" spans="2:2" ht="14.5" x14ac:dyDescent="0.35">
      <c r="B1338" s="2"/>
    </row>
    <row r="1339" spans="2:2" ht="14.5" x14ac:dyDescent="0.35">
      <c r="B1339" s="2"/>
    </row>
    <row r="1340" spans="2:2" ht="14.5" x14ac:dyDescent="0.35">
      <c r="B1340" s="2"/>
    </row>
    <row r="1341" spans="2:2" ht="14.5" x14ac:dyDescent="0.35">
      <c r="B1341" s="2"/>
    </row>
    <row r="1342" spans="2:2" ht="14.5" x14ac:dyDescent="0.35">
      <c r="B1342" s="2"/>
    </row>
    <row r="1343" spans="2:2" ht="14.5" x14ac:dyDescent="0.35">
      <c r="B1343" s="2"/>
    </row>
    <row r="1344" spans="2:2" ht="14.5" x14ac:dyDescent="0.35">
      <c r="B1344" s="2"/>
    </row>
    <row r="1345" spans="2:2" ht="14.5" x14ac:dyDescent="0.35">
      <c r="B1345" s="2"/>
    </row>
    <row r="1346" spans="2:2" ht="14.5" x14ac:dyDescent="0.35">
      <c r="B1346" s="2"/>
    </row>
    <row r="1347" spans="2:2" ht="14.5" x14ac:dyDescent="0.35">
      <c r="B1347" s="2"/>
    </row>
    <row r="1348" spans="2:2" ht="14.5" x14ac:dyDescent="0.35">
      <c r="B1348" s="2"/>
    </row>
    <row r="1349" spans="2:2" ht="14.5" x14ac:dyDescent="0.35">
      <c r="B1349" s="2"/>
    </row>
    <row r="1350" spans="2:2" ht="14.5" x14ac:dyDescent="0.35">
      <c r="B1350" s="2"/>
    </row>
    <row r="1351" spans="2:2" ht="14.5" x14ac:dyDescent="0.35">
      <c r="B1351" s="2"/>
    </row>
    <row r="1352" spans="2:2" ht="14.5" x14ac:dyDescent="0.35">
      <c r="B1352" s="2"/>
    </row>
    <row r="1353" spans="2:2" ht="14.5" x14ac:dyDescent="0.35">
      <c r="B1353" s="2"/>
    </row>
    <row r="1354" spans="2:2" ht="14.5" x14ac:dyDescent="0.35">
      <c r="B1354" s="2"/>
    </row>
    <row r="1355" spans="2:2" ht="14.5" x14ac:dyDescent="0.35">
      <c r="B1355" s="2"/>
    </row>
    <row r="1356" spans="2:2" ht="14.5" x14ac:dyDescent="0.35">
      <c r="B1356" s="2"/>
    </row>
    <row r="1357" spans="2:2" ht="14.5" x14ac:dyDescent="0.35">
      <c r="B1357" s="2"/>
    </row>
    <row r="1358" spans="2:2" ht="14.5" x14ac:dyDescent="0.35">
      <c r="B1358" s="2"/>
    </row>
    <row r="1359" spans="2:2" ht="14.5" x14ac:dyDescent="0.35">
      <c r="B1359" s="2"/>
    </row>
    <row r="1360" spans="2:2" ht="14.5" x14ac:dyDescent="0.35">
      <c r="B1360" s="2"/>
    </row>
    <row r="1361" spans="2:2" ht="14.5" x14ac:dyDescent="0.35">
      <c r="B1361" s="2"/>
    </row>
    <row r="1362" spans="2:2" ht="14.5" x14ac:dyDescent="0.35">
      <c r="B1362" s="2"/>
    </row>
    <row r="1363" spans="2:2" ht="14.5" x14ac:dyDescent="0.35">
      <c r="B1363" s="3"/>
    </row>
    <row r="1364" spans="2:2" ht="14.5" x14ac:dyDescent="0.35">
      <c r="B1364" s="2"/>
    </row>
    <row r="1365" spans="2:2" ht="14.5" x14ac:dyDescent="0.35">
      <c r="B1365" s="2"/>
    </row>
    <row r="1366" spans="2:2" ht="14.5" x14ac:dyDescent="0.35">
      <c r="B1366" s="2"/>
    </row>
    <row r="1367" spans="2:2" ht="14.5" x14ac:dyDescent="0.35">
      <c r="B1367" s="2"/>
    </row>
    <row r="1368" spans="2:2" ht="14.5" x14ac:dyDescent="0.35">
      <c r="B1368" s="2"/>
    </row>
    <row r="1369" spans="2:2" ht="14.5" x14ac:dyDescent="0.35">
      <c r="B1369" s="2"/>
    </row>
    <row r="1370" spans="2:2" ht="14.5" x14ac:dyDescent="0.35">
      <c r="B1370" s="2"/>
    </row>
    <row r="1371" spans="2:2" ht="14.5" x14ac:dyDescent="0.35">
      <c r="B1371" s="2"/>
    </row>
    <row r="1372" spans="2:2" ht="14.5" x14ac:dyDescent="0.35">
      <c r="B1372" s="2"/>
    </row>
    <row r="1373" spans="2:2" ht="14.5" x14ac:dyDescent="0.35">
      <c r="B1373" s="2"/>
    </row>
    <row r="1374" spans="2:2" ht="14.5" x14ac:dyDescent="0.35">
      <c r="B1374" s="2"/>
    </row>
    <row r="1375" spans="2:2" ht="14.5" x14ac:dyDescent="0.35">
      <c r="B1375" s="2"/>
    </row>
    <row r="1376" spans="2:2" ht="14.5" x14ac:dyDescent="0.35">
      <c r="B1376" s="2"/>
    </row>
    <row r="1377" spans="2:2" ht="14.5" x14ac:dyDescent="0.35">
      <c r="B1377" s="2"/>
    </row>
    <row r="1378" spans="2:2" ht="14.5" x14ac:dyDescent="0.35">
      <c r="B1378" s="2"/>
    </row>
    <row r="1379" spans="2:2" ht="14.5" x14ac:dyDescent="0.35">
      <c r="B1379" s="2"/>
    </row>
    <row r="1380" spans="2:2" ht="14.5" x14ac:dyDescent="0.35">
      <c r="B1380" s="2"/>
    </row>
    <row r="1381" spans="2:2" ht="14.5" x14ac:dyDescent="0.35">
      <c r="B1381" s="2"/>
    </row>
    <row r="1382" spans="2:2" ht="14.5" x14ac:dyDescent="0.35">
      <c r="B1382" s="2"/>
    </row>
    <row r="1383" spans="2:2" ht="14.5" x14ac:dyDescent="0.35">
      <c r="B1383" s="2"/>
    </row>
    <row r="1384" spans="2:2" ht="14.5" x14ac:dyDescent="0.35">
      <c r="B1384" s="2"/>
    </row>
    <row r="1385" spans="2:2" ht="14.5" x14ac:dyDescent="0.35">
      <c r="B1385" s="2"/>
    </row>
    <row r="1386" spans="2:2" ht="14.5" x14ac:dyDescent="0.35">
      <c r="B1386" s="2"/>
    </row>
    <row r="1387" spans="2:2" ht="14.5" x14ac:dyDescent="0.35">
      <c r="B1387" s="2"/>
    </row>
    <row r="1388" spans="2:2" ht="14.5" x14ac:dyDescent="0.35">
      <c r="B1388" s="2"/>
    </row>
    <row r="1389" spans="2:2" ht="14.5" x14ac:dyDescent="0.35">
      <c r="B1389" s="2"/>
    </row>
    <row r="1390" spans="2:2" ht="14.5" x14ac:dyDescent="0.35">
      <c r="B1390" s="2"/>
    </row>
    <row r="1391" spans="2:2" ht="14.5" x14ac:dyDescent="0.35">
      <c r="B1391" s="2"/>
    </row>
    <row r="1392" spans="2:2" ht="14.5" x14ac:dyDescent="0.35">
      <c r="B1392" s="3"/>
    </row>
    <row r="1393" spans="2:2" ht="14.5" x14ac:dyDescent="0.35">
      <c r="B1393" s="2"/>
    </row>
    <row r="1394" spans="2:2" ht="14.5" x14ac:dyDescent="0.35">
      <c r="B1394" s="2"/>
    </row>
    <row r="1395" spans="2:2" ht="14.5" x14ac:dyDescent="0.35">
      <c r="B1395" s="2"/>
    </row>
    <row r="1396" spans="2:2" ht="14.5" x14ac:dyDescent="0.35">
      <c r="B1396" s="2"/>
    </row>
    <row r="1397" spans="2:2" ht="14.5" x14ac:dyDescent="0.35">
      <c r="B1397" s="2"/>
    </row>
    <row r="1398" spans="2:2" ht="14.5" x14ac:dyDescent="0.35">
      <c r="B1398" s="2"/>
    </row>
    <row r="1399" spans="2:2" ht="14.5" x14ac:dyDescent="0.35">
      <c r="B1399" s="2"/>
    </row>
    <row r="1400" spans="2:2" ht="14.5" x14ac:dyDescent="0.35">
      <c r="B1400" s="2"/>
    </row>
    <row r="1401" spans="2:2" ht="14.5" x14ac:dyDescent="0.35">
      <c r="B1401" s="2"/>
    </row>
    <row r="1402" spans="2:2" ht="14.5" x14ac:dyDescent="0.35">
      <c r="B1402" s="2"/>
    </row>
    <row r="1403" spans="2:2" ht="14.5" x14ac:dyDescent="0.35">
      <c r="B1403" s="2"/>
    </row>
    <row r="1404" spans="2:2" ht="14.5" x14ac:dyDescent="0.35">
      <c r="B1404" s="2"/>
    </row>
    <row r="1405" spans="2:2" ht="14.5" x14ac:dyDescent="0.35">
      <c r="B1405" s="2"/>
    </row>
    <row r="1406" spans="2:2" ht="14.5" x14ac:dyDescent="0.35">
      <c r="B1406" s="2"/>
    </row>
    <row r="1407" spans="2:2" ht="14.5" x14ac:dyDescent="0.35">
      <c r="B1407" s="2"/>
    </row>
    <row r="1408" spans="2:2" ht="14.5" x14ac:dyDescent="0.35">
      <c r="B1408" s="2"/>
    </row>
    <row r="1409" spans="2:2" ht="14.5" x14ac:dyDescent="0.35">
      <c r="B1409" s="2"/>
    </row>
    <row r="1410" spans="2:2" ht="14.5" x14ac:dyDescent="0.35">
      <c r="B1410" s="2"/>
    </row>
    <row r="1411" spans="2:2" ht="14.5" x14ac:dyDescent="0.35">
      <c r="B1411" s="2"/>
    </row>
    <row r="1412" spans="2:2" ht="14.5" x14ac:dyDescent="0.35">
      <c r="B1412" s="2"/>
    </row>
    <row r="1413" spans="2:2" ht="14.5" x14ac:dyDescent="0.35">
      <c r="B1413" s="2"/>
    </row>
    <row r="1414" spans="2:2" ht="14.5" x14ac:dyDescent="0.35">
      <c r="B1414" s="2"/>
    </row>
    <row r="1415" spans="2:2" ht="14.5" x14ac:dyDescent="0.35">
      <c r="B1415" s="2"/>
    </row>
    <row r="1416" spans="2:2" ht="14.5" x14ac:dyDescent="0.35">
      <c r="B1416" s="2"/>
    </row>
    <row r="1417" spans="2:2" ht="14.5" x14ac:dyDescent="0.35">
      <c r="B1417" s="2"/>
    </row>
    <row r="1418" spans="2:2" ht="14.5" x14ac:dyDescent="0.35">
      <c r="B1418" s="2"/>
    </row>
    <row r="1419" spans="2:2" ht="14.5" x14ac:dyDescent="0.35">
      <c r="B1419" s="2"/>
    </row>
    <row r="1420" spans="2:2" ht="14.5" x14ac:dyDescent="0.35">
      <c r="B1420" s="2"/>
    </row>
    <row r="1421" spans="2:2" ht="14.5" x14ac:dyDescent="0.35">
      <c r="B1421" s="2"/>
    </row>
    <row r="1422" spans="2:2" ht="14.5" x14ac:dyDescent="0.35">
      <c r="B1422" s="3"/>
    </row>
    <row r="1423" spans="2:2" ht="14.5" x14ac:dyDescent="0.35">
      <c r="B1423" s="2"/>
    </row>
    <row r="1424" spans="2:2" ht="14.5" x14ac:dyDescent="0.35">
      <c r="B1424" s="2"/>
    </row>
    <row r="1425" spans="2:2" ht="14.5" x14ac:dyDescent="0.35">
      <c r="B1425" s="2"/>
    </row>
    <row r="1426" spans="2:2" ht="14.5" x14ac:dyDescent="0.35">
      <c r="B1426" s="2"/>
    </row>
    <row r="1427" spans="2:2" ht="14.5" x14ac:dyDescent="0.35">
      <c r="B1427" s="2"/>
    </row>
    <row r="1428" spans="2:2" ht="14.5" x14ac:dyDescent="0.35">
      <c r="B1428" s="2"/>
    </row>
    <row r="1429" spans="2:2" ht="14.5" x14ac:dyDescent="0.35">
      <c r="B1429" s="2"/>
    </row>
    <row r="1430" spans="2:2" ht="14.5" x14ac:dyDescent="0.35">
      <c r="B1430" s="2"/>
    </row>
    <row r="1431" spans="2:2" ht="14.5" x14ac:dyDescent="0.35">
      <c r="B1431" s="2"/>
    </row>
    <row r="1432" spans="2:2" ht="14.5" x14ac:dyDescent="0.35">
      <c r="B1432" s="2"/>
    </row>
    <row r="1433" spans="2:2" ht="14.5" x14ac:dyDescent="0.35">
      <c r="B1433" s="2"/>
    </row>
    <row r="1434" spans="2:2" ht="14.5" x14ac:dyDescent="0.35">
      <c r="B1434" s="2"/>
    </row>
    <row r="1435" spans="2:2" ht="14.5" x14ac:dyDescent="0.35">
      <c r="B1435" s="2"/>
    </row>
    <row r="1436" spans="2:2" ht="14.5" x14ac:dyDescent="0.35">
      <c r="B1436" s="2"/>
    </row>
    <row r="1437" spans="2:2" ht="14.5" x14ac:dyDescent="0.35">
      <c r="B1437" s="2"/>
    </row>
    <row r="1438" spans="2:2" ht="14.5" x14ac:dyDescent="0.35">
      <c r="B1438" s="2"/>
    </row>
    <row r="1439" spans="2:2" ht="14.5" x14ac:dyDescent="0.35">
      <c r="B1439" s="2"/>
    </row>
    <row r="1440" spans="2:2" ht="14.5" x14ac:dyDescent="0.35">
      <c r="B1440" s="2"/>
    </row>
    <row r="1441" spans="2:2" ht="14.5" x14ac:dyDescent="0.35">
      <c r="B1441" s="2"/>
    </row>
    <row r="1442" spans="2:2" ht="14.5" x14ac:dyDescent="0.35">
      <c r="B1442" s="2"/>
    </row>
    <row r="1443" spans="2:2" ht="14.5" x14ac:dyDescent="0.35">
      <c r="B1443" s="2"/>
    </row>
    <row r="1444" spans="2:2" ht="14.5" x14ac:dyDescent="0.35">
      <c r="B1444" s="2"/>
    </row>
    <row r="1445" spans="2:2" ht="14.5" x14ac:dyDescent="0.35">
      <c r="B1445" s="2"/>
    </row>
    <row r="1446" spans="2:2" ht="14.5" x14ac:dyDescent="0.35">
      <c r="B1446" s="2"/>
    </row>
    <row r="1447" spans="2:2" ht="14.5" x14ac:dyDescent="0.35">
      <c r="B1447" s="2"/>
    </row>
    <row r="1448" spans="2:2" ht="14.5" x14ac:dyDescent="0.35">
      <c r="B1448" s="2"/>
    </row>
    <row r="1449" spans="2:2" ht="14.5" x14ac:dyDescent="0.35">
      <c r="B1449" s="2"/>
    </row>
    <row r="1450" spans="2:2" ht="14.5" x14ac:dyDescent="0.35">
      <c r="B1450" s="2"/>
    </row>
    <row r="1451" spans="2:2" ht="14.5" x14ac:dyDescent="0.35">
      <c r="B1451" s="2"/>
    </row>
    <row r="1452" spans="2:2" ht="14.5" x14ac:dyDescent="0.35">
      <c r="B1452" s="3"/>
    </row>
    <row r="1453" spans="2:2" ht="14.5" x14ac:dyDescent="0.35">
      <c r="B1453" s="2"/>
    </row>
    <row r="1454" spans="2:2" ht="14.5" x14ac:dyDescent="0.35">
      <c r="B1454" s="2"/>
    </row>
    <row r="1455" spans="2:2" ht="14.5" x14ac:dyDescent="0.35">
      <c r="B1455" s="2"/>
    </row>
    <row r="1456" spans="2:2" ht="14.5" x14ac:dyDescent="0.35">
      <c r="B1456" s="2"/>
    </row>
    <row r="1457" spans="2:2" ht="14.5" x14ac:dyDescent="0.35">
      <c r="B1457" s="2"/>
    </row>
    <row r="1458" spans="2:2" ht="14.5" x14ac:dyDescent="0.35">
      <c r="B1458" s="2"/>
    </row>
    <row r="1459" spans="2:2" ht="14.5" x14ac:dyDescent="0.35">
      <c r="B1459" s="2"/>
    </row>
    <row r="1460" spans="2:2" ht="14.5" x14ac:dyDescent="0.35">
      <c r="B1460" s="2"/>
    </row>
    <row r="1461" spans="2:2" ht="14.5" x14ac:dyDescent="0.35">
      <c r="B1461" s="2"/>
    </row>
    <row r="1462" spans="2:2" ht="14.5" x14ac:dyDescent="0.35">
      <c r="B1462" s="2"/>
    </row>
    <row r="1463" spans="2:2" ht="14.5" x14ac:dyDescent="0.35">
      <c r="B1463" s="2"/>
    </row>
    <row r="1464" spans="2:2" ht="14.5" x14ac:dyDescent="0.35">
      <c r="B1464" s="2"/>
    </row>
    <row r="1465" spans="2:2" ht="14.5" x14ac:dyDescent="0.35">
      <c r="B1465" s="2"/>
    </row>
    <row r="1466" spans="2:2" ht="14.5" x14ac:dyDescent="0.35">
      <c r="B1466" s="2"/>
    </row>
    <row r="1467" spans="2:2" ht="14.5" x14ac:dyDescent="0.35">
      <c r="B1467" s="2"/>
    </row>
    <row r="1468" spans="2:2" ht="14.5" x14ac:dyDescent="0.35">
      <c r="B1468" s="2"/>
    </row>
    <row r="1469" spans="2:2" ht="14.5" x14ac:dyDescent="0.35">
      <c r="B1469" s="2"/>
    </row>
    <row r="1470" spans="2:2" ht="14.5" x14ac:dyDescent="0.35">
      <c r="B1470" s="2"/>
    </row>
    <row r="1471" spans="2:2" ht="14.5" x14ac:dyDescent="0.35">
      <c r="B1471" s="2"/>
    </row>
    <row r="1472" spans="2:2" ht="14.5" x14ac:dyDescent="0.35">
      <c r="B1472" s="2"/>
    </row>
    <row r="1473" spans="2:2" ht="14.5" x14ac:dyDescent="0.35">
      <c r="B1473" s="2"/>
    </row>
    <row r="1474" spans="2:2" ht="14.5" x14ac:dyDescent="0.35">
      <c r="B1474" s="2"/>
    </row>
    <row r="1475" spans="2:2" ht="14.5" x14ac:dyDescent="0.35">
      <c r="B1475" s="2"/>
    </row>
    <row r="1476" spans="2:2" ht="14.5" x14ac:dyDescent="0.35">
      <c r="B1476" s="2"/>
    </row>
    <row r="1477" spans="2:2" ht="14.5" x14ac:dyDescent="0.35">
      <c r="B1477" s="2"/>
    </row>
    <row r="1478" spans="2:2" ht="14.5" x14ac:dyDescent="0.35">
      <c r="B1478" s="2"/>
    </row>
    <row r="1479" spans="2:2" ht="14.5" x14ac:dyDescent="0.35">
      <c r="B1479" s="2"/>
    </row>
    <row r="1480" spans="2:2" ht="14.5" x14ac:dyDescent="0.35">
      <c r="B1480" s="2"/>
    </row>
    <row r="1481" spans="2:2" ht="14.5" x14ac:dyDescent="0.35">
      <c r="B1481" s="2"/>
    </row>
    <row r="1482" spans="2:2" ht="14.5" x14ac:dyDescent="0.35">
      <c r="B1482" s="3"/>
    </row>
    <row r="1483" spans="2:2" ht="14.5" x14ac:dyDescent="0.35">
      <c r="B1483" s="2"/>
    </row>
    <row r="1484" spans="2:2" ht="14.5" x14ac:dyDescent="0.35">
      <c r="B1484" s="2"/>
    </row>
    <row r="1485" spans="2:2" ht="14.5" x14ac:dyDescent="0.35">
      <c r="B1485" s="2"/>
    </row>
    <row r="1486" spans="2:2" ht="14.5" x14ac:dyDescent="0.35">
      <c r="B1486" s="2"/>
    </row>
    <row r="1487" spans="2:2" ht="14.5" x14ac:dyDescent="0.35">
      <c r="B1487" s="2"/>
    </row>
    <row r="1488" spans="2:2" ht="14.5" x14ac:dyDescent="0.35">
      <c r="B1488" s="2"/>
    </row>
    <row r="1489" spans="2:2" ht="14.5" x14ac:dyDescent="0.35">
      <c r="B1489" s="2"/>
    </row>
    <row r="1490" spans="2:2" ht="14.5" x14ac:dyDescent="0.35">
      <c r="B1490" s="2"/>
    </row>
    <row r="1491" spans="2:2" ht="14.5" x14ac:dyDescent="0.35">
      <c r="B1491" s="2"/>
    </row>
    <row r="1492" spans="2:2" ht="14.5" x14ac:dyDescent="0.35">
      <c r="B1492" s="2"/>
    </row>
    <row r="1493" spans="2:2" ht="14.5" x14ac:dyDescent="0.35">
      <c r="B1493" s="2"/>
    </row>
    <row r="1494" spans="2:2" ht="14.5" x14ac:dyDescent="0.35">
      <c r="B1494" s="2"/>
    </row>
    <row r="1495" spans="2:2" ht="14.5" x14ac:dyDescent="0.35">
      <c r="B1495" s="2"/>
    </row>
    <row r="1496" spans="2:2" ht="14.5" x14ac:dyDescent="0.35">
      <c r="B1496" s="2"/>
    </row>
    <row r="1497" spans="2:2" ht="14.5" x14ac:dyDescent="0.35">
      <c r="B1497" s="2"/>
    </row>
    <row r="1498" spans="2:2" ht="14.5" x14ac:dyDescent="0.35">
      <c r="B1498" s="2"/>
    </row>
    <row r="1499" spans="2:2" ht="14.5" x14ac:dyDescent="0.35">
      <c r="B1499" s="2"/>
    </row>
    <row r="1500" spans="2:2" ht="14.5" x14ac:dyDescent="0.35">
      <c r="B1500" s="2"/>
    </row>
    <row r="1501" spans="2:2" ht="14.5" x14ac:dyDescent="0.35">
      <c r="B1501" s="2"/>
    </row>
    <row r="1502" spans="2:2" ht="14.5" x14ac:dyDescent="0.35">
      <c r="B1502" s="2"/>
    </row>
    <row r="1503" spans="2:2" ht="14.5" x14ac:dyDescent="0.35">
      <c r="B1503" s="2"/>
    </row>
    <row r="1504" spans="2:2" ht="14.5" x14ac:dyDescent="0.35">
      <c r="B1504" s="2"/>
    </row>
    <row r="1505" spans="2:2" ht="14.5" x14ac:dyDescent="0.35">
      <c r="B1505" s="2"/>
    </row>
    <row r="1506" spans="2:2" ht="14.5" x14ac:dyDescent="0.35">
      <c r="B1506" s="2"/>
    </row>
    <row r="1507" spans="2:2" ht="14.5" x14ac:dyDescent="0.35">
      <c r="B1507" s="2"/>
    </row>
    <row r="1508" spans="2:2" ht="14.5" x14ac:dyDescent="0.35">
      <c r="B1508" s="2"/>
    </row>
    <row r="1509" spans="2:2" ht="14.5" x14ac:dyDescent="0.35">
      <c r="B1509" s="2"/>
    </row>
    <row r="1510" spans="2:2" ht="14.5" x14ac:dyDescent="0.35">
      <c r="B1510" s="2"/>
    </row>
    <row r="1511" spans="2:2" ht="14.5" x14ac:dyDescent="0.35">
      <c r="B1511" s="2"/>
    </row>
    <row r="1512" spans="2:2" ht="14.5" x14ac:dyDescent="0.35">
      <c r="B1512" s="3"/>
    </row>
    <row r="1513" spans="2:2" ht="14.5" x14ac:dyDescent="0.35">
      <c r="B1513" s="2"/>
    </row>
    <row r="1514" spans="2:2" ht="14.5" x14ac:dyDescent="0.35">
      <c r="B1514" s="2"/>
    </row>
    <row r="1515" spans="2:2" ht="14.5" x14ac:dyDescent="0.35">
      <c r="B1515" s="2"/>
    </row>
    <row r="1516" spans="2:2" ht="14.5" x14ac:dyDescent="0.35">
      <c r="B1516" s="2"/>
    </row>
    <row r="1517" spans="2:2" ht="14.5" x14ac:dyDescent="0.35">
      <c r="B1517" s="2"/>
    </row>
    <row r="1518" spans="2:2" ht="14.5" x14ac:dyDescent="0.35">
      <c r="B1518" s="2"/>
    </row>
    <row r="1519" spans="2:2" ht="14.5" x14ac:dyDescent="0.35">
      <c r="B1519" s="2"/>
    </row>
    <row r="1520" spans="2:2" ht="14.5" x14ac:dyDescent="0.35">
      <c r="B1520" s="2"/>
    </row>
    <row r="1521" spans="2:2" ht="14.5" x14ac:dyDescent="0.35">
      <c r="B1521" s="2"/>
    </row>
    <row r="1522" spans="2:2" ht="14.5" x14ac:dyDescent="0.35">
      <c r="B1522" s="2"/>
    </row>
    <row r="1523" spans="2:2" ht="14.5" x14ac:dyDescent="0.35">
      <c r="B1523" s="2"/>
    </row>
    <row r="1524" spans="2:2" ht="14.5" x14ac:dyDescent="0.35">
      <c r="B1524" s="2"/>
    </row>
    <row r="1525" spans="2:2" ht="14.5" x14ac:dyDescent="0.35">
      <c r="B1525" s="2"/>
    </row>
    <row r="1526" spans="2:2" ht="14.5" x14ac:dyDescent="0.35">
      <c r="B1526" s="2"/>
    </row>
    <row r="1527" spans="2:2" ht="14.5" x14ac:dyDescent="0.35">
      <c r="B1527" s="2"/>
    </row>
    <row r="1528" spans="2:2" ht="14.5" x14ac:dyDescent="0.35">
      <c r="B1528" s="2"/>
    </row>
    <row r="1529" spans="2:2" ht="14.5" x14ac:dyDescent="0.35">
      <c r="B1529" s="2"/>
    </row>
    <row r="1530" spans="2:2" ht="14.5" x14ac:dyDescent="0.35">
      <c r="B1530" s="2"/>
    </row>
    <row r="1531" spans="2:2" ht="14.5" x14ac:dyDescent="0.35">
      <c r="B1531" s="2"/>
    </row>
    <row r="1532" spans="2:2" ht="14.5" x14ac:dyDescent="0.35">
      <c r="B1532" s="2"/>
    </row>
    <row r="1533" spans="2:2" ht="14.5" x14ac:dyDescent="0.35">
      <c r="B1533" s="2"/>
    </row>
    <row r="1534" spans="2:2" ht="14.5" x14ac:dyDescent="0.35">
      <c r="B1534" s="2"/>
    </row>
    <row r="1535" spans="2:2" ht="14.5" x14ac:dyDescent="0.35">
      <c r="B1535" s="2"/>
    </row>
    <row r="1536" spans="2:2" ht="14.5" x14ac:dyDescent="0.35">
      <c r="B1536" s="2"/>
    </row>
    <row r="1537" spans="2:2" ht="14.5" x14ac:dyDescent="0.35">
      <c r="B1537" s="2"/>
    </row>
    <row r="1538" spans="2:2" ht="14.5" x14ac:dyDescent="0.35">
      <c r="B1538" s="2"/>
    </row>
    <row r="1539" spans="2:2" ht="14.5" x14ac:dyDescent="0.35">
      <c r="B1539" s="2"/>
    </row>
    <row r="1540" spans="2:2" ht="14.5" x14ac:dyDescent="0.35">
      <c r="B1540" s="2"/>
    </row>
    <row r="1541" spans="2:2" ht="14.5" x14ac:dyDescent="0.35">
      <c r="B1541" s="2"/>
    </row>
    <row r="1542" spans="2:2" ht="14.5" x14ac:dyDescent="0.35">
      <c r="B1542" s="3"/>
    </row>
    <row r="1543" spans="2:2" ht="14.5" x14ac:dyDescent="0.35">
      <c r="B1543" s="2"/>
    </row>
    <row r="1544" spans="2:2" ht="14.5" x14ac:dyDescent="0.35">
      <c r="B1544" s="2"/>
    </row>
    <row r="1545" spans="2:2" ht="14.5" x14ac:dyDescent="0.35">
      <c r="B1545" s="2"/>
    </row>
    <row r="1546" spans="2:2" ht="14.5" x14ac:dyDescent="0.35">
      <c r="B1546" s="2"/>
    </row>
    <row r="1547" spans="2:2" ht="14.5" x14ac:dyDescent="0.35">
      <c r="B1547" s="2"/>
    </row>
    <row r="1548" spans="2:2" ht="14.5" x14ac:dyDescent="0.35">
      <c r="B1548" s="2"/>
    </row>
    <row r="1549" spans="2:2" ht="14.5" x14ac:dyDescent="0.35">
      <c r="B1549" s="2"/>
    </row>
    <row r="1550" spans="2:2" ht="14.5" x14ac:dyDescent="0.35">
      <c r="B1550" s="2"/>
    </row>
    <row r="1551" spans="2:2" ht="14.5" x14ac:dyDescent="0.35">
      <c r="B1551" s="2"/>
    </row>
    <row r="1552" spans="2:2" ht="14.5" x14ac:dyDescent="0.35">
      <c r="B1552" s="2"/>
    </row>
    <row r="1553" spans="2:2" ht="14.5" x14ac:dyDescent="0.35">
      <c r="B1553" s="2"/>
    </row>
    <row r="1554" spans="2:2" ht="14.5" x14ac:dyDescent="0.35">
      <c r="B1554" s="2"/>
    </row>
    <row r="1555" spans="2:2" ht="14.5" x14ac:dyDescent="0.35">
      <c r="B1555" s="2"/>
    </row>
    <row r="1556" spans="2:2" ht="14.5" x14ac:dyDescent="0.35">
      <c r="B1556" s="2"/>
    </row>
    <row r="1557" spans="2:2" ht="14.5" x14ac:dyDescent="0.35">
      <c r="B1557" s="2"/>
    </row>
    <row r="1558" spans="2:2" ht="14.5" x14ac:dyDescent="0.35">
      <c r="B1558" s="2"/>
    </row>
    <row r="1559" spans="2:2" ht="14.5" x14ac:dyDescent="0.35">
      <c r="B1559" s="2"/>
    </row>
    <row r="1560" spans="2:2" ht="14.5" x14ac:dyDescent="0.35">
      <c r="B1560" s="2"/>
    </row>
    <row r="1561" spans="2:2" ht="14.5" x14ac:dyDescent="0.35">
      <c r="B1561" s="2"/>
    </row>
    <row r="1562" spans="2:2" ht="14.5" x14ac:dyDescent="0.35">
      <c r="B1562" s="2"/>
    </row>
    <row r="1563" spans="2:2" ht="14.5" x14ac:dyDescent="0.35">
      <c r="B1563" s="2"/>
    </row>
    <row r="1564" spans="2:2" ht="14.5" x14ac:dyDescent="0.35">
      <c r="B1564" s="2"/>
    </row>
    <row r="1565" spans="2:2" ht="14.5" x14ac:dyDescent="0.35">
      <c r="B1565" s="2"/>
    </row>
    <row r="1566" spans="2:2" ht="14.5" x14ac:dyDescent="0.35">
      <c r="B1566" s="2"/>
    </row>
    <row r="1567" spans="2:2" ht="14.5" x14ac:dyDescent="0.35">
      <c r="B1567" s="2"/>
    </row>
    <row r="1568" spans="2:2" ht="14.5" x14ac:dyDescent="0.35">
      <c r="B1568" s="2"/>
    </row>
    <row r="1569" spans="2:2" ht="14.5" x14ac:dyDescent="0.35">
      <c r="B1569" s="2"/>
    </row>
    <row r="1570" spans="2:2" ht="14.5" x14ac:dyDescent="0.35">
      <c r="B1570" s="2"/>
    </row>
    <row r="1571" spans="2:2" ht="14.5" x14ac:dyDescent="0.35">
      <c r="B1571" s="2"/>
    </row>
    <row r="1572" spans="2:2" ht="14.5" x14ac:dyDescent="0.35">
      <c r="B1572" s="3"/>
    </row>
    <row r="1573" spans="2:2" ht="14.5" x14ac:dyDescent="0.35">
      <c r="B1573" s="2"/>
    </row>
    <row r="1574" spans="2:2" ht="14.5" x14ac:dyDescent="0.35">
      <c r="B1574" s="2"/>
    </row>
    <row r="1575" spans="2:2" ht="14.5" x14ac:dyDescent="0.35">
      <c r="B1575" s="2"/>
    </row>
    <row r="1576" spans="2:2" ht="14.5" x14ac:dyDescent="0.35">
      <c r="B1576" s="2"/>
    </row>
    <row r="1577" spans="2:2" ht="14.5" x14ac:dyDescent="0.35">
      <c r="B1577" s="2"/>
    </row>
    <row r="1578" spans="2:2" ht="14.5" x14ac:dyDescent="0.35">
      <c r="B1578" s="2"/>
    </row>
    <row r="1579" spans="2:2" ht="14.5" x14ac:dyDescent="0.35">
      <c r="B1579" s="2"/>
    </row>
    <row r="1580" spans="2:2" ht="14.5" x14ac:dyDescent="0.35">
      <c r="B1580" s="2"/>
    </row>
    <row r="1581" spans="2:2" ht="14.5" x14ac:dyDescent="0.35">
      <c r="B1581" s="2"/>
    </row>
    <row r="1582" spans="2:2" ht="14.5" x14ac:dyDescent="0.35">
      <c r="B1582" s="2"/>
    </row>
    <row r="1583" spans="2:2" ht="14.5" x14ac:dyDescent="0.35">
      <c r="B1583" s="2"/>
    </row>
    <row r="1584" spans="2:2" ht="14.5" x14ac:dyDescent="0.35">
      <c r="B1584" s="2"/>
    </row>
    <row r="1585" spans="2:2" ht="14.5" x14ac:dyDescent="0.35">
      <c r="B1585" s="2"/>
    </row>
    <row r="1586" spans="2:2" ht="14.5" x14ac:dyDescent="0.35">
      <c r="B1586" s="2"/>
    </row>
    <row r="1587" spans="2:2" ht="14.5" x14ac:dyDescent="0.35">
      <c r="B1587" s="2"/>
    </row>
    <row r="1588" spans="2:2" ht="14.5" x14ac:dyDescent="0.35">
      <c r="B1588" s="2"/>
    </row>
    <row r="1589" spans="2:2" ht="14.5" x14ac:dyDescent="0.35">
      <c r="B1589" s="2"/>
    </row>
    <row r="1590" spans="2:2" ht="14.5" x14ac:dyDescent="0.35">
      <c r="B1590" s="2"/>
    </row>
    <row r="1591" spans="2:2" ht="14.5" x14ac:dyDescent="0.35">
      <c r="B1591" s="2"/>
    </row>
    <row r="1592" spans="2:2" ht="14.5" x14ac:dyDescent="0.35">
      <c r="B1592" s="2"/>
    </row>
    <row r="1593" spans="2:2" ht="14.5" x14ac:dyDescent="0.35">
      <c r="B1593" s="2"/>
    </row>
    <row r="1594" spans="2:2" ht="14.5" x14ac:dyDescent="0.35">
      <c r="B1594" s="2"/>
    </row>
    <row r="1595" spans="2:2" ht="14.5" x14ac:dyDescent="0.35">
      <c r="B1595" s="2"/>
    </row>
    <row r="1596" spans="2:2" ht="14.5" x14ac:dyDescent="0.35">
      <c r="B1596" s="2"/>
    </row>
    <row r="1597" spans="2:2" ht="14.5" x14ac:dyDescent="0.35">
      <c r="B1597" s="2"/>
    </row>
    <row r="1598" spans="2:2" ht="14.5" x14ac:dyDescent="0.35">
      <c r="B1598" s="2"/>
    </row>
    <row r="1599" spans="2:2" ht="14.5" x14ac:dyDescent="0.35">
      <c r="B1599" s="2"/>
    </row>
    <row r="1600" spans="2:2" ht="14.5" x14ac:dyDescent="0.35">
      <c r="B1600" s="2"/>
    </row>
    <row r="1601" spans="2:2" ht="14.5" x14ac:dyDescent="0.35">
      <c r="B1601" s="2"/>
    </row>
    <row r="1602" spans="2:2" ht="14.5" x14ac:dyDescent="0.35">
      <c r="B1602" s="3"/>
    </row>
    <row r="1603" spans="2:2" ht="14.5" x14ac:dyDescent="0.35">
      <c r="B1603" s="2"/>
    </row>
    <row r="1604" spans="2:2" ht="14.5" x14ac:dyDescent="0.35">
      <c r="B1604" s="2"/>
    </row>
    <row r="1605" spans="2:2" ht="14.5" x14ac:dyDescent="0.35">
      <c r="B1605" s="2"/>
    </row>
    <row r="1606" spans="2:2" ht="14.5" x14ac:dyDescent="0.35">
      <c r="B1606" s="2"/>
    </row>
    <row r="1607" spans="2:2" ht="14.5" x14ac:dyDescent="0.35">
      <c r="B1607" s="2"/>
    </row>
    <row r="1608" spans="2:2" ht="14.5" x14ac:dyDescent="0.35">
      <c r="B1608" s="2"/>
    </row>
    <row r="1609" spans="2:2" ht="14.5" x14ac:dyDescent="0.35">
      <c r="B1609" s="2"/>
    </row>
    <row r="1610" spans="2:2" ht="14.5" x14ac:dyDescent="0.35">
      <c r="B1610" s="2"/>
    </row>
    <row r="1611" spans="2:2" ht="14.5" x14ac:dyDescent="0.35">
      <c r="B1611" s="2"/>
    </row>
    <row r="1612" spans="2:2" ht="14.5" x14ac:dyDescent="0.35">
      <c r="B1612" s="2"/>
    </row>
    <row r="1613" spans="2:2" ht="14.5" x14ac:dyDescent="0.35">
      <c r="B1613" s="2"/>
    </row>
    <row r="1614" spans="2:2" ht="14.5" x14ac:dyDescent="0.35">
      <c r="B1614" s="2"/>
    </row>
    <row r="1615" spans="2:2" ht="14.5" x14ac:dyDescent="0.35">
      <c r="B1615" s="2"/>
    </row>
    <row r="1616" spans="2:2" ht="14.5" x14ac:dyDescent="0.35">
      <c r="B1616" s="2"/>
    </row>
    <row r="1617" spans="2:2" ht="14.5" x14ac:dyDescent="0.35">
      <c r="B1617" s="2"/>
    </row>
    <row r="1618" spans="2:2" ht="14.5" x14ac:dyDescent="0.35">
      <c r="B1618" s="2"/>
    </row>
    <row r="1619" spans="2:2" ht="14.5" x14ac:dyDescent="0.35">
      <c r="B1619" s="2"/>
    </row>
    <row r="1620" spans="2:2" ht="14.5" x14ac:dyDescent="0.35">
      <c r="B1620" s="2"/>
    </row>
    <row r="1621" spans="2:2" ht="14.5" x14ac:dyDescent="0.35">
      <c r="B1621" s="2"/>
    </row>
    <row r="1622" spans="2:2" ht="14.5" x14ac:dyDescent="0.35">
      <c r="B1622" s="2"/>
    </row>
    <row r="1623" spans="2:2" ht="14.5" x14ac:dyDescent="0.35">
      <c r="B1623" s="2"/>
    </row>
    <row r="1624" spans="2:2" ht="14.5" x14ac:dyDescent="0.35">
      <c r="B1624" s="2"/>
    </row>
    <row r="1625" spans="2:2" ht="14.5" x14ac:dyDescent="0.35">
      <c r="B1625" s="2"/>
    </row>
    <row r="1626" spans="2:2" ht="14.5" x14ac:dyDescent="0.35">
      <c r="B1626" s="2"/>
    </row>
    <row r="1627" spans="2:2" ht="14.5" x14ac:dyDescent="0.35">
      <c r="B1627" s="2"/>
    </row>
    <row r="1628" spans="2:2" ht="14.5" x14ac:dyDescent="0.35">
      <c r="B1628" s="2"/>
    </row>
    <row r="1629" spans="2:2" ht="14.5" x14ac:dyDescent="0.35">
      <c r="B1629" s="2"/>
    </row>
    <row r="1630" spans="2:2" ht="14.5" x14ac:dyDescent="0.35">
      <c r="B1630" s="2"/>
    </row>
    <row r="1631" spans="2:2" ht="14.5" x14ac:dyDescent="0.35">
      <c r="B1631" s="2"/>
    </row>
    <row r="1632" spans="2:2" ht="14.5" x14ac:dyDescent="0.35">
      <c r="B1632" s="3"/>
    </row>
    <row r="1633" spans="2:2" ht="14.5" x14ac:dyDescent="0.35">
      <c r="B1633" s="2"/>
    </row>
    <row r="1634" spans="2:2" ht="14.5" x14ac:dyDescent="0.35">
      <c r="B1634" s="2"/>
    </row>
    <row r="1635" spans="2:2" ht="14.5" x14ac:dyDescent="0.35">
      <c r="B1635" s="2"/>
    </row>
    <row r="1636" spans="2:2" ht="14.5" x14ac:dyDescent="0.35">
      <c r="B1636" s="2"/>
    </row>
    <row r="1637" spans="2:2" ht="14.5" x14ac:dyDescent="0.35">
      <c r="B1637" s="2"/>
    </row>
    <row r="1638" spans="2:2" ht="14.5" x14ac:dyDescent="0.35">
      <c r="B1638" s="2"/>
    </row>
    <row r="1639" spans="2:2" ht="14.5" x14ac:dyDescent="0.35">
      <c r="B1639" s="2"/>
    </row>
    <row r="1640" spans="2:2" ht="14.5" x14ac:dyDescent="0.35">
      <c r="B1640" s="2"/>
    </row>
    <row r="1641" spans="2:2" ht="14.5" x14ac:dyDescent="0.35">
      <c r="B1641" s="2"/>
    </row>
    <row r="1642" spans="2:2" ht="14.5" x14ac:dyDescent="0.35">
      <c r="B1642" s="2"/>
    </row>
    <row r="1643" spans="2:2" ht="14.5" x14ac:dyDescent="0.35">
      <c r="B1643" s="2"/>
    </row>
    <row r="1644" spans="2:2" ht="14.5" x14ac:dyDescent="0.35">
      <c r="B1644" s="2"/>
    </row>
    <row r="1645" spans="2:2" ht="14.5" x14ac:dyDescent="0.35">
      <c r="B1645" s="2"/>
    </row>
    <row r="1646" spans="2:2" ht="14.5" x14ac:dyDescent="0.35">
      <c r="B1646" s="2"/>
    </row>
    <row r="1647" spans="2:2" ht="14.5" x14ac:dyDescent="0.35">
      <c r="B1647" s="2"/>
    </row>
    <row r="1648" spans="2:2" ht="14.5" x14ac:dyDescent="0.35">
      <c r="B1648" s="2"/>
    </row>
    <row r="1649" spans="2:2" ht="14.5" x14ac:dyDescent="0.35">
      <c r="B1649" s="2"/>
    </row>
    <row r="1650" spans="2:2" ht="14.5" x14ac:dyDescent="0.35">
      <c r="B1650" s="2"/>
    </row>
    <row r="1651" spans="2:2" ht="14.5" x14ac:dyDescent="0.35">
      <c r="B1651" s="2"/>
    </row>
    <row r="1652" spans="2:2" ht="14.5" x14ac:dyDescent="0.35">
      <c r="B1652" s="2"/>
    </row>
    <row r="1653" spans="2:2" ht="14.5" x14ac:dyDescent="0.35">
      <c r="B1653" s="2"/>
    </row>
    <row r="1654" spans="2:2" ht="14.5" x14ac:dyDescent="0.35">
      <c r="B1654" s="2"/>
    </row>
    <row r="1655" spans="2:2" ht="14.5" x14ac:dyDescent="0.35">
      <c r="B1655" s="2"/>
    </row>
    <row r="1656" spans="2:2" ht="14.5" x14ac:dyDescent="0.35">
      <c r="B1656" s="2"/>
    </row>
    <row r="1657" spans="2:2" ht="14.5" x14ac:dyDescent="0.35">
      <c r="B1657" s="2"/>
    </row>
    <row r="1658" spans="2:2" ht="14.5" x14ac:dyDescent="0.35">
      <c r="B1658" s="2"/>
    </row>
    <row r="1659" spans="2:2" ht="14.5" x14ac:dyDescent="0.35">
      <c r="B1659" s="2"/>
    </row>
    <row r="1660" spans="2:2" ht="14.5" x14ac:dyDescent="0.35">
      <c r="B1660" s="2"/>
    </row>
    <row r="1661" spans="2:2" ht="14.5" x14ac:dyDescent="0.35">
      <c r="B1661" s="3"/>
    </row>
    <row r="1662" spans="2:2" ht="14.5" x14ac:dyDescent="0.35">
      <c r="B1662" s="2"/>
    </row>
    <row r="1663" spans="2:2" ht="14.5" x14ac:dyDescent="0.35">
      <c r="B1663" s="2"/>
    </row>
    <row r="1664" spans="2:2" ht="14.5" x14ac:dyDescent="0.35">
      <c r="B1664" s="2"/>
    </row>
    <row r="1665" spans="2:2" ht="14.5" x14ac:dyDescent="0.35">
      <c r="B1665" s="2"/>
    </row>
    <row r="1666" spans="2:2" ht="14.5" x14ac:dyDescent="0.35">
      <c r="B1666" s="2"/>
    </row>
    <row r="1667" spans="2:2" ht="14.5" x14ac:dyDescent="0.35">
      <c r="B1667" s="2"/>
    </row>
    <row r="1668" spans="2:2" ht="14.5" x14ac:dyDescent="0.35">
      <c r="B1668" s="2"/>
    </row>
    <row r="1669" spans="2:2" ht="14.5" x14ac:dyDescent="0.35">
      <c r="B1669" s="2"/>
    </row>
    <row r="1670" spans="2:2" ht="14.5" x14ac:dyDescent="0.35">
      <c r="B1670" s="2"/>
    </row>
    <row r="1671" spans="2:2" ht="14.5" x14ac:dyDescent="0.35">
      <c r="B1671" s="2"/>
    </row>
    <row r="1672" spans="2:2" ht="14.5" x14ac:dyDescent="0.35">
      <c r="B1672" s="2"/>
    </row>
    <row r="1673" spans="2:2" ht="14.5" x14ac:dyDescent="0.35">
      <c r="B1673" s="2"/>
    </row>
    <row r="1674" spans="2:2" ht="14.5" x14ac:dyDescent="0.35">
      <c r="B1674" s="2"/>
    </row>
    <row r="1675" spans="2:2" ht="14.5" x14ac:dyDescent="0.35">
      <c r="B1675" s="2"/>
    </row>
    <row r="1676" spans="2:2" ht="14.5" x14ac:dyDescent="0.35">
      <c r="B1676" s="2"/>
    </row>
    <row r="1677" spans="2:2" ht="14.5" x14ac:dyDescent="0.35">
      <c r="B1677" s="2"/>
    </row>
    <row r="1678" spans="2:2" ht="14.5" x14ac:dyDescent="0.35">
      <c r="B1678" s="2"/>
    </row>
    <row r="1679" spans="2:2" ht="14.5" x14ac:dyDescent="0.35">
      <c r="B1679" s="2"/>
    </row>
    <row r="1680" spans="2:2" ht="14.5" x14ac:dyDescent="0.35">
      <c r="B1680" s="2"/>
    </row>
    <row r="1681" spans="2:2" ht="14.5" x14ac:dyDescent="0.35">
      <c r="B1681" s="2"/>
    </row>
    <row r="1682" spans="2:2" ht="14.5" x14ac:dyDescent="0.35">
      <c r="B1682" s="2"/>
    </row>
    <row r="1683" spans="2:2" ht="14.5" x14ac:dyDescent="0.35">
      <c r="B1683" s="2"/>
    </row>
    <row r="1684" spans="2:2" ht="14.5" x14ac:dyDescent="0.35">
      <c r="B1684" s="2"/>
    </row>
    <row r="1685" spans="2:2" ht="14.5" x14ac:dyDescent="0.35">
      <c r="B1685" s="2"/>
    </row>
    <row r="1686" spans="2:2" ht="14.5" x14ac:dyDescent="0.35">
      <c r="B1686" s="2"/>
    </row>
    <row r="1687" spans="2:2" ht="14.5" x14ac:dyDescent="0.35">
      <c r="B1687" s="2"/>
    </row>
    <row r="1688" spans="2:2" ht="14.5" x14ac:dyDescent="0.35">
      <c r="B1688" s="2"/>
    </row>
    <row r="1689" spans="2:2" ht="14.5" x14ac:dyDescent="0.35">
      <c r="B1689" s="2"/>
    </row>
    <row r="1690" spans="2:2" ht="14.5" x14ac:dyDescent="0.35">
      <c r="B1690" s="2"/>
    </row>
    <row r="1691" spans="2:2" ht="14.5" x14ac:dyDescent="0.35">
      <c r="B1691" s="3"/>
    </row>
    <row r="1692" spans="2:2" ht="14.5" x14ac:dyDescent="0.35">
      <c r="B1692" s="2"/>
    </row>
    <row r="1693" spans="2:2" ht="14.5" x14ac:dyDescent="0.35">
      <c r="B1693" s="2"/>
    </row>
    <row r="1694" spans="2:2" ht="14.5" x14ac:dyDescent="0.35">
      <c r="B1694" s="2"/>
    </row>
    <row r="1695" spans="2:2" ht="14.5" x14ac:dyDescent="0.35">
      <c r="B1695" s="2"/>
    </row>
    <row r="1696" spans="2:2" ht="14.5" x14ac:dyDescent="0.35">
      <c r="B1696" s="2"/>
    </row>
    <row r="1697" spans="2:2" ht="14.5" x14ac:dyDescent="0.35">
      <c r="B1697" s="2"/>
    </row>
    <row r="1698" spans="2:2" ht="14.5" x14ac:dyDescent="0.35">
      <c r="B1698" s="2"/>
    </row>
    <row r="1699" spans="2:2" ht="14.5" x14ac:dyDescent="0.35">
      <c r="B1699" s="2"/>
    </row>
    <row r="1700" spans="2:2" ht="14.5" x14ac:dyDescent="0.35">
      <c r="B1700" s="2"/>
    </row>
    <row r="1701" spans="2:2" ht="14.5" x14ac:dyDescent="0.35">
      <c r="B1701" s="2"/>
    </row>
    <row r="1702" spans="2:2" ht="14.5" x14ac:dyDescent="0.35">
      <c r="B1702" s="2"/>
    </row>
    <row r="1703" spans="2:2" ht="14.5" x14ac:dyDescent="0.35">
      <c r="B1703" s="2"/>
    </row>
    <row r="1704" spans="2:2" ht="14.5" x14ac:dyDescent="0.35">
      <c r="B1704" s="2"/>
    </row>
    <row r="1705" spans="2:2" ht="14.5" x14ac:dyDescent="0.35">
      <c r="B1705" s="2"/>
    </row>
    <row r="1706" spans="2:2" ht="14.5" x14ac:dyDescent="0.35">
      <c r="B1706" s="2"/>
    </row>
    <row r="1707" spans="2:2" ht="14.5" x14ac:dyDescent="0.35">
      <c r="B1707" s="2"/>
    </row>
    <row r="1708" spans="2:2" ht="14.5" x14ac:dyDescent="0.35">
      <c r="B1708" s="2"/>
    </row>
    <row r="1709" spans="2:2" ht="14.5" x14ac:dyDescent="0.35">
      <c r="B1709" s="2"/>
    </row>
    <row r="1710" spans="2:2" ht="14.5" x14ac:dyDescent="0.35">
      <c r="B1710" s="2"/>
    </row>
    <row r="1711" spans="2:2" ht="14.5" x14ac:dyDescent="0.35">
      <c r="B1711" s="2"/>
    </row>
    <row r="1712" spans="2:2" ht="14.5" x14ac:dyDescent="0.35">
      <c r="B1712" s="2"/>
    </row>
    <row r="1713" spans="2:2" ht="14.5" x14ac:dyDescent="0.35">
      <c r="B1713" s="2"/>
    </row>
    <row r="1714" spans="2:2" ht="14.5" x14ac:dyDescent="0.35">
      <c r="B1714" s="2"/>
    </row>
    <row r="1715" spans="2:2" ht="14.5" x14ac:dyDescent="0.35">
      <c r="B1715" s="2"/>
    </row>
    <row r="1716" spans="2:2" ht="14.5" x14ac:dyDescent="0.35">
      <c r="B1716" s="2"/>
    </row>
    <row r="1717" spans="2:2" ht="14.5" x14ac:dyDescent="0.35">
      <c r="B1717" s="2"/>
    </row>
    <row r="1718" spans="2:2" ht="14.5" x14ac:dyDescent="0.35">
      <c r="B1718" s="2"/>
    </row>
    <row r="1719" spans="2:2" ht="14.5" x14ac:dyDescent="0.35">
      <c r="B1719" s="2"/>
    </row>
    <row r="1720" spans="2:2" ht="14.5" x14ac:dyDescent="0.35">
      <c r="B1720" s="2"/>
    </row>
    <row r="1721" spans="2:2" ht="14.5" x14ac:dyDescent="0.35">
      <c r="B1721" s="3"/>
    </row>
    <row r="1722" spans="2:2" ht="14.5" x14ac:dyDescent="0.35">
      <c r="B1722" s="2"/>
    </row>
    <row r="1723" spans="2:2" ht="14.5" x14ac:dyDescent="0.35">
      <c r="B1723" s="2"/>
    </row>
    <row r="1724" spans="2:2" ht="14.5" x14ac:dyDescent="0.35">
      <c r="B1724" s="2"/>
    </row>
    <row r="1725" spans="2:2" ht="14.5" x14ac:dyDescent="0.35">
      <c r="B1725" s="2"/>
    </row>
    <row r="1726" spans="2:2" ht="14.5" x14ac:dyDescent="0.35">
      <c r="B1726" s="2"/>
    </row>
    <row r="1727" spans="2:2" ht="14.5" x14ac:dyDescent="0.35">
      <c r="B1727" s="2"/>
    </row>
    <row r="1728" spans="2:2" ht="14.5" x14ac:dyDescent="0.35">
      <c r="B1728" s="2"/>
    </row>
    <row r="1729" spans="2:2" ht="14.5" x14ac:dyDescent="0.35">
      <c r="B1729" s="2"/>
    </row>
    <row r="1730" spans="2:2" ht="14.5" x14ac:dyDescent="0.35">
      <c r="B1730" s="2"/>
    </row>
    <row r="1731" spans="2:2" ht="14.5" x14ac:dyDescent="0.35">
      <c r="B1731" s="2"/>
    </row>
    <row r="1732" spans="2:2" ht="14.5" x14ac:dyDescent="0.35">
      <c r="B1732" s="2"/>
    </row>
    <row r="1733" spans="2:2" ht="14.5" x14ac:dyDescent="0.35">
      <c r="B1733" s="2"/>
    </row>
    <row r="1734" spans="2:2" ht="14.5" x14ac:dyDescent="0.35">
      <c r="B1734" s="2"/>
    </row>
    <row r="1735" spans="2:2" ht="14.5" x14ac:dyDescent="0.35">
      <c r="B1735" s="2"/>
    </row>
    <row r="1736" spans="2:2" ht="14.5" x14ac:dyDescent="0.35">
      <c r="B1736" s="2"/>
    </row>
    <row r="1737" spans="2:2" ht="14.5" x14ac:dyDescent="0.35">
      <c r="B1737" s="2"/>
    </row>
    <row r="1738" spans="2:2" ht="14.5" x14ac:dyDescent="0.35">
      <c r="B1738" s="2"/>
    </row>
    <row r="1739" spans="2:2" ht="14.5" x14ac:dyDescent="0.35">
      <c r="B1739" s="2"/>
    </row>
    <row r="1740" spans="2:2" ht="14.5" x14ac:dyDescent="0.35">
      <c r="B1740" s="2"/>
    </row>
    <row r="1741" spans="2:2" ht="14.5" x14ac:dyDescent="0.35">
      <c r="B1741" s="2"/>
    </row>
    <row r="1742" spans="2:2" ht="14.5" x14ac:dyDescent="0.35">
      <c r="B1742" s="2"/>
    </row>
    <row r="1743" spans="2:2" ht="14.5" x14ac:dyDescent="0.35">
      <c r="B1743" s="2"/>
    </row>
    <row r="1744" spans="2:2" ht="14.5" x14ac:dyDescent="0.35">
      <c r="B1744" s="2"/>
    </row>
    <row r="1745" spans="2:2" ht="14.5" x14ac:dyDescent="0.35">
      <c r="B1745" s="2"/>
    </row>
    <row r="1746" spans="2:2" ht="14.5" x14ac:dyDescent="0.35">
      <c r="B1746" s="2"/>
    </row>
    <row r="1747" spans="2:2" ht="14.5" x14ac:dyDescent="0.35">
      <c r="B1747" s="2"/>
    </row>
    <row r="1748" spans="2:2" ht="14.5" x14ac:dyDescent="0.35">
      <c r="B1748" s="2"/>
    </row>
    <row r="1749" spans="2:2" ht="14.5" x14ac:dyDescent="0.35">
      <c r="B1749" s="2"/>
    </row>
    <row r="1750" spans="2:2" ht="14.5" x14ac:dyDescent="0.35">
      <c r="B1750" s="2"/>
    </row>
    <row r="1751" spans="2:2" ht="14.5" x14ac:dyDescent="0.35">
      <c r="B1751" s="3"/>
    </row>
    <row r="1752" spans="2:2" ht="14.5" x14ac:dyDescent="0.35">
      <c r="B1752" s="2"/>
    </row>
    <row r="1753" spans="2:2" ht="14.5" x14ac:dyDescent="0.35">
      <c r="B1753" s="2"/>
    </row>
    <row r="1754" spans="2:2" ht="14.5" x14ac:dyDescent="0.35">
      <c r="B1754" s="2"/>
    </row>
    <row r="1755" spans="2:2" ht="14.5" x14ac:dyDescent="0.35">
      <c r="B1755" s="2"/>
    </row>
    <row r="1756" spans="2:2" ht="14.5" x14ac:dyDescent="0.35">
      <c r="B1756" s="2"/>
    </row>
    <row r="1757" spans="2:2" ht="14.5" x14ac:dyDescent="0.35">
      <c r="B1757" s="2"/>
    </row>
    <row r="1758" spans="2:2" ht="14.5" x14ac:dyDescent="0.35">
      <c r="B1758" s="2"/>
    </row>
    <row r="1759" spans="2:2" ht="14.5" x14ac:dyDescent="0.35">
      <c r="B1759" s="2"/>
    </row>
    <row r="1760" spans="2:2" ht="14.5" x14ac:dyDescent="0.35">
      <c r="B1760" s="3"/>
    </row>
    <row r="1761" spans="2:2" ht="14.5" x14ac:dyDescent="0.35">
      <c r="B1761" s="2"/>
    </row>
    <row r="1762" spans="2:2" ht="14.5" x14ac:dyDescent="0.35">
      <c r="B1762" s="2"/>
    </row>
    <row r="1763" spans="2:2" ht="14.5" x14ac:dyDescent="0.35">
      <c r="B1763" s="2"/>
    </row>
    <row r="1764" spans="2:2" ht="14.5" x14ac:dyDescent="0.35">
      <c r="B1764" s="2"/>
    </row>
    <row r="1765" spans="2:2" ht="14.5" x14ac:dyDescent="0.35">
      <c r="B1765" s="2"/>
    </row>
    <row r="1766" spans="2:2" ht="14.5" x14ac:dyDescent="0.35">
      <c r="B1766" s="2"/>
    </row>
    <row r="1767" spans="2:2" ht="14.5" x14ac:dyDescent="0.35">
      <c r="B1767" s="2"/>
    </row>
    <row r="1768" spans="2:2" ht="14.5" x14ac:dyDescent="0.35">
      <c r="B1768" s="2"/>
    </row>
    <row r="1769" spans="2:2" ht="14.5" x14ac:dyDescent="0.35">
      <c r="B1769" s="2"/>
    </row>
    <row r="1770" spans="2:2" ht="14.5" x14ac:dyDescent="0.35">
      <c r="B1770" s="2"/>
    </row>
    <row r="1771" spans="2:2" ht="14.5" x14ac:dyDescent="0.35">
      <c r="B1771" s="2"/>
    </row>
    <row r="1772" spans="2:2" ht="14.5" x14ac:dyDescent="0.35">
      <c r="B1772" s="2"/>
    </row>
    <row r="1773" spans="2:2" ht="14.5" x14ac:dyDescent="0.35">
      <c r="B1773" s="2"/>
    </row>
    <row r="1774" spans="2:2" ht="14.5" x14ac:dyDescent="0.35">
      <c r="B1774" s="2"/>
    </row>
    <row r="1775" spans="2:2" ht="14.5" x14ac:dyDescent="0.35">
      <c r="B1775" s="2"/>
    </row>
    <row r="1776" spans="2:2" ht="14.5" x14ac:dyDescent="0.35">
      <c r="B1776" s="2"/>
    </row>
    <row r="1777" spans="2:2" ht="14.5" x14ac:dyDescent="0.35">
      <c r="B1777" s="2"/>
    </row>
    <row r="1778" spans="2:2" ht="14.5" x14ac:dyDescent="0.35">
      <c r="B1778" s="2"/>
    </row>
    <row r="1779" spans="2:2" ht="14.5" x14ac:dyDescent="0.35">
      <c r="B1779" s="2"/>
    </row>
    <row r="1780" spans="2:2" ht="14.5" x14ac:dyDescent="0.35">
      <c r="B1780" s="2"/>
    </row>
    <row r="1781" spans="2:2" ht="14.5" x14ac:dyDescent="0.35">
      <c r="B1781" s="2"/>
    </row>
    <row r="1782" spans="2:2" ht="14.5" x14ac:dyDescent="0.35">
      <c r="B1782" s="2"/>
    </row>
    <row r="1783" spans="2:2" ht="14.5" x14ac:dyDescent="0.35">
      <c r="B1783" s="2"/>
    </row>
    <row r="1784" spans="2:2" ht="14.5" x14ac:dyDescent="0.35">
      <c r="B1784" s="2"/>
    </row>
    <row r="1785" spans="2:2" ht="14.5" x14ac:dyDescent="0.35">
      <c r="B1785" s="2"/>
    </row>
    <row r="1786" spans="2:2" ht="14.5" x14ac:dyDescent="0.35">
      <c r="B1786" s="2"/>
    </row>
    <row r="1787" spans="2:2" ht="14.5" x14ac:dyDescent="0.35">
      <c r="B1787" s="2"/>
    </row>
    <row r="1788" spans="2:2" ht="14.5" x14ac:dyDescent="0.35">
      <c r="B1788" s="2"/>
    </row>
    <row r="1789" spans="2:2" ht="14.5" x14ac:dyDescent="0.35">
      <c r="B1789" s="2"/>
    </row>
    <row r="1790" spans="2:2" ht="14.5" x14ac:dyDescent="0.35">
      <c r="B1790" s="3"/>
    </row>
    <row r="1791" spans="2:2" ht="14.5" x14ac:dyDescent="0.35">
      <c r="B1791" s="3"/>
    </row>
  </sheetData>
  <autoFilter ref="A12:J12" xr:uid="{B8837D9A-8C5E-401D-9C23-AE9B04982A72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05D94-2DD1-4249-9F9C-ECB6F1C8D918}">
  <dimension ref="A1:J1791"/>
  <sheetViews>
    <sheetView workbookViewId="0">
      <selection activeCell="E15" sqref="E15"/>
    </sheetView>
  </sheetViews>
  <sheetFormatPr defaultColWidth="23.81640625" defaultRowHeight="13" x14ac:dyDescent="0.3"/>
  <cols>
    <col min="1" max="1" width="23.81640625" style="1"/>
    <col min="3" max="3" width="32.81640625" bestFit="1" customWidth="1"/>
    <col min="4" max="4" width="35.453125" bestFit="1" customWidth="1"/>
    <col min="5" max="5" width="30.7265625" bestFit="1" customWidth="1"/>
    <col min="6" max="6" width="23.81640625" style="8"/>
  </cols>
  <sheetData>
    <row r="1" spans="1:10" x14ac:dyDescent="0.3">
      <c r="A1" s="1" t="s">
        <v>8</v>
      </c>
    </row>
    <row r="2" spans="1:10" x14ac:dyDescent="0.3">
      <c r="A2" s="4" t="s">
        <v>61</v>
      </c>
      <c r="G2" s="9" t="s">
        <v>3574</v>
      </c>
      <c r="H2" s="10" t="s">
        <v>3575</v>
      </c>
      <c r="I2" s="10" t="s">
        <v>3576</v>
      </c>
      <c r="J2" s="10" t="s">
        <v>3577</v>
      </c>
    </row>
    <row r="3" spans="1:10" x14ac:dyDescent="0.3">
      <c r="G3" s="9" t="s">
        <v>3745</v>
      </c>
      <c r="H3" s="11">
        <v>360</v>
      </c>
      <c r="I3" s="11">
        <v>360</v>
      </c>
      <c r="J3" s="11">
        <v>50880</v>
      </c>
    </row>
    <row r="4" spans="1:10" x14ac:dyDescent="0.3">
      <c r="G4" s="9" t="s">
        <v>3743</v>
      </c>
      <c r="H4" s="11">
        <v>72801.966666666645</v>
      </c>
      <c r="I4" s="11">
        <v>124061.96666666662</v>
      </c>
      <c r="J4" s="11">
        <v>67012.14999999998</v>
      </c>
    </row>
    <row r="5" spans="1:10" x14ac:dyDescent="0.3">
      <c r="A5" s="4" t="s">
        <v>62</v>
      </c>
    </row>
    <row r="7" spans="1:10" x14ac:dyDescent="0.3">
      <c r="A7" s="1" t="s">
        <v>1</v>
      </c>
    </row>
    <row r="8" spans="1:10" x14ac:dyDescent="0.3">
      <c r="A8" s="1" t="s">
        <v>2</v>
      </c>
    </row>
    <row r="9" spans="1:10" x14ac:dyDescent="0.3">
      <c r="A9" s="1" t="s">
        <v>3</v>
      </c>
    </row>
    <row r="12" spans="1:10" ht="44.25" customHeight="1" x14ac:dyDescent="0.3">
      <c r="A12" s="1" t="s">
        <v>0</v>
      </c>
      <c r="B12" t="s">
        <v>4</v>
      </c>
      <c r="C12" t="s">
        <v>5</v>
      </c>
      <c r="D12" t="s">
        <v>6</v>
      </c>
      <c r="E12" t="s">
        <v>7</v>
      </c>
      <c r="F12" s="8" t="s">
        <v>3574</v>
      </c>
    </row>
    <row r="13" spans="1:10" ht="14.5" x14ac:dyDescent="0.35">
      <c r="A13" s="1">
        <v>44348</v>
      </c>
      <c r="B13" s="2" t="s">
        <v>18</v>
      </c>
      <c r="C13" s="5">
        <v>0</v>
      </c>
      <c r="D13" s="5">
        <v>12</v>
      </c>
      <c r="E13" s="5">
        <v>0</v>
      </c>
      <c r="F13" s="8" t="s">
        <v>3743</v>
      </c>
    </row>
    <row r="14" spans="1:10" ht="14.5" x14ac:dyDescent="0.35">
      <c r="A14" s="1">
        <v>44349</v>
      </c>
      <c r="B14" s="2" t="s">
        <v>18</v>
      </c>
      <c r="C14" s="5">
        <v>0</v>
      </c>
      <c r="D14" s="5">
        <v>12</v>
      </c>
      <c r="E14" s="5">
        <v>0</v>
      </c>
      <c r="F14" s="8" t="s">
        <v>3743</v>
      </c>
    </row>
    <row r="15" spans="1:10" ht="14.5" x14ac:dyDescent="0.35">
      <c r="A15" s="1">
        <v>44350</v>
      </c>
      <c r="B15" s="2" t="s">
        <v>18</v>
      </c>
      <c r="C15" s="5">
        <v>0</v>
      </c>
      <c r="D15" s="5">
        <v>12</v>
      </c>
      <c r="E15" s="5">
        <v>0</v>
      </c>
      <c r="F15" s="8" t="s">
        <v>3743</v>
      </c>
    </row>
    <row r="16" spans="1:10" ht="14.5" x14ac:dyDescent="0.35">
      <c r="A16" s="1">
        <v>44351</v>
      </c>
      <c r="B16" s="2" t="s">
        <v>18</v>
      </c>
      <c r="C16" s="5">
        <v>0</v>
      </c>
      <c r="D16" s="5">
        <v>12</v>
      </c>
      <c r="E16" s="5">
        <v>0</v>
      </c>
      <c r="F16" s="8" t="s">
        <v>3743</v>
      </c>
    </row>
    <row r="17" spans="1:6" ht="14.5" x14ac:dyDescent="0.35">
      <c r="A17" s="1">
        <v>44352</v>
      </c>
      <c r="B17" s="2" t="s">
        <v>18</v>
      </c>
      <c r="C17" s="5">
        <v>0</v>
      </c>
      <c r="D17" s="5">
        <v>20</v>
      </c>
      <c r="E17" s="5">
        <v>0</v>
      </c>
      <c r="F17" s="8" t="s">
        <v>3743</v>
      </c>
    </row>
    <row r="18" spans="1:6" ht="14.5" x14ac:dyDescent="0.35">
      <c r="A18" s="1">
        <v>44353</v>
      </c>
      <c r="B18" s="2" t="s">
        <v>18</v>
      </c>
      <c r="C18" s="5">
        <v>0</v>
      </c>
      <c r="D18" s="5">
        <v>20</v>
      </c>
      <c r="E18" s="5">
        <v>0</v>
      </c>
      <c r="F18" s="8" t="s">
        <v>3743</v>
      </c>
    </row>
    <row r="19" spans="1:6" ht="14.5" x14ac:dyDescent="0.35">
      <c r="A19" s="1">
        <v>44354</v>
      </c>
      <c r="B19" s="2" t="s">
        <v>18</v>
      </c>
      <c r="C19" s="5">
        <v>0</v>
      </c>
      <c r="D19" s="5">
        <v>12</v>
      </c>
      <c r="E19" s="5">
        <v>0</v>
      </c>
      <c r="F19" s="8" t="s">
        <v>3743</v>
      </c>
    </row>
    <row r="20" spans="1:6" ht="14.5" x14ac:dyDescent="0.35">
      <c r="A20" s="1">
        <v>44355</v>
      </c>
      <c r="B20" s="2" t="s">
        <v>18</v>
      </c>
      <c r="C20" s="5">
        <v>0</v>
      </c>
      <c r="D20" s="5">
        <v>12</v>
      </c>
      <c r="E20" s="5">
        <v>0</v>
      </c>
      <c r="F20" s="8" t="s">
        <v>3743</v>
      </c>
    </row>
    <row r="21" spans="1:6" ht="14.5" x14ac:dyDescent="0.35">
      <c r="A21" s="1">
        <v>44356</v>
      </c>
      <c r="B21" s="2" t="s">
        <v>18</v>
      </c>
      <c r="C21" s="5">
        <v>0</v>
      </c>
      <c r="D21" s="5">
        <v>12</v>
      </c>
      <c r="E21" s="5">
        <v>0</v>
      </c>
      <c r="F21" s="8" t="s">
        <v>3743</v>
      </c>
    </row>
    <row r="22" spans="1:6" ht="14.5" x14ac:dyDescent="0.35">
      <c r="A22" s="1">
        <v>44357</v>
      </c>
      <c r="B22" s="2" t="s">
        <v>18</v>
      </c>
      <c r="C22" s="5">
        <v>0</v>
      </c>
      <c r="D22" s="5">
        <v>12</v>
      </c>
      <c r="E22" s="5">
        <v>0</v>
      </c>
      <c r="F22" s="8" t="s">
        <v>3743</v>
      </c>
    </row>
    <row r="23" spans="1:6" ht="14.5" x14ac:dyDescent="0.35">
      <c r="A23" s="1">
        <v>44358</v>
      </c>
      <c r="B23" s="2" t="s">
        <v>18</v>
      </c>
      <c r="C23" s="5">
        <v>0</v>
      </c>
      <c r="D23" s="5">
        <v>12</v>
      </c>
      <c r="E23" s="5">
        <v>0</v>
      </c>
      <c r="F23" s="8" t="s">
        <v>3743</v>
      </c>
    </row>
    <row r="24" spans="1:6" ht="14.5" x14ac:dyDescent="0.35">
      <c r="A24" s="1">
        <v>44359</v>
      </c>
      <c r="B24" s="2" t="s">
        <v>18</v>
      </c>
      <c r="C24" s="5">
        <v>0</v>
      </c>
      <c r="D24" s="5">
        <v>20</v>
      </c>
      <c r="E24" s="5">
        <v>0</v>
      </c>
      <c r="F24" s="8" t="s">
        <v>3743</v>
      </c>
    </row>
    <row r="25" spans="1:6" ht="14.5" x14ac:dyDescent="0.35">
      <c r="A25" s="1">
        <v>44360</v>
      </c>
      <c r="B25" s="2" t="s">
        <v>18</v>
      </c>
      <c r="C25" s="5">
        <v>0</v>
      </c>
      <c r="D25" s="5">
        <v>20</v>
      </c>
      <c r="E25" s="5">
        <v>0</v>
      </c>
      <c r="F25" s="8" t="s">
        <v>3743</v>
      </c>
    </row>
    <row r="26" spans="1:6" ht="14.5" x14ac:dyDescent="0.35">
      <c r="A26" s="1">
        <v>44361</v>
      </c>
      <c r="B26" s="2" t="s">
        <v>18</v>
      </c>
      <c r="C26" s="5">
        <v>0</v>
      </c>
      <c r="D26" s="5">
        <v>12</v>
      </c>
      <c r="E26" s="5">
        <v>0</v>
      </c>
      <c r="F26" s="8" t="s">
        <v>3743</v>
      </c>
    </row>
    <row r="27" spans="1:6" ht="14.5" x14ac:dyDescent="0.35">
      <c r="A27" s="1">
        <v>44362</v>
      </c>
      <c r="B27" s="2" t="s">
        <v>18</v>
      </c>
      <c r="C27" s="5">
        <v>0</v>
      </c>
      <c r="D27" s="5">
        <v>12</v>
      </c>
      <c r="E27" s="5">
        <v>0</v>
      </c>
      <c r="F27" s="8" t="s">
        <v>3743</v>
      </c>
    </row>
    <row r="28" spans="1:6" ht="14.5" x14ac:dyDescent="0.35">
      <c r="A28" s="1">
        <v>44363</v>
      </c>
      <c r="B28" s="2" t="s">
        <v>18</v>
      </c>
      <c r="C28" s="5">
        <v>0</v>
      </c>
      <c r="D28" s="5">
        <v>12</v>
      </c>
      <c r="E28" s="5">
        <v>0</v>
      </c>
      <c r="F28" s="8" t="s">
        <v>3743</v>
      </c>
    </row>
    <row r="29" spans="1:6" ht="14.5" x14ac:dyDescent="0.35">
      <c r="A29" s="1">
        <v>44364</v>
      </c>
      <c r="B29" s="2" t="s">
        <v>18</v>
      </c>
      <c r="C29" s="5">
        <v>0</v>
      </c>
      <c r="D29" s="5">
        <v>12</v>
      </c>
      <c r="E29" s="5">
        <v>0</v>
      </c>
      <c r="F29" s="8" t="s">
        <v>3743</v>
      </c>
    </row>
    <row r="30" spans="1:6" ht="14.5" x14ac:dyDescent="0.35">
      <c r="A30" s="1">
        <v>44365</v>
      </c>
      <c r="B30" s="2" t="s">
        <v>18</v>
      </c>
      <c r="C30" s="5">
        <v>0</v>
      </c>
      <c r="D30" s="5">
        <v>12</v>
      </c>
      <c r="E30" s="5">
        <v>0</v>
      </c>
      <c r="F30" s="8" t="s">
        <v>3743</v>
      </c>
    </row>
    <row r="31" spans="1:6" ht="14.5" x14ac:dyDescent="0.35">
      <c r="A31" s="1">
        <v>44366</v>
      </c>
      <c r="B31" s="2" t="s">
        <v>18</v>
      </c>
      <c r="C31" s="5">
        <v>0</v>
      </c>
      <c r="D31" s="5">
        <v>20</v>
      </c>
      <c r="E31" s="5">
        <v>0</v>
      </c>
      <c r="F31" s="8" t="s">
        <v>3743</v>
      </c>
    </row>
    <row r="32" spans="1:6" ht="14.5" x14ac:dyDescent="0.35">
      <c r="A32" s="1">
        <v>44367</v>
      </c>
      <c r="B32" s="2" t="s">
        <v>18</v>
      </c>
      <c r="C32" s="5">
        <v>0</v>
      </c>
      <c r="D32" s="5">
        <v>20</v>
      </c>
      <c r="E32" s="5">
        <v>0</v>
      </c>
      <c r="F32" s="8" t="s">
        <v>3743</v>
      </c>
    </row>
    <row r="33" spans="1:6" ht="14.5" x14ac:dyDescent="0.35">
      <c r="A33" s="1">
        <v>44368</v>
      </c>
      <c r="B33" s="2" t="s">
        <v>18</v>
      </c>
      <c r="C33" s="5">
        <v>0</v>
      </c>
      <c r="D33" s="5">
        <v>12</v>
      </c>
      <c r="E33" s="5">
        <v>0</v>
      </c>
      <c r="F33" s="8" t="s">
        <v>3743</v>
      </c>
    </row>
    <row r="34" spans="1:6" ht="14.5" x14ac:dyDescent="0.35">
      <c r="A34" s="1">
        <v>44369</v>
      </c>
      <c r="B34" s="2" t="s">
        <v>18</v>
      </c>
      <c r="C34" s="5">
        <v>0</v>
      </c>
      <c r="D34" s="5">
        <v>12</v>
      </c>
      <c r="E34" s="5">
        <v>0</v>
      </c>
      <c r="F34" s="8" t="s">
        <v>3743</v>
      </c>
    </row>
    <row r="35" spans="1:6" ht="14.5" x14ac:dyDescent="0.35">
      <c r="A35" s="1">
        <v>44370</v>
      </c>
      <c r="B35" s="2" t="s">
        <v>18</v>
      </c>
      <c r="C35" s="5">
        <v>0</v>
      </c>
      <c r="D35" s="5">
        <v>12</v>
      </c>
      <c r="E35" s="5">
        <v>0</v>
      </c>
      <c r="F35" s="8" t="s">
        <v>3743</v>
      </c>
    </row>
    <row r="36" spans="1:6" ht="14.5" x14ac:dyDescent="0.35">
      <c r="A36" s="1">
        <v>44371</v>
      </c>
      <c r="B36" s="2" t="s">
        <v>18</v>
      </c>
      <c r="C36" s="5">
        <v>0</v>
      </c>
      <c r="D36" s="5">
        <v>12</v>
      </c>
      <c r="E36" s="5">
        <v>0</v>
      </c>
      <c r="F36" s="8" t="s">
        <v>3743</v>
      </c>
    </row>
    <row r="37" spans="1:6" ht="14.5" x14ac:dyDescent="0.35">
      <c r="A37" s="1">
        <v>44372</v>
      </c>
      <c r="B37" s="2" t="s">
        <v>18</v>
      </c>
      <c r="C37" s="5">
        <v>0</v>
      </c>
      <c r="D37" s="5">
        <v>12</v>
      </c>
      <c r="E37" s="5">
        <v>0</v>
      </c>
      <c r="F37" s="8" t="s">
        <v>3743</v>
      </c>
    </row>
    <row r="38" spans="1:6" ht="14.5" x14ac:dyDescent="0.35">
      <c r="A38" s="1">
        <v>44373</v>
      </c>
      <c r="B38" s="2" t="s">
        <v>18</v>
      </c>
      <c r="C38" s="5">
        <v>0</v>
      </c>
      <c r="D38" s="5">
        <v>20</v>
      </c>
      <c r="E38" s="5">
        <v>0</v>
      </c>
      <c r="F38" s="8" t="s">
        <v>3743</v>
      </c>
    </row>
    <row r="39" spans="1:6" ht="14.5" x14ac:dyDescent="0.35">
      <c r="A39" s="1">
        <v>44374</v>
      </c>
      <c r="B39" s="2" t="s">
        <v>18</v>
      </c>
      <c r="C39" s="5">
        <v>0</v>
      </c>
      <c r="D39" s="5">
        <v>20</v>
      </c>
      <c r="E39" s="5">
        <v>0</v>
      </c>
      <c r="F39" s="8" t="s">
        <v>3743</v>
      </c>
    </row>
    <row r="40" spans="1:6" ht="14.5" x14ac:dyDescent="0.35">
      <c r="A40" s="1">
        <v>44375</v>
      </c>
      <c r="B40" s="2" t="s">
        <v>18</v>
      </c>
      <c r="C40" s="5">
        <v>0</v>
      </c>
      <c r="D40" s="5">
        <v>12</v>
      </c>
      <c r="E40" s="5">
        <v>0</v>
      </c>
      <c r="F40" s="8" t="s">
        <v>3743</v>
      </c>
    </row>
    <row r="41" spans="1:6" ht="14.5" x14ac:dyDescent="0.35">
      <c r="A41" s="1">
        <v>44376</v>
      </c>
      <c r="B41" s="2" t="s">
        <v>18</v>
      </c>
      <c r="C41" s="5">
        <v>0</v>
      </c>
      <c r="D41" s="5">
        <v>12</v>
      </c>
      <c r="E41" s="5">
        <v>0</v>
      </c>
      <c r="F41" s="8" t="s">
        <v>3743</v>
      </c>
    </row>
    <row r="42" spans="1:6" ht="14.5" x14ac:dyDescent="0.35">
      <c r="A42" s="1">
        <v>44377</v>
      </c>
      <c r="B42" s="3" t="s">
        <v>18</v>
      </c>
      <c r="C42" s="5">
        <v>0</v>
      </c>
      <c r="D42" s="5">
        <v>12</v>
      </c>
      <c r="E42" s="5">
        <v>0</v>
      </c>
      <c r="F42" s="8" t="s">
        <v>3743</v>
      </c>
    </row>
    <row r="43" spans="1:6" ht="14.5" x14ac:dyDescent="0.35">
      <c r="A43" s="1">
        <v>44348</v>
      </c>
      <c r="B43" s="2" t="s">
        <v>51</v>
      </c>
      <c r="C43" s="5">
        <v>0</v>
      </c>
      <c r="D43" s="5">
        <v>8</v>
      </c>
      <c r="E43" s="5">
        <v>0</v>
      </c>
      <c r="F43" s="8" t="s">
        <v>3743</v>
      </c>
    </row>
    <row r="44" spans="1:6" ht="14.5" x14ac:dyDescent="0.35">
      <c r="A44" s="1">
        <v>44349</v>
      </c>
      <c r="B44" s="2" t="s">
        <v>51</v>
      </c>
      <c r="C44" s="5">
        <v>0</v>
      </c>
      <c r="D44" s="5">
        <v>8</v>
      </c>
      <c r="E44" s="5">
        <v>0</v>
      </c>
      <c r="F44" s="8" t="s">
        <v>3743</v>
      </c>
    </row>
    <row r="45" spans="1:6" ht="14.5" x14ac:dyDescent="0.35">
      <c r="A45" s="1">
        <v>44350</v>
      </c>
      <c r="B45" s="2" t="s">
        <v>51</v>
      </c>
      <c r="C45" s="5">
        <v>0</v>
      </c>
      <c r="D45" s="5">
        <v>8</v>
      </c>
      <c r="E45" s="5">
        <v>0</v>
      </c>
      <c r="F45" s="8" t="s">
        <v>3743</v>
      </c>
    </row>
    <row r="46" spans="1:6" ht="14.5" x14ac:dyDescent="0.35">
      <c r="A46" s="1">
        <v>44351</v>
      </c>
      <c r="B46" s="2" t="s">
        <v>51</v>
      </c>
      <c r="C46" s="5">
        <v>0</v>
      </c>
      <c r="D46" s="5">
        <v>8</v>
      </c>
      <c r="E46" s="5">
        <v>0</v>
      </c>
      <c r="F46" s="8" t="s">
        <v>3743</v>
      </c>
    </row>
    <row r="47" spans="1:6" ht="14.5" x14ac:dyDescent="0.35">
      <c r="A47" s="1">
        <v>44352</v>
      </c>
      <c r="B47" s="2" t="s">
        <v>51</v>
      </c>
      <c r="C47" s="5">
        <v>0</v>
      </c>
      <c r="D47" s="5">
        <v>8</v>
      </c>
      <c r="E47" s="5">
        <v>0</v>
      </c>
      <c r="F47" s="8" t="s">
        <v>3743</v>
      </c>
    </row>
    <row r="48" spans="1:6" ht="14.5" x14ac:dyDescent="0.35">
      <c r="A48" s="1">
        <v>44353</v>
      </c>
      <c r="B48" s="2" t="s">
        <v>51</v>
      </c>
      <c r="C48" s="5">
        <v>0</v>
      </c>
      <c r="D48" s="5">
        <v>8</v>
      </c>
      <c r="E48" s="5">
        <v>0</v>
      </c>
      <c r="F48" s="8" t="s">
        <v>3743</v>
      </c>
    </row>
    <row r="49" spans="1:6" ht="14.5" x14ac:dyDescent="0.35">
      <c r="A49" s="1">
        <v>44354</v>
      </c>
      <c r="B49" s="2" t="s">
        <v>51</v>
      </c>
      <c r="C49" s="5">
        <v>0</v>
      </c>
      <c r="D49" s="5">
        <v>8</v>
      </c>
      <c r="E49" s="5">
        <v>0</v>
      </c>
      <c r="F49" s="8" t="s">
        <v>3743</v>
      </c>
    </row>
    <row r="50" spans="1:6" ht="14.5" x14ac:dyDescent="0.35">
      <c r="A50" s="1">
        <v>44355</v>
      </c>
      <c r="B50" s="2" t="s">
        <v>51</v>
      </c>
      <c r="C50" s="5">
        <v>0</v>
      </c>
      <c r="D50" s="5">
        <v>8</v>
      </c>
      <c r="E50" s="5">
        <v>0</v>
      </c>
      <c r="F50" s="8" t="s">
        <v>3743</v>
      </c>
    </row>
    <row r="51" spans="1:6" ht="14.5" x14ac:dyDescent="0.35">
      <c r="A51" s="1">
        <v>44356</v>
      </c>
      <c r="B51" s="2" t="s">
        <v>51</v>
      </c>
      <c r="C51" s="5">
        <v>0</v>
      </c>
      <c r="D51" s="5">
        <v>8</v>
      </c>
      <c r="E51" s="5">
        <v>0</v>
      </c>
      <c r="F51" s="8" t="s">
        <v>3743</v>
      </c>
    </row>
    <row r="52" spans="1:6" ht="14.5" x14ac:dyDescent="0.35">
      <c r="A52" s="1">
        <v>44357</v>
      </c>
      <c r="B52" s="2" t="s">
        <v>51</v>
      </c>
      <c r="C52" s="5">
        <v>0</v>
      </c>
      <c r="D52" s="5">
        <v>8</v>
      </c>
      <c r="E52" s="5">
        <v>0</v>
      </c>
      <c r="F52" s="8" t="s">
        <v>3743</v>
      </c>
    </row>
    <row r="53" spans="1:6" ht="14.5" x14ac:dyDescent="0.35">
      <c r="A53" s="1">
        <v>44358</v>
      </c>
      <c r="B53" s="2" t="s">
        <v>51</v>
      </c>
      <c r="C53" s="5">
        <v>0</v>
      </c>
      <c r="D53" s="5">
        <v>8</v>
      </c>
      <c r="E53" s="5">
        <v>0</v>
      </c>
      <c r="F53" s="8" t="s">
        <v>3743</v>
      </c>
    </row>
    <row r="54" spans="1:6" ht="14.5" x14ac:dyDescent="0.35">
      <c r="A54" s="1">
        <v>44359</v>
      </c>
      <c r="B54" s="2" t="s">
        <v>51</v>
      </c>
      <c r="C54" s="5">
        <v>0</v>
      </c>
      <c r="D54" s="5">
        <v>8</v>
      </c>
      <c r="E54" s="5">
        <v>0</v>
      </c>
      <c r="F54" s="8" t="s">
        <v>3743</v>
      </c>
    </row>
    <row r="55" spans="1:6" ht="14.5" x14ac:dyDescent="0.35">
      <c r="A55" s="1">
        <v>44360</v>
      </c>
      <c r="B55" s="2" t="s">
        <v>51</v>
      </c>
      <c r="C55" s="5">
        <v>0</v>
      </c>
      <c r="D55" s="5">
        <v>8</v>
      </c>
      <c r="E55" s="5">
        <v>0</v>
      </c>
      <c r="F55" s="8" t="s">
        <v>3743</v>
      </c>
    </row>
    <row r="56" spans="1:6" ht="14.5" x14ac:dyDescent="0.35">
      <c r="A56" s="1">
        <v>44361</v>
      </c>
      <c r="B56" s="2" t="s">
        <v>51</v>
      </c>
      <c r="C56" s="5">
        <v>0</v>
      </c>
      <c r="D56" s="5">
        <v>8</v>
      </c>
      <c r="E56" s="5">
        <v>0</v>
      </c>
      <c r="F56" s="8" t="s">
        <v>3743</v>
      </c>
    </row>
    <row r="57" spans="1:6" ht="14.5" x14ac:dyDescent="0.35">
      <c r="A57" s="1">
        <v>44362</v>
      </c>
      <c r="B57" s="2" t="s">
        <v>51</v>
      </c>
      <c r="C57" s="5">
        <v>0</v>
      </c>
      <c r="D57" s="5">
        <v>8</v>
      </c>
      <c r="E57" s="5">
        <v>0</v>
      </c>
      <c r="F57" s="8" t="s">
        <v>3743</v>
      </c>
    </row>
    <row r="58" spans="1:6" ht="14.5" x14ac:dyDescent="0.35">
      <c r="A58" s="1">
        <v>44363</v>
      </c>
      <c r="B58" s="2" t="s">
        <v>51</v>
      </c>
      <c r="C58" s="5">
        <v>0</v>
      </c>
      <c r="D58" s="5">
        <v>8</v>
      </c>
      <c r="E58" s="5">
        <v>0</v>
      </c>
      <c r="F58" s="8" t="s">
        <v>3743</v>
      </c>
    </row>
    <row r="59" spans="1:6" ht="14.5" x14ac:dyDescent="0.35">
      <c r="A59" s="1">
        <v>44364</v>
      </c>
      <c r="B59" s="2" t="s">
        <v>51</v>
      </c>
      <c r="C59" s="5">
        <v>0</v>
      </c>
      <c r="D59" s="5">
        <v>8</v>
      </c>
      <c r="E59" s="5">
        <v>0</v>
      </c>
      <c r="F59" s="8" t="s">
        <v>3743</v>
      </c>
    </row>
    <row r="60" spans="1:6" ht="14.5" x14ac:dyDescent="0.35">
      <c r="A60" s="1">
        <v>44365</v>
      </c>
      <c r="B60" s="2" t="s">
        <v>51</v>
      </c>
      <c r="C60" s="5">
        <v>0</v>
      </c>
      <c r="D60" s="5">
        <v>8</v>
      </c>
      <c r="E60" s="5">
        <v>0</v>
      </c>
      <c r="F60" s="8" t="s">
        <v>3743</v>
      </c>
    </row>
    <row r="61" spans="1:6" ht="14.5" x14ac:dyDescent="0.35">
      <c r="A61" s="1">
        <v>44366</v>
      </c>
      <c r="B61" s="2" t="s">
        <v>51</v>
      </c>
      <c r="C61" s="5">
        <v>0</v>
      </c>
      <c r="D61" s="5">
        <v>8</v>
      </c>
      <c r="E61" s="5">
        <v>0</v>
      </c>
      <c r="F61" s="8" t="s">
        <v>3743</v>
      </c>
    </row>
    <row r="62" spans="1:6" ht="14.5" x14ac:dyDescent="0.35">
      <c r="A62" s="1">
        <v>44367</v>
      </c>
      <c r="B62" s="2" t="s">
        <v>51</v>
      </c>
      <c r="C62" s="5">
        <v>0</v>
      </c>
      <c r="D62" s="5">
        <v>8</v>
      </c>
      <c r="E62" s="5">
        <v>0</v>
      </c>
      <c r="F62" s="8" t="s">
        <v>3743</v>
      </c>
    </row>
    <row r="63" spans="1:6" ht="14.5" x14ac:dyDescent="0.35">
      <c r="A63" s="1">
        <v>44368</v>
      </c>
      <c r="B63" s="2" t="s">
        <v>51</v>
      </c>
      <c r="C63" s="5">
        <v>0</v>
      </c>
      <c r="D63" s="5">
        <v>8</v>
      </c>
      <c r="E63" s="5">
        <v>0</v>
      </c>
      <c r="F63" s="8" t="s">
        <v>3743</v>
      </c>
    </row>
    <row r="64" spans="1:6" ht="14.5" x14ac:dyDescent="0.35">
      <c r="A64" s="1">
        <v>44369</v>
      </c>
      <c r="B64" s="2" t="s">
        <v>51</v>
      </c>
      <c r="C64" s="5">
        <v>0</v>
      </c>
      <c r="D64" s="5">
        <v>8</v>
      </c>
      <c r="E64" s="5">
        <v>0</v>
      </c>
      <c r="F64" s="8" t="s">
        <v>3743</v>
      </c>
    </row>
    <row r="65" spans="1:6" ht="14.5" x14ac:dyDescent="0.35">
      <c r="A65" s="1">
        <v>44370</v>
      </c>
      <c r="B65" s="2" t="s">
        <v>51</v>
      </c>
      <c r="C65" s="5">
        <v>0</v>
      </c>
      <c r="D65" s="5">
        <v>8</v>
      </c>
      <c r="E65" s="5">
        <v>0</v>
      </c>
      <c r="F65" s="8" t="s">
        <v>3743</v>
      </c>
    </row>
    <row r="66" spans="1:6" ht="14.5" x14ac:dyDescent="0.35">
      <c r="A66" s="1">
        <v>44371</v>
      </c>
      <c r="B66" s="2" t="s">
        <v>51</v>
      </c>
      <c r="C66" s="5">
        <v>0</v>
      </c>
      <c r="D66" s="5">
        <v>8</v>
      </c>
      <c r="E66" s="5">
        <v>0</v>
      </c>
      <c r="F66" s="8" t="s">
        <v>3743</v>
      </c>
    </row>
    <row r="67" spans="1:6" ht="14.5" x14ac:dyDescent="0.35">
      <c r="A67" s="1">
        <v>44372</v>
      </c>
      <c r="B67" s="2" t="s">
        <v>51</v>
      </c>
      <c r="C67" s="5">
        <v>0</v>
      </c>
      <c r="D67" s="5">
        <v>8</v>
      </c>
      <c r="E67" s="5">
        <v>0</v>
      </c>
      <c r="F67" s="8" t="s">
        <v>3743</v>
      </c>
    </row>
    <row r="68" spans="1:6" ht="14.5" x14ac:dyDescent="0.35">
      <c r="A68" s="1">
        <v>44373</v>
      </c>
      <c r="B68" s="2" t="s">
        <v>51</v>
      </c>
      <c r="C68" s="5">
        <v>0</v>
      </c>
      <c r="D68" s="5">
        <v>8</v>
      </c>
      <c r="E68" s="5">
        <v>0</v>
      </c>
      <c r="F68" s="8" t="s">
        <v>3743</v>
      </c>
    </row>
    <row r="69" spans="1:6" ht="14.5" x14ac:dyDescent="0.35">
      <c r="A69" s="1">
        <v>44374</v>
      </c>
      <c r="B69" s="2" t="s">
        <v>51</v>
      </c>
      <c r="C69" s="5">
        <v>0</v>
      </c>
      <c r="D69" s="5">
        <v>8</v>
      </c>
      <c r="E69" s="5">
        <v>0</v>
      </c>
      <c r="F69" s="8" t="s">
        <v>3743</v>
      </c>
    </row>
    <row r="70" spans="1:6" ht="14.5" x14ac:dyDescent="0.35">
      <c r="A70" s="1">
        <v>44375</v>
      </c>
      <c r="B70" s="2" t="s">
        <v>51</v>
      </c>
      <c r="C70" s="5">
        <v>0</v>
      </c>
      <c r="D70" s="5">
        <v>8</v>
      </c>
      <c r="E70" s="5">
        <v>0</v>
      </c>
      <c r="F70" s="8" t="s">
        <v>3743</v>
      </c>
    </row>
    <row r="71" spans="1:6" ht="14.5" x14ac:dyDescent="0.35">
      <c r="A71" s="1">
        <v>44376</v>
      </c>
      <c r="B71" s="2" t="s">
        <v>51</v>
      </c>
      <c r="C71" s="5">
        <v>0</v>
      </c>
      <c r="D71" s="5">
        <v>8</v>
      </c>
      <c r="E71" s="5">
        <v>0</v>
      </c>
      <c r="F71" s="8" t="s">
        <v>3743</v>
      </c>
    </row>
    <row r="72" spans="1:6" ht="14.5" x14ac:dyDescent="0.35">
      <c r="A72" s="1">
        <v>44377</v>
      </c>
      <c r="B72" s="3" t="s">
        <v>51</v>
      </c>
      <c r="C72" s="5">
        <v>0</v>
      </c>
      <c r="D72" s="5">
        <v>8</v>
      </c>
      <c r="E72" s="5">
        <v>0</v>
      </c>
      <c r="F72" s="8" t="s">
        <v>3743</v>
      </c>
    </row>
    <row r="73" spans="1:6" ht="14.5" x14ac:dyDescent="0.35">
      <c r="A73" s="1">
        <v>44348</v>
      </c>
      <c r="B73" s="2" t="s">
        <v>52</v>
      </c>
      <c r="C73" s="5">
        <v>0</v>
      </c>
      <c r="D73" s="5">
        <v>80</v>
      </c>
      <c r="E73" s="5">
        <v>0</v>
      </c>
      <c r="F73" s="8" t="s">
        <v>3743</v>
      </c>
    </row>
    <row r="74" spans="1:6" ht="14.5" x14ac:dyDescent="0.35">
      <c r="A74" s="1">
        <v>44349</v>
      </c>
      <c r="B74" s="2" t="s">
        <v>52</v>
      </c>
      <c r="C74" s="5">
        <v>0</v>
      </c>
      <c r="D74" s="5">
        <v>80</v>
      </c>
      <c r="E74" s="5">
        <v>0</v>
      </c>
      <c r="F74" s="8" t="s">
        <v>3743</v>
      </c>
    </row>
    <row r="75" spans="1:6" ht="14.5" x14ac:dyDescent="0.35">
      <c r="A75" s="1">
        <v>44350</v>
      </c>
      <c r="B75" s="2" t="s">
        <v>52</v>
      </c>
      <c r="C75" s="5">
        <v>0</v>
      </c>
      <c r="D75" s="5">
        <v>80</v>
      </c>
      <c r="E75" s="5">
        <v>0</v>
      </c>
      <c r="F75" s="8" t="s">
        <v>3743</v>
      </c>
    </row>
    <row r="76" spans="1:6" ht="14.5" x14ac:dyDescent="0.35">
      <c r="A76" s="1">
        <v>44351</v>
      </c>
      <c r="B76" s="2" t="s">
        <v>52</v>
      </c>
      <c r="C76" s="5">
        <v>0</v>
      </c>
      <c r="D76" s="5">
        <v>80</v>
      </c>
      <c r="E76" s="5">
        <v>0</v>
      </c>
      <c r="F76" s="8" t="s">
        <v>3743</v>
      </c>
    </row>
    <row r="77" spans="1:6" ht="14.5" x14ac:dyDescent="0.35">
      <c r="A77" s="1">
        <v>44352</v>
      </c>
      <c r="B77" s="2" t="s">
        <v>52</v>
      </c>
      <c r="C77" s="5">
        <v>0</v>
      </c>
      <c r="D77" s="5">
        <v>80</v>
      </c>
      <c r="E77" s="5">
        <v>0</v>
      </c>
      <c r="F77" s="8" t="s">
        <v>3743</v>
      </c>
    </row>
    <row r="78" spans="1:6" ht="14.5" x14ac:dyDescent="0.35">
      <c r="A78" s="1">
        <v>44353</v>
      </c>
      <c r="B78" s="2" t="s">
        <v>52</v>
      </c>
      <c r="C78" s="5">
        <v>0</v>
      </c>
      <c r="D78" s="5">
        <v>80</v>
      </c>
      <c r="E78" s="5">
        <v>0</v>
      </c>
      <c r="F78" s="8" t="s">
        <v>3743</v>
      </c>
    </row>
    <row r="79" spans="1:6" ht="14.5" x14ac:dyDescent="0.35">
      <c r="A79" s="1">
        <v>44354</v>
      </c>
      <c r="B79" s="2" t="s">
        <v>52</v>
      </c>
      <c r="C79" s="5">
        <v>0</v>
      </c>
      <c r="D79" s="5">
        <v>80</v>
      </c>
      <c r="E79" s="5">
        <v>0</v>
      </c>
      <c r="F79" s="8" t="s">
        <v>3743</v>
      </c>
    </row>
    <row r="80" spans="1:6" ht="14.5" x14ac:dyDescent="0.35">
      <c r="A80" s="1">
        <v>44355</v>
      </c>
      <c r="B80" s="2" t="s">
        <v>52</v>
      </c>
      <c r="C80" s="5">
        <v>0</v>
      </c>
      <c r="D80" s="5">
        <v>80</v>
      </c>
      <c r="E80" s="5">
        <v>0</v>
      </c>
      <c r="F80" s="8" t="s">
        <v>3743</v>
      </c>
    </row>
    <row r="81" spans="1:6" ht="14.5" x14ac:dyDescent="0.35">
      <c r="A81" s="1">
        <v>44356</v>
      </c>
      <c r="B81" s="2" t="s">
        <v>52</v>
      </c>
      <c r="C81" s="5">
        <v>0</v>
      </c>
      <c r="D81" s="5">
        <v>80</v>
      </c>
      <c r="E81" s="5">
        <v>0</v>
      </c>
      <c r="F81" s="8" t="s">
        <v>3743</v>
      </c>
    </row>
    <row r="82" spans="1:6" ht="14.5" x14ac:dyDescent="0.35">
      <c r="A82" s="1">
        <v>44357</v>
      </c>
      <c r="B82" s="2" t="s">
        <v>52</v>
      </c>
      <c r="C82" s="5">
        <v>0</v>
      </c>
      <c r="D82" s="5">
        <v>80</v>
      </c>
      <c r="E82" s="5">
        <v>0</v>
      </c>
      <c r="F82" s="8" t="s">
        <v>3743</v>
      </c>
    </row>
    <row r="83" spans="1:6" ht="14.5" x14ac:dyDescent="0.35">
      <c r="A83" s="1">
        <v>44358</v>
      </c>
      <c r="B83" s="2" t="s">
        <v>52</v>
      </c>
      <c r="C83" s="5">
        <v>0</v>
      </c>
      <c r="D83" s="5">
        <v>80</v>
      </c>
      <c r="E83" s="5">
        <v>0</v>
      </c>
      <c r="F83" s="8" t="s">
        <v>3743</v>
      </c>
    </row>
    <row r="84" spans="1:6" ht="14.5" x14ac:dyDescent="0.35">
      <c r="A84" s="1">
        <v>44359</v>
      </c>
      <c r="B84" s="2" t="s">
        <v>52</v>
      </c>
      <c r="C84" s="5">
        <v>0</v>
      </c>
      <c r="D84" s="5">
        <v>80</v>
      </c>
      <c r="E84" s="5">
        <v>0</v>
      </c>
      <c r="F84" s="8" t="s">
        <v>3743</v>
      </c>
    </row>
    <row r="85" spans="1:6" ht="14.5" x14ac:dyDescent="0.35">
      <c r="A85" s="1">
        <v>44360</v>
      </c>
      <c r="B85" s="2" t="s">
        <v>52</v>
      </c>
      <c r="C85" s="5">
        <v>0</v>
      </c>
      <c r="D85" s="5">
        <v>80</v>
      </c>
      <c r="E85" s="5">
        <v>0</v>
      </c>
      <c r="F85" s="8" t="s">
        <v>3743</v>
      </c>
    </row>
    <row r="86" spans="1:6" ht="14.5" x14ac:dyDescent="0.35">
      <c r="A86" s="1">
        <v>44361</v>
      </c>
      <c r="B86" s="2" t="s">
        <v>52</v>
      </c>
      <c r="C86" s="5">
        <v>0</v>
      </c>
      <c r="D86" s="5">
        <v>80</v>
      </c>
      <c r="E86" s="5">
        <v>0</v>
      </c>
      <c r="F86" s="8" t="s">
        <v>3743</v>
      </c>
    </row>
    <row r="87" spans="1:6" ht="14.5" x14ac:dyDescent="0.35">
      <c r="A87" s="1">
        <v>44362</v>
      </c>
      <c r="B87" s="2" t="s">
        <v>52</v>
      </c>
      <c r="C87" s="5">
        <v>0</v>
      </c>
      <c r="D87" s="5">
        <v>80</v>
      </c>
      <c r="E87" s="5">
        <v>0</v>
      </c>
      <c r="F87" s="8" t="s">
        <v>3743</v>
      </c>
    </row>
    <row r="88" spans="1:6" ht="14.5" x14ac:dyDescent="0.35">
      <c r="A88" s="1">
        <v>44363</v>
      </c>
      <c r="B88" s="2" t="s">
        <v>52</v>
      </c>
      <c r="C88" s="5">
        <v>0</v>
      </c>
      <c r="D88" s="5">
        <v>80</v>
      </c>
      <c r="E88" s="5">
        <v>0</v>
      </c>
      <c r="F88" s="8" t="s">
        <v>3743</v>
      </c>
    </row>
    <row r="89" spans="1:6" ht="14.5" x14ac:dyDescent="0.35">
      <c r="A89" s="1">
        <v>44364</v>
      </c>
      <c r="B89" s="2" t="s">
        <v>52</v>
      </c>
      <c r="C89" s="5">
        <v>0</v>
      </c>
      <c r="D89" s="5">
        <v>80</v>
      </c>
      <c r="E89" s="5">
        <v>0</v>
      </c>
      <c r="F89" s="8" t="s">
        <v>3743</v>
      </c>
    </row>
    <row r="90" spans="1:6" ht="14.5" x14ac:dyDescent="0.35">
      <c r="A90" s="1">
        <v>44365</v>
      </c>
      <c r="B90" s="2" t="s">
        <v>52</v>
      </c>
      <c r="C90" s="5">
        <v>0</v>
      </c>
      <c r="D90" s="5">
        <v>80</v>
      </c>
      <c r="E90" s="5">
        <v>0</v>
      </c>
      <c r="F90" s="8" t="s">
        <v>3743</v>
      </c>
    </row>
    <row r="91" spans="1:6" ht="14.5" x14ac:dyDescent="0.35">
      <c r="A91" s="1">
        <v>44366</v>
      </c>
      <c r="B91" s="2" t="s">
        <v>52</v>
      </c>
      <c r="C91" s="5">
        <v>0</v>
      </c>
      <c r="D91" s="5">
        <v>80</v>
      </c>
      <c r="E91" s="5">
        <v>0</v>
      </c>
      <c r="F91" s="8" t="s">
        <v>3743</v>
      </c>
    </row>
    <row r="92" spans="1:6" ht="14.5" x14ac:dyDescent="0.35">
      <c r="A92" s="1">
        <v>44367</v>
      </c>
      <c r="B92" s="2" t="s">
        <v>52</v>
      </c>
      <c r="C92" s="5">
        <v>0</v>
      </c>
      <c r="D92" s="5">
        <v>80</v>
      </c>
      <c r="E92" s="5">
        <v>0</v>
      </c>
      <c r="F92" s="8" t="s">
        <v>3743</v>
      </c>
    </row>
    <row r="93" spans="1:6" ht="14.5" x14ac:dyDescent="0.35">
      <c r="A93" s="1">
        <v>44368</v>
      </c>
      <c r="B93" s="2" t="s">
        <v>52</v>
      </c>
      <c r="C93" s="5">
        <v>0</v>
      </c>
      <c r="D93" s="5">
        <v>80</v>
      </c>
      <c r="E93" s="5">
        <v>0</v>
      </c>
      <c r="F93" s="8" t="s">
        <v>3743</v>
      </c>
    </row>
    <row r="94" spans="1:6" ht="14.5" x14ac:dyDescent="0.35">
      <c r="A94" s="1">
        <v>44369</v>
      </c>
      <c r="B94" s="2" t="s">
        <v>52</v>
      </c>
      <c r="C94" s="5">
        <v>0</v>
      </c>
      <c r="D94" s="5">
        <v>80</v>
      </c>
      <c r="E94" s="5">
        <v>0</v>
      </c>
      <c r="F94" s="8" t="s">
        <v>3743</v>
      </c>
    </row>
    <row r="95" spans="1:6" ht="14.5" x14ac:dyDescent="0.35">
      <c r="A95" s="1">
        <v>44370</v>
      </c>
      <c r="B95" s="2" t="s">
        <v>52</v>
      </c>
      <c r="C95" s="5">
        <v>0</v>
      </c>
      <c r="D95" s="5">
        <v>80</v>
      </c>
      <c r="E95" s="5">
        <v>0</v>
      </c>
      <c r="F95" s="8" t="s">
        <v>3743</v>
      </c>
    </row>
    <row r="96" spans="1:6" ht="14.5" x14ac:dyDescent="0.35">
      <c r="A96" s="1">
        <v>44371</v>
      </c>
      <c r="B96" s="2" t="s">
        <v>52</v>
      </c>
      <c r="C96" s="5">
        <v>0</v>
      </c>
      <c r="D96" s="5">
        <v>80</v>
      </c>
      <c r="E96" s="5">
        <v>0</v>
      </c>
      <c r="F96" s="8" t="s">
        <v>3743</v>
      </c>
    </row>
    <row r="97" spans="1:6" ht="14.5" x14ac:dyDescent="0.35">
      <c r="A97" s="1">
        <v>44372</v>
      </c>
      <c r="B97" s="2" t="s">
        <v>52</v>
      </c>
      <c r="C97" s="5">
        <v>0</v>
      </c>
      <c r="D97" s="5">
        <v>80</v>
      </c>
      <c r="E97" s="5">
        <v>0</v>
      </c>
      <c r="F97" s="8" t="s">
        <v>3743</v>
      </c>
    </row>
    <row r="98" spans="1:6" ht="14.5" x14ac:dyDescent="0.35">
      <c r="A98" s="1">
        <v>44373</v>
      </c>
      <c r="B98" s="2" t="s">
        <v>52</v>
      </c>
      <c r="C98" s="5">
        <v>0</v>
      </c>
      <c r="D98" s="5">
        <v>80</v>
      </c>
      <c r="E98" s="5">
        <v>0</v>
      </c>
      <c r="F98" s="8" t="s">
        <v>3743</v>
      </c>
    </row>
    <row r="99" spans="1:6" ht="14.5" x14ac:dyDescent="0.35">
      <c r="A99" s="1">
        <v>44374</v>
      </c>
      <c r="B99" s="2" t="s">
        <v>52</v>
      </c>
      <c r="C99" s="5">
        <v>0</v>
      </c>
      <c r="D99" s="5">
        <v>80</v>
      </c>
      <c r="E99" s="5">
        <v>0</v>
      </c>
      <c r="F99" s="8" t="s">
        <v>3743</v>
      </c>
    </row>
    <row r="100" spans="1:6" ht="14.5" x14ac:dyDescent="0.35">
      <c r="A100" s="1">
        <v>44375</v>
      </c>
      <c r="B100" s="2" t="s">
        <v>52</v>
      </c>
      <c r="C100" s="5">
        <v>0</v>
      </c>
      <c r="D100" s="5">
        <v>80</v>
      </c>
      <c r="E100" s="5">
        <v>0</v>
      </c>
      <c r="F100" s="8" t="s">
        <v>3743</v>
      </c>
    </row>
    <row r="101" spans="1:6" ht="14.5" x14ac:dyDescent="0.35">
      <c r="A101" s="1">
        <v>44376</v>
      </c>
      <c r="B101" s="2" t="s">
        <v>52</v>
      </c>
      <c r="C101" s="5">
        <v>0</v>
      </c>
      <c r="D101" s="5">
        <v>80</v>
      </c>
      <c r="E101" s="5">
        <v>0</v>
      </c>
      <c r="F101" s="8" t="s">
        <v>3743</v>
      </c>
    </row>
    <row r="102" spans="1:6" ht="14.5" x14ac:dyDescent="0.35">
      <c r="A102" s="1">
        <v>44377</v>
      </c>
      <c r="B102" s="3" t="s">
        <v>52</v>
      </c>
      <c r="C102" s="5">
        <v>0</v>
      </c>
      <c r="D102" s="5">
        <v>80</v>
      </c>
      <c r="E102" s="5">
        <v>0</v>
      </c>
      <c r="F102" s="8" t="s">
        <v>3743</v>
      </c>
    </row>
    <row r="103" spans="1:6" ht="14.5" x14ac:dyDescent="0.35">
      <c r="A103" s="1">
        <v>44348</v>
      </c>
      <c r="B103" s="2" t="s">
        <v>63</v>
      </c>
      <c r="C103" s="5">
        <v>0</v>
      </c>
      <c r="D103" s="5">
        <v>320</v>
      </c>
      <c r="E103" s="5">
        <v>0</v>
      </c>
      <c r="F103" s="8" t="s">
        <v>3743</v>
      </c>
    </row>
    <row r="104" spans="1:6" ht="14.5" x14ac:dyDescent="0.35">
      <c r="A104" s="1">
        <v>44349</v>
      </c>
      <c r="B104" s="2" t="s">
        <v>63</v>
      </c>
      <c r="C104" s="5">
        <v>0</v>
      </c>
      <c r="D104" s="5">
        <v>320</v>
      </c>
      <c r="E104" s="5">
        <v>0</v>
      </c>
      <c r="F104" s="8" t="s">
        <v>3743</v>
      </c>
    </row>
    <row r="105" spans="1:6" ht="14.5" x14ac:dyDescent="0.35">
      <c r="A105" s="1">
        <v>44350</v>
      </c>
      <c r="B105" s="2" t="s">
        <v>63</v>
      </c>
      <c r="C105" s="5">
        <v>0</v>
      </c>
      <c r="D105" s="5">
        <v>320</v>
      </c>
      <c r="E105" s="5">
        <v>0</v>
      </c>
      <c r="F105" s="8" t="s">
        <v>3743</v>
      </c>
    </row>
    <row r="106" spans="1:6" ht="14.5" x14ac:dyDescent="0.35">
      <c r="A106" s="1">
        <v>44351</v>
      </c>
      <c r="B106" s="2" t="s">
        <v>63</v>
      </c>
      <c r="C106" s="5">
        <v>0</v>
      </c>
      <c r="D106" s="5">
        <v>320</v>
      </c>
      <c r="E106" s="5">
        <v>0</v>
      </c>
      <c r="F106" s="8" t="s">
        <v>3743</v>
      </c>
    </row>
    <row r="107" spans="1:6" ht="14.5" x14ac:dyDescent="0.35">
      <c r="A107" s="1">
        <v>44352</v>
      </c>
      <c r="B107" s="2" t="s">
        <v>63</v>
      </c>
      <c r="C107" s="5">
        <v>0</v>
      </c>
      <c r="D107" s="5">
        <v>320</v>
      </c>
      <c r="E107" s="5">
        <v>0</v>
      </c>
      <c r="F107" s="8" t="s">
        <v>3743</v>
      </c>
    </row>
    <row r="108" spans="1:6" ht="14.5" x14ac:dyDescent="0.35">
      <c r="A108" s="1">
        <v>44353</v>
      </c>
      <c r="B108" s="2" t="s">
        <v>63</v>
      </c>
      <c r="C108" s="5">
        <v>0</v>
      </c>
      <c r="D108" s="5">
        <v>320</v>
      </c>
      <c r="E108" s="5">
        <v>0</v>
      </c>
      <c r="F108" s="8" t="s">
        <v>3743</v>
      </c>
    </row>
    <row r="109" spans="1:6" ht="14.5" x14ac:dyDescent="0.35">
      <c r="A109" s="1">
        <v>44354</v>
      </c>
      <c r="B109" s="2" t="s">
        <v>63</v>
      </c>
      <c r="C109" s="5">
        <v>0</v>
      </c>
      <c r="D109" s="5">
        <v>320</v>
      </c>
      <c r="E109" s="5">
        <v>0</v>
      </c>
      <c r="F109" s="8" t="s">
        <v>3743</v>
      </c>
    </row>
    <row r="110" spans="1:6" ht="14.5" x14ac:dyDescent="0.35">
      <c r="A110" s="1">
        <v>44355</v>
      </c>
      <c r="B110" s="2" t="s">
        <v>63</v>
      </c>
      <c r="C110" s="5">
        <v>0</v>
      </c>
      <c r="D110" s="5">
        <v>320</v>
      </c>
      <c r="E110" s="5">
        <v>0</v>
      </c>
      <c r="F110" s="8" t="s">
        <v>3743</v>
      </c>
    </row>
    <row r="111" spans="1:6" ht="14.5" x14ac:dyDescent="0.35">
      <c r="A111" s="1">
        <v>44356</v>
      </c>
      <c r="B111" s="2" t="s">
        <v>63</v>
      </c>
      <c r="C111" s="5">
        <v>0</v>
      </c>
      <c r="D111" s="5">
        <v>320</v>
      </c>
      <c r="E111" s="5">
        <v>0</v>
      </c>
      <c r="F111" s="8" t="s">
        <v>3743</v>
      </c>
    </row>
    <row r="112" spans="1:6" ht="14.5" x14ac:dyDescent="0.35">
      <c r="A112" s="1">
        <v>44357</v>
      </c>
      <c r="B112" s="2" t="s">
        <v>63</v>
      </c>
      <c r="C112" s="5">
        <v>0</v>
      </c>
      <c r="D112" s="5">
        <v>320</v>
      </c>
      <c r="E112" s="5">
        <v>0</v>
      </c>
      <c r="F112" s="8" t="s">
        <v>3743</v>
      </c>
    </row>
    <row r="113" spans="1:6" ht="14.5" x14ac:dyDescent="0.35">
      <c r="A113" s="1">
        <v>44358</v>
      </c>
      <c r="B113" s="2" t="s">
        <v>63</v>
      </c>
      <c r="C113" s="5">
        <v>0</v>
      </c>
      <c r="D113" s="5">
        <v>320</v>
      </c>
      <c r="E113" s="5">
        <v>0</v>
      </c>
      <c r="F113" s="8" t="s">
        <v>3743</v>
      </c>
    </row>
    <row r="114" spans="1:6" ht="14.5" x14ac:dyDescent="0.35">
      <c r="A114" s="1">
        <v>44359</v>
      </c>
      <c r="B114" s="2" t="s">
        <v>63</v>
      </c>
      <c r="C114" s="5">
        <v>0</v>
      </c>
      <c r="D114" s="5">
        <v>320</v>
      </c>
      <c r="E114" s="5">
        <v>0</v>
      </c>
      <c r="F114" s="8" t="s">
        <v>3743</v>
      </c>
    </row>
    <row r="115" spans="1:6" ht="14.5" x14ac:dyDescent="0.35">
      <c r="A115" s="1">
        <v>44360</v>
      </c>
      <c r="B115" s="2" t="s">
        <v>63</v>
      </c>
      <c r="C115" s="5">
        <v>0</v>
      </c>
      <c r="D115" s="5">
        <v>320</v>
      </c>
      <c r="E115" s="5">
        <v>0</v>
      </c>
      <c r="F115" s="8" t="s">
        <v>3743</v>
      </c>
    </row>
    <row r="116" spans="1:6" ht="14.5" x14ac:dyDescent="0.35">
      <c r="A116" s="1">
        <v>44361</v>
      </c>
      <c r="B116" s="2" t="s">
        <v>63</v>
      </c>
      <c r="C116" s="5">
        <v>0</v>
      </c>
      <c r="D116" s="5">
        <v>320</v>
      </c>
      <c r="E116" s="5">
        <v>0</v>
      </c>
      <c r="F116" s="8" t="s">
        <v>3743</v>
      </c>
    </row>
    <row r="117" spans="1:6" ht="14.5" x14ac:dyDescent="0.35">
      <c r="A117" s="1">
        <v>44362</v>
      </c>
      <c r="B117" s="2" t="s">
        <v>63</v>
      </c>
      <c r="C117" s="5">
        <v>0</v>
      </c>
      <c r="D117" s="5">
        <v>320</v>
      </c>
      <c r="E117" s="5">
        <v>0</v>
      </c>
      <c r="F117" s="8" t="s">
        <v>3743</v>
      </c>
    </row>
    <row r="118" spans="1:6" ht="14.5" x14ac:dyDescent="0.35">
      <c r="A118" s="1">
        <v>44363</v>
      </c>
      <c r="B118" s="2" t="s">
        <v>63</v>
      </c>
      <c r="C118" s="5">
        <v>0</v>
      </c>
      <c r="D118" s="5">
        <v>320</v>
      </c>
      <c r="E118" s="5">
        <v>0</v>
      </c>
      <c r="F118" s="8" t="s">
        <v>3743</v>
      </c>
    </row>
    <row r="119" spans="1:6" ht="14.5" x14ac:dyDescent="0.35">
      <c r="A119" s="1">
        <v>44364</v>
      </c>
      <c r="B119" s="2" t="s">
        <v>63</v>
      </c>
      <c r="C119" s="5">
        <v>0</v>
      </c>
      <c r="D119" s="5">
        <v>320</v>
      </c>
      <c r="E119" s="5">
        <v>0</v>
      </c>
      <c r="F119" s="8" t="s">
        <v>3743</v>
      </c>
    </row>
    <row r="120" spans="1:6" ht="14.5" x14ac:dyDescent="0.35">
      <c r="A120" s="1">
        <v>44365</v>
      </c>
      <c r="B120" s="2" t="s">
        <v>63</v>
      </c>
      <c r="C120" s="5">
        <v>0</v>
      </c>
      <c r="D120" s="5">
        <v>320</v>
      </c>
      <c r="E120" s="5">
        <v>0</v>
      </c>
      <c r="F120" s="8" t="s">
        <v>3743</v>
      </c>
    </row>
    <row r="121" spans="1:6" ht="14.5" x14ac:dyDescent="0.35">
      <c r="A121" s="1">
        <v>44366</v>
      </c>
      <c r="B121" s="2" t="s">
        <v>63</v>
      </c>
      <c r="C121" s="5">
        <v>0</v>
      </c>
      <c r="D121" s="5">
        <v>320</v>
      </c>
      <c r="E121" s="5">
        <v>0</v>
      </c>
      <c r="F121" s="8" t="s">
        <v>3743</v>
      </c>
    </row>
    <row r="122" spans="1:6" ht="14.5" x14ac:dyDescent="0.35">
      <c r="A122" s="1">
        <v>44367</v>
      </c>
      <c r="B122" s="2" t="s">
        <v>63</v>
      </c>
      <c r="C122" s="5">
        <v>0</v>
      </c>
      <c r="D122" s="5">
        <v>320</v>
      </c>
      <c r="E122" s="5">
        <v>0</v>
      </c>
      <c r="F122" s="8" t="s">
        <v>3743</v>
      </c>
    </row>
    <row r="123" spans="1:6" ht="14.5" x14ac:dyDescent="0.35">
      <c r="A123" s="1">
        <v>44368</v>
      </c>
      <c r="B123" s="2" t="s">
        <v>63</v>
      </c>
      <c r="C123" s="5">
        <v>0</v>
      </c>
      <c r="D123" s="5">
        <v>320</v>
      </c>
      <c r="E123" s="5">
        <v>0</v>
      </c>
      <c r="F123" s="8" t="s">
        <v>3743</v>
      </c>
    </row>
    <row r="124" spans="1:6" ht="14.5" x14ac:dyDescent="0.35">
      <c r="A124" s="1">
        <v>44369</v>
      </c>
      <c r="B124" s="2" t="s">
        <v>63</v>
      </c>
      <c r="C124" s="5">
        <v>0</v>
      </c>
      <c r="D124" s="5">
        <v>320</v>
      </c>
      <c r="E124" s="5">
        <v>0</v>
      </c>
      <c r="F124" s="8" t="s">
        <v>3743</v>
      </c>
    </row>
    <row r="125" spans="1:6" ht="14.5" x14ac:dyDescent="0.35">
      <c r="A125" s="1">
        <v>44370</v>
      </c>
      <c r="B125" s="2" t="s">
        <v>63</v>
      </c>
      <c r="C125" s="5">
        <v>0</v>
      </c>
      <c r="D125" s="5">
        <v>320</v>
      </c>
      <c r="E125" s="5">
        <v>0</v>
      </c>
      <c r="F125" s="8" t="s">
        <v>3743</v>
      </c>
    </row>
    <row r="126" spans="1:6" ht="14.5" x14ac:dyDescent="0.35">
      <c r="A126" s="1">
        <v>44371</v>
      </c>
      <c r="B126" s="2" t="s">
        <v>63</v>
      </c>
      <c r="C126" s="5">
        <v>0</v>
      </c>
      <c r="D126" s="5">
        <v>320</v>
      </c>
      <c r="E126" s="5">
        <v>0</v>
      </c>
      <c r="F126" s="8" t="s">
        <v>3743</v>
      </c>
    </row>
    <row r="127" spans="1:6" ht="14.5" x14ac:dyDescent="0.35">
      <c r="A127" s="1">
        <v>44372</v>
      </c>
      <c r="B127" s="2" t="s">
        <v>63</v>
      </c>
      <c r="C127" s="5">
        <v>0</v>
      </c>
      <c r="D127" s="5">
        <v>320</v>
      </c>
      <c r="E127" s="5">
        <v>0</v>
      </c>
      <c r="F127" s="8" t="s">
        <v>3743</v>
      </c>
    </row>
    <row r="128" spans="1:6" ht="14.5" x14ac:dyDescent="0.35">
      <c r="A128" s="1">
        <v>44373</v>
      </c>
      <c r="B128" s="2" t="s">
        <v>63</v>
      </c>
      <c r="C128" s="5">
        <v>0</v>
      </c>
      <c r="D128" s="5">
        <v>320</v>
      </c>
      <c r="E128" s="5">
        <v>0</v>
      </c>
      <c r="F128" s="8" t="s">
        <v>3743</v>
      </c>
    </row>
    <row r="129" spans="1:6" ht="14.5" x14ac:dyDescent="0.35">
      <c r="A129" s="1">
        <v>44374</v>
      </c>
      <c r="B129" s="2" t="s">
        <v>63</v>
      </c>
      <c r="C129" s="5">
        <v>0</v>
      </c>
      <c r="D129" s="5">
        <v>320</v>
      </c>
      <c r="E129" s="5">
        <v>0</v>
      </c>
      <c r="F129" s="8" t="s">
        <v>3743</v>
      </c>
    </row>
    <row r="130" spans="1:6" ht="14.5" x14ac:dyDescent="0.35">
      <c r="A130" s="1">
        <v>44375</v>
      </c>
      <c r="B130" s="2" t="s">
        <v>63</v>
      </c>
      <c r="C130" s="5">
        <v>0</v>
      </c>
      <c r="D130" s="5">
        <v>320</v>
      </c>
      <c r="E130" s="5">
        <v>0</v>
      </c>
      <c r="F130" s="8" t="s">
        <v>3743</v>
      </c>
    </row>
    <row r="131" spans="1:6" ht="14.5" x14ac:dyDescent="0.35">
      <c r="A131" s="1">
        <v>44376</v>
      </c>
      <c r="B131" s="2" t="s">
        <v>63</v>
      </c>
      <c r="C131" s="5">
        <v>0</v>
      </c>
      <c r="D131" s="5">
        <v>320</v>
      </c>
      <c r="E131" s="5">
        <v>0</v>
      </c>
      <c r="F131" s="8" t="s">
        <v>3743</v>
      </c>
    </row>
    <row r="132" spans="1:6" ht="14.5" x14ac:dyDescent="0.35">
      <c r="A132" s="1">
        <v>44377</v>
      </c>
      <c r="B132" s="3" t="s">
        <v>63</v>
      </c>
      <c r="C132" s="5">
        <v>0</v>
      </c>
      <c r="D132" s="5">
        <v>320</v>
      </c>
      <c r="E132" s="5">
        <v>0</v>
      </c>
      <c r="F132" s="8" t="s">
        <v>3743</v>
      </c>
    </row>
    <row r="133" spans="1:6" ht="14.5" x14ac:dyDescent="0.35">
      <c r="A133" s="1">
        <v>44348</v>
      </c>
      <c r="B133" s="2" t="s">
        <v>64</v>
      </c>
      <c r="C133" s="5">
        <v>0</v>
      </c>
      <c r="D133" s="5">
        <v>208</v>
      </c>
      <c r="E133" s="5">
        <v>0</v>
      </c>
      <c r="F133" s="8" t="s">
        <v>3743</v>
      </c>
    </row>
    <row r="134" spans="1:6" ht="14.5" x14ac:dyDescent="0.35">
      <c r="A134" s="1">
        <v>44349</v>
      </c>
      <c r="B134" s="2" t="s">
        <v>64</v>
      </c>
      <c r="C134" s="5">
        <v>0</v>
      </c>
      <c r="D134" s="5">
        <v>208</v>
      </c>
      <c r="E134" s="5">
        <v>0</v>
      </c>
      <c r="F134" s="8" t="s">
        <v>3743</v>
      </c>
    </row>
    <row r="135" spans="1:6" ht="14.5" x14ac:dyDescent="0.35">
      <c r="A135" s="1">
        <v>44350</v>
      </c>
      <c r="B135" s="2" t="s">
        <v>64</v>
      </c>
      <c r="C135" s="5">
        <v>0</v>
      </c>
      <c r="D135" s="5">
        <v>208</v>
      </c>
      <c r="E135" s="5">
        <v>0</v>
      </c>
      <c r="F135" s="8" t="s">
        <v>3743</v>
      </c>
    </row>
    <row r="136" spans="1:6" ht="14.5" x14ac:dyDescent="0.35">
      <c r="A136" s="1">
        <v>44351</v>
      </c>
      <c r="B136" s="2" t="s">
        <v>64</v>
      </c>
      <c r="C136" s="5">
        <v>0</v>
      </c>
      <c r="D136" s="5">
        <v>208</v>
      </c>
      <c r="E136" s="5">
        <v>0</v>
      </c>
      <c r="F136" s="8" t="s">
        <v>3743</v>
      </c>
    </row>
    <row r="137" spans="1:6" ht="14.5" x14ac:dyDescent="0.35">
      <c r="A137" s="1">
        <v>44352</v>
      </c>
      <c r="B137" s="2" t="s">
        <v>64</v>
      </c>
      <c r="C137" s="5">
        <v>0</v>
      </c>
      <c r="D137" s="5">
        <v>208</v>
      </c>
      <c r="E137" s="5">
        <v>0</v>
      </c>
      <c r="F137" s="8" t="s">
        <v>3743</v>
      </c>
    </row>
    <row r="138" spans="1:6" ht="14.5" x14ac:dyDescent="0.35">
      <c r="A138" s="1">
        <v>44353</v>
      </c>
      <c r="B138" s="2" t="s">
        <v>64</v>
      </c>
      <c r="C138" s="5">
        <v>0</v>
      </c>
      <c r="D138" s="5">
        <v>208</v>
      </c>
      <c r="E138" s="5">
        <v>0</v>
      </c>
      <c r="F138" s="8" t="s">
        <v>3743</v>
      </c>
    </row>
    <row r="139" spans="1:6" ht="14.5" x14ac:dyDescent="0.35">
      <c r="A139" s="1">
        <v>44354</v>
      </c>
      <c r="B139" s="2" t="s">
        <v>64</v>
      </c>
      <c r="C139" s="5">
        <v>0</v>
      </c>
      <c r="D139" s="5">
        <v>208</v>
      </c>
      <c r="E139" s="5">
        <v>0</v>
      </c>
      <c r="F139" s="8" t="s">
        <v>3743</v>
      </c>
    </row>
    <row r="140" spans="1:6" ht="14.5" x14ac:dyDescent="0.35">
      <c r="A140" s="1">
        <v>44355</v>
      </c>
      <c r="B140" s="2" t="s">
        <v>64</v>
      </c>
      <c r="C140" s="5">
        <v>0</v>
      </c>
      <c r="D140" s="5">
        <v>208</v>
      </c>
      <c r="E140" s="5">
        <v>0</v>
      </c>
      <c r="F140" s="8" t="s">
        <v>3743</v>
      </c>
    </row>
    <row r="141" spans="1:6" ht="14.5" x14ac:dyDescent="0.35">
      <c r="A141" s="1">
        <v>44356</v>
      </c>
      <c r="B141" s="2" t="s">
        <v>64</v>
      </c>
      <c r="C141" s="5">
        <v>0</v>
      </c>
      <c r="D141" s="5">
        <v>208</v>
      </c>
      <c r="E141" s="5">
        <v>0</v>
      </c>
      <c r="F141" s="8" t="s">
        <v>3743</v>
      </c>
    </row>
    <row r="142" spans="1:6" ht="14.5" x14ac:dyDescent="0.35">
      <c r="A142" s="1">
        <v>44357</v>
      </c>
      <c r="B142" s="2" t="s">
        <v>64</v>
      </c>
      <c r="C142" s="5">
        <v>0</v>
      </c>
      <c r="D142" s="5">
        <v>208</v>
      </c>
      <c r="E142" s="5">
        <v>0</v>
      </c>
      <c r="F142" s="8" t="s">
        <v>3743</v>
      </c>
    </row>
    <row r="143" spans="1:6" ht="14.5" x14ac:dyDescent="0.35">
      <c r="A143" s="1">
        <v>44358</v>
      </c>
      <c r="B143" s="2" t="s">
        <v>64</v>
      </c>
      <c r="C143" s="5">
        <v>0</v>
      </c>
      <c r="D143" s="5">
        <v>208</v>
      </c>
      <c r="E143" s="5">
        <v>0</v>
      </c>
      <c r="F143" s="8" t="s">
        <v>3743</v>
      </c>
    </row>
    <row r="144" spans="1:6" ht="14.5" x14ac:dyDescent="0.35">
      <c r="A144" s="1">
        <v>44359</v>
      </c>
      <c r="B144" s="2" t="s">
        <v>64</v>
      </c>
      <c r="C144" s="5">
        <v>0</v>
      </c>
      <c r="D144" s="5">
        <v>208</v>
      </c>
      <c r="E144" s="5">
        <v>0</v>
      </c>
      <c r="F144" s="8" t="s">
        <v>3743</v>
      </c>
    </row>
    <row r="145" spans="1:6" ht="14.5" x14ac:dyDescent="0.35">
      <c r="A145" s="1">
        <v>44360</v>
      </c>
      <c r="B145" s="2" t="s">
        <v>64</v>
      </c>
      <c r="C145" s="5">
        <v>0</v>
      </c>
      <c r="D145" s="5">
        <v>208</v>
      </c>
      <c r="E145" s="5">
        <v>0</v>
      </c>
      <c r="F145" s="8" t="s">
        <v>3743</v>
      </c>
    </row>
    <row r="146" spans="1:6" ht="14.5" x14ac:dyDescent="0.35">
      <c r="A146" s="1">
        <v>44361</v>
      </c>
      <c r="B146" s="2" t="s">
        <v>64</v>
      </c>
      <c r="C146" s="5">
        <v>0</v>
      </c>
      <c r="D146" s="5">
        <v>208</v>
      </c>
      <c r="E146" s="5">
        <v>0</v>
      </c>
      <c r="F146" s="8" t="s">
        <v>3743</v>
      </c>
    </row>
    <row r="147" spans="1:6" ht="14.5" x14ac:dyDescent="0.35">
      <c r="A147" s="1">
        <v>44362</v>
      </c>
      <c r="B147" s="2" t="s">
        <v>64</v>
      </c>
      <c r="C147" s="5">
        <v>0</v>
      </c>
      <c r="D147" s="5">
        <v>208</v>
      </c>
      <c r="E147" s="5">
        <v>0</v>
      </c>
      <c r="F147" s="8" t="s">
        <v>3743</v>
      </c>
    </row>
    <row r="148" spans="1:6" ht="14.5" x14ac:dyDescent="0.35">
      <c r="A148" s="1">
        <v>44363</v>
      </c>
      <c r="B148" s="2" t="s">
        <v>64</v>
      </c>
      <c r="C148" s="5">
        <v>0</v>
      </c>
      <c r="D148" s="5">
        <v>208</v>
      </c>
      <c r="E148" s="5">
        <v>0</v>
      </c>
      <c r="F148" s="8" t="s">
        <v>3743</v>
      </c>
    </row>
    <row r="149" spans="1:6" ht="14.5" x14ac:dyDescent="0.35">
      <c r="A149" s="1">
        <v>44364</v>
      </c>
      <c r="B149" s="2" t="s">
        <v>64</v>
      </c>
      <c r="C149" s="5">
        <v>0</v>
      </c>
      <c r="D149" s="5">
        <v>208</v>
      </c>
      <c r="E149" s="5">
        <v>0</v>
      </c>
      <c r="F149" s="8" t="s">
        <v>3743</v>
      </c>
    </row>
    <row r="150" spans="1:6" ht="14.5" x14ac:dyDescent="0.35">
      <c r="A150" s="1">
        <v>44365</v>
      </c>
      <c r="B150" s="2" t="s">
        <v>64</v>
      </c>
      <c r="C150" s="5">
        <v>0</v>
      </c>
      <c r="D150" s="5">
        <v>208</v>
      </c>
      <c r="E150" s="5">
        <v>0</v>
      </c>
      <c r="F150" s="8" t="s">
        <v>3743</v>
      </c>
    </row>
    <row r="151" spans="1:6" ht="14.5" x14ac:dyDescent="0.35">
      <c r="A151" s="1">
        <v>44366</v>
      </c>
      <c r="B151" s="2" t="s">
        <v>64</v>
      </c>
      <c r="C151" s="5">
        <v>0</v>
      </c>
      <c r="D151" s="5">
        <v>208</v>
      </c>
      <c r="E151" s="5">
        <v>0</v>
      </c>
      <c r="F151" s="8" t="s">
        <v>3743</v>
      </c>
    </row>
    <row r="152" spans="1:6" ht="14.5" x14ac:dyDescent="0.35">
      <c r="A152" s="1">
        <v>44367</v>
      </c>
      <c r="B152" s="2" t="s">
        <v>64</v>
      </c>
      <c r="C152" s="5">
        <v>0</v>
      </c>
      <c r="D152" s="5">
        <v>208</v>
      </c>
      <c r="E152" s="5">
        <v>0</v>
      </c>
      <c r="F152" s="8" t="s">
        <v>3743</v>
      </c>
    </row>
    <row r="153" spans="1:6" ht="14.5" x14ac:dyDescent="0.35">
      <c r="A153" s="1">
        <v>44368</v>
      </c>
      <c r="B153" s="2" t="s">
        <v>64</v>
      </c>
      <c r="C153" s="5">
        <v>0</v>
      </c>
      <c r="D153" s="5">
        <v>208</v>
      </c>
      <c r="E153" s="5">
        <v>0</v>
      </c>
      <c r="F153" s="8" t="s">
        <v>3743</v>
      </c>
    </row>
    <row r="154" spans="1:6" ht="14.5" x14ac:dyDescent="0.35">
      <c r="A154" s="1">
        <v>44369</v>
      </c>
      <c r="B154" s="2" t="s">
        <v>64</v>
      </c>
      <c r="C154" s="5">
        <v>0</v>
      </c>
      <c r="D154" s="5">
        <v>208</v>
      </c>
      <c r="E154" s="5">
        <v>0</v>
      </c>
      <c r="F154" s="8" t="s">
        <v>3743</v>
      </c>
    </row>
    <row r="155" spans="1:6" ht="14.5" x14ac:dyDescent="0.35">
      <c r="A155" s="1">
        <v>44370</v>
      </c>
      <c r="B155" s="2" t="s">
        <v>64</v>
      </c>
      <c r="C155" s="5">
        <v>0</v>
      </c>
      <c r="D155" s="5">
        <v>208</v>
      </c>
      <c r="E155" s="5">
        <v>0</v>
      </c>
      <c r="F155" s="8" t="s">
        <v>3743</v>
      </c>
    </row>
    <row r="156" spans="1:6" ht="14.5" x14ac:dyDescent="0.35">
      <c r="A156" s="1">
        <v>44371</v>
      </c>
      <c r="B156" s="2" t="s">
        <v>64</v>
      </c>
      <c r="C156" s="5">
        <v>0</v>
      </c>
      <c r="D156" s="5">
        <v>208</v>
      </c>
      <c r="E156" s="5">
        <v>0</v>
      </c>
      <c r="F156" s="8" t="s">
        <v>3743</v>
      </c>
    </row>
    <row r="157" spans="1:6" ht="14.5" x14ac:dyDescent="0.35">
      <c r="A157" s="1">
        <v>44372</v>
      </c>
      <c r="B157" s="2" t="s">
        <v>64</v>
      </c>
      <c r="C157" s="5">
        <v>0</v>
      </c>
      <c r="D157" s="5">
        <v>208</v>
      </c>
      <c r="E157" s="5">
        <v>0</v>
      </c>
      <c r="F157" s="8" t="s">
        <v>3743</v>
      </c>
    </row>
    <row r="158" spans="1:6" ht="14.5" x14ac:dyDescent="0.35">
      <c r="A158" s="1">
        <v>44373</v>
      </c>
      <c r="B158" s="2" t="s">
        <v>64</v>
      </c>
      <c r="C158" s="5">
        <v>0</v>
      </c>
      <c r="D158" s="5">
        <v>208</v>
      </c>
      <c r="E158" s="5">
        <v>0</v>
      </c>
      <c r="F158" s="8" t="s">
        <v>3743</v>
      </c>
    </row>
    <row r="159" spans="1:6" ht="14.5" x14ac:dyDescent="0.35">
      <c r="A159" s="1">
        <v>44374</v>
      </c>
      <c r="B159" s="2" t="s">
        <v>64</v>
      </c>
      <c r="C159" s="5">
        <v>0</v>
      </c>
      <c r="D159" s="5">
        <v>208</v>
      </c>
      <c r="E159" s="5">
        <v>0</v>
      </c>
      <c r="F159" s="8" t="s">
        <v>3743</v>
      </c>
    </row>
    <row r="160" spans="1:6" ht="14.5" x14ac:dyDescent="0.35">
      <c r="A160" s="1">
        <v>44375</v>
      </c>
      <c r="B160" s="2" t="s">
        <v>64</v>
      </c>
      <c r="C160" s="5">
        <v>0</v>
      </c>
      <c r="D160" s="5">
        <v>208</v>
      </c>
      <c r="E160" s="5">
        <v>0</v>
      </c>
      <c r="F160" s="8" t="s">
        <v>3743</v>
      </c>
    </row>
    <row r="161" spans="1:6" ht="14.5" x14ac:dyDescent="0.35">
      <c r="A161" s="1">
        <v>44376</v>
      </c>
      <c r="B161" s="2" t="s">
        <v>64</v>
      </c>
      <c r="C161" s="5">
        <v>0</v>
      </c>
      <c r="D161" s="5">
        <v>208</v>
      </c>
      <c r="E161" s="5">
        <v>0</v>
      </c>
      <c r="F161" s="8" t="s">
        <v>3743</v>
      </c>
    </row>
    <row r="162" spans="1:6" ht="14.5" x14ac:dyDescent="0.35">
      <c r="A162" s="1">
        <v>44377</v>
      </c>
      <c r="B162" s="3" t="s">
        <v>64</v>
      </c>
      <c r="C162" s="5">
        <v>0</v>
      </c>
      <c r="D162" s="5">
        <v>208</v>
      </c>
      <c r="E162" s="5">
        <v>0</v>
      </c>
      <c r="F162" s="8" t="s">
        <v>3743</v>
      </c>
    </row>
    <row r="163" spans="1:6" ht="14.5" x14ac:dyDescent="0.35">
      <c r="A163" s="1">
        <v>44348</v>
      </c>
      <c r="B163" s="2" t="s">
        <v>9</v>
      </c>
      <c r="C163" s="5">
        <v>312</v>
      </c>
      <c r="D163" s="5">
        <v>312</v>
      </c>
      <c r="E163" s="5">
        <v>312</v>
      </c>
      <c r="F163" s="8" t="s">
        <v>3743</v>
      </c>
    </row>
    <row r="164" spans="1:6" ht="14.5" x14ac:dyDescent="0.35">
      <c r="A164" s="1">
        <v>44349</v>
      </c>
      <c r="B164" s="2" t="s">
        <v>9</v>
      </c>
      <c r="C164" s="5">
        <v>312</v>
      </c>
      <c r="D164" s="5">
        <v>312</v>
      </c>
      <c r="E164" s="5">
        <v>312</v>
      </c>
      <c r="F164" s="8" t="s">
        <v>3743</v>
      </c>
    </row>
    <row r="165" spans="1:6" ht="14.5" x14ac:dyDescent="0.35">
      <c r="A165" s="1">
        <v>44350</v>
      </c>
      <c r="B165" s="2" t="s">
        <v>9</v>
      </c>
      <c r="C165" s="5">
        <v>312</v>
      </c>
      <c r="D165" s="5">
        <v>312</v>
      </c>
      <c r="E165" s="5">
        <v>312</v>
      </c>
      <c r="F165" s="8" t="s">
        <v>3743</v>
      </c>
    </row>
    <row r="166" spans="1:6" ht="14.5" x14ac:dyDescent="0.35">
      <c r="A166" s="1">
        <v>44351</v>
      </c>
      <c r="B166" s="2" t="s">
        <v>9</v>
      </c>
      <c r="C166" s="5">
        <v>299</v>
      </c>
      <c r="D166" s="5">
        <v>299</v>
      </c>
      <c r="E166" s="5">
        <v>299</v>
      </c>
      <c r="F166" s="8" t="s">
        <v>3743</v>
      </c>
    </row>
    <row r="167" spans="1:6" ht="14.5" x14ac:dyDescent="0.35">
      <c r="A167" s="1">
        <v>44352</v>
      </c>
      <c r="B167" s="2" t="s">
        <v>9</v>
      </c>
      <c r="C167" s="5">
        <v>312</v>
      </c>
      <c r="D167" s="5">
        <v>312</v>
      </c>
      <c r="E167" s="5">
        <v>312</v>
      </c>
      <c r="F167" s="8" t="s">
        <v>3743</v>
      </c>
    </row>
    <row r="168" spans="1:6" ht="14.5" x14ac:dyDescent="0.35">
      <c r="A168" s="1">
        <v>44353</v>
      </c>
      <c r="B168" s="2" t="s">
        <v>9</v>
      </c>
      <c r="C168" s="5">
        <v>312</v>
      </c>
      <c r="D168" s="5">
        <v>312</v>
      </c>
      <c r="E168" s="5">
        <v>312</v>
      </c>
      <c r="F168" s="8" t="s">
        <v>3743</v>
      </c>
    </row>
    <row r="169" spans="1:6" ht="14.5" x14ac:dyDescent="0.35">
      <c r="A169" s="1">
        <v>44354</v>
      </c>
      <c r="B169" s="2" t="s">
        <v>9</v>
      </c>
      <c r="C169" s="5">
        <v>312</v>
      </c>
      <c r="D169" s="5">
        <v>312</v>
      </c>
      <c r="E169" s="5">
        <v>312</v>
      </c>
      <c r="F169" s="8" t="s">
        <v>3743</v>
      </c>
    </row>
    <row r="170" spans="1:6" ht="14.5" x14ac:dyDescent="0.35">
      <c r="A170" s="1">
        <v>44355</v>
      </c>
      <c r="B170" s="2" t="s">
        <v>9</v>
      </c>
      <c r="C170" s="5">
        <v>312</v>
      </c>
      <c r="D170" s="5">
        <v>312</v>
      </c>
      <c r="E170" s="5">
        <v>312</v>
      </c>
      <c r="F170" s="8" t="s">
        <v>3743</v>
      </c>
    </row>
    <row r="171" spans="1:6" ht="14.5" x14ac:dyDescent="0.35">
      <c r="A171" s="1">
        <v>44356</v>
      </c>
      <c r="B171" s="2" t="s">
        <v>9</v>
      </c>
      <c r="C171" s="5">
        <v>312</v>
      </c>
      <c r="D171" s="5">
        <v>312</v>
      </c>
      <c r="E171" s="5">
        <v>312</v>
      </c>
      <c r="F171" s="8" t="s">
        <v>3743</v>
      </c>
    </row>
    <row r="172" spans="1:6" ht="14.5" x14ac:dyDescent="0.35">
      <c r="A172" s="1">
        <v>44357</v>
      </c>
      <c r="B172" s="2" t="s">
        <v>9</v>
      </c>
      <c r="C172" s="5">
        <v>305.5</v>
      </c>
      <c r="D172" s="5">
        <v>305.5</v>
      </c>
      <c r="E172" s="5">
        <v>305.5</v>
      </c>
      <c r="F172" s="8" t="s">
        <v>3743</v>
      </c>
    </row>
    <row r="173" spans="1:6" ht="14.5" x14ac:dyDescent="0.35">
      <c r="A173" s="1">
        <v>44358</v>
      </c>
      <c r="B173" s="2" t="s">
        <v>9</v>
      </c>
      <c r="C173" s="5">
        <v>305.5</v>
      </c>
      <c r="D173" s="5">
        <v>305.5</v>
      </c>
      <c r="E173" s="5">
        <v>305.5</v>
      </c>
      <c r="F173" s="8" t="s">
        <v>3743</v>
      </c>
    </row>
    <row r="174" spans="1:6" ht="14.5" x14ac:dyDescent="0.35">
      <c r="A174" s="1">
        <v>44359</v>
      </c>
      <c r="B174" s="2" t="s">
        <v>9</v>
      </c>
      <c r="C174" s="5">
        <v>312</v>
      </c>
      <c r="D174" s="5">
        <v>312</v>
      </c>
      <c r="E174" s="5">
        <v>312</v>
      </c>
      <c r="F174" s="8" t="s">
        <v>3743</v>
      </c>
    </row>
    <row r="175" spans="1:6" ht="14.5" x14ac:dyDescent="0.35">
      <c r="A175" s="1">
        <v>44360</v>
      </c>
      <c r="B175" s="2" t="s">
        <v>9</v>
      </c>
      <c r="C175" s="5">
        <v>305.5</v>
      </c>
      <c r="D175" s="5">
        <v>305.5</v>
      </c>
      <c r="E175" s="5">
        <v>305.5</v>
      </c>
      <c r="F175" s="8" t="s">
        <v>3743</v>
      </c>
    </row>
    <row r="176" spans="1:6" ht="14.5" x14ac:dyDescent="0.35">
      <c r="A176" s="1">
        <v>44361</v>
      </c>
      <c r="B176" s="2" t="s">
        <v>9</v>
      </c>
      <c r="C176" s="5">
        <v>305.5</v>
      </c>
      <c r="D176" s="5">
        <v>305.5</v>
      </c>
      <c r="E176" s="5">
        <v>305.5</v>
      </c>
      <c r="F176" s="8" t="s">
        <v>3743</v>
      </c>
    </row>
    <row r="177" spans="1:6" ht="14.5" x14ac:dyDescent="0.35">
      <c r="A177" s="1">
        <v>44362</v>
      </c>
      <c r="B177" s="2" t="s">
        <v>9</v>
      </c>
      <c r="C177" s="5">
        <v>312</v>
      </c>
      <c r="D177" s="5">
        <v>312</v>
      </c>
      <c r="E177" s="5">
        <v>312</v>
      </c>
      <c r="F177" s="8" t="s">
        <v>3743</v>
      </c>
    </row>
    <row r="178" spans="1:6" ht="14.5" x14ac:dyDescent="0.35">
      <c r="A178" s="1">
        <v>44363</v>
      </c>
      <c r="B178" s="2" t="s">
        <v>9</v>
      </c>
      <c r="C178" s="5">
        <v>312</v>
      </c>
      <c r="D178" s="5">
        <v>312</v>
      </c>
      <c r="E178" s="5">
        <v>312</v>
      </c>
      <c r="F178" s="8" t="s">
        <v>3743</v>
      </c>
    </row>
    <row r="179" spans="1:6" ht="14.5" x14ac:dyDescent="0.35">
      <c r="A179" s="1">
        <v>44364</v>
      </c>
      <c r="B179" s="2" t="s">
        <v>9</v>
      </c>
      <c r="C179" s="5">
        <v>312</v>
      </c>
      <c r="D179" s="5">
        <v>312</v>
      </c>
      <c r="E179" s="5">
        <v>312</v>
      </c>
      <c r="F179" s="8" t="s">
        <v>3743</v>
      </c>
    </row>
    <row r="180" spans="1:6" ht="14.5" x14ac:dyDescent="0.35">
      <c r="A180" s="1">
        <v>44365</v>
      </c>
      <c r="B180" s="2" t="s">
        <v>9</v>
      </c>
      <c r="C180" s="5">
        <v>312</v>
      </c>
      <c r="D180" s="5">
        <v>312</v>
      </c>
      <c r="E180" s="5">
        <v>312</v>
      </c>
      <c r="F180" s="8" t="s">
        <v>3743</v>
      </c>
    </row>
    <row r="181" spans="1:6" ht="14.5" x14ac:dyDescent="0.35">
      <c r="A181" s="1">
        <v>44366</v>
      </c>
      <c r="B181" s="2" t="s">
        <v>9</v>
      </c>
      <c r="C181" s="5">
        <v>305.5</v>
      </c>
      <c r="D181" s="5">
        <v>305.5</v>
      </c>
      <c r="E181" s="5">
        <v>305.5</v>
      </c>
      <c r="F181" s="8" t="s">
        <v>3743</v>
      </c>
    </row>
    <row r="182" spans="1:6" ht="14.5" x14ac:dyDescent="0.35">
      <c r="A182" s="1">
        <v>44367</v>
      </c>
      <c r="B182" s="2" t="s">
        <v>9</v>
      </c>
      <c r="C182" s="5">
        <v>312</v>
      </c>
      <c r="D182" s="5">
        <v>312</v>
      </c>
      <c r="E182" s="5">
        <v>312</v>
      </c>
      <c r="F182" s="8" t="s">
        <v>3743</v>
      </c>
    </row>
    <row r="183" spans="1:6" ht="14.5" x14ac:dyDescent="0.35">
      <c r="A183" s="1">
        <v>44368</v>
      </c>
      <c r="B183" s="2" t="s">
        <v>9</v>
      </c>
      <c r="C183" s="5">
        <v>312</v>
      </c>
      <c r="D183" s="5">
        <v>312</v>
      </c>
      <c r="E183" s="5">
        <v>312</v>
      </c>
      <c r="F183" s="8" t="s">
        <v>3743</v>
      </c>
    </row>
    <row r="184" spans="1:6" ht="14.5" x14ac:dyDescent="0.35">
      <c r="A184" s="1">
        <v>44369</v>
      </c>
      <c r="B184" s="2" t="s">
        <v>9</v>
      </c>
      <c r="C184" s="5">
        <v>312</v>
      </c>
      <c r="D184" s="5">
        <v>312</v>
      </c>
      <c r="E184" s="5">
        <v>312</v>
      </c>
      <c r="F184" s="8" t="s">
        <v>3743</v>
      </c>
    </row>
    <row r="185" spans="1:6" ht="14.5" x14ac:dyDescent="0.35">
      <c r="A185" s="1">
        <v>44370</v>
      </c>
      <c r="B185" s="2" t="s">
        <v>9</v>
      </c>
      <c r="C185" s="5">
        <v>305.5</v>
      </c>
      <c r="D185" s="5">
        <v>305.5</v>
      </c>
      <c r="E185" s="5">
        <v>305.5</v>
      </c>
      <c r="F185" s="8" t="s">
        <v>3743</v>
      </c>
    </row>
    <row r="186" spans="1:6" ht="14.5" x14ac:dyDescent="0.35">
      <c r="A186" s="1">
        <v>44371</v>
      </c>
      <c r="B186" s="2" t="s">
        <v>9</v>
      </c>
      <c r="C186" s="5">
        <v>312</v>
      </c>
      <c r="D186" s="5">
        <v>312</v>
      </c>
      <c r="E186" s="5">
        <v>312</v>
      </c>
      <c r="F186" s="8" t="s">
        <v>3743</v>
      </c>
    </row>
    <row r="187" spans="1:6" ht="14.5" x14ac:dyDescent="0.35">
      <c r="A187" s="1">
        <v>44372</v>
      </c>
      <c r="B187" s="2" t="s">
        <v>9</v>
      </c>
      <c r="C187" s="5">
        <v>312</v>
      </c>
      <c r="D187" s="5">
        <v>312</v>
      </c>
      <c r="E187" s="5">
        <v>312</v>
      </c>
      <c r="F187" s="8" t="s">
        <v>3743</v>
      </c>
    </row>
    <row r="188" spans="1:6" ht="14.5" x14ac:dyDescent="0.35">
      <c r="A188" s="1">
        <v>44373</v>
      </c>
      <c r="B188" s="2" t="s">
        <v>9</v>
      </c>
      <c r="C188" s="5">
        <v>312</v>
      </c>
      <c r="D188" s="5">
        <v>312</v>
      </c>
      <c r="E188" s="5">
        <v>312</v>
      </c>
      <c r="F188" s="8" t="s">
        <v>3743</v>
      </c>
    </row>
    <row r="189" spans="1:6" ht="14.5" x14ac:dyDescent="0.35">
      <c r="A189" s="1">
        <v>44374</v>
      </c>
      <c r="B189" s="2" t="s">
        <v>9</v>
      </c>
      <c r="C189" s="5">
        <v>312</v>
      </c>
      <c r="D189" s="5">
        <v>312</v>
      </c>
      <c r="E189" s="5">
        <v>312</v>
      </c>
      <c r="F189" s="8" t="s">
        <v>3743</v>
      </c>
    </row>
    <row r="190" spans="1:6" ht="14.5" x14ac:dyDescent="0.35">
      <c r="A190" s="1">
        <v>44375</v>
      </c>
      <c r="B190" s="2" t="s">
        <v>9</v>
      </c>
      <c r="C190" s="5">
        <v>305.5</v>
      </c>
      <c r="D190" s="5">
        <v>305.5</v>
      </c>
      <c r="E190" s="5">
        <v>305.5</v>
      </c>
      <c r="F190" s="8" t="s">
        <v>3743</v>
      </c>
    </row>
    <row r="191" spans="1:6" ht="14.5" x14ac:dyDescent="0.35">
      <c r="A191" s="1">
        <v>44376</v>
      </c>
      <c r="B191" s="2" t="s">
        <v>9</v>
      </c>
      <c r="C191" s="5">
        <v>312</v>
      </c>
      <c r="D191" s="5">
        <v>312</v>
      </c>
      <c r="E191" s="5">
        <v>312</v>
      </c>
      <c r="F191" s="8" t="s">
        <v>3743</v>
      </c>
    </row>
    <row r="192" spans="1:6" ht="14.5" x14ac:dyDescent="0.35">
      <c r="A192" s="1">
        <v>44377</v>
      </c>
      <c r="B192" s="3" t="s">
        <v>9</v>
      </c>
      <c r="C192" s="5">
        <v>312</v>
      </c>
      <c r="D192" s="5">
        <v>312</v>
      </c>
      <c r="E192" s="5">
        <v>312</v>
      </c>
      <c r="F192" s="8" t="s">
        <v>3743</v>
      </c>
    </row>
    <row r="193" spans="1:6" ht="14.5" x14ac:dyDescent="0.35">
      <c r="A193" s="1">
        <v>44348</v>
      </c>
      <c r="B193" s="2" t="s">
        <v>54</v>
      </c>
      <c r="C193" s="5">
        <v>144</v>
      </c>
      <c r="D193" s="5">
        <v>144</v>
      </c>
      <c r="E193" s="5">
        <v>144</v>
      </c>
      <c r="F193" s="8" t="s">
        <v>3743</v>
      </c>
    </row>
    <row r="194" spans="1:6" ht="14.5" x14ac:dyDescent="0.35">
      <c r="A194" s="1">
        <v>44349</v>
      </c>
      <c r="B194" s="2" t="s">
        <v>54</v>
      </c>
      <c r="C194" s="5">
        <v>144</v>
      </c>
      <c r="D194" s="5">
        <v>144</v>
      </c>
      <c r="E194" s="5">
        <v>144</v>
      </c>
      <c r="F194" s="8" t="s">
        <v>3743</v>
      </c>
    </row>
    <row r="195" spans="1:6" ht="14.5" x14ac:dyDescent="0.35">
      <c r="A195" s="1">
        <v>44350</v>
      </c>
      <c r="B195" s="2" t="s">
        <v>54</v>
      </c>
      <c r="C195" s="5">
        <v>144</v>
      </c>
      <c r="D195" s="5">
        <v>144</v>
      </c>
      <c r="E195" s="5">
        <v>144</v>
      </c>
      <c r="F195" s="8" t="s">
        <v>3743</v>
      </c>
    </row>
    <row r="196" spans="1:6" ht="14.5" x14ac:dyDescent="0.35">
      <c r="A196" s="1">
        <v>44351</v>
      </c>
      <c r="B196" s="2" t="s">
        <v>54</v>
      </c>
      <c r="C196" s="5">
        <v>138</v>
      </c>
      <c r="D196" s="5">
        <v>138</v>
      </c>
      <c r="E196" s="5">
        <v>138</v>
      </c>
      <c r="F196" s="8" t="s">
        <v>3743</v>
      </c>
    </row>
    <row r="197" spans="1:6" ht="14.5" x14ac:dyDescent="0.35">
      <c r="A197" s="1">
        <v>44352</v>
      </c>
      <c r="B197" s="2" t="s">
        <v>54</v>
      </c>
      <c r="C197" s="5">
        <v>144</v>
      </c>
      <c r="D197" s="5">
        <v>144</v>
      </c>
      <c r="E197" s="5">
        <v>144</v>
      </c>
      <c r="F197" s="8" t="s">
        <v>3743</v>
      </c>
    </row>
    <row r="198" spans="1:6" ht="14.5" x14ac:dyDescent="0.35">
      <c r="A198" s="1">
        <v>44353</v>
      </c>
      <c r="B198" s="2" t="s">
        <v>54</v>
      </c>
      <c r="C198" s="5">
        <v>144</v>
      </c>
      <c r="D198" s="5">
        <v>144</v>
      </c>
      <c r="E198" s="5">
        <v>144</v>
      </c>
      <c r="F198" s="8" t="s">
        <v>3743</v>
      </c>
    </row>
    <row r="199" spans="1:6" ht="14.5" x14ac:dyDescent="0.35">
      <c r="A199" s="1">
        <v>44354</v>
      </c>
      <c r="B199" s="2" t="s">
        <v>54</v>
      </c>
      <c r="C199" s="5">
        <v>144</v>
      </c>
      <c r="D199" s="5">
        <v>144</v>
      </c>
      <c r="E199" s="5">
        <v>144</v>
      </c>
      <c r="F199" s="8" t="s">
        <v>3743</v>
      </c>
    </row>
    <row r="200" spans="1:6" ht="14.5" x14ac:dyDescent="0.35">
      <c r="A200" s="1">
        <v>44355</v>
      </c>
      <c r="B200" s="2" t="s">
        <v>54</v>
      </c>
      <c r="C200" s="5">
        <v>144</v>
      </c>
      <c r="D200" s="5">
        <v>144</v>
      </c>
      <c r="E200" s="5">
        <v>144</v>
      </c>
      <c r="F200" s="8" t="s">
        <v>3743</v>
      </c>
    </row>
    <row r="201" spans="1:6" ht="14.5" x14ac:dyDescent="0.35">
      <c r="A201" s="1">
        <v>44356</v>
      </c>
      <c r="B201" s="2" t="s">
        <v>54</v>
      </c>
      <c r="C201" s="5">
        <v>144</v>
      </c>
      <c r="D201" s="5">
        <v>144</v>
      </c>
      <c r="E201" s="5">
        <v>144</v>
      </c>
      <c r="F201" s="8" t="s">
        <v>3743</v>
      </c>
    </row>
    <row r="202" spans="1:6" ht="14.5" x14ac:dyDescent="0.35">
      <c r="A202" s="1">
        <v>44357</v>
      </c>
      <c r="B202" s="2" t="s">
        <v>54</v>
      </c>
      <c r="C202" s="5">
        <v>144</v>
      </c>
      <c r="D202" s="5">
        <v>144</v>
      </c>
      <c r="E202" s="5">
        <v>144</v>
      </c>
      <c r="F202" s="8" t="s">
        <v>3743</v>
      </c>
    </row>
    <row r="203" spans="1:6" ht="14.5" x14ac:dyDescent="0.35">
      <c r="A203" s="1">
        <v>44358</v>
      </c>
      <c r="B203" s="2" t="s">
        <v>54</v>
      </c>
      <c r="C203" s="5">
        <v>144</v>
      </c>
      <c r="D203" s="5">
        <v>144</v>
      </c>
      <c r="E203" s="5">
        <v>144</v>
      </c>
      <c r="F203" s="8" t="s">
        <v>3743</v>
      </c>
    </row>
    <row r="204" spans="1:6" ht="14.5" x14ac:dyDescent="0.35">
      <c r="A204" s="1">
        <v>44359</v>
      </c>
      <c r="B204" s="2" t="s">
        <v>54</v>
      </c>
      <c r="C204" s="5">
        <v>144</v>
      </c>
      <c r="D204" s="5">
        <v>144</v>
      </c>
      <c r="E204" s="5">
        <v>144</v>
      </c>
      <c r="F204" s="8" t="s">
        <v>3743</v>
      </c>
    </row>
    <row r="205" spans="1:6" ht="14.5" x14ac:dyDescent="0.35">
      <c r="A205" s="1">
        <v>44360</v>
      </c>
      <c r="B205" s="2" t="s">
        <v>54</v>
      </c>
      <c r="C205" s="5">
        <v>144</v>
      </c>
      <c r="D205" s="5">
        <v>144</v>
      </c>
      <c r="E205" s="5">
        <v>144</v>
      </c>
      <c r="F205" s="8" t="s">
        <v>3743</v>
      </c>
    </row>
    <row r="206" spans="1:6" ht="14.5" x14ac:dyDescent="0.35">
      <c r="A206" s="1">
        <v>44361</v>
      </c>
      <c r="B206" s="2" t="s">
        <v>54</v>
      </c>
      <c r="C206" s="5">
        <v>144</v>
      </c>
      <c r="D206" s="5">
        <v>144</v>
      </c>
      <c r="E206" s="5">
        <v>144</v>
      </c>
      <c r="F206" s="8" t="s">
        <v>3743</v>
      </c>
    </row>
    <row r="207" spans="1:6" ht="14.5" x14ac:dyDescent="0.35">
      <c r="A207" s="1">
        <v>44362</v>
      </c>
      <c r="B207" s="2" t="s">
        <v>54</v>
      </c>
      <c r="C207" s="5">
        <v>144</v>
      </c>
      <c r="D207" s="5">
        <v>144</v>
      </c>
      <c r="E207" s="5">
        <v>144</v>
      </c>
      <c r="F207" s="8" t="s">
        <v>3743</v>
      </c>
    </row>
    <row r="208" spans="1:6" ht="14.5" x14ac:dyDescent="0.35">
      <c r="A208" s="1">
        <v>44363</v>
      </c>
      <c r="B208" s="2" t="s">
        <v>54</v>
      </c>
      <c r="C208" s="5">
        <v>144</v>
      </c>
      <c r="D208" s="5">
        <v>144</v>
      </c>
      <c r="E208" s="5">
        <v>144</v>
      </c>
      <c r="F208" s="8" t="s">
        <v>3743</v>
      </c>
    </row>
    <row r="209" spans="1:6" ht="14.5" x14ac:dyDescent="0.35">
      <c r="A209" s="1">
        <v>44364</v>
      </c>
      <c r="B209" s="2" t="s">
        <v>54</v>
      </c>
      <c r="C209" s="5">
        <v>144</v>
      </c>
      <c r="D209" s="5">
        <v>144</v>
      </c>
      <c r="E209" s="5">
        <v>144</v>
      </c>
      <c r="F209" s="8" t="s">
        <v>3743</v>
      </c>
    </row>
    <row r="210" spans="1:6" ht="14.5" x14ac:dyDescent="0.35">
      <c r="A210" s="1">
        <v>44365</v>
      </c>
      <c r="B210" s="2" t="s">
        <v>54</v>
      </c>
      <c r="C210" s="5">
        <v>144</v>
      </c>
      <c r="D210" s="5">
        <v>144</v>
      </c>
      <c r="E210" s="5">
        <v>144</v>
      </c>
      <c r="F210" s="8" t="s">
        <v>3743</v>
      </c>
    </row>
    <row r="211" spans="1:6" ht="14.5" x14ac:dyDescent="0.35">
      <c r="A211" s="1">
        <v>44366</v>
      </c>
      <c r="B211" s="2" t="s">
        <v>54</v>
      </c>
      <c r="C211" s="5">
        <v>144</v>
      </c>
      <c r="D211" s="5">
        <v>144</v>
      </c>
      <c r="E211" s="5">
        <v>144</v>
      </c>
      <c r="F211" s="8" t="s">
        <v>3743</v>
      </c>
    </row>
    <row r="212" spans="1:6" ht="14.5" x14ac:dyDescent="0.35">
      <c r="A212" s="1">
        <v>44367</v>
      </c>
      <c r="B212" s="2" t="s">
        <v>54</v>
      </c>
      <c r="C212" s="5">
        <v>144</v>
      </c>
      <c r="D212" s="5">
        <v>144</v>
      </c>
      <c r="E212" s="5">
        <v>144</v>
      </c>
      <c r="F212" s="8" t="s">
        <v>3743</v>
      </c>
    </row>
    <row r="213" spans="1:6" ht="14.5" x14ac:dyDescent="0.35">
      <c r="A213" s="1">
        <v>44368</v>
      </c>
      <c r="B213" s="2" t="s">
        <v>54</v>
      </c>
      <c r="C213" s="5">
        <v>144</v>
      </c>
      <c r="D213" s="5">
        <v>144</v>
      </c>
      <c r="E213" s="5">
        <v>144</v>
      </c>
      <c r="F213" s="8" t="s">
        <v>3743</v>
      </c>
    </row>
    <row r="214" spans="1:6" ht="14.5" x14ac:dyDescent="0.35">
      <c r="A214" s="1">
        <v>44369</v>
      </c>
      <c r="B214" s="2" t="s">
        <v>54</v>
      </c>
      <c r="C214" s="5">
        <v>144</v>
      </c>
      <c r="D214" s="5">
        <v>144</v>
      </c>
      <c r="E214" s="5">
        <v>144</v>
      </c>
      <c r="F214" s="8" t="s">
        <v>3743</v>
      </c>
    </row>
    <row r="215" spans="1:6" ht="14.5" x14ac:dyDescent="0.35">
      <c r="A215" s="1">
        <v>44370</v>
      </c>
      <c r="B215" s="2" t="s">
        <v>54</v>
      </c>
      <c r="C215" s="5">
        <v>144</v>
      </c>
      <c r="D215" s="5">
        <v>144</v>
      </c>
      <c r="E215" s="5">
        <v>144</v>
      </c>
      <c r="F215" s="8" t="s">
        <v>3743</v>
      </c>
    </row>
    <row r="216" spans="1:6" ht="14.5" x14ac:dyDescent="0.35">
      <c r="A216" s="1">
        <v>44371</v>
      </c>
      <c r="B216" s="2" t="s">
        <v>54</v>
      </c>
      <c r="C216" s="5">
        <v>144</v>
      </c>
      <c r="D216" s="5">
        <v>144</v>
      </c>
      <c r="E216" s="5">
        <v>144</v>
      </c>
      <c r="F216" s="8" t="s">
        <v>3743</v>
      </c>
    </row>
    <row r="217" spans="1:6" ht="14.5" x14ac:dyDescent="0.35">
      <c r="A217" s="1">
        <v>44372</v>
      </c>
      <c r="B217" s="2" t="s">
        <v>54</v>
      </c>
      <c r="C217" s="5">
        <v>144</v>
      </c>
      <c r="D217" s="5">
        <v>144</v>
      </c>
      <c r="E217" s="5">
        <v>144</v>
      </c>
      <c r="F217" s="8" t="s">
        <v>3743</v>
      </c>
    </row>
    <row r="218" spans="1:6" ht="14.5" x14ac:dyDescent="0.35">
      <c r="A218" s="1">
        <v>44373</v>
      </c>
      <c r="B218" s="2" t="s">
        <v>54</v>
      </c>
      <c r="C218" s="5">
        <v>144</v>
      </c>
      <c r="D218" s="5">
        <v>144</v>
      </c>
      <c r="E218" s="5">
        <v>144</v>
      </c>
      <c r="F218" s="8" t="s">
        <v>3743</v>
      </c>
    </row>
    <row r="219" spans="1:6" ht="14.5" x14ac:dyDescent="0.35">
      <c r="A219" s="1">
        <v>44374</v>
      </c>
      <c r="B219" s="2" t="s">
        <v>54</v>
      </c>
      <c r="C219" s="5">
        <v>144</v>
      </c>
      <c r="D219" s="5">
        <v>144</v>
      </c>
      <c r="E219" s="5">
        <v>144</v>
      </c>
      <c r="F219" s="8" t="s">
        <v>3743</v>
      </c>
    </row>
    <row r="220" spans="1:6" ht="14.5" x14ac:dyDescent="0.35">
      <c r="A220" s="1">
        <v>44375</v>
      </c>
      <c r="B220" s="2" t="s">
        <v>54</v>
      </c>
      <c r="C220" s="5">
        <v>144</v>
      </c>
      <c r="D220" s="5">
        <v>144</v>
      </c>
      <c r="E220" s="5">
        <v>144</v>
      </c>
      <c r="F220" s="8" t="s">
        <v>3743</v>
      </c>
    </row>
    <row r="221" spans="1:6" ht="14.5" x14ac:dyDescent="0.35">
      <c r="A221" s="1">
        <v>44376</v>
      </c>
      <c r="B221" s="2" t="s">
        <v>54</v>
      </c>
      <c r="C221" s="5">
        <v>144</v>
      </c>
      <c r="D221" s="5">
        <v>144</v>
      </c>
      <c r="E221" s="5">
        <v>144</v>
      </c>
      <c r="F221" s="8" t="s">
        <v>3743</v>
      </c>
    </row>
    <row r="222" spans="1:6" ht="14.5" x14ac:dyDescent="0.35">
      <c r="A222" s="1">
        <v>44377</v>
      </c>
      <c r="B222" s="3" t="s">
        <v>54</v>
      </c>
      <c r="C222" s="5">
        <v>144</v>
      </c>
      <c r="D222" s="5">
        <v>144</v>
      </c>
      <c r="E222" s="5">
        <v>144</v>
      </c>
      <c r="F222" s="8" t="s">
        <v>3743</v>
      </c>
    </row>
    <row r="223" spans="1:6" ht="14.5" x14ac:dyDescent="0.35">
      <c r="A223" s="1">
        <v>44348</v>
      </c>
      <c r="B223" s="2" t="s">
        <v>55</v>
      </c>
      <c r="C223" s="5">
        <v>96</v>
      </c>
      <c r="D223" s="5">
        <v>96</v>
      </c>
      <c r="E223" s="5">
        <v>96</v>
      </c>
      <c r="F223" s="8" t="s">
        <v>3743</v>
      </c>
    </row>
    <row r="224" spans="1:6" ht="14.5" x14ac:dyDescent="0.35">
      <c r="A224" s="1">
        <v>44349</v>
      </c>
      <c r="B224" s="2" t="s">
        <v>55</v>
      </c>
      <c r="C224" s="5">
        <v>96</v>
      </c>
      <c r="D224" s="5">
        <v>96</v>
      </c>
      <c r="E224" s="5">
        <v>96</v>
      </c>
      <c r="F224" s="8" t="s">
        <v>3743</v>
      </c>
    </row>
    <row r="225" spans="1:6" ht="14.5" x14ac:dyDescent="0.35">
      <c r="A225" s="1">
        <v>44350</v>
      </c>
      <c r="B225" s="2" t="s">
        <v>55</v>
      </c>
      <c r="C225" s="5">
        <v>96</v>
      </c>
      <c r="D225" s="5">
        <v>96</v>
      </c>
      <c r="E225" s="5">
        <v>96</v>
      </c>
      <c r="F225" s="8" t="s">
        <v>3743</v>
      </c>
    </row>
    <row r="226" spans="1:6" ht="14.5" x14ac:dyDescent="0.35">
      <c r="A226" s="1">
        <v>44351</v>
      </c>
      <c r="B226" s="2" t="s">
        <v>55</v>
      </c>
      <c r="C226" s="5">
        <v>94</v>
      </c>
      <c r="D226" s="5">
        <v>94</v>
      </c>
      <c r="E226" s="5">
        <v>94</v>
      </c>
      <c r="F226" s="8" t="s">
        <v>3743</v>
      </c>
    </row>
    <row r="227" spans="1:6" ht="14.5" x14ac:dyDescent="0.35">
      <c r="A227" s="1">
        <v>44352</v>
      </c>
      <c r="B227" s="2" t="s">
        <v>55</v>
      </c>
      <c r="C227" s="5">
        <v>96</v>
      </c>
      <c r="D227" s="5">
        <v>96</v>
      </c>
      <c r="E227" s="5">
        <v>96</v>
      </c>
      <c r="F227" s="8" t="s">
        <v>3743</v>
      </c>
    </row>
    <row r="228" spans="1:6" ht="14.5" x14ac:dyDescent="0.35">
      <c r="A228" s="1">
        <v>44353</v>
      </c>
      <c r="B228" s="2" t="s">
        <v>55</v>
      </c>
      <c r="C228" s="5">
        <v>96</v>
      </c>
      <c r="D228" s="5">
        <v>96</v>
      </c>
      <c r="E228" s="5">
        <v>96</v>
      </c>
      <c r="F228" s="8" t="s">
        <v>3743</v>
      </c>
    </row>
    <row r="229" spans="1:6" ht="14.5" x14ac:dyDescent="0.35">
      <c r="A229" s="1">
        <v>44354</v>
      </c>
      <c r="B229" s="2" t="s">
        <v>55</v>
      </c>
      <c r="C229" s="5">
        <v>96</v>
      </c>
      <c r="D229" s="5">
        <v>96</v>
      </c>
      <c r="E229" s="5">
        <v>96</v>
      </c>
      <c r="F229" s="8" t="s">
        <v>3743</v>
      </c>
    </row>
    <row r="230" spans="1:6" ht="14.5" x14ac:dyDescent="0.35">
      <c r="A230" s="1">
        <v>44355</v>
      </c>
      <c r="B230" s="2" t="s">
        <v>55</v>
      </c>
      <c r="C230" s="5">
        <v>96</v>
      </c>
      <c r="D230" s="5">
        <v>96</v>
      </c>
      <c r="E230" s="5">
        <v>96</v>
      </c>
      <c r="F230" s="8" t="s">
        <v>3743</v>
      </c>
    </row>
    <row r="231" spans="1:6" ht="14.5" x14ac:dyDescent="0.35">
      <c r="A231" s="1">
        <v>44356</v>
      </c>
      <c r="B231" s="2" t="s">
        <v>55</v>
      </c>
      <c r="C231" s="5">
        <v>96</v>
      </c>
      <c r="D231" s="5">
        <v>96</v>
      </c>
      <c r="E231" s="5">
        <v>96</v>
      </c>
      <c r="F231" s="8" t="s">
        <v>3743</v>
      </c>
    </row>
    <row r="232" spans="1:6" ht="14.5" x14ac:dyDescent="0.35">
      <c r="A232" s="1">
        <v>44357</v>
      </c>
      <c r="B232" s="2" t="s">
        <v>55</v>
      </c>
      <c r="C232" s="5">
        <v>96</v>
      </c>
      <c r="D232" s="5">
        <v>96</v>
      </c>
      <c r="E232" s="5">
        <v>96</v>
      </c>
      <c r="F232" s="8" t="s">
        <v>3743</v>
      </c>
    </row>
    <row r="233" spans="1:6" ht="14.5" x14ac:dyDescent="0.35">
      <c r="A233" s="1">
        <v>44358</v>
      </c>
      <c r="B233" s="2" t="s">
        <v>55</v>
      </c>
      <c r="C233" s="5">
        <v>96</v>
      </c>
      <c r="D233" s="5">
        <v>96</v>
      </c>
      <c r="E233" s="5">
        <v>96</v>
      </c>
      <c r="F233" s="8" t="s">
        <v>3743</v>
      </c>
    </row>
    <row r="234" spans="1:6" ht="14.5" x14ac:dyDescent="0.35">
      <c r="A234" s="1">
        <v>44359</v>
      </c>
      <c r="B234" s="2" t="s">
        <v>55</v>
      </c>
      <c r="C234" s="5">
        <v>96</v>
      </c>
      <c r="D234" s="5">
        <v>96</v>
      </c>
      <c r="E234" s="5">
        <v>96</v>
      </c>
      <c r="F234" s="8" t="s">
        <v>3743</v>
      </c>
    </row>
    <row r="235" spans="1:6" ht="14.5" x14ac:dyDescent="0.35">
      <c r="A235" s="1">
        <v>44360</v>
      </c>
      <c r="B235" s="2" t="s">
        <v>55</v>
      </c>
      <c r="C235" s="5">
        <v>96</v>
      </c>
      <c r="D235" s="5">
        <v>96</v>
      </c>
      <c r="E235" s="5">
        <v>96</v>
      </c>
      <c r="F235" s="8" t="s">
        <v>3743</v>
      </c>
    </row>
    <row r="236" spans="1:6" ht="14.5" x14ac:dyDescent="0.35">
      <c r="A236" s="1">
        <v>44361</v>
      </c>
      <c r="B236" s="2" t="s">
        <v>55</v>
      </c>
      <c r="C236" s="5">
        <v>96</v>
      </c>
      <c r="D236" s="5">
        <v>96</v>
      </c>
      <c r="E236" s="5">
        <v>96</v>
      </c>
      <c r="F236" s="8" t="s">
        <v>3743</v>
      </c>
    </row>
    <row r="237" spans="1:6" ht="14.5" x14ac:dyDescent="0.35">
      <c r="A237" s="1">
        <v>44362</v>
      </c>
      <c r="B237" s="2" t="s">
        <v>55</v>
      </c>
      <c r="C237" s="5">
        <v>96</v>
      </c>
      <c r="D237" s="5">
        <v>96</v>
      </c>
      <c r="E237" s="5">
        <v>96</v>
      </c>
      <c r="F237" s="8" t="s">
        <v>3743</v>
      </c>
    </row>
    <row r="238" spans="1:6" ht="14.5" x14ac:dyDescent="0.35">
      <c r="A238" s="1">
        <v>44363</v>
      </c>
      <c r="B238" s="2" t="s">
        <v>55</v>
      </c>
      <c r="C238" s="5">
        <v>96</v>
      </c>
      <c r="D238" s="5">
        <v>96</v>
      </c>
      <c r="E238" s="5">
        <v>96</v>
      </c>
      <c r="F238" s="8" t="s">
        <v>3743</v>
      </c>
    </row>
    <row r="239" spans="1:6" ht="14.5" x14ac:dyDescent="0.35">
      <c r="A239" s="1">
        <v>44364</v>
      </c>
      <c r="B239" s="2" t="s">
        <v>55</v>
      </c>
      <c r="C239" s="5">
        <v>96</v>
      </c>
      <c r="D239" s="5">
        <v>96</v>
      </c>
      <c r="E239" s="5">
        <v>96</v>
      </c>
      <c r="F239" s="8" t="s">
        <v>3743</v>
      </c>
    </row>
    <row r="240" spans="1:6" ht="14.5" x14ac:dyDescent="0.35">
      <c r="A240" s="1">
        <v>44365</v>
      </c>
      <c r="B240" s="2" t="s">
        <v>55</v>
      </c>
      <c r="C240" s="5">
        <v>96</v>
      </c>
      <c r="D240" s="5">
        <v>96</v>
      </c>
      <c r="E240" s="5">
        <v>96</v>
      </c>
      <c r="F240" s="8" t="s">
        <v>3743</v>
      </c>
    </row>
    <row r="241" spans="1:6" ht="14.5" x14ac:dyDescent="0.35">
      <c r="A241" s="1">
        <v>44366</v>
      </c>
      <c r="B241" s="2" t="s">
        <v>55</v>
      </c>
      <c r="C241" s="5">
        <v>94</v>
      </c>
      <c r="D241" s="5">
        <v>94</v>
      </c>
      <c r="E241" s="5">
        <v>94</v>
      </c>
      <c r="F241" s="8" t="s">
        <v>3743</v>
      </c>
    </row>
    <row r="242" spans="1:6" ht="14.5" x14ac:dyDescent="0.35">
      <c r="A242" s="1">
        <v>44367</v>
      </c>
      <c r="B242" s="2" t="s">
        <v>55</v>
      </c>
      <c r="C242" s="5">
        <v>96</v>
      </c>
      <c r="D242" s="5">
        <v>96</v>
      </c>
      <c r="E242" s="5">
        <v>96</v>
      </c>
      <c r="F242" s="8" t="s">
        <v>3743</v>
      </c>
    </row>
    <row r="243" spans="1:6" ht="14.5" x14ac:dyDescent="0.35">
      <c r="A243" s="1">
        <v>44368</v>
      </c>
      <c r="B243" s="2" t="s">
        <v>55</v>
      </c>
      <c r="C243" s="5">
        <v>96</v>
      </c>
      <c r="D243" s="5">
        <v>96</v>
      </c>
      <c r="E243" s="5">
        <v>96</v>
      </c>
      <c r="F243" s="8" t="s">
        <v>3743</v>
      </c>
    </row>
    <row r="244" spans="1:6" ht="14.5" x14ac:dyDescent="0.35">
      <c r="A244" s="1">
        <v>44369</v>
      </c>
      <c r="B244" s="2" t="s">
        <v>55</v>
      </c>
      <c r="C244" s="5">
        <v>96</v>
      </c>
      <c r="D244" s="5">
        <v>96</v>
      </c>
      <c r="E244" s="5">
        <v>96</v>
      </c>
      <c r="F244" s="8" t="s">
        <v>3743</v>
      </c>
    </row>
    <row r="245" spans="1:6" ht="14.5" x14ac:dyDescent="0.35">
      <c r="A245" s="1">
        <v>44370</v>
      </c>
      <c r="B245" s="2" t="s">
        <v>55</v>
      </c>
      <c r="C245" s="5">
        <v>96</v>
      </c>
      <c r="D245" s="5">
        <v>96</v>
      </c>
      <c r="E245" s="5">
        <v>96</v>
      </c>
      <c r="F245" s="8" t="s">
        <v>3743</v>
      </c>
    </row>
    <row r="246" spans="1:6" ht="14.5" x14ac:dyDescent="0.35">
      <c r="A246" s="1">
        <v>44371</v>
      </c>
      <c r="B246" s="2" t="s">
        <v>55</v>
      </c>
      <c r="C246" s="5">
        <v>96</v>
      </c>
      <c r="D246" s="5">
        <v>96</v>
      </c>
      <c r="E246" s="5">
        <v>96</v>
      </c>
      <c r="F246" s="8" t="s">
        <v>3743</v>
      </c>
    </row>
    <row r="247" spans="1:6" ht="14.5" x14ac:dyDescent="0.35">
      <c r="A247" s="1">
        <v>44372</v>
      </c>
      <c r="B247" s="2" t="s">
        <v>55</v>
      </c>
      <c r="C247" s="5">
        <v>96</v>
      </c>
      <c r="D247" s="5">
        <v>96</v>
      </c>
      <c r="E247" s="5">
        <v>96</v>
      </c>
      <c r="F247" s="8" t="s">
        <v>3743</v>
      </c>
    </row>
    <row r="248" spans="1:6" ht="14.5" x14ac:dyDescent="0.35">
      <c r="A248" s="1">
        <v>44373</v>
      </c>
      <c r="B248" s="2" t="s">
        <v>55</v>
      </c>
      <c r="C248" s="5">
        <v>96</v>
      </c>
      <c r="D248" s="5">
        <v>96</v>
      </c>
      <c r="E248" s="5">
        <v>96</v>
      </c>
      <c r="F248" s="8" t="s">
        <v>3743</v>
      </c>
    </row>
    <row r="249" spans="1:6" ht="14.5" x14ac:dyDescent="0.35">
      <c r="A249" s="1">
        <v>44374</v>
      </c>
      <c r="B249" s="2" t="s">
        <v>55</v>
      </c>
      <c r="C249" s="5">
        <v>96</v>
      </c>
      <c r="D249" s="5">
        <v>96</v>
      </c>
      <c r="E249" s="5">
        <v>96</v>
      </c>
      <c r="F249" s="8" t="s">
        <v>3743</v>
      </c>
    </row>
    <row r="250" spans="1:6" ht="14.5" x14ac:dyDescent="0.35">
      <c r="A250" s="1">
        <v>44375</v>
      </c>
      <c r="B250" s="2" t="s">
        <v>55</v>
      </c>
      <c r="C250" s="5">
        <v>96</v>
      </c>
      <c r="D250" s="5">
        <v>96</v>
      </c>
      <c r="E250" s="5">
        <v>96</v>
      </c>
      <c r="F250" s="8" t="s">
        <v>3743</v>
      </c>
    </row>
    <row r="251" spans="1:6" ht="14.5" x14ac:dyDescent="0.35">
      <c r="A251" s="1">
        <v>44376</v>
      </c>
      <c r="B251" s="3" t="s">
        <v>55</v>
      </c>
      <c r="C251" s="5">
        <v>96</v>
      </c>
      <c r="D251" s="5">
        <v>96</v>
      </c>
      <c r="E251" s="5">
        <v>96</v>
      </c>
      <c r="F251" s="8" t="s">
        <v>3743</v>
      </c>
    </row>
    <row r="252" spans="1:6" ht="14.5" x14ac:dyDescent="0.35">
      <c r="A252" s="1">
        <v>44377</v>
      </c>
      <c r="B252" s="2" t="s">
        <v>55</v>
      </c>
      <c r="C252" s="5">
        <v>96</v>
      </c>
      <c r="D252" s="5">
        <v>96</v>
      </c>
      <c r="E252" s="5">
        <v>96</v>
      </c>
      <c r="F252" s="8" t="s">
        <v>3743</v>
      </c>
    </row>
    <row r="253" spans="1:6" ht="14.5" x14ac:dyDescent="0.35">
      <c r="A253" s="1">
        <v>44348</v>
      </c>
      <c r="B253" s="2" t="s">
        <v>22</v>
      </c>
      <c r="C253" s="5">
        <v>94.066666666666663</v>
      </c>
      <c r="D253" s="5">
        <v>94.066666666666663</v>
      </c>
      <c r="E253" s="5">
        <v>94.066666666666663</v>
      </c>
      <c r="F253" s="8" t="s">
        <v>3743</v>
      </c>
    </row>
    <row r="254" spans="1:6" ht="14.5" x14ac:dyDescent="0.35">
      <c r="A254" s="1">
        <v>44349</v>
      </c>
      <c r="B254" s="2" t="s">
        <v>22</v>
      </c>
      <c r="C254" s="5">
        <v>80.466666666666669</v>
      </c>
      <c r="D254" s="5">
        <v>80.466666666666669</v>
      </c>
      <c r="E254" s="5">
        <v>80.466666666666669</v>
      </c>
      <c r="F254" s="8" t="s">
        <v>3743</v>
      </c>
    </row>
    <row r="255" spans="1:6" ht="14.5" x14ac:dyDescent="0.35">
      <c r="A255" s="1">
        <v>44350</v>
      </c>
      <c r="B255" s="2" t="s">
        <v>22</v>
      </c>
      <c r="C255" s="5">
        <v>96</v>
      </c>
      <c r="D255" s="5">
        <v>96</v>
      </c>
      <c r="E255" s="5">
        <v>96</v>
      </c>
      <c r="F255" s="8" t="s">
        <v>3743</v>
      </c>
    </row>
    <row r="256" spans="1:6" ht="14.5" x14ac:dyDescent="0.35">
      <c r="A256" s="1">
        <v>44351</v>
      </c>
      <c r="B256" s="2" t="s">
        <v>22</v>
      </c>
      <c r="C256" s="5">
        <v>94.066666666666663</v>
      </c>
      <c r="D256" s="5">
        <v>94.066666666666663</v>
      </c>
      <c r="E256" s="5">
        <v>94.066666666666663</v>
      </c>
      <c r="F256" s="8" t="s">
        <v>3743</v>
      </c>
    </row>
    <row r="257" spans="1:6" ht="14.5" x14ac:dyDescent="0.35">
      <c r="A257" s="1">
        <v>44352</v>
      </c>
      <c r="B257" s="2" t="s">
        <v>22</v>
      </c>
      <c r="C257" s="5">
        <v>94.066666666666663</v>
      </c>
      <c r="D257" s="5">
        <v>94.066666666666663</v>
      </c>
      <c r="E257" s="5">
        <v>94.066666666666663</v>
      </c>
      <c r="F257" s="8" t="s">
        <v>3743</v>
      </c>
    </row>
    <row r="258" spans="1:6" ht="14.5" x14ac:dyDescent="0.35">
      <c r="A258" s="1">
        <v>44353</v>
      </c>
      <c r="B258" s="2" t="s">
        <v>22</v>
      </c>
      <c r="C258" s="5">
        <v>94.066666666666663</v>
      </c>
      <c r="D258" s="5">
        <v>94.066666666666663</v>
      </c>
      <c r="E258" s="5">
        <v>94.066666666666663</v>
      </c>
      <c r="F258" s="8" t="s">
        <v>3743</v>
      </c>
    </row>
    <row r="259" spans="1:6" ht="14.5" x14ac:dyDescent="0.35">
      <c r="A259" s="1">
        <v>44354</v>
      </c>
      <c r="B259" s="2" t="s">
        <v>22</v>
      </c>
      <c r="C259" s="5">
        <v>96</v>
      </c>
      <c r="D259" s="5">
        <v>96</v>
      </c>
      <c r="E259" s="5">
        <v>96</v>
      </c>
      <c r="F259" s="8" t="s">
        <v>3743</v>
      </c>
    </row>
    <row r="260" spans="1:6" ht="14.5" x14ac:dyDescent="0.35">
      <c r="A260" s="1">
        <v>44355</v>
      </c>
      <c r="B260" s="2" t="s">
        <v>22</v>
      </c>
      <c r="C260" s="5">
        <v>94.066666666666663</v>
      </c>
      <c r="D260" s="5">
        <v>94.066666666666663</v>
      </c>
      <c r="E260" s="5">
        <v>94.066666666666663</v>
      </c>
      <c r="F260" s="8" t="s">
        <v>3743</v>
      </c>
    </row>
    <row r="261" spans="1:6" ht="14.5" x14ac:dyDescent="0.35">
      <c r="A261" s="1">
        <v>44356</v>
      </c>
      <c r="B261" s="2" t="s">
        <v>22</v>
      </c>
      <c r="C261" s="5">
        <v>94.066666666666663</v>
      </c>
      <c r="D261" s="5">
        <v>94.066666666666663</v>
      </c>
      <c r="E261" s="5">
        <v>94.066666666666663</v>
      </c>
      <c r="F261" s="8" t="s">
        <v>3743</v>
      </c>
    </row>
    <row r="262" spans="1:6" ht="14.5" x14ac:dyDescent="0.35">
      <c r="A262" s="1">
        <v>44357</v>
      </c>
      <c r="B262" s="2" t="s">
        <v>22</v>
      </c>
      <c r="C262" s="5">
        <v>75.2</v>
      </c>
      <c r="D262" s="5">
        <v>75.2</v>
      </c>
      <c r="E262" s="5">
        <v>75.2</v>
      </c>
      <c r="F262" s="8" t="s">
        <v>3743</v>
      </c>
    </row>
    <row r="263" spans="1:6" ht="14.5" x14ac:dyDescent="0.35">
      <c r="A263" s="1">
        <v>44358</v>
      </c>
      <c r="B263" s="2" t="s">
        <v>22</v>
      </c>
      <c r="C263" s="5">
        <v>94.466666666666669</v>
      </c>
      <c r="D263" s="5">
        <v>94.466666666666669</v>
      </c>
      <c r="E263" s="5">
        <v>94.466666666666669</v>
      </c>
      <c r="F263" s="8" t="s">
        <v>3743</v>
      </c>
    </row>
    <row r="264" spans="1:6" ht="14.5" x14ac:dyDescent="0.35">
      <c r="A264" s="1">
        <v>44359</v>
      </c>
      <c r="B264" s="2" t="s">
        <v>22</v>
      </c>
      <c r="C264" s="5">
        <v>94.066666666666663</v>
      </c>
      <c r="D264" s="5">
        <v>94.066666666666663</v>
      </c>
      <c r="E264" s="5">
        <v>94.066666666666663</v>
      </c>
      <c r="F264" s="8" t="s">
        <v>3743</v>
      </c>
    </row>
    <row r="265" spans="1:6" ht="14.5" x14ac:dyDescent="0.35">
      <c r="A265" s="1">
        <v>44360</v>
      </c>
      <c r="B265" s="2" t="s">
        <v>22</v>
      </c>
      <c r="C265" s="5">
        <v>92.133333333333326</v>
      </c>
      <c r="D265" s="5">
        <v>92.133333333333326</v>
      </c>
      <c r="E265" s="5">
        <v>92.133333333333326</v>
      </c>
      <c r="F265" s="8" t="s">
        <v>3743</v>
      </c>
    </row>
    <row r="266" spans="1:6" ht="14.5" x14ac:dyDescent="0.35">
      <c r="A266" s="1">
        <v>44361</v>
      </c>
      <c r="B266" s="2" t="s">
        <v>22</v>
      </c>
      <c r="C266" s="5">
        <v>72.066666666666663</v>
      </c>
      <c r="D266" s="5">
        <v>72.066666666666663</v>
      </c>
      <c r="E266" s="5">
        <v>72.066666666666663</v>
      </c>
      <c r="F266" s="8" t="s">
        <v>3743</v>
      </c>
    </row>
    <row r="267" spans="1:6" ht="14.5" x14ac:dyDescent="0.35">
      <c r="A267" s="1">
        <v>44362</v>
      </c>
      <c r="B267" s="2" t="s">
        <v>22</v>
      </c>
      <c r="C267" s="5">
        <v>70.8</v>
      </c>
      <c r="D267" s="5">
        <v>70.8</v>
      </c>
      <c r="E267" s="5">
        <v>70.8</v>
      </c>
      <c r="F267" s="8" t="s">
        <v>3743</v>
      </c>
    </row>
    <row r="268" spans="1:6" ht="14.5" x14ac:dyDescent="0.35">
      <c r="A268" s="1">
        <v>44363</v>
      </c>
      <c r="B268" s="2" t="s">
        <v>22</v>
      </c>
      <c r="C268" s="5">
        <v>94.066666666666663</v>
      </c>
      <c r="D268" s="5">
        <v>94.066666666666663</v>
      </c>
      <c r="E268" s="5">
        <v>94.066666666666663</v>
      </c>
      <c r="F268" s="8" t="s">
        <v>3743</v>
      </c>
    </row>
    <row r="269" spans="1:6" ht="14.5" x14ac:dyDescent="0.35">
      <c r="A269" s="1">
        <v>44364</v>
      </c>
      <c r="B269" s="2" t="s">
        <v>22</v>
      </c>
      <c r="C269" s="5">
        <v>43.133333333333333</v>
      </c>
      <c r="D269" s="5">
        <v>43.133333333333333</v>
      </c>
      <c r="E269" s="5">
        <v>43.133333333333333</v>
      </c>
      <c r="F269" s="8" t="s">
        <v>3743</v>
      </c>
    </row>
    <row r="270" spans="1:6" ht="14.5" x14ac:dyDescent="0.35">
      <c r="A270" s="1">
        <v>44365</v>
      </c>
      <c r="B270" s="2" t="s">
        <v>22</v>
      </c>
      <c r="C270" s="5">
        <v>36</v>
      </c>
      <c r="D270" s="5">
        <v>36</v>
      </c>
      <c r="E270" s="5">
        <v>36</v>
      </c>
      <c r="F270" s="8" t="s">
        <v>3743</v>
      </c>
    </row>
    <row r="271" spans="1:6" ht="14.5" x14ac:dyDescent="0.35">
      <c r="A271" s="1">
        <v>44366</v>
      </c>
      <c r="B271" s="2" t="s">
        <v>22</v>
      </c>
      <c r="C271" s="5">
        <v>94.4</v>
      </c>
      <c r="D271" s="5">
        <v>94.4</v>
      </c>
      <c r="E271" s="5">
        <v>94.4</v>
      </c>
      <c r="F271" s="8" t="s">
        <v>3743</v>
      </c>
    </row>
    <row r="272" spans="1:6" ht="14.5" x14ac:dyDescent="0.35">
      <c r="A272" s="1">
        <v>44367</v>
      </c>
      <c r="B272" s="2" t="s">
        <v>22</v>
      </c>
      <c r="C272" s="5">
        <v>92.466666666666669</v>
      </c>
      <c r="D272" s="5">
        <v>92.466666666666669</v>
      </c>
      <c r="E272" s="5">
        <v>92.466666666666669</v>
      </c>
      <c r="F272" s="8" t="s">
        <v>3743</v>
      </c>
    </row>
    <row r="273" spans="1:6" ht="14.5" x14ac:dyDescent="0.35">
      <c r="A273" s="1">
        <v>44368</v>
      </c>
      <c r="B273" s="2" t="s">
        <v>22</v>
      </c>
      <c r="C273" s="5">
        <v>94.066666666666663</v>
      </c>
      <c r="D273" s="5">
        <v>94.066666666666663</v>
      </c>
      <c r="E273" s="5">
        <v>94.066666666666663</v>
      </c>
      <c r="F273" s="8" t="s">
        <v>3743</v>
      </c>
    </row>
    <row r="274" spans="1:6" ht="14.5" x14ac:dyDescent="0.35">
      <c r="A274" s="1">
        <v>44369</v>
      </c>
      <c r="B274" s="2" t="s">
        <v>22</v>
      </c>
      <c r="C274" s="5">
        <v>94.066666666666663</v>
      </c>
      <c r="D274" s="5">
        <v>94.066666666666663</v>
      </c>
      <c r="E274" s="5">
        <v>94.066666666666663</v>
      </c>
      <c r="F274" s="8" t="s">
        <v>3743</v>
      </c>
    </row>
    <row r="275" spans="1:6" ht="14.5" x14ac:dyDescent="0.35">
      <c r="A275" s="1">
        <v>44370</v>
      </c>
      <c r="B275" s="2" t="s">
        <v>22</v>
      </c>
      <c r="C275" s="5">
        <v>90.066666666666663</v>
      </c>
      <c r="D275" s="5">
        <v>90.066666666666663</v>
      </c>
      <c r="E275" s="5">
        <v>90.066666666666663</v>
      </c>
      <c r="F275" s="8" t="s">
        <v>3743</v>
      </c>
    </row>
    <row r="276" spans="1:6" ht="14.5" x14ac:dyDescent="0.35">
      <c r="A276" s="1">
        <v>44371</v>
      </c>
      <c r="B276" s="2" t="s">
        <v>22</v>
      </c>
      <c r="C276" s="5">
        <v>68</v>
      </c>
      <c r="D276" s="5">
        <v>68</v>
      </c>
      <c r="E276" s="5">
        <v>68</v>
      </c>
      <c r="F276" s="8" t="s">
        <v>3743</v>
      </c>
    </row>
    <row r="277" spans="1:6" ht="14.5" x14ac:dyDescent="0.35">
      <c r="A277" s="1">
        <v>44372</v>
      </c>
      <c r="B277" s="2" t="s">
        <v>22</v>
      </c>
      <c r="C277" s="5">
        <v>94.066666666666663</v>
      </c>
      <c r="D277" s="5">
        <v>94.066666666666663</v>
      </c>
      <c r="E277" s="5">
        <v>94.066666666666663</v>
      </c>
      <c r="F277" s="8" t="s">
        <v>3743</v>
      </c>
    </row>
    <row r="278" spans="1:6" ht="14.5" x14ac:dyDescent="0.35">
      <c r="A278" s="1">
        <v>44373</v>
      </c>
      <c r="B278" s="2" t="s">
        <v>22</v>
      </c>
      <c r="C278" s="5">
        <v>96</v>
      </c>
      <c r="D278" s="5">
        <v>96</v>
      </c>
      <c r="E278" s="5">
        <v>96</v>
      </c>
      <c r="F278" s="8" t="s">
        <v>3743</v>
      </c>
    </row>
    <row r="279" spans="1:6" ht="14.5" x14ac:dyDescent="0.35">
      <c r="A279" s="1">
        <v>44374</v>
      </c>
      <c r="B279" s="2" t="s">
        <v>22</v>
      </c>
      <c r="C279" s="5">
        <v>94.066666666666663</v>
      </c>
      <c r="D279" s="5">
        <v>94.066666666666663</v>
      </c>
      <c r="E279" s="5">
        <v>94.066666666666663</v>
      </c>
      <c r="F279" s="8" t="s">
        <v>3743</v>
      </c>
    </row>
    <row r="280" spans="1:6" ht="14.5" x14ac:dyDescent="0.35">
      <c r="A280" s="1">
        <v>44375</v>
      </c>
      <c r="B280" s="3" t="s">
        <v>22</v>
      </c>
      <c r="C280" s="5">
        <v>94.066666666666663</v>
      </c>
      <c r="D280" s="5">
        <v>94.066666666666663</v>
      </c>
      <c r="E280" s="5">
        <v>94.066666666666663</v>
      </c>
      <c r="F280" s="8" t="s">
        <v>3743</v>
      </c>
    </row>
    <row r="281" spans="1:6" ht="14.5" x14ac:dyDescent="0.35">
      <c r="A281" s="1">
        <v>44376</v>
      </c>
      <c r="B281" s="2" t="s">
        <v>22</v>
      </c>
      <c r="C281" s="5">
        <v>96</v>
      </c>
      <c r="D281" s="5">
        <v>96</v>
      </c>
      <c r="E281" s="5">
        <v>96</v>
      </c>
      <c r="F281" s="8" t="s">
        <v>3743</v>
      </c>
    </row>
    <row r="282" spans="1:6" ht="14.5" x14ac:dyDescent="0.35">
      <c r="A282" s="1">
        <v>44377</v>
      </c>
      <c r="B282" s="2" t="s">
        <v>22</v>
      </c>
      <c r="C282" s="5">
        <v>94.066666666666663</v>
      </c>
      <c r="D282" s="5">
        <v>94.066666666666663</v>
      </c>
      <c r="E282" s="5">
        <v>94.066666666666663</v>
      </c>
      <c r="F282" s="8" t="s">
        <v>3743</v>
      </c>
    </row>
    <row r="283" spans="1:6" ht="14.5" x14ac:dyDescent="0.35">
      <c r="A283" s="1">
        <v>44348</v>
      </c>
      <c r="B283" s="2" t="s">
        <v>11</v>
      </c>
      <c r="C283" s="5">
        <v>68</v>
      </c>
      <c r="D283" s="5">
        <v>68</v>
      </c>
      <c r="E283" s="5">
        <v>48</v>
      </c>
      <c r="F283" s="8" t="s">
        <v>3743</v>
      </c>
    </row>
    <row r="284" spans="1:6" ht="14.5" x14ac:dyDescent="0.35">
      <c r="A284" s="1">
        <v>44349</v>
      </c>
      <c r="B284" s="2" t="s">
        <v>11</v>
      </c>
      <c r="C284" s="5">
        <v>68</v>
      </c>
      <c r="D284" s="5">
        <v>68</v>
      </c>
      <c r="E284" s="5">
        <v>48</v>
      </c>
      <c r="F284" s="8" t="s">
        <v>3743</v>
      </c>
    </row>
    <row r="285" spans="1:6" ht="14.5" x14ac:dyDescent="0.35">
      <c r="A285" s="1">
        <v>44350</v>
      </c>
      <c r="B285" s="2" t="s">
        <v>11</v>
      </c>
      <c r="C285" s="5">
        <v>68</v>
      </c>
      <c r="D285" s="5">
        <v>68</v>
      </c>
      <c r="E285" s="5">
        <v>48</v>
      </c>
      <c r="F285" s="8" t="s">
        <v>3743</v>
      </c>
    </row>
    <row r="286" spans="1:6" ht="14.5" x14ac:dyDescent="0.35">
      <c r="A286" s="1">
        <v>44351</v>
      </c>
      <c r="B286" s="2" t="s">
        <v>11</v>
      </c>
      <c r="C286" s="5">
        <v>68</v>
      </c>
      <c r="D286" s="5">
        <v>68</v>
      </c>
      <c r="E286" s="5">
        <v>48</v>
      </c>
      <c r="F286" s="8" t="s">
        <v>3743</v>
      </c>
    </row>
    <row r="287" spans="1:6" ht="14.5" x14ac:dyDescent="0.35">
      <c r="A287" s="1">
        <v>44352</v>
      </c>
      <c r="B287" s="2" t="s">
        <v>11</v>
      </c>
      <c r="C287" s="5">
        <v>72</v>
      </c>
      <c r="D287" s="5">
        <v>72</v>
      </c>
      <c r="E287" s="5">
        <v>48</v>
      </c>
      <c r="F287" s="8" t="s">
        <v>3743</v>
      </c>
    </row>
    <row r="288" spans="1:6" ht="14.5" x14ac:dyDescent="0.35">
      <c r="A288" s="1">
        <v>44353</v>
      </c>
      <c r="B288" s="2" t="s">
        <v>11</v>
      </c>
      <c r="C288" s="5">
        <v>72</v>
      </c>
      <c r="D288" s="5">
        <v>72</v>
      </c>
      <c r="E288" s="5">
        <v>48</v>
      </c>
      <c r="F288" s="8" t="s">
        <v>3743</v>
      </c>
    </row>
    <row r="289" spans="1:6" ht="14.5" x14ac:dyDescent="0.35">
      <c r="A289" s="1">
        <v>44354</v>
      </c>
      <c r="B289" s="2" t="s">
        <v>11</v>
      </c>
      <c r="C289" s="5">
        <v>68</v>
      </c>
      <c r="D289" s="5">
        <v>68</v>
      </c>
      <c r="E289" s="5">
        <v>48</v>
      </c>
      <c r="F289" s="8" t="s">
        <v>3743</v>
      </c>
    </row>
    <row r="290" spans="1:6" ht="14.5" x14ac:dyDescent="0.35">
      <c r="A290" s="1">
        <v>44355</v>
      </c>
      <c r="B290" s="2" t="s">
        <v>11</v>
      </c>
      <c r="C290" s="5">
        <v>68</v>
      </c>
      <c r="D290" s="5">
        <v>68</v>
      </c>
      <c r="E290" s="5">
        <v>48</v>
      </c>
      <c r="F290" s="8" t="s">
        <v>3743</v>
      </c>
    </row>
    <row r="291" spans="1:6" ht="14.5" x14ac:dyDescent="0.35">
      <c r="A291" s="1">
        <v>44356</v>
      </c>
      <c r="B291" s="2" t="s">
        <v>11</v>
      </c>
      <c r="C291" s="5">
        <v>68</v>
      </c>
      <c r="D291" s="5">
        <v>68</v>
      </c>
      <c r="E291" s="5">
        <v>48</v>
      </c>
      <c r="F291" s="8" t="s">
        <v>3743</v>
      </c>
    </row>
    <row r="292" spans="1:6" ht="14.5" x14ac:dyDescent="0.35">
      <c r="A292" s="1">
        <v>44357</v>
      </c>
      <c r="B292" s="2" t="s">
        <v>11</v>
      </c>
      <c r="C292" s="5">
        <v>68</v>
      </c>
      <c r="D292" s="5">
        <v>68</v>
      </c>
      <c r="E292" s="5">
        <v>48</v>
      </c>
      <c r="F292" s="8" t="s">
        <v>3743</v>
      </c>
    </row>
    <row r="293" spans="1:6" ht="14.5" x14ac:dyDescent="0.35">
      <c r="A293" s="1">
        <v>44358</v>
      </c>
      <c r="B293" s="2" t="s">
        <v>11</v>
      </c>
      <c r="C293" s="5">
        <v>68</v>
      </c>
      <c r="D293" s="5">
        <v>68</v>
      </c>
      <c r="E293" s="5">
        <v>48</v>
      </c>
      <c r="F293" s="8" t="s">
        <v>3743</v>
      </c>
    </row>
    <row r="294" spans="1:6" ht="14.5" x14ac:dyDescent="0.35">
      <c r="A294" s="1">
        <v>44359</v>
      </c>
      <c r="B294" s="2" t="s">
        <v>11</v>
      </c>
      <c r="C294" s="5">
        <v>72</v>
      </c>
      <c r="D294" s="5">
        <v>72</v>
      </c>
      <c r="E294" s="5">
        <v>48</v>
      </c>
      <c r="F294" s="8" t="s">
        <v>3743</v>
      </c>
    </row>
    <row r="295" spans="1:6" ht="14.5" x14ac:dyDescent="0.35">
      <c r="A295" s="1">
        <v>44360</v>
      </c>
      <c r="B295" s="2" t="s">
        <v>11</v>
      </c>
      <c r="C295" s="5">
        <v>72</v>
      </c>
      <c r="D295" s="5">
        <v>72</v>
      </c>
      <c r="E295" s="5">
        <v>48</v>
      </c>
      <c r="F295" s="8" t="s">
        <v>3743</v>
      </c>
    </row>
    <row r="296" spans="1:6" ht="14.5" x14ac:dyDescent="0.35">
      <c r="A296" s="1">
        <v>44361</v>
      </c>
      <c r="B296" s="2" t="s">
        <v>11</v>
      </c>
      <c r="C296" s="5">
        <v>68</v>
      </c>
      <c r="D296" s="5">
        <v>68</v>
      </c>
      <c r="E296" s="5">
        <v>48</v>
      </c>
      <c r="F296" s="8" t="s">
        <v>3743</v>
      </c>
    </row>
    <row r="297" spans="1:6" ht="14.5" x14ac:dyDescent="0.35">
      <c r="A297" s="1">
        <v>44362</v>
      </c>
      <c r="B297" s="2" t="s">
        <v>11</v>
      </c>
      <c r="C297" s="5">
        <v>68</v>
      </c>
      <c r="D297" s="5">
        <v>68</v>
      </c>
      <c r="E297" s="5">
        <v>48</v>
      </c>
      <c r="F297" s="8" t="s">
        <v>3743</v>
      </c>
    </row>
    <row r="298" spans="1:6" ht="14.5" x14ac:dyDescent="0.35">
      <c r="A298" s="1">
        <v>44363</v>
      </c>
      <c r="B298" s="2" t="s">
        <v>11</v>
      </c>
      <c r="C298" s="5">
        <v>68</v>
      </c>
      <c r="D298" s="5">
        <v>68</v>
      </c>
      <c r="E298" s="5">
        <v>48</v>
      </c>
      <c r="F298" s="8" t="s">
        <v>3743</v>
      </c>
    </row>
    <row r="299" spans="1:6" ht="14.5" x14ac:dyDescent="0.35">
      <c r="A299" s="1">
        <v>44364</v>
      </c>
      <c r="B299" s="2" t="s">
        <v>11</v>
      </c>
      <c r="C299" s="5">
        <v>68</v>
      </c>
      <c r="D299" s="5">
        <v>68</v>
      </c>
      <c r="E299" s="5">
        <v>48</v>
      </c>
      <c r="F299" s="8" t="s">
        <v>3743</v>
      </c>
    </row>
    <row r="300" spans="1:6" ht="14.5" x14ac:dyDescent="0.35">
      <c r="A300" s="1">
        <v>44365</v>
      </c>
      <c r="B300" s="2" t="s">
        <v>11</v>
      </c>
      <c r="C300" s="5">
        <v>68</v>
      </c>
      <c r="D300" s="5">
        <v>68</v>
      </c>
      <c r="E300" s="5">
        <v>48</v>
      </c>
      <c r="F300" s="8" t="s">
        <v>3743</v>
      </c>
    </row>
    <row r="301" spans="1:6" ht="14.5" x14ac:dyDescent="0.35">
      <c r="A301" s="1">
        <v>44366</v>
      </c>
      <c r="B301" s="2" t="s">
        <v>11</v>
      </c>
      <c r="C301" s="5">
        <v>72</v>
      </c>
      <c r="D301" s="5">
        <v>72</v>
      </c>
      <c r="E301" s="5">
        <v>48</v>
      </c>
      <c r="F301" s="8" t="s">
        <v>3743</v>
      </c>
    </row>
    <row r="302" spans="1:6" ht="14.5" x14ac:dyDescent="0.35">
      <c r="A302" s="1">
        <v>44367</v>
      </c>
      <c r="B302" s="2" t="s">
        <v>11</v>
      </c>
      <c r="C302" s="5">
        <v>72</v>
      </c>
      <c r="D302" s="5">
        <v>72</v>
      </c>
      <c r="E302" s="5">
        <v>48</v>
      </c>
      <c r="F302" s="8" t="s">
        <v>3743</v>
      </c>
    </row>
    <row r="303" spans="1:6" ht="14.5" x14ac:dyDescent="0.35">
      <c r="A303" s="1">
        <v>44368</v>
      </c>
      <c r="B303" s="2" t="s">
        <v>11</v>
      </c>
      <c r="C303" s="5">
        <v>68</v>
      </c>
      <c r="D303" s="5">
        <v>68</v>
      </c>
      <c r="E303" s="5">
        <v>48</v>
      </c>
      <c r="F303" s="8" t="s">
        <v>3743</v>
      </c>
    </row>
    <row r="304" spans="1:6" ht="14.5" x14ac:dyDescent="0.35">
      <c r="A304" s="1">
        <v>44369</v>
      </c>
      <c r="B304" s="2" t="s">
        <v>11</v>
      </c>
      <c r="C304" s="5">
        <v>68</v>
      </c>
      <c r="D304" s="5">
        <v>68</v>
      </c>
      <c r="E304" s="5">
        <v>48</v>
      </c>
      <c r="F304" s="8" t="s">
        <v>3743</v>
      </c>
    </row>
    <row r="305" spans="1:6" ht="14.5" x14ac:dyDescent="0.35">
      <c r="A305" s="1">
        <v>44370</v>
      </c>
      <c r="B305" s="2" t="s">
        <v>11</v>
      </c>
      <c r="C305" s="5">
        <v>68</v>
      </c>
      <c r="D305" s="5">
        <v>68</v>
      </c>
      <c r="E305" s="5">
        <v>48</v>
      </c>
      <c r="F305" s="8" t="s">
        <v>3743</v>
      </c>
    </row>
    <row r="306" spans="1:6" ht="14.5" x14ac:dyDescent="0.35">
      <c r="A306" s="1">
        <v>44371</v>
      </c>
      <c r="B306" s="2" t="s">
        <v>11</v>
      </c>
      <c r="C306" s="5">
        <v>68</v>
      </c>
      <c r="D306" s="5">
        <v>68</v>
      </c>
      <c r="E306" s="5">
        <v>48</v>
      </c>
      <c r="F306" s="8" t="s">
        <v>3743</v>
      </c>
    </row>
    <row r="307" spans="1:6" ht="14.5" x14ac:dyDescent="0.35">
      <c r="A307" s="1">
        <v>44372</v>
      </c>
      <c r="B307" s="2" t="s">
        <v>11</v>
      </c>
      <c r="C307" s="5">
        <v>68</v>
      </c>
      <c r="D307" s="5">
        <v>68</v>
      </c>
      <c r="E307" s="5">
        <v>48</v>
      </c>
      <c r="F307" s="8" t="s">
        <v>3743</v>
      </c>
    </row>
    <row r="308" spans="1:6" ht="14.5" x14ac:dyDescent="0.35">
      <c r="A308" s="1">
        <v>44373</v>
      </c>
      <c r="B308" s="2" t="s">
        <v>11</v>
      </c>
      <c r="C308" s="5">
        <v>72</v>
      </c>
      <c r="D308" s="5">
        <v>72</v>
      </c>
      <c r="E308" s="5">
        <v>48</v>
      </c>
      <c r="F308" s="8" t="s">
        <v>3743</v>
      </c>
    </row>
    <row r="309" spans="1:6" ht="14.5" x14ac:dyDescent="0.35">
      <c r="A309" s="1">
        <v>44374</v>
      </c>
      <c r="B309" s="2" t="s">
        <v>11</v>
      </c>
      <c r="C309" s="5">
        <v>72</v>
      </c>
      <c r="D309" s="5">
        <v>72</v>
      </c>
      <c r="E309" s="5">
        <v>48</v>
      </c>
      <c r="F309" s="8" t="s">
        <v>3743</v>
      </c>
    </row>
    <row r="310" spans="1:6" ht="14.5" x14ac:dyDescent="0.35">
      <c r="A310" s="1">
        <v>44375</v>
      </c>
      <c r="B310" s="3" t="s">
        <v>11</v>
      </c>
      <c r="C310" s="5">
        <v>68</v>
      </c>
      <c r="D310" s="5">
        <v>68</v>
      </c>
      <c r="E310" s="5">
        <v>48</v>
      </c>
      <c r="F310" s="8" t="s">
        <v>3743</v>
      </c>
    </row>
    <row r="311" spans="1:6" ht="14.5" x14ac:dyDescent="0.35">
      <c r="A311" s="1">
        <v>44376</v>
      </c>
      <c r="B311" s="2" t="s">
        <v>11</v>
      </c>
      <c r="C311" s="5">
        <v>68</v>
      </c>
      <c r="D311" s="5">
        <v>68</v>
      </c>
      <c r="E311" s="5">
        <v>48</v>
      </c>
      <c r="F311" s="8" t="s">
        <v>3743</v>
      </c>
    </row>
    <row r="312" spans="1:6" ht="14.5" x14ac:dyDescent="0.35">
      <c r="A312" s="1">
        <v>44377</v>
      </c>
      <c r="B312" s="2" t="s">
        <v>11</v>
      </c>
      <c r="C312" s="5">
        <v>68</v>
      </c>
      <c r="D312" s="5">
        <v>68</v>
      </c>
      <c r="E312" s="5">
        <v>48</v>
      </c>
      <c r="F312" s="8" t="s">
        <v>3743</v>
      </c>
    </row>
    <row r="313" spans="1:6" ht="14.5" x14ac:dyDescent="0.35">
      <c r="A313" s="1">
        <v>44348</v>
      </c>
      <c r="B313" s="2" t="s">
        <v>16</v>
      </c>
      <c r="C313" s="5">
        <v>72</v>
      </c>
      <c r="D313" s="5">
        <v>72</v>
      </c>
      <c r="E313" s="5">
        <v>72</v>
      </c>
      <c r="F313" s="8" t="s">
        <v>3743</v>
      </c>
    </row>
    <row r="314" spans="1:6" ht="14.5" x14ac:dyDescent="0.35">
      <c r="A314" s="1">
        <v>44349</v>
      </c>
      <c r="B314" s="2" t="s">
        <v>16</v>
      </c>
      <c r="C314" s="5">
        <v>72</v>
      </c>
      <c r="D314" s="5">
        <v>72</v>
      </c>
      <c r="E314" s="5">
        <v>72</v>
      </c>
      <c r="F314" s="8" t="s">
        <v>3743</v>
      </c>
    </row>
    <row r="315" spans="1:6" ht="14.5" x14ac:dyDescent="0.35">
      <c r="A315" s="1">
        <v>44350</v>
      </c>
      <c r="B315" s="2" t="s">
        <v>16</v>
      </c>
      <c r="C315" s="5">
        <v>72</v>
      </c>
      <c r="D315" s="5">
        <v>72</v>
      </c>
      <c r="E315" s="5">
        <v>72</v>
      </c>
      <c r="F315" s="8" t="s">
        <v>3743</v>
      </c>
    </row>
    <row r="316" spans="1:6" ht="14.5" x14ac:dyDescent="0.35">
      <c r="A316" s="1">
        <v>44351</v>
      </c>
      <c r="B316" s="2" t="s">
        <v>16</v>
      </c>
      <c r="C316" s="5">
        <v>72</v>
      </c>
      <c r="D316" s="5">
        <v>72</v>
      </c>
      <c r="E316" s="5">
        <v>72</v>
      </c>
      <c r="F316" s="8" t="s">
        <v>3743</v>
      </c>
    </row>
    <row r="317" spans="1:6" ht="14.5" x14ac:dyDescent="0.35">
      <c r="A317" s="1">
        <v>44352</v>
      </c>
      <c r="B317" s="2" t="s">
        <v>16</v>
      </c>
      <c r="C317" s="5">
        <v>72</v>
      </c>
      <c r="D317" s="5">
        <v>72</v>
      </c>
      <c r="E317" s="5">
        <v>72</v>
      </c>
      <c r="F317" s="8" t="s">
        <v>3743</v>
      </c>
    </row>
    <row r="318" spans="1:6" ht="14.5" x14ac:dyDescent="0.35">
      <c r="A318" s="1">
        <v>44353</v>
      </c>
      <c r="B318" s="2" t="s">
        <v>16</v>
      </c>
      <c r="C318" s="5">
        <v>72</v>
      </c>
      <c r="D318" s="5">
        <v>72</v>
      </c>
      <c r="E318" s="5">
        <v>72</v>
      </c>
      <c r="F318" s="8" t="s">
        <v>3743</v>
      </c>
    </row>
    <row r="319" spans="1:6" ht="14.5" x14ac:dyDescent="0.35">
      <c r="A319" s="1">
        <v>44354</v>
      </c>
      <c r="B319" s="2" t="s">
        <v>16</v>
      </c>
      <c r="C319" s="5">
        <v>72</v>
      </c>
      <c r="D319" s="5">
        <v>72</v>
      </c>
      <c r="E319" s="5">
        <v>72</v>
      </c>
      <c r="F319" s="8" t="s">
        <v>3743</v>
      </c>
    </row>
    <row r="320" spans="1:6" ht="14.5" x14ac:dyDescent="0.35">
      <c r="A320" s="1">
        <v>44355</v>
      </c>
      <c r="B320" s="2" t="s">
        <v>16</v>
      </c>
      <c r="C320" s="5">
        <v>72</v>
      </c>
      <c r="D320" s="5">
        <v>72</v>
      </c>
      <c r="E320" s="5">
        <v>72</v>
      </c>
      <c r="F320" s="8" t="s">
        <v>3743</v>
      </c>
    </row>
    <row r="321" spans="1:6" ht="14.5" x14ac:dyDescent="0.35">
      <c r="A321" s="1">
        <v>44356</v>
      </c>
      <c r="B321" s="2" t="s">
        <v>16</v>
      </c>
      <c r="C321" s="5">
        <v>72</v>
      </c>
      <c r="D321" s="5">
        <v>72</v>
      </c>
      <c r="E321" s="5">
        <v>72</v>
      </c>
      <c r="F321" s="8" t="s">
        <v>3743</v>
      </c>
    </row>
    <row r="322" spans="1:6" ht="14.5" x14ac:dyDescent="0.35">
      <c r="A322" s="1">
        <v>44357</v>
      </c>
      <c r="B322" s="2" t="s">
        <v>16</v>
      </c>
      <c r="C322" s="5">
        <v>72</v>
      </c>
      <c r="D322" s="5">
        <v>72</v>
      </c>
      <c r="E322" s="5">
        <v>72</v>
      </c>
      <c r="F322" s="8" t="s">
        <v>3743</v>
      </c>
    </row>
    <row r="323" spans="1:6" ht="14.5" x14ac:dyDescent="0.35">
      <c r="A323" s="1">
        <v>44358</v>
      </c>
      <c r="B323" s="2" t="s">
        <v>16</v>
      </c>
      <c r="C323" s="5">
        <v>72</v>
      </c>
      <c r="D323" s="5">
        <v>72</v>
      </c>
      <c r="E323" s="5">
        <v>72</v>
      </c>
      <c r="F323" s="8" t="s">
        <v>3743</v>
      </c>
    </row>
    <row r="324" spans="1:6" ht="14.5" x14ac:dyDescent="0.35">
      <c r="A324" s="1">
        <v>44359</v>
      </c>
      <c r="B324" s="2" t="s">
        <v>16</v>
      </c>
      <c r="C324" s="5">
        <v>72</v>
      </c>
      <c r="D324" s="5">
        <v>72</v>
      </c>
      <c r="E324" s="5">
        <v>72</v>
      </c>
      <c r="F324" s="8" t="s">
        <v>3743</v>
      </c>
    </row>
    <row r="325" spans="1:6" ht="14.5" x14ac:dyDescent="0.35">
      <c r="A325" s="1">
        <v>44360</v>
      </c>
      <c r="B325" s="2" t="s">
        <v>16</v>
      </c>
      <c r="C325" s="5">
        <v>72</v>
      </c>
      <c r="D325" s="5">
        <v>72</v>
      </c>
      <c r="E325" s="5">
        <v>72</v>
      </c>
      <c r="F325" s="8" t="s">
        <v>3743</v>
      </c>
    </row>
    <row r="326" spans="1:6" ht="14.5" x14ac:dyDescent="0.35">
      <c r="A326" s="1">
        <v>44361</v>
      </c>
      <c r="B326" s="2" t="s">
        <v>16</v>
      </c>
      <c r="C326" s="5">
        <v>72</v>
      </c>
      <c r="D326" s="5">
        <v>72</v>
      </c>
      <c r="E326" s="5">
        <v>72</v>
      </c>
      <c r="F326" s="8" t="s">
        <v>3743</v>
      </c>
    </row>
    <row r="327" spans="1:6" ht="14.5" x14ac:dyDescent="0.35">
      <c r="A327" s="1">
        <v>44362</v>
      </c>
      <c r="B327" s="2" t="s">
        <v>16</v>
      </c>
      <c r="C327" s="5">
        <v>72</v>
      </c>
      <c r="D327" s="5">
        <v>72</v>
      </c>
      <c r="E327" s="5">
        <v>72</v>
      </c>
      <c r="F327" s="8" t="s">
        <v>3743</v>
      </c>
    </row>
    <row r="328" spans="1:6" ht="14.5" x14ac:dyDescent="0.35">
      <c r="A328" s="1">
        <v>44363</v>
      </c>
      <c r="B328" s="2" t="s">
        <v>16</v>
      </c>
      <c r="C328" s="5">
        <v>72</v>
      </c>
      <c r="D328" s="5">
        <v>72</v>
      </c>
      <c r="E328" s="5">
        <v>72</v>
      </c>
      <c r="F328" s="8" t="s">
        <v>3743</v>
      </c>
    </row>
    <row r="329" spans="1:6" ht="14.5" x14ac:dyDescent="0.35">
      <c r="A329" s="1">
        <v>44364</v>
      </c>
      <c r="B329" s="2" t="s">
        <v>16</v>
      </c>
      <c r="C329" s="5">
        <v>72</v>
      </c>
      <c r="D329" s="5">
        <v>72</v>
      </c>
      <c r="E329" s="5">
        <v>72</v>
      </c>
      <c r="F329" s="8" t="s">
        <v>3743</v>
      </c>
    </row>
    <row r="330" spans="1:6" ht="14.5" x14ac:dyDescent="0.35">
      <c r="A330" s="1">
        <v>44365</v>
      </c>
      <c r="B330" s="2" t="s">
        <v>16</v>
      </c>
      <c r="C330" s="5">
        <v>72</v>
      </c>
      <c r="D330" s="5">
        <v>72</v>
      </c>
      <c r="E330" s="5">
        <v>72</v>
      </c>
      <c r="F330" s="8" t="s">
        <v>3743</v>
      </c>
    </row>
    <row r="331" spans="1:6" ht="14.5" x14ac:dyDescent="0.35">
      <c r="A331" s="1">
        <v>44366</v>
      </c>
      <c r="B331" s="2" t="s">
        <v>16</v>
      </c>
      <c r="C331" s="5">
        <v>72</v>
      </c>
      <c r="D331" s="5">
        <v>72</v>
      </c>
      <c r="E331" s="5">
        <v>72</v>
      </c>
      <c r="F331" s="8" t="s">
        <v>3743</v>
      </c>
    </row>
    <row r="332" spans="1:6" ht="14.5" x14ac:dyDescent="0.35">
      <c r="A332" s="1">
        <v>44367</v>
      </c>
      <c r="B332" s="2" t="s">
        <v>16</v>
      </c>
      <c r="C332" s="5">
        <v>72</v>
      </c>
      <c r="D332" s="5">
        <v>72</v>
      </c>
      <c r="E332" s="5">
        <v>72</v>
      </c>
      <c r="F332" s="8" t="s">
        <v>3743</v>
      </c>
    </row>
    <row r="333" spans="1:6" ht="14.5" x14ac:dyDescent="0.35">
      <c r="A333" s="1">
        <v>44368</v>
      </c>
      <c r="B333" s="2" t="s">
        <v>16</v>
      </c>
      <c r="C333" s="5">
        <v>72</v>
      </c>
      <c r="D333" s="5">
        <v>72</v>
      </c>
      <c r="E333" s="5">
        <v>72</v>
      </c>
      <c r="F333" s="8" t="s">
        <v>3743</v>
      </c>
    </row>
    <row r="334" spans="1:6" ht="14.5" x14ac:dyDescent="0.35">
      <c r="A334" s="1">
        <v>44369</v>
      </c>
      <c r="B334" s="2" t="s">
        <v>16</v>
      </c>
      <c r="C334" s="5">
        <v>72</v>
      </c>
      <c r="D334" s="5">
        <v>72</v>
      </c>
      <c r="E334" s="5">
        <v>72</v>
      </c>
      <c r="F334" s="8" t="s">
        <v>3743</v>
      </c>
    </row>
    <row r="335" spans="1:6" ht="14.5" x14ac:dyDescent="0.35">
      <c r="A335" s="1">
        <v>44370</v>
      </c>
      <c r="B335" s="2" t="s">
        <v>16</v>
      </c>
      <c r="C335" s="5">
        <v>72</v>
      </c>
      <c r="D335" s="5">
        <v>72</v>
      </c>
      <c r="E335" s="5">
        <v>72</v>
      </c>
      <c r="F335" s="8" t="s">
        <v>3743</v>
      </c>
    </row>
    <row r="336" spans="1:6" ht="14.5" x14ac:dyDescent="0.35">
      <c r="A336" s="1">
        <v>44371</v>
      </c>
      <c r="B336" s="2" t="s">
        <v>16</v>
      </c>
      <c r="C336" s="5">
        <v>72</v>
      </c>
      <c r="D336" s="5">
        <v>72</v>
      </c>
      <c r="E336" s="5">
        <v>72</v>
      </c>
      <c r="F336" s="8" t="s">
        <v>3743</v>
      </c>
    </row>
    <row r="337" spans="1:6" ht="14.5" x14ac:dyDescent="0.35">
      <c r="A337" s="1">
        <v>44372</v>
      </c>
      <c r="B337" s="2" t="s">
        <v>16</v>
      </c>
      <c r="C337" s="5">
        <v>72</v>
      </c>
      <c r="D337" s="5">
        <v>72</v>
      </c>
      <c r="E337" s="5">
        <v>72</v>
      </c>
      <c r="F337" s="8" t="s">
        <v>3743</v>
      </c>
    </row>
    <row r="338" spans="1:6" ht="14.5" x14ac:dyDescent="0.35">
      <c r="A338" s="1">
        <v>44373</v>
      </c>
      <c r="B338" s="2" t="s">
        <v>16</v>
      </c>
      <c r="C338" s="5">
        <v>72</v>
      </c>
      <c r="D338" s="5">
        <v>72</v>
      </c>
      <c r="E338" s="5">
        <v>72</v>
      </c>
      <c r="F338" s="8" t="s">
        <v>3743</v>
      </c>
    </row>
    <row r="339" spans="1:6" ht="14.5" x14ac:dyDescent="0.35">
      <c r="A339" s="1">
        <v>44374</v>
      </c>
      <c r="B339" s="2" t="s">
        <v>16</v>
      </c>
      <c r="C339" s="5">
        <v>72</v>
      </c>
      <c r="D339" s="5">
        <v>72</v>
      </c>
      <c r="E339" s="5">
        <v>72</v>
      </c>
      <c r="F339" s="8" t="s">
        <v>3743</v>
      </c>
    </row>
    <row r="340" spans="1:6" ht="14.5" x14ac:dyDescent="0.35">
      <c r="A340" s="1">
        <v>44375</v>
      </c>
      <c r="B340" s="3" t="s">
        <v>16</v>
      </c>
      <c r="C340" s="5">
        <v>72</v>
      </c>
      <c r="D340" s="5">
        <v>72</v>
      </c>
      <c r="E340" s="5">
        <v>72</v>
      </c>
      <c r="F340" s="8" t="s">
        <v>3743</v>
      </c>
    </row>
    <row r="341" spans="1:6" ht="14.5" x14ac:dyDescent="0.35">
      <c r="A341" s="1">
        <v>44376</v>
      </c>
      <c r="B341" s="2" t="s">
        <v>16</v>
      </c>
      <c r="C341" s="5">
        <v>72</v>
      </c>
      <c r="D341" s="5">
        <v>72</v>
      </c>
      <c r="E341" s="5">
        <v>72</v>
      </c>
      <c r="F341" s="8" t="s">
        <v>3743</v>
      </c>
    </row>
    <row r="342" spans="1:6" ht="14.5" x14ac:dyDescent="0.35">
      <c r="A342" s="1">
        <v>44377</v>
      </c>
      <c r="B342" s="2" t="s">
        <v>16</v>
      </c>
      <c r="C342" s="5">
        <v>72</v>
      </c>
      <c r="D342" s="5">
        <v>72</v>
      </c>
      <c r="E342" s="5">
        <v>72</v>
      </c>
      <c r="F342" s="8" t="s">
        <v>3743</v>
      </c>
    </row>
    <row r="343" spans="1:6" ht="14.5" x14ac:dyDescent="0.35">
      <c r="A343" s="1">
        <v>44348</v>
      </c>
      <c r="B343" s="2" t="s">
        <v>12</v>
      </c>
      <c r="C343" s="5">
        <v>0</v>
      </c>
      <c r="D343" s="5">
        <v>288</v>
      </c>
      <c r="E343" s="5">
        <v>0</v>
      </c>
      <c r="F343" s="8" t="s">
        <v>3743</v>
      </c>
    </row>
    <row r="344" spans="1:6" ht="14.5" x14ac:dyDescent="0.35">
      <c r="A344" s="1">
        <v>44349</v>
      </c>
      <c r="B344" s="2" t="s">
        <v>12</v>
      </c>
      <c r="C344" s="5">
        <v>0</v>
      </c>
      <c r="D344" s="5">
        <v>288</v>
      </c>
      <c r="E344" s="5">
        <v>0</v>
      </c>
      <c r="F344" s="8" t="s">
        <v>3743</v>
      </c>
    </row>
    <row r="345" spans="1:6" ht="14.5" x14ac:dyDescent="0.35">
      <c r="A345" s="1">
        <v>44350</v>
      </c>
      <c r="B345" s="2" t="s">
        <v>12</v>
      </c>
      <c r="C345" s="5">
        <v>0</v>
      </c>
      <c r="D345" s="5">
        <v>288</v>
      </c>
      <c r="E345" s="5">
        <v>0</v>
      </c>
      <c r="F345" s="8" t="s">
        <v>3743</v>
      </c>
    </row>
    <row r="346" spans="1:6" ht="14.5" x14ac:dyDescent="0.35">
      <c r="A346" s="1">
        <v>44351</v>
      </c>
      <c r="B346" s="2" t="s">
        <v>12</v>
      </c>
      <c r="C346" s="5">
        <v>0</v>
      </c>
      <c r="D346" s="5">
        <v>288</v>
      </c>
      <c r="E346" s="5">
        <v>0</v>
      </c>
      <c r="F346" s="8" t="s">
        <v>3743</v>
      </c>
    </row>
    <row r="347" spans="1:6" ht="14.5" x14ac:dyDescent="0.35">
      <c r="A347" s="1">
        <v>44352</v>
      </c>
      <c r="B347" s="2" t="s">
        <v>12</v>
      </c>
      <c r="C347" s="5">
        <v>0</v>
      </c>
      <c r="D347" s="5">
        <v>288</v>
      </c>
      <c r="E347" s="5">
        <v>0</v>
      </c>
      <c r="F347" s="8" t="s">
        <v>3743</v>
      </c>
    </row>
    <row r="348" spans="1:6" ht="14.5" x14ac:dyDescent="0.35">
      <c r="A348" s="1">
        <v>44353</v>
      </c>
      <c r="B348" s="2" t="s">
        <v>12</v>
      </c>
      <c r="C348" s="5">
        <v>0</v>
      </c>
      <c r="D348" s="5">
        <v>288</v>
      </c>
      <c r="E348" s="5">
        <v>0</v>
      </c>
      <c r="F348" s="8" t="s">
        <v>3743</v>
      </c>
    </row>
    <row r="349" spans="1:6" ht="14.5" x14ac:dyDescent="0.35">
      <c r="A349" s="1">
        <v>44354</v>
      </c>
      <c r="B349" s="2" t="s">
        <v>12</v>
      </c>
      <c r="C349" s="5">
        <v>0</v>
      </c>
      <c r="D349" s="5">
        <v>288</v>
      </c>
      <c r="E349" s="5">
        <v>0</v>
      </c>
      <c r="F349" s="8" t="s">
        <v>3743</v>
      </c>
    </row>
    <row r="350" spans="1:6" ht="14.5" x14ac:dyDescent="0.35">
      <c r="A350" s="1">
        <v>44355</v>
      </c>
      <c r="B350" s="2" t="s">
        <v>12</v>
      </c>
      <c r="C350" s="5">
        <v>0</v>
      </c>
      <c r="D350" s="5">
        <v>288</v>
      </c>
      <c r="E350" s="5">
        <v>0</v>
      </c>
      <c r="F350" s="8" t="s">
        <v>3743</v>
      </c>
    </row>
    <row r="351" spans="1:6" ht="14.5" x14ac:dyDescent="0.35">
      <c r="A351" s="1">
        <v>44356</v>
      </c>
      <c r="B351" s="2" t="s">
        <v>12</v>
      </c>
      <c r="C351" s="5">
        <v>0</v>
      </c>
      <c r="D351" s="5">
        <v>288</v>
      </c>
      <c r="E351" s="5">
        <v>0</v>
      </c>
      <c r="F351" s="8" t="s">
        <v>3743</v>
      </c>
    </row>
    <row r="352" spans="1:6" ht="14.5" x14ac:dyDescent="0.35">
      <c r="A352" s="1">
        <v>44357</v>
      </c>
      <c r="B352" s="2" t="s">
        <v>12</v>
      </c>
      <c r="C352" s="5">
        <v>0</v>
      </c>
      <c r="D352" s="5">
        <v>288</v>
      </c>
      <c r="E352" s="5">
        <v>0</v>
      </c>
      <c r="F352" s="8" t="s">
        <v>3743</v>
      </c>
    </row>
    <row r="353" spans="1:6" ht="14.5" x14ac:dyDescent="0.35">
      <c r="A353" s="1">
        <v>44358</v>
      </c>
      <c r="B353" s="2" t="s">
        <v>12</v>
      </c>
      <c r="C353" s="5">
        <v>0</v>
      </c>
      <c r="D353" s="5">
        <v>288</v>
      </c>
      <c r="E353" s="5">
        <v>0</v>
      </c>
      <c r="F353" s="8" t="s">
        <v>3743</v>
      </c>
    </row>
    <row r="354" spans="1:6" ht="14.5" x14ac:dyDescent="0.35">
      <c r="A354" s="1">
        <v>44359</v>
      </c>
      <c r="B354" s="2" t="s">
        <v>12</v>
      </c>
      <c r="C354" s="5">
        <v>0</v>
      </c>
      <c r="D354" s="5">
        <v>288</v>
      </c>
      <c r="E354" s="5">
        <v>0</v>
      </c>
      <c r="F354" s="8" t="s">
        <v>3743</v>
      </c>
    </row>
    <row r="355" spans="1:6" ht="14.5" x14ac:dyDescent="0.35">
      <c r="A355" s="1">
        <v>44360</v>
      </c>
      <c r="B355" s="2" t="s">
        <v>12</v>
      </c>
      <c r="C355" s="5">
        <v>0</v>
      </c>
      <c r="D355" s="5">
        <v>288</v>
      </c>
      <c r="E355" s="5">
        <v>0</v>
      </c>
      <c r="F355" s="8" t="s">
        <v>3743</v>
      </c>
    </row>
    <row r="356" spans="1:6" ht="14.5" x14ac:dyDescent="0.35">
      <c r="A356" s="1">
        <v>44361</v>
      </c>
      <c r="B356" s="2" t="s">
        <v>12</v>
      </c>
      <c r="C356" s="5">
        <v>0</v>
      </c>
      <c r="D356" s="5">
        <v>288</v>
      </c>
      <c r="E356" s="5">
        <v>0</v>
      </c>
      <c r="F356" s="8" t="s">
        <v>3743</v>
      </c>
    </row>
    <row r="357" spans="1:6" ht="14.5" x14ac:dyDescent="0.35">
      <c r="A357" s="1">
        <v>44362</v>
      </c>
      <c r="B357" s="2" t="s">
        <v>12</v>
      </c>
      <c r="C357" s="5">
        <v>0</v>
      </c>
      <c r="D357" s="5">
        <v>288</v>
      </c>
      <c r="E357" s="5">
        <v>0</v>
      </c>
      <c r="F357" s="8" t="s">
        <v>3743</v>
      </c>
    </row>
    <row r="358" spans="1:6" ht="14.5" x14ac:dyDescent="0.35">
      <c r="A358" s="1">
        <v>44363</v>
      </c>
      <c r="B358" s="2" t="s">
        <v>12</v>
      </c>
      <c r="C358" s="5">
        <v>0</v>
      </c>
      <c r="D358" s="5">
        <v>288</v>
      </c>
      <c r="E358" s="5">
        <v>0</v>
      </c>
      <c r="F358" s="8" t="s">
        <v>3743</v>
      </c>
    </row>
    <row r="359" spans="1:6" ht="14.5" x14ac:dyDescent="0.35">
      <c r="A359" s="1">
        <v>44364</v>
      </c>
      <c r="B359" s="2" t="s">
        <v>12</v>
      </c>
      <c r="C359" s="5">
        <v>0</v>
      </c>
      <c r="D359" s="5">
        <v>288</v>
      </c>
      <c r="E359" s="5">
        <v>0</v>
      </c>
      <c r="F359" s="8" t="s">
        <v>3743</v>
      </c>
    </row>
    <row r="360" spans="1:6" ht="14.5" x14ac:dyDescent="0.35">
      <c r="A360" s="1">
        <v>44365</v>
      </c>
      <c r="B360" s="2" t="s">
        <v>12</v>
      </c>
      <c r="C360" s="5">
        <v>0</v>
      </c>
      <c r="D360" s="5">
        <v>288</v>
      </c>
      <c r="E360" s="5">
        <v>0</v>
      </c>
      <c r="F360" s="8" t="s">
        <v>3743</v>
      </c>
    </row>
    <row r="361" spans="1:6" ht="14.5" x14ac:dyDescent="0.35">
      <c r="A361" s="1">
        <v>44366</v>
      </c>
      <c r="B361" s="2" t="s">
        <v>12</v>
      </c>
      <c r="C361" s="5">
        <v>0</v>
      </c>
      <c r="D361" s="5">
        <v>288</v>
      </c>
      <c r="E361" s="5">
        <v>0</v>
      </c>
      <c r="F361" s="8" t="s">
        <v>3743</v>
      </c>
    </row>
    <row r="362" spans="1:6" ht="14.5" x14ac:dyDescent="0.35">
      <c r="A362" s="1">
        <v>44367</v>
      </c>
      <c r="B362" s="2" t="s">
        <v>12</v>
      </c>
      <c r="C362" s="5">
        <v>0</v>
      </c>
      <c r="D362" s="5">
        <v>288</v>
      </c>
      <c r="E362" s="5">
        <v>0</v>
      </c>
      <c r="F362" s="8" t="s">
        <v>3743</v>
      </c>
    </row>
    <row r="363" spans="1:6" ht="14.5" x14ac:dyDescent="0.35">
      <c r="A363" s="1">
        <v>44368</v>
      </c>
      <c r="B363" s="2" t="s">
        <v>12</v>
      </c>
      <c r="C363" s="5">
        <v>0</v>
      </c>
      <c r="D363" s="5">
        <v>288</v>
      </c>
      <c r="E363" s="5">
        <v>0</v>
      </c>
      <c r="F363" s="8" t="s">
        <v>3743</v>
      </c>
    </row>
    <row r="364" spans="1:6" ht="14.5" x14ac:dyDescent="0.35">
      <c r="A364" s="1">
        <v>44369</v>
      </c>
      <c r="B364" s="2" t="s">
        <v>12</v>
      </c>
      <c r="C364" s="5">
        <v>0</v>
      </c>
      <c r="D364" s="5">
        <v>288</v>
      </c>
      <c r="E364" s="5">
        <v>0</v>
      </c>
      <c r="F364" s="8" t="s">
        <v>3743</v>
      </c>
    </row>
    <row r="365" spans="1:6" ht="14.5" x14ac:dyDescent="0.35">
      <c r="A365" s="1">
        <v>44370</v>
      </c>
      <c r="B365" s="2" t="s">
        <v>12</v>
      </c>
      <c r="C365" s="5">
        <v>0</v>
      </c>
      <c r="D365" s="5">
        <v>288</v>
      </c>
      <c r="E365" s="5">
        <v>0</v>
      </c>
      <c r="F365" s="8" t="s">
        <v>3743</v>
      </c>
    </row>
    <row r="366" spans="1:6" ht="14.5" x14ac:dyDescent="0.35">
      <c r="A366" s="1">
        <v>44371</v>
      </c>
      <c r="B366" s="2" t="s">
        <v>12</v>
      </c>
      <c r="C366" s="5">
        <v>0</v>
      </c>
      <c r="D366" s="5">
        <v>288</v>
      </c>
      <c r="E366" s="5">
        <v>0</v>
      </c>
      <c r="F366" s="8" t="s">
        <v>3743</v>
      </c>
    </row>
    <row r="367" spans="1:6" ht="14.5" x14ac:dyDescent="0.35">
      <c r="A367" s="1">
        <v>44372</v>
      </c>
      <c r="B367" s="2" t="s">
        <v>12</v>
      </c>
      <c r="C367" s="5">
        <v>0</v>
      </c>
      <c r="D367" s="5">
        <v>288</v>
      </c>
      <c r="E367" s="5">
        <v>0</v>
      </c>
      <c r="F367" s="8" t="s">
        <v>3743</v>
      </c>
    </row>
    <row r="368" spans="1:6" ht="14.5" x14ac:dyDescent="0.35">
      <c r="A368" s="1">
        <v>44373</v>
      </c>
      <c r="B368" s="2" t="s">
        <v>12</v>
      </c>
      <c r="C368" s="5">
        <v>0</v>
      </c>
      <c r="D368" s="5">
        <v>288</v>
      </c>
      <c r="E368" s="5">
        <v>0</v>
      </c>
      <c r="F368" s="8" t="s">
        <v>3743</v>
      </c>
    </row>
    <row r="369" spans="1:6" ht="14.5" x14ac:dyDescent="0.35">
      <c r="A369" s="1">
        <v>44374</v>
      </c>
      <c r="B369" s="3" t="s">
        <v>12</v>
      </c>
      <c r="C369" s="5">
        <v>0</v>
      </c>
      <c r="D369" s="5">
        <v>288</v>
      </c>
      <c r="E369" s="5">
        <v>0</v>
      </c>
      <c r="F369" s="8" t="s">
        <v>3743</v>
      </c>
    </row>
    <row r="370" spans="1:6" ht="14.5" x14ac:dyDescent="0.35">
      <c r="A370" s="1">
        <v>44375</v>
      </c>
      <c r="B370" s="2" t="s">
        <v>12</v>
      </c>
      <c r="C370" s="5">
        <v>0</v>
      </c>
      <c r="D370" s="5">
        <v>288</v>
      </c>
      <c r="E370" s="5">
        <v>0</v>
      </c>
      <c r="F370" s="8" t="s">
        <v>3743</v>
      </c>
    </row>
    <row r="371" spans="1:6" ht="14.5" x14ac:dyDescent="0.35">
      <c r="A371" s="1">
        <v>44376</v>
      </c>
      <c r="B371" s="2" t="s">
        <v>12</v>
      </c>
      <c r="C371" s="5">
        <v>0</v>
      </c>
      <c r="D371" s="5">
        <v>288</v>
      </c>
      <c r="E371" s="5">
        <v>0</v>
      </c>
      <c r="F371" s="8" t="s">
        <v>3743</v>
      </c>
    </row>
    <row r="372" spans="1:6" ht="14.5" x14ac:dyDescent="0.35">
      <c r="A372" s="1">
        <v>44377</v>
      </c>
      <c r="B372" s="2" t="s">
        <v>12</v>
      </c>
      <c r="C372" s="5">
        <v>0</v>
      </c>
      <c r="D372" s="5">
        <v>288</v>
      </c>
      <c r="E372" s="5">
        <v>0</v>
      </c>
      <c r="F372" s="8" t="s">
        <v>3743</v>
      </c>
    </row>
    <row r="373" spans="1:6" ht="14.5" x14ac:dyDescent="0.35">
      <c r="A373" s="1">
        <v>44348</v>
      </c>
      <c r="B373" s="2" t="s">
        <v>14</v>
      </c>
      <c r="C373" s="5">
        <v>384</v>
      </c>
      <c r="D373" s="5">
        <v>384</v>
      </c>
      <c r="E373" s="5">
        <v>384</v>
      </c>
      <c r="F373" s="8" t="s">
        <v>3743</v>
      </c>
    </row>
    <row r="374" spans="1:6" ht="14.5" x14ac:dyDescent="0.35">
      <c r="A374" s="1">
        <v>44349</v>
      </c>
      <c r="B374" s="2" t="s">
        <v>14</v>
      </c>
      <c r="C374" s="5">
        <v>240</v>
      </c>
      <c r="D374" s="5">
        <v>240</v>
      </c>
      <c r="E374" s="5">
        <v>240</v>
      </c>
      <c r="F374" s="8" t="s">
        <v>3743</v>
      </c>
    </row>
    <row r="375" spans="1:6" ht="14.5" x14ac:dyDescent="0.35">
      <c r="A375" s="1">
        <v>44355</v>
      </c>
      <c r="B375" s="2" t="s">
        <v>14</v>
      </c>
      <c r="C375" s="5">
        <v>73.333333333333329</v>
      </c>
      <c r="D375" s="5">
        <v>73.333333333333329</v>
      </c>
      <c r="E375" s="5">
        <v>73.333333333333329</v>
      </c>
      <c r="F375" s="8" t="s">
        <v>3743</v>
      </c>
    </row>
    <row r="376" spans="1:6" ht="14.5" x14ac:dyDescent="0.35">
      <c r="A376" s="1">
        <v>44365</v>
      </c>
      <c r="B376" s="2" t="s">
        <v>14</v>
      </c>
      <c r="C376" s="5">
        <v>88</v>
      </c>
      <c r="D376" s="5">
        <v>88</v>
      </c>
      <c r="E376" s="5">
        <v>88</v>
      </c>
      <c r="F376" s="8" t="s">
        <v>3743</v>
      </c>
    </row>
    <row r="377" spans="1:6" ht="14.5" x14ac:dyDescent="0.35">
      <c r="A377" s="1">
        <v>44366</v>
      </c>
      <c r="B377" s="2" t="s">
        <v>14</v>
      </c>
      <c r="C377" s="5">
        <v>384</v>
      </c>
      <c r="D377" s="5">
        <v>384</v>
      </c>
      <c r="E377" s="5">
        <v>384</v>
      </c>
      <c r="F377" s="8" t="s">
        <v>3743</v>
      </c>
    </row>
    <row r="378" spans="1:6" ht="14.5" x14ac:dyDescent="0.35">
      <c r="A378" s="1">
        <v>44367</v>
      </c>
      <c r="B378" s="2" t="s">
        <v>14</v>
      </c>
      <c r="C378" s="5">
        <v>384</v>
      </c>
      <c r="D378" s="5">
        <v>384</v>
      </c>
      <c r="E378" s="5">
        <v>384</v>
      </c>
      <c r="F378" s="8" t="s">
        <v>3743</v>
      </c>
    </row>
    <row r="379" spans="1:6" ht="14.5" x14ac:dyDescent="0.35">
      <c r="A379" s="1">
        <v>44368</v>
      </c>
      <c r="B379" s="2" t="s">
        <v>14</v>
      </c>
      <c r="C379" s="5">
        <v>384</v>
      </c>
      <c r="D379" s="5">
        <v>384</v>
      </c>
      <c r="E379" s="5">
        <v>384</v>
      </c>
      <c r="F379" s="8" t="s">
        <v>3743</v>
      </c>
    </row>
    <row r="380" spans="1:6" ht="14.5" x14ac:dyDescent="0.35">
      <c r="A380" s="1">
        <v>44369</v>
      </c>
      <c r="B380" s="2" t="s">
        <v>14</v>
      </c>
      <c r="C380" s="5">
        <v>384</v>
      </c>
      <c r="D380" s="5">
        <v>384</v>
      </c>
      <c r="E380" s="5">
        <v>384</v>
      </c>
      <c r="F380" s="8" t="s">
        <v>3743</v>
      </c>
    </row>
    <row r="381" spans="1:6" ht="14.5" x14ac:dyDescent="0.35">
      <c r="A381" s="1">
        <v>44370</v>
      </c>
      <c r="B381" s="2" t="s">
        <v>14</v>
      </c>
      <c r="C381" s="5">
        <v>384</v>
      </c>
      <c r="D381" s="5">
        <v>384</v>
      </c>
      <c r="E381" s="5">
        <v>384</v>
      </c>
      <c r="F381" s="8" t="s">
        <v>3743</v>
      </c>
    </row>
    <row r="382" spans="1:6" ht="14.5" x14ac:dyDescent="0.35">
      <c r="A382" s="1">
        <v>44371</v>
      </c>
      <c r="B382" s="2" t="s">
        <v>14</v>
      </c>
      <c r="C382" s="5">
        <v>384</v>
      </c>
      <c r="D382" s="5">
        <v>384</v>
      </c>
      <c r="E382" s="5">
        <v>384</v>
      </c>
      <c r="F382" s="8" t="s">
        <v>3743</v>
      </c>
    </row>
    <row r="383" spans="1:6" ht="14.5" x14ac:dyDescent="0.35">
      <c r="A383" s="1">
        <v>44372</v>
      </c>
      <c r="B383" s="2" t="s">
        <v>14</v>
      </c>
      <c r="C383" s="5">
        <v>384</v>
      </c>
      <c r="D383" s="5">
        <v>384</v>
      </c>
      <c r="E383" s="5">
        <v>384</v>
      </c>
      <c r="F383" s="8" t="s">
        <v>3743</v>
      </c>
    </row>
    <row r="384" spans="1:6" ht="14.5" x14ac:dyDescent="0.35">
      <c r="A384" s="1">
        <v>44373</v>
      </c>
      <c r="B384" s="2" t="s">
        <v>14</v>
      </c>
      <c r="C384" s="5">
        <v>384</v>
      </c>
      <c r="D384" s="5">
        <v>384</v>
      </c>
      <c r="E384" s="5">
        <v>384</v>
      </c>
      <c r="F384" s="8" t="s">
        <v>3743</v>
      </c>
    </row>
    <row r="385" spans="1:6" ht="14.5" x14ac:dyDescent="0.35">
      <c r="A385" s="1">
        <v>44374</v>
      </c>
      <c r="B385" s="2" t="s">
        <v>14</v>
      </c>
      <c r="C385" s="5">
        <v>384</v>
      </c>
      <c r="D385" s="5">
        <v>384</v>
      </c>
      <c r="E385" s="5">
        <v>384</v>
      </c>
      <c r="F385" s="8" t="s">
        <v>3743</v>
      </c>
    </row>
    <row r="386" spans="1:6" ht="14.5" x14ac:dyDescent="0.35">
      <c r="A386" s="1">
        <v>44375</v>
      </c>
      <c r="B386" s="2" t="s">
        <v>14</v>
      </c>
      <c r="C386" s="5">
        <v>336</v>
      </c>
      <c r="D386" s="5">
        <v>336</v>
      </c>
      <c r="E386" s="5">
        <v>336</v>
      </c>
      <c r="F386" s="8" t="s">
        <v>3743</v>
      </c>
    </row>
    <row r="387" spans="1:6" ht="14.5" x14ac:dyDescent="0.35">
      <c r="A387" s="1">
        <v>44376</v>
      </c>
      <c r="B387" s="2" t="s">
        <v>14</v>
      </c>
      <c r="C387" s="5">
        <v>384</v>
      </c>
      <c r="D387" s="5">
        <v>384</v>
      </c>
      <c r="E387" s="5">
        <v>384</v>
      </c>
      <c r="F387" s="8" t="s">
        <v>3743</v>
      </c>
    </row>
    <row r="388" spans="1:6" ht="14.5" x14ac:dyDescent="0.35">
      <c r="A388" s="1">
        <v>44377</v>
      </c>
      <c r="B388" s="2" t="s">
        <v>14</v>
      </c>
      <c r="C388" s="5">
        <v>384</v>
      </c>
      <c r="D388" s="5">
        <v>384</v>
      </c>
      <c r="E388" s="5">
        <v>384</v>
      </c>
      <c r="F388" s="8" t="s">
        <v>3743</v>
      </c>
    </row>
    <row r="389" spans="1:6" ht="14.5" x14ac:dyDescent="0.35">
      <c r="A389" s="1">
        <v>44348</v>
      </c>
      <c r="B389" s="2" t="s">
        <v>56</v>
      </c>
      <c r="C389" s="5">
        <v>0</v>
      </c>
      <c r="D389" s="5">
        <v>320</v>
      </c>
      <c r="E389" s="5">
        <v>0</v>
      </c>
      <c r="F389" s="8" t="s">
        <v>3743</v>
      </c>
    </row>
    <row r="390" spans="1:6" ht="14.5" x14ac:dyDescent="0.35">
      <c r="A390" s="1">
        <v>44349</v>
      </c>
      <c r="B390" s="2" t="s">
        <v>56</v>
      </c>
      <c r="C390" s="5">
        <v>0</v>
      </c>
      <c r="D390" s="5">
        <v>320</v>
      </c>
      <c r="E390" s="5">
        <v>0</v>
      </c>
      <c r="F390" s="8" t="s">
        <v>3743</v>
      </c>
    </row>
    <row r="391" spans="1:6" ht="14.5" x14ac:dyDescent="0.35">
      <c r="A391" s="1">
        <v>44350</v>
      </c>
      <c r="B391" s="2" t="s">
        <v>56</v>
      </c>
      <c r="C391" s="5">
        <v>0</v>
      </c>
      <c r="D391" s="5">
        <v>320</v>
      </c>
      <c r="E391" s="5">
        <v>0</v>
      </c>
      <c r="F391" s="8" t="s">
        <v>3743</v>
      </c>
    </row>
    <row r="392" spans="1:6" ht="14.5" x14ac:dyDescent="0.35">
      <c r="A392" s="1">
        <v>44351</v>
      </c>
      <c r="B392" s="2" t="s">
        <v>56</v>
      </c>
      <c r="C392" s="5">
        <v>0</v>
      </c>
      <c r="D392" s="5">
        <v>320</v>
      </c>
      <c r="E392" s="5">
        <v>0</v>
      </c>
      <c r="F392" s="8" t="s">
        <v>3743</v>
      </c>
    </row>
    <row r="393" spans="1:6" ht="14.5" x14ac:dyDescent="0.35">
      <c r="A393" s="1">
        <v>44352</v>
      </c>
      <c r="B393" s="2" t="s">
        <v>56</v>
      </c>
      <c r="C393" s="5">
        <v>0</v>
      </c>
      <c r="D393" s="5">
        <v>320</v>
      </c>
      <c r="E393" s="5">
        <v>0</v>
      </c>
      <c r="F393" s="8" t="s">
        <v>3743</v>
      </c>
    </row>
    <row r="394" spans="1:6" ht="14.5" x14ac:dyDescent="0.35">
      <c r="A394" s="1">
        <v>44353</v>
      </c>
      <c r="B394" s="2" t="s">
        <v>56</v>
      </c>
      <c r="C394" s="5">
        <v>0</v>
      </c>
      <c r="D394" s="5">
        <v>320</v>
      </c>
      <c r="E394" s="5">
        <v>0</v>
      </c>
      <c r="F394" s="8" t="s">
        <v>3743</v>
      </c>
    </row>
    <row r="395" spans="1:6" ht="14.5" x14ac:dyDescent="0.35">
      <c r="A395" s="1">
        <v>44348</v>
      </c>
      <c r="B395" s="2" t="s">
        <v>57</v>
      </c>
      <c r="C395" s="5">
        <v>0</v>
      </c>
      <c r="D395" s="5">
        <v>80</v>
      </c>
      <c r="E395" s="5">
        <v>0</v>
      </c>
      <c r="F395" s="8" t="s">
        <v>3743</v>
      </c>
    </row>
    <row r="396" spans="1:6" ht="14.5" x14ac:dyDescent="0.35">
      <c r="A396" s="1">
        <v>44349</v>
      </c>
      <c r="B396" s="2" t="s">
        <v>57</v>
      </c>
      <c r="C396" s="5">
        <v>0</v>
      </c>
      <c r="D396" s="5">
        <v>80</v>
      </c>
      <c r="E396" s="5">
        <v>0</v>
      </c>
      <c r="F396" s="8" t="s">
        <v>3743</v>
      </c>
    </row>
    <row r="397" spans="1:6" ht="14.5" x14ac:dyDescent="0.35">
      <c r="A397" s="1">
        <v>44350</v>
      </c>
      <c r="B397" s="2" t="s">
        <v>57</v>
      </c>
      <c r="C397" s="5">
        <v>0</v>
      </c>
      <c r="D397" s="5">
        <v>80</v>
      </c>
      <c r="E397" s="5">
        <v>0</v>
      </c>
      <c r="F397" s="8" t="s">
        <v>3743</v>
      </c>
    </row>
    <row r="398" spans="1:6" ht="14.5" x14ac:dyDescent="0.35">
      <c r="A398" s="1">
        <v>44351</v>
      </c>
      <c r="B398" s="2" t="s">
        <v>57</v>
      </c>
      <c r="C398" s="5">
        <v>0</v>
      </c>
      <c r="D398" s="5">
        <v>80</v>
      </c>
      <c r="E398" s="5">
        <v>0</v>
      </c>
      <c r="F398" s="8" t="s">
        <v>3743</v>
      </c>
    </row>
    <row r="399" spans="1:6" ht="14.5" x14ac:dyDescent="0.35">
      <c r="A399" s="1">
        <v>44352</v>
      </c>
      <c r="B399" s="3" t="s">
        <v>57</v>
      </c>
      <c r="C399" s="5">
        <v>0</v>
      </c>
      <c r="D399" s="5">
        <v>80</v>
      </c>
      <c r="E399" s="5">
        <v>0</v>
      </c>
      <c r="F399" s="8" t="s">
        <v>3743</v>
      </c>
    </row>
    <row r="400" spans="1:6" ht="14.5" x14ac:dyDescent="0.35">
      <c r="A400" s="1">
        <v>44353</v>
      </c>
      <c r="B400" s="2" t="s">
        <v>57</v>
      </c>
      <c r="C400" s="5">
        <v>0</v>
      </c>
      <c r="D400" s="5">
        <v>80</v>
      </c>
      <c r="E400" s="5">
        <v>0</v>
      </c>
      <c r="F400" s="8" t="s">
        <v>3743</v>
      </c>
    </row>
    <row r="401" spans="1:6" ht="14.5" x14ac:dyDescent="0.35">
      <c r="A401" s="1">
        <v>44354</v>
      </c>
      <c r="B401" s="2" t="s">
        <v>57</v>
      </c>
      <c r="C401" s="5">
        <v>0</v>
      </c>
      <c r="D401" s="5">
        <v>80</v>
      </c>
      <c r="E401" s="5">
        <v>0</v>
      </c>
      <c r="F401" s="8" t="s">
        <v>3743</v>
      </c>
    </row>
    <row r="402" spans="1:6" ht="14.5" x14ac:dyDescent="0.35">
      <c r="A402" s="1">
        <v>44355</v>
      </c>
      <c r="B402" s="2" t="s">
        <v>57</v>
      </c>
      <c r="C402" s="5">
        <v>0</v>
      </c>
      <c r="D402" s="5">
        <v>80</v>
      </c>
      <c r="E402" s="5">
        <v>0</v>
      </c>
      <c r="F402" s="8" t="s">
        <v>3743</v>
      </c>
    </row>
    <row r="403" spans="1:6" ht="14.5" x14ac:dyDescent="0.35">
      <c r="A403" s="1">
        <v>44356</v>
      </c>
      <c r="B403" s="2" t="s">
        <v>57</v>
      </c>
      <c r="C403" s="5">
        <v>0</v>
      </c>
      <c r="D403" s="5">
        <v>80</v>
      </c>
      <c r="E403" s="5">
        <v>0</v>
      </c>
      <c r="F403" s="8" t="s">
        <v>3743</v>
      </c>
    </row>
    <row r="404" spans="1:6" ht="14.5" x14ac:dyDescent="0.35">
      <c r="A404" s="1">
        <v>44357</v>
      </c>
      <c r="B404" s="2" t="s">
        <v>57</v>
      </c>
      <c r="C404" s="5">
        <v>0</v>
      </c>
      <c r="D404" s="5">
        <v>80</v>
      </c>
      <c r="E404" s="5">
        <v>0</v>
      </c>
      <c r="F404" s="8" t="s">
        <v>3743</v>
      </c>
    </row>
    <row r="405" spans="1:6" ht="14.5" x14ac:dyDescent="0.35">
      <c r="A405" s="1">
        <v>44358</v>
      </c>
      <c r="B405" s="2" t="s">
        <v>57</v>
      </c>
      <c r="C405" s="5">
        <v>0</v>
      </c>
      <c r="D405" s="5">
        <v>80</v>
      </c>
      <c r="E405" s="5">
        <v>0</v>
      </c>
      <c r="F405" s="8" t="s">
        <v>3743</v>
      </c>
    </row>
    <row r="406" spans="1:6" ht="14.5" x14ac:dyDescent="0.35">
      <c r="A406" s="1">
        <v>44359</v>
      </c>
      <c r="B406" s="2" t="s">
        <v>57</v>
      </c>
      <c r="C406" s="5">
        <v>0</v>
      </c>
      <c r="D406" s="5">
        <v>80</v>
      </c>
      <c r="E406" s="5">
        <v>0</v>
      </c>
      <c r="F406" s="8" t="s">
        <v>3743</v>
      </c>
    </row>
    <row r="407" spans="1:6" ht="14.5" x14ac:dyDescent="0.35">
      <c r="A407" s="1">
        <v>44360</v>
      </c>
      <c r="B407" s="2" t="s">
        <v>57</v>
      </c>
      <c r="C407" s="5">
        <v>0</v>
      </c>
      <c r="D407" s="5">
        <v>80</v>
      </c>
      <c r="E407" s="5">
        <v>0</v>
      </c>
      <c r="F407" s="8" t="s">
        <v>3743</v>
      </c>
    </row>
    <row r="408" spans="1:6" ht="14.5" x14ac:dyDescent="0.35">
      <c r="A408" s="1">
        <v>44361</v>
      </c>
      <c r="B408" s="2" t="s">
        <v>57</v>
      </c>
      <c r="C408" s="5">
        <v>0</v>
      </c>
      <c r="D408" s="5">
        <v>80</v>
      </c>
      <c r="E408" s="5">
        <v>0</v>
      </c>
      <c r="F408" s="8" t="s">
        <v>3743</v>
      </c>
    </row>
    <row r="409" spans="1:6" ht="14.5" x14ac:dyDescent="0.35">
      <c r="A409" s="1">
        <v>44362</v>
      </c>
      <c r="B409" s="2" t="s">
        <v>57</v>
      </c>
      <c r="C409" s="5">
        <v>0</v>
      </c>
      <c r="D409" s="5">
        <v>80</v>
      </c>
      <c r="E409" s="5">
        <v>0</v>
      </c>
      <c r="F409" s="8" t="s">
        <v>3743</v>
      </c>
    </row>
    <row r="410" spans="1:6" ht="14.5" x14ac:dyDescent="0.35">
      <c r="A410" s="1">
        <v>44363</v>
      </c>
      <c r="B410" s="2" t="s">
        <v>57</v>
      </c>
      <c r="C410" s="5">
        <v>0</v>
      </c>
      <c r="D410" s="5">
        <v>80</v>
      </c>
      <c r="E410" s="5">
        <v>0</v>
      </c>
      <c r="F410" s="8" t="s">
        <v>3743</v>
      </c>
    </row>
    <row r="411" spans="1:6" ht="14.5" x14ac:dyDescent="0.35">
      <c r="A411" s="1">
        <v>44364</v>
      </c>
      <c r="B411" s="2" t="s">
        <v>57</v>
      </c>
      <c r="C411" s="5">
        <v>0</v>
      </c>
      <c r="D411" s="5">
        <v>80</v>
      </c>
      <c r="E411" s="5">
        <v>0</v>
      </c>
      <c r="F411" s="8" t="s">
        <v>3743</v>
      </c>
    </row>
    <row r="412" spans="1:6" ht="14.5" x14ac:dyDescent="0.35">
      <c r="A412" s="1">
        <v>44365</v>
      </c>
      <c r="B412" s="2" t="s">
        <v>57</v>
      </c>
      <c r="C412" s="5">
        <v>0</v>
      </c>
      <c r="D412" s="5">
        <v>80</v>
      </c>
      <c r="E412" s="5">
        <v>0</v>
      </c>
      <c r="F412" s="8" t="s">
        <v>3743</v>
      </c>
    </row>
    <row r="413" spans="1:6" ht="14.5" x14ac:dyDescent="0.35">
      <c r="A413" s="1">
        <v>44366</v>
      </c>
      <c r="B413" s="2" t="s">
        <v>57</v>
      </c>
      <c r="C413" s="5">
        <v>0</v>
      </c>
      <c r="D413" s="5">
        <v>80</v>
      </c>
      <c r="E413" s="5">
        <v>0</v>
      </c>
      <c r="F413" s="8" t="s">
        <v>3743</v>
      </c>
    </row>
    <row r="414" spans="1:6" ht="14.5" x14ac:dyDescent="0.35">
      <c r="A414" s="1">
        <v>44367</v>
      </c>
      <c r="B414" s="2" t="s">
        <v>57</v>
      </c>
      <c r="C414" s="5">
        <v>0</v>
      </c>
      <c r="D414" s="5">
        <v>80</v>
      </c>
      <c r="E414" s="5">
        <v>0</v>
      </c>
      <c r="F414" s="8" t="s">
        <v>3743</v>
      </c>
    </row>
    <row r="415" spans="1:6" ht="14.5" x14ac:dyDescent="0.35">
      <c r="A415" s="1">
        <v>44368</v>
      </c>
      <c r="B415" s="2" t="s">
        <v>57</v>
      </c>
      <c r="C415" s="5">
        <v>0</v>
      </c>
      <c r="D415" s="5">
        <v>80</v>
      </c>
      <c r="E415" s="5">
        <v>0</v>
      </c>
      <c r="F415" s="8" t="s">
        <v>3743</v>
      </c>
    </row>
    <row r="416" spans="1:6" ht="14.5" x14ac:dyDescent="0.35">
      <c r="A416" s="1">
        <v>44369</v>
      </c>
      <c r="B416" s="2" t="s">
        <v>57</v>
      </c>
      <c r="C416" s="5">
        <v>0</v>
      </c>
      <c r="D416" s="5">
        <v>80</v>
      </c>
      <c r="E416" s="5">
        <v>0</v>
      </c>
      <c r="F416" s="8" t="s">
        <v>3743</v>
      </c>
    </row>
    <row r="417" spans="1:6" ht="14.5" x14ac:dyDescent="0.35">
      <c r="A417" s="1">
        <v>44370</v>
      </c>
      <c r="B417" s="2" t="s">
        <v>57</v>
      </c>
      <c r="C417" s="5">
        <v>0</v>
      </c>
      <c r="D417" s="5">
        <v>80</v>
      </c>
      <c r="E417" s="5">
        <v>0</v>
      </c>
      <c r="F417" s="8" t="s">
        <v>3743</v>
      </c>
    </row>
    <row r="418" spans="1:6" ht="14.5" x14ac:dyDescent="0.35">
      <c r="A418" s="1">
        <v>44371</v>
      </c>
      <c r="B418" s="2" t="s">
        <v>57</v>
      </c>
      <c r="C418" s="5">
        <v>0</v>
      </c>
      <c r="D418" s="5">
        <v>80</v>
      </c>
      <c r="E418" s="5">
        <v>0</v>
      </c>
      <c r="F418" s="8" t="s">
        <v>3743</v>
      </c>
    </row>
    <row r="419" spans="1:6" ht="14.5" x14ac:dyDescent="0.35">
      <c r="A419" s="1">
        <v>44372</v>
      </c>
      <c r="B419" s="2" t="s">
        <v>57</v>
      </c>
      <c r="C419" s="5">
        <v>0</v>
      </c>
      <c r="D419" s="5">
        <v>80</v>
      </c>
      <c r="E419" s="5">
        <v>0</v>
      </c>
      <c r="F419" s="8" t="s">
        <v>3743</v>
      </c>
    </row>
    <row r="420" spans="1:6" ht="14.5" x14ac:dyDescent="0.35">
      <c r="A420" s="1">
        <v>44373</v>
      </c>
      <c r="B420" s="2" t="s">
        <v>57</v>
      </c>
      <c r="C420" s="5">
        <v>0</v>
      </c>
      <c r="D420" s="5">
        <v>80</v>
      </c>
      <c r="E420" s="5">
        <v>0</v>
      </c>
      <c r="F420" s="8" t="s">
        <v>3743</v>
      </c>
    </row>
    <row r="421" spans="1:6" ht="14.5" x14ac:dyDescent="0.35">
      <c r="A421" s="1">
        <v>44374</v>
      </c>
      <c r="B421" s="2" t="s">
        <v>57</v>
      </c>
      <c r="C421" s="5">
        <v>0</v>
      </c>
      <c r="D421" s="5">
        <v>80</v>
      </c>
      <c r="E421" s="5">
        <v>0</v>
      </c>
      <c r="F421" s="8" t="s">
        <v>3743</v>
      </c>
    </row>
    <row r="422" spans="1:6" ht="14.5" x14ac:dyDescent="0.35">
      <c r="A422" s="1">
        <v>44375</v>
      </c>
      <c r="B422" s="2" t="s">
        <v>57</v>
      </c>
      <c r="C422" s="5">
        <v>0</v>
      </c>
      <c r="D422" s="5">
        <v>80</v>
      </c>
      <c r="E422" s="5">
        <v>0</v>
      </c>
      <c r="F422" s="8" t="s">
        <v>3743</v>
      </c>
    </row>
    <row r="423" spans="1:6" ht="14.5" x14ac:dyDescent="0.35">
      <c r="A423" s="1">
        <v>44376</v>
      </c>
      <c r="B423" s="2" t="s">
        <v>57</v>
      </c>
      <c r="C423" s="5">
        <v>0</v>
      </c>
      <c r="D423" s="5">
        <v>80</v>
      </c>
      <c r="E423" s="5">
        <v>0</v>
      </c>
      <c r="F423" s="8" t="s">
        <v>3743</v>
      </c>
    </row>
    <row r="424" spans="1:6" ht="14.5" x14ac:dyDescent="0.35">
      <c r="A424" s="1">
        <v>44377</v>
      </c>
      <c r="B424" s="2" t="s">
        <v>57</v>
      </c>
      <c r="C424" s="5">
        <v>0</v>
      </c>
      <c r="D424" s="5">
        <v>80</v>
      </c>
      <c r="E424" s="5">
        <v>0</v>
      </c>
      <c r="F424" s="8" t="s">
        <v>3743</v>
      </c>
    </row>
    <row r="425" spans="1:6" ht="14.5" x14ac:dyDescent="0.35">
      <c r="A425" s="1">
        <v>44348</v>
      </c>
      <c r="B425" s="2" t="s">
        <v>65</v>
      </c>
      <c r="C425" s="5">
        <v>0</v>
      </c>
      <c r="D425" s="5">
        <v>100</v>
      </c>
      <c r="E425" s="5">
        <v>0</v>
      </c>
      <c r="F425" s="8" t="s">
        <v>3743</v>
      </c>
    </row>
    <row r="426" spans="1:6" ht="14.5" x14ac:dyDescent="0.35">
      <c r="A426" s="1">
        <v>44349</v>
      </c>
      <c r="B426" s="2" t="s">
        <v>65</v>
      </c>
      <c r="C426" s="5">
        <v>0</v>
      </c>
      <c r="D426" s="5">
        <v>100</v>
      </c>
      <c r="E426" s="5">
        <v>0</v>
      </c>
      <c r="F426" s="8" t="s">
        <v>3743</v>
      </c>
    </row>
    <row r="427" spans="1:6" ht="14.5" x14ac:dyDescent="0.35">
      <c r="A427" s="1">
        <v>44350</v>
      </c>
      <c r="B427" s="2" t="s">
        <v>65</v>
      </c>
      <c r="C427" s="5">
        <v>0</v>
      </c>
      <c r="D427" s="5">
        <v>100</v>
      </c>
      <c r="E427" s="5">
        <v>0</v>
      </c>
      <c r="F427" s="8" t="s">
        <v>3743</v>
      </c>
    </row>
    <row r="428" spans="1:6" ht="14.5" x14ac:dyDescent="0.35">
      <c r="A428" s="1">
        <v>44351</v>
      </c>
      <c r="B428" s="2" t="s">
        <v>65</v>
      </c>
      <c r="C428" s="5">
        <v>0</v>
      </c>
      <c r="D428" s="5">
        <v>100</v>
      </c>
      <c r="E428" s="5">
        <v>0</v>
      </c>
      <c r="F428" s="8" t="s">
        <v>3743</v>
      </c>
    </row>
    <row r="429" spans="1:6" ht="14.5" x14ac:dyDescent="0.35">
      <c r="A429" s="1">
        <v>44352</v>
      </c>
      <c r="B429" s="3" t="s">
        <v>65</v>
      </c>
      <c r="C429" s="5">
        <v>0</v>
      </c>
      <c r="D429" s="5">
        <v>100</v>
      </c>
      <c r="E429" s="5">
        <v>0</v>
      </c>
      <c r="F429" s="8" t="s">
        <v>3743</v>
      </c>
    </row>
    <row r="430" spans="1:6" ht="14.5" x14ac:dyDescent="0.35">
      <c r="A430" s="1">
        <v>44353</v>
      </c>
      <c r="B430" s="2" t="s">
        <v>65</v>
      </c>
      <c r="C430" s="5">
        <v>0</v>
      </c>
      <c r="D430" s="5">
        <v>100</v>
      </c>
      <c r="E430" s="5">
        <v>0</v>
      </c>
      <c r="F430" s="8" t="s">
        <v>3743</v>
      </c>
    </row>
    <row r="431" spans="1:6" ht="14.5" x14ac:dyDescent="0.35">
      <c r="A431" s="1">
        <v>44354</v>
      </c>
      <c r="B431" s="2" t="s">
        <v>65</v>
      </c>
      <c r="C431" s="5">
        <v>0</v>
      </c>
      <c r="D431" s="5">
        <v>100</v>
      </c>
      <c r="E431" s="5">
        <v>0</v>
      </c>
      <c r="F431" s="8" t="s">
        <v>3743</v>
      </c>
    </row>
    <row r="432" spans="1:6" ht="14.5" x14ac:dyDescent="0.35">
      <c r="A432" s="1">
        <v>44355</v>
      </c>
      <c r="B432" s="2" t="s">
        <v>65</v>
      </c>
      <c r="C432" s="5">
        <v>0</v>
      </c>
      <c r="D432" s="5">
        <v>100</v>
      </c>
      <c r="E432" s="5">
        <v>0</v>
      </c>
      <c r="F432" s="8" t="s">
        <v>3743</v>
      </c>
    </row>
    <row r="433" spans="1:6" ht="14.5" x14ac:dyDescent="0.35">
      <c r="A433" s="1">
        <v>44356</v>
      </c>
      <c r="B433" s="2" t="s">
        <v>65</v>
      </c>
      <c r="C433" s="5">
        <v>0</v>
      </c>
      <c r="D433" s="5">
        <v>100</v>
      </c>
      <c r="E433" s="5">
        <v>0</v>
      </c>
      <c r="F433" s="8" t="s">
        <v>3743</v>
      </c>
    </row>
    <row r="434" spans="1:6" ht="14.5" x14ac:dyDescent="0.35">
      <c r="A434" s="1">
        <v>44357</v>
      </c>
      <c r="B434" s="2" t="s">
        <v>65</v>
      </c>
      <c r="C434" s="5">
        <v>0</v>
      </c>
      <c r="D434" s="5">
        <v>100</v>
      </c>
      <c r="E434" s="5">
        <v>0</v>
      </c>
      <c r="F434" s="8" t="s">
        <v>3743</v>
      </c>
    </row>
    <row r="435" spans="1:6" ht="14.5" x14ac:dyDescent="0.35">
      <c r="A435" s="1">
        <v>44358</v>
      </c>
      <c r="B435" s="2" t="s">
        <v>65</v>
      </c>
      <c r="C435" s="5">
        <v>0</v>
      </c>
      <c r="D435" s="5">
        <v>100</v>
      </c>
      <c r="E435" s="5">
        <v>0</v>
      </c>
      <c r="F435" s="8" t="s">
        <v>3743</v>
      </c>
    </row>
    <row r="436" spans="1:6" ht="14.5" x14ac:dyDescent="0.35">
      <c r="A436" s="1">
        <v>44359</v>
      </c>
      <c r="B436" s="2" t="s">
        <v>65</v>
      </c>
      <c r="C436" s="5">
        <v>0</v>
      </c>
      <c r="D436" s="5">
        <v>100</v>
      </c>
      <c r="E436" s="5">
        <v>0</v>
      </c>
      <c r="F436" s="8" t="s">
        <v>3743</v>
      </c>
    </row>
    <row r="437" spans="1:6" ht="14.5" x14ac:dyDescent="0.35">
      <c r="A437" s="1">
        <v>44360</v>
      </c>
      <c r="B437" s="2" t="s">
        <v>65</v>
      </c>
      <c r="C437" s="5">
        <v>0</v>
      </c>
      <c r="D437" s="5">
        <v>100</v>
      </c>
      <c r="E437" s="5">
        <v>0</v>
      </c>
      <c r="F437" s="8" t="s">
        <v>3743</v>
      </c>
    </row>
    <row r="438" spans="1:6" ht="14.5" x14ac:dyDescent="0.35">
      <c r="A438" s="1">
        <v>44361</v>
      </c>
      <c r="B438" s="2" t="s">
        <v>65</v>
      </c>
      <c r="C438" s="5">
        <v>0</v>
      </c>
      <c r="D438" s="5">
        <v>100</v>
      </c>
      <c r="E438" s="5">
        <v>0</v>
      </c>
      <c r="F438" s="8" t="s">
        <v>3743</v>
      </c>
    </row>
    <row r="439" spans="1:6" ht="14.5" x14ac:dyDescent="0.35">
      <c r="A439" s="1">
        <v>44362</v>
      </c>
      <c r="B439" s="2" t="s">
        <v>65</v>
      </c>
      <c r="C439" s="5">
        <v>0</v>
      </c>
      <c r="D439" s="5">
        <v>100</v>
      </c>
      <c r="E439" s="5">
        <v>0</v>
      </c>
      <c r="F439" s="8" t="s">
        <v>3743</v>
      </c>
    </row>
    <row r="440" spans="1:6" ht="14.5" x14ac:dyDescent="0.35">
      <c r="A440" s="1">
        <v>44363</v>
      </c>
      <c r="B440" s="2" t="s">
        <v>65</v>
      </c>
      <c r="C440" s="5">
        <v>0</v>
      </c>
      <c r="D440" s="5">
        <v>100</v>
      </c>
      <c r="E440" s="5">
        <v>0</v>
      </c>
      <c r="F440" s="8" t="s">
        <v>3743</v>
      </c>
    </row>
    <row r="441" spans="1:6" ht="14.5" x14ac:dyDescent="0.35">
      <c r="A441" s="1">
        <v>44364</v>
      </c>
      <c r="B441" s="2" t="s">
        <v>65</v>
      </c>
      <c r="C441" s="5">
        <v>0</v>
      </c>
      <c r="D441" s="5">
        <v>100</v>
      </c>
      <c r="E441" s="5">
        <v>0</v>
      </c>
      <c r="F441" s="8" t="s">
        <v>3743</v>
      </c>
    </row>
    <row r="442" spans="1:6" ht="14.5" x14ac:dyDescent="0.35">
      <c r="A442" s="1">
        <v>44365</v>
      </c>
      <c r="B442" s="2" t="s">
        <v>65</v>
      </c>
      <c r="C442" s="5">
        <v>0</v>
      </c>
      <c r="D442" s="5">
        <v>100</v>
      </c>
      <c r="E442" s="5">
        <v>0</v>
      </c>
      <c r="F442" s="8" t="s">
        <v>3743</v>
      </c>
    </row>
    <row r="443" spans="1:6" ht="14.5" x14ac:dyDescent="0.35">
      <c r="A443" s="1">
        <v>44366</v>
      </c>
      <c r="B443" s="2" t="s">
        <v>65</v>
      </c>
      <c r="C443" s="5">
        <v>0</v>
      </c>
      <c r="D443" s="5">
        <v>100</v>
      </c>
      <c r="E443" s="5">
        <v>0</v>
      </c>
      <c r="F443" s="8" t="s">
        <v>3743</v>
      </c>
    </row>
    <row r="444" spans="1:6" ht="14.5" x14ac:dyDescent="0.35">
      <c r="A444" s="1">
        <v>44367</v>
      </c>
      <c r="B444" s="2" t="s">
        <v>65</v>
      </c>
      <c r="C444" s="5">
        <v>0</v>
      </c>
      <c r="D444" s="5">
        <v>100</v>
      </c>
      <c r="E444" s="5">
        <v>0</v>
      </c>
      <c r="F444" s="8" t="s">
        <v>3743</v>
      </c>
    </row>
    <row r="445" spans="1:6" ht="14.5" x14ac:dyDescent="0.35">
      <c r="A445" s="1">
        <v>44368</v>
      </c>
      <c r="B445" s="2" t="s">
        <v>65</v>
      </c>
      <c r="C445" s="5">
        <v>0</v>
      </c>
      <c r="D445" s="5">
        <v>100</v>
      </c>
      <c r="E445" s="5">
        <v>0</v>
      </c>
      <c r="F445" s="8" t="s">
        <v>3743</v>
      </c>
    </row>
    <row r="446" spans="1:6" ht="14.5" x14ac:dyDescent="0.35">
      <c r="A446" s="1">
        <v>44369</v>
      </c>
      <c r="B446" s="2" t="s">
        <v>65</v>
      </c>
      <c r="C446" s="5">
        <v>0</v>
      </c>
      <c r="D446" s="5">
        <v>100</v>
      </c>
      <c r="E446" s="5">
        <v>0</v>
      </c>
      <c r="F446" s="8" t="s">
        <v>3743</v>
      </c>
    </row>
    <row r="447" spans="1:6" ht="14.5" x14ac:dyDescent="0.35">
      <c r="A447" s="1">
        <v>44370</v>
      </c>
      <c r="B447" s="2" t="s">
        <v>65</v>
      </c>
      <c r="C447" s="5">
        <v>0</v>
      </c>
      <c r="D447" s="5">
        <v>100</v>
      </c>
      <c r="E447" s="5">
        <v>0</v>
      </c>
      <c r="F447" s="8" t="s">
        <v>3743</v>
      </c>
    </row>
    <row r="448" spans="1:6" ht="14.5" x14ac:dyDescent="0.35">
      <c r="A448" s="1">
        <v>44371</v>
      </c>
      <c r="B448" s="2" t="s">
        <v>65</v>
      </c>
      <c r="C448" s="5">
        <v>0</v>
      </c>
      <c r="D448" s="5">
        <v>100</v>
      </c>
      <c r="E448" s="5">
        <v>0</v>
      </c>
      <c r="F448" s="8" t="s">
        <v>3743</v>
      </c>
    </row>
    <row r="449" spans="1:6" ht="14.5" x14ac:dyDescent="0.35">
      <c r="A449" s="1">
        <v>44372</v>
      </c>
      <c r="B449" s="2" t="s">
        <v>65</v>
      </c>
      <c r="C449" s="5">
        <v>0</v>
      </c>
      <c r="D449" s="5">
        <v>100</v>
      </c>
      <c r="E449" s="5">
        <v>0</v>
      </c>
      <c r="F449" s="8" t="s">
        <v>3743</v>
      </c>
    </row>
    <row r="450" spans="1:6" ht="14.5" x14ac:dyDescent="0.35">
      <c r="A450" s="1">
        <v>44373</v>
      </c>
      <c r="B450" s="2" t="s">
        <v>65</v>
      </c>
      <c r="C450" s="5">
        <v>0</v>
      </c>
      <c r="D450" s="5">
        <v>100</v>
      </c>
      <c r="E450" s="5">
        <v>0</v>
      </c>
      <c r="F450" s="8" t="s">
        <v>3743</v>
      </c>
    </row>
    <row r="451" spans="1:6" ht="14.5" x14ac:dyDescent="0.35">
      <c r="A451" s="1">
        <v>44374</v>
      </c>
      <c r="B451" s="2" t="s">
        <v>65</v>
      </c>
      <c r="C451" s="5">
        <v>0</v>
      </c>
      <c r="D451" s="5">
        <v>100</v>
      </c>
      <c r="E451" s="5">
        <v>0</v>
      </c>
      <c r="F451" s="8" t="s">
        <v>3743</v>
      </c>
    </row>
    <row r="452" spans="1:6" ht="14.5" x14ac:dyDescent="0.35">
      <c r="A452" s="1">
        <v>44375</v>
      </c>
      <c r="B452" s="2" t="s">
        <v>65</v>
      </c>
      <c r="C452" s="5">
        <v>0</v>
      </c>
      <c r="D452" s="5">
        <v>100</v>
      </c>
      <c r="E452" s="5">
        <v>0</v>
      </c>
      <c r="F452" s="8" t="s">
        <v>3743</v>
      </c>
    </row>
    <row r="453" spans="1:6" ht="14.5" x14ac:dyDescent="0.35">
      <c r="A453" s="1">
        <v>44376</v>
      </c>
      <c r="B453" s="2" t="s">
        <v>65</v>
      </c>
      <c r="C453" s="5">
        <v>0</v>
      </c>
      <c r="D453" s="5">
        <v>100</v>
      </c>
      <c r="E453" s="5">
        <v>0</v>
      </c>
      <c r="F453" s="8" t="s">
        <v>3743</v>
      </c>
    </row>
    <row r="454" spans="1:6" ht="14.5" x14ac:dyDescent="0.35">
      <c r="A454" s="1">
        <v>44377</v>
      </c>
      <c r="B454" s="2" t="s">
        <v>65</v>
      </c>
      <c r="C454" s="5">
        <v>0</v>
      </c>
      <c r="D454" s="5">
        <v>100</v>
      </c>
      <c r="E454" s="5">
        <v>0</v>
      </c>
      <c r="F454" s="8" t="s">
        <v>3743</v>
      </c>
    </row>
    <row r="455" spans="1:6" ht="14.5" x14ac:dyDescent="0.35">
      <c r="A455" s="1">
        <v>44348</v>
      </c>
      <c r="B455" s="2" t="s">
        <v>45</v>
      </c>
      <c r="C455" s="5">
        <v>0</v>
      </c>
      <c r="D455" s="5">
        <v>256</v>
      </c>
      <c r="E455" s="5">
        <v>0</v>
      </c>
      <c r="F455" s="8" t="s">
        <v>3743</v>
      </c>
    </row>
    <row r="456" spans="1:6" ht="14.5" x14ac:dyDescent="0.35">
      <c r="A456" s="1">
        <v>44349</v>
      </c>
      <c r="B456" s="2" t="s">
        <v>45</v>
      </c>
      <c r="C456" s="5">
        <v>0</v>
      </c>
      <c r="D456" s="5">
        <v>256</v>
      </c>
      <c r="E456" s="5">
        <v>0</v>
      </c>
      <c r="F456" s="8" t="s">
        <v>3743</v>
      </c>
    </row>
    <row r="457" spans="1:6" ht="14.5" x14ac:dyDescent="0.35">
      <c r="A457" s="1">
        <v>44350</v>
      </c>
      <c r="B457" s="2" t="s">
        <v>45</v>
      </c>
      <c r="C457" s="5">
        <v>0</v>
      </c>
      <c r="D457" s="5">
        <v>256</v>
      </c>
      <c r="E457" s="5">
        <v>0</v>
      </c>
      <c r="F457" s="8" t="s">
        <v>3743</v>
      </c>
    </row>
    <row r="458" spans="1:6" ht="14.5" x14ac:dyDescent="0.35">
      <c r="A458" s="1">
        <v>44351</v>
      </c>
      <c r="B458" s="2" t="s">
        <v>45</v>
      </c>
      <c r="C458" s="5">
        <v>0</v>
      </c>
      <c r="D458" s="5">
        <v>256</v>
      </c>
      <c r="E458" s="5">
        <v>0</v>
      </c>
      <c r="F458" s="8" t="s">
        <v>3743</v>
      </c>
    </row>
    <row r="459" spans="1:6" ht="14.5" x14ac:dyDescent="0.35">
      <c r="A459" s="1">
        <v>44352</v>
      </c>
      <c r="B459" s="3" t="s">
        <v>45</v>
      </c>
      <c r="C459" s="5">
        <v>0</v>
      </c>
      <c r="D459" s="5">
        <v>256</v>
      </c>
      <c r="E459" s="5">
        <v>0</v>
      </c>
      <c r="F459" s="8" t="s">
        <v>3743</v>
      </c>
    </row>
    <row r="460" spans="1:6" ht="14.5" x14ac:dyDescent="0.35">
      <c r="A460" s="1">
        <v>44353</v>
      </c>
      <c r="B460" s="2" t="s">
        <v>45</v>
      </c>
      <c r="C460" s="5">
        <v>0</v>
      </c>
      <c r="D460" s="5">
        <v>256</v>
      </c>
      <c r="E460" s="5">
        <v>0</v>
      </c>
      <c r="F460" s="8" t="s">
        <v>3743</v>
      </c>
    </row>
    <row r="461" spans="1:6" ht="14.5" x14ac:dyDescent="0.35">
      <c r="A461" s="1">
        <v>44354</v>
      </c>
      <c r="B461" s="2" t="s">
        <v>45</v>
      </c>
      <c r="C461" s="5">
        <v>0</v>
      </c>
      <c r="D461" s="5">
        <v>256</v>
      </c>
      <c r="E461" s="5">
        <v>0</v>
      </c>
      <c r="F461" s="8" t="s">
        <v>3743</v>
      </c>
    </row>
    <row r="462" spans="1:6" ht="14.5" x14ac:dyDescent="0.35">
      <c r="A462" s="1">
        <v>44355</v>
      </c>
      <c r="B462" s="2" t="s">
        <v>45</v>
      </c>
      <c r="C462" s="5">
        <v>0</v>
      </c>
      <c r="D462" s="5">
        <v>256</v>
      </c>
      <c r="E462" s="5">
        <v>0</v>
      </c>
      <c r="F462" s="8" t="s">
        <v>3743</v>
      </c>
    </row>
    <row r="463" spans="1:6" ht="14.5" x14ac:dyDescent="0.35">
      <c r="A463" s="1">
        <v>44356</v>
      </c>
      <c r="B463" s="2" t="s">
        <v>45</v>
      </c>
      <c r="C463" s="5">
        <v>0</v>
      </c>
      <c r="D463" s="5">
        <v>256</v>
      </c>
      <c r="E463" s="5">
        <v>0</v>
      </c>
      <c r="F463" s="8" t="s">
        <v>3743</v>
      </c>
    </row>
    <row r="464" spans="1:6" ht="14.5" x14ac:dyDescent="0.35">
      <c r="A464" s="1">
        <v>44357</v>
      </c>
      <c r="B464" s="2" t="s">
        <v>45</v>
      </c>
      <c r="C464" s="5">
        <v>0</v>
      </c>
      <c r="D464" s="5">
        <v>256</v>
      </c>
      <c r="E464" s="5">
        <v>0</v>
      </c>
      <c r="F464" s="8" t="s">
        <v>3743</v>
      </c>
    </row>
    <row r="465" spans="1:6" ht="14.5" x14ac:dyDescent="0.35">
      <c r="A465" s="1">
        <v>44358</v>
      </c>
      <c r="B465" s="2" t="s">
        <v>45</v>
      </c>
      <c r="C465" s="5">
        <v>0</v>
      </c>
      <c r="D465" s="5">
        <v>256</v>
      </c>
      <c r="E465" s="5">
        <v>0</v>
      </c>
      <c r="F465" s="8" t="s">
        <v>3743</v>
      </c>
    </row>
    <row r="466" spans="1:6" ht="14.5" x14ac:dyDescent="0.35">
      <c r="A466" s="1">
        <v>44359</v>
      </c>
      <c r="B466" s="2" t="s">
        <v>45</v>
      </c>
      <c r="C466" s="5">
        <v>0</v>
      </c>
      <c r="D466" s="5">
        <v>256</v>
      </c>
      <c r="E466" s="5">
        <v>0</v>
      </c>
      <c r="F466" s="8" t="s">
        <v>3743</v>
      </c>
    </row>
    <row r="467" spans="1:6" ht="14.5" x14ac:dyDescent="0.35">
      <c r="A467" s="1">
        <v>44360</v>
      </c>
      <c r="B467" s="2" t="s">
        <v>45</v>
      </c>
      <c r="C467" s="5">
        <v>0</v>
      </c>
      <c r="D467" s="5">
        <v>256</v>
      </c>
      <c r="E467" s="5">
        <v>0</v>
      </c>
      <c r="F467" s="8" t="s">
        <v>3743</v>
      </c>
    </row>
    <row r="468" spans="1:6" ht="14.5" x14ac:dyDescent="0.35">
      <c r="A468" s="1">
        <v>44361</v>
      </c>
      <c r="B468" s="2" t="s">
        <v>45</v>
      </c>
      <c r="C468" s="5">
        <v>0</v>
      </c>
      <c r="D468" s="5">
        <v>256</v>
      </c>
      <c r="E468" s="5">
        <v>0</v>
      </c>
      <c r="F468" s="8" t="s">
        <v>3743</v>
      </c>
    </row>
    <row r="469" spans="1:6" ht="14.5" x14ac:dyDescent="0.35">
      <c r="A469" s="1">
        <v>44362</v>
      </c>
      <c r="B469" s="2" t="s">
        <v>45</v>
      </c>
      <c r="C469" s="5">
        <v>0</v>
      </c>
      <c r="D469" s="5">
        <v>256</v>
      </c>
      <c r="E469" s="5">
        <v>0</v>
      </c>
      <c r="F469" s="8" t="s">
        <v>3743</v>
      </c>
    </row>
    <row r="470" spans="1:6" ht="14.5" x14ac:dyDescent="0.35">
      <c r="A470" s="1">
        <v>44363</v>
      </c>
      <c r="B470" s="2" t="s">
        <v>45</v>
      </c>
      <c r="C470" s="5">
        <v>0</v>
      </c>
      <c r="D470" s="5">
        <v>256</v>
      </c>
      <c r="E470" s="5">
        <v>0</v>
      </c>
      <c r="F470" s="8" t="s">
        <v>3743</v>
      </c>
    </row>
    <row r="471" spans="1:6" ht="14.5" x14ac:dyDescent="0.35">
      <c r="A471" s="1">
        <v>44364</v>
      </c>
      <c r="B471" s="2" t="s">
        <v>45</v>
      </c>
      <c r="C471" s="5">
        <v>0</v>
      </c>
      <c r="D471" s="5">
        <v>256</v>
      </c>
      <c r="E471" s="5">
        <v>0</v>
      </c>
      <c r="F471" s="8" t="s">
        <v>3743</v>
      </c>
    </row>
    <row r="472" spans="1:6" ht="14.5" x14ac:dyDescent="0.35">
      <c r="A472" s="1">
        <v>44365</v>
      </c>
      <c r="B472" s="2" t="s">
        <v>45</v>
      </c>
      <c r="C472" s="5">
        <v>0</v>
      </c>
      <c r="D472" s="5">
        <v>256</v>
      </c>
      <c r="E472" s="5">
        <v>0</v>
      </c>
      <c r="F472" s="8" t="s">
        <v>3743</v>
      </c>
    </row>
    <row r="473" spans="1:6" ht="14.5" x14ac:dyDescent="0.35">
      <c r="A473" s="1">
        <v>44366</v>
      </c>
      <c r="B473" s="2" t="s">
        <v>45</v>
      </c>
      <c r="C473" s="5">
        <v>0</v>
      </c>
      <c r="D473" s="5">
        <v>256</v>
      </c>
      <c r="E473" s="5">
        <v>0</v>
      </c>
      <c r="F473" s="8" t="s">
        <v>3743</v>
      </c>
    </row>
    <row r="474" spans="1:6" ht="14.5" x14ac:dyDescent="0.35">
      <c r="A474" s="1">
        <v>44367</v>
      </c>
      <c r="B474" s="2" t="s">
        <v>45</v>
      </c>
      <c r="C474" s="5">
        <v>0</v>
      </c>
      <c r="D474" s="5">
        <v>256</v>
      </c>
      <c r="E474" s="5">
        <v>0</v>
      </c>
      <c r="F474" s="8" t="s">
        <v>3743</v>
      </c>
    </row>
    <row r="475" spans="1:6" ht="14.5" x14ac:dyDescent="0.35">
      <c r="A475" s="1">
        <v>44368</v>
      </c>
      <c r="B475" s="2" t="s">
        <v>45</v>
      </c>
      <c r="C475" s="5">
        <v>0</v>
      </c>
      <c r="D475" s="5">
        <v>256</v>
      </c>
      <c r="E475" s="5">
        <v>0</v>
      </c>
      <c r="F475" s="8" t="s">
        <v>3743</v>
      </c>
    </row>
    <row r="476" spans="1:6" ht="14.5" x14ac:dyDescent="0.35">
      <c r="A476" s="1">
        <v>44369</v>
      </c>
      <c r="B476" s="2" t="s">
        <v>45</v>
      </c>
      <c r="C476" s="5">
        <v>0</v>
      </c>
      <c r="D476" s="5">
        <v>256</v>
      </c>
      <c r="E476" s="5">
        <v>0</v>
      </c>
      <c r="F476" s="8" t="s">
        <v>3743</v>
      </c>
    </row>
    <row r="477" spans="1:6" ht="14.5" x14ac:dyDescent="0.35">
      <c r="A477" s="1">
        <v>44370</v>
      </c>
      <c r="B477" s="2" t="s">
        <v>45</v>
      </c>
      <c r="C477" s="5">
        <v>0</v>
      </c>
      <c r="D477" s="5">
        <v>256</v>
      </c>
      <c r="E477" s="5">
        <v>0</v>
      </c>
      <c r="F477" s="8" t="s">
        <v>3743</v>
      </c>
    </row>
    <row r="478" spans="1:6" ht="14.5" x14ac:dyDescent="0.35">
      <c r="A478" s="1">
        <v>44371</v>
      </c>
      <c r="B478" s="2" t="s">
        <v>45</v>
      </c>
      <c r="C478" s="5">
        <v>0</v>
      </c>
      <c r="D478" s="5">
        <v>256</v>
      </c>
      <c r="E478" s="5">
        <v>0</v>
      </c>
      <c r="F478" s="8" t="s">
        <v>3743</v>
      </c>
    </row>
    <row r="479" spans="1:6" ht="14.5" x14ac:dyDescent="0.35">
      <c r="A479" s="1">
        <v>44372</v>
      </c>
      <c r="B479" s="2" t="s">
        <v>45</v>
      </c>
      <c r="C479" s="5">
        <v>0</v>
      </c>
      <c r="D479" s="5">
        <v>256</v>
      </c>
      <c r="E479" s="5">
        <v>0</v>
      </c>
      <c r="F479" s="8" t="s">
        <v>3743</v>
      </c>
    </row>
    <row r="480" spans="1:6" ht="14.5" x14ac:dyDescent="0.35">
      <c r="A480" s="1">
        <v>44373</v>
      </c>
      <c r="B480" s="2" t="s">
        <v>45</v>
      </c>
      <c r="C480" s="5">
        <v>0</v>
      </c>
      <c r="D480" s="5">
        <v>256</v>
      </c>
      <c r="E480" s="5">
        <v>0</v>
      </c>
      <c r="F480" s="8" t="s">
        <v>3743</v>
      </c>
    </row>
    <row r="481" spans="1:6" ht="14.5" x14ac:dyDescent="0.35">
      <c r="A481" s="1">
        <v>44374</v>
      </c>
      <c r="B481" s="2" t="s">
        <v>45</v>
      </c>
      <c r="C481" s="5">
        <v>0</v>
      </c>
      <c r="D481" s="5">
        <v>256</v>
      </c>
      <c r="E481" s="5">
        <v>0</v>
      </c>
      <c r="F481" s="8" t="s">
        <v>3743</v>
      </c>
    </row>
    <row r="482" spans="1:6" ht="14.5" x14ac:dyDescent="0.35">
      <c r="A482" s="1">
        <v>44375</v>
      </c>
      <c r="B482" s="2" t="s">
        <v>45</v>
      </c>
      <c r="C482" s="5">
        <v>0</v>
      </c>
      <c r="D482" s="5">
        <v>256</v>
      </c>
      <c r="E482" s="5">
        <v>0</v>
      </c>
      <c r="F482" s="8" t="s">
        <v>3743</v>
      </c>
    </row>
    <row r="483" spans="1:6" ht="14.5" x14ac:dyDescent="0.35">
      <c r="A483" s="1">
        <v>44376</v>
      </c>
      <c r="B483" s="2" t="s">
        <v>45</v>
      </c>
      <c r="C483" s="5">
        <v>0</v>
      </c>
      <c r="D483" s="5">
        <v>256</v>
      </c>
      <c r="E483" s="5">
        <v>0</v>
      </c>
      <c r="F483" s="8" t="s">
        <v>3743</v>
      </c>
    </row>
    <row r="484" spans="1:6" ht="14.5" x14ac:dyDescent="0.35">
      <c r="A484" s="1">
        <v>44377</v>
      </c>
      <c r="B484" s="2" t="s">
        <v>45</v>
      </c>
      <c r="C484" s="5">
        <v>0</v>
      </c>
      <c r="D484" s="5">
        <v>256</v>
      </c>
      <c r="E484" s="5">
        <v>0</v>
      </c>
      <c r="F484" s="8" t="s">
        <v>3743</v>
      </c>
    </row>
    <row r="485" spans="1:6" ht="14.5" x14ac:dyDescent="0.35">
      <c r="A485" s="1">
        <v>44348</v>
      </c>
      <c r="B485" s="2" t="s">
        <v>23</v>
      </c>
      <c r="C485" s="5">
        <v>128</v>
      </c>
      <c r="D485" s="5">
        <v>128</v>
      </c>
      <c r="E485" s="5">
        <v>128</v>
      </c>
      <c r="F485" s="8" t="s">
        <v>3743</v>
      </c>
    </row>
    <row r="486" spans="1:6" ht="14.5" x14ac:dyDescent="0.35">
      <c r="A486" s="1">
        <v>44349</v>
      </c>
      <c r="B486" s="2" t="s">
        <v>23</v>
      </c>
      <c r="C486" s="5">
        <v>128</v>
      </c>
      <c r="D486" s="5">
        <v>128</v>
      </c>
      <c r="E486" s="5">
        <v>128</v>
      </c>
      <c r="F486" s="8" t="s">
        <v>3743</v>
      </c>
    </row>
    <row r="487" spans="1:6" ht="14.5" x14ac:dyDescent="0.35">
      <c r="A487" s="1">
        <v>44350</v>
      </c>
      <c r="B487" s="2" t="s">
        <v>23</v>
      </c>
      <c r="C487" s="5">
        <v>128</v>
      </c>
      <c r="D487" s="5">
        <v>128</v>
      </c>
      <c r="E487" s="5">
        <v>128</v>
      </c>
      <c r="F487" s="8" t="s">
        <v>3743</v>
      </c>
    </row>
    <row r="488" spans="1:6" ht="14.5" x14ac:dyDescent="0.35">
      <c r="A488" s="1">
        <v>44351</v>
      </c>
      <c r="B488" s="3" t="s">
        <v>23</v>
      </c>
      <c r="C488" s="5">
        <v>128</v>
      </c>
      <c r="D488" s="5">
        <v>128</v>
      </c>
      <c r="E488" s="5">
        <v>128</v>
      </c>
      <c r="F488" s="8" t="s">
        <v>3743</v>
      </c>
    </row>
    <row r="489" spans="1:6" ht="14.5" x14ac:dyDescent="0.35">
      <c r="A489" s="1">
        <v>44352</v>
      </c>
      <c r="B489" s="2" t="s">
        <v>23</v>
      </c>
      <c r="C489" s="5">
        <v>128</v>
      </c>
      <c r="D489" s="5">
        <v>128</v>
      </c>
      <c r="E489" s="5">
        <v>128</v>
      </c>
      <c r="F489" s="8" t="s">
        <v>3743</v>
      </c>
    </row>
    <row r="490" spans="1:6" ht="14.5" x14ac:dyDescent="0.35">
      <c r="A490" s="1">
        <v>44353</v>
      </c>
      <c r="B490" s="2" t="s">
        <v>23</v>
      </c>
      <c r="C490" s="5">
        <v>116.4</v>
      </c>
      <c r="D490" s="5">
        <v>116.4</v>
      </c>
      <c r="E490" s="5">
        <v>116.4</v>
      </c>
      <c r="F490" s="8" t="s">
        <v>3743</v>
      </c>
    </row>
    <row r="491" spans="1:6" ht="14.5" x14ac:dyDescent="0.35">
      <c r="A491" s="1">
        <v>44354</v>
      </c>
      <c r="B491" s="2" t="s">
        <v>23</v>
      </c>
      <c r="C491" s="5">
        <v>124.5</v>
      </c>
      <c r="D491" s="5">
        <v>124.5</v>
      </c>
      <c r="E491" s="5">
        <v>124.5</v>
      </c>
      <c r="F491" s="8" t="s">
        <v>3743</v>
      </c>
    </row>
    <row r="492" spans="1:6" ht="14.5" x14ac:dyDescent="0.35">
      <c r="A492" s="1">
        <v>44355</v>
      </c>
      <c r="B492" s="2" t="s">
        <v>23</v>
      </c>
      <c r="C492" s="5">
        <v>128</v>
      </c>
      <c r="D492" s="5">
        <v>128</v>
      </c>
      <c r="E492" s="5">
        <v>128</v>
      </c>
      <c r="F492" s="8" t="s">
        <v>3743</v>
      </c>
    </row>
    <row r="493" spans="1:6" ht="14.5" x14ac:dyDescent="0.35">
      <c r="A493" s="1">
        <v>44356</v>
      </c>
      <c r="B493" s="2" t="s">
        <v>23</v>
      </c>
      <c r="C493" s="5">
        <v>128</v>
      </c>
      <c r="D493" s="5">
        <v>128</v>
      </c>
      <c r="E493" s="5">
        <v>128</v>
      </c>
      <c r="F493" s="8" t="s">
        <v>3743</v>
      </c>
    </row>
    <row r="494" spans="1:6" ht="14.5" x14ac:dyDescent="0.35">
      <c r="A494" s="1">
        <v>44357</v>
      </c>
      <c r="B494" s="2" t="s">
        <v>23</v>
      </c>
      <c r="C494" s="5">
        <v>126.8</v>
      </c>
      <c r="D494" s="5">
        <v>126.8</v>
      </c>
      <c r="E494" s="5">
        <v>126.8</v>
      </c>
      <c r="F494" s="8" t="s">
        <v>3743</v>
      </c>
    </row>
    <row r="495" spans="1:6" ht="14.5" x14ac:dyDescent="0.35">
      <c r="A495" s="1">
        <v>44358</v>
      </c>
      <c r="B495" s="2" t="s">
        <v>23</v>
      </c>
      <c r="C495" s="5">
        <v>127.7</v>
      </c>
      <c r="D495" s="5">
        <v>127.7</v>
      </c>
      <c r="E495" s="5">
        <v>127.7</v>
      </c>
      <c r="F495" s="8" t="s">
        <v>3743</v>
      </c>
    </row>
    <row r="496" spans="1:6" ht="14.5" x14ac:dyDescent="0.35">
      <c r="A496" s="1">
        <v>44359</v>
      </c>
      <c r="B496" s="2" t="s">
        <v>23</v>
      </c>
      <c r="C496" s="5">
        <v>128</v>
      </c>
      <c r="D496" s="5">
        <v>128</v>
      </c>
      <c r="E496" s="5">
        <v>128</v>
      </c>
      <c r="F496" s="8" t="s">
        <v>3743</v>
      </c>
    </row>
    <row r="497" spans="1:6" ht="14.5" x14ac:dyDescent="0.35">
      <c r="A497" s="1">
        <v>44360</v>
      </c>
      <c r="B497" s="2" t="s">
        <v>23</v>
      </c>
      <c r="C497" s="5">
        <v>128</v>
      </c>
      <c r="D497" s="5">
        <v>128</v>
      </c>
      <c r="E497" s="5">
        <v>128</v>
      </c>
      <c r="F497" s="8" t="s">
        <v>3743</v>
      </c>
    </row>
    <row r="498" spans="1:6" ht="14.5" x14ac:dyDescent="0.35">
      <c r="A498" s="1">
        <v>44361</v>
      </c>
      <c r="B498" s="2" t="s">
        <v>23</v>
      </c>
      <c r="C498" s="5">
        <v>123.4</v>
      </c>
      <c r="D498" s="5">
        <v>123.4</v>
      </c>
      <c r="E498" s="5">
        <v>123.4</v>
      </c>
      <c r="F498" s="8" t="s">
        <v>3743</v>
      </c>
    </row>
    <row r="499" spans="1:6" ht="14.5" x14ac:dyDescent="0.35">
      <c r="A499" s="1">
        <v>44362</v>
      </c>
      <c r="B499" s="2" t="s">
        <v>23</v>
      </c>
      <c r="C499" s="5">
        <v>122</v>
      </c>
      <c r="D499" s="5">
        <v>122</v>
      </c>
      <c r="E499" s="5">
        <v>122</v>
      </c>
      <c r="F499" s="8" t="s">
        <v>3743</v>
      </c>
    </row>
    <row r="500" spans="1:6" ht="14.5" x14ac:dyDescent="0.35">
      <c r="A500" s="1">
        <v>44363</v>
      </c>
      <c r="B500" s="2" t="s">
        <v>23</v>
      </c>
      <c r="C500" s="5">
        <v>128</v>
      </c>
      <c r="D500" s="5">
        <v>128</v>
      </c>
      <c r="E500" s="5">
        <v>128</v>
      </c>
      <c r="F500" s="8" t="s">
        <v>3743</v>
      </c>
    </row>
    <row r="501" spans="1:6" ht="14.5" x14ac:dyDescent="0.35">
      <c r="A501" s="1">
        <v>44364</v>
      </c>
      <c r="B501" s="2" t="s">
        <v>23</v>
      </c>
      <c r="C501" s="5">
        <v>120.61666666666667</v>
      </c>
      <c r="D501" s="5">
        <v>120.61666666666667</v>
      </c>
      <c r="E501" s="5">
        <v>120.61666666666667</v>
      </c>
      <c r="F501" s="8" t="s">
        <v>3743</v>
      </c>
    </row>
    <row r="502" spans="1:6" ht="14.5" x14ac:dyDescent="0.35">
      <c r="A502" s="1">
        <v>44365</v>
      </c>
      <c r="B502" s="2" t="s">
        <v>23</v>
      </c>
      <c r="C502" s="5">
        <v>126.2</v>
      </c>
      <c r="D502" s="5">
        <v>126.2</v>
      </c>
      <c r="E502" s="5">
        <v>126.2</v>
      </c>
      <c r="F502" s="8" t="s">
        <v>3743</v>
      </c>
    </row>
    <row r="503" spans="1:6" ht="14.5" x14ac:dyDescent="0.35">
      <c r="A503" s="1">
        <v>44366</v>
      </c>
      <c r="B503" s="2" t="s">
        <v>23</v>
      </c>
      <c r="C503" s="5">
        <v>116.16666666666667</v>
      </c>
      <c r="D503" s="5">
        <v>116.16666666666667</v>
      </c>
      <c r="E503" s="5">
        <v>116.16666666666667</v>
      </c>
      <c r="F503" s="8" t="s">
        <v>3743</v>
      </c>
    </row>
    <row r="504" spans="1:6" ht="14.5" x14ac:dyDescent="0.35">
      <c r="A504" s="1">
        <v>44367</v>
      </c>
      <c r="B504" s="2" t="s">
        <v>23</v>
      </c>
      <c r="C504" s="5">
        <v>122.25</v>
      </c>
      <c r="D504" s="5">
        <v>122.25</v>
      </c>
      <c r="E504" s="5">
        <v>122.25</v>
      </c>
      <c r="F504" s="8" t="s">
        <v>3743</v>
      </c>
    </row>
    <row r="505" spans="1:6" ht="14.5" x14ac:dyDescent="0.35">
      <c r="A505" s="1">
        <v>44368</v>
      </c>
      <c r="B505" s="2" t="s">
        <v>23</v>
      </c>
      <c r="C505" s="5">
        <v>128</v>
      </c>
      <c r="D505" s="5">
        <v>128</v>
      </c>
      <c r="E505" s="5">
        <v>128</v>
      </c>
      <c r="F505" s="8" t="s">
        <v>3743</v>
      </c>
    </row>
    <row r="506" spans="1:6" ht="14.5" x14ac:dyDescent="0.35">
      <c r="A506" s="1">
        <v>44369</v>
      </c>
      <c r="B506" s="2" t="s">
        <v>23</v>
      </c>
      <c r="C506" s="5">
        <v>128</v>
      </c>
      <c r="D506" s="5">
        <v>128</v>
      </c>
      <c r="E506" s="5">
        <v>128</v>
      </c>
      <c r="F506" s="8" t="s">
        <v>3743</v>
      </c>
    </row>
    <row r="507" spans="1:6" ht="14.5" x14ac:dyDescent="0.35">
      <c r="A507" s="1">
        <v>44370</v>
      </c>
      <c r="B507" s="2" t="s">
        <v>23</v>
      </c>
      <c r="C507" s="5">
        <v>126.1</v>
      </c>
      <c r="D507" s="5">
        <v>126.1</v>
      </c>
      <c r="E507" s="5">
        <v>126.1</v>
      </c>
      <c r="F507" s="8" t="s">
        <v>3743</v>
      </c>
    </row>
    <row r="508" spans="1:6" ht="14.5" x14ac:dyDescent="0.35">
      <c r="A508" s="1">
        <v>44371</v>
      </c>
      <c r="B508" s="2" t="s">
        <v>23</v>
      </c>
      <c r="C508" s="5">
        <v>128</v>
      </c>
      <c r="D508" s="5">
        <v>128</v>
      </c>
      <c r="E508" s="5">
        <v>128</v>
      </c>
      <c r="F508" s="8" t="s">
        <v>3743</v>
      </c>
    </row>
    <row r="509" spans="1:6" ht="14.5" x14ac:dyDescent="0.35">
      <c r="A509" s="1">
        <v>44372</v>
      </c>
      <c r="B509" s="2" t="s">
        <v>23</v>
      </c>
      <c r="C509" s="5">
        <v>128</v>
      </c>
      <c r="D509" s="5">
        <v>128</v>
      </c>
      <c r="E509" s="5">
        <v>128</v>
      </c>
      <c r="F509" s="8" t="s">
        <v>3743</v>
      </c>
    </row>
    <row r="510" spans="1:6" ht="14.5" x14ac:dyDescent="0.35">
      <c r="A510" s="1">
        <v>44373</v>
      </c>
      <c r="B510" s="2" t="s">
        <v>23</v>
      </c>
      <c r="C510" s="5">
        <v>128</v>
      </c>
      <c r="D510" s="5">
        <v>128</v>
      </c>
      <c r="E510" s="5">
        <v>128</v>
      </c>
      <c r="F510" s="8" t="s">
        <v>3743</v>
      </c>
    </row>
    <row r="511" spans="1:6" ht="14.5" x14ac:dyDescent="0.35">
      <c r="A511" s="1">
        <v>44374</v>
      </c>
      <c r="B511" s="2" t="s">
        <v>23</v>
      </c>
      <c r="C511" s="5">
        <v>128</v>
      </c>
      <c r="D511" s="5">
        <v>128</v>
      </c>
      <c r="E511" s="5">
        <v>128</v>
      </c>
      <c r="F511" s="8" t="s">
        <v>3743</v>
      </c>
    </row>
    <row r="512" spans="1:6" ht="14.5" x14ac:dyDescent="0.35">
      <c r="A512" s="1">
        <v>44375</v>
      </c>
      <c r="B512" s="2" t="s">
        <v>23</v>
      </c>
      <c r="C512" s="5">
        <v>128</v>
      </c>
      <c r="D512" s="5">
        <v>128</v>
      </c>
      <c r="E512" s="5">
        <v>128</v>
      </c>
      <c r="F512" s="8" t="s">
        <v>3743</v>
      </c>
    </row>
    <row r="513" spans="1:6" ht="14.5" x14ac:dyDescent="0.35">
      <c r="A513" s="1">
        <v>44376</v>
      </c>
      <c r="B513" s="2" t="s">
        <v>23</v>
      </c>
      <c r="C513" s="5">
        <v>128</v>
      </c>
      <c r="D513" s="5">
        <v>128</v>
      </c>
      <c r="E513" s="5">
        <v>128</v>
      </c>
      <c r="F513" s="8" t="s">
        <v>3743</v>
      </c>
    </row>
    <row r="514" spans="1:6" ht="14.5" x14ac:dyDescent="0.35">
      <c r="A514" s="1">
        <v>44377</v>
      </c>
      <c r="B514" s="2" t="s">
        <v>23</v>
      </c>
      <c r="C514" s="5">
        <v>128</v>
      </c>
      <c r="D514" s="5">
        <v>128</v>
      </c>
      <c r="E514" s="5">
        <v>128</v>
      </c>
      <c r="F514" s="8" t="s">
        <v>3743</v>
      </c>
    </row>
    <row r="515" spans="1:6" ht="14.5" x14ac:dyDescent="0.35">
      <c r="A515" s="1">
        <v>44348</v>
      </c>
      <c r="B515" s="2" t="s">
        <v>26</v>
      </c>
      <c r="C515" s="5">
        <v>12</v>
      </c>
      <c r="D515" s="5">
        <v>12</v>
      </c>
      <c r="E515" s="5">
        <v>16</v>
      </c>
      <c r="F515" s="8" t="s">
        <v>3743</v>
      </c>
    </row>
    <row r="516" spans="1:6" ht="14.5" x14ac:dyDescent="0.35">
      <c r="A516" s="1">
        <v>44349</v>
      </c>
      <c r="B516" s="2" t="s">
        <v>26</v>
      </c>
      <c r="C516" s="5">
        <v>12</v>
      </c>
      <c r="D516" s="5">
        <v>12</v>
      </c>
      <c r="E516" s="5">
        <v>16</v>
      </c>
      <c r="F516" s="8" t="s">
        <v>3743</v>
      </c>
    </row>
    <row r="517" spans="1:6" ht="14.5" x14ac:dyDescent="0.35">
      <c r="A517" s="1">
        <v>44350</v>
      </c>
      <c r="B517" s="2" t="s">
        <v>26</v>
      </c>
      <c r="C517" s="5">
        <v>12</v>
      </c>
      <c r="D517" s="5">
        <v>12</v>
      </c>
      <c r="E517" s="5">
        <v>16</v>
      </c>
      <c r="F517" s="8" t="s">
        <v>3743</v>
      </c>
    </row>
    <row r="518" spans="1:6" ht="14.5" x14ac:dyDescent="0.35">
      <c r="A518" s="1">
        <v>44351</v>
      </c>
      <c r="B518" s="3" t="s">
        <v>26</v>
      </c>
      <c r="C518" s="5">
        <v>12</v>
      </c>
      <c r="D518" s="5">
        <v>12</v>
      </c>
      <c r="E518" s="5">
        <v>16</v>
      </c>
      <c r="F518" s="8" t="s">
        <v>3743</v>
      </c>
    </row>
    <row r="519" spans="1:6" ht="14.5" x14ac:dyDescent="0.35">
      <c r="A519" s="1">
        <v>44352</v>
      </c>
      <c r="B519" s="2" t="s">
        <v>26</v>
      </c>
      <c r="C519" s="5">
        <v>12</v>
      </c>
      <c r="D519" s="5">
        <v>12</v>
      </c>
      <c r="E519" s="5">
        <v>16</v>
      </c>
      <c r="F519" s="8" t="s">
        <v>3743</v>
      </c>
    </row>
    <row r="520" spans="1:6" ht="14.5" x14ac:dyDescent="0.35">
      <c r="A520" s="1">
        <v>44353</v>
      </c>
      <c r="B520" s="2" t="s">
        <v>26</v>
      </c>
      <c r="C520" s="5">
        <v>12</v>
      </c>
      <c r="D520" s="5">
        <v>12</v>
      </c>
      <c r="E520" s="5">
        <v>16</v>
      </c>
      <c r="F520" s="8" t="s">
        <v>3743</v>
      </c>
    </row>
    <row r="521" spans="1:6" ht="14.5" x14ac:dyDescent="0.35">
      <c r="A521" s="1">
        <v>44354</v>
      </c>
      <c r="B521" s="2" t="s">
        <v>26</v>
      </c>
      <c r="C521" s="5">
        <v>12</v>
      </c>
      <c r="D521" s="5">
        <v>12</v>
      </c>
      <c r="E521" s="5">
        <v>16</v>
      </c>
      <c r="F521" s="8" t="s">
        <v>3743</v>
      </c>
    </row>
    <row r="522" spans="1:6" ht="14.5" x14ac:dyDescent="0.35">
      <c r="A522" s="1">
        <v>44355</v>
      </c>
      <c r="B522" s="2" t="s">
        <v>26</v>
      </c>
      <c r="C522" s="5">
        <v>12</v>
      </c>
      <c r="D522" s="5">
        <v>12</v>
      </c>
      <c r="E522" s="5">
        <v>16</v>
      </c>
      <c r="F522" s="8" t="s">
        <v>3743</v>
      </c>
    </row>
    <row r="523" spans="1:6" ht="14.5" x14ac:dyDescent="0.35">
      <c r="A523" s="1">
        <v>44356</v>
      </c>
      <c r="B523" s="2" t="s">
        <v>26</v>
      </c>
      <c r="C523" s="5">
        <v>12</v>
      </c>
      <c r="D523" s="5">
        <v>12</v>
      </c>
      <c r="E523" s="5">
        <v>16</v>
      </c>
      <c r="F523" s="8" t="s">
        <v>3743</v>
      </c>
    </row>
    <row r="524" spans="1:6" ht="14.5" x14ac:dyDescent="0.35">
      <c r="A524" s="1">
        <v>44357</v>
      </c>
      <c r="B524" s="2" t="s">
        <v>26</v>
      </c>
      <c r="C524" s="5">
        <v>12</v>
      </c>
      <c r="D524" s="5">
        <v>12</v>
      </c>
      <c r="E524" s="5">
        <v>16</v>
      </c>
      <c r="F524" s="8" t="s">
        <v>3743</v>
      </c>
    </row>
    <row r="525" spans="1:6" ht="14.5" x14ac:dyDescent="0.35">
      <c r="A525" s="1">
        <v>44358</v>
      </c>
      <c r="B525" s="2" t="s">
        <v>26</v>
      </c>
      <c r="C525" s="5">
        <v>12</v>
      </c>
      <c r="D525" s="5">
        <v>12</v>
      </c>
      <c r="E525" s="5">
        <v>16</v>
      </c>
      <c r="F525" s="8" t="s">
        <v>3743</v>
      </c>
    </row>
    <row r="526" spans="1:6" ht="14.5" x14ac:dyDescent="0.35">
      <c r="A526" s="1">
        <v>44359</v>
      </c>
      <c r="B526" s="2" t="s">
        <v>26</v>
      </c>
      <c r="C526" s="5">
        <v>12</v>
      </c>
      <c r="D526" s="5">
        <v>12</v>
      </c>
      <c r="E526" s="5">
        <v>16</v>
      </c>
      <c r="F526" s="8" t="s">
        <v>3743</v>
      </c>
    </row>
    <row r="527" spans="1:6" ht="14.5" x14ac:dyDescent="0.35">
      <c r="A527" s="1">
        <v>44360</v>
      </c>
      <c r="B527" s="2" t="s">
        <v>26</v>
      </c>
      <c r="C527" s="5">
        <v>12</v>
      </c>
      <c r="D527" s="5">
        <v>12</v>
      </c>
      <c r="E527" s="5">
        <v>16</v>
      </c>
      <c r="F527" s="8" t="s">
        <v>3743</v>
      </c>
    </row>
    <row r="528" spans="1:6" ht="14.5" x14ac:dyDescent="0.35">
      <c r="A528" s="1">
        <v>44361</v>
      </c>
      <c r="B528" s="2" t="s">
        <v>26</v>
      </c>
      <c r="C528" s="5">
        <v>12</v>
      </c>
      <c r="D528" s="5">
        <v>12</v>
      </c>
      <c r="E528" s="5">
        <v>16</v>
      </c>
      <c r="F528" s="8" t="s">
        <v>3743</v>
      </c>
    </row>
    <row r="529" spans="1:6" ht="14.5" x14ac:dyDescent="0.35">
      <c r="A529" s="1">
        <v>44362</v>
      </c>
      <c r="B529" s="2" t="s">
        <v>26</v>
      </c>
      <c r="C529" s="5">
        <v>12</v>
      </c>
      <c r="D529" s="5">
        <v>12</v>
      </c>
      <c r="E529" s="5">
        <v>16</v>
      </c>
      <c r="F529" s="8" t="s">
        <v>3743</v>
      </c>
    </row>
    <row r="530" spans="1:6" ht="14.5" x14ac:dyDescent="0.35">
      <c r="A530" s="1">
        <v>44363</v>
      </c>
      <c r="B530" s="2" t="s">
        <v>26</v>
      </c>
      <c r="C530" s="5">
        <v>12</v>
      </c>
      <c r="D530" s="5">
        <v>12</v>
      </c>
      <c r="E530" s="5">
        <v>16</v>
      </c>
      <c r="F530" s="8" t="s">
        <v>3743</v>
      </c>
    </row>
    <row r="531" spans="1:6" ht="14.5" x14ac:dyDescent="0.35">
      <c r="A531" s="1">
        <v>44364</v>
      </c>
      <c r="B531" s="2" t="s">
        <v>26</v>
      </c>
      <c r="C531" s="5">
        <v>12</v>
      </c>
      <c r="D531" s="5">
        <v>12</v>
      </c>
      <c r="E531" s="5">
        <v>16</v>
      </c>
      <c r="F531" s="8" t="s">
        <v>3743</v>
      </c>
    </row>
    <row r="532" spans="1:6" ht="14.5" x14ac:dyDescent="0.35">
      <c r="A532" s="1">
        <v>44365</v>
      </c>
      <c r="B532" s="2" t="s">
        <v>26</v>
      </c>
      <c r="C532" s="5">
        <v>12</v>
      </c>
      <c r="D532" s="5">
        <v>12</v>
      </c>
      <c r="E532" s="5">
        <v>16</v>
      </c>
      <c r="F532" s="8" t="s">
        <v>3743</v>
      </c>
    </row>
    <row r="533" spans="1:6" ht="14.5" x14ac:dyDescent="0.35">
      <c r="A533" s="1">
        <v>44366</v>
      </c>
      <c r="B533" s="2" t="s">
        <v>26</v>
      </c>
      <c r="C533" s="5">
        <v>12</v>
      </c>
      <c r="D533" s="5">
        <v>12</v>
      </c>
      <c r="E533" s="5">
        <v>16</v>
      </c>
      <c r="F533" s="8" t="s">
        <v>3743</v>
      </c>
    </row>
    <row r="534" spans="1:6" ht="14.5" x14ac:dyDescent="0.35">
      <c r="A534" s="1">
        <v>44367</v>
      </c>
      <c r="B534" s="2" t="s">
        <v>26</v>
      </c>
      <c r="C534" s="5">
        <v>12</v>
      </c>
      <c r="D534" s="5">
        <v>12</v>
      </c>
      <c r="E534" s="5">
        <v>16</v>
      </c>
      <c r="F534" s="8" t="s">
        <v>3743</v>
      </c>
    </row>
    <row r="535" spans="1:6" ht="14.5" x14ac:dyDescent="0.35">
      <c r="A535" s="1">
        <v>44368</v>
      </c>
      <c r="B535" s="2" t="s">
        <v>26</v>
      </c>
      <c r="C535" s="5">
        <v>12</v>
      </c>
      <c r="D535" s="5">
        <v>12</v>
      </c>
      <c r="E535" s="5">
        <v>16</v>
      </c>
      <c r="F535" s="8" t="s">
        <v>3743</v>
      </c>
    </row>
    <row r="536" spans="1:6" ht="14.5" x14ac:dyDescent="0.35">
      <c r="A536" s="1">
        <v>44369</v>
      </c>
      <c r="B536" s="2" t="s">
        <v>26</v>
      </c>
      <c r="C536" s="5">
        <v>12</v>
      </c>
      <c r="D536" s="5">
        <v>12</v>
      </c>
      <c r="E536" s="5">
        <v>16</v>
      </c>
      <c r="F536" s="8" t="s">
        <v>3743</v>
      </c>
    </row>
    <row r="537" spans="1:6" ht="14.5" x14ac:dyDescent="0.35">
      <c r="A537" s="1">
        <v>44370</v>
      </c>
      <c r="B537" s="2" t="s">
        <v>26</v>
      </c>
      <c r="C537" s="5">
        <v>12</v>
      </c>
      <c r="D537" s="5">
        <v>12</v>
      </c>
      <c r="E537" s="5">
        <v>16</v>
      </c>
      <c r="F537" s="8" t="s">
        <v>3743</v>
      </c>
    </row>
    <row r="538" spans="1:6" ht="14.5" x14ac:dyDescent="0.35">
      <c r="A538" s="1">
        <v>44371</v>
      </c>
      <c r="B538" s="2" t="s">
        <v>26</v>
      </c>
      <c r="C538" s="5">
        <v>12</v>
      </c>
      <c r="D538" s="5">
        <v>12</v>
      </c>
      <c r="E538" s="5">
        <v>16</v>
      </c>
      <c r="F538" s="8" t="s">
        <v>3743</v>
      </c>
    </row>
    <row r="539" spans="1:6" ht="14.5" x14ac:dyDescent="0.35">
      <c r="A539" s="1">
        <v>44372</v>
      </c>
      <c r="B539" s="2" t="s">
        <v>26</v>
      </c>
      <c r="C539" s="5">
        <v>12</v>
      </c>
      <c r="D539" s="5">
        <v>12</v>
      </c>
      <c r="E539" s="5">
        <v>16</v>
      </c>
      <c r="F539" s="8" t="s">
        <v>3743</v>
      </c>
    </row>
    <row r="540" spans="1:6" ht="14.5" x14ac:dyDescent="0.35">
      <c r="A540" s="1">
        <v>44373</v>
      </c>
      <c r="B540" s="2" t="s">
        <v>26</v>
      </c>
      <c r="C540" s="5">
        <v>12</v>
      </c>
      <c r="D540" s="5">
        <v>12</v>
      </c>
      <c r="E540" s="5">
        <v>16</v>
      </c>
      <c r="F540" s="8" t="s">
        <v>3743</v>
      </c>
    </row>
    <row r="541" spans="1:6" ht="14.5" x14ac:dyDescent="0.35">
      <c r="A541" s="1">
        <v>44374</v>
      </c>
      <c r="B541" s="2" t="s">
        <v>26</v>
      </c>
      <c r="C541" s="5">
        <v>12</v>
      </c>
      <c r="D541" s="5">
        <v>12</v>
      </c>
      <c r="E541" s="5">
        <v>16</v>
      </c>
      <c r="F541" s="8" t="s">
        <v>3743</v>
      </c>
    </row>
    <row r="542" spans="1:6" ht="14.5" x14ac:dyDescent="0.35">
      <c r="A542" s="1">
        <v>44375</v>
      </c>
      <c r="B542" s="2" t="s">
        <v>26</v>
      </c>
      <c r="C542" s="5">
        <v>12</v>
      </c>
      <c r="D542" s="5">
        <v>12</v>
      </c>
      <c r="E542" s="5">
        <v>16</v>
      </c>
      <c r="F542" s="8" t="s">
        <v>3743</v>
      </c>
    </row>
    <row r="543" spans="1:6" ht="14.5" x14ac:dyDescent="0.35">
      <c r="A543" s="1">
        <v>44376</v>
      </c>
      <c r="B543" s="2" t="s">
        <v>26</v>
      </c>
      <c r="C543" s="5">
        <v>12</v>
      </c>
      <c r="D543" s="5">
        <v>12</v>
      </c>
      <c r="E543" s="5">
        <v>16</v>
      </c>
      <c r="F543" s="8" t="s">
        <v>3743</v>
      </c>
    </row>
    <row r="544" spans="1:6" ht="14.5" x14ac:dyDescent="0.35">
      <c r="A544" s="1">
        <v>44377</v>
      </c>
      <c r="B544" s="2" t="s">
        <v>26</v>
      </c>
      <c r="C544" s="5">
        <v>12</v>
      </c>
      <c r="D544" s="5">
        <v>12</v>
      </c>
      <c r="E544" s="5">
        <v>16</v>
      </c>
      <c r="F544" s="8" t="s">
        <v>3743</v>
      </c>
    </row>
    <row r="545" spans="1:6" ht="14.5" x14ac:dyDescent="0.35">
      <c r="A545" s="1">
        <v>44348</v>
      </c>
      <c r="B545" s="2" t="s">
        <v>24</v>
      </c>
      <c r="C545" s="5">
        <v>1</v>
      </c>
      <c r="D545" s="5">
        <v>1</v>
      </c>
      <c r="E545" s="5">
        <v>1</v>
      </c>
      <c r="F545" s="8" t="s">
        <v>3743</v>
      </c>
    </row>
    <row r="546" spans="1:6" ht="14.5" x14ac:dyDescent="0.35">
      <c r="A546" s="1">
        <v>44349</v>
      </c>
      <c r="B546" s="2" t="s">
        <v>24</v>
      </c>
      <c r="C546" s="5">
        <v>12</v>
      </c>
      <c r="D546" s="5">
        <v>12</v>
      </c>
      <c r="E546" s="5">
        <v>12</v>
      </c>
      <c r="F546" s="8" t="s">
        <v>3743</v>
      </c>
    </row>
    <row r="547" spans="1:6" ht="14.5" x14ac:dyDescent="0.35">
      <c r="A547" s="1">
        <v>44350</v>
      </c>
      <c r="B547" s="3" t="s">
        <v>24</v>
      </c>
      <c r="C547" s="5">
        <v>12</v>
      </c>
      <c r="D547" s="5">
        <v>12</v>
      </c>
      <c r="E547" s="5">
        <v>12</v>
      </c>
      <c r="F547" s="8" t="s">
        <v>3743</v>
      </c>
    </row>
    <row r="548" spans="1:6" ht="14.5" x14ac:dyDescent="0.35">
      <c r="A548" s="1">
        <v>44351</v>
      </c>
      <c r="B548" s="2" t="s">
        <v>24</v>
      </c>
      <c r="C548" s="5">
        <v>12</v>
      </c>
      <c r="D548" s="5">
        <v>12</v>
      </c>
      <c r="E548" s="5">
        <v>12</v>
      </c>
      <c r="F548" s="8" t="s">
        <v>3743</v>
      </c>
    </row>
    <row r="549" spans="1:6" ht="14.5" x14ac:dyDescent="0.35">
      <c r="A549" s="1">
        <v>44352</v>
      </c>
      <c r="B549" s="2" t="s">
        <v>24</v>
      </c>
      <c r="C549" s="5">
        <v>12</v>
      </c>
      <c r="D549" s="5">
        <v>12</v>
      </c>
      <c r="E549" s="5">
        <v>12</v>
      </c>
      <c r="F549" s="8" t="s">
        <v>3743</v>
      </c>
    </row>
    <row r="550" spans="1:6" ht="14.5" x14ac:dyDescent="0.35">
      <c r="A550" s="1">
        <v>44353</v>
      </c>
      <c r="B550" s="2" t="s">
        <v>24</v>
      </c>
      <c r="C550" s="5">
        <v>12</v>
      </c>
      <c r="D550" s="5">
        <v>12</v>
      </c>
      <c r="E550" s="5">
        <v>12</v>
      </c>
      <c r="F550" s="8" t="s">
        <v>3743</v>
      </c>
    </row>
    <row r="551" spans="1:6" ht="14.5" x14ac:dyDescent="0.35">
      <c r="A551" s="1">
        <v>44354</v>
      </c>
      <c r="B551" s="2" t="s">
        <v>24</v>
      </c>
      <c r="C551" s="5">
        <v>12</v>
      </c>
      <c r="D551" s="5">
        <v>12</v>
      </c>
      <c r="E551" s="5">
        <v>12</v>
      </c>
      <c r="F551" s="8" t="s">
        <v>3743</v>
      </c>
    </row>
    <row r="552" spans="1:6" ht="14.5" x14ac:dyDescent="0.35">
      <c r="A552" s="1">
        <v>44355</v>
      </c>
      <c r="B552" s="2" t="s">
        <v>24</v>
      </c>
      <c r="C552" s="5">
        <v>12</v>
      </c>
      <c r="D552" s="5">
        <v>12</v>
      </c>
      <c r="E552" s="5">
        <v>12</v>
      </c>
      <c r="F552" s="8" t="s">
        <v>3743</v>
      </c>
    </row>
    <row r="553" spans="1:6" ht="14.5" x14ac:dyDescent="0.35">
      <c r="A553" s="1">
        <v>44356</v>
      </c>
      <c r="B553" s="2" t="s">
        <v>24</v>
      </c>
      <c r="C553" s="5">
        <v>12</v>
      </c>
      <c r="D553" s="5">
        <v>12</v>
      </c>
      <c r="E553" s="5">
        <v>12</v>
      </c>
      <c r="F553" s="8" t="s">
        <v>3743</v>
      </c>
    </row>
    <row r="554" spans="1:6" ht="14.5" x14ac:dyDescent="0.35">
      <c r="A554" s="1">
        <v>44357</v>
      </c>
      <c r="B554" s="2" t="s">
        <v>24</v>
      </c>
      <c r="C554" s="5">
        <v>12</v>
      </c>
      <c r="D554" s="5">
        <v>12</v>
      </c>
      <c r="E554" s="5">
        <v>12</v>
      </c>
      <c r="F554" s="8" t="s">
        <v>3743</v>
      </c>
    </row>
    <row r="555" spans="1:6" ht="14.5" x14ac:dyDescent="0.35">
      <c r="A555" s="1">
        <v>44358</v>
      </c>
      <c r="B555" s="2" t="s">
        <v>24</v>
      </c>
      <c r="C555" s="5">
        <v>12</v>
      </c>
      <c r="D555" s="5">
        <v>12</v>
      </c>
      <c r="E555" s="5">
        <v>12</v>
      </c>
      <c r="F555" s="8" t="s">
        <v>3743</v>
      </c>
    </row>
    <row r="556" spans="1:6" ht="14.5" x14ac:dyDescent="0.35">
      <c r="A556" s="1">
        <v>44359</v>
      </c>
      <c r="B556" s="2" t="s">
        <v>24</v>
      </c>
      <c r="C556" s="5">
        <v>12</v>
      </c>
      <c r="D556" s="5">
        <v>12</v>
      </c>
      <c r="E556" s="5">
        <v>12</v>
      </c>
      <c r="F556" s="8" t="s">
        <v>3743</v>
      </c>
    </row>
    <row r="557" spans="1:6" ht="14.5" x14ac:dyDescent="0.35">
      <c r="A557" s="1">
        <v>44360</v>
      </c>
      <c r="B557" s="2" t="s">
        <v>24</v>
      </c>
      <c r="C557" s="5">
        <v>12</v>
      </c>
      <c r="D557" s="5">
        <v>12</v>
      </c>
      <c r="E557" s="5">
        <v>12</v>
      </c>
      <c r="F557" s="8" t="s">
        <v>3743</v>
      </c>
    </row>
    <row r="558" spans="1:6" ht="14.5" x14ac:dyDescent="0.35">
      <c r="A558" s="1">
        <v>44361</v>
      </c>
      <c r="B558" s="2" t="s">
        <v>24</v>
      </c>
      <c r="C558" s="5">
        <v>12</v>
      </c>
      <c r="D558" s="5">
        <v>12</v>
      </c>
      <c r="E558" s="5">
        <v>12</v>
      </c>
      <c r="F558" s="8" t="s">
        <v>3743</v>
      </c>
    </row>
    <row r="559" spans="1:6" ht="14.5" x14ac:dyDescent="0.35">
      <c r="A559" s="1">
        <v>44362</v>
      </c>
      <c r="B559" s="2" t="s">
        <v>24</v>
      </c>
      <c r="C559" s="5">
        <v>12</v>
      </c>
      <c r="D559" s="5">
        <v>12</v>
      </c>
      <c r="E559" s="5">
        <v>12</v>
      </c>
      <c r="F559" s="8" t="s">
        <v>3743</v>
      </c>
    </row>
    <row r="560" spans="1:6" ht="14.5" x14ac:dyDescent="0.35">
      <c r="A560" s="1">
        <v>44363</v>
      </c>
      <c r="B560" s="2" t="s">
        <v>24</v>
      </c>
      <c r="C560" s="5">
        <v>12</v>
      </c>
      <c r="D560" s="5">
        <v>12</v>
      </c>
      <c r="E560" s="5">
        <v>12</v>
      </c>
      <c r="F560" s="8" t="s">
        <v>3743</v>
      </c>
    </row>
    <row r="561" spans="1:6" ht="14.5" x14ac:dyDescent="0.35">
      <c r="A561" s="1">
        <v>44364</v>
      </c>
      <c r="B561" s="2" t="s">
        <v>24</v>
      </c>
      <c r="C561" s="5">
        <v>12</v>
      </c>
      <c r="D561" s="5">
        <v>12</v>
      </c>
      <c r="E561" s="5">
        <v>12</v>
      </c>
      <c r="F561" s="8" t="s">
        <v>3743</v>
      </c>
    </row>
    <row r="562" spans="1:6" ht="14.5" x14ac:dyDescent="0.35">
      <c r="A562" s="1">
        <v>44365</v>
      </c>
      <c r="B562" s="2" t="s">
        <v>24</v>
      </c>
      <c r="C562" s="5">
        <v>12</v>
      </c>
      <c r="D562" s="5">
        <v>12</v>
      </c>
      <c r="E562" s="5">
        <v>12</v>
      </c>
      <c r="F562" s="8" t="s">
        <v>3743</v>
      </c>
    </row>
    <row r="563" spans="1:6" ht="14.5" x14ac:dyDescent="0.35">
      <c r="A563" s="1">
        <v>44366</v>
      </c>
      <c r="B563" s="2" t="s">
        <v>24</v>
      </c>
      <c r="C563" s="5">
        <v>12</v>
      </c>
      <c r="D563" s="5">
        <v>12</v>
      </c>
      <c r="E563" s="5">
        <v>12</v>
      </c>
      <c r="F563" s="8" t="s">
        <v>3743</v>
      </c>
    </row>
    <row r="564" spans="1:6" ht="14.5" x14ac:dyDescent="0.35">
      <c r="A564" s="1">
        <v>44367</v>
      </c>
      <c r="B564" s="2" t="s">
        <v>24</v>
      </c>
      <c r="C564" s="5">
        <v>12</v>
      </c>
      <c r="D564" s="5">
        <v>12</v>
      </c>
      <c r="E564" s="5">
        <v>12</v>
      </c>
      <c r="F564" s="8" t="s">
        <v>3743</v>
      </c>
    </row>
    <row r="565" spans="1:6" ht="14.5" x14ac:dyDescent="0.35">
      <c r="A565" s="1">
        <v>44368</v>
      </c>
      <c r="B565" s="2" t="s">
        <v>24</v>
      </c>
      <c r="C565" s="5">
        <v>12</v>
      </c>
      <c r="D565" s="5">
        <v>12</v>
      </c>
      <c r="E565" s="5">
        <v>12</v>
      </c>
      <c r="F565" s="8" t="s">
        <v>3743</v>
      </c>
    </row>
    <row r="566" spans="1:6" ht="14.5" x14ac:dyDescent="0.35">
      <c r="A566" s="1">
        <v>44369</v>
      </c>
      <c r="B566" s="2" t="s">
        <v>24</v>
      </c>
      <c r="C566" s="5">
        <v>12</v>
      </c>
      <c r="D566" s="5">
        <v>12</v>
      </c>
      <c r="E566" s="5">
        <v>12</v>
      </c>
      <c r="F566" s="8" t="s">
        <v>3743</v>
      </c>
    </row>
    <row r="567" spans="1:6" ht="14.5" x14ac:dyDescent="0.35">
      <c r="A567" s="1">
        <v>44370</v>
      </c>
      <c r="B567" s="2" t="s">
        <v>24</v>
      </c>
      <c r="C567" s="5">
        <v>12</v>
      </c>
      <c r="D567" s="5">
        <v>12</v>
      </c>
      <c r="E567" s="5">
        <v>12</v>
      </c>
      <c r="F567" s="8" t="s">
        <v>3743</v>
      </c>
    </row>
    <row r="568" spans="1:6" ht="14.5" x14ac:dyDescent="0.35">
      <c r="A568" s="1">
        <v>44371</v>
      </c>
      <c r="B568" s="2" t="s">
        <v>24</v>
      </c>
      <c r="C568" s="5">
        <v>12</v>
      </c>
      <c r="D568" s="5">
        <v>12</v>
      </c>
      <c r="E568" s="5">
        <v>12</v>
      </c>
      <c r="F568" s="8" t="s">
        <v>3743</v>
      </c>
    </row>
    <row r="569" spans="1:6" ht="14.5" x14ac:dyDescent="0.35">
      <c r="A569" s="1">
        <v>44372</v>
      </c>
      <c r="B569" s="2" t="s">
        <v>24</v>
      </c>
      <c r="C569" s="5">
        <v>12</v>
      </c>
      <c r="D569" s="5">
        <v>12</v>
      </c>
      <c r="E569" s="5">
        <v>12</v>
      </c>
      <c r="F569" s="8" t="s">
        <v>3743</v>
      </c>
    </row>
    <row r="570" spans="1:6" ht="14.5" x14ac:dyDescent="0.35">
      <c r="A570" s="1">
        <v>44373</v>
      </c>
      <c r="B570" s="2" t="s">
        <v>24</v>
      </c>
      <c r="C570" s="5">
        <v>12</v>
      </c>
      <c r="D570" s="5">
        <v>12</v>
      </c>
      <c r="E570" s="5">
        <v>12</v>
      </c>
      <c r="F570" s="8" t="s">
        <v>3743</v>
      </c>
    </row>
    <row r="571" spans="1:6" ht="14.5" x14ac:dyDescent="0.35">
      <c r="A571" s="1">
        <v>44374</v>
      </c>
      <c r="B571" s="2" t="s">
        <v>24</v>
      </c>
      <c r="C571" s="5">
        <v>12</v>
      </c>
      <c r="D571" s="5">
        <v>12</v>
      </c>
      <c r="E571" s="5">
        <v>12</v>
      </c>
      <c r="F571" s="8" t="s">
        <v>3743</v>
      </c>
    </row>
    <row r="572" spans="1:6" ht="14.5" x14ac:dyDescent="0.35">
      <c r="A572" s="1">
        <v>44375</v>
      </c>
      <c r="B572" s="2" t="s">
        <v>24</v>
      </c>
      <c r="C572" s="5">
        <v>11.516666666666667</v>
      </c>
      <c r="D572" s="5">
        <v>11.516666666666667</v>
      </c>
      <c r="E572" s="5">
        <v>11.516666666666667</v>
      </c>
      <c r="F572" s="8" t="s">
        <v>3743</v>
      </c>
    </row>
    <row r="573" spans="1:6" ht="14.5" x14ac:dyDescent="0.35">
      <c r="A573" s="1">
        <v>44376</v>
      </c>
      <c r="B573" s="2" t="s">
        <v>24</v>
      </c>
      <c r="C573" s="5">
        <v>12</v>
      </c>
      <c r="D573" s="5">
        <v>12</v>
      </c>
      <c r="E573" s="5">
        <v>12</v>
      </c>
      <c r="F573" s="8" t="s">
        <v>3743</v>
      </c>
    </row>
    <row r="574" spans="1:6" ht="14.5" x14ac:dyDescent="0.35">
      <c r="A574" s="1">
        <v>44377</v>
      </c>
      <c r="B574" s="2" t="s">
        <v>24</v>
      </c>
      <c r="C574" s="5">
        <v>12</v>
      </c>
      <c r="D574" s="5">
        <v>12</v>
      </c>
      <c r="E574" s="5">
        <v>12</v>
      </c>
      <c r="F574" s="8" t="s">
        <v>3743</v>
      </c>
    </row>
    <row r="575" spans="1:6" ht="14.5" x14ac:dyDescent="0.35">
      <c r="A575" s="1">
        <v>44348</v>
      </c>
      <c r="B575" s="2" t="s">
        <v>27</v>
      </c>
      <c r="C575" s="5">
        <v>608</v>
      </c>
      <c r="D575" s="5">
        <v>608</v>
      </c>
      <c r="E575" s="5">
        <v>328</v>
      </c>
      <c r="F575" s="8" t="s">
        <v>3743</v>
      </c>
    </row>
    <row r="576" spans="1:6" ht="14.5" x14ac:dyDescent="0.35">
      <c r="A576" s="1">
        <v>44349</v>
      </c>
      <c r="B576" s="3" t="s">
        <v>27</v>
      </c>
      <c r="C576" s="5">
        <v>608</v>
      </c>
      <c r="D576" s="5">
        <v>608</v>
      </c>
      <c r="E576" s="5">
        <v>328</v>
      </c>
      <c r="F576" s="8" t="s">
        <v>3743</v>
      </c>
    </row>
    <row r="577" spans="1:6" ht="14.5" x14ac:dyDescent="0.35">
      <c r="A577" s="1">
        <v>44350</v>
      </c>
      <c r="B577" s="2" t="s">
        <v>27</v>
      </c>
      <c r="C577" s="5">
        <v>608</v>
      </c>
      <c r="D577" s="5">
        <v>608</v>
      </c>
      <c r="E577" s="5">
        <v>328</v>
      </c>
      <c r="F577" s="8" t="s">
        <v>3743</v>
      </c>
    </row>
    <row r="578" spans="1:6" ht="14.5" x14ac:dyDescent="0.35">
      <c r="A578" s="1">
        <v>44351</v>
      </c>
      <c r="B578" s="2" t="s">
        <v>27</v>
      </c>
      <c r="C578" s="5">
        <v>597</v>
      </c>
      <c r="D578" s="5">
        <v>597</v>
      </c>
      <c r="E578" s="5">
        <v>328</v>
      </c>
      <c r="F578" s="8" t="s">
        <v>3743</v>
      </c>
    </row>
    <row r="579" spans="1:6" ht="14.5" x14ac:dyDescent="0.35">
      <c r="A579" s="1">
        <v>44352</v>
      </c>
      <c r="B579" s="2" t="s">
        <v>27</v>
      </c>
      <c r="C579" s="5">
        <v>299</v>
      </c>
      <c r="D579" s="5">
        <v>299</v>
      </c>
      <c r="E579" s="5">
        <v>334</v>
      </c>
      <c r="F579" s="8" t="s">
        <v>3743</v>
      </c>
    </row>
    <row r="580" spans="1:6" ht="14.5" x14ac:dyDescent="0.35">
      <c r="A580" s="1">
        <v>44353</v>
      </c>
      <c r="B580" s="2" t="s">
        <v>27</v>
      </c>
      <c r="C580" s="5">
        <v>256</v>
      </c>
      <c r="D580" s="5">
        <v>256</v>
      </c>
      <c r="E580" s="5">
        <v>290</v>
      </c>
      <c r="F580" s="8" t="s">
        <v>3743</v>
      </c>
    </row>
    <row r="581" spans="1:6" ht="14.5" x14ac:dyDescent="0.35">
      <c r="A581" s="1">
        <v>44354</v>
      </c>
      <c r="B581" s="2" t="s">
        <v>27</v>
      </c>
      <c r="C581" s="5">
        <v>608</v>
      </c>
      <c r="D581" s="5">
        <v>608</v>
      </c>
      <c r="E581" s="5">
        <v>328</v>
      </c>
      <c r="F581" s="8" t="s">
        <v>3743</v>
      </c>
    </row>
    <row r="582" spans="1:6" ht="14.5" x14ac:dyDescent="0.35">
      <c r="A582" s="1">
        <v>44355</v>
      </c>
      <c r="B582" s="2" t="s">
        <v>27</v>
      </c>
      <c r="C582" s="5">
        <v>608</v>
      </c>
      <c r="D582" s="5">
        <v>608</v>
      </c>
      <c r="E582" s="5">
        <v>328</v>
      </c>
      <c r="F582" s="8" t="s">
        <v>3743</v>
      </c>
    </row>
    <row r="583" spans="1:6" ht="14.5" x14ac:dyDescent="0.35">
      <c r="A583" s="1">
        <v>44356</v>
      </c>
      <c r="B583" s="2" t="s">
        <v>27</v>
      </c>
      <c r="C583" s="5">
        <v>608</v>
      </c>
      <c r="D583" s="5">
        <v>608</v>
      </c>
      <c r="E583" s="5">
        <v>328</v>
      </c>
      <c r="F583" s="8" t="s">
        <v>3743</v>
      </c>
    </row>
    <row r="584" spans="1:6" ht="14.5" x14ac:dyDescent="0.35">
      <c r="A584" s="1">
        <v>44357</v>
      </c>
      <c r="B584" s="2" t="s">
        <v>27</v>
      </c>
      <c r="C584" s="5">
        <v>608</v>
      </c>
      <c r="D584" s="5">
        <v>608</v>
      </c>
      <c r="E584" s="5">
        <v>328</v>
      </c>
      <c r="F584" s="8" t="s">
        <v>3743</v>
      </c>
    </row>
    <row r="585" spans="1:6" ht="14.5" x14ac:dyDescent="0.35">
      <c r="A585" s="1">
        <v>44358</v>
      </c>
      <c r="B585" s="2" t="s">
        <v>27</v>
      </c>
      <c r="C585" s="5">
        <v>597</v>
      </c>
      <c r="D585" s="5">
        <v>597</v>
      </c>
      <c r="E585" s="5">
        <v>328</v>
      </c>
      <c r="F585" s="8" t="s">
        <v>3743</v>
      </c>
    </row>
    <row r="586" spans="1:6" ht="14.5" x14ac:dyDescent="0.35">
      <c r="A586" s="1">
        <v>44359</v>
      </c>
      <c r="B586" s="2" t="s">
        <v>27</v>
      </c>
      <c r="C586" s="5">
        <v>299</v>
      </c>
      <c r="D586" s="5">
        <v>299</v>
      </c>
      <c r="E586" s="5">
        <v>334</v>
      </c>
      <c r="F586" s="8" t="s">
        <v>3743</v>
      </c>
    </row>
    <row r="587" spans="1:6" ht="14.5" x14ac:dyDescent="0.35">
      <c r="A587" s="1">
        <v>44360</v>
      </c>
      <c r="B587" s="2" t="s">
        <v>27</v>
      </c>
      <c r="C587" s="5">
        <v>256</v>
      </c>
      <c r="D587" s="5">
        <v>256</v>
      </c>
      <c r="E587" s="5">
        <v>290</v>
      </c>
      <c r="F587" s="8" t="s">
        <v>3743</v>
      </c>
    </row>
    <row r="588" spans="1:6" ht="14.5" x14ac:dyDescent="0.35">
      <c r="A588" s="1">
        <v>44361</v>
      </c>
      <c r="B588" s="2" t="s">
        <v>27</v>
      </c>
      <c r="C588" s="5">
        <v>608</v>
      </c>
      <c r="D588" s="5">
        <v>608</v>
      </c>
      <c r="E588" s="5">
        <v>328</v>
      </c>
      <c r="F588" s="8" t="s">
        <v>3743</v>
      </c>
    </row>
    <row r="589" spans="1:6" ht="14.5" x14ac:dyDescent="0.35">
      <c r="A589" s="1">
        <v>44362</v>
      </c>
      <c r="B589" s="2" t="s">
        <v>27</v>
      </c>
      <c r="C589" s="5">
        <v>608</v>
      </c>
      <c r="D589" s="5">
        <v>608</v>
      </c>
      <c r="E589" s="5">
        <v>328</v>
      </c>
      <c r="F589" s="8" t="s">
        <v>3743</v>
      </c>
    </row>
    <row r="590" spans="1:6" ht="14.5" x14ac:dyDescent="0.35">
      <c r="A590" s="1">
        <v>44363</v>
      </c>
      <c r="B590" s="2" t="s">
        <v>27</v>
      </c>
      <c r="C590" s="5">
        <v>608</v>
      </c>
      <c r="D590" s="5">
        <v>608</v>
      </c>
      <c r="E590" s="5">
        <v>328</v>
      </c>
      <c r="F590" s="8" t="s">
        <v>3743</v>
      </c>
    </row>
    <row r="591" spans="1:6" ht="14.5" x14ac:dyDescent="0.35">
      <c r="A591" s="1">
        <v>44364</v>
      </c>
      <c r="B591" s="2" t="s">
        <v>27</v>
      </c>
      <c r="C591" s="5">
        <v>608</v>
      </c>
      <c r="D591" s="5">
        <v>608</v>
      </c>
      <c r="E591" s="5">
        <v>328</v>
      </c>
      <c r="F591" s="8" t="s">
        <v>3743</v>
      </c>
    </row>
    <row r="592" spans="1:6" ht="14.5" x14ac:dyDescent="0.35">
      <c r="A592" s="1">
        <v>44365</v>
      </c>
      <c r="B592" s="2" t="s">
        <v>27</v>
      </c>
      <c r="C592" s="5">
        <v>597</v>
      </c>
      <c r="D592" s="5">
        <v>597</v>
      </c>
      <c r="E592" s="5">
        <v>328</v>
      </c>
      <c r="F592" s="8" t="s">
        <v>3743</v>
      </c>
    </row>
    <row r="593" spans="1:6" ht="14.5" x14ac:dyDescent="0.35">
      <c r="A593" s="1">
        <v>44366</v>
      </c>
      <c r="B593" s="2" t="s">
        <v>27</v>
      </c>
      <c r="C593" s="5">
        <v>299</v>
      </c>
      <c r="D593" s="5">
        <v>299</v>
      </c>
      <c r="E593" s="5">
        <v>334</v>
      </c>
      <c r="F593" s="8" t="s">
        <v>3743</v>
      </c>
    </row>
    <row r="594" spans="1:6" ht="14.5" x14ac:dyDescent="0.35">
      <c r="A594" s="1">
        <v>44367</v>
      </c>
      <c r="B594" s="2" t="s">
        <v>27</v>
      </c>
      <c r="C594" s="5">
        <v>256</v>
      </c>
      <c r="D594" s="5">
        <v>256</v>
      </c>
      <c r="E594" s="5">
        <v>290</v>
      </c>
      <c r="F594" s="8" t="s">
        <v>3743</v>
      </c>
    </row>
    <row r="595" spans="1:6" ht="14.5" x14ac:dyDescent="0.35">
      <c r="A595" s="1">
        <v>44368</v>
      </c>
      <c r="B595" s="2" t="s">
        <v>27</v>
      </c>
      <c r="C595" s="5">
        <v>608</v>
      </c>
      <c r="D595" s="5">
        <v>608</v>
      </c>
      <c r="E595" s="5">
        <v>328</v>
      </c>
      <c r="F595" s="8" t="s">
        <v>3743</v>
      </c>
    </row>
    <row r="596" spans="1:6" ht="14.5" x14ac:dyDescent="0.35">
      <c r="A596" s="1">
        <v>44369</v>
      </c>
      <c r="B596" s="2" t="s">
        <v>27</v>
      </c>
      <c r="C596" s="5">
        <v>608</v>
      </c>
      <c r="D596" s="5">
        <v>608</v>
      </c>
      <c r="E596" s="5">
        <v>328</v>
      </c>
      <c r="F596" s="8" t="s">
        <v>3743</v>
      </c>
    </row>
    <row r="597" spans="1:6" ht="14.5" x14ac:dyDescent="0.35">
      <c r="A597" s="1">
        <v>44370</v>
      </c>
      <c r="B597" s="2" t="s">
        <v>27</v>
      </c>
      <c r="C597" s="5">
        <v>608</v>
      </c>
      <c r="D597" s="5">
        <v>608</v>
      </c>
      <c r="E597" s="5">
        <v>328</v>
      </c>
      <c r="F597" s="8" t="s">
        <v>3743</v>
      </c>
    </row>
    <row r="598" spans="1:6" ht="14.5" x14ac:dyDescent="0.35">
      <c r="A598" s="1">
        <v>44371</v>
      </c>
      <c r="B598" s="2" t="s">
        <v>27</v>
      </c>
      <c r="C598" s="5">
        <v>608</v>
      </c>
      <c r="D598" s="5">
        <v>608</v>
      </c>
      <c r="E598" s="5">
        <v>328</v>
      </c>
      <c r="F598" s="8" t="s">
        <v>3743</v>
      </c>
    </row>
    <row r="599" spans="1:6" ht="14.5" x14ac:dyDescent="0.35">
      <c r="A599" s="1">
        <v>44372</v>
      </c>
      <c r="B599" s="2" t="s">
        <v>27</v>
      </c>
      <c r="C599" s="5">
        <v>597</v>
      </c>
      <c r="D599" s="5">
        <v>597</v>
      </c>
      <c r="E599" s="5">
        <v>328</v>
      </c>
      <c r="F599" s="8" t="s">
        <v>3743</v>
      </c>
    </row>
    <row r="600" spans="1:6" ht="14.5" x14ac:dyDescent="0.35">
      <c r="A600" s="1">
        <v>44373</v>
      </c>
      <c r="B600" s="2" t="s">
        <v>27</v>
      </c>
      <c r="C600" s="5">
        <v>299</v>
      </c>
      <c r="D600" s="5">
        <v>299</v>
      </c>
      <c r="E600" s="5">
        <v>334</v>
      </c>
      <c r="F600" s="8" t="s">
        <v>3743</v>
      </c>
    </row>
    <row r="601" spans="1:6" ht="14.5" x14ac:dyDescent="0.35">
      <c r="A601" s="1">
        <v>44374</v>
      </c>
      <c r="B601" s="2" t="s">
        <v>27</v>
      </c>
      <c r="C601" s="5">
        <v>256</v>
      </c>
      <c r="D601" s="5">
        <v>256</v>
      </c>
      <c r="E601" s="5">
        <v>290</v>
      </c>
      <c r="F601" s="8" t="s">
        <v>3743</v>
      </c>
    </row>
    <row r="602" spans="1:6" ht="14.5" x14ac:dyDescent="0.35">
      <c r="A602" s="1">
        <v>44375</v>
      </c>
      <c r="B602" s="2" t="s">
        <v>27</v>
      </c>
      <c r="C602" s="5">
        <v>608</v>
      </c>
      <c r="D602" s="5">
        <v>608</v>
      </c>
      <c r="E602" s="5">
        <v>328</v>
      </c>
      <c r="F602" s="8" t="s">
        <v>3743</v>
      </c>
    </row>
    <row r="603" spans="1:6" ht="14.5" x14ac:dyDescent="0.35">
      <c r="A603" s="1">
        <v>44376</v>
      </c>
      <c r="B603" s="2" t="s">
        <v>27</v>
      </c>
      <c r="C603" s="5">
        <v>608</v>
      </c>
      <c r="D603" s="5">
        <v>608</v>
      </c>
      <c r="E603" s="5">
        <v>328</v>
      </c>
      <c r="F603" s="8" t="s">
        <v>3743</v>
      </c>
    </row>
    <row r="604" spans="1:6" ht="14.5" x14ac:dyDescent="0.35">
      <c r="A604" s="1">
        <v>44377</v>
      </c>
      <c r="B604" s="2" t="s">
        <v>27</v>
      </c>
      <c r="C604" s="5">
        <v>610</v>
      </c>
      <c r="D604" s="5">
        <v>610</v>
      </c>
      <c r="E604" s="5">
        <v>330</v>
      </c>
      <c r="F604" s="8" t="s">
        <v>3743</v>
      </c>
    </row>
    <row r="605" spans="1:6" ht="14.5" x14ac:dyDescent="0.35">
      <c r="A605" s="1">
        <v>44348</v>
      </c>
      <c r="B605" s="2" t="s">
        <v>28</v>
      </c>
      <c r="C605" s="5">
        <v>12</v>
      </c>
      <c r="D605" s="5">
        <v>12</v>
      </c>
      <c r="E605" s="5">
        <v>16</v>
      </c>
      <c r="F605" s="8" t="s">
        <v>3743</v>
      </c>
    </row>
    <row r="606" spans="1:6" ht="14.5" x14ac:dyDescent="0.35">
      <c r="A606" s="1">
        <v>44349</v>
      </c>
      <c r="B606" s="3" t="s">
        <v>28</v>
      </c>
      <c r="C606" s="5">
        <v>12</v>
      </c>
      <c r="D606" s="5">
        <v>12</v>
      </c>
      <c r="E606" s="5">
        <v>16</v>
      </c>
      <c r="F606" s="8" t="s">
        <v>3743</v>
      </c>
    </row>
    <row r="607" spans="1:6" ht="14.5" x14ac:dyDescent="0.35">
      <c r="A607" s="1">
        <v>44350</v>
      </c>
      <c r="B607" s="3" t="s">
        <v>28</v>
      </c>
      <c r="C607" s="5">
        <v>12</v>
      </c>
      <c r="D607" s="5">
        <v>12</v>
      </c>
      <c r="E607" s="5">
        <v>16</v>
      </c>
      <c r="F607" s="8" t="s">
        <v>3743</v>
      </c>
    </row>
    <row r="608" spans="1:6" ht="14.5" x14ac:dyDescent="0.35">
      <c r="A608" s="1">
        <v>44351</v>
      </c>
      <c r="B608" s="2" t="s">
        <v>28</v>
      </c>
      <c r="C608" s="5">
        <v>12</v>
      </c>
      <c r="D608" s="5">
        <v>12</v>
      </c>
      <c r="E608" s="5">
        <v>16</v>
      </c>
      <c r="F608" s="8" t="s">
        <v>3743</v>
      </c>
    </row>
    <row r="609" spans="1:6" ht="14.5" x14ac:dyDescent="0.35">
      <c r="A609" s="1">
        <v>44352</v>
      </c>
      <c r="B609" s="2" t="s">
        <v>28</v>
      </c>
      <c r="C609" s="5">
        <v>12</v>
      </c>
      <c r="D609" s="5">
        <v>12</v>
      </c>
      <c r="E609" s="5">
        <v>16</v>
      </c>
      <c r="F609" s="8" t="s">
        <v>3743</v>
      </c>
    </row>
    <row r="610" spans="1:6" ht="14.5" x14ac:dyDescent="0.35">
      <c r="A610" s="1">
        <v>44353</v>
      </c>
      <c r="B610" s="2" t="s">
        <v>28</v>
      </c>
      <c r="C610" s="5">
        <v>12</v>
      </c>
      <c r="D610" s="5">
        <v>12</v>
      </c>
      <c r="E610" s="5">
        <v>16</v>
      </c>
      <c r="F610" s="8" t="s">
        <v>3743</v>
      </c>
    </row>
    <row r="611" spans="1:6" ht="14.5" x14ac:dyDescent="0.35">
      <c r="A611" s="1">
        <v>44354</v>
      </c>
      <c r="B611" s="2" t="s">
        <v>28</v>
      </c>
      <c r="C611" s="5">
        <v>12</v>
      </c>
      <c r="D611" s="5">
        <v>12</v>
      </c>
      <c r="E611" s="5">
        <v>16</v>
      </c>
      <c r="F611" s="8" t="s">
        <v>3743</v>
      </c>
    </row>
    <row r="612" spans="1:6" ht="14.5" x14ac:dyDescent="0.35">
      <c r="A612" s="1">
        <v>44355</v>
      </c>
      <c r="B612" s="2" t="s">
        <v>28</v>
      </c>
      <c r="C612" s="5">
        <v>12</v>
      </c>
      <c r="D612" s="5">
        <v>12</v>
      </c>
      <c r="E612" s="5">
        <v>16</v>
      </c>
      <c r="F612" s="8" t="s">
        <v>3743</v>
      </c>
    </row>
    <row r="613" spans="1:6" ht="14.5" x14ac:dyDescent="0.35">
      <c r="A613" s="1">
        <v>44356</v>
      </c>
      <c r="B613" s="2" t="s">
        <v>28</v>
      </c>
      <c r="C613" s="5">
        <v>12</v>
      </c>
      <c r="D613" s="5">
        <v>12</v>
      </c>
      <c r="E613" s="5">
        <v>16</v>
      </c>
      <c r="F613" s="8" t="s">
        <v>3743</v>
      </c>
    </row>
    <row r="614" spans="1:6" ht="14.5" x14ac:dyDescent="0.35">
      <c r="A614" s="1">
        <v>44357</v>
      </c>
      <c r="B614" s="2" t="s">
        <v>28</v>
      </c>
      <c r="C614" s="5">
        <v>12</v>
      </c>
      <c r="D614" s="5">
        <v>12</v>
      </c>
      <c r="E614" s="5">
        <v>16</v>
      </c>
      <c r="F614" s="8" t="s">
        <v>3743</v>
      </c>
    </row>
    <row r="615" spans="1:6" ht="14.5" x14ac:dyDescent="0.35">
      <c r="A615" s="1">
        <v>44358</v>
      </c>
      <c r="B615" s="2" t="s">
        <v>28</v>
      </c>
      <c r="C615" s="5">
        <v>12</v>
      </c>
      <c r="D615" s="5">
        <v>12</v>
      </c>
      <c r="E615" s="5">
        <v>16</v>
      </c>
      <c r="F615" s="8" t="s">
        <v>3743</v>
      </c>
    </row>
    <row r="616" spans="1:6" ht="14.5" x14ac:dyDescent="0.35">
      <c r="A616" s="1">
        <v>44359</v>
      </c>
      <c r="B616" s="2" t="s">
        <v>28</v>
      </c>
      <c r="C616" s="5">
        <v>12</v>
      </c>
      <c r="D616" s="5">
        <v>12</v>
      </c>
      <c r="E616" s="5">
        <v>16</v>
      </c>
      <c r="F616" s="8" t="s">
        <v>3743</v>
      </c>
    </row>
    <row r="617" spans="1:6" ht="14.5" x14ac:dyDescent="0.35">
      <c r="A617" s="1">
        <v>44360</v>
      </c>
      <c r="B617" s="2" t="s">
        <v>28</v>
      </c>
      <c r="C617" s="5">
        <v>12</v>
      </c>
      <c r="D617" s="5">
        <v>12</v>
      </c>
      <c r="E617" s="5">
        <v>16</v>
      </c>
      <c r="F617" s="8" t="s">
        <v>3743</v>
      </c>
    </row>
    <row r="618" spans="1:6" ht="14.5" x14ac:dyDescent="0.35">
      <c r="A618" s="1">
        <v>44361</v>
      </c>
      <c r="B618" s="2" t="s">
        <v>28</v>
      </c>
      <c r="C618" s="5">
        <v>12</v>
      </c>
      <c r="D618" s="5">
        <v>12</v>
      </c>
      <c r="E618" s="5">
        <v>16</v>
      </c>
      <c r="F618" s="8" t="s">
        <v>3743</v>
      </c>
    </row>
    <row r="619" spans="1:6" ht="14.5" x14ac:dyDescent="0.35">
      <c r="A619" s="1">
        <v>44362</v>
      </c>
      <c r="B619" s="2" t="s">
        <v>28</v>
      </c>
      <c r="C619" s="5">
        <v>12</v>
      </c>
      <c r="D619" s="5">
        <v>12</v>
      </c>
      <c r="E619" s="5">
        <v>16</v>
      </c>
      <c r="F619" s="8" t="s">
        <v>3743</v>
      </c>
    </row>
    <row r="620" spans="1:6" ht="14.5" x14ac:dyDescent="0.35">
      <c r="A620" s="1">
        <v>44363</v>
      </c>
      <c r="B620" s="2" t="s">
        <v>28</v>
      </c>
      <c r="C620" s="5">
        <v>12</v>
      </c>
      <c r="D620" s="5">
        <v>12</v>
      </c>
      <c r="E620" s="5">
        <v>16</v>
      </c>
      <c r="F620" s="8" t="s">
        <v>3743</v>
      </c>
    </row>
    <row r="621" spans="1:6" ht="14.5" x14ac:dyDescent="0.35">
      <c r="A621" s="1">
        <v>44364</v>
      </c>
      <c r="B621" s="2" t="s">
        <v>28</v>
      </c>
      <c r="C621" s="5">
        <v>12</v>
      </c>
      <c r="D621" s="5">
        <v>12</v>
      </c>
      <c r="E621" s="5">
        <v>16</v>
      </c>
      <c r="F621" s="8" t="s">
        <v>3743</v>
      </c>
    </row>
    <row r="622" spans="1:6" ht="14.5" x14ac:dyDescent="0.35">
      <c r="A622" s="1">
        <v>44365</v>
      </c>
      <c r="B622" s="2" t="s">
        <v>28</v>
      </c>
      <c r="C622" s="5">
        <v>12</v>
      </c>
      <c r="D622" s="5">
        <v>12</v>
      </c>
      <c r="E622" s="5">
        <v>16</v>
      </c>
      <c r="F622" s="8" t="s">
        <v>3743</v>
      </c>
    </row>
    <row r="623" spans="1:6" ht="14.5" x14ac:dyDescent="0.35">
      <c r="A623" s="1">
        <v>44366</v>
      </c>
      <c r="B623" s="2" t="s">
        <v>28</v>
      </c>
      <c r="C623" s="5">
        <v>12</v>
      </c>
      <c r="D623" s="5">
        <v>12</v>
      </c>
      <c r="E623" s="5">
        <v>16</v>
      </c>
      <c r="F623" s="8" t="s">
        <v>3743</v>
      </c>
    </row>
    <row r="624" spans="1:6" ht="14.5" x14ac:dyDescent="0.35">
      <c r="A624" s="1">
        <v>44367</v>
      </c>
      <c r="B624" s="2" t="s">
        <v>28</v>
      </c>
      <c r="C624" s="5">
        <v>12</v>
      </c>
      <c r="D624" s="5">
        <v>12</v>
      </c>
      <c r="E624" s="5">
        <v>16</v>
      </c>
      <c r="F624" s="8" t="s">
        <v>3743</v>
      </c>
    </row>
    <row r="625" spans="1:6" ht="14.5" x14ac:dyDescent="0.35">
      <c r="A625" s="1">
        <v>44368</v>
      </c>
      <c r="B625" s="2" t="s">
        <v>28</v>
      </c>
      <c r="C625" s="5">
        <v>12</v>
      </c>
      <c r="D625" s="5">
        <v>12</v>
      </c>
      <c r="E625" s="5">
        <v>16</v>
      </c>
      <c r="F625" s="8" t="s">
        <v>3743</v>
      </c>
    </row>
    <row r="626" spans="1:6" ht="14.5" x14ac:dyDescent="0.35">
      <c r="A626" s="1">
        <v>44369</v>
      </c>
      <c r="B626" s="2" t="s">
        <v>28</v>
      </c>
      <c r="C626" s="5">
        <v>12</v>
      </c>
      <c r="D626" s="5">
        <v>12</v>
      </c>
      <c r="E626" s="5">
        <v>16</v>
      </c>
      <c r="F626" s="8" t="s">
        <v>3743</v>
      </c>
    </row>
    <row r="627" spans="1:6" ht="14.5" x14ac:dyDescent="0.35">
      <c r="A627" s="1">
        <v>44370</v>
      </c>
      <c r="B627" s="2" t="s">
        <v>28</v>
      </c>
      <c r="C627" s="5">
        <v>12</v>
      </c>
      <c r="D627" s="5">
        <v>12</v>
      </c>
      <c r="E627" s="5">
        <v>16</v>
      </c>
      <c r="F627" s="8" t="s">
        <v>3743</v>
      </c>
    </row>
    <row r="628" spans="1:6" ht="14.5" x14ac:dyDescent="0.35">
      <c r="A628" s="1">
        <v>44371</v>
      </c>
      <c r="B628" s="2" t="s">
        <v>28</v>
      </c>
      <c r="C628" s="5">
        <v>12</v>
      </c>
      <c r="D628" s="5">
        <v>12</v>
      </c>
      <c r="E628" s="5">
        <v>16</v>
      </c>
      <c r="F628" s="8" t="s">
        <v>3743</v>
      </c>
    </row>
    <row r="629" spans="1:6" ht="14.5" x14ac:dyDescent="0.35">
      <c r="A629" s="1">
        <v>44372</v>
      </c>
      <c r="B629" s="2" t="s">
        <v>28</v>
      </c>
      <c r="C629" s="5">
        <v>12</v>
      </c>
      <c r="D629" s="5">
        <v>12</v>
      </c>
      <c r="E629" s="5">
        <v>16</v>
      </c>
      <c r="F629" s="8" t="s">
        <v>3743</v>
      </c>
    </row>
    <row r="630" spans="1:6" ht="14.5" x14ac:dyDescent="0.35">
      <c r="A630" s="1">
        <v>44373</v>
      </c>
      <c r="B630" s="2" t="s">
        <v>28</v>
      </c>
      <c r="C630" s="5">
        <v>12</v>
      </c>
      <c r="D630" s="5">
        <v>12</v>
      </c>
      <c r="E630" s="5">
        <v>16</v>
      </c>
      <c r="F630" s="8" t="s">
        <v>3743</v>
      </c>
    </row>
    <row r="631" spans="1:6" ht="14.5" x14ac:dyDescent="0.35">
      <c r="A631" s="1">
        <v>44374</v>
      </c>
      <c r="B631" s="2" t="s">
        <v>28</v>
      </c>
      <c r="C631" s="5">
        <v>12</v>
      </c>
      <c r="D631" s="5">
        <v>12</v>
      </c>
      <c r="E631" s="5">
        <v>16</v>
      </c>
      <c r="F631" s="8" t="s">
        <v>3743</v>
      </c>
    </row>
    <row r="632" spans="1:6" ht="14.5" x14ac:dyDescent="0.35">
      <c r="A632" s="1">
        <v>44375</v>
      </c>
      <c r="B632" s="2" t="s">
        <v>28</v>
      </c>
      <c r="C632" s="5">
        <v>12</v>
      </c>
      <c r="D632" s="5">
        <v>12</v>
      </c>
      <c r="E632" s="5">
        <v>16</v>
      </c>
      <c r="F632" s="8" t="s">
        <v>3743</v>
      </c>
    </row>
    <row r="633" spans="1:6" ht="14.5" x14ac:dyDescent="0.35">
      <c r="A633" s="1">
        <v>44376</v>
      </c>
      <c r="B633" s="2" t="s">
        <v>28</v>
      </c>
      <c r="C633" s="5">
        <v>12</v>
      </c>
      <c r="D633" s="5">
        <v>12</v>
      </c>
      <c r="E633" s="5">
        <v>16</v>
      </c>
      <c r="F633" s="8" t="s">
        <v>3743</v>
      </c>
    </row>
    <row r="634" spans="1:6" ht="14.5" x14ac:dyDescent="0.35">
      <c r="A634" s="1">
        <v>44377</v>
      </c>
      <c r="B634" s="2" t="s">
        <v>28</v>
      </c>
      <c r="C634" s="5">
        <v>12</v>
      </c>
      <c r="D634" s="5">
        <v>12</v>
      </c>
      <c r="E634" s="5">
        <v>16</v>
      </c>
      <c r="F634" s="8" t="s">
        <v>3743</v>
      </c>
    </row>
    <row r="635" spans="1:6" ht="14.5" x14ac:dyDescent="0.35">
      <c r="A635" s="1">
        <v>44348</v>
      </c>
      <c r="B635" s="2" t="s">
        <v>29</v>
      </c>
      <c r="C635" s="5">
        <v>12</v>
      </c>
      <c r="D635" s="5">
        <v>12</v>
      </c>
      <c r="E635" s="5">
        <v>16</v>
      </c>
      <c r="F635" s="8" t="s">
        <v>3743</v>
      </c>
    </row>
    <row r="636" spans="1:6" ht="14.5" x14ac:dyDescent="0.35">
      <c r="A636" s="1">
        <v>44349</v>
      </c>
      <c r="B636" s="2" t="s">
        <v>29</v>
      </c>
      <c r="C636" s="5">
        <v>12</v>
      </c>
      <c r="D636" s="5">
        <v>12</v>
      </c>
      <c r="E636" s="5">
        <v>16</v>
      </c>
      <c r="F636" s="8" t="s">
        <v>3743</v>
      </c>
    </row>
    <row r="637" spans="1:6" ht="14.5" x14ac:dyDescent="0.35">
      <c r="A637" s="1">
        <v>44350</v>
      </c>
      <c r="B637" s="3" t="s">
        <v>29</v>
      </c>
      <c r="C637" s="5">
        <v>12</v>
      </c>
      <c r="D637" s="5">
        <v>12</v>
      </c>
      <c r="E637" s="5">
        <v>16</v>
      </c>
      <c r="F637" s="8" t="s">
        <v>3743</v>
      </c>
    </row>
    <row r="638" spans="1:6" ht="14.5" x14ac:dyDescent="0.35">
      <c r="A638" s="1">
        <v>44351</v>
      </c>
      <c r="B638" s="2" t="s">
        <v>29</v>
      </c>
      <c r="C638" s="5">
        <v>12</v>
      </c>
      <c r="D638" s="5">
        <v>12</v>
      </c>
      <c r="E638" s="5">
        <v>16</v>
      </c>
      <c r="F638" s="8" t="s">
        <v>3743</v>
      </c>
    </row>
    <row r="639" spans="1:6" ht="14.5" x14ac:dyDescent="0.35">
      <c r="A639" s="1">
        <v>44352</v>
      </c>
      <c r="B639" s="2" t="s">
        <v>29</v>
      </c>
      <c r="C639" s="5">
        <v>12</v>
      </c>
      <c r="D639" s="5">
        <v>12</v>
      </c>
      <c r="E639" s="5">
        <v>16</v>
      </c>
      <c r="F639" s="8" t="s">
        <v>3743</v>
      </c>
    </row>
    <row r="640" spans="1:6" ht="14.5" x14ac:dyDescent="0.35">
      <c r="A640" s="1">
        <v>44353</v>
      </c>
      <c r="B640" s="2" t="s">
        <v>29</v>
      </c>
      <c r="C640" s="5">
        <v>12</v>
      </c>
      <c r="D640" s="5">
        <v>12</v>
      </c>
      <c r="E640" s="5">
        <v>16</v>
      </c>
      <c r="F640" s="8" t="s">
        <v>3743</v>
      </c>
    </row>
    <row r="641" spans="1:6" ht="14.5" x14ac:dyDescent="0.35">
      <c r="A641" s="1">
        <v>44354</v>
      </c>
      <c r="B641" s="2" t="s">
        <v>29</v>
      </c>
      <c r="C641" s="5">
        <v>12</v>
      </c>
      <c r="D641" s="5">
        <v>12</v>
      </c>
      <c r="E641" s="5">
        <v>16</v>
      </c>
      <c r="F641" s="8" t="s">
        <v>3743</v>
      </c>
    </row>
    <row r="642" spans="1:6" ht="14.5" x14ac:dyDescent="0.35">
      <c r="A642" s="1">
        <v>44355</v>
      </c>
      <c r="B642" s="2" t="s">
        <v>29</v>
      </c>
      <c r="C642" s="5">
        <v>12</v>
      </c>
      <c r="D642" s="5">
        <v>12</v>
      </c>
      <c r="E642" s="5">
        <v>16</v>
      </c>
      <c r="F642" s="8" t="s">
        <v>3743</v>
      </c>
    </row>
    <row r="643" spans="1:6" ht="14.5" x14ac:dyDescent="0.35">
      <c r="A643" s="1">
        <v>44356</v>
      </c>
      <c r="B643" s="2" t="s">
        <v>29</v>
      </c>
      <c r="C643" s="5">
        <v>12</v>
      </c>
      <c r="D643" s="5">
        <v>12</v>
      </c>
      <c r="E643" s="5">
        <v>16</v>
      </c>
      <c r="F643" s="8" t="s">
        <v>3743</v>
      </c>
    </row>
    <row r="644" spans="1:6" ht="14.5" x14ac:dyDescent="0.35">
      <c r="A644" s="1">
        <v>44357</v>
      </c>
      <c r="B644" s="2" t="s">
        <v>29</v>
      </c>
      <c r="C644" s="5">
        <v>12</v>
      </c>
      <c r="D644" s="5">
        <v>12</v>
      </c>
      <c r="E644" s="5">
        <v>16</v>
      </c>
      <c r="F644" s="8" t="s">
        <v>3743</v>
      </c>
    </row>
    <row r="645" spans="1:6" ht="14.5" x14ac:dyDescent="0.35">
      <c r="A645" s="1">
        <v>44358</v>
      </c>
      <c r="B645" s="2" t="s">
        <v>29</v>
      </c>
      <c r="C645" s="5">
        <v>12</v>
      </c>
      <c r="D645" s="5">
        <v>12</v>
      </c>
      <c r="E645" s="5">
        <v>16</v>
      </c>
      <c r="F645" s="8" t="s">
        <v>3743</v>
      </c>
    </row>
    <row r="646" spans="1:6" ht="14.5" x14ac:dyDescent="0.35">
      <c r="A646" s="1">
        <v>44359</v>
      </c>
      <c r="B646" s="2" t="s">
        <v>29</v>
      </c>
      <c r="C646" s="5">
        <v>12</v>
      </c>
      <c r="D646" s="5">
        <v>12</v>
      </c>
      <c r="E646" s="5">
        <v>16</v>
      </c>
      <c r="F646" s="8" t="s">
        <v>3743</v>
      </c>
    </row>
    <row r="647" spans="1:6" ht="14.5" x14ac:dyDescent="0.35">
      <c r="A647" s="1">
        <v>44360</v>
      </c>
      <c r="B647" s="2" t="s">
        <v>29</v>
      </c>
      <c r="C647" s="5">
        <v>12</v>
      </c>
      <c r="D647" s="5">
        <v>12</v>
      </c>
      <c r="E647" s="5">
        <v>16</v>
      </c>
      <c r="F647" s="8" t="s">
        <v>3743</v>
      </c>
    </row>
    <row r="648" spans="1:6" ht="14.5" x14ac:dyDescent="0.35">
      <c r="A648" s="1">
        <v>44361</v>
      </c>
      <c r="B648" s="2" t="s">
        <v>29</v>
      </c>
      <c r="C648" s="5">
        <v>12</v>
      </c>
      <c r="D648" s="5">
        <v>12</v>
      </c>
      <c r="E648" s="5">
        <v>16</v>
      </c>
      <c r="F648" s="8" t="s">
        <v>3743</v>
      </c>
    </row>
    <row r="649" spans="1:6" ht="14.5" x14ac:dyDescent="0.35">
      <c r="A649" s="1">
        <v>44362</v>
      </c>
      <c r="B649" s="2" t="s">
        <v>29</v>
      </c>
      <c r="C649" s="5">
        <v>12</v>
      </c>
      <c r="D649" s="5">
        <v>12</v>
      </c>
      <c r="E649" s="5">
        <v>16</v>
      </c>
      <c r="F649" s="8" t="s">
        <v>3743</v>
      </c>
    </row>
    <row r="650" spans="1:6" ht="14.5" x14ac:dyDescent="0.35">
      <c r="A650" s="1">
        <v>44363</v>
      </c>
      <c r="B650" s="2" t="s">
        <v>29</v>
      </c>
      <c r="C650" s="5">
        <v>12</v>
      </c>
      <c r="D650" s="5">
        <v>12</v>
      </c>
      <c r="E650" s="5">
        <v>16</v>
      </c>
      <c r="F650" s="8" t="s">
        <v>3743</v>
      </c>
    </row>
    <row r="651" spans="1:6" ht="14.5" x14ac:dyDescent="0.35">
      <c r="A651" s="1">
        <v>44364</v>
      </c>
      <c r="B651" s="2" t="s">
        <v>29</v>
      </c>
      <c r="C651" s="5">
        <v>12</v>
      </c>
      <c r="D651" s="5">
        <v>12</v>
      </c>
      <c r="E651" s="5">
        <v>16</v>
      </c>
      <c r="F651" s="8" t="s">
        <v>3743</v>
      </c>
    </row>
    <row r="652" spans="1:6" ht="14.5" x14ac:dyDescent="0.35">
      <c r="A652" s="1">
        <v>44365</v>
      </c>
      <c r="B652" s="2" t="s">
        <v>29</v>
      </c>
      <c r="C652" s="5">
        <v>12</v>
      </c>
      <c r="D652" s="5">
        <v>12</v>
      </c>
      <c r="E652" s="5">
        <v>16</v>
      </c>
      <c r="F652" s="8" t="s">
        <v>3743</v>
      </c>
    </row>
    <row r="653" spans="1:6" ht="14.5" x14ac:dyDescent="0.35">
      <c r="A653" s="1">
        <v>44366</v>
      </c>
      <c r="B653" s="2" t="s">
        <v>29</v>
      </c>
      <c r="C653" s="5">
        <v>12</v>
      </c>
      <c r="D653" s="5">
        <v>12</v>
      </c>
      <c r="E653" s="5">
        <v>16</v>
      </c>
      <c r="F653" s="8" t="s">
        <v>3743</v>
      </c>
    </row>
    <row r="654" spans="1:6" ht="14.5" x14ac:dyDescent="0.35">
      <c r="A654" s="1">
        <v>44367</v>
      </c>
      <c r="B654" s="2" t="s">
        <v>29</v>
      </c>
      <c r="C654" s="5">
        <v>12</v>
      </c>
      <c r="D654" s="5">
        <v>12</v>
      </c>
      <c r="E654" s="5">
        <v>16</v>
      </c>
      <c r="F654" s="8" t="s">
        <v>3743</v>
      </c>
    </row>
    <row r="655" spans="1:6" ht="14.5" x14ac:dyDescent="0.35">
      <c r="A655" s="1">
        <v>44368</v>
      </c>
      <c r="B655" s="2" t="s">
        <v>29</v>
      </c>
      <c r="C655" s="5">
        <v>12</v>
      </c>
      <c r="D655" s="5">
        <v>12</v>
      </c>
      <c r="E655" s="5">
        <v>16</v>
      </c>
      <c r="F655" s="8" t="s">
        <v>3743</v>
      </c>
    </row>
    <row r="656" spans="1:6" ht="14.5" x14ac:dyDescent="0.35">
      <c r="A656" s="1">
        <v>44369</v>
      </c>
      <c r="B656" s="2" t="s">
        <v>29</v>
      </c>
      <c r="C656" s="5">
        <v>12</v>
      </c>
      <c r="D656" s="5">
        <v>12</v>
      </c>
      <c r="E656" s="5">
        <v>16</v>
      </c>
      <c r="F656" s="8" t="s">
        <v>3743</v>
      </c>
    </row>
    <row r="657" spans="1:6" ht="14.5" x14ac:dyDescent="0.35">
      <c r="A657" s="1">
        <v>44370</v>
      </c>
      <c r="B657" s="2" t="s">
        <v>29</v>
      </c>
      <c r="C657" s="5">
        <v>12</v>
      </c>
      <c r="D657" s="5">
        <v>12</v>
      </c>
      <c r="E657" s="5">
        <v>16</v>
      </c>
      <c r="F657" s="8" t="s">
        <v>3743</v>
      </c>
    </row>
    <row r="658" spans="1:6" ht="14.5" x14ac:dyDescent="0.35">
      <c r="A658" s="1">
        <v>44371</v>
      </c>
      <c r="B658" s="2" t="s">
        <v>29</v>
      </c>
      <c r="C658" s="5">
        <v>12</v>
      </c>
      <c r="D658" s="5">
        <v>12</v>
      </c>
      <c r="E658" s="5">
        <v>16</v>
      </c>
      <c r="F658" s="8" t="s">
        <v>3743</v>
      </c>
    </row>
    <row r="659" spans="1:6" ht="14.5" x14ac:dyDescent="0.35">
      <c r="A659" s="1">
        <v>44372</v>
      </c>
      <c r="B659" s="2" t="s">
        <v>29</v>
      </c>
      <c r="C659" s="5">
        <v>12</v>
      </c>
      <c r="D659" s="5">
        <v>12</v>
      </c>
      <c r="E659" s="5">
        <v>16</v>
      </c>
      <c r="F659" s="8" t="s">
        <v>3743</v>
      </c>
    </row>
    <row r="660" spans="1:6" ht="14.5" x14ac:dyDescent="0.35">
      <c r="A660" s="1">
        <v>44373</v>
      </c>
      <c r="B660" s="2" t="s">
        <v>29</v>
      </c>
      <c r="C660" s="5">
        <v>12</v>
      </c>
      <c r="D660" s="5">
        <v>12</v>
      </c>
      <c r="E660" s="5">
        <v>16</v>
      </c>
      <c r="F660" s="8" t="s">
        <v>3743</v>
      </c>
    </row>
    <row r="661" spans="1:6" ht="14.5" x14ac:dyDescent="0.35">
      <c r="A661" s="1">
        <v>44374</v>
      </c>
      <c r="B661" s="2" t="s">
        <v>29</v>
      </c>
      <c r="C661" s="5">
        <v>12</v>
      </c>
      <c r="D661" s="5">
        <v>12</v>
      </c>
      <c r="E661" s="5">
        <v>16</v>
      </c>
      <c r="F661" s="8" t="s">
        <v>3743</v>
      </c>
    </row>
    <row r="662" spans="1:6" ht="14.5" x14ac:dyDescent="0.35">
      <c r="A662" s="1">
        <v>44375</v>
      </c>
      <c r="B662" s="2" t="s">
        <v>29</v>
      </c>
      <c r="C662" s="5">
        <v>12</v>
      </c>
      <c r="D662" s="5">
        <v>12</v>
      </c>
      <c r="E662" s="5">
        <v>16</v>
      </c>
      <c r="F662" s="8" t="s">
        <v>3743</v>
      </c>
    </row>
    <row r="663" spans="1:6" ht="14.5" x14ac:dyDescent="0.35">
      <c r="A663" s="1">
        <v>44376</v>
      </c>
      <c r="B663" s="2" t="s">
        <v>29</v>
      </c>
      <c r="C663" s="5">
        <v>12</v>
      </c>
      <c r="D663" s="5">
        <v>12</v>
      </c>
      <c r="E663" s="5">
        <v>16</v>
      </c>
      <c r="F663" s="8" t="s">
        <v>3743</v>
      </c>
    </row>
    <row r="664" spans="1:6" ht="14.5" x14ac:dyDescent="0.35">
      <c r="A664" s="1">
        <v>44377</v>
      </c>
      <c r="B664" s="2" t="s">
        <v>29</v>
      </c>
      <c r="C664" s="5">
        <v>12</v>
      </c>
      <c r="D664" s="5">
        <v>12</v>
      </c>
      <c r="E664" s="5">
        <v>16</v>
      </c>
      <c r="F664" s="8" t="s">
        <v>3743</v>
      </c>
    </row>
    <row r="665" spans="1:6" ht="14.5" x14ac:dyDescent="0.35">
      <c r="A665" s="1">
        <v>44348</v>
      </c>
      <c r="B665" s="2" t="s">
        <v>30</v>
      </c>
      <c r="C665" s="5">
        <v>48</v>
      </c>
      <c r="D665" s="5">
        <v>48</v>
      </c>
      <c r="E665" s="5">
        <v>48</v>
      </c>
      <c r="F665" s="8" t="s">
        <v>3743</v>
      </c>
    </row>
    <row r="666" spans="1:6" ht="14.5" x14ac:dyDescent="0.35">
      <c r="A666" s="1">
        <v>44349</v>
      </c>
      <c r="B666" s="2" t="s">
        <v>30</v>
      </c>
      <c r="C666" s="5">
        <v>48</v>
      </c>
      <c r="D666" s="5">
        <v>48</v>
      </c>
      <c r="E666" s="5">
        <v>48</v>
      </c>
      <c r="F666" s="8" t="s">
        <v>3743</v>
      </c>
    </row>
    <row r="667" spans="1:6" ht="14.5" x14ac:dyDescent="0.35">
      <c r="A667" s="1">
        <v>44350</v>
      </c>
      <c r="B667" s="3" t="s">
        <v>30</v>
      </c>
      <c r="C667" s="5">
        <v>48</v>
      </c>
      <c r="D667" s="5">
        <v>48</v>
      </c>
      <c r="E667" s="5">
        <v>48</v>
      </c>
      <c r="F667" s="8" t="s">
        <v>3743</v>
      </c>
    </row>
    <row r="668" spans="1:6" ht="14.5" x14ac:dyDescent="0.35">
      <c r="A668" s="1">
        <v>44351</v>
      </c>
      <c r="B668" s="2" t="s">
        <v>30</v>
      </c>
      <c r="C668" s="5">
        <v>48</v>
      </c>
      <c r="D668" s="5">
        <v>48</v>
      </c>
      <c r="E668" s="5">
        <v>48</v>
      </c>
      <c r="F668" s="8" t="s">
        <v>3743</v>
      </c>
    </row>
    <row r="669" spans="1:6" ht="14.5" x14ac:dyDescent="0.35">
      <c r="A669" s="1">
        <v>44352</v>
      </c>
      <c r="B669" s="2" t="s">
        <v>30</v>
      </c>
      <c r="C669" s="5">
        <v>48</v>
      </c>
      <c r="D669" s="5">
        <v>48</v>
      </c>
      <c r="E669" s="5">
        <v>48</v>
      </c>
      <c r="F669" s="8" t="s">
        <v>3743</v>
      </c>
    </row>
    <row r="670" spans="1:6" ht="14.5" x14ac:dyDescent="0.35">
      <c r="A670" s="1">
        <v>44353</v>
      </c>
      <c r="B670" s="2" t="s">
        <v>30</v>
      </c>
      <c r="C670" s="5">
        <v>48</v>
      </c>
      <c r="D670" s="5">
        <v>48</v>
      </c>
      <c r="E670" s="5">
        <v>48</v>
      </c>
      <c r="F670" s="8" t="s">
        <v>3743</v>
      </c>
    </row>
    <row r="671" spans="1:6" ht="14.5" x14ac:dyDescent="0.35">
      <c r="A671" s="1">
        <v>44354</v>
      </c>
      <c r="B671" s="2" t="s">
        <v>30</v>
      </c>
      <c r="C671" s="5">
        <v>48</v>
      </c>
      <c r="D671" s="5">
        <v>48</v>
      </c>
      <c r="E671" s="5">
        <v>48</v>
      </c>
      <c r="F671" s="8" t="s">
        <v>3743</v>
      </c>
    </row>
    <row r="672" spans="1:6" ht="14.5" x14ac:dyDescent="0.35">
      <c r="A672" s="1">
        <v>44355</v>
      </c>
      <c r="B672" s="2" t="s">
        <v>30</v>
      </c>
      <c r="C672" s="5">
        <v>48</v>
      </c>
      <c r="D672" s="5">
        <v>48</v>
      </c>
      <c r="E672" s="5">
        <v>48</v>
      </c>
      <c r="F672" s="8" t="s">
        <v>3743</v>
      </c>
    </row>
    <row r="673" spans="1:6" ht="14.5" x14ac:dyDescent="0.35">
      <c r="A673" s="1">
        <v>44356</v>
      </c>
      <c r="B673" s="2" t="s">
        <v>30</v>
      </c>
      <c r="C673" s="5">
        <v>48</v>
      </c>
      <c r="D673" s="5">
        <v>48</v>
      </c>
      <c r="E673" s="5">
        <v>48</v>
      </c>
      <c r="F673" s="8" t="s">
        <v>3743</v>
      </c>
    </row>
    <row r="674" spans="1:6" ht="14.5" x14ac:dyDescent="0.35">
      <c r="A674" s="1">
        <v>44357</v>
      </c>
      <c r="B674" s="2" t="s">
        <v>30</v>
      </c>
      <c r="C674" s="5">
        <v>48</v>
      </c>
      <c r="D674" s="5">
        <v>48</v>
      </c>
      <c r="E674" s="5">
        <v>48</v>
      </c>
      <c r="F674" s="8" t="s">
        <v>3743</v>
      </c>
    </row>
    <row r="675" spans="1:6" ht="14.5" x14ac:dyDescent="0.35">
      <c r="A675" s="1">
        <v>44358</v>
      </c>
      <c r="B675" s="2" t="s">
        <v>30</v>
      </c>
      <c r="C675" s="5">
        <v>48</v>
      </c>
      <c r="D675" s="5">
        <v>48</v>
      </c>
      <c r="E675" s="5">
        <v>48</v>
      </c>
      <c r="F675" s="8" t="s">
        <v>3743</v>
      </c>
    </row>
    <row r="676" spans="1:6" ht="14.5" x14ac:dyDescent="0.35">
      <c r="A676" s="1">
        <v>44359</v>
      </c>
      <c r="B676" s="2" t="s">
        <v>30</v>
      </c>
      <c r="C676" s="5">
        <v>48</v>
      </c>
      <c r="D676" s="5">
        <v>48</v>
      </c>
      <c r="E676" s="5">
        <v>48</v>
      </c>
      <c r="F676" s="8" t="s">
        <v>3743</v>
      </c>
    </row>
    <row r="677" spans="1:6" ht="14.5" x14ac:dyDescent="0.35">
      <c r="A677" s="1">
        <v>44360</v>
      </c>
      <c r="B677" s="2" t="s">
        <v>30</v>
      </c>
      <c r="C677" s="5">
        <v>48</v>
      </c>
      <c r="D677" s="5">
        <v>48</v>
      </c>
      <c r="E677" s="5">
        <v>48</v>
      </c>
      <c r="F677" s="8" t="s">
        <v>3743</v>
      </c>
    </row>
    <row r="678" spans="1:6" ht="14.5" x14ac:dyDescent="0.35">
      <c r="A678" s="1">
        <v>44361</v>
      </c>
      <c r="B678" s="2" t="s">
        <v>30</v>
      </c>
      <c r="C678" s="5">
        <v>48</v>
      </c>
      <c r="D678" s="5">
        <v>48</v>
      </c>
      <c r="E678" s="5">
        <v>48</v>
      </c>
      <c r="F678" s="8" t="s">
        <v>3743</v>
      </c>
    </row>
    <row r="679" spans="1:6" ht="14.5" x14ac:dyDescent="0.35">
      <c r="A679" s="1">
        <v>44362</v>
      </c>
      <c r="B679" s="2" t="s">
        <v>30</v>
      </c>
      <c r="C679" s="5">
        <v>48</v>
      </c>
      <c r="D679" s="5">
        <v>48</v>
      </c>
      <c r="E679" s="5">
        <v>48</v>
      </c>
      <c r="F679" s="8" t="s">
        <v>3743</v>
      </c>
    </row>
    <row r="680" spans="1:6" ht="14.5" x14ac:dyDescent="0.35">
      <c r="A680" s="1">
        <v>44363</v>
      </c>
      <c r="B680" s="2" t="s">
        <v>30</v>
      </c>
      <c r="C680" s="5">
        <v>48</v>
      </c>
      <c r="D680" s="5">
        <v>48</v>
      </c>
      <c r="E680" s="5">
        <v>48</v>
      </c>
      <c r="F680" s="8" t="s">
        <v>3743</v>
      </c>
    </row>
    <row r="681" spans="1:6" ht="14.5" x14ac:dyDescent="0.35">
      <c r="A681" s="1">
        <v>44364</v>
      </c>
      <c r="B681" s="2" t="s">
        <v>30</v>
      </c>
      <c r="C681" s="5">
        <v>48</v>
      </c>
      <c r="D681" s="5">
        <v>48</v>
      </c>
      <c r="E681" s="5">
        <v>48</v>
      </c>
      <c r="F681" s="8" t="s">
        <v>3743</v>
      </c>
    </row>
    <row r="682" spans="1:6" ht="14.5" x14ac:dyDescent="0.35">
      <c r="A682" s="1">
        <v>44365</v>
      </c>
      <c r="B682" s="2" t="s">
        <v>30</v>
      </c>
      <c r="C682" s="5">
        <v>48</v>
      </c>
      <c r="D682" s="5">
        <v>48</v>
      </c>
      <c r="E682" s="5">
        <v>48</v>
      </c>
      <c r="F682" s="8" t="s">
        <v>3743</v>
      </c>
    </row>
    <row r="683" spans="1:6" ht="14.5" x14ac:dyDescent="0.35">
      <c r="A683" s="1">
        <v>44366</v>
      </c>
      <c r="B683" s="2" t="s">
        <v>30</v>
      </c>
      <c r="C683" s="5">
        <v>48</v>
      </c>
      <c r="D683" s="5">
        <v>48</v>
      </c>
      <c r="E683" s="5">
        <v>48</v>
      </c>
      <c r="F683" s="8" t="s">
        <v>3743</v>
      </c>
    </row>
    <row r="684" spans="1:6" ht="14.5" x14ac:dyDescent="0.35">
      <c r="A684" s="1">
        <v>44367</v>
      </c>
      <c r="B684" s="2" t="s">
        <v>30</v>
      </c>
      <c r="C684" s="5">
        <v>48</v>
      </c>
      <c r="D684" s="5">
        <v>48</v>
      </c>
      <c r="E684" s="5">
        <v>48</v>
      </c>
      <c r="F684" s="8" t="s">
        <v>3743</v>
      </c>
    </row>
    <row r="685" spans="1:6" ht="14.5" x14ac:dyDescent="0.35">
      <c r="A685" s="1">
        <v>44368</v>
      </c>
      <c r="B685" s="2" t="s">
        <v>30</v>
      </c>
      <c r="C685" s="5">
        <v>48</v>
      </c>
      <c r="D685" s="5">
        <v>48</v>
      </c>
      <c r="E685" s="5">
        <v>48</v>
      </c>
      <c r="F685" s="8" t="s">
        <v>3743</v>
      </c>
    </row>
    <row r="686" spans="1:6" ht="14.5" x14ac:dyDescent="0.35">
      <c r="A686" s="1">
        <v>44369</v>
      </c>
      <c r="B686" s="2" t="s">
        <v>30</v>
      </c>
      <c r="C686" s="5">
        <v>48</v>
      </c>
      <c r="D686" s="5">
        <v>48</v>
      </c>
      <c r="E686" s="5">
        <v>48</v>
      </c>
      <c r="F686" s="8" t="s">
        <v>3743</v>
      </c>
    </row>
    <row r="687" spans="1:6" ht="14.5" x14ac:dyDescent="0.35">
      <c r="A687" s="1">
        <v>44370</v>
      </c>
      <c r="B687" s="2" t="s">
        <v>30</v>
      </c>
      <c r="C687" s="5">
        <v>48</v>
      </c>
      <c r="D687" s="5">
        <v>48</v>
      </c>
      <c r="E687" s="5">
        <v>48</v>
      </c>
      <c r="F687" s="8" t="s">
        <v>3743</v>
      </c>
    </row>
    <row r="688" spans="1:6" ht="14.5" x14ac:dyDescent="0.35">
      <c r="A688" s="1">
        <v>44371</v>
      </c>
      <c r="B688" s="2" t="s">
        <v>30</v>
      </c>
      <c r="C688" s="5">
        <v>48</v>
      </c>
      <c r="D688" s="5">
        <v>48</v>
      </c>
      <c r="E688" s="5">
        <v>48</v>
      </c>
      <c r="F688" s="8" t="s">
        <v>3743</v>
      </c>
    </row>
    <row r="689" spans="1:6" ht="14.5" x14ac:dyDescent="0.35">
      <c r="A689" s="1">
        <v>44372</v>
      </c>
      <c r="B689" s="2" t="s">
        <v>30</v>
      </c>
      <c r="C689" s="5">
        <v>48</v>
      </c>
      <c r="D689" s="5">
        <v>48</v>
      </c>
      <c r="E689" s="5">
        <v>48</v>
      </c>
      <c r="F689" s="8" t="s">
        <v>3743</v>
      </c>
    </row>
    <row r="690" spans="1:6" ht="14.5" x14ac:dyDescent="0.35">
      <c r="A690" s="1">
        <v>44373</v>
      </c>
      <c r="B690" s="2" t="s">
        <v>30</v>
      </c>
      <c r="C690" s="5">
        <v>48</v>
      </c>
      <c r="D690" s="5">
        <v>48</v>
      </c>
      <c r="E690" s="5">
        <v>48</v>
      </c>
      <c r="F690" s="8" t="s">
        <v>3743</v>
      </c>
    </row>
    <row r="691" spans="1:6" ht="14.5" x14ac:dyDescent="0.35">
      <c r="A691" s="1">
        <v>44374</v>
      </c>
      <c r="B691" s="2" t="s">
        <v>30</v>
      </c>
      <c r="C691" s="5">
        <v>48</v>
      </c>
      <c r="D691" s="5">
        <v>48</v>
      </c>
      <c r="E691" s="5">
        <v>48</v>
      </c>
      <c r="F691" s="8" t="s">
        <v>3743</v>
      </c>
    </row>
    <row r="692" spans="1:6" ht="14.5" x14ac:dyDescent="0.35">
      <c r="A692" s="1">
        <v>44375</v>
      </c>
      <c r="B692" s="2" t="s">
        <v>30</v>
      </c>
      <c r="C692" s="5">
        <v>48</v>
      </c>
      <c r="D692" s="5">
        <v>48</v>
      </c>
      <c r="E692" s="5">
        <v>48</v>
      </c>
      <c r="F692" s="8" t="s">
        <v>3743</v>
      </c>
    </row>
    <row r="693" spans="1:6" ht="14.5" x14ac:dyDescent="0.35">
      <c r="A693" s="1">
        <v>44376</v>
      </c>
      <c r="B693" s="2" t="s">
        <v>30</v>
      </c>
      <c r="C693" s="5">
        <v>48</v>
      </c>
      <c r="D693" s="5">
        <v>48</v>
      </c>
      <c r="E693" s="5">
        <v>48</v>
      </c>
      <c r="F693" s="8" t="s">
        <v>3743</v>
      </c>
    </row>
    <row r="694" spans="1:6" ht="14.5" x14ac:dyDescent="0.35">
      <c r="A694" s="1">
        <v>44377</v>
      </c>
      <c r="B694" s="2" t="s">
        <v>30</v>
      </c>
      <c r="C694" s="5">
        <v>48</v>
      </c>
      <c r="D694" s="5">
        <v>48</v>
      </c>
      <c r="E694" s="5">
        <v>48</v>
      </c>
      <c r="F694" s="8" t="s">
        <v>3743</v>
      </c>
    </row>
    <row r="695" spans="1:6" ht="14.5" x14ac:dyDescent="0.35">
      <c r="A695" s="1">
        <v>44348</v>
      </c>
      <c r="B695" s="2" t="s">
        <v>31</v>
      </c>
      <c r="C695" s="5">
        <v>12</v>
      </c>
      <c r="D695" s="5">
        <v>12</v>
      </c>
      <c r="E695" s="5">
        <v>16</v>
      </c>
      <c r="F695" s="8" t="s">
        <v>3743</v>
      </c>
    </row>
    <row r="696" spans="1:6" ht="14.5" x14ac:dyDescent="0.35">
      <c r="A696" s="1">
        <v>44349</v>
      </c>
      <c r="B696" s="2" t="s">
        <v>31</v>
      </c>
      <c r="C696" s="5">
        <v>12</v>
      </c>
      <c r="D696" s="5">
        <v>12</v>
      </c>
      <c r="E696" s="5">
        <v>16</v>
      </c>
      <c r="F696" s="8" t="s">
        <v>3743</v>
      </c>
    </row>
    <row r="697" spans="1:6" ht="14.5" x14ac:dyDescent="0.35">
      <c r="A697" s="1">
        <v>44350</v>
      </c>
      <c r="B697" s="3" t="s">
        <v>31</v>
      </c>
      <c r="C697" s="5">
        <v>12</v>
      </c>
      <c r="D697" s="5">
        <v>12</v>
      </c>
      <c r="E697" s="5">
        <v>16</v>
      </c>
      <c r="F697" s="8" t="s">
        <v>3743</v>
      </c>
    </row>
    <row r="698" spans="1:6" ht="14.5" x14ac:dyDescent="0.35">
      <c r="A698" s="1">
        <v>44351</v>
      </c>
      <c r="B698" s="2" t="s">
        <v>31</v>
      </c>
      <c r="C698" s="5">
        <v>12</v>
      </c>
      <c r="D698" s="5">
        <v>12</v>
      </c>
      <c r="E698" s="5">
        <v>16</v>
      </c>
      <c r="F698" s="8" t="s">
        <v>3743</v>
      </c>
    </row>
    <row r="699" spans="1:6" ht="14.5" x14ac:dyDescent="0.35">
      <c r="A699" s="1">
        <v>44352</v>
      </c>
      <c r="B699" s="2" t="s">
        <v>31</v>
      </c>
      <c r="C699" s="5">
        <v>12</v>
      </c>
      <c r="D699" s="5">
        <v>12</v>
      </c>
      <c r="E699" s="5">
        <v>16</v>
      </c>
      <c r="F699" s="8" t="s">
        <v>3743</v>
      </c>
    </row>
    <row r="700" spans="1:6" ht="14.5" x14ac:dyDescent="0.35">
      <c r="A700" s="1">
        <v>44353</v>
      </c>
      <c r="B700" s="2" t="s">
        <v>31</v>
      </c>
      <c r="C700" s="5">
        <v>12</v>
      </c>
      <c r="D700" s="5">
        <v>12</v>
      </c>
      <c r="E700" s="5">
        <v>16</v>
      </c>
      <c r="F700" s="8" t="s">
        <v>3743</v>
      </c>
    </row>
    <row r="701" spans="1:6" ht="14.5" x14ac:dyDescent="0.35">
      <c r="A701" s="1">
        <v>44354</v>
      </c>
      <c r="B701" s="2" t="s">
        <v>31</v>
      </c>
      <c r="C701" s="5">
        <v>12</v>
      </c>
      <c r="D701" s="5">
        <v>12</v>
      </c>
      <c r="E701" s="5">
        <v>16</v>
      </c>
      <c r="F701" s="8" t="s">
        <v>3743</v>
      </c>
    </row>
    <row r="702" spans="1:6" ht="14.5" x14ac:dyDescent="0.35">
      <c r="A702" s="1">
        <v>44355</v>
      </c>
      <c r="B702" s="2" t="s">
        <v>31</v>
      </c>
      <c r="C702" s="5">
        <v>12</v>
      </c>
      <c r="D702" s="5">
        <v>12</v>
      </c>
      <c r="E702" s="5">
        <v>16</v>
      </c>
      <c r="F702" s="8" t="s">
        <v>3743</v>
      </c>
    </row>
    <row r="703" spans="1:6" ht="14.5" x14ac:dyDescent="0.35">
      <c r="A703" s="1">
        <v>44356</v>
      </c>
      <c r="B703" s="2" t="s">
        <v>31</v>
      </c>
      <c r="C703" s="5">
        <v>12</v>
      </c>
      <c r="D703" s="5">
        <v>12</v>
      </c>
      <c r="E703" s="5">
        <v>16</v>
      </c>
      <c r="F703" s="8" t="s">
        <v>3743</v>
      </c>
    </row>
    <row r="704" spans="1:6" ht="14.5" x14ac:dyDescent="0.35">
      <c r="A704" s="1">
        <v>44357</v>
      </c>
      <c r="B704" s="2" t="s">
        <v>31</v>
      </c>
      <c r="C704" s="5">
        <v>12</v>
      </c>
      <c r="D704" s="5">
        <v>12</v>
      </c>
      <c r="E704" s="5">
        <v>16</v>
      </c>
      <c r="F704" s="8" t="s">
        <v>3743</v>
      </c>
    </row>
    <row r="705" spans="1:6" ht="14.5" x14ac:dyDescent="0.35">
      <c r="A705" s="1">
        <v>44358</v>
      </c>
      <c r="B705" s="2" t="s">
        <v>31</v>
      </c>
      <c r="C705" s="5">
        <v>12</v>
      </c>
      <c r="D705" s="5">
        <v>12</v>
      </c>
      <c r="E705" s="5">
        <v>16</v>
      </c>
      <c r="F705" s="8" t="s">
        <v>3743</v>
      </c>
    </row>
    <row r="706" spans="1:6" ht="14.5" x14ac:dyDescent="0.35">
      <c r="A706" s="1">
        <v>44359</v>
      </c>
      <c r="B706" s="2" t="s">
        <v>31</v>
      </c>
      <c r="C706" s="5">
        <v>12</v>
      </c>
      <c r="D706" s="5">
        <v>12</v>
      </c>
      <c r="E706" s="5">
        <v>16</v>
      </c>
      <c r="F706" s="8" t="s">
        <v>3743</v>
      </c>
    </row>
    <row r="707" spans="1:6" ht="14.5" x14ac:dyDescent="0.35">
      <c r="A707" s="1">
        <v>44360</v>
      </c>
      <c r="B707" s="2" t="s">
        <v>31</v>
      </c>
      <c r="C707" s="5">
        <v>12</v>
      </c>
      <c r="D707" s="5">
        <v>12</v>
      </c>
      <c r="E707" s="5">
        <v>16</v>
      </c>
      <c r="F707" s="8" t="s">
        <v>3743</v>
      </c>
    </row>
    <row r="708" spans="1:6" ht="14.5" x14ac:dyDescent="0.35">
      <c r="A708" s="1">
        <v>44361</v>
      </c>
      <c r="B708" s="2" t="s">
        <v>31</v>
      </c>
      <c r="C708" s="5">
        <v>12</v>
      </c>
      <c r="D708" s="5">
        <v>12</v>
      </c>
      <c r="E708" s="5">
        <v>16</v>
      </c>
      <c r="F708" s="8" t="s">
        <v>3743</v>
      </c>
    </row>
    <row r="709" spans="1:6" ht="14.5" x14ac:dyDescent="0.35">
      <c r="A709" s="1">
        <v>44362</v>
      </c>
      <c r="B709" s="2" t="s">
        <v>31</v>
      </c>
      <c r="C709" s="5">
        <v>12</v>
      </c>
      <c r="D709" s="5">
        <v>12</v>
      </c>
      <c r="E709" s="5">
        <v>16</v>
      </c>
      <c r="F709" s="8" t="s">
        <v>3743</v>
      </c>
    </row>
    <row r="710" spans="1:6" ht="14.5" x14ac:dyDescent="0.35">
      <c r="A710" s="1">
        <v>44363</v>
      </c>
      <c r="B710" s="2" t="s">
        <v>31</v>
      </c>
      <c r="C710" s="5">
        <v>12</v>
      </c>
      <c r="D710" s="5">
        <v>12</v>
      </c>
      <c r="E710" s="5">
        <v>16</v>
      </c>
      <c r="F710" s="8" t="s">
        <v>3743</v>
      </c>
    </row>
    <row r="711" spans="1:6" ht="14.5" x14ac:dyDescent="0.35">
      <c r="A711" s="1">
        <v>44364</v>
      </c>
      <c r="B711" s="2" t="s">
        <v>31</v>
      </c>
      <c r="C711" s="5">
        <v>12</v>
      </c>
      <c r="D711" s="5">
        <v>12</v>
      </c>
      <c r="E711" s="5">
        <v>16</v>
      </c>
      <c r="F711" s="8" t="s">
        <v>3743</v>
      </c>
    </row>
    <row r="712" spans="1:6" ht="14.5" x14ac:dyDescent="0.35">
      <c r="A712" s="1">
        <v>44365</v>
      </c>
      <c r="B712" s="2" t="s">
        <v>31</v>
      </c>
      <c r="C712" s="5">
        <v>12</v>
      </c>
      <c r="D712" s="5">
        <v>12</v>
      </c>
      <c r="E712" s="5">
        <v>16</v>
      </c>
      <c r="F712" s="8" t="s">
        <v>3743</v>
      </c>
    </row>
    <row r="713" spans="1:6" ht="14.5" x14ac:dyDescent="0.35">
      <c r="A713" s="1">
        <v>44366</v>
      </c>
      <c r="B713" s="2" t="s">
        <v>31</v>
      </c>
      <c r="C713" s="5">
        <v>12</v>
      </c>
      <c r="D713" s="5">
        <v>12</v>
      </c>
      <c r="E713" s="5">
        <v>16</v>
      </c>
      <c r="F713" s="8" t="s">
        <v>3743</v>
      </c>
    </row>
    <row r="714" spans="1:6" ht="14.5" x14ac:dyDescent="0.35">
      <c r="A714" s="1">
        <v>44367</v>
      </c>
      <c r="B714" s="2" t="s">
        <v>31</v>
      </c>
      <c r="C714" s="5">
        <v>12</v>
      </c>
      <c r="D714" s="5">
        <v>12</v>
      </c>
      <c r="E714" s="5">
        <v>16</v>
      </c>
      <c r="F714" s="8" t="s">
        <v>3743</v>
      </c>
    </row>
    <row r="715" spans="1:6" ht="14.5" x14ac:dyDescent="0.35">
      <c r="A715" s="1">
        <v>44368</v>
      </c>
      <c r="B715" s="2" t="s">
        <v>31</v>
      </c>
      <c r="C715" s="5">
        <v>12</v>
      </c>
      <c r="D715" s="5">
        <v>12</v>
      </c>
      <c r="E715" s="5">
        <v>16</v>
      </c>
      <c r="F715" s="8" t="s">
        <v>3743</v>
      </c>
    </row>
    <row r="716" spans="1:6" ht="14.5" x14ac:dyDescent="0.35">
      <c r="A716" s="1">
        <v>44369</v>
      </c>
      <c r="B716" s="2" t="s">
        <v>31</v>
      </c>
      <c r="C716" s="5">
        <v>12</v>
      </c>
      <c r="D716" s="5">
        <v>12</v>
      </c>
      <c r="E716" s="5">
        <v>16</v>
      </c>
      <c r="F716" s="8" t="s">
        <v>3743</v>
      </c>
    </row>
    <row r="717" spans="1:6" ht="14.5" x14ac:dyDescent="0.35">
      <c r="A717" s="1">
        <v>44370</v>
      </c>
      <c r="B717" s="2" t="s">
        <v>31</v>
      </c>
      <c r="C717" s="5">
        <v>12</v>
      </c>
      <c r="D717" s="5">
        <v>12</v>
      </c>
      <c r="E717" s="5">
        <v>16</v>
      </c>
      <c r="F717" s="8" t="s">
        <v>3743</v>
      </c>
    </row>
    <row r="718" spans="1:6" ht="14.5" x14ac:dyDescent="0.35">
      <c r="A718" s="1">
        <v>44371</v>
      </c>
      <c r="B718" s="2" t="s">
        <v>31</v>
      </c>
      <c r="C718" s="5">
        <v>12</v>
      </c>
      <c r="D718" s="5">
        <v>12</v>
      </c>
      <c r="E718" s="5">
        <v>16</v>
      </c>
      <c r="F718" s="8" t="s">
        <v>3743</v>
      </c>
    </row>
    <row r="719" spans="1:6" ht="14.5" x14ac:dyDescent="0.35">
      <c r="A719" s="1">
        <v>44372</v>
      </c>
      <c r="B719" s="2" t="s">
        <v>31</v>
      </c>
      <c r="C719" s="5">
        <v>12</v>
      </c>
      <c r="D719" s="5">
        <v>12</v>
      </c>
      <c r="E719" s="5">
        <v>16</v>
      </c>
      <c r="F719" s="8" t="s">
        <v>3743</v>
      </c>
    </row>
    <row r="720" spans="1:6" ht="14.5" x14ac:dyDescent="0.35">
      <c r="A720" s="1">
        <v>44373</v>
      </c>
      <c r="B720" s="2" t="s">
        <v>31</v>
      </c>
      <c r="C720" s="5">
        <v>12</v>
      </c>
      <c r="D720" s="5">
        <v>12</v>
      </c>
      <c r="E720" s="5">
        <v>16</v>
      </c>
      <c r="F720" s="8" t="s">
        <v>3743</v>
      </c>
    </row>
    <row r="721" spans="1:6" ht="14.5" x14ac:dyDescent="0.35">
      <c r="A721" s="1">
        <v>44374</v>
      </c>
      <c r="B721" s="2" t="s">
        <v>31</v>
      </c>
      <c r="C721" s="5">
        <v>12</v>
      </c>
      <c r="D721" s="5">
        <v>12</v>
      </c>
      <c r="E721" s="5">
        <v>16</v>
      </c>
      <c r="F721" s="8" t="s">
        <v>3743</v>
      </c>
    </row>
    <row r="722" spans="1:6" ht="14.5" x14ac:dyDescent="0.35">
      <c r="A722" s="1">
        <v>44375</v>
      </c>
      <c r="B722" s="2" t="s">
        <v>31</v>
      </c>
      <c r="C722" s="5">
        <v>12</v>
      </c>
      <c r="D722" s="5">
        <v>12</v>
      </c>
      <c r="E722" s="5">
        <v>16</v>
      </c>
      <c r="F722" s="8" t="s">
        <v>3743</v>
      </c>
    </row>
    <row r="723" spans="1:6" ht="14.5" x14ac:dyDescent="0.35">
      <c r="A723" s="1">
        <v>44376</v>
      </c>
      <c r="B723" s="2" t="s">
        <v>31</v>
      </c>
      <c r="C723" s="5">
        <v>12</v>
      </c>
      <c r="D723" s="5">
        <v>12</v>
      </c>
      <c r="E723" s="5">
        <v>16</v>
      </c>
      <c r="F723" s="8" t="s">
        <v>3743</v>
      </c>
    </row>
    <row r="724" spans="1:6" ht="14.5" x14ac:dyDescent="0.35">
      <c r="A724" s="1">
        <v>44377</v>
      </c>
      <c r="B724" s="2" t="s">
        <v>31</v>
      </c>
      <c r="C724" s="5">
        <v>12</v>
      </c>
      <c r="D724" s="5">
        <v>12</v>
      </c>
      <c r="E724" s="5">
        <v>16</v>
      </c>
      <c r="F724" s="8" t="s">
        <v>3743</v>
      </c>
    </row>
    <row r="725" spans="1:6" ht="14.5" x14ac:dyDescent="0.35">
      <c r="A725" s="1">
        <v>44348</v>
      </c>
      <c r="B725" s="2" t="s">
        <v>32</v>
      </c>
      <c r="C725" s="5">
        <v>12</v>
      </c>
      <c r="D725" s="5">
        <v>12</v>
      </c>
      <c r="E725" s="5">
        <v>12</v>
      </c>
      <c r="F725" s="8" t="s">
        <v>3743</v>
      </c>
    </row>
    <row r="726" spans="1:6" ht="14.5" x14ac:dyDescent="0.35">
      <c r="A726" s="1">
        <v>44349</v>
      </c>
      <c r="B726" s="3" t="s">
        <v>32</v>
      </c>
      <c r="C726" s="5">
        <v>12</v>
      </c>
      <c r="D726" s="5">
        <v>12</v>
      </c>
      <c r="E726" s="5">
        <v>12</v>
      </c>
      <c r="F726" s="8" t="s">
        <v>3743</v>
      </c>
    </row>
    <row r="727" spans="1:6" ht="14.5" x14ac:dyDescent="0.35">
      <c r="A727" s="1">
        <v>44350</v>
      </c>
      <c r="B727" s="2" t="s">
        <v>32</v>
      </c>
      <c r="C727" s="5">
        <v>12</v>
      </c>
      <c r="D727" s="5">
        <v>12</v>
      </c>
      <c r="E727" s="5">
        <v>12</v>
      </c>
      <c r="F727" s="8" t="s">
        <v>3743</v>
      </c>
    </row>
    <row r="728" spans="1:6" ht="14.5" x14ac:dyDescent="0.35">
      <c r="A728" s="1">
        <v>44351</v>
      </c>
      <c r="B728" s="2" t="s">
        <v>32</v>
      </c>
      <c r="C728" s="5">
        <v>12</v>
      </c>
      <c r="D728" s="5">
        <v>12</v>
      </c>
      <c r="E728" s="5">
        <v>12</v>
      </c>
      <c r="F728" s="8" t="s">
        <v>3743</v>
      </c>
    </row>
    <row r="729" spans="1:6" ht="14.5" x14ac:dyDescent="0.35">
      <c r="A729" s="1">
        <v>44352</v>
      </c>
      <c r="B729" s="2" t="s">
        <v>32</v>
      </c>
      <c r="C729" s="5">
        <v>12</v>
      </c>
      <c r="D729" s="5">
        <v>12</v>
      </c>
      <c r="E729" s="5">
        <v>12</v>
      </c>
      <c r="F729" s="8" t="s">
        <v>3743</v>
      </c>
    </row>
    <row r="730" spans="1:6" ht="14.5" x14ac:dyDescent="0.35">
      <c r="A730" s="1">
        <v>44353</v>
      </c>
      <c r="B730" s="2" t="s">
        <v>32</v>
      </c>
      <c r="C730" s="5">
        <v>12</v>
      </c>
      <c r="D730" s="5">
        <v>12</v>
      </c>
      <c r="E730" s="5">
        <v>12</v>
      </c>
      <c r="F730" s="8" t="s">
        <v>3743</v>
      </c>
    </row>
    <row r="731" spans="1:6" ht="14.5" x14ac:dyDescent="0.35">
      <c r="A731" s="1">
        <v>44354</v>
      </c>
      <c r="B731" s="2" t="s">
        <v>32</v>
      </c>
      <c r="C731" s="5">
        <v>12</v>
      </c>
      <c r="D731" s="5">
        <v>12</v>
      </c>
      <c r="E731" s="5">
        <v>12</v>
      </c>
      <c r="F731" s="8" t="s">
        <v>3743</v>
      </c>
    </row>
    <row r="732" spans="1:6" ht="14.5" x14ac:dyDescent="0.35">
      <c r="A732" s="1">
        <v>44355</v>
      </c>
      <c r="B732" s="2" t="s">
        <v>32</v>
      </c>
      <c r="C732" s="5">
        <v>12</v>
      </c>
      <c r="D732" s="5">
        <v>12</v>
      </c>
      <c r="E732" s="5">
        <v>12</v>
      </c>
      <c r="F732" s="8" t="s">
        <v>3743</v>
      </c>
    </row>
    <row r="733" spans="1:6" ht="14.5" x14ac:dyDescent="0.35">
      <c r="A733" s="1">
        <v>44356</v>
      </c>
      <c r="B733" s="2" t="s">
        <v>32</v>
      </c>
      <c r="C733" s="5">
        <v>12</v>
      </c>
      <c r="D733" s="5">
        <v>12</v>
      </c>
      <c r="E733" s="5">
        <v>12</v>
      </c>
      <c r="F733" s="8" t="s">
        <v>3743</v>
      </c>
    </row>
    <row r="734" spans="1:6" ht="14.5" x14ac:dyDescent="0.35">
      <c r="A734" s="1">
        <v>44357</v>
      </c>
      <c r="B734" s="2" t="s">
        <v>32</v>
      </c>
      <c r="C734" s="5">
        <v>12</v>
      </c>
      <c r="D734" s="5">
        <v>12</v>
      </c>
      <c r="E734" s="5">
        <v>12</v>
      </c>
      <c r="F734" s="8" t="s">
        <v>3743</v>
      </c>
    </row>
    <row r="735" spans="1:6" ht="14.5" x14ac:dyDescent="0.35">
      <c r="A735" s="1">
        <v>44358</v>
      </c>
      <c r="B735" s="2" t="s">
        <v>32</v>
      </c>
      <c r="C735" s="5">
        <v>12</v>
      </c>
      <c r="D735" s="5">
        <v>12</v>
      </c>
      <c r="E735" s="5">
        <v>12</v>
      </c>
      <c r="F735" s="8" t="s">
        <v>3743</v>
      </c>
    </row>
    <row r="736" spans="1:6" ht="14.5" x14ac:dyDescent="0.35">
      <c r="A736" s="1">
        <v>44359</v>
      </c>
      <c r="B736" s="2" t="s">
        <v>32</v>
      </c>
      <c r="C736" s="5">
        <v>12</v>
      </c>
      <c r="D736" s="5">
        <v>12</v>
      </c>
      <c r="E736" s="5">
        <v>12</v>
      </c>
      <c r="F736" s="8" t="s">
        <v>3743</v>
      </c>
    </row>
    <row r="737" spans="1:6" ht="14.5" x14ac:dyDescent="0.35">
      <c r="A737" s="1">
        <v>44360</v>
      </c>
      <c r="B737" s="2" t="s">
        <v>32</v>
      </c>
      <c r="C737" s="5">
        <v>12</v>
      </c>
      <c r="D737" s="5">
        <v>12</v>
      </c>
      <c r="E737" s="5">
        <v>12</v>
      </c>
      <c r="F737" s="8" t="s">
        <v>3743</v>
      </c>
    </row>
    <row r="738" spans="1:6" ht="14.5" x14ac:dyDescent="0.35">
      <c r="A738" s="1">
        <v>44361</v>
      </c>
      <c r="B738" s="2" t="s">
        <v>32</v>
      </c>
      <c r="C738" s="5">
        <v>12</v>
      </c>
      <c r="D738" s="5">
        <v>12</v>
      </c>
      <c r="E738" s="5">
        <v>12</v>
      </c>
      <c r="F738" s="8" t="s">
        <v>3743</v>
      </c>
    </row>
    <row r="739" spans="1:6" ht="14.5" x14ac:dyDescent="0.35">
      <c r="A739" s="1">
        <v>44362</v>
      </c>
      <c r="B739" s="2" t="s">
        <v>32</v>
      </c>
      <c r="C739" s="5">
        <v>12</v>
      </c>
      <c r="D739" s="5">
        <v>12</v>
      </c>
      <c r="E739" s="5">
        <v>12</v>
      </c>
      <c r="F739" s="8" t="s">
        <v>3743</v>
      </c>
    </row>
    <row r="740" spans="1:6" ht="14.5" x14ac:dyDescent="0.35">
      <c r="A740" s="1">
        <v>44363</v>
      </c>
      <c r="B740" s="2" t="s">
        <v>32</v>
      </c>
      <c r="C740" s="5">
        <v>12</v>
      </c>
      <c r="D740" s="5">
        <v>12</v>
      </c>
      <c r="E740" s="5">
        <v>12</v>
      </c>
      <c r="F740" s="8" t="s">
        <v>3743</v>
      </c>
    </row>
    <row r="741" spans="1:6" ht="14.5" x14ac:dyDescent="0.35">
      <c r="A741" s="1">
        <v>44364</v>
      </c>
      <c r="B741" s="2" t="s">
        <v>32</v>
      </c>
      <c r="C741" s="5">
        <v>12</v>
      </c>
      <c r="D741" s="5">
        <v>12</v>
      </c>
      <c r="E741" s="5">
        <v>12</v>
      </c>
      <c r="F741" s="8" t="s">
        <v>3743</v>
      </c>
    </row>
    <row r="742" spans="1:6" ht="14.5" x14ac:dyDescent="0.35">
      <c r="A742" s="1">
        <v>44365</v>
      </c>
      <c r="B742" s="2" t="s">
        <v>32</v>
      </c>
      <c r="C742" s="5">
        <v>12</v>
      </c>
      <c r="D742" s="5">
        <v>12</v>
      </c>
      <c r="E742" s="5">
        <v>12</v>
      </c>
      <c r="F742" s="8" t="s">
        <v>3743</v>
      </c>
    </row>
    <row r="743" spans="1:6" ht="14.5" x14ac:dyDescent="0.35">
      <c r="A743" s="1">
        <v>44366</v>
      </c>
      <c r="B743" s="2" t="s">
        <v>32</v>
      </c>
      <c r="C743" s="5">
        <v>12</v>
      </c>
      <c r="D743" s="5">
        <v>12</v>
      </c>
      <c r="E743" s="5">
        <v>12</v>
      </c>
      <c r="F743" s="8" t="s">
        <v>3743</v>
      </c>
    </row>
    <row r="744" spans="1:6" ht="14.5" x14ac:dyDescent="0.35">
      <c r="A744" s="1">
        <v>44367</v>
      </c>
      <c r="B744" s="2" t="s">
        <v>32</v>
      </c>
      <c r="C744" s="5">
        <v>12</v>
      </c>
      <c r="D744" s="5">
        <v>12</v>
      </c>
      <c r="E744" s="5">
        <v>12</v>
      </c>
      <c r="F744" s="8" t="s">
        <v>3743</v>
      </c>
    </row>
    <row r="745" spans="1:6" ht="14.5" x14ac:dyDescent="0.35">
      <c r="A745" s="1">
        <v>44368</v>
      </c>
      <c r="B745" s="2" t="s">
        <v>32</v>
      </c>
      <c r="C745" s="5">
        <v>12</v>
      </c>
      <c r="D745" s="5">
        <v>12</v>
      </c>
      <c r="E745" s="5">
        <v>12</v>
      </c>
      <c r="F745" s="8" t="s">
        <v>3743</v>
      </c>
    </row>
    <row r="746" spans="1:6" ht="14.5" x14ac:dyDescent="0.35">
      <c r="A746" s="1">
        <v>44369</v>
      </c>
      <c r="B746" s="2" t="s">
        <v>32</v>
      </c>
      <c r="C746" s="5">
        <v>12</v>
      </c>
      <c r="D746" s="5">
        <v>12</v>
      </c>
      <c r="E746" s="5">
        <v>12</v>
      </c>
      <c r="F746" s="8" t="s">
        <v>3743</v>
      </c>
    </row>
    <row r="747" spans="1:6" ht="14.5" x14ac:dyDescent="0.35">
      <c r="A747" s="1">
        <v>44370</v>
      </c>
      <c r="B747" s="2" t="s">
        <v>32</v>
      </c>
      <c r="C747" s="5">
        <v>12</v>
      </c>
      <c r="D747" s="5">
        <v>12</v>
      </c>
      <c r="E747" s="5">
        <v>12</v>
      </c>
      <c r="F747" s="8" t="s">
        <v>3743</v>
      </c>
    </row>
    <row r="748" spans="1:6" ht="14.5" x14ac:dyDescent="0.35">
      <c r="A748" s="1">
        <v>44371</v>
      </c>
      <c r="B748" s="2" t="s">
        <v>32</v>
      </c>
      <c r="C748" s="5">
        <v>12</v>
      </c>
      <c r="D748" s="5">
        <v>12</v>
      </c>
      <c r="E748" s="5">
        <v>12</v>
      </c>
      <c r="F748" s="8" t="s">
        <v>3743</v>
      </c>
    </row>
    <row r="749" spans="1:6" ht="14.5" x14ac:dyDescent="0.35">
      <c r="A749" s="1">
        <v>44372</v>
      </c>
      <c r="B749" s="2" t="s">
        <v>32</v>
      </c>
      <c r="C749" s="5">
        <v>12</v>
      </c>
      <c r="D749" s="5">
        <v>12</v>
      </c>
      <c r="E749" s="5">
        <v>12</v>
      </c>
      <c r="F749" s="8" t="s">
        <v>3743</v>
      </c>
    </row>
    <row r="750" spans="1:6" ht="14.5" x14ac:dyDescent="0.35">
      <c r="A750" s="1">
        <v>44373</v>
      </c>
      <c r="B750" s="2" t="s">
        <v>32</v>
      </c>
      <c r="C750" s="5">
        <v>12</v>
      </c>
      <c r="D750" s="5">
        <v>12</v>
      </c>
      <c r="E750" s="5">
        <v>12</v>
      </c>
      <c r="F750" s="8" t="s">
        <v>3743</v>
      </c>
    </row>
    <row r="751" spans="1:6" ht="14.5" x14ac:dyDescent="0.35">
      <c r="A751" s="1">
        <v>44374</v>
      </c>
      <c r="B751" s="2" t="s">
        <v>32</v>
      </c>
      <c r="C751" s="5">
        <v>12</v>
      </c>
      <c r="D751" s="5">
        <v>12</v>
      </c>
      <c r="E751" s="5">
        <v>12</v>
      </c>
      <c r="F751" s="8" t="s">
        <v>3743</v>
      </c>
    </row>
    <row r="752" spans="1:6" ht="14.5" x14ac:dyDescent="0.35">
      <c r="A752" s="1">
        <v>44375</v>
      </c>
      <c r="B752" s="2" t="s">
        <v>32</v>
      </c>
      <c r="C752" s="5">
        <v>12</v>
      </c>
      <c r="D752" s="5">
        <v>12</v>
      </c>
      <c r="E752" s="5">
        <v>12</v>
      </c>
      <c r="F752" s="8" t="s">
        <v>3743</v>
      </c>
    </row>
    <row r="753" spans="1:6" ht="14.5" x14ac:dyDescent="0.35">
      <c r="A753" s="1">
        <v>44376</v>
      </c>
      <c r="B753" s="2" t="s">
        <v>32</v>
      </c>
      <c r="C753" s="5">
        <v>12</v>
      </c>
      <c r="D753" s="5">
        <v>12</v>
      </c>
      <c r="E753" s="5">
        <v>12</v>
      </c>
      <c r="F753" s="8" t="s">
        <v>3743</v>
      </c>
    </row>
    <row r="754" spans="1:6" ht="14.5" x14ac:dyDescent="0.35">
      <c r="A754" s="1">
        <v>44377</v>
      </c>
      <c r="B754" s="3" t="s">
        <v>32</v>
      </c>
      <c r="C754" s="5">
        <v>12</v>
      </c>
      <c r="D754" s="5">
        <v>12</v>
      </c>
      <c r="E754" s="5">
        <v>12</v>
      </c>
      <c r="F754" s="8" t="s">
        <v>3743</v>
      </c>
    </row>
    <row r="755" spans="1:6" ht="14.5" x14ac:dyDescent="0.35">
      <c r="A755" s="1">
        <v>44375</v>
      </c>
      <c r="B755" s="2" t="s">
        <v>33</v>
      </c>
      <c r="C755" s="5">
        <v>0</v>
      </c>
      <c r="D755" s="5">
        <v>12</v>
      </c>
      <c r="E755" s="5">
        <v>0</v>
      </c>
      <c r="F755" s="8" t="s">
        <v>3743</v>
      </c>
    </row>
    <row r="756" spans="1:6" ht="14.5" x14ac:dyDescent="0.35">
      <c r="A756" s="1">
        <v>44376</v>
      </c>
      <c r="B756" s="2" t="s">
        <v>33</v>
      </c>
      <c r="C756" s="5">
        <v>0</v>
      </c>
      <c r="D756" s="5">
        <v>32</v>
      </c>
      <c r="E756" s="5">
        <v>0</v>
      </c>
      <c r="F756" s="8" t="s">
        <v>3743</v>
      </c>
    </row>
    <row r="757" spans="1:6" ht="14.5" x14ac:dyDescent="0.35">
      <c r="A757" s="1">
        <v>44377</v>
      </c>
      <c r="B757" s="2" t="s">
        <v>33</v>
      </c>
      <c r="C757" s="5">
        <v>0</v>
      </c>
      <c r="D757" s="5">
        <v>32</v>
      </c>
      <c r="E757" s="5">
        <v>0</v>
      </c>
      <c r="F757" s="8" t="s">
        <v>3743</v>
      </c>
    </row>
    <row r="758" spans="1:6" ht="14.5" x14ac:dyDescent="0.35">
      <c r="A758" s="1">
        <v>44348</v>
      </c>
      <c r="B758" s="2" t="s">
        <v>58</v>
      </c>
      <c r="C758" s="5">
        <v>0</v>
      </c>
      <c r="D758" s="5">
        <v>208</v>
      </c>
      <c r="E758" s="5">
        <v>0</v>
      </c>
      <c r="F758" s="8" t="s">
        <v>3743</v>
      </c>
    </row>
    <row r="759" spans="1:6" ht="14.5" x14ac:dyDescent="0.35">
      <c r="A759" s="1">
        <v>44349</v>
      </c>
      <c r="B759" s="2" t="s">
        <v>58</v>
      </c>
      <c r="C759" s="5">
        <v>0</v>
      </c>
      <c r="D759" s="5">
        <v>208</v>
      </c>
      <c r="E759" s="5">
        <v>0</v>
      </c>
      <c r="F759" s="8" t="s">
        <v>3743</v>
      </c>
    </row>
    <row r="760" spans="1:6" ht="14.5" x14ac:dyDescent="0.35">
      <c r="A760" s="1">
        <v>44350</v>
      </c>
      <c r="B760" s="2" t="s">
        <v>58</v>
      </c>
      <c r="C760" s="5">
        <v>0</v>
      </c>
      <c r="D760" s="5">
        <v>208</v>
      </c>
      <c r="E760" s="5">
        <v>0</v>
      </c>
      <c r="F760" s="8" t="s">
        <v>3743</v>
      </c>
    </row>
    <row r="761" spans="1:6" ht="14.5" x14ac:dyDescent="0.35">
      <c r="A761" s="1">
        <v>44351</v>
      </c>
      <c r="B761" s="2" t="s">
        <v>58</v>
      </c>
      <c r="C761" s="5">
        <v>0</v>
      </c>
      <c r="D761" s="5">
        <v>208</v>
      </c>
      <c r="E761" s="5">
        <v>0</v>
      </c>
      <c r="F761" s="8" t="s">
        <v>3743</v>
      </c>
    </row>
    <row r="762" spans="1:6" ht="14.5" x14ac:dyDescent="0.35">
      <c r="A762" s="1">
        <v>44352</v>
      </c>
      <c r="B762" s="2" t="s">
        <v>58</v>
      </c>
      <c r="C762" s="5">
        <v>0</v>
      </c>
      <c r="D762" s="5">
        <v>208</v>
      </c>
      <c r="E762" s="5">
        <v>0</v>
      </c>
      <c r="F762" s="8" t="s">
        <v>3743</v>
      </c>
    </row>
    <row r="763" spans="1:6" ht="14.5" x14ac:dyDescent="0.35">
      <c r="A763" s="1">
        <v>44353</v>
      </c>
      <c r="B763" s="2" t="s">
        <v>58</v>
      </c>
      <c r="C763" s="5">
        <v>0</v>
      </c>
      <c r="D763" s="5">
        <v>208</v>
      </c>
      <c r="E763" s="5">
        <v>0</v>
      </c>
      <c r="F763" s="8" t="s">
        <v>3743</v>
      </c>
    </row>
    <row r="764" spans="1:6" ht="14.5" x14ac:dyDescent="0.35">
      <c r="A764" s="1">
        <v>44354</v>
      </c>
      <c r="B764" s="2" t="s">
        <v>58</v>
      </c>
      <c r="C764" s="5">
        <v>0</v>
      </c>
      <c r="D764" s="5">
        <v>208</v>
      </c>
      <c r="E764" s="5">
        <v>0</v>
      </c>
      <c r="F764" s="8" t="s">
        <v>3743</v>
      </c>
    </row>
    <row r="765" spans="1:6" ht="14.5" x14ac:dyDescent="0.35">
      <c r="A765" s="1">
        <v>44355</v>
      </c>
      <c r="B765" s="2" t="s">
        <v>58</v>
      </c>
      <c r="C765" s="5">
        <v>0</v>
      </c>
      <c r="D765" s="5">
        <v>208</v>
      </c>
      <c r="E765" s="5">
        <v>0</v>
      </c>
      <c r="F765" s="8" t="s">
        <v>3743</v>
      </c>
    </row>
    <row r="766" spans="1:6" ht="14.5" x14ac:dyDescent="0.35">
      <c r="A766" s="1">
        <v>44356</v>
      </c>
      <c r="B766" s="2" t="s">
        <v>58</v>
      </c>
      <c r="C766" s="5">
        <v>0</v>
      </c>
      <c r="D766" s="5">
        <v>208</v>
      </c>
      <c r="E766" s="5">
        <v>0</v>
      </c>
      <c r="F766" s="8" t="s">
        <v>3743</v>
      </c>
    </row>
    <row r="767" spans="1:6" ht="14.5" x14ac:dyDescent="0.35">
      <c r="A767" s="1">
        <v>44357</v>
      </c>
      <c r="B767" s="2" t="s">
        <v>58</v>
      </c>
      <c r="C767" s="5">
        <v>0</v>
      </c>
      <c r="D767" s="5">
        <v>208</v>
      </c>
      <c r="E767" s="5">
        <v>0</v>
      </c>
      <c r="F767" s="8" t="s">
        <v>3743</v>
      </c>
    </row>
    <row r="768" spans="1:6" ht="14.5" x14ac:dyDescent="0.35">
      <c r="A768" s="1">
        <v>44358</v>
      </c>
      <c r="B768" s="2" t="s">
        <v>58</v>
      </c>
      <c r="C768" s="5">
        <v>0</v>
      </c>
      <c r="D768" s="5">
        <v>208</v>
      </c>
      <c r="E768" s="5">
        <v>0</v>
      </c>
      <c r="F768" s="8" t="s">
        <v>3743</v>
      </c>
    </row>
    <row r="769" spans="1:6" ht="14.5" x14ac:dyDescent="0.35">
      <c r="A769" s="1">
        <v>44359</v>
      </c>
      <c r="B769" s="2" t="s">
        <v>58</v>
      </c>
      <c r="C769" s="5">
        <v>0</v>
      </c>
      <c r="D769" s="5">
        <v>208</v>
      </c>
      <c r="E769" s="5">
        <v>0</v>
      </c>
      <c r="F769" s="8" t="s">
        <v>3743</v>
      </c>
    </row>
    <row r="770" spans="1:6" ht="14.5" x14ac:dyDescent="0.35">
      <c r="A770" s="1">
        <v>44360</v>
      </c>
      <c r="B770" s="2" t="s">
        <v>58</v>
      </c>
      <c r="C770" s="5">
        <v>0</v>
      </c>
      <c r="D770" s="5">
        <v>208</v>
      </c>
      <c r="E770" s="5">
        <v>0</v>
      </c>
      <c r="F770" s="8" t="s">
        <v>3743</v>
      </c>
    </row>
    <row r="771" spans="1:6" ht="14.5" x14ac:dyDescent="0.35">
      <c r="A771" s="1">
        <v>44361</v>
      </c>
      <c r="B771" s="2" t="s">
        <v>58</v>
      </c>
      <c r="C771" s="5">
        <v>0</v>
      </c>
      <c r="D771" s="5">
        <v>208</v>
      </c>
      <c r="E771" s="5">
        <v>0</v>
      </c>
      <c r="F771" s="8" t="s">
        <v>3743</v>
      </c>
    </row>
    <row r="772" spans="1:6" ht="14.5" x14ac:dyDescent="0.35">
      <c r="A772" s="1">
        <v>44362</v>
      </c>
      <c r="B772" s="2" t="s">
        <v>58</v>
      </c>
      <c r="C772" s="5">
        <v>0</v>
      </c>
      <c r="D772" s="5">
        <v>208</v>
      </c>
      <c r="E772" s="5">
        <v>0</v>
      </c>
      <c r="F772" s="8" t="s">
        <v>3743</v>
      </c>
    </row>
    <row r="773" spans="1:6" ht="14.5" x14ac:dyDescent="0.35">
      <c r="A773" s="1">
        <v>44363</v>
      </c>
      <c r="B773" s="2" t="s">
        <v>58</v>
      </c>
      <c r="C773" s="5">
        <v>0</v>
      </c>
      <c r="D773" s="5">
        <v>208</v>
      </c>
      <c r="E773" s="5">
        <v>0</v>
      </c>
      <c r="F773" s="8" t="s">
        <v>3743</v>
      </c>
    </row>
    <row r="774" spans="1:6" ht="14.5" x14ac:dyDescent="0.35">
      <c r="A774" s="1">
        <v>44364</v>
      </c>
      <c r="B774" s="2" t="s">
        <v>58</v>
      </c>
      <c r="C774" s="5">
        <v>0</v>
      </c>
      <c r="D774" s="5">
        <v>208</v>
      </c>
      <c r="E774" s="5">
        <v>0</v>
      </c>
      <c r="F774" s="8" t="s">
        <v>3743</v>
      </c>
    </row>
    <row r="775" spans="1:6" ht="14.5" x14ac:dyDescent="0.35">
      <c r="A775" s="1">
        <v>44365</v>
      </c>
      <c r="B775" s="2" t="s">
        <v>58</v>
      </c>
      <c r="C775" s="5">
        <v>0</v>
      </c>
      <c r="D775" s="5">
        <v>208</v>
      </c>
      <c r="E775" s="5">
        <v>0</v>
      </c>
      <c r="F775" s="8" t="s">
        <v>3743</v>
      </c>
    </row>
    <row r="776" spans="1:6" ht="14.5" x14ac:dyDescent="0.35">
      <c r="A776" s="1">
        <v>44366</v>
      </c>
      <c r="B776" s="2" t="s">
        <v>58</v>
      </c>
      <c r="C776" s="5">
        <v>0</v>
      </c>
      <c r="D776" s="5">
        <v>208</v>
      </c>
      <c r="E776" s="5">
        <v>0</v>
      </c>
      <c r="F776" s="8" t="s">
        <v>3743</v>
      </c>
    </row>
    <row r="777" spans="1:6" ht="14.5" x14ac:dyDescent="0.35">
      <c r="A777" s="1">
        <v>44367</v>
      </c>
      <c r="B777" s="2" t="s">
        <v>58</v>
      </c>
      <c r="C777" s="5">
        <v>0</v>
      </c>
      <c r="D777" s="5">
        <v>208</v>
      </c>
      <c r="E777" s="5">
        <v>0</v>
      </c>
      <c r="F777" s="8" t="s">
        <v>3743</v>
      </c>
    </row>
    <row r="778" spans="1:6" ht="14.5" x14ac:dyDescent="0.35">
      <c r="A778" s="1">
        <v>44368</v>
      </c>
      <c r="B778" s="2" t="s">
        <v>58</v>
      </c>
      <c r="C778" s="5">
        <v>0</v>
      </c>
      <c r="D778" s="5">
        <v>208</v>
      </c>
      <c r="E778" s="5">
        <v>0</v>
      </c>
      <c r="F778" s="8" t="s">
        <v>3743</v>
      </c>
    </row>
    <row r="779" spans="1:6" ht="14.5" x14ac:dyDescent="0.35">
      <c r="A779" s="1">
        <v>44369</v>
      </c>
      <c r="B779" s="2" t="s">
        <v>58</v>
      </c>
      <c r="C779" s="5">
        <v>0</v>
      </c>
      <c r="D779" s="5">
        <v>208</v>
      </c>
      <c r="E779" s="5">
        <v>0</v>
      </c>
      <c r="F779" s="8" t="s">
        <v>3743</v>
      </c>
    </row>
    <row r="780" spans="1:6" ht="14.5" x14ac:dyDescent="0.35">
      <c r="A780" s="1">
        <v>44370</v>
      </c>
      <c r="B780" s="2" t="s">
        <v>58</v>
      </c>
      <c r="C780" s="5">
        <v>0</v>
      </c>
      <c r="D780" s="5">
        <v>208</v>
      </c>
      <c r="E780" s="5">
        <v>0</v>
      </c>
      <c r="F780" s="8" t="s">
        <v>3743</v>
      </c>
    </row>
    <row r="781" spans="1:6" ht="14.5" x14ac:dyDescent="0.35">
      <c r="A781" s="1">
        <v>44371</v>
      </c>
      <c r="B781" s="2" t="s">
        <v>58</v>
      </c>
      <c r="C781" s="5">
        <v>0</v>
      </c>
      <c r="D781" s="5">
        <v>208</v>
      </c>
      <c r="E781" s="5">
        <v>0</v>
      </c>
      <c r="F781" s="8" t="s">
        <v>3743</v>
      </c>
    </row>
    <row r="782" spans="1:6" ht="14.5" x14ac:dyDescent="0.35">
      <c r="A782" s="1">
        <v>44372</v>
      </c>
      <c r="B782" s="2" t="s">
        <v>58</v>
      </c>
      <c r="C782" s="5">
        <v>0</v>
      </c>
      <c r="D782" s="5">
        <v>208</v>
      </c>
      <c r="E782" s="5">
        <v>0</v>
      </c>
      <c r="F782" s="8" t="s">
        <v>3743</v>
      </c>
    </row>
    <row r="783" spans="1:6" ht="14.5" x14ac:dyDescent="0.35">
      <c r="A783" s="1">
        <v>44373</v>
      </c>
      <c r="B783" s="2" t="s">
        <v>58</v>
      </c>
      <c r="C783" s="5">
        <v>0</v>
      </c>
      <c r="D783" s="5">
        <v>208</v>
      </c>
      <c r="E783" s="5">
        <v>0</v>
      </c>
      <c r="F783" s="8" t="s">
        <v>3743</v>
      </c>
    </row>
    <row r="784" spans="1:6" ht="14.5" x14ac:dyDescent="0.35">
      <c r="A784" s="1">
        <v>44374</v>
      </c>
      <c r="B784" s="3" t="s">
        <v>58</v>
      </c>
      <c r="C784" s="5">
        <v>0</v>
      </c>
      <c r="D784" s="5">
        <v>208</v>
      </c>
      <c r="E784" s="5">
        <v>0</v>
      </c>
      <c r="F784" s="8" t="s">
        <v>3743</v>
      </c>
    </row>
    <row r="785" spans="1:6" ht="14.5" x14ac:dyDescent="0.35">
      <c r="A785" s="1">
        <v>44375</v>
      </c>
      <c r="B785" s="2" t="s">
        <v>58</v>
      </c>
      <c r="C785" s="5">
        <v>0</v>
      </c>
      <c r="D785" s="5">
        <v>208</v>
      </c>
      <c r="E785" s="5">
        <v>0</v>
      </c>
      <c r="F785" s="8" t="s">
        <v>3743</v>
      </c>
    </row>
    <row r="786" spans="1:6" ht="14.5" x14ac:dyDescent="0.35">
      <c r="A786" s="1">
        <v>44376</v>
      </c>
      <c r="B786" s="2" t="s">
        <v>58</v>
      </c>
      <c r="C786" s="5">
        <v>0</v>
      </c>
      <c r="D786" s="5">
        <v>208</v>
      </c>
      <c r="E786" s="5">
        <v>0</v>
      </c>
      <c r="F786" s="8" t="s">
        <v>3743</v>
      </c>
    </row>
    <row r="787" spans="1:6" ht="14.5" x14ac:dyDescent="0.35">
      <c r="A787" s="1">
        <v>44377</v>
      </c>
      <c r="B787" s="2" t="s">
        <v>58</v>
      </c>
      <c r="C787" s="5">
        <v>0</v>
      </c>
      <c r="D787" s="5">
        <v>208</v>
      </c>
      <c r="E787" s="5">
        <v>0</v>
      </c>
      <c r="F787" s="8" t="s">
        <v>3743</v>
      </c>
    </row>
    <row r="788" spans="1:6" ht="14.5" x14ac:dyDescent="0.35">
      <c r="A788" s="1">
        <v>44348</v>
      </c>
      <c r="B788" s="2" t="s">
        <v>35</v>
      </c>
      <c r="C788" s="5">
        <v>0</v>
      </c>
      <c r="D788" s="5">
        <v>0</v>
      </c>
      <c r="E788" s="5">
        <v>980</v>
      </c>
      <c r="F788" s="8" t="s">
        <v>3745</v>
      </c>
    </row>
    <row r="789" spans="1:6" ht="14.5" x14ac:dyDescent="0.35">
      <c r="A789" s="1">
        <v>44355</v>
      </c>
      <c r="B789" s="2" t="s">
        <v>35</v>
      </c>
      <c r="C789" s="5">
        <v>0</v>
      </c>
      <c r="D789" s="5">
        <v>0</v>
      </c>
      <c r="E789" s="5">
        <v>490</v>
      </c>
      <c r="F789" s="8" t="s">
        <v>3745</v>
      </c>
    </row>
    <row r="790" spans="1:6" ht="14.5" x14ac:dyDescent="0.35">
      <c r="A790" s="1">
        <v>44356</v>
      </c>
      <c r="B790" s="2" t="s">
        <v>35</v>
      </c>
      <c r="C790" s="5">
        <v>0</v>
      </c>
      <c r="D790" s="5">
        <v>0</v>
      </c>
      <c r="E790" s="5">
        <v>1680</v>
      </c>
      <c r="F790" s="8" t="s">
        <v>3745</v>
      </c>
    </row>
    <row r="791" spans="1:6" ht="14.5" x14ac:dyDescent="0.35">
      <c r="A791" s="1">
        <v>44357</v>
      </c>
      <c r="B791" s="2" t="s">
        <v>35</v>
      </c>
      <c r="C791" s="5">
        <v>0</v>
      </c>
      <c r="D791" s="5">
        <v>0</v>
      </c>
      <c r="E791" s="5">
        <v>1540</v>
      </c>
      <c r="F791" s="8" t="s">
        <v>3745</v>
      </c>
    </row>
    <row r="792" spans="1:6" ht="14.5" x14ac:dyDescent="0.35">
      <c r="A792" s="1">
        <v>44358</v>
      </c>
      <c r="B792" s="2" t="s">
        <v>35</v>
      </c>
      <c r="C792" s="5">
        <v>0</v>
      </c>
      <c r="D792" s="5">
        <v>0</v>
      </c>
      <c r="E792" s="5">
        <v>1120</v>
      </c>
      <c r="F792" s="8" t="s">
        <v>3745</v>
      </c>
    </row>
    <row r="793" spans="1:6" ht="14.5" x14ac:dyDescent="0.35">
      <c r="A793" s="1">
        <v>44359</v>
      </c>
      <c r="B793" s="2" t="s">
        <v>35</v>
      </c>
      <c r="C793" s="5">
        <v>0</v>
      </c>
      <c r="D793" s="5">
        <v>0</v>
      </c>
      <c r="E793" s="5">
        <v>1680</v>
      </c>
      <c r="F793" s="8" t="s">
        <v>3745</v>
      </c>
    </row>
    <row r="794" spans="1:6" ht="14.5" x14ac:dyDescent="0.35">
      <c r="A794" s="1">
        <v>44360</v>
      </c>
      <c r="B794" s="2" t="s">
        <v>35</v>
      </c>
      <c r="C794" s="5">
        <v>0</v>
      </c>
      <c r="D794" s="5">
        <v>0</v>
      </c>
      <c r="E794" s="5">
        <v>1680</v>
      </c>
      <c r="F794" s="8" t="s">
        <v>3745</v>
      </c>
    </row>
    <row r="795" spans="1:6" ht="14.5" x14ac:dyDescent="0.35">
      <c r="A795" s="1">
        <v>44361</v>
      </c>
      <c r="B795" s="2" t="s">
        <v>35</v>
      </c>
      <c r="C795" s="5">
        <v>0</v>
      </c>
      <c r="D795" s="5">
        <v>0</v>
      </c>
      <c r="E795" s="5">
        <v>1680</v>
      </c>
      <c r="F795" s="8" t="s">
        <v>3745</v>
      </c>
    </row>
    <row r="796" spans="1:6" ht="14.5" x14ac:dyDescent="0.35">
      <c r="A796" s="1">
        <v>44362</v>
      </c>
      <c r="B796" s="2" t="s">
        <v>35</v>
      </c>
      <c r="C796" s="5">
        <v>0</v>
      </c>
      <c r="D796" s="5">
        <v>0</v>
      </c>
      <c r="E796" s="5">
        <v>1680</v>
      </c>
      <c r="F796" s="8" t="s">
        <v>3745</v>
      </c>
    </row>
    <row r="797" spans="1:6" ht="14.5" x14ac:dyDescent="0.35">
      <c r="A797" s="1">
        <v>44363</v>
      </c>
      <c r="B797" s="2" t="s">
        <v>35</v>
      </c>
      <c r="C797" s="5">
        <v>0</v>
      </c>
      <c r="D797" s="5">
        <v>0</v>
      </c>
      <c r="E797" s="5">
        <v>1680</v>
      </c>
      <c r="F797" s="8" t="s">
        <v>3745</v>
      </c>
    </row>
    <row r="798" spans="1:6" ht="14.5" x14ac:dyDescent="0.35">
      <c r="A798" s="1">
        <v>44364</v>
      </c>
      <c r="B798" s="2" t="s">
        <v>35</v>
      </c>
      <c r="C798" s="5">
        <v>0</v>
      </c>
      <c r="D798" s="5">
        <v>0</v>
      </c>
      <c r="E798" s="5">
        <v>1680</v>
      </c>
      <c r="F798" s="8" t="s">
        <v>3745</v>
      </c>
    </row>
    <row r="799" spans="1:6" ht="14.5" x14ac:dyDescent="0.35">
      <c r="A799" s="1">
        <v>44365</v>
      </c>
      <c r="B799" s="2" t="s">
        <v>35</v>
      </c>
      <c r="C799" s="5">
        <v>0</v>
      </c>
      <c r="D799" s="5">
        <v>0</v>
      </c>
      <c r="E799" s="5">
        <v>1680</v>
      </c>
      <c r="F799" s="8" t="s">
        <v>3745</v>
      </c>
    </row>
    <row r="800" spans="1:6" ht="14.5" x14ac:dyDescent="0.35">
      <c r="A800" s="1">
        <v>44366</v>
      </c>
      <c r="B800" s="2" t="s">
        <v>35</v>
      </c>
      <c r="C800" s="5">
        <v>0</v>
      </c>
      <c r="D800" s="5">
        <v>0</v>
      </c>
      <c r="E800" s="5">
        <v>1540</v>
      </c>
      <c r="F800" s="8" t="s">
        <v>3745</v>
      </c>
    </row>
    <row r="801" spans="1:6" ht="14.5" x14ac:dyDescent="0.35">
      <c r="A801" s="1">
        <v>44367</v>
      </c>
      <c r="B801" s="2" t="s">
        <v>35</v>
      </c>
      <c r="C801" s="5">
        <v>0</v>
      </c>
      <c r="D801" s="5">
        <v>0</v>
      </c>
      <c r="E801" s="5">
        <v>1015</v>
      </c>
      <c r="F801" s="8" t="s">
        <v>3745</v>
      </c>
    </row>
    <row r="802" spans="1:6" ht="14.5" x14ac:dyDescent="0.35">
      <c r="A802" s="1">
        <v>44368</v>
      </c>
      <c r="B802" s="2" t="s">
        <v>35</v>
      </c>
      <c r="C802" s="5">
        <v>0</v>
      </c>
      <c r="D802" s="5">
        <v>0</v>
      </c>
      <c r="E802" s="5">
        <v>1680</v>
      </c>
      <c r="F802" s="8" t="s">
        <v>3745</v>
      </c>
    </row>
    <row r="803" spans="1:6" ht="14.5" x14ac:dyDescent="0.35">
      <c r="A803" s="1">
        <v>44369</v>
      </c>
      <c r="B803" s="2" t="s">
        <v>35</v>
      </c>
      <c r="C803" s="5">
        <v>0</v>
      </c>
      <c r="D803" s="5">
        <v>0</v>
      </c>
      <c r="E803" s="5">
        <v>1680</v>
      </c>
      <c r="F803" s="8" t="s">
        <v>3745</v>
      </c>
    </row>
    <row r="804" spans="1:6" ht="14.5" x14ac:dyDescent="0.35">
      <c r="A804" s="1">
        <v>44370</v>
      </c>
      <c r="B804" s="2" t="s">
        <v>35</v>
      </c>
      <c r="C804" s="5">
        <v>0</v>
      </c>
      <c r="D804" s="5">
        <v>0</v>
      </c>
      <c r="E804" s="5">
        <v>1680</v>
      </c>
      <c r="F804" s="8" t="s">
        <v>3745</v>
      </c>
    </row>
    <row r="805" spans="1:6" ht="14.5" x14ac:dyDescent="0.35">
      <c r="A805" s="1">
        <v>44371</v>
      </c>
      <c r="B805" s="2" t="s">
        <v>35</v>
      </c>
      <c r="C805" s="5">
        <v>0</v>
      </c>
      <c r="D805" s="5">
        <v>0</v>
      </c>
      <c r="E805" s="5">
        <v>1680</v>
      </c>
      <c r="F805" s="8" t="s">
        <v>3745</v>
      </c>
    </row>
    <row r="806" spans="1:6" ht="14.5" x14ac:dyDescent="0.35">
      <c r="A806" s="1">
        <v>44372</v>
      </c>
      <c r="B806" s="2" t="s">
        <v>35</v>
      </c>
      <c r="C806" s="5">
        <v>0</v>
      </c>
      <c r="D806" s="5">
        <v>0</v>
      </c>
      <c r="E806" s="5">
        <v>1540</v>
      </c>
      <c r="F806" s="8" t="s">
        <v>3745</v>
      </c>
    </row>
    <row r="807" spans="1:6" ht="14.5" x14ac:dyDescent="0.35">
      <c r="A807" s="1">
        <v>44348</v>
      </c>
      <c r="B807" s="2" t="s">
        <v>36</v>
      </c>
      <c r="C807" s="5">
        <v>0</v>
      </c>
      <c r="D807" s="5">
        <v>0</v>
      </c>
      <c r="E807" s="5">
        <v>700</v>
      </c>
      <c r="F807" s="8" t="s">
        <v>3745</v>
      </c>
    </row>
    <row r="808" spans="1:6" ht="14.5" x14ac:dyDescent="0.35">
      <c r="A808" s="1">
        <v>44349</v>
      </c>
      <c r="B808" s="2" t="s">
        <v>36</v>
      </c>
      <c r="C808" s="5">
        <v>0</v>
      </c>
      <c r="D808" s="5">
        <v>0</v>
      </c>
      <c r="E808" s="5">
        <v>490</v>
      </c>
      <c r="F808" s="8" t="s">
        <v>3745</v>
      </c>
    </row>
    <row r="809" spans="1:6" ht="14.5" x14ac:dyDescent="0.35">
      <c r="A809" s="1">
        <v>44355</v>
      </c>
      <c r="B809" s="2" t="s">
        <v>36</v>
      </c>
      <c r="C809" s="5">
        <v>0</v>
      </c>
      <c r="D809" s="5">
        <v>0</v>
      </c>
      <c r="E809" s="5">
        <v>840</v>
      </c>
      <c r="F809" s="8" t="s">
        <v>3745</v>
      </c>
    </row>
    <row r="810" spans="1:6" ht="14.5" x14ac:dyDescent="0.35">
      <c r="A810" s="1">
        <v>44357</v>
      </c>
      <c r="B810" s="2" t="s">
        <v>36</v>
      </c>
      <c r="C810" s="5">
        <v>0</v>
      </c>
      <c r="D810" s="5">
        <v>0</v>
      </c>
      <c r="E810" s="5">
        <v>140</v>
      </c>
      <c r="F810" s="8" t="s">
        <v>3745</v>
      </c>
    </row>
    <row r="811" spans="1:6" ht="14.5" x14ac:dyDescent="0.35">
      <c r="A811" s="1">
        <v>44358</v>
      </c>
      <c r="B811" s="2" t="s">
        <v>36</v>
      </c>
      <c r="C811" s="5">
        <v>0</v>
      </c>
      <c r="D811" s="5">
        <v>0</v>
      </c>
      <c r="E811" s="5">
        <v>560</v>
      </c>
      <c r="F811" s="8" t="s">
        <v>3745</v>
      </c>
    </row>
    <row r="812" spans="1:6" ht="14.5" x14ac:dyDescent="0.35">
      <c r="A812" s="1">
        <v>44366</v>
      </c>
      <c r="B812" s="2" t="s">
        <v>36</v>
      </c>
      <c r="C812" s="5">
        <v>0</v>
      </c>
      <c r="D812" s="5">
        <v>0</v>
      </c>
      <c r="E812" s="5">
        <v>140</v>
      </c>
      <c r="F812" s="8" t="s">
        <v>3745</v>
      </c>
    </row>
    <row r="813" spans="1:6" ht="14.5" x14ac:dyDescent="0.35">
      <c r="A813" s="1">
        <v>44367</v>
      </c>
      <c r="B813" s="2" t="s">
        <v>36</v>
      </c>
      <c r="C813" s="5">
        <v>0</v>
      </c>
      <c r="D813" s="5">
        <v>0</v>
      </c>
      <c r="E813" s="5">
        <v>665</v>
      </c>
      <c r="F813" s="8" t="s">
        <v>3745</v>
      </c>
    </row>
    <row r="814" spans="1:6" ht="14.5" x14ac:dyDescent="0.35">
      <c r="A814" s="1">
        <v>44374</v>
      </c>
      <c r="B814" s="3" t="s">
        <v>36</v>
      </c>
      <c r="C814" s="5">
        <v>0</v>
      </c>
      <c r="D814" s="5">
        <v>0</v>
      </c>
      <c r="E814" s="5">
        <v>280</v>
      </c>
      <c r="F814" s="8" t="s">
        <v>3745</v>
      </c>
    </row>
    <row r="815" spans="1:6" ht="14.5" x14ac:dyDescent="0.35">
      <c r="A815" s="1">
        <v>44377</v>
      </c>
      <c r="B815" s="2" t="s">
        <v>36</v>
      </c>
      <c r="C815" s="5">
        <v>0</v>
      </c>
      <c r="D815" s="5">
        <v>0</v>
      </c>
      <c r="E815" s="5">
        <v>70</v>
      </c>
      <c r="F815" s="8" t="s">
        <v>3745</v>
      </c>
    </row>
    <row r="816" spans="1:6" ht="14.5" x14ac:dyDescent="0.35">
      <c r="A816" s="1">
        <v>44349</v>
      </c>
      <c r="B816" s="2" t="s">
        <v>37</v>
      </c>
      <c r="C816" s="5">
        <v>0</v>
      </c>
      <c r="D816" s="5">
        <v>0</v>
      </c>
      <c r="E816" s="5">
        <v>1190</v>
      </c>
      <c r="F816" s="8" t="s">
        <v>3745</v>
      </c>
    </row>
    <row r="817" spans="1:6" ht="14.5" x14ac:dyDescent="0.35">
      <c r="A817" s="1">
        <v>44350</v>
      </c>
      <c r="B817" s="2" t="s">
        <v>37</v>
      </c>
      <c r="C817" s="5">
        <v>0</v>
      </c>
      <c r="D817" s="5">
        <v>0</v>
      </c>
      <c r="E817" s="5">
        <v>1680</v>
      </c>
      <c r="F817" s="8" t="s">
        <v>3745</v>
      </c>
    </row>
    <row r="818" spans="1:6" ht="14.5" x14ac:dyDescent="0.35">
      <c r="A818" s="1">
        <v>44351</v>
      </c>
      <c r="B818" s="2" t="s">
        <v>37</v>
      </c>
      <c r="C818" s="5">
        <v>0</v>
      </c>
      <c r="D818" s="5">
        <v>0</v>
      </c>
      <c r="E818" s="5">
        <v>1680</v>
      </c>
      <c r="F818" s="8" t="s">
        <v>3745</v>
      </c>
    </row>
    <row r="819" spans="1:6" ht="14.5" x14ac:dyDescent="0.35">
      <c r="A819" s="1">
        <v>44352</v>
      </c>
      <c r="B819" s="2" t="s">
        <v>37</v>
      </c>
      <c r="C819" s="5">
        <v>0</v>
      </c>
      <c r="D819" s="5">
        <v>0</v>
      </c>
      <c r="E819" s="5">
        <v>1680</v>
      </c>
      <c r="F819" s="8" t="s">
        <v>3745</v>
      </c>
    </row>
    <row r="820" spans="1:6" ht="14.5" x14ac:dyDescent="0.35">
      <c r="A820" s="1">
        <v>44353</v>
      </c>
      <c r="B820" s="2" t="s">
        <v>37</v>
      </c>
      <c r="C820" s="5">
        <v>0</v>
      </c>
      <c r="D820" s="5">
        <v>0</v>
      </c>
      <c r="E820" s="5">
        <v>1680</v>
      </c>
      <c r="F820" s="8" t="s">
        <v>3745</v>
      </c>
    </row>
    <row r="821" spans="1:6" ht="14.5" x14ac:dyDescent="0.35">
      <c r="A821" s="1">
        <v>44354</v>
      </c>
      <c r="B821" s="2" t="s">
        <v>37</v>
      </c>
      <c r="C821" s="5">
        <v>0</v>
      </c>
      <c r="D821" s="5">
        <v>0</v>
      </c>
      <c r="E821" s="5">
        <v>1680</v>
      </c>
      <c r="F821" s="8" t="s">
        <v>3745</v>
      </c>
    </row>
    <row r="822" spans="1:6" ht="14.5" x14ac:dyDescent="0.35">
      <c r="A822" s="1">
        <v>44355</v>
      </c>
      <c r="B822" s="2" t="s">
        <v>37</v>
      </c>
      <c r="C822" s="5">
        <v>0</v>
      </c>
      <c r="D822" s="5">
        <v>0</v>
      </c>
      <c r="E822" s="5">
        <v>350</v>
      </c>
      <c r="F822" s="8" t="s">
        <v>3745</v>
      </c>
    </row>
    <row r="823" spans="1:6" ht="14.5" x14ac:dyDescent="0.35">
      <c r="A823" s="1">
        <v>44372</v>
      </c>
      <c r="B823" s="2" t="s">
        <v>37</v>
      </c>
      <c r="C823" s="5">
        <v>0</v>
      </c>
      <c r="D823" s="5">
        <v>0</v>
      </c>
      <c r="E823" s="5">
        <v>140</v>
      </c>
      <c r="F823" s="8" t="s">
        <v>3745</v>
      </c>
    </row>
    <row r="824" spans="1:6" ht="14.5" x14ac:dyDescent="0.35">
      <c r="A824" s="1">
        <v>44373</v>
      </c>
      <c r="B824" s="2" t="s">
        <v>37</v>
      </c>
      <c r="C824" s="5">
        <v>0</v>
      </c>
      <c r="D824" s="5">
        <v>0</v>
      </c>
      <c r="E824" s="5">
        <v>1680</v>
      </c>
      <c r="F824" s="8" t="s">
        <v>3745</v>
      </c>
    </row>
    <row r="825" spans="1:6" ht="14.5" x14ac:dyDescent="0.35">
      <c r="A825" s="1">
        <v>44374</v>
      </c>
      <c r="B825" s="2" t="s">
        <v>37</v>
      </c>
      <c r="C825" s="5">
        <v>0</v>
      </c>
      <c r="D825" s="5">
        <v>0</v>
      </c>
      <c r="E825" s="5">
        <v>1400</v>
      </c>
      <c r="F825" s="8" t="s">
        <v>3745</v>
      </c>
    </row>
    <row r="826" spans="1:6" ht="14.5" x14ac:dyDescent="0.35">
      <c r="A826" s="1">
        <v>44375</v>
      </c>
      <c r="B826" s="2" t="s">
        <v>37</v>
      </c>
      <c r="C826" s="5">
        <v>0</v>
      </c>
      <c r="D826" s="5">
        <v>0</v>
      </c>
      <c r="E826" s="5">
        <v>1680</v>
      </c>
      <c r="F826" s="8" t="s">
        <v>3745</v>
      </c>
    </row>
    <row r="827" spans="1:6" ht="14.5" x14ac:dyDescent="0.35">
      <c r="A827" s="1">
        <v>44376</v>
      </c>
      <c r="B827" s="2" t="s">
        <v>37</v>
      </c>
      <c r="C827" s="5">
        <v>0</v>
      </c>
      <c r="D827" s="5">
        <v>0</v>
      </c>
      <c r="E827" s="5">
        <v>1680</v>
      </c>
      <c r="F827" s="8" t="s">
        <v>3745</v>
      </c>
    </row>
    <row r="828" spans="1:6" ht="14.5" x14ac:dyDescent="0.35">
      <c r="A828" s="1">
        <v>44377</v>
      </c>
      <c r="B828" s="2" t="s">
        <v>37</v>
      </c>
      <c r="C828" s="5">
        <v>0</v>
      </c>
      <c r="D828" s="5">
        <v>0</v>
      </c>
      <c r="E828" s="5">
        <v>1610</v>
      </c>
      <c r="F828" s="8" t="s">
        <v>3745</v>
      </c>
    </row>
    <row r="829" spans="1:6" ht="14.5" x14ac:dyDescent="0.35">
      <c r="A829" s="1">
        <v>44348</v>
      </c>
      <c r="B829" s="2" t="s">
        <v>38</v>
      </c>
      <c r="C829" s="5">
        <v>12</v>
      </c>
      <c r="D829" s="5">
        <v>12</v>
      </c>
      <c r="E829" s="5">
        <v>16</v>
      </c>
      <c r="F829" s="8" t="s">
        <v>3745</v>
      </c>
    </row>
    <row r="830" spans="1:6" ht="14.5" x14ac:dyDescent="0.35">
      <c r="A830" s="1">
        <v>44349</v>
      </c>
      <c r="B830" s="2" t="s">
        <v>38</v>
      </c>
      <c r="C830" s="5">
        <v>12</v>
      </c>
      <c r="D830" s="5">
        <v>12</v>
      </c>
      <c r="E830" s="5">
        <v>16</v>
      </c>
      <c r="F830" s="8" t="s">
        <v>3745</v>
      </c>
    </row>
    <row r="831" spans="1:6" ht="14.5" x14ac:dyDescent="0.35">
      <c r="A831" s="1">
        <v>44350</v>
      </c>
      <c r="B831" s="2" t="s">
        <v>38</v>
      </c>
      <c r="C831" s="5">
        <v>12</v>
      </c>
      <c r="D831" s="5">
        <v>12</v>
      </c>
      <c r="E831" s="5">
        <v>16</v>
      </c>
      <c r="F831" s="8" t="s">
        <v>3745</v>
      </c>
    </row>
    <row r="832" spans="1:6" ht="14.5" x14ac:dyDescent="0.35">
      <c r="A832" s="1">
        <v>44351</v>
      </c>
      <c r="B832" s="2" t="s">
        <v>38</v>
      </c>
      <c r="C832" s="5">
        <v>12</v>
      </c>
      <c r="D832" s="5">
        <v>12</v>
      </c>
      <c r="E832" s="5">
        <v>16</v>
      </c>
      <c r="F832" s="8" t="s">
        <v>3745</v>
      </c>
    </row>
    <row r="833" spans="1:6" ht="14.5" x14ac:dyDescent="0.35">
      <c r="A833" s="1">
        <v>44352</v>
      </c>
      <c r="B833" s="2" t="s">
        <v>38</v>
      </c>
      <c r="C833" s="5">
        <v>12</v>
      </c>
      <c r="D833" s="5">
        <v>12</v>
      </c>
      <c r="E833" s="5">
        <v>16</v>
      </c>
      <c r="F833" s="8" t="s">
        <v>3745</v>
      </c>
    </row>
    <row r="834" spans="1:6" ht="14.5" x14ac:dyDescent="0.35">
      <c r="A834" s="1">
        <v>44353</v>
      </c>
      <c r="B834" s="2" t="s">
        <v>38</v>
      </c>
      <c r="C834" s="5">
        <v>12</v>
      </c>
      <c r="D834" s="5">
        <v>12</v>
      </c>
      <c r="E834" s="5">
        <v>16</v>
      </c>
      <c r="F834" s="8" t="s">
        <v>3745</v>
      </c>
    </row>
    <row r="835" spans="1:6" ht="14.5" x14ac:dyDescent="0.35">
      <c r="A835" s="1">
        <v>44354</v>
      </c>
      <c r="B835" s="2" t="s">
        <v>38</v>
      </c>
      <c r="C835" s="5">
        <v>12</v>
      </c>
      <c r="D835" s="5">
        <v>12</v>
      </c>
      <c r="E835" s="5">
        <v>16</v>
      </c>
      <c r="F835" s="8" t="s">
        <v>3745</v>
      </c>
    </row>
    <row r="836" spans="1:6" ht="14.5" x14ac:dyDescent="0.35">
      <c r="A836" s="1">
        <v>44355</v>
      </c>
      <c r="B836" s="2" t="s">
        <v>38</v>
      </c>
      <c r="C836" s="5">
        <v>12</v>
      </c>
      <c r="D836" s="5">
        <v>12</v>
      </c>
      <c r="E836" s="5">
        <v>16</v>
      </c>
      <c r="F836" s="8" t="s">
        <v>3745</v>
      </c>
    </row>
    <row r="837" spans="1:6" ht="14.5" x14ac:dyDescent="0.35">
      <c r="A837" s="1">
        <v>44356</v>
      </c>
      <c r="B837" s="3" t="s">
        <v>38</v>
      </c>
      <c r="C837" s="5">
        <v>12</v>
      </c>
      <c r="D837" s="5">
        <v>12</v>
      </c>
      <c r="E837" s="5">
        <v>16</v>
      </c>
      <c r="F837" s="8" t="s">
        <v>3745</v>
      </c>
    </row>
    <row r="838" spans="1:6" ht="14.5" x14ac:dyDescent="0.35">
      <c r="A838" s="1">
        <v>44357</v>
      </c>
      <c r="B838" s="2" t="s">
        <v>38</v>
      </c>
      <c r="C838" s="5">
        <v>12</v>
      </c>
      <c r="D838" s="5">
        <v>12</v>
      </c>
      <c r="E838" s="5">
        <v>16</v>
      </c>
      <c r="F838" s="8" t="s">
        <v>3745</v>
      </c>
    </row>
    <row r="839" spans="1:6" ht="14.5" x14ac:dyDescent="0.35">
      <c r="A839" s="1">
        <v>44358</v>
      </c>
      <c r="B839" s="2" t="s">
        <v>38</v>
      </c>
      <c r="C839" s="5">
        <v>12</v>
      </c>
      <c r="D839" s="5">
        <v>12</v>
      </c>
      <c r="E839" s="5">
        <v>16</v>
      </c>
      <c r="F839" s="8" t="s">
        <v>3745</v>
      </c>
    </row>
    <row r="840" spans="1:6" ht="14.5" x14ac:dyDescent="0.35">
      <c r="A840" s="1">
        <v>44359</v>
      </c>
      <c r="B840" s="2" t="s">
        <v>38</v>
      </c>
      <c r="C840" s="5">
        <v>12</v>
      </c>
      <c r="D840" s="5">
        <v>12</v>
      </c>
      <c r="E840" s="5">
        <v>16</v>
      </c>
      <c r="F840" s="8" t="s">
        <v>3745</v>
      </c>
    </row>
    <row r="841" spans="1:6" ht="14.5" x14ac:dyDescent="0.35">
      <c r="A841" s="1">
        <v>44360</v>
      </c>
      <c r="B841" s="2" t="s">
        <v>38</v>
      </c>
      <c r="C841" s="5">
        <v>12</v>
      </c>
      <c r="D841" s="5">
        <v>12</v>
      </c>
      <c r="E841" s="5">
        <v>16</v>
      </c>
      <c r="F841" s="8" t="s">
        <v>3745</v>
      </c>
    </row>
    <row r="842" spans="1:6" ht="14.5" x14ac:dyDescent="0.35">
      <c r="A842" s="1">
        <v>44361</v>
      </c>
      <c r="B842" s="2" t="s">
        <v>38</v>
      </c>
      <c r="C842" s="5">
        <v>12</v>
      </c>
      <c r="D842" s="5">
        <v>12</v>
      </c>
      <c r="E842" s="5">
        <v>16</v>
      </c>
      <c r="F842" s="8" t="s">
        <v>3745</v>
      </c>
    </row>
    <row r="843" spans="1:6" ht="14.5" x14ac:dyDescent="0.35">
      <c r="A843" s="1">
        <v>44362</v>
      </c>
      <c r="B843" s="2" t="s">
        <v>38</v>
      </c>
      <c r="C843" s="5">
        <v>12</v>
      </c>
      <c r="D843" s="5">
        <v>12</v>
      </c>
      <c r="E843" s="5">
        <v>16</v>
      </c>
      <c r="F843" s="8" t="s">
        <v>3745</v>
      </c>
    </row>
    <row r="844" spans="1:6" ht="14.5" x14ac:dyDescent="0.35">
      <c r="A844" s="1">
        <v>44363</v>
      </c>
      <c r="B844" s="2" t="s">
        <v>38</v>
      </c>
      <c r="C844" s="5">
        <v>12</v>
      </c>
      <c r="D844" s="5">
        <v>12</v>
      </c>
      <c r="E844" s="5">
        <v>16</v>
      </c>
      <c r="F844" s="8" t="s">
        <v>3745</v>
      </c>
    </row>
    <row r="845" spans="1:6" ht="14.5" x14ac:dyDescent="0.35">
      <c r="A845" s="1">
        <v>44364</v>
      </c>
      <c r="B845" s="2" t="s">
        <v>38</v>
      </c>
      <c r="C845" s="5">
        <v>12</v>
      </c>
      <c r="D845" s="5">
        <v>12</v>
      </c>
      <c r="E845" s="5">
        <v>16</v>
      </c>
      <c r="F845" s="8" t="s">
        <v>3745</v>
      </c>
    </row>
    <row r="846" spans="1:6" ht="14.5" x14ac:dyDescent="0.35">
      <c r="A846" s="1">
        <v>44365</v>
      </c>
      <c r="B846" s="2" t="s">
        <v>38</v>
      </c>
      <c r="C846" s="5">
        <v>12</v>
      </c>
      <c r="D846" s="5">
        <v>12</v>
      </c>
      <c r="E846" s="5">
        <v>16</v>
      </c>
      <c r="F846" s="8" t="s">
        <v>3745</v>
      </c>
    </row>
    <row r="847" spans="1:6" ht="14.5" x14ac:dyDescent="0.35">
      <c r="A847" s="1">
        <v>44366</v>
      </c>
      <c r="B847" s="2" t="s">
        <v>38</v>
      </c>
      <c r="C847" s="5">
        <v>12</v>
      </c>
      <c r="D847" s="5">
        <v>12</v>
      </c>
      <c r="E847" s="5">
        <v>16</v>
      </c>
      <c r="F847" s="8" t="s">
        <v>3745</v>
      </c>
    </row>
    <row r="848" spans="1:6" ht="14.5" x14ac:dyDescent="0.35">
      <c r="A848" s="1">
        <v>44367</v>
      </c>
      <c r="B848" s="2" t="s">
        <v>38</v>
      </c>
      <c r="C848" s="5">
        <v>12</v>
      </c>
      <c r="D848" s="5">
        <v>12</v>
      </c>
      <c r="E848" s="5">
        <v>16</v>
      </c>
      <c r="F848" s="8" t="s">
        <v>3745</v>
      </c>
    </row>
    <row r="849" spans="1:6" ht="14.5" x14ac:dyDescent="0.35">
      <c r="A849" s="1">
        <v>44368</v>
      </c>
      <c r="B849" s="2" t="s">
        <v>38</v>
      </c>
      <c r="C849" s="5">
        <v>12</v>
      </c>
      <c r="D849" s="5">
        <v>12</v>
      </c>
      <c r="E849" s="5">
        <v>16</v>
      </c>
      <c r="F849" s="8" t="s">
        <v>3745</v>
      </c>
    </row>
    <row r="850" spans="1:6" ht="14.5" x14ac:dyDescent="0.35">
      <c r="A850" s="1">
        <v>44369</v>
      </c>
      <c r="B850" s="2" t="s">
        <v>38</v>
      </c>
      <c r="C850" s="5">
        <v>12</v>
      </c>
      <c r="D850" s="5">
        <v>12</v>
      </c>
      <c r="E850" s="5">
        <v>16</v>
      </c>
      <c r="F850" s="8" t="s">
        <v>3745</v>
      </c>
    </row>
    <row r="851" spans="1:6" ht="14.5" x14ac:dyDescent="0.35">
      <c r="A851" s="1">
        <v>44370</v>
      </c>
      <c r="B851" s="2" t="s">
        <v>38</v>
      </c>
      <c r="C851" s="5">
        <v>12</v>
      </c>
      <c r="D851" s="5">
        <v>12</v>
      </c>
      <c r="E851" s="5">
        <v>16</v>
      </c>
      <c r="F851" s="8" t="s">
        <v>3745</v>
      </c>
    </row>
    <row r="852" spans="1:6" ht="14.5" x14ac:dyDescent="0.35">
      <c r="A852" s="1">
        <v>44371</v>
      </c>
      <c r="B852" s="2" t="s">
        <v>38</v>
      </c>
      <c r="C852" s="5">
        <v>12</v>
      </c>
      <c r="D852" s="5">
        <v>12</v>
      </c>
      <c r="E852" s="5">
        <v>16</v>
      </c>
      <c r="F852" s="8" t="s">
        <v>3745</v>
      </c>
    </row>
    <row r="853" spans="1:6" ht="14.5" x14ac:dyDescent="0.35">
      <c r="A853" s="1">
        <v>44372</v>
      </c>
      <c r="B853" s="2" t="s">
        <v>38</v>
      </c>
      <c r="C853" s="5">
        <v>12</v>
      </c>
      <c r="D853" s="5">
        <v>12</v>
      </c>
      <c r="E853" s="5">
        <v>16</v>
      </c>
      <c r="F853" s="8" t="s">
        <v>3745</v>
      </c>
    </row>
    <row r="854" spans="1:6" ht="14.5" x14ac:dyDescent="0.35">
      <c r="A854" s="1">
        <v>44373</v>
      </c>
      <c r="B854" s="2" t="s">
        <v>38</v>
      </c>
      <c r="C854" s="5">
        <v>12</v>
      </c>
      <c r="D854" s="5">
        <v>12</v>
      </c>
      <c r="E854" s="5">
        <v>16</v>
      </c>
      <c r="F854" s="8" t="s">
        <v>3745</v>
      </c>
    </row>
    <row r="855" spans="1:6" ht="14.5" x14ac:dyDescent="0.35">
      <c r="A855" s="1">
        <v>44374</v>
      </c>
      <c r="B855" s="2" t="s">
        <v>38</v>
      </c>
      <c r="C855" s="5">
        <v>12</v>
      </c>
      <c r="D855" s="5">
        <v>12</v>
      </c>
      <c r="E855" s="5">
        <v>16</v>
      </c>
      <c r="F855" s="8" t="s">
        <v>3745</v>
      </c>
    </row>
    <row r="856" spans="1:6" ht="14.5" x14ac:dyDescent="0.35">
      <c r="A856" s="1">
        <v>44375</v>
      </c>
      <c r="B856" s="2" t="s">
        <v>38</v>
      </c>
      <c r="C856" s="5">
        <v>12</v>
      </c>
      <c r="D856" s="5">
        <v>12</v>
      </c>
      <c r="E856" s="5">
        <v>16</v>
      </c>
      <c r="F856" s="8" t="s">
        <v>3745</v>
      </c>
    </row>
    <row r="857" spans="1:6" ht="14.5" x14ac:dyDescent="0.35">
      <c r="A857" s="1">
        <v>44376</v>
      </c>
      <c r="B857" s="2" t="s">
        <v>38</v>
      </c>
      <c r="C857" s="5">
        <v>12</v>
      </c>
      <c r="D857" s="5">
        <v>12</v>
      </c>
      <c r="E857" s="5">
        <v>16</v>
      </c>
      <c r="F857" s="8" t="s">
        <v>3745</v>
      </c>
    </row>
    <row r="858" spans="1:6" ht="14.5" x14ac:dyDescent="0.35">
      <c r="A858" s="1">
        <v>44377</v>
      </c>
      <c r="B858" s="2" t="s">
        <v>38</v>
      </c>
      <c r="C858" s="5">
        <v>12</v>
      </c>
      <c r="D858" s="5">
        <v>12</v>
      </c>
      <c r="E858" s="5">
        <v>16</v>
      </c>
      <c r="F858" s="8" t="s">
        <v>3745</v>
      </c>
    </row>
    <row r="859" spans="1:6" ht="14.5" x14ac:dyDescent="0.35">
      <c r="A859" s="1">
        <v>44348</v>
      </c>
      <c r="B859" s="2" t="s">
        <v>39</v>
      </c>
      <c r="C859" s="5">
        <v>12</v>
      </c>
      <c r="D859" s="5">
        <v>12</v>
      </c>
      <c r="E859" s="5">
        <v>16</v>
      </c>
      <c r="F859" s="8" t="s">
        <v>3743</v>
      </c>
    </row>
    <row r="860" spans="1:6" ht="14.5" x14ac:dyDescent="0.35">
      <c r="A860" s="1">
        <v>44349</v>
      </c>
      <c r="B860" s="2" t="s">
        <v>39</v>
      </c>
      <c r="C860" s="5">
        <v>12</v>
      </c>
      <c r="D860" s="5">
        <v>12</v>
      </c>
      <c r="E860" s="5">
        <v>16</v>
      </c>
      <c r="F860" s="8" t="s">
        <v>3743</v>
      </c>
    </row>
    <row r="861" spans="1:6" ht="14.5" x14ac:dyDescent="0.35">
      <c r="A861" s="1">
        <v>44350</v>
      </c>
      <c r="B861" s="2" t="s">
        <v>39</v>
      </c>
      <c r="C861" s="5">
        <v>12</v>
      </c>
      <c r="D861" s="5">
        <v>12</v>
      </c>
      <c r="E861" s="5">
        <v>16</v>
      </c>
      <c r="F861" s="8" t="s">
        <v>3743</v>
      </c>
    </row>
    <row r="862" spans="1:6" ht="14.5" x14ac:dyDescent="0.35">
      <c r="A862" s="1">
        <v>44351</v>
      </c>
      <c r="B862" s="2" t="s">
        <v>39</v>
      </c>
      <c r="C862" s="5">
        <v>12</v>
      </c>
      <c r="D862" s="5">
        <v>12</v>
      </c>
      <c r="E862" s="5">
        <v>16</v>
      </c>
      <c r="F862" s="8" t="s">
        <v>3743</v>
      </c>
    </row>
    <row r="863" spans="1:6" ht="14.5" x14ac:dyDescent="0.35">
      <c r="A863" s="1">
        <v>44352</v>
      </c>
      <c r="B863" s="2" t="s">
        <v>39</v>
      </c>
      <c r="C863" s="5">
        <v>12</v>
      </c>
      <c r="D863" s="5">
        <v>12</v>
      </c>
      <c r="E863" s="5">
        <v>16</v>
      </c>
      <c r="F863" s="8" t="s">
        <v>3743</v>
      </c>
    </row>
    <row r="864" spans="1:6" ht="14.5" x14ac:dyDescent="0.35">
      <c r="A864" s="1">
        <v>44353</v>
      </c>
      <c r="B864" s="2" t="s">
        <v>39</v>
      </c>
      <c r="C864" s="5">
        <v>12</v>
      </c>
      <c r="D864" s="5">
        <v>12</v>
      </c>
      <c r="E864" s="5">
        <v>16</v>
      </c>
      <c r="F864" s="8" t="s">
        <v>3743</v>
      </c>
    </row>
    <row r="865" spans="1:6" ht="14.5" x14ac:dyDescent="0.35">
      <c r="A865" s="1">
        <v>44354</v>
      </c>
      <c r="B865" s="2" t="s">
        <v>39</v>
      </c>
      <c r="C865" s="5">
        <v>12</v>
      </c>
      <c r="D865" s="5">
        <v>12</v>
      </c>
      <c r="E865" s="5">
        <v>16</v>
      </c>
      <c r="F865" s="8" t="s">
        <v>3743</v>
      </c>
    </row>
    <row r="866" spans="1:6" ht="14.5" x14ac:dyDescent="0.35">
      <c r="A866" s="1">
        <v>44355</v>
      </c>
      <c r="B866" s="2" t="s">
        <v>39</v>
      </c>
      <c r="C866" s="5">
        <v>12</v>
      </c>
      <c r="D866" s="5">
        <v>12</v>
      </c>
      <c r="E866" s="5">
        <v>16</v>
      </c>
      <c r="F866" s="8" t="s">
        <v>3743</v>
      </c>
    </row>
    <row r="867" spans="1:6" ht="14.5" x14ac:dyDescent="0.35">
      <c r="A867" s="1">
        <v>44356</v>
      </c>
      <c r="B867" s="3" t="s">
        <v>39</v>
      </c>
      <c r="C867" s="5">
        <v>12</v>
      </c>
      <c r="D867" s="5">
        <v>12</v>
      </c>
      <c r="E867" s="5">
        <v>16</v>
      </c>
      <c r="F867" s="8" t="s">
        <v>3743</v>
      </c>
    </row>
    <row r="868" spans="1:6" ht="14.5" x14ac:dyDescent="0.35">
      <c r="A868" s="1">
        <v>44357</v>
      </c>
      <c r="B868" s="2" t="s">
        <v>39</v>
      </c>
      <c r="C868" s="5">
        <v>12</v>
      </c>
      <c r="D868" s="5">
        <v>12</v>
      </c>
      <c r="E868" s="5">
        <v>16</v>
      </c>
      <c r="F868" s="8" t="s">
        <v>3743</v>
      </c>
    </row>
    <row r="869" spans="1:6" ht="14.5" x14ac:dyDescent="0.35">
      <c r="A869" s="1">
        <v>44358</v>
      </c>
      <c r="B869" s="2" t="s">
        <v>39</v>
      </c>
      <c r="C869" s="5">
        <v>12</v>
      </c>
      <c r="D869" s="5">
        <v>12</v>
      </c>
      <c r="E869" s="5">
        <v>16</v>
      </c>
      <c r="F869" s="8" t="s">
        <v>3743</v>
      </c>
    </row>
    <row r="870" spans="1:6" ht="14.5" x14ac:dyDescent="0.35">
      <c r="A870" s="1">
        <v>44359</v>
      </c>
      <c r="B870" s="2" t="s">
        <v>39</v>
      </c>
      <c r="C870" s="5">
        <v>12</v>
      </c>
      <c r="D870" s="5">
        <v>12</v>
      </c>
      <c r="E870" s="5">
        <v>16</v>
      </c>
      <c r="F870" s="8" t="s">
        <v>3743</v>
      </c>
    </row>
    <row r="871" spans="1:6" ht="14.5" x14ac:dyDescent="0.35">
      <c r="A871" s="1">
        <v>44360</v>
      </c>
      <c r="B871" s="2" t="s">
        <v>39</v>
      </c>
      <c r="C871" s="5">
        <v>12</v>
      </c>
      <c r="D871" s="5">
        <v>12</v>
      </c>
      <c r="E871" s="5">
        <v>16</v>
      </c>
      <c r="F871" s="8" t="s">
        <v>3743</v>
      </c>
    </row>
    <row r="872" spans="1:6" ht="14.5" x14ac:dyDescent="0.35">
      <c r="A872" s="1">
        <v>44361</v>
      </c>
      <c r="B872" s="2" t="s">
        <v>39</v>
      </c>
      <c r="C872" s="5">
        <v>12</v>
      </c>
      <c r="D872" s="5">
        <v>12</v>
      </c>
      <c r="E872" s="5">
        <v>16</v>
      </c>
      <c r="F872" s="8" t="s">
        <v>3743</v>
      </c>
    </row>
    <row r="873" spans="1:6" ht="14.5" x14ac:dyDescent="0.35">
      <c r="A873" s="1">
        <v>44362</v>
      </c>
      <c r="B873" s="2" t="s">
        <v>39</v>
      </c>
      <c r="C873" s="5">
        <v>12</v>
      </c>
      <c r="D873" s="5">
        <v>12</v>
      </c>
      <c r="E873" s="5">
        <v>16</v>
      </c>
      <c r="F873" s="8" t="s">
        <v>3743</v>
      </c>
    </row>
    <row r="874" spans="1:6" ht="14.5" x14ac:dyDescent="0.35">
      <c r="A874" s="1">
        <v>44363</v>
      </c>
      <c r="B874" s="2" t="s">
        <v>39</v>
      </c>
      <c r="C874" s="5">
        <v>12</v>
      </c>
      <c r="D874" s="5">
        <v>12</v>
      </c>
      <c r="E874" s="5">
        <v>16</v>
      </c>
      <c r="F874" s="8" t="s">
        <v>3743</v>
      </c>
    </row>
    <row r="875" spans="1:6" ht="14.5" x14ac:dyDescent="0.35">
      <c r="A875" s="1">
        <v>44364</v>
      </c>
      <c r="B875" s="2" t="s">
        <v>39</v>
      </c>
      <c r="C875" s="5">
        <v>12</v>
      </c>
      <c r="D875" s="5">
        <v>12</v>
      </c>
      <c r="E875" s="5">
        <v>16</v>
      </c>
      <c r="F875" s="8" t="s">
        <v>3743</v>
      </c>
    </row>
    <row r="876" spans="1:6" ht="14.5" x14ac:dyDescent="0.35">
      <c r="A876" s="1">
        <v>44365</v>
      </c>
      <c r="B876" s="2" t="s">
        <v>39</v>
      </c>
      <c r="C876" s="5">
        <v>12</v>
      </c>
      <c r="D876" s="5">
        <v>12</v>
      </c>
      <c r="E876" s="5">
        <v>16</v>
      </c>
      <c r="F876" s="8" t="s">
        <v>3743</v>
      </c>
    </row>
    <row r="877" spans="1:6" ht="14.5" x14ac:dyDescent="0.35">
      <c r="A877" s="1">
        <v>44366</v>
      </c>
      <c r="B877" s="2" t="s">
        <v>39</v>
      </c>
      <c r="C877" s="5">
        <v>12</v>
      </c>
      <c r="D877" s="5">
        <v>12</v>
      </c>
      <c r="E877" s="5">
        <v>16</v>
      </c>
      <c r="F877" s="8" t="s">
        <v>3743</v>
      </c>
    </row>
    <row r="878" spans="1:6" ht="14.5" x14ac:dyDescent="0.35">
      <c r="A878" s="1">
        <v>44367</v>
      </c>
      <c r="B878" s="2" t="s">
        <v>39</v>
      </c>
      <c r="C878" s="5">
        <v>12</v>
      </c>
      <c r="D878" s="5">
        <v>12</v>
      </c>
      <c r="E878" s="5">
        <v>16</v>
      </c>
      <c r="F878" s="8" t="s">
        <v>3743</v>
      </c>
    </row>
    <row r="879" spans="1:6" ht="14.5" x14ac:dyDescent="0.35">
      <c r="A879" s="1">
        <v>44368</v>
      </c>
      <c r="B879" s="2" t="s">
        <v>39</v>
      </c>
      <c r="C879" s="5">
        <v>12</v>
      </c>
      <c r="D879" s="5">
        <v>12</v>
      </c>
      <c r="E879" s="5">
        <v>16</v>
      </c>
      <c r="F879" s="8" t="s">
        <v>3743</v>
      </c>
    </row>
    <row r="880" spans="1:6" ht="14.5" x14ac:dyDescent="0.35">
      <c r="A880" s="1">
        <v>44369</v>
      </c>
      <c r="B880" s="2" t="s">
        <v>39</v>
      </c>
      <c r="C880" s="5">
        <v>12</v>
      </c>
      <c r="D880" s="5">
        <v>12</v>
      </c>
      <c r="E880" s="5">
        <v>16</v>
      </c>
      <c r="F880" s="8" t="s">
        <v>3743</v>
      </c>
    </row>
    <row r="881" spans="1:6" ht="14.5" x14ac:dyDescent="0.35">
      <c r="A881" s="1">
        <v>44370</v>
      </c>
      <c r="B881" s="2" t="s">
        <v>39</v>
      </c>
      <c r="C881" s="5">
        <v>12</v>
      </c>
      <c r="D881" s="5">
        <v>12</v>
      </c>
      <c r="E881" s="5">
        <v>16</v>
      </c>
      <c r="F881" s="8" t="s">
        <v>3743</v>
      </c>
    </row>
    <row r="882" spans="1:6" ht="14.5" x14ac:dyDescent="0.35">
      <c r="A882" s="1">
        <v>44371</v>
      </c>
      <c r="B882" s="2" t="s">
        <v>39</v>
      </c>
      <c r="C882" s="5">
        <v>12</v>
      </c>
      <c r="D882" s="5">
        <v>12</v>
      </c>
      <c r="E882" s="5">
        <v>16</v>
      </c>
      <c r="F882" s="8" t="s">
        <v>3743</v>
      </c>
    </row>
    <row r="883" spans="1:6" ht="14.5" x14ac:dyDescent="0.35">
      <c r="A883" s="1">
        <v>44372</v>
      </c>
      <c r="B883" s="2" t="s">
        <v>39</v>
      </c>
      <c r="C883" s="5">
        <v>12</v>
      </c>
      <c r="D883" s="5">
        <v>12</v>
      </c>
      <c r="E883" s="5">
        <v>16</v>
      </c>
      <c r="F883" s="8" t="s">
        <v>3743</v>
      </c>
    </row>
    <row r="884" spans="1:6" ht="14.5" x14ac:dyDescent="0.35">
      <c r="A884" s="1">
        <v>44373</v>
      </c>
      <c r="B884" s="2" t="s">
        <v>39</v>
      </c>
      <c r="C884" s="5">
        <v>12</v>
      </c>
      <c r="D884" s="5">
        <v>12</v>
      </c>
      <c r="E884" s="5">
        <v>16</v>
      </c>
      <c r="F884" s="8" t="s">
        <v>3743</v>
      </c>
    </row>
    <row r="885" spans="1:6" ht="14.5" x14ac:dyDescent="0.35">
      <c r="A885" s="1">
        <v>44374</v>
      </c>
      <c r="B885" s="2" t="s">
        <v>39</v>
      </c>
      <c r="C885" s="5">
        <v>12</v>
      </c>
      <c r="D885" s="5">
        <v>12</v>
      </c>
      <c r="E885" s="5">
        <v>16</v>
      </c>
      <c r="F885" s="8" t="s">
        <v>3743</v>
      </c>
    </row>
    <row r="886" spans="1:6" ht="14.5" x14ac:dyDescent="0.35">
      <c r="A886" s="1">
        <v>44375</v>
      </c>
      <c r="B886" s="2" t="s">
        <v>39</v>
      </c>
      <c r="C886" s="5">
        <v>12</v>
      </c>
      <c r="D886" s="5">
        <v>12</v>
      </c>
      <c r="E886" s="5">
        <v>16</v>
      </c>
      <c r="F886" s="8" t="s">
        <v>3743</v>
      </c>
    </row>
    <row r="887" spans="1:6" ht="14.5" x14ac:dyDescent="0.35">
      <c r="A887" s="1">
        <v>44376</v>
      </c>
      <c r="B887" s="2" t="s">
        <v>39</v>
      </c>
      <c r="C887" s="5">
        <v>12</v>
      </c>
      <c r="D887" s="5">
        <v>12</v>
      </c>
      <c r="E887" s="5">
        <v>16</v>
      </c>
      <c r="F887" s="8" t="s">
        <v>3743</v>
      </c>
    </row>
    <row r="888" spans="1:6" ht="14.5" x14ac:dyDescent="0.35">
      <c r="A888" s="1">
        <v>44377</v>
      </c>
      <c r="B888" s="2" t="s">
        <v>39</v>
      </c>
      <c r="C888" s="5">
        <v>12</v>
      </c>
      <c r="D888" s="5">
        <v>12</v>
      </c>
      <c r="E888" s="5">
        <v>16</v>
      </c>
      <c r="F888" s="8" t="s">
        <v>3743</v>
      </c>
    </row>
    <row r="889" spans="1:6" ht="14.5" x14ac:dyDescent="0.35">
      <c r="A889" s="1">
        <v>44348</v>
      </c>
      <c r="B889" s="2" t="s">
        <v>40</v>
      </c>
      <c r="C889" s="5">
        <v>12</v>
      </c>
      <c r="D889" s="5">
        <v>12</v>
      </c>
      <c r="E889" s="5">
        <v>16</v>
      </c>
      <c r="F889" s="8" t="s">
        <v>3743</v>
      </c>
    </row>
    <row r="890" spans="1:6" ht="14.5" x14ac:dyDescent="0.35">
      <c r="A890" s="1">
        <v>44349</v>
      </c>
      <c r="B890" s="2" t="s">
        <v>40</v>
      </c>
      <c r="C890" s="5">
        <v>12</v>
      </c>
      <c r="D890" s="5">
        <v>12</v>
      </c>
      <c r="E890" s="5">
        <v>16</v>
      </c>
      <c r="F890" s="8" t="s">
        <v>3743</v>
      </c>
    </row>
    <row r="891" spans="1:6" ht="14.5" x14ac:dyDescent="0.35">
      <c r="A891" s="1">
        <v>44350</v>
      </c>
      <c r="B891" s="2" t="s">
        <v>40</v>
      </c>
      <c r="C891" s="5">
        <v>12</v>
      </c>
      <c r="D891" s="5">
        <v>12</v>
      </c>
      <c r="E891" s="5">
        <v>16</v>
      </c>
      <c r="F891" s="8" t="s">
        <v>3743</v>
      </c>
    </row>
    <row r="892" spans="1:6" ht="14.5" x14ac:dyDescent="0.35">
      <c r="A892" s="1">
        <v>44351</v>
      </c>
      <c r="B892" s="2" t="s">
        <v>40</v>
      </c>
      <c r="C892" s="5">
        <v>12</v>
      </c>
      <c r="D892" s="5">
        <v>12</v>
      </c>
      <c r="E892" s="5">
        <v>16</v>
      </c>
      <c r="F892" s="8" t="s">
        <v>3743</v>
      </c>
    </row>
    <row r="893" spans="1:6" ht="14.5" x14ac:dyDescent="0.35">
      <c r="A893" s="1">
        <v>44352</v>
      </c>
      <c r="B893" s="2" t="s">
        <v>40</v>
      </c>
      <c r="C893" s="5">
        <v>12</v>
      </c>
      <c r="D893" s="5">
        <v>12</v>
      </c>
      <c r="E893" s="5">
        <v>16</v>
      </c>
      <c r="F893" s="8" t="s">
        <v>3743</v>
      </c>
    </row>
    <row r="894" spans="1:6" ht="14.5" x14ac:dyDescent="0.35">
      <c r="A894" s="1">
        <v>44353</v>
      </c>
      <c r="B894" s="2" t="s">
        <v>40</v>
      </c>
      <c r="C894" s="5">
        <v>12</v>
      </c>
      <c r="D894" s="5">
        <v>12</v>
      </c>
      <c r="E894" s="5">
        <v>16</v>
      </c>
      <c r="F894" s="8" t="s">
        <v>3743</v>
      </c>
    </row>
    <row r="895" spans="1:6" ht="14.5" x14ac:dyDescent="0.35">
      <c r="A895" s="1">
        <v>44354</v>
      </c>
      <c r="B895" s="2" t="s">
        <v>40</v>
      </c>
      <c r="C895" s="5">
        <v>12</v>
      </c>
      <c r="D895" s="5">
        <v>12</v>
      </c>
      <c r="E895" s="5">
        <v>16</v>
      </c>
      <c r="F895" s="8" t="s">
        <v>3743</v>
      </c>
    </row>
    <row r="896" spans="1:6" ht="14.5" x14ac:dyDescent="0.35">
      <c r="A896" s="1">
        <v>44355</v>
      </c>
      <c r="B896" s="2" t="s">
        <v>40</v>
      </c>
      <c r="C896" s="5">
        <v>12</v>
      </c>
      <c r="D896" s="5">
        <v>12</v>
      </c>
      <c r="E896" s="5">
        <v>16</v>
      </c>
      <c r="F896" s="8" t="s">
        <v>3743</v>
      </c>
    </row>
    <row r="897" spans="1:6" ht="14.5" x14ac:dyDescent="0.35">
      <c r="A897" s="1">
        <v>44356</v>
      </c>
      <c r="B897" s="3" t="s">
        <v>40</v>
      </c>
      <c r="C897" s="5">
        <v>12</v>
      </c>
      <c r="D897" s="5">
        <v>12</v>
      </c>
      <c r="E897" s="5">
        <v>16</v>
      </c>
      <c r="F897" s="8" t="s">
        <v>3743</v>
      </c>
    </row>
    <row r="898" spans="1:6" ht="14.5" x14ac:dyDescent="0.35">
      <c r="A898" s="1">
        <v>44357</v>
      </c>
      <c r="B898" s="2" t="s">
        <v>40</v>
      </c>
      <c r="C898" s="5">
        <v>12</v>
      </c>
      <c r="D898" s="5">
        <v>12</v>
      </c>
      <c r="E898" s="5">
        <v>16</v>
      </c>
      <c r="F898" s="8" t="s">
        <v>3743</v>
      </c>
    </row>
    <row r="899" spans="1:6" ht="14.5" x14ac:dyDescent="0.35">
      <c r="A899" s="1">
        <v>44358</v>
      </c>
      <c r="B899" s="2" t="s">
        <v>40</v>
      </c>
      <c r="C899" s="5">
        <v>12</v>
      </c>
      <c r="D899" s="5">
        <v>12</v>
      </c>
      <c r="E899" s="5">
        <v>16</v>
      </c>
      <c r="F899" s="8" t="s">
        <v>3743</v>
      </c>
    </row>
    <row r="900" spans="1:6" ht="14.5" x14ac:dyDescent="0.35">
      <c r="A900" s="1">
        <v>44359</v>
      </c>
      <c r="B900" s="2" t="s">
        <v>40</v>
      </c>
      <c r="C900" s="5">
        <v>12</v>
      </c>
      <c r="D900" s="5">
        <v>12</v>
      </c>
      <c r="E900" s="5">
        <v>16</v>
      </c>
      <c r="F900" s="8" t="s">
        <v>3743</v>
      </c>
    </row>
    <row r="901" spans="1:6" ht="14.5" x14ac:dyDescent="0.35">
      <c r="A901" s="1">
        <v>44360</v>
      </c>
      <c r="B901" s="2" t="s">
        <v>40</v>
      </c>
      <c r="C901" s="5">
        <v>12</v>
      </c>
      <c r="D901" s="5">
        <v>12</v>
      </c>
      <c r="E901" s="5">
        <v>16</v>
      </c>
      <c r="F901" s="8" t="s">
        <v>3743</v>
      </c>
    </row>
    <row r="902" spans="1:6" ht="14.5" x14ac:dyDescent="0.35">
      <c r="A902" s="1">
        <v>44361</v>
      </c>
      <c r="B902" s="2" t="s">
        <v>40</v>
      </c>
      <c r="C902" s="5">
        <v>12</v>
      </c>
      <c r="D902" s="5">
        <v>12</v>
      </c>
      <c r="E902" s="5">
        <v>16</v>
      </c>
      <c r="F902" s="8" t="s">
        <v>3743</v>
      </c>
    </row>
    <row r="903" spans="1:6" ht="14.5" x14ac:dyDescent="0.35">
      <c r="A903" s="1">
        <v>44362</v>
      </c>
      <c r="B903" s="2" t="s">
        <v>40</v>
      </c>
      <c r="C903" s="5">
        <v>12</v>
      </c>
      <c r="D903" s="5">
        <v>12</v>
      </c>
      <c r="E903" s="5">
        <v>16</v>
      </c>
      <c r="F903" s="8" t="s">
        <v>3743</v>
      </c>
    </row>
    <row r="904" spans="1:6" ht="14.5" x14ac:dyDescent="0.35">
      <c r="A904" s="1">
        <v>44363</v>
      </c>
      <c r="B904" s="2" t="s">
        <v>40</v>
      </c>
      <c r="C904" s="5">
        <v>12</v>
      </c>
      <c r="D904" s="5">
        <v>12</v>
      </c>
      <c r="E904" s="5">
        <v>16</v>
      </c>
      <c r="F904" s="8" t="s">
        <v>3743</v>
      </c>
    </row>
    <row r="905" spans="1:6" ht="14.5" x14ac:dyDescent="0.35">
      <c r="A905" s="1">
        <v>44364</v>
      </c>
      <c r="B905" s="2" t="s">
        <v>40</v>
      </c>
      <c r="C905" s="5">
        <v>12</v>
      </c>
      <c r="D905" s="5">
        <v>12</v>
      </c>
      <c r="E905" s="5">
        <v>16</v>
      </c>
      <c r="F905" s="8" t="s">
        <v>3743</v>
      </c>
    </row>
    <row r="906" spans="1:6" ht="14.5" x14ac:dyDescent="0.35">
      <c r="A906" s="1">
        <v>44365</v>
      </c>
      <c r="B906" s="2" t="s">
        <v>40</v>
      </c>
      <c r="C906" s="5">
        <v>12</v>
      </c>
      <c r="D906" s="5">
        <v>12</v>
      </c>
      <c r="E906" s="5">
        <v>16</v>
      </c>
      <c r="F906" s="8" t="s">
        <v>3743</v>
      </c>
    </row>
    <row r="907" spans="1:6" ht="14.5" x14ac:dyDescent="0.35">
      <c r="A907" s="1">
        <v>44366</v>
      </c>
      <c r="B907" s="2" t="s">
        <v>40</v>
      </c>
      <c r="C907" s="5">
        <v>12</v>
      </c>
      <c r="D907" s="5">
        <v>12</v>
      </c>
      <c r="E907" s="5">
        <v>16</v>
      </c>
      <c r="F907" s="8" t="s">
        <v>3743</v>
      </c>
    </row>
    <row r="908" spans="1:6" ht="14.5" x14ac:dyDescent="0.35">
      <c r="A908" s="1">
        <v>44367</v>
      </c>
      <c r="B908" s="2" t="s">
        <v>40</v>
      </c>
      <c r="C908" s="5">
        <v>12</v>
      </c>
      <c r="D908" s="5">
        <v>12</v>
      </c>
      <c r="E908" s="5">
        <v>16</v>
      </c>
      <c r="F908" s="8" t="s">
        <v>3743</v>
      </c>
    </row>
    <row r="909" spans="1:6" ht="14.5" x14ac:dyDescent="0.35">
      <c r="A909" s="1">
        <v>44368</v>
      </c>
      <c r="B909" s="2" t="s">
        <v>40</v>
      </c>
      <c r="C909" s="5">
        <v>12</v>
      </c>
      <c r="D909" s="5">
        <v>12</v>
      </c>
      <c r="E909" s="5">
        <v>16</v>
      </c>
      <c r="F909" s="8" t="s">
        <v>3743</v>
      </c>
    </row>
    <row r="910" spans="1:6" ht="14.5" x14ac:dyDescent="0.35">
      <c r="A910" s="1">
        <v>44369</v>
      </c>
      <c r="B910" s="2" t="s">
        <v>40</v>
      </c>
      <c r="C910" s="5">
        <v>12</v>
      </c>
      <c r="D910" s="5">
        <v>12</v>
      </c>
      <c r="E910" s="5">
        <v>16</v>
      </c>
      <c r="F910" s="8" t="s">
        <v>3743</v>
      </c>
    </row>
    <row r="911" spans="1:6" ht="14.5" x14ac:dyDescent="0.35">
      <c r="A911" s="1">
        <v>44370</v>
      </c>
      <c r="B911" s="2" t="s">
        <v>40</v>
      </c>
      <c r="C911" s="5">
        <v>12</v>
      </c>
      <c r="D911" s="5">
        <v>12</v>
      </c>
      <c r="E911" s="5">
        <v>16</v>
      </c>
      <c r="F911" s="8" t="s">
        <v>3743</v>
      </c>
    </row>
    <row r="912" spans="1:6" ht="14.5" x14ac:dyDescent="0.35">
      <c r="A912" s="1">
        <v>44371</v>
      </c>
      <c r="B912" s="2" t="s">
        <v>40</v>
      </c>
      <c r="C912" s="5">
        <v>12</v>
      </c>
      <c r="D912" s="5">
        <v>12</v>
      </c>
      <c r="E912" s="5">
        <v>16</v>
      </c>
      <c r="F912" s="8" t="s">
        <v>3743</v>
      </c>
    </row>
    <row r="913" spans="1:6" ht="14.5" x14ac:dyDescent="0.35">
      <c r="A913" s="1">
        <v>44372</v>
      </c>
      <c r="B913" s="2" t="s">
        <v>40</v>
      </c>
      <c r="C913" s="5">
        <v>12</v>
      </c>
      <c r="D913" s="5">
        <v>12</v>
      </c>
      <c r="E913" s="5">
        <v>16</v>
      </c>
      <c r="F913" s="8" t="s">
        <v>3743</v>
      </c>
    </row>
    <row r="914" spans="1:6" ht="14.5" x14ac:dyDescent="0.35">
      <c r="A914" s="1">
        <v>44373</v>
      </c>
      <c r="B914" s="2" t="s">
        <v>40</v>
      </c>
      <c r="C914" s="5">
        <v>12</v>
      </c>
      <c r="D914" s="5">
        <v>12</v>
      </c>
      <c r="E914" s="5">
        <v>16</v>
      </c>
      <c r="F914" s="8" t="s">
        <v>3743</v>
      </c>
    </row>
    <row r="915" spans="1:6" ht="14.5" x14ac:dyDescent="0.35">
      <c r="A915" s="1">
        <v>44374</v>
      </c>
      <c r="B915" s="2" t="s">
        <v>40</v>
      </c>
      <c r="C915" s="5">
        <v>12</v>
      </c>
      <c r="D915" s="5">
        <v>12</v>
      </c>
      <c r="E915" s="5">
        <v>16</v>
      </c>
      <c r="F915" s="8" t="s">
        <v>3743</v>
      </c>
    </row>
    <row r="916" spans="1:6" ht="14.5" x14ac:dyDescent="0.35">
      <c r="A916" s="1">
        <v>44375</v>
      </c>
      <c r="B916" s="2" t="s">
        <v>40</v>
      </c>
      <c r="C916" s="5">
        <v>12</v>
      </c>
      <c r="D916" s="5">
        <v>12</v>
      </c>
      <c r="E916" s="5">
        <v>16</v>
      </c>
      <c r="F916" s="8" t="s">
        <v>3743</v>
      </c>
    </row>
    <row r="917" spans="1:6" ht="14.5" x14ac:dyDescent="0.35">
      <c r="A917" s="1">
        <v>44376</v>
      </c>
      <c r="B917" s="2" t="s">
        <v>40</v>
      </c>
      <c r="C917" s="5">
        <v>12</v>
      </c>
      <c r="D917" s="5">
        <v>12</v>
      </c>
      <c r="E917" s="5">
        <v>16</v>
      </c>
      <c r="F917" s="8" t="s">
        <v>3743</v>
      </c>
    </row>
    <row r="918" spans="1:6" ht="14.5" x14ac:dyDescent="0.35">
      <c r="A918" s="1">
        <v>44377</v>
      </c>
      <c r="B918" s="2" t="s">
        <v>40</v>
      </c>
      <c r="C918" s="5">
        <v>12</v>
      </c>
      <c r="D918" s="5">
        <v>12</v>
      </c>
      <c r="E918" s="5">
        <v>16</v>
      </c>
      <c r="F918" s="8" t="s">
        <v>3743</v>
      </c>
    </row>
    <row r="919" spans="1:6" ht="14.5" x14ac:dyDescent="0.35">
      <c r="A919" s="1">
        <v>44348</v>
      </c>
      <c r="B919" s="2" t="s">
        <v>41</v>
      </c>
      <c r="C919" s="5">
        <v>480</v>
      </c>
      <c r="D919" s="5">
        <v>480</v>
      </c>
      <c r="E919" s="5">
        <v>480</v>
      </c>
      <c r="F919" s="8" t="s">
        <v>3743</v>
      </c>
    </row>
    <row r="920" spans="1:6" ht="14.5" x14ac:dyDescent="0.35">
      <c r="A920" s="1">
        <v>44349</v>
      </c>
      <c r="B920" s="2" t="s">
        <v>41</v>
      </c>
      <c r="C920" s="5">
        <v>480</v>
      </c>
      <c r="D920" s="5">
        <v>480</v>
      </c>
      <c r="E920" s="5">
        <v>480</v>
      </c>
      <c r="F920" s="8" t="s">
        <v>3743</v>
      </c>
    </row>
    <row r="921" spans="1:6" ht="14.5" x14ac:dyDescent="0.35">
      <c r="A921" s="1">
        <v>44350</v>
      </c>
      <c r="B921" s="2" t="s">
        <v>41</v>
      </c>
      <c r="C921" s="5">
        <v>480</v>
      </c>
      <c r="D921" s="5">
        <v>480</v>
      </c>
      <c r="E921" s="5">
        <v>480</v>
      </c>
      <c r="F921" s="8" t="s">
        <v>3743</v>
      </c>
    </row>
    <row r="922" spans="1:6" ht="14.5" x14ac:dyDescent="0.35">
      <c r="A922" s="1">
        <v>44351</v>
      </c>
      <c r="B922" s="2" t="s">
        <v>41</v>
      </c>
      <c r="C922" s="5">
        <v>480</v>
      </c>
      <c r="D922" s="5">
        <v>480</v>
      </c>
      <c r="E922" s="5">
        <v>480</v>
      </c>
      <c r="F922" s="8" t="s">
        <v>3743</v>
      </c>
    </row>
    <row r="923" spans="1:6" ht="14.5" x14ac:dyDescent="0.35">
      <c r="A923" s="1">
        <v>44352</v>
      </c>
      <c r="B923" s="2" t="s">
        <v>41</v>
      </c>
      <c r="C923" s="5">
        <v>480</v>
      </c>
      <c r="D923" s="5">
        <v>480</v>
      </c>
      <c r="E923" s="5">
        <v>480</v>
      </c>
      <c r="F923" s="8" t="s">
        <v>3743</v>
      </c>
    </row>
    <row r="924" spans="1:6" ht="14.5" x14ac:dyDescent="0.35">
      <c r="A924" s="1">
        <v>44353</v>
      </c>
      <c r="B924" s="2" t="s">
        <v>41</v>
      </c>
      <c r="C924" s="5">
        <v>480</v>
      </c>
      <c r="D924" s="5">
        <v>480</v>
      </c>
      <c r="E924" s="5">
        <v>480</v>
      </c>
      <c r="F924" s="8" t="s">
        <v>3743</v>
      </c>
    </row>
    <row r="925" spans="1:6" ht="14.5" x14ac:dyDescent="0.35">
      <c r="A925" s="1">
        <v>44354</v>
      </c>
      <c r="B925" s="2" t="s">
        <v>41</v>
      </c>
      <c r="C925" s="5">
        <v>300</v>
      </c>
      <c r="D925" s="5">
        <v>300</v>
      </c>
      <c r="E925" s="5">
        <v>300</v>
      </c>
      <c r="F925" s="8" t="s">
        <v>3743</v>
      </c>
    </row>
    <row r="926" spans="1:6" ht="14.5" x14ac:dyDescent="0.35">
      <c r="A926" s="1">
        <v>44355</v>
      </c>
      <c r="B926" s="3" t="s">
        <v>41</v>
      </c>
      <c r="C926" s="5">
        <v>300</v>
      </c>
      <c r="D926" s="5">
        <v>300</v>
      </c>
      <c r="E926" s="5">
        <v>300</v>
      </c>
      <c r="F926" s="8" t="s">
        <v>3743</v>
      </c>
    </row>
    <row r="927" spans="1:6" ht="14.5" x14ac:dyDescent="0.35">
      <c r="A927" s="1">
        <v>44356</v>
      </c>
      <c r="B927" s="2" t="s">
        <v>41</v>
      </c>
      <c r="C927" s="5">
        <v>480</v>
      </c>
      <c r="D927" s="5">
        <v>480</v>
      </c>
      <c r="E927" s="5">
        <v>480</v>
      </c>
      <c r="F927" s="8" t="s">
        <v>3743</v>
      </c>
    </row>
    <row r="928" spans="1:6" ht="14.5" x14ac:dyDescent="0.35">
      <c r="A928" s="1">
        <v>44357</v>
      </c>
      <c r="B928" s="2" t="s">
        <v>41</v>
      </c>
      <c r="C928" s="5">
        <v>450</v>
      </c>
      <c r="D928" s="5">
        <v>450</v>
      </c>
      <c r="E928" s="5">
        <v>450</v>
      </c>
      <c r="F928" s="8" t="s">
        <v>3743</v>
      </c>
    </row>
    <row r="929" spans="1:6" ht="14.5" x14ac:dyDescent="0.35">
      <c r="A929" s="1">
        <v>44358</v>
      </c>
      <c r="B929" s="2" t="s">
        <v>41</v>
      </c>
      <c r="C929" s="5">
        <v>480</v>
      </c>
      <c r="D929" s="5">
        <v>480</v>
      </c>
      <c r="E929" s="5">
        <v>480</v>
      </c>
      <c r="F929" s="8" t="s">
        <v>3743</v>
      </c>
    </row>
    <row r="930" spans="1:6" ht="14.5" x14ac:dyDescent="0.35">
      <c r="A930" s="1">
        <v>44359</v>
      </c>
      <c r="B930" s="2" t="s">
        <v>41</v>
      </c>
      <c r="C930" s="5">
        <v>480</v>
      </c>
      <c r="D930" s="5">
        <v>480</v>
      </c>
      <c r="E930" s="5">
        <v>480</v>
      </c>
      <c r="F930" s="8" t="s">
        <v>3743</v>
      </c>
    </row>
    <row r="931" spans="1:6" ht="14.5" x14ac:dyDescent="0.35">
      <c r="A931" s="1">
        <v>44360</v>
      </c>
      <c r="B931" s="2" t="s">
        <v>41</v>
      </c>
      <c r="C931" s="5">
        <v>480</v>
      </c>
      <c r="D931" s="5">
        <v>480</v>
      </c>
      <c r="E931" s="5">
        <v>480</v>
      </c>
      <c r="F931" s="8" t="s">
        <v>3743</v>
      </c>
    </row>
    <row r="932" spans="1:6" ht="14.5" x14ac:dyDescent="0.35">
      <c r="A932" s="1">
        <v>44361</v>
      </c>
      <c r="B932" s="2" t="s">
        <v>41</v>
      </c>
      <c r="C932" s="5">
        <v>480</v>
      </c>
      <c r="D932" s="5">
        <v>480</v>
      </c>
      <c r="E932" s="5">
        <v>480</v>
      </c>
      <c r="F932" s="8" t="s">
        <v>3743</v>
      </c>
    </row>
    <row r="933" spans="1:6" ht="14.5" x14ac:dyDescent="0.35">
      <c r="A933" s="1">
        <v>44362</v>
      </c>
      <c r="B933" s="2" t="s">
        <v>41</v>
      </c>
      <c r="C933" s="5">
        <v>480</v>
      </c>
      <c r="D933" s="5">
        <v>480</v>
      </c>
      <c r="E933" s="5">
        <v>480</v>
      </c>
      <c r="F933" s="8" t="s">
        <v>3743</v>
      </c>
    </row>
    <row r="934" spans="1:6" ht="14.5" x14ac:dyDescent="0.35">
      <c r="A934" s="1">
        <v>44363</v>
      </c>
      <c r="B934" s="2" t="s">
        <v>41</v>
      </c>
      <c r="C934" s="5">
        <v>480</v>
      </c>
      <c r="D934" s="5">
        <v>480</v>
      </c>
      <c r="E934" s="5">
        <v>480</v>
      </c>
      <c r="F934" s="8" t="s">
        <v>3743</v>
      </c>
    </row>
    <row r="935" spans="1:6" ht="14.5" x14ac:dyDescent="0.35">
      <c r="A935" s="1">
        <v>44364</v>
      </c>
      <c r="B935" s="2" t="s">
        <v>41</v>
      </c>
      <c r="C935" s="5">
        <v>480</v>
      </c>
      <c r="D935" s="5">
        <v>480</v>
      </c>
      <c r="E935" s="5">
        <v>480</v>
      </c>
      <c r="F935" s="8" t="s">
        <v>3743</v>
      </c>
    </row>
    <row r="936" spans="1:6" ht="14.5" x14ac:dyDescent="0.35">
      <c r="A936" s="1">
        <v>44365</v>
      </c>
      <c r="B936" s="2" t="s">
        <v>41</v>
      </c>
      <c r="C936" s="5">
        <v>480</v>
      </c>
      <c r="D936" s="5">
        <v>480</v>
      </c>
      <c r="E936" s="5">
        <v>480</v>
      </c>
      <c r="F936" s="8" t="s">
        <v>3743</v>
      </c>
    </row>
    <row r="937" spans="1:6" ht="14.5" x14ac:dyDescent="0.35">
      <c r="A937" s="1">
        <v>44366</v>
      </c>
      <c r="B937" s="2" t="s">
        <v>41</v>
      </c>
      <c r="C937" s="5">
        <v>480</v>
      </c>
      <c r="D937" s="5">
        <v>480</v>
      </c>
      <c r="E937" s="5">
        <v>480</v>
      </c>
      <c r="F937" s="8" t="s">
        <v>3743</v>
      </c>
    </row>
    <row r="938" spans="1:6" ht="14.5" x14ac:dyDescent="0.35">
      <c r="A938" s="1">
        <v>44367</v>
      </c>
      <c r="B938" s="2" t="s">
        <v>41</v>
      </c>
      <c r="C938" s="5">
        <v>480</v>
      </c>
      <c r="D938" s="5">
        <v>480</v>
      </c>
      <c r="E938" s="5">
        <v>480</v>
      </c>
      <c r="F938" s="8" t="s">
        <v>3743</v>
      </c>
    </row>
    <row r="939" spans="1:6" ht="14.5" x14ac:dyDescent="0.35">
      <c r="A939" s="1">
        <v>44368</v>
      </c>
      <c r="B939" s="2" t="s">
        <v>41</v>
      </c>
      <c r="C939" s="5">
        <v>480</v>
      </c>
      <c r="D939" s="5">
        <v>480</v>
      </c>
      <c r="E939" s="5">
        <v>480</v>
      </c>
      <c r="F939" s="8" t="s">
        <v>3743</v>
      </c>
    </row>
    <row r="940" spans="1:6" ht="14.5" x14ac:dyDescent="0.35">
      <c r="A940" s="1">
        <v>44369</v>
      </c>
      <c r="B940" s="2" t="s">
        <v>41</v>
      </c>
      <c r="C940" s="5">
        <v>480</v>
      </c>
      <c r="D940" s="5">
        <v>480</v>
      </c>
      <c r="E940" s="5">
        <v>480</v>
      </c>
      <c r="F940" s="8" t="s">
        <v>3743</v>
      </c>
    </row>
    <row r="941" spans="1:6" ht="14.5" x14ac:dyDescent="0.35">
      <c r="A941" s="1">
        <v>44370</v>
      </c>
      <c r="B941" s="2" t="s">
        <v>41</v>
      </c>
      <c r="C941" s="5">
        <v>480</v>
      </c>
      <c r="D941" s="5">
        <v>480</v>
      </c>
      <c r="E941" s="5">
        <v>480</v>
      </c>
      <c r="F941" s="8" t="s">
        <v>3743</v>
      </c>
    </row>
    <row r="942" spans="1:6" ht="14.5" x14ac:dyDescent="0.35">
      <c r="A942" s="1">
        <v>44371</v>
      </c>
      <c r="B942" s="2" t="s">
        <v>41</v>
      </c>
      <c r="C942" s="5">
        <v>480</v>
      </c>
      <c r="D942" s="5">
        <v>480</v>
      </c>
      <c r="E942" s="5">
        <v>480</v>
      </c>
      <c r="F942" s="8" t="s">
        <v>3743</v>
      </c>
    </row>
    <row r="943" spans="1:6" ht="14.5" x14ac:dyDescent="0.35">
      <c r="A943" s="1">
        <v>44372</v>
      </c>
      <c r="B943" s="2" t="s">
        <v>41</v>
      </c>
      <c r="C943" s="5">
        <v>480</v>
      </c>
      <c r="D943" s="5">
        <v>480</v>
      </c>
      <c r="E943" s="5">
        <v>480</v>
      </c>
      <c r="F943" s="8" t="s">
        <v>3743</v>
      </c>
    </row>
    <row r="944" spans="1:6" ht="14.5" x14ac:dyDescent="0.35">
      <c r="A944" s="1">
        <v>44373</v>
      </c>
      <c r="B944" s="2" t="s">
        <v>41</v>
      </c>
      <c r="C944" s="5">
        <v>480</v>
      </c>
      <c r="D944" s="5">
        <v>480</v>
      </c>
      <c r="E944" s="5">
        <v>480</v>
      </c>
      <c r="F944" s="8" t="s">
        <v>3743</v>
      </c>
    </row>
    <row r="945" spans="1:6" ht="14.5" x14ac:dyDescent="0.35">
      <c r="A945" s="1">
        <v>44374</v>
      </c>
      <c r="B945" s="2" t="s">
        <v>41</v>
      </c>
      <c r="C945" s="5">
        <v>480</v>
      </c>
      <c r="D945" s="5">
        <v>480</v>
      </c>
      <c r="E945" s="5">
        <v>480</v>
      </c>
      <c r="F945" s="8" t="s">
        <v>3743</v>
      </c>
    </row>
    <row r="946" spans="1:6" ht="14.5" x14ac:dyDescent="0.35">
      <c r="A946" s="1">
        <v>44375</v>
      </c>
      <c r="B946" s="2" t="s">
        <v>41</v>
      </c>
      <c r="C946" s="5">
        <v>480</v>
      </c>
      <c r="D946" s="5">
        <v>480</v>
      </c>
      <c r="E946" s="5">
        <v>480</v>
      </c>
      <c r="F946" s="8" t="s">
        <v>3743</v>
      </c>
    </row>
    <row r="947" spans="1:6" ht="14.5" x14ac:dyDescent="0.35">
      <c r="A947" s="1">
        <v>44376</v>
      </c>
      <c r="B947" s="2" t="s">
        <v>41</v>
      </c>
      <c r="C947" s="5">
        <v>480</v>
      </c>
      <c r="D947" s="5">
        <v>480</v>
      </c>
      <c r="E947" s="5">
        <v>480</v>
      </c>
      <c r="F947" s="8" t="s">
        <v>3743</v>
      </c>
    </row>
    <row r="948" spans="1:6" ht="14.5" x14ac:dyDescent="0.35">
      <c r="A948" s="1">
        <v>44377</v>
      </c>
      <c r="B948" s="2" t="s">
        <v>41</v>
      </c>
      <c r="C948" s="5">
        <v>480</v>
      </c>
      <c r="D948" s="5">
        <v>480</v>
      </c>
      <c r="E948" s="5">
        <v>480</v>
      </c>
      <c r="F948" s="8" t="s">
        <v>3743</v>
      </c>
    </row>
    <row r="949" spans="1:6" ht="14.5" x14ac:dyDescent="0.35">
      <c r="A949" s="1">
        <v>44348</v>
      </c>
      <c r="B949" s="2" t="s">
        <v>42</v>
      </c>
      <c r="C949" s="5">
        <v>12</v>
      </c>
      <c r="D949" s="5">
        <v>12</v>
      </c>
      <c r="E949" s="5">
        <v>16</v>
      </c>
      <c r="F949" s="8" t="s">
        <v>3743</v>
      </c>
    </row>
    <row r="950" spans="1:6" ht="14.5" x14ac:dyDescent="0.35">
      <c r="A950" s="1">
        <v>44349</v>
      </c>
      <c r="B950" s="2" t="s">
        <v>42</v>
      </c>
      <c r="C950" s="5">
        <v>12</v>
      </c>
      <c r="D950" s="5">
        <v>12</v>
      </c>
      <c r="E950" s="5">
        <v>16</v>
      </c>
      <c r="F950" s="8" t="s">
        <v>3743</v>
      </c>
    </row>
    <row r="951" spans="1:6" ht="14.5" x14ac:dyDescent="0.35">
      <c r="A951" s="1">
        <v>44350</v>
      </c>
      <c r="B951" s="2" t="s">
        <v>42</v>
      </c>
      <c r="C951" s="5">
        <v>12</v>
      </c>
      <c r="D951" s="5">
        <v>12</v>
      </c>
      <c r="E951" s="5">
        <v>16</v>
      </c>
      <c r="F951" s="8" t="s">
        <v>3743</v>
      </c>
    </row>
    <row r="952" spans="1:6" ht="14.5" x14ac:dyDescent="0.35">
      <c r="A952" s="1">
        <v>44351</v>
      </c>
      <c r="B952" s="2" t="s">
        <v>42</v>
      </c>
      <c r="C952" s="5">
        <v>12</v>
      </c>
      <c r="D952" s="5">
        <v>12</v>
      </c>
      <c r="E952" s="5">
        <v>16</v>
      </c>
      <c r="F952" s="8" t="s">
        <v>3743</v>
      </c>
    </row>
    <row r="953" spans="1:6" ht="14.5" x14ac:dyDescent="0.35">
      <c r="A953" s="1">
        <v>44352</v>
      </c>
      <c r="B953" s="2" t="s">
        <v>42</v>
      </c>
      <c r="C953" s="5">
        <v>12</v>
      </c>
      <c r="D953" s="5">
        <v>12</v>
      </c>
      <c r="E953" s="5">
        <v>16</v>
      </c>
      <c r="F953" s="8" t="s">
        <v>3743</v>
      </c>
    </row>
    <row r="954" spans="1:6" ht="14.5" x14ac:dyDescent="0.35">
      <c r="A954" s="1">
        <v>44353</v>
      </c>
      <c r="B954" s="2" t="s">
        <v>42</v>
      </c>
      <c r="C954" s="5">
        <v>12</v>
      </c>
      <c r="D954" s="5">
        <v>12</v>
      </c>
      <c r="E954" s="5">
        <v>16</v>
      </c>
      <c r="F954" s="8" t="s">
        <v>3743</v>
      </c>
    </row>
    <row r="955" spans="1:6" ht="14.5" x14ac:dyDescent="0.35">
      <c r="A955" s="1">
        <v>44354</v>
      </c>
      <c r="B955" s="2" t="s">
        <v>42</v>
      </c>
      <c r="C955" s="5">
        <v>12</v>
      </c>
      <c r="D955" s="5">
        <v>12</v>
      </c>
      <c r="E955" s="5">
        <v>16</v>
      </c>
      <c r="F955" s="8" t="s">
        <v>3743</v>
      </c>
    </row>
    <row r="956" spans="1:6" ht="14.5" x14ac:dyDescent="0.35">
      <c r="A956" s="1">
        <v>44355</v>
      </c>
      <c r="B956" s="3" t="s">
        <v>42</v>
      </c>
      <c r="C956" s="5">
        <v>12</v>
      </c>
      <c r="D956" s="5">
        <v>12</v>
      </c>
      <c r="E956" s="5">
        <v>16</v>
      </c>
      <c r="F956" s="8" t="s">
        <v>3743</v>
      </c>
    </row>
    <row r="957" spans="1:6" ht="14.5" x14ac:dyDescent="0.35">
      <c r="A957" s="1">
        <v>44356</v>
      </c>
      <c r="B957" s="2" t="s">
        <v>42</v>
      </c>
      <c r="C957" s="5">
        <v>12</v>
      </c>
      <c r="D957" s="5">
        <v>12</v>
      </c>
      <c r="E957" s="5">
        <v>16</v>
      </c>
      <c r="F957" s="8" t="s">
        <v>3743</v>
      </c>
    </row>
    <row r="958" spans="1:6" ht="14.5" x14ac:dyDescent="0.35">
      <c r="A958" s="1">
        <v>44357</v>
      </c>
      <c r="B958" s="2" t="s">
        <v>42</v>
      </c>
      <c r="C958" s="5">
        <v>12</v>
      </c>
      <c r="D958" s="5">
        <v>12</v>
      </c>
      <c r="E958" s="5">
        <v>16</v>
      </c>
      <c r="F958" s="8" t="s">
        <v>3743</v>
      </c>
    </row>
    <row r="959" spans="1:6" ht="14.5" x14ac:dyDescent="0.35">
      <c r="A959" s="1">
        <v>44358</v>
      </c>
      <c r="B959" s="2" t="s">
        <v>42</v>
      </c>
      <c r="C959" s="5">
        <v>12</v>
      </c>
      <c r="D959" s="5">
        <v>12</v>
      </c>
      <c r="E959" s="5">
        <v>16</v>
      </c>
      <c r="F959" s="8" t="s">
        <v>3743</v>
      </c>
    </row>
    <row r="960" spans="1:6" ht="14.5" x14ac:dyDescent="0.35">
      <c r="A960" s="1">
        <v>44359</v>
      </c>
      <c r="B960" s="2" t="s">
        <v>42</v>
      </c>
      <c r="C960" s="5">
        <v>12</v>
      </c>
      <c r="D960" s="5">
        <v>12</v>
      </c>
      <c r="E960" s="5">
        <v>16</v>
      </c>
      <c r="F960" s="8" t="s">
        <v>3743</v>
      </c>
    </row>
    <row r="961" spans="1:6" ht="14.5" x14ac:dyDescent="0.35">
      <c r="A961" s="1">
        <v>44360</v>
      </c>
      <c r="B961" s="2" t="s">
        <v>42</v>
      </c>
      <c r="C961" s="5">
        <v>12</v>
      </c>
      <c r="D961" s="5">
        <v>12</v>
      </c>
      <c r="E961" s="5">
        <v>16</v>
      </c>
      <c r="F961" s="8" t="s">
        <v>3743</v>
      </c>
    </row>
    <row r="962" spans="1:6" ht="14.5" x14ac:dyDescent="0.35">
      <c r="A962" s="1">
        <v>44361</v>
      </c>
      <c r="B962" s="2" t="s">
        <v>42</v>
      </c>
      <c r="C962" s="5">
        <v>12</v>
      </c>
      <c r="D962" s="5">
        <v>12</v>
      </c>
      <c r="E962" s="5">
        <v>16</v>
      </c>
      <c r="F962" s="8" t="s">
        <v>3743</v>
      </c>
    </row>
    <row r="963" spans="1:6" ht="14.5" x14ac:dyDescent="0.35">
      <c r="A963" s="1">
        <v>44362</v>
      </c>
      <c r="B963" s="2" t="s">
        <v>42</v>
      </c>
      <c r="C963" s="5">
        <v>12</v>
      </c>
      <c r="D963" s="5">
        <v>12</v>
      </c>
      <c r="E963" s="5">
        <v>16</v>
      </c>
      <c r="F963" s="8" t="s">
        <v>3743</v>
      </c>
    </row>
    <row r="964" spans="1:6" ht="14.5" x14ac:dyDescent="0.35">
      <c r="A964" s="1">
        <v>44363</v>
      </c>
      <c r="B964" s="2" t="s">
        <v>42</v>
      </c>
      <c r="C964" s="5">
        <v>12</v>
      </c>
      <c r="D964" s="5">
        <v>12</v>
      </c>
      <c r="E964" s="5">
        <v>16</v>
      </c>
      <c r="F964" s="8" t="s">
        <v>3743</v>
      </c>
    </row>
    <row r="965" spans="1:6" ht="14.5" x14ac:dyDescent="0.35">
      <c r="A965" s="1">
        <v>44364</v>
      </c>
      <c r="B965" s="2" t="s">
        <v>42</v>
      </c>
      <c r="C965" s="5">
        <v>12</v>
      </c>
      <c r="D965" s="5">
        <v>12</v>
      </c>
      <c r="E965" s="5">
        <v>16</v>
      </c>
      <c r="F965" s="8" t="s">
        <v>3743</v>
      </c>
    </row>
    <row r="966" spans="1:6" ht="14.5" x14ac:dyDescent="0.35">
      <c r="A966" s="1">
        <v>44365</v>
      </c>
      <c r="B966" s="2" t="s">
        <v>42</v>
      </c>
      <c r="C966" s="5">
        <v>12</v>
      </c>
      <c r="D966" s="5">
        <v>12</v>
      </c>
      <c r="E966" s="5">
        <v>16</v>
      </c>
      <c r="F966" s="8" t="s">
        <v>3743</v>
      </c>
    </row>
    <row r="967" spans="1:6" ht="14.5" x14ac:dyDescent="0.35">
      <c r="A967" s="1">
        <v>44366</v>
      </c>
      <c r="B967" s="2" t="s">
        <v>42</v>
      </c>
      <c r="C967" s="5">
        <v>12</v>
      </c>
      <c r="D967" s="5">
        <v>12</v>
      </c>
      <c r="E967" s="5">
        <v>16</v>
      </c>
      <c r="F967" s="8" t="s">
        <v>3743</v>
      </c>
    </row>
    <row r="968" spans="1:6" ht="14.5" x14ac:dyDescent="0.35">
      <c r="A968" s="1">
        <v>44367</v>
      </c>
      <c r="B968" s="2" t="s">
        <v>42</v>
      </c>
      <c r="C968" s="5">
        <v>12</v>
      </c>
      <c r="D968" s="5">
        <v>12</v>
      </c>
      <c r="E968" s="5">
        <v>16</v>
      </c>
      <c r="F968" s="8" t="s">
        <v>3743</v>
      </c>
    </row>
    <row r="969" spans="1:6" ht="14.5" x14ac:dyDescent="0.35">
      <c r="A969" s="1">
        <v>44368</v>
      </c>
      <c r="B969" s="2" t="s">
        <v>42</v>
      </c>
      <c r="C969" s="5">
        <v>12</v>
      </c>
      <c r="D969" s="5">
        <v>12</v>
      </c>
      <c r="E969" s="5">
        <v>16</v>
      </c>
      <c r="F969" s="8" t="s">
        <v>3743</v>
      </c>
    </row>
    <row r="970" spans="1:6" ht="14.5" x14ac:dyDescent="0.35">
      <c r="A970" s="1">
        <v>44369</v>
      </c>
      <c r="B970" s="2" t="s">
        <v>42</v>
      </c>
      <c r="C970" s="5">
        <v>12</v>
      </c>
      <c r="D970" s="5">
        <v>12</v>
      </c>
      <c r="E970" s="5">
        <v>16</v>
      </c>
      <c r="F970" s="8" t="s">
        <v>3743</v>
      </c>
    </row>
    <row r="971" spans="1:6" ht="14.5" x14ac:dyDescent="0.35">
      <c r="A971" s="1">
        <v>44370</v>
      </c>
      <c r="B971" s="2" t="s">
        <v>42</v>
      </c>
      <c r="C971" s="5">
        <v>12</v>
      </c>
      <c r="D971" s="5">
        <v>12</v>
      </c>
      <c r="E971" s="5">
        <v>16</v>
      </c>
      <c r="F971" s="8" t="s">
        <v>3743</v>
      </c>
    </row>
    <row r="972" spans="1:6" ht="14.5" x14ac:dyDescent="0.35">
      <c r="A972" s="1">
        <v>44371</v>
      </c>
      <c r="B972" s="2" t="s">
        <v>42</v>
      </c>
      <c r="C972" s="5">
        <v>12</v>
      </c>
      <c r="D972" s="5">
        <v>12</v>
      </c>
      <c r="E972" s="5">
        <v>16</v>
      </c>
      <c r="F972" s="8" t="s">
        <v>3743</v>
      </c>
    </row>
    <row r="973" spans="1:6" ht="14.5" x14ac:dyDescent="0.35">
      <c r="A973" s="1">
        <v>44372</v>
      </c>
      <c r="B973" s="2" t="s">
        <v>42</v>
      </c>
      <c r="C973" s="5">
        <v>12</v>
      </c>
      <c r="D973" s="5">
        <v>12</v>
      </c>
      <c r="E973" s="5">
        <v>16</v>
      </c>
      <c r="F973" s="8" t="s">
        <v>3743</v>
      </c>
    </row>
    <row r="974" spans="1:6" ht="14.5" x14ac:dyDescent="0.35">
      <c r="A974" s="1">
        <v>44373</v>
      </c>
      <c r="B974" s="2" t="s">
        <v>42</v>
      </c>
      <c r="C974" s="5">
        <v>12</v>
      </c>
      <c r="D974" s="5">
        <v>12</v>
      </c>
      <c r="E974" s="5">
        <v>16</v>
      </c>
      <c r="F974" s="8" t="s">
        <v>3743</v>
      </c>
    </row>
    <row r="975" spans="1:6" ht="14.5" x14ac:dyDescent="0.35">
      <c r="A975" s="1">
        <v>44374</v>
      </c>
      <c r="B975" s="2" t="s">
        <v>42</v>
      </c>
      <c r="C975" s="5">
        <v>12</v>
      </c>
      <c r="D975" s="5">
        <v>12</v>
      </c>
      <c r="E975" s="5">
        <v>16</v>
      </c>
      <c r="F975" s="8" t="s">
        <v>3743</v>
      </c>
    </row>
    <row r="976" spans="1:6" ht="14.5" x14ac:dyDescent="0.35">
      <c r="A976" s="1">
        <v>44375</v>
      </c>
      <c r="B976" s="2" t="s">
        <v>42</v>
      </c>
      <c r="C976" s="5">
        <v>12</v>
      </c>
      <c r="D976" s="5">
        <v>12</v>
      </c>
      <c r="E976" s="5">
        <v>16</v>
      </c>
      <c r="F976" s="8" t="s">
        <v>3743</v>
      </c>
    </row>
    <row r="977" spans="1:6" ht="14.5" x14ac:dyDescent="0.35">
      <c r="A977" s="1">
        <v>44376</v>
      </c>
      <c r="B977" s="2" t="s">
        <v>42</v>
      </c>
      <c r="C977" s="5">
        <v>12</v>
      </c>
      <c r="D977" s="5">
        <v>12</v>
      </c>
      <c r="E977" s="5">
        <v>16</v>
      </c>
      <c r="F977" s="8" t="s">
        <v>3743</v>
      </c>
    </row>
    <row r="978" spans="1:6" ht="14.5" x14ac:dyDescent="0.35">
      <c r="A978" s="1">
        <v>44377</v>
      </c>
      <c r="B978" s="2" t="s">
        <v>42</v>
      </c>
      <c r="C978" s="5">
        <v>12</v>
      </c>
      <c r="D978" s="5">
        <v>12</v>
      </c>
      <c r="E978" s="5">
        <v>16</v>
      </c>
      <c r="F978" s="8" t="s">
        <v>3743</v>
      </c>
    </row>
    <row r="979" spans="1:6" ht="14.5" x14ac:dyDescent="0.35">
      <c r="A979" s="1">
        <v>44348</v>
      </c>
      <c r="B979" s="2" t="s">
        <v>46</v>
      </c>
      <c r="C979" s="5">
        <v>96</v>
      </c>
      <c r="D979" s="5">
        <v>96</v>
      </c>
      <c r="E979" s="5">
        <v>96</v>
      </c>
      <c r="F979" s="8" t="s">
        <v>3743</v>
      </c>
    </row>
    <row r="980" spans="1:6" ht="14.5" x14ac:dyDescent="0.35">
      <c r="A980" s="1">
        <v>44349</v>
      </c>
      <c r="B980" s="3" t="s">
        <v>46</v>
      </c>
      <c r="C980" s="5">
        <v>96</v>
      </c>
      <c r="D980" s="5">
        <v>96</v>
      </c>
      <c r="E980" s="5">
        <v>96</v>
      </c>
      <c r="F980" s="8" t="s">
        <v>3743</v>
      </c>
    </row>
    <row r="981" spans="1:6" ht="14.5" x14ac:dyDescent="0.35">
      <c r="A981" s="1">
        <v>44350</v>
      </c>
      <c r="B981" s="2" t="s">
        <v>46</v>
      </c>
      <c r="C981" s="5">
        <v>96</v>
      </c>
      <c r="D981" s="5">
        <v>96</v>
      </c>
      <c r="E981" s="5">
        <v>96</v>
      </c>
      <c r="F981" s="8" t="s">
        <v>3743</v>
      </c>
    </row>
    <row r="982" spans="1:6" ht="14.5" x14ac:dyDescent="0.35">
      <c r="A982" s="1">
        <v>44351</v>
      </c>
      <c r="B982" s="2" t="s">
        <v>46</v>
      </c>
      <c r="C982" s="5">
        <v>96</v>
      </c>
      <c r="D982" s="5">
        <v>96</v>
      </c>
      <c r="E982" s="5">
        <v>96</v>
      </c>
      <c r="F982" s="8" t="s">
        <v>3743</v>
      </c>
    </row>
    <row r="983" spans="1:6" ht="14.5" x14ac:dyDescent="0.35">
      <c r="A983" s="1">
        <v>44352</v>
      </c>
      <c r="B983" s="2" t="s">
        <v>46</v>
      </c>
      <c r="C983" s="5">
        <v>96</v>
      </c>
      <c r="D983" s="5">
        <v>96</v>
      </c>
      <c r="E983" s="5">
        <v>96</v>
      </c>
      <c r="F983" s="8" t="s">
        <v>3743</v>
      </c>
    </row>
    <row r="984" spans="1:6" ht="14.5" x14ac:dyDescent="0.35">
      <c r="A984" s="1">
        <v>44353</v>
      </c>
      <c r="B984" s="2" t="s">
        <v>46</v>
      </c>
      <c r="C984" s="5">
        <v>96</v>
      </c>
      <c r="D984" s="5">
        <v>96</v>
      </c>
      <c r="E984" s="5">
        <v>96</v>
      </c>
      <c r="F984" s="8" t="s">
        <v>3743</v>
      </c>
    </row>
    <row r="985" spans="1:6" ht="14.5" x14ac:dyDescent="0.35">
      <c r="A985" s="1">
        <v>44354</v>
      </c>
      <c r="B985" s="2" t="s">
        <v>46</v>
      </c>
      <c r="C985" s="5">
        <v>96</v>
      </c>
      <c r="D985" s="5">
        <v>96</v>
      </c>
      <c r="E985" s="5">
        <v>96</v>
      </c>
      <c r="F985" s="8" t="s">
        <v>3743</v>
      </c>
    </row>
    <row r="986" spans="1:6" ht="14.5" x14ac:dyDescent="0.35">
      <c r="A986" s="1">
        <v>44355</v>
      </c>
      <c r="B986" s="2" t="s">
        <v>46</v>
      </c>
      <c r="C986" s="5">
        <v>96</v>
      </c>
      <c r="D986" s="5">
        <v>96</v>
      </c>
      <c r="E986" s="5">
        <v>96</v>
      </c>
      <c r="F986" s="8" t="s">
        <v>3743</v>
      </c>
    </row>
    <row r="987" spans="1:6" ht="14.5" x14ac:dyDescent="0.35">
      <c r="A987" s="1">
        <v>44356</v>
      </c>
      <c r="B987" s="2" t="s">
        <v>46</v>
      </c>
      <c r="C987" s="5">
        <v>96</v>
      </c>
      <c r="D987" s="5">
        <v>96</v>
      </c>
      <c r="E987" s="5">
        <v>96</v>
      </c>
      <c r="F987" s="8" t="s">
        <v>3743</v>
      </c>
    </row>
    <row r="988" spans="1:6" ht="14.5" x14ac:dyDescent="0.35">
      <c r="A988" s="1">
        <v>44357</v>
      </c>
      <c r="B988" s="2" t="s">
        <v>46</v>
      </c>
      <c r="C988" s="5">
        <v>96</v>
      </c>
      <c r="D988" s="5">
        <v>96</v>
      </c>
      <c r="E988" s="5">
        <v>96</v>
      </c>
      <c r="F988" s="8" t="s">
        <v>3743</v>
      </c>
    </row>
    <row r="989" spans="1:6" ht="14.5" x14ac:dyDescent="0.35">
      <c r="A989" s="1">
        <v>44358</v>
      </c>
      <c r="B989" s="2" t="s">
        <v>46</v>
      </c>
      <c r="C989" s="5">
        <v>96</v>
      </c>
      <c r="D989" s="5">
        <v>96</v>
      </c>
      <c r="E989" s="5">
        <v>96</v>
      </c>
      <c r="F989" s="8" t="s">
        <v>3743</v>
      </c>
    </row>
    <row r="990" spans="1:6" ht="14.5" x14ac:dyDescent="0.35">
      <c r="A990" s="1">
        <v>44359</v>
      </c>
      <c r="B990" s="2" t="s">
        <v>46</v>
      </c>
      <c r="C990" s="5">
        <v>96</v>
      </c>
      <c r="D990" s="5">
        <v>96</v>
      </c>
      <c r="E990" s="5">
        <v>96</v>
      </c>
      <c r="F990" s="8" t="s">
        <v>3743</v>
      </c>
    </row>
    <row r="991" spans="1:6" ht="14.5" x14ac:dyDescent="0.35">
      <c r="A991" s="1">
        <v>44360</v>
      </c>
      <c r="B991" s="2" t="s">
        <v>46</v>
      </c>
      <c r="C991" s="5">
        <v>96</v>
      </c>
      <c r="D991" s="5">
        <v>96</v>
      </c>
      <c r="E991" s="5">
        <v>96</v>
      </c>
      <c r="F991" s="8" t="s">
        <v>3743</v>
      </c>
    </row>
    <row r="992" spans="1:6" ht="14.5" x14ac:dyDescent="0.35">
      <c r="A992" s="1">
        <v>44361</v>
      </c>
      <c r="B992" s="2" t="s">
        <v>46</v>
      </c>
      <c r="C992" s="5">
        <v>96</v>
      </c>
      <c r="D992" s="5">
        <v>96</v>
      </c>
      <c r="E992" s="5">
        <v>96</v>
      </c>
      <c r="F992" s="8" t="s">
        <v>3743</v>
      </c>
    </row>
    <row r="993" spans="1:6" ht="14.5" x14ac:dyDescent="0.35">
      <c r="A993" s="1">
        <v>44362</v>
      </c>
      <c r="B993" s="2" t="s">
        <v>46</v>
      </c>
      <c r="C993" s="5">
        <v>96</v>
      </c>
      <c r="D993" s="5">
        <v>96</v>
      </c>
      <c r="E993" s="5">
        <v>96</v>
      </c>
      <c r="F993" s="8" t="s">
        <v>3743</v>
      </c>
    </row>
    <row r="994" spans="1:6" ht="14.5" x14ac:dyDescent="0.35">
      <c r="A994" s="1">
        <v>44363</v>
      </c>
      <c r="B994" s="2" t="s">
        <v>46</v>
      </c>
      <c r="C994" s="5">
        <v>96</v>
      </c>
      <c r="D994" s="5">
        <v>96</v>
      </c>
      <c r="E994" s="5">
        <v>96</v>
      </c>
      <c r="F994" s="8" t="s">
        <v>3743</v>
      </c>
    </row>
    <row r="995" spans="1:6" ht="14.5" x14ac:dyDescent="0.35">
      <c r="A995" s="1">
        <v>44364</v>
      </c>
      <c r="B995" s="2" t="s">
        <v>46</v>
      </c>
      <c r="C995" s="5">
        <v>96</v>
      </c>
      <c r="D995" s="5">
        <v>96</v>
      </c>
      <c r="E995" s="5">
        <v>96</v>
      </c>
      <c r="F995" s="8" t="s">
        <v>3743</v>
      </c>
    </row>
    <row r="996" spans="1:6" ht="14.5" x14ac:dyDescent="0.35">
      <c r="A996" s="1">
        <v>44365</v>
      </c>
      <c r="B996" s="2" t="s">
        <v>46</v>
      </c>
      <c r="C996" s="5">
        <v>96</v>
      </c>
      <c r="D996" s="5">
        <v>96</v>
      </c>
      <c r="E996" s="5">
        <v>96</v>
      </c>
      <c r="F996" s="8" t="s">
        <v>3743</v>
      </c>
    </row>
    <row r="997" spans="1:6" ht="14.5" x14ac:dyDescent="0.35">
      <c r="A997" s="1">
        <v>44366</v>
      </c>
      <c r="B997" s="2" t="s">
        <v>46</v>
      </c>
      <c r="C997" s="5">
        <v>96</v>
      </c>
      <c r="D997" s="5">
        <v>96</v>
      </c>
      <c r="E997" s="5">
        <v>96</v>
      </c>
      <c r="F997" s="8" t="s">
        <v>3743</v>
      </c>
    </row>
    <row r="998" spans="1:6" ht="14.5" x14ac:dyDescent="0.35">
      <c r="A998" s="1">
        <v>44367</v>
      </c>
      <c r="B998" s="2" t="s">
        <v>46</v>
      </c>
      <c r="C998" s="5">
        <v>96</v>
      </c>
      <c r="D998" s="5">
        <v>96</v>
      </c>
      <c r="E998" s="5">
        <v>96</v>
      </c>
      <c r="F998" s="8" t="s">
        <v>3743</v>
      </c>
    </row>
    <row r="999" spans="1:6" ht="14.5" x14ac:dyDescent="0.35">
      <c r="A999" s="1">
        <v>44368</v>
      </c>
      <c r="B999" s="2" t="s">
        <v>46</v>
      </c>
      <c r="C999" s="5">
        <v>96</v>
      </c>
      <c r="D999" s="5">
        <v>96</v>
      </c>
      <c r="E999" s="5">
        <v>96</v>
      </c>
      <c r="F999" s="8" t="s">
        <v>3743</v>
      </c>
    </row>
    <row r="1000" spans="1:6" ht="14.5" x14ac:dyDescent="0.35">
      <c r="A1000" s="1">
        <v>44369</v>
      </c>
      <c r="B1000" s="2" t="s">
        <v>46</v>
      </c>
      <c r="C1000" s="5">
        <v>96</v>
      </c>
      <c r="D1000" s="5">
        <v>96</v>
      </c>
      <c r="E1000" s="5">
        <v>96</v>
      </c>
      <c r="F1000" s="8" t="s">
        <v>3743</v>
      </c>
    </row>
    <row r="1001" spans="1:6" ht="14.5" x14ac:dyDescent="0.35">
      <c r="A1001" s="1">
        <v>44370</v>
      </c>
      <c r="B1001" s="2" t="s">
        <v>46</v>
      </c>
      <c r="C1001" s="5">
        <v>96</v>
      </c>
      <c r="D1001" s="5">
        <v>96</v>
      </c>
      <c r="E1001" s="5">
        <v>96</v>
      </c>
      <c r="F1001" s="8" t="s">
        <v>3743</v>
      </c>
    </row>
    <row r="1002" spans="1:6" ht="14.5" x14ac:dyDescent="0.35">
      <c r="A1002" s="1">
        <v>44371</v>
      </c>
      <c r="B1002" s="2" t="s">
        <v>46</v>
      </c>
      <c r="C1002" s="5">
        <v>96</v>
      </c>
      <c r="D1002" s="5">
        <v>96</v>
      </c>
      <c r="E1002" s="5">
        <v>96</v>
      </c>
      <c r="F1002" s="8" t="s">
        <v>3743</v>
      </c>
    </row>
    <row r="1003" spans="1:6" ht="14.5" x14ac:dyDescent="0.35">
      <c r="A1003" s="1">
        <v>44372</v>
      </c>
      <c r="B1003" s="2" t="s">
        <v>46</v>
      </c>
      <c r="C1003" s="5">
        <v>84</v>
      </c>
      <c r="D1003" s="5">
        <v>84</v>
      </c>
      <c r="E1003" s="5">
        <v>84</v>
      </c>
      <c r="F1003" s="8" t="s">
        <v>3743</v>
      </c>
    </row>
    <row r="1004" spans="1:6" ht="14.5" x14ac:dyDescent="0.35">
      <c r="A1004" s="1">
        <v>44373</v>
      </c>
      <c r="B1004" s="2" t="s">
        <v>46</v>
      </c>
      <c r="C1004" s="5">
        <v>96</v>
      </c>
      <c r="D1004" s="5">
        <v>96</v>
      </c>
      <c r="E1004" s="5">
        <v>96</v>
      </c>
      <c r="F1004" s="8" t="s">
        <v>3743</v>
      </c>
    </row>
    <row r="1005" spans="1:6" ht="14.5" x14ac:dyDescent="0.35">
      <c r="A1005" s="1">
        <v>44374</v>
      </c>
      <c r="B1005" s="2" t="s">
        <v>46</v>
      </c>
      <c r="C1005" s="5">
        <v>96</v>
      </c>
      <c r="D1005" s="5">
        <v>96</v>
      </c>
      <c r="E1005" s="5">
        <v>96</v>
      </c>
      <c r="F1005" s="8" t="s">
        <v>3743</v>
      </c>
    </row>
    <row r="1006" spans="1:6" ht="14.5" x14ac:dyDescent="0.35">
      <c r="A1006" s="1">
        <v>44375</v>
      </c>
      <c r="B1006" s="2" t="s">
        <v>46</v>
      </c>
      <c r="C1006" s="5">
        <v>96</v>
      </c>
      <c r="D1006" s="5">
        <v>96</v>
      </c>
      <c r="E1006" s="5">
        <v>96</v>
      </c>
      <c r="F1006" s="8" t="s">
        <v>3743</v>
      </c>
    </row>
    <row r="1007" spans="1:6" ht="14.5" x14ac:dyDescent="0.35">
      <c r="A1007" s="1">
        <v>44376</v>
      </c>
      <c r="B1007" s="2" t="s">
        <v>46</v>
      </c>
      <c r="C1007" s="5">
        <v>96</v>
      </c>
      <c r="D1007" s="5">
        <v>96</v>
      </c>
      <c r="E1007" s="5">
        <v>96</v>
      </c>
      <c r="F1007" s="8" t="s">
        <v>3743</v>
      </c>
    </row>
    <row r="1008" spans="1:6" ht="14.5" x14ac:dyDescent="0.35">
      <c r="A1008" s="1">
        <v>44377</v>
      </c>
      <c r="B1008" s="2" t="s">
        <v>46</v>
      </c>
      <c r="C1008" s="5">
        <v>97</v>
      </c>
      <c r="D1008" s="5">
        <v>97</v>
      </c>
      <c r="E1008" s="5">
        <v>97</v>
      </c>
      <c r="F1008" s="8" t="s">
        <v>3743</v>
      </c>
    </row>
    <row r="1009" spans="1:6" ht="14.5" x14ac:dyDescent="0.35">
      <c r="A1009" s="1">
        <v>44348</v>
      </c>
      <c r="B1009" s="3" t="s">
        <v>60</v>
      </c>
      <c r="C1009" s="5">
        <v>0</v>
      </c>
      <c r="D1009" s="5">
        <v>80</v>
      </c>
      <c r="E1009" s="5">
        <v>0</v>
      </c>
      <c r="F1009" s="8" t="s">
        <v>3743</v>
      </c>
    </row>
    <row r="1010" spans="1:6" ht="14.5" x14ac:dyDescent="0.35">
      <c r="A1010" s="1">
        <v>44349</v>
      </c>
      <c r="B1010" s="2" t="s">
        <v>60</v>
      </c>
      <c r="C1010" s="5">
        <v>0</v>
      </c>
      <c r="D1010" s="5">
        <v>80</v>
      </c>
      <c r="E1010" s="5">
        <v>0</v>
      </c>
      <c r="F1010" s="8" t="s">
        <v>3743</v>
      </c>
    </row>
    <row r="1011" spans="1:6" ht="14.5" x14ac:dyDescent="0.35">
      <c r="A1011" s="1">
        <v>44350</v>
      </c>
      <c r="B1011" s="2" t="s">
        <v>60</v>
      </c>
      <c r="C1011" s="5">
        <v>0</v>
      </c>
      <c r="D1011" s="5">
        <v>80</v>
      </c>
      <c r="E1011" s="5">
        <v>0</v>
      </c>
      <c r="F1011" s="8" t="s">
        <v>3743</v>
      </c>
    </row>
    <row r="1012" spans="1:6" ht="14.5" x14ac:dyDescent="0.35">
      <c r="A1012" s="1">
        <v>44351</v>
      </c>
      <c r="B1012" s="2" t="s">
        <v>60</v>
      </c>
      <c r="C1012" s="5">
        <v>0</v>
      </c>
      <c r="D1012" s="5">
        <v>80</v>
      </c>
      <c r="E1012" s="5">
        <v>0</v>
      </c>
      <c r="F1012" s="8" t="s">
        <v>3743</v>
      </c>
    </row>
    <row r="1013" spans="1:6" ht="14.5" x14ac:dyDescent="0.35">
      <c r="A1013" s="1">
        <v>44352</v>
      </c>
      <c r="B1013" s="2" t="s">
        <v>60</v>
      </c>
      <c r="C1013" s="5">
        <v>0</v>
      </c>
      <c r="D1013" s="5">
        <v>80</v>
      </c>
      <c r="E1013" s="5">
        <v>0</v>
      </c>
      <c r="F1013" s="8" t="s">
        <v>3743</v>
      </c>
    </row>
    <row r="1014" spans="1:6" ht="14.5" x14ac:dyDescent="0.35">
      <c r="A1014" s="1">
        <v>44353</v>
      </c>
      <c r="B1014" s="2" t="s">
        <v>60</v>
      </c>
      <c r="C1014" s="5">
        <v>0</v>
      </c>
      <c r="D1014" s="5">
        <v>80</v>
      </c>
      <c r="E1014" s="5">
        <v>0</v>
      </c>
      <c r="F1014" s="8" t="s">
        <v>3743</v>
      </c>
    </row>
    <row r="1015" spans="1:6" ht="14.5" x14ac:dyDescent="0.35">
      <c r="A1015" s="1">
        <v>44354</v>
      </c>
      <c r="B1015" s="2" t="s">
        <v>60</v>
      </c>
      <c r="C1015" s="5">
        <v>0</v>
      </c>
      <c r="D1015" s="5">
        <v>80</v>
      </c>
      <c r="E1015" s="5">
        <v>0</v>
      </c>
      <c r="F1015" s="8" t="s">
        <v>3743</v>
      </c>
    </row>
    <row r="1016" spans="1:6" ht="14.5" x14ac:dyDescent="0.35">
      <c r="A1016" s="1">
        <v>44355</v>
      </c>
      <c r="B1016" s="2" t="s">
        <v>60</v>
      </c>
      <c r="C1016" s="5">
        <v>0</v>
      </c>
      <c r="D1016" s="5">
        <v>80</v>
      </c>
      <c r="E1016" s="5">
        <v>0</v>
      </c>
      <c r="F1016" s="8" t="s">
        <v>3743</v>
      </c>
    </row>
    <row r="1017" spans="1:6" ht="14.5" x14ac:dyDescent="0.35">
      <c r="A1017" s="1">
        <v>44356</v>
      </c>
      <c r="B1017" s="2" t="s">
        <v>60</v>
      </c>
      <c r="C1017" s="5">
        <v>0</v>
      </c>
      <c r="D1017" s="5">
        <v>80</v>
      </c>
      <c r="E1017" s="5">
        <v>0</v>
      </c>
      <c r="F1017" s="8" t="s">
        <v>3743</v>
      </c>
    </row>
    <row r="1018" spans="1:6" ht="14.5" x14ac:dyDescent="0.35">
      <c r="A1018" s="1">
        <v>44357</v>
      </c>
      <c r="B1018" s="2" t="s">
        <v>60</v>
      </c>
      <c r="C1018" s="5">
        <v>0</v>
      </c>
      <c r="D1018" s="5">
        <v>80</v>
      </c>
      <c r="E1018" s="5">
        <v>0</v>
      </c>
      <c r="F1018" s="8" t="s">
        <v>3743</v>
      </c>
    </row>
    <row r="1019" spans="1:6" ht="14.5" x14ac:dyDescent="0.35">
      <c r="A1019" s="1">
        <v>44358</v>
      </c>
      <c r="B1019" s="2" t="s">
        <v>60</v>
      </c>
      <c r="C1019" s="5">
        <v>0</v>
      </c>
      <c r="D1019" s="5">
        <v>80</v>
      </c>
      <c r="E1019" s="5">
        <v>0</v>
      </c>
      <c r="F1019" s="8" t="s">
        <v>3743</v>
      </c>
    </row>
    <row r="1020" spans="1:6" ht="14.5" x14ac:dyDescent="0.35">
      <c r="A1020" s="1">
        <v>44359</v>
      </c>
      <c r="B1020" s="2" t="s">
        <v>60</v>
      </c>
      <c r="C1020" s="5">
        <v>0</v>
      </c>
      <c r="D1020" s="5">
        <v>80</v>
      </c>
      <c r="E1020" s="5">
        <v>0</v>
      </c>
      <c r="F1020" s="8" t="s">
        <v>3743</v>
      </c>
    </row>
    <row r="1021" spans="1:6" ht="14.5" x14ac:dyDescent="0.35">
      <c r="A1021" s="1">
        <v>44360</v>
      </c>
      <c r="B1021" s="2" t="s">
        <v>60</v>
      </c>
      <c r="C1021" s="5">
        <v>0</v>
      </c>
      <c r="D1021" s="5">
        <v>80</v>
      </c>
      <c r="E1021" s="5">
        <v>0</v>
      </c>
      <c r="F1021" s="8" t="s">
        <v>3743</v>
      </c>
    </row>
    <row r="1022" spans="1:6" ht="14.5" x14ac:dyDescent="0.35">
      <c r="A1022" s="1">
        <v>44361</v>
      </c>
      <c r="B1022" s="2" t="s">
        <v>60</v>
      </c>
      <c r="C1022" s="5">
        <v>0</v>
      </c>
      <c r="D1022" s="5">
        <v>80</v>
      </c>
      <c r="E1022" s="5">
        <v>0</v>
      </c>
      <c r="F1022" s="8" t="s">
        <v>3743</v>
      </c>
    </row>
    <row r="1023" spans="1:6" ht="14.5" x14ac:dyDescent="0.35">
      <c r="A1023" s="1">
        <v>44362</v>
      </c>
      <c r="B1023" s="2" t="s">
        <v>60</v>
      </c>
      <c r="C1023" s="5">
        <v>0</v>
      </c>
      <c r="D1023" s="5">
        <v>80</v>
      </c>
      <c r="E1023" s="5">
        <v>0</v>
      </c>
      <c r="F1023" s="8" t="s">
        <v>3743</v>
      </c>
    </row>
    <row r="1024" spans="1:6" ht="14.5" x14ac:dyDescent="0.35">
      <c r="A1024" s="1">
        <v>44363</v>
      </c>
      <c r="B1024" s="2" t="s">
        <v>60</v>
      </c>
      <c r="C1024" s="5">
        <v>0</v>
      </c>
      <c r="D1024" s="5">
        <v>80</v>
      </c>
      <c r="E1024" s="5">
        <v>0</v>
      </c>
      <c r="F1024" s="8" t="s">
        <v>3743</v>
      </c>
    </row>
    <row r="1025" spans="1:6" ht="14.5" x14ac:dyDescent="0.35">
      <c r="A1025" s="1">
        <v>44364</v>
      </c>
      <c r="B1025" s="2" t="s">
        <v>60</v>
      </c>
      <c r="C1025" s="5">
        <v>0</v>
      </c>
      <c r="D1025" s="5">
        <v>80</v>
      </c>
      <c r="E1025" s="5">
        <v>0</v>
      </c>
      <c r="F1025" s="8" t="s">
        <v>3743</v>
      </c>
    </row>
    <row r="1026" spans="1:6" ht="14.5" x14ac:dyDescent="0.35">
      <c r="A1026" s="1">
        <v>44365</v>
      </c>
      <c r="B1026" s="2" t="s">
        <v>60</v>
      </c>
      <c r="C1026" s="5">
        <v>0</v>
      </c>
      <c r="D1026" s="5">
        <v>80</v>
      </c>
      <c r="E1026" s="5">
        <v>0</v>
      </c>
      <c r="F1026" s="8" t="s">
        <v>3743</v>
      </c>
    </row>
    <row r="1027" spans="1:6" ht="14.5" x14ac:dyDescent="0.35">
      <c r="A1027" s="1">
        <v>44366</v>
      </c>
      <c r="B1027" s="2" t="s">
        <v>60</v>
      </c>
      <c r="C1027" s="5">
        <v>0</v>
      </c>
      <c r="D1027" s="5">
        <v>80</v>
      </c>
      <c r="E1027" s="5">
        <v>0</v>
      </c>
      <c r="F1027" s="8" t="s">
        <v>3743</v>
      </c>
    </row>
    <row r="1028" spans="1:6" ht="14.5" x14ac:dyDescent="0.35">
      <c r="A1028" s="1">
        <v>44367</v>
      </c>
      <c r="B1028" s="2" t="s">
        <v>60</v>
      </c>
      <c r="C1028" s="5">
        <v>0</v>
      </c>
      <c r="D1028" s="5">
        <v>80</v>
      </c>
      <c r="E1028" s="5">
        <v>0</v>
      </c>
      <c r="F1028" s="8" t="s">
        <v>3743</v>
      </c>
    </row>
    <row r="1029" spans="1:6" ht="14.5" x14ac:dyDescent="0.35">
      <c r="A1029" s="1">
        <v>44368</v>
      </c>
      <c r="B1029" s="2" t="s">
        <v>60</v>
      </c>
      <c r="C1029" s="5">
        <v>0</v>
      </c>
      <c r="D1029" s="5">
        <v>80</v>
      </c>
      <c r="E1029" s="5">
        <v>0</v>
      </c>
      <c r="F1029" s="8" t="s">
        <v>3743</v>
      </c>
    </row>
    <row r="1030" spans="1:6" ht="14.5" x14ac:dyDescent="0.35">
      <c r="A1030" s="1">
        <v>44369</v>
      </c>
      <c r="B1030" s="2" t="s">
        <v>60</v>
      </c>
      <c r="C1030" s="5">
        <v>0</v>
      </c>
      <c r="D1030" s="5">
        <v>80</v>
      </c>
      <c r="E1030" s="5">
        <v>0</v>
      </c>
      <c r="F1030" s="8" t="s">
        <v>3743</v>
      </c>
    </row>
    <row r="1031" spans="1:6" ht="14.5" x14ac:dyDescent="0.35">
      <c r="A1031" s="1">
        <v>44370</v>
      </c>
      <c r="B1031" s="2" t="s">
        <v>60</v>
      </c>
      <c r="C1031" s="5">
        <v>0</v>
      </c>
      <c r="D1031" s="5">
        <v>80</v>
      </c>
      <c r="E1031" s="5">
        <v>0</v>
      </c>
      <c r="F1031" s="8" t="s">
        <v>3743</v>
      </c>
    </row>
    <row r="1032" spans="1:6" ht="14.5" x14ac:dyDescent="0.35">
      <c r="A1032" s="1">
        <v>44371</v>
      </c>
      <c r="B1032" s="2" t="s">
        <v>60</v>
      </c>
      <c r="C1032" s="5">
        <v>0</v>
      </c>
      <c r="D1032" s="5">
        <v>80</v>
      </c>
      <c r="E1032" s="5">
        <v>0</v>
      </c>
      <c r="F1032" s="8" t="s">
        <v>3743</v>
      </c>
    </row>
    <row r="1033" spans="1:6" ht="14.5" x14ac:dyDescent="0.35">
      <c r="A1033" s="1">
        <v>44372</v>
      </c>
      <c r="B1033" s="2" t="s">
        <v>60</v>
      </c>
      <c r="C1033" s="5">
        <v>0</v>
      </c>
      <c r="D1033" s="5">
        <v>80</v>
      </c>
      <c r="E1033" s="5">
        <v>0</v>
      </c>
      <c r="F1033" s="8" t="s">
        <v>3743</v>
      </c>
    </row>
    <row r="1034" spans="1:6" ht="14.5" x14ac:dyDescent="0.35">
      <c r="A1034" s="1">
        <v>44373</v>
      </c>
      <c r="B1034" s="2" t="s">
        <v>60</v>
      </c>
      <c r="C1034" s="5">
        <v>0</v>
      </c>
      <c r="D1034" s="5">
        <v>80</v>
      </c>
      <c r="E1034" s="5">
        <v>0</v>
      </c>
      <c r="F1034" s="8" t="s">
        <v>3743</v>
      </c>
    </row>
    <row r="1035" spans="1:6" ht="14.5" x14ac:dyDescent="0.35">
      <c r="A1035" s="1">
        <v>44374</v>
      </c>
      <c r="B1035" s="2" t="s">
        <v>60</v>
      </c>
      <c r="C1035" s="5">
        <v>0</v>
      </c>
      <c r="D1035" s="5">
        <v>80</v>
      </c>
      <c r="E1035" s="5">
        <v>0</v>
      </c>
      <c r="F1035" s="8" t="s">
        <v>3743</v>
      </c>
    </row>
    <row r="1036" spans="1:6" ht="14.5" x14ac:dyDescent="0.35">
      <c r="A1036" s="1">
        <v>44375</v>
      </c>
      <c r="B1036" s="2" t="s">
        <v>60</v>
      </c>
      <c r="C1036" s="5">
        <v>0</v>
      </c>
      <c r="D1036" s="5">
        <v>80</v>
      </c>
      <c r="E1036" s="5">
        <v>0</v>
      </c>
      <c r="F1036" s="8" t="s">
        <v>3743</v>
      </c>
    </row>
    <row r="1037" spans="1:6" ht="14.5" x14ac:dyDescent="0.35">
      <c r="A1037" s="1">
        <v>44376</v>
      </c>
      <c r="B1037" s="2" t="s">
        <v>60</v>
      </c>
      <c r="C1037" s="5">
        <v>0</v>
      </c>
      <c r="D1037" s="5">
        <v>80</v>
      </c>
      <c r="E1037" s="5">
        <v>0</v>
      </c>
      <c r="F1037" s="8" t="s">
        <v>3743</v>
      </c>
    </row>
    <row r="1038" spans="1:6" ht="14.5" x14ac:dyDescent="0.35">
      <c r="A1038" s="1">
        <v>44377</v>
      </c>
      <c r="B1038" s="3" t="s">
        <v>60</v>
      </c>
      <c r="C1038" s="5">
        <v>0</v>
      </c>
      <c r="D1038" s="5">
        <v>80</v>
      </c>
      <c r="E1038" s="5">
        <v>0</v>
      </c>
      <c r="F1038" s="8" t="s">
        <v>3743</v>
      </c>
    </row>
    <row r="1039" spans="1:6" ht="14.5" x14ac:dyDescent="0.35">
      <c r="A1039" s="1">
        <v>44348</v>
      </c>
      <c r="B1039" s="2" t="s">
        <v>47</v>
      </c>
      <c r="C1039" s="5">
        <v>96</v>
      </c>
      <c r="D1039" s="5">
        <v>96</v>
      </c>
      <c r="E1039" s="5">
        <v>96</v>
      </c>
      <c r="F1039" s="8" t="s">
        <v>3743</v>
      </c>
    </row>
    <row r="1040" spans="1:6" ht="14.5" x14ac:dyDescent="0.35">
      <c r="A1040" s="1">
        <v>44349</v>
      </c>
      <c r="B1040" s="2" t="s">
        <v>47</v>
      </c>
      <c r="C1040" s="5">
        <v>96</v>
      </c>
      <c r="D1040" s="5">
        <v>96</v>
      </c>
      <c r="E1040" s="5">
        <v>96</v>
      </c>
      <c r="F1040" s="8" t="s">
        <v>3743</v>
      </c>
    </row>
    <row r="1041" spans="1:6" ht="14.5" x14ac:dyDescent="0.35">
      <c r="A1041" s="1">
        <v>44350</v>
      </c>
      <c r="B1041" s="2" t="s">
        <v>47</v>
      </c>
      <c r="C1041" s="5">
        <v>96</v>
      </c>
      <c r="D1041" s="5">
        <v>96</v>
      </c>
      <c r="E1041" s="5">
        <v>96</v>
      </c>
      <c r="F1041" s="8" t="s">
        <v>3743</v>
      </c>
    </row>
    <row r="1042" spans="1:6" ht="14.5" x14ac:dyDescent="0.35">
      <c r="A1042" s="1">
        <v>44351</v>
      </c>
      <c r="B1042" s="2" t="s">
        <v>47</v>
      </c>
      <c r="C1042" s="5">
        <v>96</v>
      </c>
      <c r="D1042" s="5">
        <v>96</v>
      </c>
      <c r="E1042" s="5">
        <v>96</v>
      </c>
      <c r="F1042" s="8" t="s">
        <v>3743</v>
      </c>
    </row>
    <row r="1043" spans="1:6" ht="14.5" x14ac:dyDescent="0.35">
      <c r="A1043" s="1">
        <v>44352</v>
      </c>
      <c r="B1043" s="2" t="s">
        <v>47</v>
      </c>
      <c r="C1043" s="5">
        <v>96</v>
      </c>
      <c r="D1043" s="5">
        <v>96</v>
      </c>
      <c r="E1043" s="5">
        <v>96</v>
      </c>
      <c r="F1043" s="8" t="s">
        <v>3743</v>
      </c>
    </row>
    <row r="1044" spans="1:6" ht="14.5" x14ac:dyDescent="0.35">
      <c r="A1044" s="1">
        <v>44353</v>
      </c>
      <c r="B1044" s="2" t="s">
        <v>47</v>
      </c>
      <c r="C1044" s="5">
        <v>96</v>
      </c>
      <c r="D1044" s="5">
        <v>96</v>
      </c>
      <c r="E1044" s="5">
        <v>96</v>
      </c>
      <c r="F1044" s="8" t="s">
        <v>3743</v>
      </c>
    </row>
    <row r="1045" spans="1:6" ht="14.5" x14ac:dyDescent="0.35">
      <c r="A1045" s="1">
        <v>44354</v>
      </c>
      <c r="B1045" s="2" t="s">
        <v>47</v>
      </c>
      <c r="C1045" s="5">
        <v>96</v>
      </c>
      <c r="D1045" s="5">
        <v>96</v>
      </c>
      <c r="E1045" s="5">
        <v>96</v>
      </c>
      <c r="F1045" s="8" t="s">
        <v>3743</v>
      </c>
    </row>
    <row r="1046" spans="1:6" ht="14.5" x14ac:dyDescent="0.35">
      <c r="A1046" s="1">
        <v>44355</v>
      </c>
      <c r="B1046" s="2" t="s">
        <v>47</v>
      </c>
      <c r="C1046" s="5">
        <v>96</v>
      </c>
      <c r="D1046" s="5">
        <v>96</v>
      </c>
      <c r="E1046" s="5">
        <v>96</v>
      </c>
      <c r="F1046" s="8" t="s">
        <v>3743</v>
      </c>
    </row>
    <row r="1047" spans="1:6" ht="14.5" x14ac:dyDescent="0.35">
      <c r="A1047" s="1">
        <v>44356</v>
      </c>
      <c r="B1047" s="2" t="s">
        <v>47</v>
      </c>
      <c r="C1047" s="5">
        <v>96</v>
      </c>
      <c r="D1047" s="5">
        <v>96</v>
      </c>
      <c r="E1047" s="5">
        <v>96</v>
      </c>
      <c r="F1047" s="8" t="s">
        <v>3743</v>
      </c>
    </row>
    <row r="1048" spans="1:6" ht="14.5" x14ac:dyDescent="0.35">
      <c r="A1048" s="1">
        <v>44357</v>
      </c>
      <c r="B1048" s="2" t="s">
        <v>47</v>
      </c>
      <c r="C1048" s="5">
        <v>96</v>
      </c>
      <c r="D1048" s="5">
        <v>96</v>
      </c>
      <c r="E1048" s="5">
        <v>96</v>
      </c>
      <c r="F1048" s="8" t="s">
        <v>3743</v>
      </c>
    </row>
    <row r="1049" spans="1:6" ht="14.5" x14ac:dyDescent="0.35">
      <c r="A1049" s="1">
        <v>44358</v>
      </c>
      <c r="B1049" s="2" t="s">
        <v>47</v>
      </c>
      <c r="C1049" s="5">
        <v>96</v>
      </c>
      <c r="D1049" s="5">
        <v>96</v>
      </c>
      <c r="E1049" s="5">
        <v>96</v>
      </c>
      <c r="F1049" s="8" t="s">
        <v>3743</v>
      </c>
    </row>
    <row r="1050" spans="1:6" ht="14.5" x14ac:dyDescent="0.35">
      <c r="A1050" s="1">
        <v>44359</v>
      </c>
      <c r="B1050" s="2" t="s">
        <v>47</v>
      </c>
      <c r="C1050" s="5">
        <v>96</v>
      </c>
      <c r="D1050" s="5">
        <v>96</v>
      </c>
      <c r="E1050" s="5">
        <v>96</v>
      </c>
      <c r="F1050" s="8" t="s">
        <v>3743</v>
      </c>
    </row>
    <row r="1051" spans="1:6" ht="14.5" x14ac:dyDescent="0.35">
      <c r="A1051" s="1">
        <v>44360</v>
      </c>
      <c r="B1051" s="2" t="s">
        <v>47</v>
      </c>
      <c r="C1051" s="5">
        <v>96</v>
      </c>
      <c r="D1051" s="5">
        <v>96</v>
      </c>
      <c r="E1051" s="5">
        <v>96</v>
      </c>
      <c r="F1051" s="8" t="s">
        <v>3743</v>
      </c>
    </row>
    <row r="1052" spans="1:6" ht="14.5" x14ac:dyDescent="0.35">
      <c r="A1052" s="1">
        <v>44361</v>
      </c>
      <c r="B1052" s="2" t="s">
        <v>47</v>
      </c>
      <c r="C1052" s="5">
        <v>96</v>
      </c>
      <c r="D1052" s="5">
        <v>96</v>
      </c>
      <c r="E1052" s="5">
        <v>96</v>
      </c>
      <c r="F1052" s="8" t="s">
        <v>3743</v>
      </c>
    </row>
    <row r="1053" spans="1:6" ht="14.5" x14ac:dyDescent="0.35">
      <c r="A1053" s="1">
        <v>44362</v>
      </c>
      <c r="B1053" s="2" t="s">
        <v>47</v>
      </c>
      <c r="C1053" s="5">
        <v>96</v>
      </c>
      <c r="D1053" s="5">
        <v>96</v>
      </c>
      <c r="E1053" s="5">
        <v>96</v>
      </c>
      <c r="F1053" s="8" t="s">
        <v>3743</v>
      </c>
    </row>
    <row r="1054" spans="1:6" ht="14.5" x14ac:dyDescent="0.35">
      <c r="A1054" s="1">
        <v>44363</v>
      </c>
      <c r="B1054" s="2" t="s">
        <v>47</v>
      </c>
      <c r="C1054" s="5">
        <v>96</v>
      </c>
      <c r="D1054" s="5">
        <v>96</v>
      </c>
      <c r="E1054" s="5">
        <v>96</v>
      </c>
      <c r="F1054" s="8" t="s">
        <v>3743</v>
      </c>
    </row>
    <row r="1055" spans="1:6" ht="14.5" x14ac:dyDescent="0.35">
      <c r="A1055" s="1">
        <v>44364</v>
      </c>
      <c r="B1055" s="2" t="s">
        <v>47</v>
      </c>
      <c r="C1055" s="5">
        <v>96</v>
      </c>
      <c r="D1055" s="5">
        <v>96</v>
      </c>
      <c r="E1055" s="5">
        <v>96</v>
      </c>
      <c r="F1055" s="8" t="s">
        <v>3743</v>
      </c>
    </row>
    <row r="1056" spans="1:6" ht="14.5" x14ac:dyDescent="0.35">
      <c r="A1056" s="1">
        <v>44365</v>
      </c>
      <c r="B1056" s="2" t="s">
        <v>47</v>
      </c>
      <c r="C1056" s="5">
        <v>96</v>
      </c>
      <c r="D1056" s="5">
        <v>96</v>
      </c>
      <c r="E1056" s="5">
        <v>96</v>
      </c>
      <c r="F1056" s="8" t="s">
        <v>3743</v>
      </c>
    </row>
    <row r="1057" spans="1:6" ht="14.5" x14ac:dyDescent="0.35">
      <c r="A1057" s="1">
        <v>44366</v>
      </c>
      <c r="B1057" s="2" t="s">
        <v>47</v>
      </c>
      <c r="C1057" s="5">
        <v>96</v>
      </c>
      <c r="D1057" s="5">
        <v>96</v>
      </c>
      <c r="E1057" s="5">
        <v>96</v>
      </c>
      <c r="F1057" s="8" t="s">
        <v>3743</v>
      </c>
    </row>
    <row r="1058" spans="1:6" ht="14.5" x14ac:dyDescent="0.35">
      <c r="A1058" s="1">
        <v>44367</v>
      </c>
      <c r="B1058" s="2" t="s">
        <v>47</v>
      </c>
      <c r="C1058" s="5">
        <v>96</v>
      </c>
      <c r="D1058" s="5">
        <v>96</v>
      </c>
      <c r="E1058" s="5">
        <v>96</v>
      </c>
      <c r="F1058" s="8" t="s">
        <v>3743</v>
      </c>
    </row>
    <row r="1059" spans="1:6" ht="14.5" x14ac:dyDescent="0.35">
      <c r="A1059" s="1">
        <v>44368</v>
      </c>
      <c r="B1059" s="2" t="s">
        <v>47</v>
      </c>
      <c r="C1059" s="5">
        <v>94</v>
      </c>
      <c r="D1059" s="5">
        <v>94</v>
      </c>
      <c r="E1059" s="5">
        <v>94</v>
      </c>
      <c r="F1059" s="8" t="s">
        <v>3743</v>
      </c>
    </row>
    <row r="1060" spans="1:6" ht="14.5" x14ac:dyDescent="0.35">
      <c r="A1060" s="1">
        <v>44369</v>
      </c>
      <c r="B1060" s="2" t="s">
        <v>47</v>
      </c>
      <c r="C1060" s="5">
        <v>96</v>
      </c>
      <c r="D1060" s="5">
        <v>96</v>
      </c>
      <c r="E1060" s="5">
        <v>96</v>
      </c>
      <c r="F1060" s="8" t="s">
        <v>3743</v>
      </c>
    </row>
    <row r="1061" spans="1:6" ht="14.5" x14ac:dyDescent="0.35">
      <c r="A1061" s="1">
        <v>44370</v>
      </c>
      <c r="B1061" s="2" t="s">
        <v>47</v>
      </c>
      <c r="C1061" s="5">
        <v>96</v>
      </c>
      <c r="D1061" s="5">
        <v>96</v>
      </c>
      <c r="E1061" s="5">
        <v>96</v>
      </c>
      <c r="F1061" s="8" t="s">
        <v>3743</v>
      </c>
    </row>
    <row r="1062" spans="1:6" ht="14.5" x14ac:dyDescent="0.35">
      <c r="A1062" s="1">
        <v>44371</v>
      </c>
      <c r="B1062" s="2" t="s">
        <v>47</v>
      </c>
      <c r="C1062" s="5">
        <v>96</v>
      </c>
      <c r="D1062" s="5">
        <v>96</v>
      </c>
      <c r="E1062" s="5">
        <v>96</v>
      </c>
      <c r="F1062" s="8" t="s">
        <v>3743</v>
      </c>
    </row>
    <row r="1063" spans="1:6" ht="14.5" x14ac:dyDescent="0.35">
      <c r="A1063" s="1">
        <v>44372</v>
      </c>
      <c r="B1063" s="2" t="s">
        <v>47</v>
      </c>
      <c r="C1063" s="5">
        <v>96</v>
      </c>
      <c r="D1063" s="5">
        <v>96</v>
      </c>
      <c r="E1063" s="5">
        <v>96</v>
      </c>
      <c r="F1063" s="8" t="s">
        <v>3743</v>
      </c>
    </row>
    <row r="1064" spans="1:6" ht="14.5" x14ac:dyDescent="0.35">
      <c r="A1064" s="1">
        <v>44373</v>
      </c>
      <c r="B1064" s="2" t="s">
        <v>47</v>
      </c>
      <c r="C1064" s="5">
        <v>96</v>
      </c>
      <c r="D1064" s="5">
        <v>96</v>
      </c>
      <c r="E1064" s="5">
        <v>96</v>
      </c>
      <c r="F1064" s="8" t="s">
        <v>3743</v>
      </c>
    </row>
    <row r="1065" spans="1:6" ht="14.5" x14ac:dyDescent="0.35">
      <c r="A1065" s="1">
        <v>44374</v>
      </c>
      <c r="B1065" s="3" t="s">
        <v>47</v>
      </c>
      <c r="C1065" s="5">
        <v>96</v>
      </c>
      <c r="D1065" s="5">
        <v>96</v>
      </c>
      <c r="E1065" s="5">
        <v>96</v>
      </c>
      <c r="F1065" s="8" t="s">
        <v>3743</v>
      </c>
    </row>
    <row r="1066" spans="1:6" ht="14.5" x14ac:dyDescent="0.35">
      <c r="A1066" s="1">
        <v>44375</v>
      </c>
      <c r="B1066" s="2" t="s">
        <v>47</v>
      </c>
      <c r="C1066" s="5">
        <v>96</v>
      </c>
      <c r="D1066" s="5">
        <v>96</v>
      </c>
      <c r="E1066" s="5">
        <v>96</v>
      </c>
      <c r="F1066" s="8" t="s">
        <v>3743</v>
      </c>
    </row>
    <row r="1067" spans="1:6" ht="14.5" x14ac:dyDescent="0.35">
      <c r="A1067" s="1">
        <v>44376</v>
      </c>
      <c r="B1067" s="2" t="s">
        <v>47</v>
      </c>
      <c r="C1067" s="5">
        <v>96</v>
      </c>
      <c r="D1067" s="5">
        <v>96</v>
      </c>
      <c r="E1067" s="5">
        <v>96</v>
      </c>
      <c r="F1067" s="8" t="s">
        <v>3743</v>
      </c>
    </row>
    <row r="1068" spans="1:6" ht="14.5" x14ac:dyDescent="0.35">
      <c r="A1068" s="1">
        <v>44377</v>
      </c>
      <c r="B1068" s="2" t="s">
        <v>47</v>
      </c>
      <c r="C1068" s="5">
        <v>96</v>
      </c>
      <c r="D1068" s="5">
        <v>96</v>
      </c>
      <c r="E1068" s="5">
        <v>96</v>
      </c>
      <c r="F1068" s="8" t="s">
        <v>3743</v>
      </c>
    </row>
    <row r="1069" spans="1:6" ht="14.5" x14ac:dyDescent="0.35">
      <c r="A1069" s="1">
        <v>44348</v>
      </c>
      <c r="B1069" s="2" t="s">
        <v>48</v>
      </c>
      <c r="C1069" s="5">
        <v>1</v>
      </c>
      <c r="D1069" s="5">
        <v>1</v>
      </c>
      <c r="E1069" s="5">
        <v>1</v>
      </c>
      <c r="F1069" s="8" t="s">
        <v>3743</v>
      </c>
    </row>
    <row r="1070" spans="1:6" ht="14.5" x14ac:dyDescent="0.35">
      <c r="A1070" s="1">
        <v>44349</v>
      </c>
      <c r="B1070" s="2" t="s">
        <v>48</v>
      </c>
      <c r="C1070" s="5">
        <v>8</v>
      </c>
      <c r="D1070" s="5">
        <v>8</v>
      </c>
      <c r="E1070" s="5">
        <v>8</v>
      </c>
      <c r="F1070" s="8" t="s">
        <v>3743</v>
      </c>
    </row>
    <row r="1071" spans="1:6" ht="14.5" x14ac:dyDescent="0.35">
      <c r="A1071" s="1">
        <v>44350</v>
      </c>
      <c r="B1071" s="2" t="s">
        <v>48</v>
      </c>
      <c r="C1071" s="5">
        <v>8</v>
      </c>
      <c r="D1071" s="5">
        <v>8</v>
      </c>
      <c r="E1071" s="5">
        <v>8</v>
      </c>
      <c r="F1071" s="8" t="s">
        <v>3743</v>
      </c>
    </row>
    <row r="1072" spans="1:6" ht="14.5" x14ac:dyDescent="0.35">
      <c r="A1072" s="1">
        <v>44351</v>
      </c>
      <c r="B1072" s="2" t="s">
        <v>48</v>
      </c>
      <c r="C1072" s="5">
        <v>8</v>
      </c>
      <c r="D1072" s="5">
        <v>8</v>
      </c>
      <c r="E1072" s="5">
        <v>8</v>
      </c>
      <c r="F1072" s="8" t="s">
        <v>3743</v>
      </c>
    </row>
    <row r="1073" spans="1:6" ht="14.5" x14ac:dyDescent="0.35">
      <c r="A1073" s="1">
        <v>44352</v>
      </c>
      <c r="B1073" s="2" t="s">
        <v>48</v>
      </c>
      <c r="C1073" s="5">
        <v>8</v>
      </c>
      <c r="D1073" s="5">
        <v>8</v>
      </c>
      <c r="E1073" s="5">
        <v>8</v>
      </c>
      <c r="F1073" s="8" t="s">
        <v>3743</v>
      </c>
    </row>
    <row r="1074" spans="1:6" ht="14.5" x14ac:dyDescent="0.35">
      <c r="A1074" s="1">
        <v>44353</v>
      </c>
      <c r="B1074" s="2" t="s">
        <v>48</v>
      </c>
      <c r="C1074" s="5">
        <v>7</v>
      </c>
      <c r="D1074" s="5">
        <v>7</v>
      </c>
      <c r="E1074" s="5">
        <v>7</v>
      </c>
      <c r="F1074" s="8" t="s">
        <v>3743</v>
      </c>
    </row>
    <row r="1075" spans="1:6" ht="14.5" x14ac:dyDescent="0.35">
      <c r="A1075" s="1">
        <v>44355</v>
      </c>
      <c r="B1075" s="2" t="s">
        <v>48</v>
      </c>
      <c r="C1075" s="5">
        <v>1</v>
      </c>
      <c r="D1075" s="5">
        <v>1</v>
      </c>
      <c r="E1075" s="5">
        <v>1</v>
      </c>
      <c r="F1075" s="8" t="s">
        <v>3743</v>
      </c>
    </row>
    <row r="1076" spans="1:6" ht="14.5" x14ac:dyDescent="0.35">
      <c r="A1076" s="1">
        <v>44356</v>
      </c>
      <c r="B1076" s="2" t="s">
        <v>48</v>
      </c>
      <c r="C1076" s="5">
        <v>8</v>
      </c>
      <c r="D1076" s="5">
        <v>8</v>
      </c>
      <c r="E1076" s="5">
        <v>8</v>
      </c>
      <c r="F1076" s="8" t="s">
        <v>3743</v>
      </c>
    </row>
    <row r="1077" spans="1:6" ht="14.5" x14ac:dyDescent="0.35">
      <c r="A1077" s="1">
        <v>44357</v>
      </c>
      <c r="B1077" s="2" t="s">
        <v>48</v>
      </c>
      <c r="C1077" s="5">
        <v>8</v>
      </c>
      <c r="D1077" s="5">
        <v>8</v>
      </c>
      <c r="E1077" s="5">
        <v>8</v>
      </c>
      <c r="F1077" s="8" t="s">
        <v>3743</v>
      </c>
    </row>
    <row r="1078" spans="1:6" ht="14.5" x14ac:dyDescent="0.35">
      <c r="A1078" s="1">
        <v>44358</v>
      </c>
      <c r="B1078" s="2" t="s">
        <v>48</v>
      </c>
      <c r="C1078" s="5">
        <v>8</v>
      </c>
      <c r="D1078" s="5">
        <v>8</v>
      </c>
      <c r="E1078" s="5">
        <v>8</v>
      </c>
      <c r="F1078" s="8" t="s">
        <v>3743</v>
      </c>
    </row>
    <row r="1079" spans="1:6" ht="14.5" x14ac:dyDescent="0.35">
      <c r="A1079" s="1">
        <v>44359</v>
      </c>
      <c r="B1079" s="2" t="s">
        <v>48</v>
      </c>
      <c r="C1079" s="5">
        <v>8</v>
      </c>
      <c r="D1079" s="5">
        <v>8</v>
      </c>
      <c r="E1079" s="5">
        <v>8</v>
      </c>
      <c r="F1079" s="8" t="s">
        <v>3743</v>
      </c>
    </row>
    <row r="1080" spans="1:6" ht="14.5" x14ac:dyDescent="0.35">
      <c r="A1080" s="1">
        <v>44360</v>
      </c>
      <c r="B1080" s="2" t="s">
        <v>48</v>
      </c>
      <c r="C1080" s="5">
        <v>8</v>
      </c>
      <c r="D1080" s="5">
        <v>8</v>
      </c>
      <c r="E1080" s="5">
        <v>8</v>
      </c>
      <c r="F1080" s="8" t="s">
        <v>3743</v>
      </c>
    </row>
    <row r="1081" spans="1:6" ht="14.5" x14ac:dyDescent="0.35">
      <c r="A1081" s="1">
        <v>44361</v>
      </c>
      <c r="B1081" s="2" t="s">
        <v>48</v>
      </c>
      <c r="C1081" s="5">
        <v>8</v>
      </c>
      <c r="D1081" s="5">
        <v>8</v>
      </c>
      <c r="E1081" s="5">
        <v>8</v>
      </c>
      <c r="F1081" s="8" t="s">
        <v>3743</v>
      </c>
    </row>
    <row r="1082" spans="1:6" ht="14.5" x14ac:dyDescent="0.35">
      <c r="A1082" s="1">
        <v>44362</v>
      </c>
      <c r="B1082" s="2" t="s">
        <v>48</v>
      </c>
      <c r="C1082" s="5">
        <v>8</v>
      </c>
      <c r="D1082" s="5">
        <v>8</v>
      </c>
      <c r="E1082" s="5">
        <v>8</v>
      </c>
      <c r="F1082" s="8" t="s">
        <v>3743</v>
      </c>
    </row>
    <row r="1083" spans="1:6" ht="14.5" x14ac:dyDescent="0.35">
      <c r="A1083" s="1">
        <v>44363</v>
      </c>
      <c r="B1083" s="2" t="s">
        <v>48</v>
      </c>
      <c r="C1083" s="5">
        <v>8</v>
      </c>
      <c r="D1083" s="5">
        <v>8</v>
      </c>
      <c r="E1083" s="5">
        <v>8</v>
      </c>
      <c r="F1083" s="8" t="s">
        <v>3743</v>
      </c>
    </row>
    <row r="1084" spans="1:6" ht="14.5" x14ac:dyDescent="0.35">
      <c r="A1084" s="1">
        <v>44364</v>
      </c>
      <c r="B1084" s="2" t="s">
        <v>48</v>
      </c>
      <c r="C1084" s="5">
        <v>8</v>
      </c>
      <c r="D1084" s="5">
        <v>8</v>
      </c>
      <c r="E1084" s="5">
        <v>8</v>
      </c>
      <c r="F1084" s="8" t="s">
        <v>3743</v>
      </c>
    </row>
    <row r="1085" spans="1:6" ht="14.5" x14ac:dyDescent="0.35">
      <c r="A1085" s="1">
        <v>44365</v>
      </c>
      <c r="B1085" s="2" t="s">
        <v>48</v>
      </c>
      <c r="C1085" s="5">
        <v>8</v>
      </c>
      <c r="D1085" s="5">
        <v>8</v>
      </c>
      <c r="E1085" s="5">
        <v>8</v>
      </c>
      <c r="F1085" s="8" t="s">
        <v>3743</v>
      </c>
    </row>
    <row r="1086" spans="1:6" ht="14.5" x14ac:dyDescent="0.35">
      <c r="A1086" s="1">
        <v>44366</v>
      </c>
      <c r="B1086" s="2" t="s">
        <v>48</v>
      </c>
      <c r="C1086" s="5">
        <v>8</v>
      </c>
      <c r="D1086" s="5">
        <v>8</v>
      </c>
      <c r="E1086" s="5">
        <v>8</v>
      </c>
      <c r="F1086" s="8" t="s">
        <v>3743</v>
      </c>
    </row>
    <row r="1087" spans="1:6" ht="14.5" x14ac:dyDescent="0.35">
      <c r="A1087" s="1">
        <v>44367</v>
      </c>
      <c r="B1087" s="2" t="s">
        <v>48</v>
      </c>
      <c r="C1087" s="5">
        <v>7.5166666666666666</v>
      </c>
      <c r="D1087" s="5">
        <v>7.5166666666666666</v>
      </c>
      <c r="E1087" s="5">
        <v>7.5166666666666666</v>
      </c>
      <c r="F1087" s="8" t="s">
        <v>3743</v>
      </c>
    </row>
    <row r="1088" spans="1:6" ht="14.5" x14ac:dyDescent="0.35">
      <c r="A1088" s="1">
        <v>44368</v>
      </c>
      <c r="B1088" s="2" t="s">
        <v>48</v>
      </c>
      <c r="C1088" s="5">
        <v>8</v>
      </c>
      <c r="D1088" s="5">
        <v>8</v>
      </c>
      <c r="E1088" s="5">
        <v>8</v>
      </c>
      <c r="F1088" s="8" t="s">
        <v>3743</v>
      </c>
    </row>
    <row r="1089" spans="1:6" ht="14.5" x14ac:dyDescent="0.35">
      <c r="A1089" s="1">
        <v>44369</v>
      </c>
      <c r="B1089" s="2" t="s">
        <v>48</v>
      </c>
      <c r="C1089" s="5">
        <v>8</v>
      </c>
      <c r="D1089" s="5">
        <v>8</v>
      </c>
      <c r="E1089" s="5">
        <v>8</v>
      </c>
      <c r="F1089" s="8" t="s">
        <v>3743</v>
      </c>
    </row>
    <row r="1090" spans="1:6" ht="14.5" x14ac:dyDescent="0.35">
      <c r="A1090" s="1">
        <v>44370</v>
      </c>
      <c r="B1090" s="2" t="s">
        <v>48</v>
      </c>
      <c r="C1090" s="5">
        <v>8</v>
      </c>
      <c r="D1090" s="5">
        <v>8</v>
      </c>
      <c r="E1090" s="5">
        <v>8</v>
      </c>
      <c r="F1090" s="8" t="s">
        <v>3743</v>
      </c>
    </row>
    <row r="1091" spans="1:6" ht="14.5" x14ac:dyDescent="0.35">
      <c r="A1091" s="1">
        <v>44371</v>
      </c>
      <c r="B1091" s="2" t="s">
        <v>48</v>
      </c>
      <c r="C1091" s="5">
        <v>8</v>
      </c>
      <c r="D1091" s="5">
        <v>8</v>
      </c>
      <c r="E1091" s="5">
        <v>8</v>
      </c>
      <c r="F1091" s="8" t="s">
        <v>3743</v>
      </c>
    </row>
    <row r="1092" spans="1:6" ht="14.5" x14ac:dyDescent="0.35">
      <c r="A1092" s="1">
        <v>44372</v>
      </c>
      <c r="B1092" s="2" t="s">
        <v>48</v>
      </c>
      <c r="C1092" s="5">
        <v>8</v>
      </c>
      <c r="D1092" s="5">
        <v>8</v>
      </c>
      <c r="E1092" s="5">
        <v>8</v>
      </c>
      <c r="F1092" s="8" t="s">
        <v>3743</v>
      </c>
    </row>
    <row r="1093" spans="1:6" ht="14.5" x14ac:dyDescent="0.35">
      <c r="A1093" s="1">
        <v>44373</v>
      </c>
      <c r="B1093" s="3" t="s">
        <v>48</v>
      </c>
      <c r="C1093" s="5">
        <v>8</v>
      </c>
      <c r="D1093" s="5">
        <v>8</v>
      </c>
      <c r="E1093" s="5">
        <v>8</v>
      </c>
      <c r="F1093" s="8" t="s">
        <v>3743</v>
      </c>
    </row>
    <row r="1094" spans="1:6" ht="14.5" x14ac:dyDescent="0.35">
      <c r="A1094" s="1">
        <v>44374</v>
      </c>
      <c r="B1094" s="2" t="s">
        <v>48</v>
      </c>
      <c r="C1094" s="5">
        <v>1.6666666666666666E-2</v>
      </c>
      <c r="D1094" s="5">
        <v>1.6666666666666666E-2</v>
      </c>
      <c r="E1094" s="5">
        <v>1.6666666666666666E-2</v>
      </c>
      <c r="F1094" s="8" t="s">
        <v>3743</v>
      </c>
    </row>
    <row r="1095" spans="1:6" ht="14.5" x14ac:dyDescent="0.35">
      <c r="A1095" s="1">
        <v>44375</v>
      </c>
      <c r="B1095" s="2" t="s">
        <v>48</v>
      </c>
      <c r="C1095" s="5">
        <v>1</v>
      </c>
      <c r="D1095" s="5">
        <v>1</v>
      </c>
      <c r="E1095" s="5">
        <v>1</v>
      </c>
      <c r="F1095" s="8" t="s">
        <v>3743</v>
      </c>
    </row>
    <row r="1096" spans="1:6" ht="14.5" x14ac:dyDescent="0.35">
      <c r="A1096" s="1">
        <v>44376</v>
      </c>
      <c r="B1096" s="2" t="s">
        <v>48</v>
      </c>
      <c r="C1096" s="5">
        <v>8</v>
      </c>
      <c r="D1096" s="5">
        <v>8</v>
      </c>
      <c r="E1096" s="5">
        <v>8</v>
      </c>
      <c r="F1096" s="8" t="s">
        <v>3743</v>
      </c>
    </row>
    <row r="1097" spans="1:6" ht="14.5" x14ac:dyDescent="0.35">
      <c r="A1097" s="1">
        <v>44377</v>
      </c>
      <c r="B1097" s="2" t="s">
        <v>48</v>
      </c>
      <c r="C1097" s="5">
        <v>8</v>
      </c>
      <c r="D1097" s="5">
        <v>8</v>
      </c>
      <c r="E1097" s="5">
        <v>8</v>
      </c>
      <c r="F1097" s="8" t="s">
        <v>3743</v>
      </c>
    </row>
    <row r="1098" spans="1:6" ht="14.5" x14ac:dyDescent="0.35">
      <c r="A1098" s="1">
        <v>44357</v>
      </c>
      <c r="B1098" s="2" t="s">
        <v>66</v>
      </c>
      <c r="C1098" s="5">
        <v>1</v>
      </c>
      <c r="D1098" s="5">
        <v>1</v>
      </c>
      <c r="E1098" s="5">
        <v>0</v>
      </c>
      <c r="F1098" s="8" t="s">
        <v>3743</v>
      </c>
    </row>
    <row r="1099" spans="1:6" ht="14.5" x14ac:dyDescent="0.35">
      <c r="A1099" s="1">
        <v>44358</v>
      </c>
      <c r="B1099" s="2" t="s">
        <v>66</v>
      </c>
      <c r="C1099" s="5">
        <v>8</v>
      </c>
      <c r="D1099" s="5">
        <v>8</v>
      </c>
      <c r="E1099" s="5">
        <v>0</v>
      </c>
      <c r="F1099" s="8" t="s">
        <v>3743</v>
      </c>
    </row>
    <row r="1100" spans="1:6" ht="14.5" x14ac:dyDescent="0.35">
      <c r="A1100" s="1">
        <v>44359</v>
      </c>
      <c r="B1100" s="2" t="s">
        <v>66</v>
      </c>
      <c r="C1100" s="5">
        <v>8</v>
      </c>
      <c r="D1100" s="5">
        <v>8</v>
      </c>
      <c r="E1100" s="5">
        <v>0</v>
      </c>
      <c r="F1100" s="8" t="s">
        <v>3743</v>
      </c>
    </row>
    <row r="1101" spans="1:6" ht="14.5" x14ac:dyDescent="0.35">
      <c r="A1101" s="1">
        <v>44360</v>
      </c>
      <c r="B1101" s="2" t="s">
        <v>66</v>
      </c>
      <c r="C1101" s="5">
        <v>8</v>
      </c>
      <c r="D1101" s="5">
        <v>8</v>
      </c>
      <c r="E1101" s="5">
        <v>0</v>
      </c>
      <c r="F1101" s="8" t="s">
        <v>3743</v>
      </c>
    </row>
    <row r="1102" spans="1:6" ht="14.5" x14ac:dyDescent="0.35">
      <c r="A1102" s="1">
        <v>44361</v>
      </c>
      <c r="B1102" s="2" t="s">
        <v>66</v>
      </c>
      <c r="C1102" s="5">
        <v>8</v>
      </c>
      <c r="D1102" s="5">
        <v>8</v>
      </c>
      <c r="E1102" s="5">
        <v>0</v>
      </c>
      <c r="F1102" s="8" t="s">
        <v>3743</v>
      </c>
    </row>
    <row r="1103" spans="1:6" ht="14.5" x14ac:dyDescent="0.35">
      <c r="A1103" s="1">
        <v>44362</v>
      </c>
      <c r="B1103" s="2" t="s">
        <v>66</v>
      </c>
      <c r="C1103" s="5">
        <v>8</v>
      </c>
      <c r="D1103" s="5">
        <v>8</v>
      </c>
      <c r="E1103" s="5">
        <v>0</v>
      </c>
      <c r="F1103" s="8" t="s">
        <v>3743</v>
      </c>
    </row>
    <row r="1104" spans="1:6" ht="14.5" x14ac:dyDescent="0.35">
      <c r="A1104" s="1">
        <v>44363</v>
      </c>
      <c r="B1104" s="2" t="s">
        <v>66</v>
      </c>
      <c r="C1104" s="5">
        <v>8</v>
      </c>
      <c r="D1104" s="5">
        <v>8</v>
      </c>
      <c r="E1104" s="5">
        <v>0</v>
      </c>
      <c r="F1104" s="8" t="s">
        <v>3743</v>
      </c>
    </row>
    <row r="1105" spans="1:6" ht="14.5" x14ac:dyDescent="0.35">
      <c r="A1105" s="1">
        <v>44364</v>
      </c>
      <c r="B1105" s="2" t="s">
        <v>66</v>
      </c>
      <c r="C1105" s="5">
        <v>7.583333333333333</v>
      </c>
      <c r="D1105" s="5">
        <v>7.583333333333333</v>
      </c>
      <c r="E1105" s="5">
        <v>0</v>
      </c>
      <c r="F1105" s="8" t="s">
        <v>3743</v>
      </c>
    </row>
    <row r="1106" spans="1:6" ht="14.5" x14ac:dyDescent="0.35">
      <c r="A1106" s="1">
        <v>44365</v>
      </c>
      <c r="B1106" s="2" t="s">
        <v>66</v>
      </c>
      <c r="C1106" s="5">
        <v>8</v>
      </c>
      <c r="D1106" s="5">
        <v>8</v>
      </c>
      <c r="E1106" s="5">
        <v>0</v>
      </c>
      <c r="F1106" s="8" t="s">
        <v>3743</v>
      </c>
    </row>
    <row r="1107" spans="1:6" ht="14.5" x14ac:dyDescent="0.35">
      <c r="A1107" s="1">
        <v>44366</v>
      </c>
      <c r="B1107" s="2" t="s">
        <v>66</v>
      </c>
      <c r="C1107" s="5">
        <v>8</v>
      </c>
      <c r="D1107" s="5">
        <v>8</v>
      </c>
      <c r="E1107" s="5">
        <v>0</v>
      </c>
      <c r="F1107" s="8" t="s">
        <v>3743</v>
      </c>
    </row>
    <row r="1108" spans="1:6" ht="14.5" x14ac:dyDescent="0.35">
      <c r="A1108" s="1">
        <v>44367</v>
      </c>
      <c r="B1108" s="2" t="s">
        <v>66</v>
      </c>
      <c r="C1108" s="5">
        <v>7</v>
      </c>
      <c r="D1108" s="5">
        <v>7</v>
      </c>
      <c r="E1108" s="5">
        <v>0</v>
      </c>
      <c r="F1108" s="8" t="s">
        <v>3743</v>
      </c>
    </row>
    <row r="1109" spans="1:6" ht="14.5" x14ac:dyDescent="0.35">
      <c r="A1109" s="1">
        <v>44368</v>
      </c>
      <c r="B1109" s="2" t="s">
        <v>66</v>
      </c>
      <c r="C1109" s="5">
        <v>8</v>
      </c>
      <c r="D1109" s="5">
        <v>8</v>
      </c>
      <c r="E1109" s="5">
        <v>0</v>
      </c>
      <c r="F1109" s="8" t="s">
        <v>3743</v>
      </c>
    </row>
    <row r="1110" spans="1:6" ht="14.5" x14ac:dyDescent="0.35">
      <c r="A1110" s="1">
        <v>44369</v>
      </c>
      <c r="B1110" s="2" t="s">
        <v>66</v>
      </c>
      <c r="C1110" s="5">
        <v>8</v>
      </c>
      <c r="D1110" s="5">
        <v>8</v>
      </c>
      <c r="E1110" s="5">
        <v>0</v>
      </c>
      <c r="F1110" s="8" t="s">
        <v>3743</v>
      </c>
    </row>
    <row r="1111" spans="1:6" ht="14.5" x14ac:dyDescent="0.35">
      <c r="A1111" s="1">
        <v>44370</v>
      </c>
      <c r="B1111" s="2" t="s">
        <v>66</v>
      </c>
      <c r="C1111" s="5">
        <v>8</v>
      </c>
      <c r="D1111" s="5">
        <v>8</v>
      </c>
      <c r="E1111" s="5">
        <v>0</v>
      </c>
      <c r="F1111" s="8" t="s">
        <v>3743</v>
      </c>
    </row>
    <row r="1112" spans="1:6" ht="14.5" x14ac:dyDescent="0.35">
      <c r="A1112" s="1">
        <v>44371</v>
      </c>
      <c r="B1112" s="2" t="s">
        <v>66</v>
      </c>
      <c r="C1112" s="5">
        <v>7.5166666666666666</v>
      </c>
      <c r="D1112" s="5">
        <v>7.5166666666666666</v>
      </c>
      <c r="E1112" s="5">
        <v>0</v>
      </c>
      <c r="F1112" s="8" t="s">
        <v>3743</v>
      </c>
    </row>
    <row r="1113" spans="1:6" ht="14.5" x14ac:dyDescent="0.35">
      <c r="A1113" s="1">
        <v>44372</v>
      </c>
      <c r="B1113" s="2" t="s">
        <v>66</v>
      </c>
      <c r="C1113" s="5">
        <v>7.6833333333333336</v>
      </c>
      <c r="D1113" s="5">
        <v>7.6833333333333336</v>
      </c>
      <c r="E1113" s="5">
        <v>0</v>
      </c>
      <c r="F1113" s="8" t="s">
        <v>3743</v>
      </c>
    </row>
    <row r="1114" spans="1:6" ht="14.5" x14ac:dyDescent="0.35">
      <c r="A1114" s="1">
        <v>44373</v>
      </c>
      <c r="B1114" s="2" t="s">
        <v>66</v>
      </c>
      <c r="C1114" s="5">
        <v>8</v>
      </c>
      <c r="D1114" s="5">
        <v>8</v>
      </c>
      <c r="E1114" s="5">
        <v>0</v>
      </c>
      <c r="F1114" s="8" t="s">
        <v>3743</v>
      </c>
    </row>
    <row r="1115" spans="1:6" ht="14.5" x14ac:dyDescent="0.35">
      <c r="A1115" s="1">
        <v>44374</v>
      </c>
      <c r="B1115" s="2" t="s">
        <v>66</v>
      </c>
      <c r="C1115" s="5">
        <v>7.5166666666666666</v>
      </c>
      <c r="D1115" s="5">
        <v>7.5166666666666666</v>
      </c>
      <c r="E1115" s="5">
        <v>0</v>
      </c>
      <c r="F1115" s="8" t="s">
        <v>3743</v>
      </c>
    </row>
    <row r="1116" spans="1:6" ht="14.5" x14ac:dyDescent="0.35">
      <c r="A1116" s="1">
        <v>44375</v>
      </c>
      <c r="B1116" s="2" t="s">
        <v>66</v>
      </c>
      <c r="C1116" s="5">
        <v>7.5166666666666666</v>
      </c>
      <c r="D1116" s="5">
        <v>7.5166666666666666</v>
      </c>
      <c r="E1116" s="5">
        <v>0</v>
      </c>
      <c r="F1116" s="8" t="s">
        <v>3743</v>
      </c>
    </row>
    <row r="1117" spans="1:6" ht="14.5" x14ac:dyDescent="0.35">
      <c r="A1117" s="1">
        <v>44376</v>
      </c>
      <c r="B1117" s="2" t="s">
        <v>66</v>
      </c>
      <c r="C1117" s="5">
        <v>8</v>
      </c>
      <c r="D1117" s="5">
        <v>8</v>
      </c>
      <c r="E1117" s="5">
        <v>0</v>
      </c>
      <c r="F1117" s="8" t="s">
        <v>3743</v>
      </c>
    </row>
    <row r="1118" spans="1:6" ht="14.5" x14ac:dyDescent="0.35">
      <c r="A1118" s="1">
        <v>44377</v>
      </c>
      <c r="B1118" s="2" t="s">
        <v>66</v>
      </c>
      <c r="C1118" s="5">
        <v>8</v>
      </c>
      <c r="D1118" s="5">
        <v>8</v>
      </c>
      <c r="E1118" s="5">
        <v>0</v>
      </c>
      <c r="F1118" s="8" t="s">
        <v>3743</v>
      </c>
    </row>
    <row r="1119" spans="1:6" ht="14.5" x14ac:dyDescent="0.35">
      <c r="B1119" s="2"/>
    </row>
    <row r="1120" spans="1:6" ht="14.5" x14ac:dyDescent="0.35">
      <c r="B1120" s="2"/>
    </row>
    <row r="1121" spans="2:2" ht="14.5" x14ac:dyDescent="0.35">
      <c r="B1121" s="2"/>
    </row>
    <row r="1122" spans="2:2" ht="14.5" x14ac:dyDescent="0.35">
      <c r="B1122" s="2"/>
    </row>
    <row r="1123" spans="2:2" ht="14.5" x14ac:dyDescent="0.35">
      <c r="B1123" s="3"/>
    </row>
    <row r="1124" spans="2:2" ht="14.5" x14ac:dyDescent="0.35">
      <c r="B1124" s="3"/>
    </row>
    <row r="1125" spans="2:2" ht="14.5" x14ac:dyDescent="0.35">
      <c r="B1125" s="2"/>
    </row>
    <row r="1126" spans="2:2" ht="14.5" x14ac:dyDescent="0.35">
      <c r="B1126" s="2"/>
    </row>
    <row r="1127" spans="2:2" ht="14.5" x14ac:dyDescent="0.35">
      <c r="B1127" s="2"/>
    </row>
    <row r="1128" spans="2:2" ht="14.5" x14ac:dyDescent="0.35">
      <c r="B1128" s="2"/>
    </row>
    <row r="1129" spans="2:2" ht="14.5" x14ac:dyDescent="0.35">
      <c r="B1129" s="2"/>
    </row>
    <row r="1130" spans="2:2" ht="14.5" x14ac:dyDescent="0.35">
      <c r="B1130" s="2"/>
    </row>
    <row r="1131" spans="2:2" ht="14.5" x14ac:dyDescent="0.35">
      <c r="B1131" s="2"/>
    </row>
    <row r="1132" spans="2:2" ht="14.5" x14ac:dyDescent="0.35">
      <c r="B1132" s="2"/>
    </row>
    <row r="1133" spans="2:2" ht="14.5" x14ac:dyDescent="0.35">
      <c r="B1133" s="2"/>
    </row>
    <row r="1134" spans="2:2" ht="14.5" x14ac:dyDescent="0.35">
      <c r="B1134" s="2"/>
    </row>
    <row r="1135" spans="2:2" ht="14.5" x14ac:dyDescent="0.35">
      <c r="B1135" s="2"/>
    </row>
    <row r="1136" spans="2:2" ht="14.5" x14ac:dyDescent="0.35">
      <c r="B1136" s="2"/>
    </row>
    <row r="1137" spans="2:2" ht="14.5" x14ac:dyDescent="0.35">
      <c r="B1137" s="2"/>
    </row>
    <row r="1138" spans="2:2" ht="14.5" x14ac:dyDescent="0.35">
      <c r="B1138" s="2"/>
    </row>
    <row r="1139" spans="2:2" ht="14.5" x14ac:dyDescent="0.35">
      <c r="B1139" s="2"/>
    </row>
    <row r="1140" spans="2:2" ht="14.5" x14ac:dyDescent="0.35">
      <c r="B1140" s="2"/>
    </row>
    <row r="1141" spans="2:2" ht="14.5" x14ac:dyDescent="0.35">
      <c r="B1141" s="2"/>
    </row>
    <row r="1142" spans="2:2" ht="14.5" x14ac:dyDescent="0.35">
      <c r="B1142" s="2"/>
    </row>
    <row r="1143" spans="2:2" ht="14.5" x14ac:dyDescent="0.35">
      <c r="B1143" s="2"/>
    </row>
    <row r="1144" spans="2:2" ht="14.5" x14ac:dyDescent="0.35">
      <c r="B1144" s="2"/>
    </row>
    <row r="1145" spans="2:2" ht="14.5" x14ac:dyDescent="0.35">
      <c r="B1145" s="2"/>
    </row>
    <row r="1146" spans="2:2" ht="14.5" x14ac:dyDescent="0.35">
      <c r="B1146" s="2"/>
    </row>
    <row r="1147" spans="2:2" ht="14.5" x14ac:dyDescent="0.35">
      <c r="B1147" s="2"/>
    </row>
    <row r="1148" spans="2:2" ht="14.5" x14ac:dyDescent="0.35">
      <c r="B1148" s="2"/>
    </row>
    <row r="1149" spans="2:2" ht="14.5" x14ac:dyDescent="0.35">
      <c r="B1149" s="2"/>
    </row>
    <row r="1150" spans="2:2" ht="14.5" x14ac:dyDescent="0.35">
      <c r="B1150" s="2"/>
    </row>
    <row r="1151" spans="2:2" ht="14.5" x14ac:dyDescent="0.35">
      <c r="B1151" s="2"/>
    </row>
    <row r="1152" spans="2:2" ht="14.5" x14ac:dyDescent="0.35">
      <c r="B1152" s="2"/>
    </row>
    <row r="1153" spans="2:2" ht="14.5" x14ac:dyDescent="0.35">
      <c r="B1153" s="2"/>
    </row>
    <row r="1154" spans="2:2" ht="14.5" x14ac:dyDescent="0.35">
      <c r="B1154" s="3"/>
    </row>
    <row r="1155" spans="2:2" ht="14.5" x14ac:dyDescent="0.35">
      <c r="B1155" s="2"/>
    </row>
    <row r="1156" spans="2:2" ht="14.5" x14ac:dyDescent="0.35">
      <c r="B1156" s="2"/>
    </row>
    <row r="1157" spans="2:2" ht="14.5" x14ac:dyDescent="0.35">
      <c r="B1157" s="2"/>
    </row>
    <row r="1158" spans="2:2" ht="14.5" x14ac:dyDescent="0.35">
      <c r="B1158" s="2"/>
    </row>
    <row r="1159" spans="2:2" ht="14.5" x14ac:dyDescent="0.35">
      <c r="B1159" s="2"/>
    </row>
    <row r="1160" spans="2:2" ht="14.5" x14ac:dyDescent="0.35">
      <c r="B1160" s="2"/>
    </row>
    <row r="1161" spans="2:2" ht="14.5" x14ac:dyDescent="0.35">
      <c r="B1161" s="2"/>
    </row>
    <row r="1162" spans="2:2" ht="14.5" x14ac:dyDescent="0.35">
      <c r="B1162" s="2"/>
    </row>
    <row r="1163" spans="2:2" ht="14.5" x14ac:dyDescent="0.35">
      <c r="B1163" s="2"/>
    </row>
    <row r="1164" spans="2:2" ht="14.5" x14ac:dyDescent="0.35">
      <c r="B1164" s="2"/>
    </row>
    <row r="1165" spans="2:2" ht="14.5" x14ac:dyDescent="0.35">
      <c r="B1165" s="2"/>
    </row>
    <row r="1166" spans="2:2" ht="14.5" x14ac:dyDescent="0.35">
      <c r="B1166" s="2"/>
    </row>
    <row r="1167" spans="2:2" ht="14.5" x14ac:dyDescent="0.35">
      <c r="B1167" s="2"/>
    </row>
    <row r="1168" spans="2:2" ht="14.5" x14ac:dyDescent="0.35">
      <c r="B1168" s="2"/>
    </row>
    <row r="1169" spans="2:2" ht="14.5" x14ac:dyDescent="0.35">
      <c r="B1169" s="2"/>
    </row>
    <row r="1170" spans="2:2" ht="14.5" x14ac:dyDescent="0.35">
      <c r="B1170" s="2"/>
    </row>
    <row r="1171" spans="2:2" ht="14.5" x14ac:dyDescent="0.35">
      <c r="B1171" s="2"/>
    </row>
    <row r="1172" spans="2:2" ht="14.5" x14ac:dyDescent="0.35">
      <c r="B1172" s="2"/>
    </row>
    <row r="1173" spans="2:2" ht="14.5" x14ac:dyDescent="0.35">
      <c r="B1173" s="2"/>
    </row>
    <row r="1174" spans="2:2" ht="14.5" x14ac:dyDescent="0.35">
      <c r="B1174" s="2"/>
    </row>
    <row r="1175" spans="2:2" ht="14.5" x14ac:dyDescent="0.35">
      <c r="B1175" s="2"/>
    </row>
    <row r="1176" spans="2:2" ht="14.5" x14ac:dyDescent="0.35">
      <c r="B1176" s="2"/>
    </row>
    <row r="1177" spans="2:2" ht="14.5" x14ac:dyDescent="0.35">
      <c r="B1177" s="2"/>
    </row>
    <row r="1178" spans="2:2" ht="14.5" x14ac:dyDescent="0.35">
      <c r="B1178" s="2"/>
    </row>
    <row r="1179" spans="2:2" ht="14.5" x14ac:dyDescent="0.35">
      <c r="B1179" s="2"/>
    </row>
    <row r="1180" spans="2:2" ht="14.5" x14ac:dyDescent="0.35">
      <c r="B1180" s="2"/>
    </row>
    <row r="1181" spans="2:2" ht="14.5" x14ac:dyDescent="0.35">
      <c r="B1181" s="2"/>
    </row>
    <row r="1182" spans="2:2" ht="14.5" x14ac:dyDescent="0.35">
      <c r="B1182" s="2"/>
    </row>
    <row r="1183" spans="2:2" ht="14.5" x14ac:dyDescent="0.35">
      <c r="B1183" s="3"/>
    </row>
    <row r="1184" spans="2:2" ht="14.5" x14ac:dyDescent="0.35">
      <c r="B1184" s="2"/>
    </row>
    <row r="1185" spans="2:2" ht="14.5" x14ac:dyDescent="0.35">
      <c r="B1185" s="2"/>
    </row>
    <row r="1186" spans="2:2" ht="14.5" x14ac:dyDescent="0.35">
      <c r="B1186" s="2"/>
    </row>
    <row r="1187" spans="2:2" ht="14.5" x14ac:dyDescent="0.35">
      <c r="B1187" s="2"/>
    </row>
    <row r="1188" spans="2:2" ht="14.5" x14ac:dyDescent="0.35">
      <c r="B1188" s="2"/>
    </row>
    <row r="1189" spans="2:2" ht="14.5" x14ac:dyDescent="0.35">
      <c r="B1189" s="2"/>
    </row>
    <row r="1190" spans="2:2" ht="14.5" x14ac:dyDescent="0.35">
      <c r="B1190" s="2"/>
    </row>
    <row r="1191" spans="2:2" ht="14.5" x14ac:dyDescent="0.35">
      <c r="B1191" s="2"/>
    </row>
    <row r="1192" spans="2:2" ht="14.5" x14ac:dyDescent="0.35">
      <c r="B1192" s="2"/>
    </row>
    <row r="1193" spans="2:2" ht="14.5" x14ac:dyDescent="0.35">
      <c r="B1193" s="2"/>
    </row>
    <row r="1194" spans="2:2" ht="14.5" x14ac:dyDescent="0.35">
      <c r="B1194" s="2"/>
    </row>
    <row r="1195" spans="2:2" ht="14.5" x14ac:dyDescent="0.35">
      <c r="B1195" s="2"/>
    </row>
    <row r="1196" spans="2:2" ht="14.5" x14ac:dyDescent="0.35">
      <c r="B1196" s="2"/>
    </row>
    <row r="1197" spans="2:2" ht="14.5" x14ac:dyDescent="0.35">
      <c r="B1197" s="2"/>
    </row>
    <row r="1198" spans="2:2" ht="14.5" x14ac:dyDescent="0.35">
      <c r="B1198" s="2"/>
    </row>
    <row r="1199" spans="2:2" ht="14.5" x14ac:dyDescent="0.35">
      <c r="B1199" s="2"/>
    </row>
    <row r="1200" spans="2:2" ht="14.5" x14ac:dyDescent="0.35">
      <c r="B1200" s="2"/>
    </row>
    <row r="1201" spans="2:2" ht="14.5" x14ac:dyDescent="0.35">
      <c r="B1201" s="2"/>
    </row>
    <row r="1202" spans="2:2" ht="14.5" x14ac:dyDescent="0.35">
      <c r="B1202" s="2"/>
    </row>
    <row r="1203" spans="2:2" ht="14.5" x14ac:dyDescent="0.35">
      <c r="B1203" s="2"/>
    </row>
    <row r="1204" spans="2:2" ht="14.5" x14ac:dyDescent="0.35">
      <c r="B1204" s="2"/>
    </row>
    <row r="1205" spans="2:2" ht="14.5" x14ac:dyDescent="0.35">
      <c r="B1205" s="2"/>
    </row>
    <row r="1206" spans="2:2" ht="14.5" x14ac:dyDescent="0.35">
      <c r="B1206" s="2"/>
    </row>
    <row r="1207" spans="2:2" ht="14.5" x14ac:dyDescent="0.35">
      <c r="B1207" s="2"/>
    </row>
    <row r="1208" spans="2:2" ht="14.5" x14ac:dyDescent="0.35">
      <c r="B1208" s="2"/>
    </row>
    <row r="1209" spans="2:2" ht="14.5" x14ac:dyDescent="0.35">
      <c r="B1209" s="2"/>
    </row>
    <row r="1210" spans="2:2" ht="14.5" x14ac:dyDescent="0.35">
      <c r="B1210" s="2"/>
    </row>
    <row r="1211" spans="2:2" ht="14.5" x14ac:dyDescent="0.35">
      <c r="B1211" s="2"/>
    </row>
    <row r="1212" spans="2:2" ht="14.5" x14ac:dyDescent="0.35">
      <c r="B1212" s="2"/>
    </row>
    <row r="1213" spans="2:2" ht="14.5" x14ac:dyDescent="0.35">
      <c r="B1213" s="3"/>
    </row>
    <row r="1214" spans="2:2" ht="14.5" x14ac:dyDescent="0.35">
      <c r="B1214" s="2"/>
    </row>
    <row r="1215" spans="2:2" ht="14.5" x14ac:dyDescent="0.35">
      <c r="B1215" s="2"/>
    </row>
    <row r="1216" spans="2:2" ht="14.5" x14ac:dyDescent="0.35">
      <c r="B1216" s="2"/>
    </row>
    <row r="1217" spans="2:2" ht="14.5" x14ac:dyDescent="0.35">
      <c r="B1217" s="2"/>
    </row>
    <row r="1218" spans="2:2" ht="14.5" x14ac:dyDescent="0.35">
      <c r="B1218" s="2"/>
    </row>
    <row r="1219" spans="2:2" ht="14.5" x14ac:dyDescent="0.35">
      <c r="B1219" s="2"/>
    </row>
    <row r="1220" spans="2:2" ht="14.5" x14ac:dyDescent="0.35">
      <c r="B1220" s="2"/>
    </row>
    <row r="1221" spans="2:2" ht="14.5" x14ac:dyDescent="0.35">
      <c r="B1221" s="2"/>
    </row>
    <row r="1222" spans="2:2" ht="14.5" x14ac:dyDescent="0.35">
      <c r="B1222" s="2"/>
    </row>
    <row r="1223" spans="2:2" ht="14.5" x14ac:dyDescent="0.35">
      <c r="B1223" s="2"/>
    </row>
    <row r="1224" spans="2:2" ht="14.5" x14ac:dyDescent="0.35">
      <c r="B1224" s="2"/>
    </row>
    <row r="1225" spans="2:2" ht="14.5" x14ac:dyDescent="0.35">
      <c r="B1225" s="2"/>
    </row>
    <row r="1226" spans="2:2" ht="14.5" x14ac:dyDescent="0.35">
      <c r="B1226" s="2"/>
    </row>
    <row r="1227" spans="2:2" ht="14.5" x14ac:dyDescent="0.35">
      <c r="B1227" s="2"/>
    </row>
    <row r="1228" spans="2:2" ht="14.5" x14ac:dyDescent="0.35">
      <c r="B1228" s="2"/>
    </row>
    <row r="1229" spans="2:2" ht="14.5" x14ac:dyDescent="0.35">
      <c r="B1229" s="2"/>
    </row>
    <row r="1230" spans="2:2" ht="14.5" x14ac:dyDescent="0.35">
      <c r="B1230" s="2"/>
    </row>
    <row r="1231" spans="2:2" ht="14.5" x14ac:dyDescent="0.35">
      <c r="B1231" s="2"/>
    </row>
    <row r="1232" spans="2:2" ht="14.5" x14ac:dyDescent="0.35">
      <c r="B1232" s="2"/>
    </row>
    <row r="1233" spans="2:2" ht="14.5" x14ac:dyDescent="0.35">
      <c r="B1233" s="2"/>
    </row>
    <row r="1234" spans="2:2" ht="14.5" x14ac:dyDescent="0.35">
      <c r="B1234" s="2"/>
    </row>
    <row r="1235" spans="2:2" ht="14.5" x14ac:dyDescent="0.35">
      <c r="B1235" s="2"/>
    </row>
    <row r="1236" spans="2:2" ht="14.5" x14ac:dyDescent="0.35">
      <c r="B1236" s="2"/>
    </row>
    <row r="1237" spans="2:2" ht="14.5" x14ac:dyDescent="0.35">
      <c r="B1237" s="2"/>
    </row>
    <row r="1238" spans="2:2" ht="14.5" x14ac:dyDescent="0.35">
      <c r="B1238" s="2"/>
    </row>
    <row r="1239" spans="2:2" ht="14.5" x14ac:dyDescent="0.35">
      <c r="B1239" s="2"/>
    </row>
    <row r="1240" spans="2:2" ht="14.5" x14ac:dyDescent="0.35">
      <c r="B1240" s="2"/>
    </row>
    <row r="1241" spans="2:2" ht="14.5" x14ac:dyDescent="0.35">
      <c r="B1241" s="2"/>
    </row>
    <row r="1242" spans="2:2" ht="14.5" x14ac:dyDescent="0.35">
      <c r="B1242" s="2"/>
    </row>
    <row r="1243" spans="2:2" ht="14.5" x14ac:dyDescent="0.35">
      <c r="B1243" s="3"/>
    </row>
    <row r="1244" spans="2:2" ht="14.5" x14ac:dyDescent="0.35">
      <c r="B1244" s="2"/>
    </row>
    <row r="1245" spans="2:2" ht="14.5" x14ac:dyDescent="0.35">
      <c r="B1245" s="2"/>
    </row>
    <row r="1246" spans="2:2" ht="14.5" x14ac:dyDescent="0.35">
      <c r="B1246" s="2"/>
    </row>
    <row r="1247" spans="2:2" ht="14.5" x14ac:dyDescent="0.35">
      <c r="B1247" s="2"/>
    </row>
    <row r="1248" spans="2:2" ht="14.5" x14ac:dyDescent="0.35">
      <c r="B1248" s="2"/>
    </row>
    <row r="1249" spans="2:2" ht="14.5" x14ac:dyDescent="0.35">
      <c r="B1249" s="2"/>
    </row>
    <row r="1250" spans="2:2" ht="14.5" x14ac:dyDescent="0.35">
      <c r="B1250" s="2"/>
    </row>
    <row r="1251" spans="2:2" ht="14.5" x14ac:dyDescent="0.35">
      <c r="B1251" s="2"/>
    </row>
    <row r="1252" spans="2:2" ht="14.5" x14ac:dyDescent="0.35">
      <c r="B1252" s="2"/>
    </row>
    <row r="1253" spans="2:2" ht="14.5" x14ac:dyDescent="0.35">
      <c r="B1253" s="2"/>
    </row>
    <row r="1254" spans="2:2" ht="14.5" x14ac:dyDescent="0.35">
      <c r="B1254" s="2"/>
    </row>
    <row r="1255" spans="2:2" ht="14.5" x14ac:dyDescent="0.35">
      <c r="B1255" s="2"/>
    </row>
    <row r="1256" spans="2:2" ht="14.5" x14ac:dyDescent="0.35">
      <c r="B1256" s="2"/>
    </row>
    <row r="1257" spans="2:2" ht="14.5" x14ac:dyDescent="0.35">
      <c r="B1257" s="2"/>
    </row>
    <row r="1258" spans="2:2" ht="14.5" x14ac:dyDescent="0.35">
      <c r="B1258" s="2"/>
    </row>
    <row r="1259" spans="2:2" ht="14.5" x14ac:dyDescent="0.35">
      <c r="B1259" s="2"/>
    </row>
    <row r="1260" spans="2:2" ht="14.5" x14ac:dyDescent="0.35">
      <c r="B1260" s="2"/>
    </row>
    <row r="1261" spans="2:2" ht="14.5" x14ac:dyDescent="0.35">
      <c r="B1261" s="2"/>
    </row>
    <row r="1262" spans="2:2" ht="14.5" x14ac:dyDescent="0.35">
      <c r="B1262" s="2"/>
    </row>
    <row r="1263" spans="2:2" ht="14.5" x14ac:dyDescent="0.35">
      <c r="B1263" s="2"/>
    </row>
    <row r="1264" spans="2:2" ht="14.5" x14ac:dyDescent="0.35">
      <c r="B1264" s="2"/>
    </row>
    <row r="1265" spans="2:2" ht="14.5" x14ac:dyDescent="0.35">
      <c r="B1265" s="2"/>
    </row>
    <row r="1266" spans="2:2" ht="14.5" x14ac:dyDescent="0.35">
      <c r="B1266" s="2"/>
    </row>
    <row r="1267" spans="2:2" ht="14.5" x14ac:dyDescent="0.35">
      <c r="B1267" s="2"/>
    </row>
    <row r="1268" spans="2:2" ht="14.5" x14ac:dyDescent="0.35">
      <c r="B1268" s="2"/>
    </row>
    <row r="1269" spans="2:2" ht="14.5" x14ac:dyDescent="0.35">
      <c r="B1269" s="2"/>
    </row>
    <row r="1270" spans="2:2" ht="14.5" x14ac:dyDescent="0.35">
      <c r="B1270" s="2"/>
    </row>
    <row r="1271" spans="2:2" ht="14.5" x14ac:dyDescent="0.35">
      <c r="B1271" s="2"/>
    </row>
    <row r="1272" spans="2:2" ht="14.5" x14ac:dyDescent="0.35">
      <c r="B1272" s="2"/>
    </row>
    <row r="1273" spans="2:2" ht="14.5" x14ac:dyDescent="0.35">
      <c r="B1273" s="3"/>
    </row>
    <row r="1274" spans="2:2" ht="14.5" x14ac:dyDescent="0.35">
      <c r="B1274" s="2"/>
    </row>
    <row r="1275" spans="2:2" ht="14.5" x14ac:dyDescent="0.35">
      <c r="B1275" s="2"/>
    </row>
    <row r="1276" spans="2:2" ht="14.5" x14ac:dyDescent="0.35">
      <c r="B1276" s="2"/>
    </row>
    <row r="1277" spans="2:2" ht="14.5" x14ac:dyDescent="0.35">
      <c r="B1277" s="2"/>
    </row>
    <row r="1278" spans="2:2" ht="14.5" x14ac:dyDescent="0.35">
      <c r="B1278" s="2"/>
    </row>
    <row r="1279" spans="2:2" ht="14.5" x14ac:dyDescent="0.35">
      <c r="B1279" s="2"/>
    </row>
    <row r="1280" spans="2:2" ht="14.5" x14ac:dyDescent="0.35">
      <c r="B1280" s="2"/>
    </row>
    <row r="1281" spans="2:2" ht="14.5" x14ac:dyDescent="0.35">
      <c r="B1281" s="2"/>
    </row>
    <row r="1282" spans="2:2" ht="14.5" x14ac:dyDescent="0.35">
      <c r="B1282" s="2"/>
    </row>
    <row r="1283" spans="2:2" ht="14.5" x14ac:dyDescent="0.35">
      <c r="B1283" s="2"/>
    </row>
    <row r="1284" spans="2:2" ht="14.5" x14ac:dyDescent="0.35">
      <c r="B1284" s="2"/>
    </row>
    <row r="1285" spans="2:2" ht="14.5" x14ac:dyDescent="0.35">
      <c r="B1285" s="2"/>
    </row>
    <row r="1286" spans="2:2" ht="14.5" x14ac:dyDescent="0.35">
      <c r="B1286" s="2"/>
    </row>
    <row r="1287" spans="2:2" ht="14.5" x14ac:dyDescent="0.35">
      <c r="B1287" s="2"/>
    </row>
    <row r="1288" spans="2:2" ht="14.5" x14ac:dyDescent="0.35">
      <c r="B1288" s="2"/>
    </row>
    <row r="1289" spans="2:2" ht="14.5" x14ac:dyDescent="0.35">
      <c r="B1289" s="2"/>
    </row>
    <row r="1290" spans="2:2" ht="14.5" x14ac:dyDescent="0.35">
      <c r="B1290" s="2"/>
    </row>
    <row r="1291" spans="2:2" ht="14.5" x14ac:dyDescent="0.35">
      <c r="B1291" s="2"/>
    </row>
    <row r="1292" spans="2:2" ht="14.5" x14ac:dyDescent="0.35">
      <c r="B1292" s="2"/>
    </row>
    <row r="1293" spans="2:2" ht="14.5" x14ac:dyDescent="0.35">
      <c r="B1293" s="2"/>
    </row>
    <row r="1294" spans="2:2" ht="14.5" x14ac:dyDescent="0.35">
      <c r="B1294" s="2"/>
    </row>
    <row r="1295" spans="2:2" ht="14.5" x14ac:dyDescent="0.35">
      <c r="B1295" s="2"/>
    </row>
    <row r="1296" spans="2:2" ht="14.5" x14ac:dyDescent="0.35">
      <c r="B1296" s="2"/>
    </row>
    <row r="1297" spans="2:2" ht="14.5" x14ac:dyDescent="0.35">
      <c r="B1297" s="2"/>
    </row>
    <row r="1298" spans="2:2" ht="14.5" x14ac:dyDescent="0.35">
      <c r="B1298" s="2"/>
    </row>
    <row r="1299" spans="2:2" ht="14.5" x14ac:dyDescent="0.35">
      <c r="B1299" s="2"/>
    </row>
    <row r="1300" spans="2:2" ht="14.5" x14ac:dyDescent="0.35">
      <c r="B1300" s="2"/>
    </row>
    <row r="1301" spans="2:2" ht="14.5" x14ac:dyDescent="0.35">
      <c r="B1301" s="2"/>
    </row>
    <row r="1302" spans="2:2" ht="14.5" x14ac:dyDescent="0.35">
      <c r="B1302" s="2"/>
    </row>
    <row r="1303" spans="2:2" ht="14.5" x14ac:dyDescent="0.35">
      <c r="B1303" s="3"/>
    </row>
    <row r="1304" spans="2:2" ht="14.5" x14ac:dyDescent="0.35">
      <c r="B1304" s="2"/>
    </row>
    <row r="1305" spans="2:2" ht="14.5" x14ac:dyDescent="0.35">
      <c r="B1305" s="2"/>
    </row>
    <row r="1306" spans="2:2" ht="14.5" x14ac:dyDescent="0.35">
      <c r="B1306" s="2"/>
    </row>
    <row r="1307" spans="2:2" ht="14.5" x14ac:dyDescent="0.35">
      <c r="B1307" s="2"/>
    </row>
    <row r="1308" spans="2:2" ht="14.5" x14ac:dyDescent="0.35">
      <c r="B1308" s="2"/>
    </row>
    <row r="1309" spans="2:2" ht="14.5" x14ac:dyDescent="0.35">
      <c r="B1309" s="2"/>
    </row>
    <row r="1310" spans="2:2" ht="14.5" x14ac:dyDescent="0.35">
      <c r="B1310" s="2"/>
    </row>
    <row r="1311" spans="2:2" ht="14.5" x14ac:dyDescent="0.35">
      <c r="B1311" s="2"/>
    </row>
    <row r="1312" spans="2:2" ht="14.5" x14ac:dyDescent="0.35">
      <c r="B1312" s="2"/>
    </row>
    <row r="1313" spans="2:2" ht="14.5" x14ac:dyDescent="0.35">
      <c r="B1313" s="2"/>
    </row>
    <row r="1314" spans="2:2" ht="14.5" x14ac:dyDescent="0.35">
      <c r="B1314" s="2"/>
    </row>
    <row r="1315" spans="2:2" ht="14.5" x14ac:dyDescent="0.35">
      <c r="B1315" s="2"/>
    </row>
    <row r="1316" spans="2:2" ht="14.5" x14ac:dyDescent="0.35">
      <c r="B1316" s="2"/>
    </row>
    <row r="1317" spans="2:2" ht="14.5" x14ac:dyDescent="0.35">
      <c r="B1317" s="2"/>
    </row>
    <row r="1318" spans="2:2" ht="14.5" x14ac:dyDescent="0.35">
      <c r="B1318" s="2"/>
    </row>
    <row r="1319" spans="2:2" ht="14.5" x14ac:dyDescent="0.35">
      <c r="B1319" s="2"/>
    </row>
    <row r="1320" spans="2:2" ht="14.5" x14ac:dyDescent="0.35">
      <c r="B1320" s="2"/>
    </row>
    <row r="1321" spans="2:2" ht="14.5" x14ac:dyDescent="0.35">
      <c r="B1321" s="2"/>
    </row>
    <row r="1322" spans="2:2" ht="14.5" x14ac:dyDescent="0.35">
      <c r="B1322" s="2"/>
    </row>
    <row r="1323" spans="2:2" ht="14.5" x14ac:dyDescent="0.35">
      <c r="B1323" s="2"/>
    </row>
    <row r="1324" spans="2:2" ht="14.5" x14ac:dyDescent="0.35">
      <c r="B1324" s="2"/>
    </row>
    <row r="1325" spans="2:2" ht="14.5" x14ac:dyDescent="0.35">
      <c r="B1325" s="2"/>
    </row>
    <row r="1326" spans="2:2" ht="14.5" x14ac:dyDescent="0.35">
      <c r="B1326" s="2"/>
    </row>
    <row r="1327" spans="2:2" ht="14.5" x14ac:dyDescent="0.35">
      <c r="B1327" s="2"/>
    </row>
    <row r="1328" spans="2:2" ht="14.5" x14ac:dyDescent="0.35">
      <c r="B1328" s="2"/>
    </row>
    <row r="1329" spans="2:2" ht="14.5" x14ac:dyDescent="0.35">
      <c r="B1329" s="2"/>
    </row>
    <row r="1330" spans="2:2" ht="14.5" x14ac:dyDescent="0.35">
      <c r="B1330" s="2"/>
    </row>
    <row r="1331" spans="2:2" ht="14.5" x14ac:dyDescent="0.35">
      <c r="B1331" s="2"/>
    </row>
    <row r="1332" spans="2:2" ht="14.5" x14ac:dyDescent="0.35">
      <c r="B1332" s="2"/>
    </row>
    <row r="1333" spans="2:2" ht="14.5" x14ac:dyDescent="0.35">
      <c r="B1333" s="3"/>
    </row>
    <row r="1334" spans="2:2" ht="14.5" x14ac:dyDescent="0.35">
      <c r="B1334" s="2"/>
    </row>
    <row r="1335" spans="2:2" ht="14.5" x14ac:dyDescent="0.35">
      <c r="B1335" s="2"/>
    </row>
    <row r="1336" spans="2:2" ht="14.5" x14ac:dyDescent="0.35">
      <c r="B1336" s="2"/>
    </row>
    <row r="1337" spans="2:2" ht="14.5" x14ac:dyDescent="0.35">
      <c r="B1337" s="2"/>
    </row>
    <row r="1338" spans="2:2" ht="14.5" x14ac:dyDescent="0.35">
      <c r="B1338" s="2"/>
    </row>
    <row r="1339" spans="2:2" ht="14.5" x14ac:dyDescent="0.35">
      <c r="B1339" s="2"/>
    </row>
    <row r="1340" spans="2:2" ht="14.5" x14ac:dyDescent="0.35">
      <c r="B1340" s="2"/>
    </row>
    <row r="1341" spans="2:2" ht="14.5" x14ac:dyDescent="0.35">
      <c r="B1341" s="2"/>
    </row>
    <row r="1342" spans="2:2" ht="14.5" x14ac:dyDescent="0.35">
      <c r="B1342" s="2"/>
    </row>
    <row r="1343" spans="2:2" ht="14.5" x14ac:dyDescent="0.35">
      <c r="B1343" s="2"/>
    </row>
    <row r="1344" spans="2:2" ht="14.5" x14ac:dyDescent="0.35">
      <c r="B1344" s="2"/>
    </row>
    <row r="1345" spans="2:2" ht="14.5" x14ac:dyDescent="0.35">
      <c r="B1345" s="2"/>
    </row>
    <row r="1346" spans="2:2" ht="14.5" x14ac:dyDescent="0.35">
      <c r="B1346" s="2"/>
    </row>
    <row r="1347" spans="2:2" ht="14.5" x14ac:dyDescent="0.35">
      <c r="B1347" s="2"/>
    </row>
    <row r="1348" spans="2:2" ht="14.5" x14ac:dyDescent="0.35">
      <c r="B1348" s="2"/>
    </row>
    <row r="1349" spans="2:2" ht="14.5" x14ac:dyDescent="0.35">
      <c r="B1349" s="2"/>
    </row>
    <row r="1350" spans="2:2" ht="14.5" x14ac:dyDescent="0.35">
      <c r="B1350" s="2"/>
    </row>
    <row r="1351" spans="2:2" ht="14.5" x14ac:dyDescent="0.35">
      <c r="B1351" s="2"/>
    </row>
    <row r="1352" spans="2:2" ht="14.5" x14ac:dyDescent="0.35">
      <c r="B1352" s="2"/>
    </row>
    <row r="1353" spans="2:2" ht="14.5" x14ac:dyDescent="0.35">
      <c r="B1353" s="2"/>
    </row>
    <row r="1354" spans="2:2" ht="14.5" x14ac:dyDescent="0.35">
      <c r="B1354" s="2"/>
    </row>
    <row r="1355" spans="2:2" ht="14.5" x14ac:dyDescent="0.35">
      <c r="B1355" s="2"/>
    </row>
    <row r="1356" spans="2:2" ht="14.5" x14ac:dyDescent="0.35">
      <c r="B1356" s="2"/>
    </row>
    <row r="1357" spans="2:2" ht="14.5" x14ac:dyDescent="0.35">
      <c r="B1357" s="2"/>
    </row>
    <row r="1358" spans="2:2" ht="14.5" x14ac:dyDescent="0.35">
      <c r="B1358" s="2"/>
    </row>
    <row r="1359" spans="2:2" ht="14.5" x14ac:dyDescent="0.35">
      <c r="B1359" s="2"/>
    </row>
    <row r="1360" spans="2:2" ht="14.5" x14ac:dyDescent="0.35">
      <c r="B1360" s="2"/>
    </row>
    <row r="1361" spans="2:2" ht="14.5" x14ac:dyDescent="0.35">
      <c r="B1361" s="2"/>
    </row>
    <row r="1362" spans="2:2" ht="14.5" x14ac:dyDescent="0.35">
      <c r="B1362" s="2"/>
    </row>
    <row r="1363" spans="2:2" ht="14.5" x14ac:dyDescent="0.35">
      <c r="B1363" s="3"/>
    </row>
    <row r="1364" spans="2:2" ht="14.5" x14ac:dyDescent="0.35">
      <c r="B1364" s="2"/>
    </row>
    <row r="1365" spans="2:2" ht="14.5" x14ac:dyDescent="0.35">
      <c r="B1365" s="2"/>
    </row>
    <row r="1366" spans="2:2" ht="14.5" x14ac:dyDescent="0.35">
      <c r="B1366" s="2"/>
    </row>
    <row r="1367" spans="2:2" ht="14.5" x14ac:dyDescent="0.35">
      <c r="B1367" s="2"/>
    </row>
    <row r="1368" spans="2:2" ht="14.5" x14ac:dyDescent="0.35">
      <c r="B1368" s="2"/>
    </row>
    <row r="1369" spans="2:2" ht="14.5" x14ac:dyDescent="0.35">
      <c r="B1369" s="2"/>
    </row>
    <row r="1370" spans="2:2" ht="14.5" x14ac:dyDescent="0.35">
      <c r="B1370" s="2"/>
    </row>
    <row r="1371" spans="2:2" ht="14.5" x14ac:dyDescent="0.35">
      <c r="B1371" s="2"/>
    </row>
    <row r="1372" spans="2:2" ht="14.5" x14ac:dyDescent="0.35">
      <c r="B1372" s="2"/>
    </row>
    <row r="1373" spans="2:2" ht="14.5" x14ac:dyDescent="0.35">
      <c r="B1373" s="2"/>
    </row>
    <row r="1374" spans="2:2" ht="14.5" x14ac:dyDescent="0.35">
      <c r="B1374" s="2"/>
    </row>
    <row r="1375" spans="2:2" ht="14.5" x14ac:dyDescent="0.35">
      <c r="B1375" s="2"/>
    </row>
    <row r="1376" spans="2:2" ht="14.5" x14ac:dyDescent="0.35">
      <c r="B1376" s="2"/>
    </row>
    <row r="1377" spans="2:2" ht="14.5" x14ac:dyDescent="0.35">
      <c r="B1377" s="2"/>
    </row>
    <row r="1378" spans="2:2" ht="14.5" x14ac:dyDescent="0.35">
      <c r="B1378" s="2"/>
    </row>
    <row r="1379" spans="2:2" ht="14.5" x14ac:dyDescent="0.35">
      <c r="B1379" s="2"/>
    </row>
    <row r="1380" spans="2:2" ht="14.5" x14ac:dyDescent="0.35">
      <c r="B1380" s="2"/>
    </row>
    <row r="1381" spans="2:2" ht="14.5" x14ac:dyDescent="0.35">
      <c r="B1381" s="2"/>
    </row>
    <row r="1382" spans="2:2" ht="14.5" x14ac:dyDescent="0.35">
      <c r="B1382" s="2"/>
    </row>
    <row r="1383" spans="2:2" ht="14.5" x14ac:dyDescent="0.35">
      <c r="B1383" s="2"/>
    </row>
    <row r="1384" spans="2:2" ht="14.5" x14ac:dyDescent="0.35">
      <c r="B1384" s="2"/>
    </row>
    <row r="1385" spans="2:2" ht="14.5" x14ac:dyDescent="0.35">
      <c r="B1385" s="2"/>
    </row>
    <row r="1386" spans="2:2" ht="14.5" x14ac:dyDescent="0.35">
      <c r="B1386" s="2"/>
    </row>
    <row r="1387" spans="2:2" ht="14.5" x14ac:dyDescent="0.35">
      <c r="B1387" s="2"/>
    </row>
    <row r="1388" spans="2:2" ht="14.5" x14ac:dyDescent="0.35">
      <c r="B1388" s="2"/>
    </row>
    <row r="1389" spans="2:2" ht="14.5" x14ac:dyDescent="0.35">
      <c r="B1389" s="2"/>
    </row>
    <row r="1390" spans="2:2" ht="14.5" x14ac:dyDescent="0.35">
      <c r="B1390" s="2"/>
    </row>
    <row r="1391" spans="2:2" ht="14.5" x14ac:dyDescent="0.35">
      <c r="B1391" s="2"/>
    </row>
    <row r="1392" spans="2:2" ht="14.5" x14ac:dyDescent="0.35">
      <c r="B1392" s="3"/>
    </row>
    <row r="1393" spans="2:2" ht="14.5" x14ac:dyDescent="0.35">
      <c r="B1393" s="2"/>
    </row>
    <row r="1394" spans="2:2" ht="14.5" x14ac:dyDescent="0.35">
      <c r="B1394" s="2"/>
    </row>
    <row r="1395" spans="2:2" ht="14.5" x14ac:dyDescent="0.35">
      <c r="B1395" s="2"/>
    </row>
    <row r="1396" spans="2:2" ht="14.5" x14ac:dyDescent="0.35">
      <c r="B1396" s="2"/>
    </row>
    <row r="1397" spans="2:2" ht="14.5" x14ac:dyDescent="0.35">
      <c r="B1397" s="2"/>
    </row>
    <row r="1398" spans="2:2" ht="14.5" x14ac:dyDescent="0.35">
      <c r="B1398" s="2"/>
    </row>
    <row r="1399" spans="2:2" ht="14.5" x14ac:dyDescent="0.35">
      <c r="B1399" s="2"/>
    </row>
    <row r="1400" spans="2:2" ht="14.5" x14ac:dyDescent="0.35">
      <c r="B1400" s="2"/>
    </row>
    <row r="1401" spans="2:2" ht="14.5" x14ac:dyDescent="0.35">
      <c r="B1401" s="2"/>
    </row>
    <row r="1402" spans="2:2" ht="14.5" x14ac:dyDescent="0.35">
      <c r="B1402" s="2"/>
    </row>
    <row r="1403" spans="2:2" ht="14.5" x14ac:dyDescent="0.35">
      <c r="B1403" s="2"/>
    </row>
    <row r="1404" spans="2:2" ht="14.5" x14ac:dyDescent="0.35">
      <c r="B1404" s="2"/>
    </row>
    <row r="1405" spans="2:2" ht="14.5" x14ac:dyDescent="0.35">
      <c r="B1405" s="2"/>
    </row>
    <row r="1406" spans="2:2" ht="14.5" x14ac:dyDescent="0.35">
      <c r="B1406" s="2"/>
    </row>
    <row r="1407" spans="2:2" ht="14.5" x14ac:dyDescent="0.35">
      <c r="B1407" s="2"/>
    </row>
    <row r="1408" spans="2:2" ht="14.5" x14ac:dyDescent="0.35">
      <c r="B1408" s="2"/>
    </row>
    <row r="1409" spans="2:2" ht="14.5" x14ac:dyDescent="0.35">
      <c r="B1409" s="2"/>
    </row>
    <row r="1410" spans="2:2" ht="14.5" x14ac:dyDescent="0.35">
      <c r="B1410" s="2"/>
    </row>
    <row r="1411" spans="2:2" ht="14.5" x14ac:dyDescent="0.35">
      <c r="B1411" s="2"/>
    </row>
    <row r="1412" spans="2:2" ht="14.5" x14ac:dyDescent="0.35">
      <c r="B1412" s="2"/>
    </row>
    <row r="1413" spans="2:2" ht="14.5" x14ac:dyDescent="0.35">
      <c r="B1413" s="2"/>
    </row>
    <row r="1414" spans="2:2" ht="14.5" x14ac:dyDescent="0.35">
      <c r="B1414" s="2"/>
    </row>
    <row r="1415" spans="2:2" ht="14.5" x14ac:dyDescent="0.35">
      <c r="B1415" s="2"/>
    </row>
    <row r="1416" spans="2:2" ht="14.5" x14ac:dyDescent="0.35">
      <c r="B1416" s="2"/>
    </row>
    <row r="1417" spans="2:2" ht="14.5" x14ac:dyDescent="0.35">
      <c r="B1417" s="2"/>
    </row>
    <row r="1418" spans="2:2" ht="14.5" x14ac:dyDescent="0.35">
      <c r="B1418" s="2"/>
    </row>
    <row r="1419" spans="2:2" ht="14.5" x14ac:dyDescent="0.35">
      <c r="B1419" s="2"/>
    </row>
    <row r="1420" spans="2:2" ht="14.5" x14ac:dyDescent="0.35">
      <c r="B1420" s="2"/>
    </row>
    <row r="1421" spans="2:2" ht="14.5" x14ac:dyDescent="0.35">
      <c r="B1421" s="2"/>
    </row>
    <row r="1422" spans="2:2" ht="14.5" x14ac:dyDescent="0.35">
      <c r="B1422" s="3"/>
    </row>
    <row r="1423" spans="2:2" ht="14.5" x14ac:dyDescent="0.35">
      <c r="B1423" s="2"/>
    </row>
    <row r="1424" spans="2:2" ht="14.5" x14ac:dyDescent="0.35">
      <c r="B1424" s="2"/>
    </row>
    <row r="1425" spans="2:2" ht="14.5" x14ac:dyDescent="0.35">
      <c r="B1425" s="2"/>
    </row>
    <row r="1426" spans="2:2" ht="14.5" x14ac:dyDescent="0.35">
      <c r="B1426" s="2"/>
    </row>
    <row r="1427" spans="2:2" ht="14.5" x14ac:dyDescent="0.35">
      <c r="B1427" s="2"/>
    </row>
    <row r="1428" spans="2:2" ht="14.5" x14ac:dyDescent="0.35">
      <c r="B1428" s="2"/>
    </row>
    <row r="1429" spans="2:2" ht="14.5" x14ac:dyDescent="0.35">
      <c r="B1429" s="2"/>
    </row>
    <row r="1430" spans="2:2" ht="14.5" x14ac:dyDescent="0.35">
      <c r="B1430" s="2"/>
    </row>
    <row r="1431" spans="2:2" ht="14.5" x14ac:dyDescent="0.35">
      <c r="B1431" s="2"/>
    </row>
    <row r="1432" spans="2:2" ht="14.5" x14ac:dyDescent="0.35">
      <c r="B1432" s="2"/>
    </row>
    <row r="1433" spans="2:2" ht="14.5" x14ac:dyDescent="0.35">
      <c r="B1433" s="2"/>
    </row>
    <row r="1434" spans="2:2" ht="14.5" x14ac:dyDescent="0.35">
      <c r="B1434" s="2"/>
    </row>
    <row r="1435" spans="2:2" ht="14.5" x14ac:dyDescent="0.35">
      <c r="B1435" s="2"/>
    </row>
    <row r="1436" spans="2:2" ht="14.5" x14ac:dyDescent="0.35">
      <c r="B1436" s="2"/>
    </row>
    <row r="1437" spans="2:2" ht="14.5" x14ac:dyDescent="0.35">
      <c r="B1437" s="2"/>
    </row>
    <row r="1438" spans="2:2" ht="14.5" x14ac:dyDescent="0.35">
      <c r="B1438" s="2"/>
    </row>
    <row r="1439" spans="2:2" ht="14.5" x14ac:dyDescent="0.35">
      <c r="B1439" s="2"/>
    </row>
    <row r="1440" spans="2:2" ht="14.5" x14ac:dyDescent="0.35">
      <c r="B1440" s="2"/>
    </row>
    <row r="1441" spans="2:2" ht="14.5" x14ac:dyDescent="0.35">
      <c r="B1441" s="2"/>
    </row>
    <row r="1442" spans="2:2" ht="14.5" x14ac:dyDescent="0.35">
      <c r="B1442" s="2"/>
    </row>
    <row r="1443" spans="2:2" ht="14.5" x14ac:dyDescent="0.35">
      <c r="B1443" s="2"/>
    </row>
    <row r="1444" spans="2:2" ht="14.5" x14ac:dyDescent="0.35">
      <c r="B1444" s="2"/>
    </row>
    <row r="1445" spans="2:2" ht="14.5" x14ac:dyDescent="0.35">
      <c r="B1445" s="2"/>
    </row>
    <row r="1446" spans="2:2" ht="14.5" x14ac:dyDescent="0.35">
      <c r="B1446" s="2"/>
    </row>
    <row r="1447" spans="2:2" ht="14.5" x14ac:dyDescent="0.35">
      <c r="B1447" s="2"/>
    </row>
    <row r="1448" spans="2:2" ht="14.5" x14ac:dyDescent="0.35">
      <c r="B1448" s="2"/>
    </row>
    <row r="1449" spans="2:2" ht="14.5" x14ac:dyDescent="0.35">
      <c r="B1449" s="2"/>
    </row>
    <row r="1450" spans="2:2" ht="14.5" x14ac:dyDescent="0.35">
      <c r="B1450" s="2"/>
    </row>
    <row r="1451" spans="2:2" ht="14.5" x14ac:dyDescent="0.35">
      <c r="B1451" s="2"/>
    </row>
    <row r="1452" spans="2:2" ht="14.5" x14ac:dyDescent="0.35">
      <c r="B1452" s="3"/>
    </row>
    <row r="1453" spans="2:2" ht="14.5" x14ac:dyDescent="0.35">
      <c r="B1453" s="2"/>
    </row>
    <row r="1454" spans="2:2" ht="14.5" x14ac:dyDescent="0.35">
      <c r="B1454" s="2"/>
    </row>
    <row r="1455" spans="2:2" ht="14.5" x14ac:dyDescent="0.35">
      <c r="B1455" s="2"/>
    </row>
    <row r="1456" spans="2:2" ht="14.5" x14ac:dyDescent="0.35">
      <c r="B1456" s="2"/>
    </row>
    <row r="1457" spans="2:2" ht="14.5" x14ac:dyDescent="0.35">
      <c r="B1457" s="2"/>
    </row>
    <row r="1458" spans="2:2" ht="14.5" x14ac:dyDescent="0.35">
      <c r="B1458" s="2"/>
    </row>
    <row r="1459" spans="2:2" ht="14.5" x14ac:dyDescent="0.35">
      <c r="B1459" s="2"/>
    </row>
    <row r="1460" spans="2:2" ht="14.5" x14ac:dyDescent="0.35">
      <c r="B1460" s="2"/>
    </row>
    <row r="1461" spans="2:2" ht="14.5" x14ac:dyDescent="0.35">
      <c r="B1461" s="2"/>
    </row>
    <row r="1462" spans="2:2" ht="14.5" x14ac:dyDescent="0.35">
      <c r="B1462" s="2"/>
    </row>
    <row r="1463" spans="2:2" ht="14.5" x14ac:dyDescent="0.35">
      <c r="B1463" s="2"/>
    </row>
    <row r="1464" spans="2:2" ht="14.5" x14ac:dyDescent="0.35">
      <c r="B1464" s="2"/>
    </row>
    <row r="1465" spans="2:2" ht="14.5" x14ac:dyDescent="0.35">
      <c r="B1465" s="2"/>
    </row>
    <row r="1466" spans="2:2" ht="14.5" x14ac:dyDescent="0.35">
      <c r="B1466" s="2"/>
    </row>
    <row r="1467" spans="2:2" ht="14.5" x14ac:dyDescent="0.35">
      <c r="B1467" s="2"/>
    </row>
    <row r="1468" spans="2:2" ht="14.5" x14ac:dyDescent="0.35">
      <c r="B1468" s="2"/>
    </row>
    <row r="1469" spans="2:2" ht="14.5" x14ac:dyDescent="0.35">
      <c r="B1469" s="2"/>
    </row>
    <row r="1470" spans="2:2" ht="14.5" x14ac:dyDescent="0.35">
      <c r="B1470" s="2"/>
    </row>
    <row r="1471" spans="2:2" ht="14.5" x14ac:dyDescent="0.35">
      <c r="B1471" s="2"/>
    </row>
    <row r="1472" spans="2:2" ht="14.5" x14ac:dyDescent="0.35">
      <c r="B1472" s="2"/>
    </row>
    <row r="1473" spans="2:2" ht="14.5" x14ac:dyDescent="0.35">
      <c r="B1473" s="2"/>
    </row>
    <row r="1474" spans="2:2" ht="14.5" x14ac:dyDescent="0.35">
      <c r="B1474" s="2"/>
    </row>
    <row r="1475" spans="2:2" ht="14.5" x14ac:dyDescent="0.35">
      <c r="B1475" s="2"/>
    </row>
    <row r="1476" spans="2:2" ht="14.5" x14ac:dyDescent="0.35">
      <c r="B1476" s="2"/>
    </row>
    <row r="1477" spans="2:2" ht="14.5" x14ac:dyDescent="0.35">
      <c r="B1477" s="2"/>
    </row>
    <row r="1478" spans="2:2" ht="14.5" x14ac:dyDescent="0.35">
      <c r="B1478" s="2"/>
    </row>
    <row r="1479" spans="2:2" ht="14.5" x14ac:dyDescent="0.35">
      <c r="B1479" s="2"/>
    </row>
    <row r="1480" spans="2:2" ht="14.5" x14ac:dyDescent="0.35">
      <c r="B1480" s="2"/>
    </row>
    <row r="1481" spans="2:2" ht="14.5" x14ac:dyDescent="0.35">
      <c r="B1481" s="2"/>
    </row>
    <row r="1482" spans="2:2" ht="14.5" x14ac:dyDescent="0.35">
      <c r="B1482" s="3"/>
    </row>
    <row r="1483" spans="2:2" ht="14.5" x14ac:dyDescent="0.35">
      <c r="B1483" s="2"/>
    </row>
    <row r="1484" spans="2:2" ht="14.5" x14ac:dyDescent="0.35">
      <c r="B1484" s="2"/>
    </row>
    <row r="1485" spans="2:2" ht="14.5" x14ac:dyDescent="0.35">
      <c r="B1485" s="2"/>
    </row>
    <row r="1486" spans="2:2" ht="14.5" x14ac:dyDescent="0.35">
      <c r="B1486" s="2"/>
    </row>
    <row r="1487" spans="2:2" ht="14.5" x14ac:dyDescent="0.35">
      <c r="B1487" s="2"/>
    </row>
    <row r="1488" spans="2:2" ht="14.5" x14ac:dyDescent="0.35">
      <c r="B1488" s="2"/>
    </row>
    <row r="1489" spans="2:2" ht="14.5" x14ac:dyDescent="0.35">
      <c r="B1489" s="2"/>
    </row>
    <row r="1490" spans="2:2" ht="14.5" x14ac:dyDescent="0.35">
      <c r="B1490" s="2"/>
    </row>
    <row r="1491" spans="2:2" ht="14.5" x14ac:dyDescent="0.35">
      <c r="B1491" s="2"/>
    </row>
    <row r="1492" spans="2:2" ht="14.5" x14ac:dyDescent="0.35">
      <c r="B1492" s="2"/>
    </row>
    <row r="1493" spans="2:2" ht="14.5" x14ac:dyDescent="0.35">
      <c r="B1493" s="2"/>
    </row>
    <row r="1494" spans="2:2" ht="14.5" x14ac:dyDescent="0.35">
      <c r="B1494" s="2"/>
    </row>
    <row r="1495" spans="2:2" ht="14.5" x14ac:dyDescent="0.35">
      <c r="B1495" s="2"/>
    </row>
    <row r="1496" spans="2:2" ht="14.5" x14ac:dyDescent="0.35">
      <c r="B1496" s="2"/>
    </row>
    <row r="1497" spans="2:2" ht="14.5" x14ac:dyDescent="0.35">
      <c r="B1497" s="2"/>
    </row>
    <row r="1498" spans="2:2" ht="14.5" x14ac:dyDescent="0.35">
      <c r="B1498" s="2"/>
    </row>
    <row r="1499" spans="2:2" ht="14.5" x14ac:dyDescent="0.35">
      <c r="B1499" s="2"/>
    </row>
    <row r="1500" spans="2:2" ht="14.5" x14ac:dyDescent="0.35">
      <c r="B1500" s="2"/>
    </row>
    <row r="1501" spans="2:2" ht="14.5" x14ac:dyDescent="0.35">
      <c r="B1501" s="2"/>
    </row>
    <row r="1502" spans="2:2" ht="14.5" x14ac:dyDescent="0.35">
      <c r="B1502" s="2"/>
    </row>
    <row r="1503" spans="2:2" ht="14.5" x14ac:dyDescent="0.35">
      <c r="B1503" s="2"/>
    </row>
    <row r="1504" spans="2:2" ht="14.5" x14ac:dyDescent="0.35">
      <c r="B1504" s="2"/>
    </row>
    <row r="1505" spans="2:2" ht="14.5" x14ac:dyDescent="0.35">
      <c r="B1505" s="2"/>
    </row>
    <row r="1506" spans="2:2" ht="14.5" x14ac:dyDescent="0.35">
      <c r="B1506" s="2"/>
    </row>
    <row r="1507" spans="2:2" ht="14.5" x14ac:dyDescent="0.35">
      <c r="B1507" s="2"/>
    </row>
    <row r="1508" spans="2:2" ht="14.5" x14ac:dyDescent="0.35">
      <c r="B1508" s="2"/>
    </row>
    <row r="1509" spans="2:2" ht="14.5" x14ac:dyDescent="0.35">
      <c r="B1509" s="2"/>
    </row>
    <row r="1510" spans="2:2" ht="14.5" x14ac:dyDescent="0.35">
      <c r="B1510" s="2"/>
    </row>
    <row r="1511" spans="2:2" ht="14.5" x14ac:dyDescent="0.35">
      <c r="B1511" s="2"/>
    </row>
    <row r="1512" spans="2:2" ht="14.5" x14ac:dyDescent="0.35">
      <c r="B1512" s="3"/>
    </row>
    <row r="1513" spans="2:2" ht="14.5" x14ac:dyDescent="0.35">
      <c r="B1513" s="2"/>
    </row>
    <row r="1514" spans="2:2" ht="14.5" x14ac:dyDescent="0.35">
      <c r="B1514" s="2"/>
    </row>
    <row r="1515" spans="2:2" ht="14.5" x14ac:dyDescent="0.35">
      <c r="B1515" s="2"/>
    </row>
    <row r="1516" spans="2:2" ht="14.5" x14ac:dyDescent="0.35">
      <c r="B1516" s="2"/>
    </row>
    <row r="1517" spans="2:2" ht="14.5" x14ac:dyDescent="0.35">
      <c r="B1517" s="2"/>
    </row>
    <row r="1518" spans="2:2" ht="14.5" x14ac:dyDescent="0.35">
      <c r="B1518" s="2"/>
    </row>
    <row r="1519" spans="2:2" ht="14.5" x14ac:dyDescent="0.35">
      <c r="B1519" s="2"/>
    </row>
    <row r="1520" spans="2:2" ht="14.5" x14ac:dyDescent="0.35">
      <c r="B1520" s="2"/>
    </row>
    <row r="1521" spans="2:2" ht="14.5" x14ac:dyDescent="0.35">
      <c r="B1521" s="2"/>
    </row>
    <row r="1522" spans="2:2" ht="14.5" x14ac:dyDescent="0.35">
      <c r="B1522" s="2"/>
    </row>
    <row r="1523" spans="2:2" ht="14.5" x14ac:dyDescent="0.35">
      <c r="B1523" s="2"/>
    </row>
    <row r="1524" spans="2:2" ht="14.5" x14ac:dyDescent="0.35">
      <c r="B1524" s="2"/>
    </row>
    <row r="1525" spans="2:2" ht="14.5" x14ac:dyDescent="0.35">
      <c r="B1525" s="2"/>
    </row>
    <row r="1526" spans="2:2" ht="14.5" x14ac:dyDescent="0.35">
      <c r="B1526" s="2"/>
    </row>
    <row r="1527" spans="2:2" ht="14.5" x14ac:dyDescent="0.35">
      <c r="B1527" s="2"/>
    </row>
    <row r="1528" spans="2:2" ht="14.5" x14ac:dyDescent="0.35">
      <c r="B1528" s="2"/>
    </row>
    <row r="1529" spans="2:2" ht="14.5" x14ac:dyDescent="0.35">
      <c r="B1529" s="2"/>
    </row>
    <row r="1530" spans="2:2" ht="14.5" x14ac:dyDescent="0.35">
      <c r="B1530" s="2"/>
    </row>
    <row r="1531" spans="2:2" ht="14.5" x14ac:dyDescent="0.35">
      <c r="B1531" s="2"/>
    </row>
    <row r="1532" spans="2:2" ht="14.5" x14ac:dyDescent="0.35">
      <c r="B1532" s="2"/>
    </row>
    <row r="1533" spans="2:2" ht="14.5" x14ac:dyDescent="0.35">
      <c r="B1533" s="2"/>
    </row>
    <row r="1534" spans="2:2" ht="14.5" x14ac:dyDescent="0.35">
      <c r="B1534" s="2"/>
    </row>
    <row r="1535" spans="2:2" ht="14.5" x14ac:dyDescent="0.35">
      <c r="B1535" s="2"/>
    </row>
    <row r="1536" spans="2:2" ht="14.5" x14ac:dyDescent="0.35">
      <c r="B1536" s="2"/>
    </row>
    <row r="1537" spans="2:2" ht="14.5" x14ac:dyDescent="0.35">
      <c r="B1537" s="2"/>
    </row>
    <row r="1538" spans="2:2" ht="14.5" x14ac:dyDescent="0.35">
      <c r="B1538" s="2"/>
    </row>
    <row r="1539" spans="2:2" ht="14.5" x14ac:dyDescent="0.35">
      <c r="B1539" s="2"/>
    </row>
    <row r="1540" spans="2:2" ht="14.5" x14ac:dyDescent="0.35">
      <c r="B1540" s="2"/>
    </row>
    <row r="1541" spans="2:2" ht="14.5" x14ac:dyDescent="0.35">
      <c r="B1541" s="2"/>
    </row>
    <row r="1542" spans="2:2" ht="14.5" x14ac:dyDescent="0.35">
      <c r="B1542" s="3"/>
    </row>
    <row r="1543" spans="2:2" ht="14.5" x14ac:dyDescent="0.35">
      <c r="B1543" s="2"/>
    </row>
    <row r="1544" spans="2:2" ht="14.5" x14ac:dyDescent="0.35">
      <c r="B1544" s="2"/>
    </row>
    <row r="1545" spans="2:2" ht="14.5" x14ac:dyDescent="0.35">
      <c r="B1545" s="2"/>
    </row>
    <row r="1546" spans="2:2" ht="14.5" x14ac:dyDescent="0.35">
      <c r="B1546" s="2"/>
    </row>
    <row r="1547" spans="2:2" ht="14.5" x14ac:dyDescent="0.35">
      <c r="B1547" s="2"/>
    </row>
    <row r="1548" spans="2:2" ht="14.5" x14ac:dyDescent="0.35">
      <c r="B1548" s="2"/>
    </row>
    <row r="1549" spans="2:2" ht="14.5" x14ac:dyDescent="0.35">
      <c r="B1549" s="2"/>
    </row>
    <row r="1550" spans="2:2" ht="14.5" x14ac:dyDescent="0.35">
      <c r="B1550" s="2"/>
    </row>
    <row r="1551" spans="2:2" ht="14.5" x14ac:dyDescent="0.35">
      <c r="B1551" s="2"/>
    </row>
    <row r="1552" spans="2:2" ht="14.5" x14ac:dyDescent="0.35">
      <c r="B1552" s="2"/>
    </row>
    <row r="1553" spans="2:2" ht="14.5" x14ac:dyDescent="0.35">
      <c r="B1553" s="2"/>
    </row>
    <row r="1554" spans="2:2" ht="14.5" x14ac:dyDescent="0.35">
      <c r="B1554" s="2"/>
    </row>
    <row r="1555" spans="2:2" ht="14.5" x14ac:dyDescent="0.35">
      <c r="B1555" s="2"/>
    </row>
    <row r="1556" spans="2:2" ht="14.5" x14ac:dyDescent="0.35">
      <c r="B1556" s="2"/>
    </row>
    <row r="1557" spans="2:2" ht="14.5" x14ac:dyDescent="0.35">
      <c r="B1557" s="2"/>
    </row>
    <row r="1558" spans="2:2" ht="14.5" x14ac:dyDescent="0.35">
      <c r="B1558" s="2"/>
    </row>
    <row r="1559" spans="2:2" ht="14.5" x14ac:dyDescent="0.35">
      <c r="B1559" s="2"/>
    </row>
    <row r="1560" spans="2:2" ht="14.5" x14ac:dyDescent="0.35">
      <c r="B1560" s="2"/>
    </row>
    <row r="1561" spans="2:2" ht="14.5" x14ac:dyDescent="0.35">
      <c r="B1561" s="2"/>
    </row>
    <row r="1562" spans="2:2" ht="14.5" x14ac:dyDescent="0.35">
      <c r="B1562" s="2"/>
    </row>
    <row r="1563" spans="2:2" ht="14.5" x14ac:dyDescent="0.35">
      <c r="B1563" s="2"/>
    </row>
    <row r="1564" spans="2:2" ht="14.5" x14ac:dyDescent="0.35">
      <c r="B1564" s="2"/>
    </row>
    <row r="1565" spans="2:2" ht="14.5" x14ac:dyDescent="0.35">
      <c r="B1565" s="2"/>
    </row>
    <row r="1566" spans="2:2" ht="14.5" x14ac:dyDescent="0.35">
      <c r="B1566" s="2"/>
    </row>
    <row r="1567" spans="2:2" ht="14.5" x14ac:dyDescent="0.35">
      <c r="B1567" s="2"/>
    </row>
    <row r="1568" spans="2:2" ht="14.5" x14ac:dyDescent="0.35">
      <c r="B1568" s="2"/>
    </row>
    <row r="1569" spans="2:2" ht="14.5" x14ac:dyDescent="0.35">
      <c r="B1569" s="2"/>
    </row>
    <row r="1570" spans="2:2" ht="14.5" x14ac:dyDescent="0.35">
      <c r="B1570" s="2"/>
    </row>
    <row r="1571" spans="2:2" ht="14.5" x14ac:dyDescent="0.35">
      <c r="B1571" s="2"/>
    </row>
    <row r="1572" spans="2:2" ht="14.5" x14ac:dyDescent="0.35">
      <c r="B1572" s="3"/>
    </row>
    <row r="1573" spans="2:2" ht="14.5" x14ac:dyDescent="0.35">
      <c r="B1573" s="2"/>
    </row>
    <row r="1574" spans="2:2" ht="14.5" x14ac:dyDescent="0.35">
      <c r="B1574" s="2"/>
    </row>
    <row r="1575" spans="2:2" ht="14.5" x14ac:dyDescent="0.35">
      <c r="B1575" s="2"/>
    </row>
    <row r="1576" spans="2:2" ht="14.5" x14ac:dyDescent="0.35">
      <c r="B1576" s="2"/>
    </row>
    <row r="1577" spans="2:2" ht="14.5" x14ac:dyDescent="0.35">
      <c r="B1577" s="2"/>
    </row>
    <row r="1578" spans="2:2" ht="14.5" x14ac:dyDescent="0.35">
      <c r="B1578" s="2"/>
    </row>
    <row r="1579" spans="2:2" ht="14.5" x14ac:dyDescent="0.35">
      <c r="B1579" s="2"/>
    </row>
    <row r="1580" spans="2:2" ht="14.5" x14ac:dyDescent="0.35">
      <c r="B1580" s="2"/>
    </row>
    <row r="1581" spans="2:2" ht="14.5" x14ac:dyDescent="0.35">
      <c r="B1581" s="2"/>
    </row>
    <row r="1582" spans="2:2" ht="14.5" x14ac:dyDescent="0.35">
      <c r="B1582" s="2"/>
    </row>
    <row r="1583" spans="2:2" ht="14.5" x14ac:dyDescent="0.35">
      <c r="B1583" s="2"/>
    </row>
    <row r="1584" spans="2:2" ht="14.5" x14ac:dyDescent="0.35">
      <c r="B1584" s="2"/>
    </row>
    <row r="1585" spans="2:2" ht="14.5" x14ac:dyDescent="0.35">
      <c r="B1585" s="2"/>
    </row>
    <row r="1586" spans="2:2" ht="14.5" x14ac:dyDescent="0.35">
      <c r="B1586" s="2"/>
    </row>
    <row r="1587" spans="2:2" ht="14.5" x14ac:dyDescent="0.35">
      <c r="B1587" s="2"/>
    </row>
    <row r="1588" spans="2:2" ht="14.5" x14ac:dyDescent="0.35">
      <c r="B1588" s="2"/>
    </row>
    <row r="1589" spans="2:2" ht="14.5" x14ac:dyDescent="0.35">
      <c r="B1589" s="2"/>
    </row>
    <row r="1590" spans="2:2" ht="14.5" x14ac:dyDescent="0.35">
      <c r="B1590" s="2"/>
    </row>
    <row r="1591" spans="2:2" ht="14.5" x14ac:dyDescent="0.35">
      <c r="B1591" s="2"/>
    </row>
    <row r="1592" spans="2:2" ht="14.5" x14ac:dyDescent="0.35">
      <c r="B1592" s="2"/>
    </row>
    <row r="1593" spans="2:2" ht="14.5" x14ac:dyDescent="0.35">
      <c r="B1593" s="2"/>
    </row>
    <row r="1594" spans="2:2" ht="14.5" x14ac:dyDescent="0.35">
      <c r="B1594" s="2"/>
    </row>
    <row r="1595" spans="2:2" ht="14.5" x14ac:dyDescent="0.35">
      <c r="B1595" s="2"/>
    </row>
    <row r="1596" spans="2:2" ht="14.5" x14ac:dyDescent="0.35">
      <c r="B1596" s="2"/>
    </row>
    <row r="1597" spans="2:2" ht="14.5" x14ac:dyDescent="0.35">
      <c r="B1597" s="2"/>
    </row>
    <row r="1598" spans="2:2" ht="14.5" x14ac:dyDescent="0.35">
      <c r="B1598" s="2"/>
    </row>
    <row r="1599" spans="2:2" ht="14.5" x14ac:dyDescent="0.35">
      <c r="B1599" s="2"/>
    </row>
    <row r="1600" spans="2:2" ht="14.5" x14ac:dyDescent="0.35">
      <c r="B1600" s="2"/>
    </row>
    <row r="1601" spans="2:2" ht="14.5" x14ac:dyDescent="0.35">
      <c r="B1601" s="2"/>
    </row>
    <row r="1602" spans="2:2" ht="14.5" x14ac:dyDescent="0.35">
      <c r="B1602" s="3"/>
    </row>
    <row r="1603" spans="2:2" ht="14.5" x14ac:dyDescent="0.35">
      <c r="B1603" s="2"/>
    </row>
    <row r="1604" spans="2:2" ht="14.5" x14ac:dyDescent="0.35">
      <c r="B1604" s="2"/>
    </row>
    <row r="1605" spans="2:2" ht="14.5" x14ac:dyDescent="0.35">
      <c r="B1605" s="2"/>
    </row>
    <row r="1606" spans="2:2" ht="14.5" x14ac:dyDescent="0.35">
      <c r="B1606" s="2"/>
    </row>
    <row r="1607" spans="2:2" ht="14.5" x14ac:dyDescent="0.35">
      <c r="B1607" s="2"/>
    </row>
    <row r="1608" spans="2:2" ht="14.5" x14ac:dyDescent="0.35">
      <c r="B1608" s="2"/>
    </row>
    <row r="1609" spans="2:2" ht="14.5" x14ac:dyDescent="0.35">
      <c r="B1609" s="2"/>
    </row>
    <row r="1610" spans="2:2" ht="14.5" x14ac:dyDescent="0.35">
      <c r="B1610" s="2"/>
    </row>
    <row r="1611" spans="2:2" ht="14.5" x14ac:dyDescent="0.35">
      <c r="B1611" s="2"/>
    </row>
    <row r="1612" spans="2:2" ht="14.5" x14ac:dyDescent="0.35">
      <c r="B1612" s="2"/>
    </row>
    <row r="1613" spans="2:2" ht="14.5" x14ac:dyDescent="0.35">
      <c r="B1613" s="2"/>
    </row>
    <row r="1614" spans="2:2" ht="14.5" x14ac:dyDescent="0.35">
      <c r="B1614" s="2"/>
    </row>
    <row r="1615" spans="2:2" ht="14.5" x14ac:dyDescent="0.35">
      <c r="B1615" s="2"/>
    </row>
    <row r="1616" spans="2:2" ht="14.5" x14ac:dyDescent="0.35">
      <c r="B1616" s="2"/>
    </row>
    <row r="1617" spans="2:2" ht="14.5" x14ac:dyDescent="0.35">
      <c r="B1617" s="2"/>
    </row>
    <row r="1618" spans="2:2" ht="14.5" x14ac:dyDescent="0.35">
      <c r="B1618" s="2"/>
    </row>
    <row r="1619" spans="2:2" ht="14.5" x14ac:dyDescent="0.35">
      <c r="B1619" s="2"/>
    </row>
    <row r="1620" spans="2:2" ht="14.5" x14ac:dyDescent="0.35">
      <c r="B1620" s="2"/>
    </row>
    <row r="1621" spans="2:2" ht="14.5" x14ac:dyDescent="0.35">
      <c r="B1621" s="2"/>
    </row>
    <row r="1622" spans="2:2" ht="14.5" x14ac:dyDescent="0.35">
      <c r="B1622" s="2"/>
    </row>
    <row r="1623" spans="2:2" ht="14.5" x14ac:dyDescent="0.35">
      <c r="B1623" s="2"/>
    </row>
    <row r="1624" spans="2:2" ht="14.5" x14ac:dyDescent="0.35">
      <c r="B1624" s="2"/>
    </row>
    <row r="1625" spans="2:2" ht="14.5" x14ac:dyDescent="0.35">
      <c r="B1625" s="2"/>
    </row>
    <row r="1626" spans="2:2" ht="14.5" x14ac:dyDescent="0.35">
      <c r="B1626" s="2"/>
    </row>
    <row r="1627" spans="2:2" ht="14.5" x14ac:dyDescent="0.35">
      <c r="B1627" s="2"/>
    </row>
    <row r="1628" spans="2:2" ht="14.5" x14ac:dyDescent="0.35">
      <c r="B1628" s="2"/>
    </row>
    <row r="1629" spans="2:2" ht="14.5" x14ac:dyDescent="0.35">
      <c r="B1629" s="2"/>
    </row>
    <row r="1630" spans="2:2" ht="14.5" x14ac:dyDescent="0.35">
      <c r="B1630" s="2"/>
    </row>
    <row r="1631" spans="2:2" ht="14.5" x14ac:dyDescent="0.35">
      <c r="B1631" s="2"/>
    </row>
    <row r="1632" spans="2:2" ht="14.5" x14ac:dyDescent="0.35">
      <c r="B1632" s="3"/>
    </row>
    <row r="1633" spans="2:2" ht="14.5" x14ac:dyDescent="0.35">
      <c r="B1633" s="2"/>
    </row>
    <row r="1634" spans="2:2" ht="14.5" x14ac:dyDescent="0.35">
      <c r="B1634" s="2"/>
    </row>
    <row r="1635" spans="2:2" ht="14.5" x14ac:dyDescent="0.35">
      <c r="B1635" s="2"/>
    </row>
    <row r="1636" spans="2:2" ht="14.5" x14ac:dyDescent="0.35">
      <c r="B1636" s="2"/>
    </row>
    <row r="1637" spans="2:2" ht="14.5" x14ac:dyDescent="0.35">
      <c r="B1637" s="2"/>
    </row>
    <row r="1638" spans="2:2" ht="14.5" x14ac:dyDescent="0.35">
      <c r="B1638" s="2"/>
    </row>
    <row r="1639" spans="2:2" ht="14.5" x14ac:dyDescent="0.35">
      <c r="B1639" s="2"/>
    </row>
    <row r="1640" spans="2:2" ht="14.5" x14ac:dyDescent="0.35">
      <c r="B1640" s="2"/>
    </row>
    <row r="1641" spans="2:2" ht="14.5" x14ac:dyDescent="0.35">
      <c r="B1641" s="2"/>
    </row>
    <row r="1642" spans="2:2" ht="14.5" x14ac:dyDescent="0.35">
      <c r="B1642" s="2"/>
    </row>
    <row r="1643" spans="2:2" ht="14.5" x14ac:dyDescent="0.35">
      <c r="B1643" s="2"/>
    </row>
    <row r="1644" spans="2:2" ht="14.5" x14ac:dyDescent="0.35">
      <c r="B1644" s="2"/>
    </row>
    <row r="1645" spans="2:2" ht="14.5" x14ac:dyDescent="0.35">
      <c r="B1645" s="2"/>
    </row>
    <row r="1646" spans="2:2" ht="14.5" x14ac:dyDescent="0.35">
      <c r="B1646" s="2"/>
    </row>
    <row r="1647" spans="2:2" ht="14.5" x14ac:dyDescent="0.35">
      <c r="B1647" s="2"/>
    </row>
    <row r="1648" spans="2:2" ht="14.5" x14ac:dyDescent="0.35">
      <c r="B1648" s="2"/>
    </row>
    <row r="1649" spans="2:2" ht="14.5" x14ac:dyDescent="0.35">
      <c r="B1649" s="2"/>
    </row>
    <row r="1650" spans="2:2" ht="14.5" x14ac:dyDescent="0.35">
      <c r="B1650" s="2"/>
    </row>
    <row r="1651" spans="2:2" ht="14.5" x14ac:dyDescent="0.35">
      <c r="B1651" s="2"/>
    </row>
    <row r="1652" spans="2:2" ht="14.5" x14ac:dyDescent="0.35">
      <c r="B1652" s="2"/>
    </row>
    <row r="1653" spans="2:2" ht="14.5" x14ac:dyDescent="0.35">
      <c r="B1653" s="2"/>
    </row>
    <row r="1654" spans="2:2" ht="14.5" x14ac:dyDescent="0.35">
      <c r="B1654" s="2"/>
    </row>
    <row r="1655" spans="2:2" ht="14.5" x14ac:dyDescent="0.35">
      <c r="B1655" s="2"/>
    </row>
    <row r="1656" spans="2:2" ht="14.5" x14ac:dyDescent="0.35">
      <c r="B1656" s="2"/>
    </row>
    <row r="1657" spans="2:2" ht="14.5" x14ac:dyDescent="0.35">
      <c r="B1657" s="2"/>
    </row>
    <row r="1658" spans="2:2" ht="14.5" x14ac:dyDescent="0.35">
      <c r="B1658" s="2"/>
    </row>
    <row r="1659" spans="2:2" ht="14.5" x14ac:dyDescent="0.35">
      <c r="B1659" s="2"/>
    </row>
    <row r="1660" spans="2:2" ht="14.5" x14ac:dyDescent="0.35">
      <c r="B1660" s="2"/>
    </row>
    <row r="1661" spans="2:2" ht="14.5" x14ac:dyDescent="0.35">
      <c r="B1661" s="3"/>
    </row>
    <row r="1662" spans="2:2" ht="14.5" x14ac:dyDescent="0.35">
      <c r="B1662" s="2"/>
    </row>
    <row r="1663" spans="2:2" ht="14.5" x14ac:dyDescent="0.35">
      <c r="B1663" s="2"/>
    </row>
    <row r="1664" spans="2:2" ht="14.5" x14ac:dyDescent="0.35">
      <c r="B1664" s="2"/>
    </row>
    <row r="1665" spans="2:2" ht="14.5" x14ac:dyDescent="0.35">
      <c r="B1665" s="2"/>
    </row>
    <row r="1666" spans="2:2" ht="14.5" x14ac:dyDescent="0.35">
      <c r="B1666" s="2"/>
    </row>
    <row r="1667" spans="2:2" ht="14.5" x14ac:dyDescent="0.35">
      <c r="B1667" s="2"/>
    </row>
    <row r="1668" spans="2:2" ht="14.5" x14ac:dyDescent="0.35">
      <c r="B1668" s="2"/>
    </row>
    <row r="1669" spans="2:2" ht="14.5" x14ac:dyDescent="0.35">
      <c r="B1669" s="2"/>
    </row>
    <row r="1670" spans="2:2" ht="14.5" x14ac:dyDescent="0.35">
      <c r="B1670" s="2"/>
    </row>
    <row r="1671" spans="2:2" ht="14.5" x14ac:dyDescent="0.35">
      <c r="B1671" s="2"/>
    </row>
    <row r="1672" spans="2:2" ht="14.5" x14ac:dyDescent="0.35">
      <c r="B1672" s="2"/>
    </row>
    <row r="1673" spans="2:2" ht="14.5" x14ac:dyDescent="0.35">
      <c r="B1673" s="2"/>
    </row>
    <row r="1674" spans="2:2" ht="14.5" x14ac:dyDescent="0.35">
      <c r="B1674" s="2"/>
    </row>
    <row r="1675" spans="2:2" ht="14.5" x14ac:dyDescent="0.35">
      <c r="B1675" s="2"/>
    </row>
    <row r="1676" spans="2:2" ht="14.5" x14ac:dyDescent="0.35">
      <c r="B1676" s="2"/>
    </row>
    <row r="1677" spans="2:2" ht="14.5" x14ac:dyDescent="0.35">
      <c r="B1677" s="2"/>
    </row>
    <row r="1678" spans="2:2" ht="14.5" x14ac:dyDescent="0.35">
      <c r="B1678" s="2"/>
    </row>
    <row r="1679" spans="2:2" ht="14.5" x14ac:dyDescent="0.35">
      <c r="B1679" s="2"/>
    </row>
    <row r="1680" spans="2:2" ht="14.5" x14ac:dyDescent="0.35">
      <c r="B1680" s="2"/>
    </row>
    <row r="1681" spans="2:2" ht="14.5" x14ac:dyDescent="0.35">
      <c r="B1681" s="2"/>
    </row>
    <row r="1682" spans="2:2" ht="14.5" x14ac:dyDescent="0.35">
      <c r="B1682" s="2"/>
    </row>
    <row r="1683" spans="2:2" ht="14.5" x14ac:dyDescent="0.35">
      <c r="B1683" s="2"/>
    </row>
    <row r="1684" spans="2:2" ht="14.5" x14ac:dyDescent="0.35">
      <c r="B1684" s="2"/>
    </row>
    <row r="1685" spans="2:2" ht="14.5" x14ac:dyDescent="0.35">
      <c r="B1685" s="2"/>
    </row>
    <row r="1686" spans="2:2" ht="14.5" x14ac:dyDescent="0.35">
      <c r="B1686" s="2"/>
    </row>
    <row r="1687" spans="2:2" ht="14.5" x14ac:dyDescent="0.35">
      <c r="B1687" s="2"/>
    </row>
    <row r="1688" spans="2:2" ht="14.5" x14ac:dyDescent="0.35">
      <c r="B1688" s="2"/>
    </row>
    <row r="1689" spans="2:2" ht="14.5" x14ac:dyDescent="0.35">
      <c r="B1689" s="2"/>
    </row>
    <row r="1690" spans="2:2" ht="14.5" x14ac:dyDescent="0.35">
      <c r="B1690" s="2"/>
    </row>
    <row r="1691" spans="2:2" ht="14.5" x14ac:dyDescent="0.35">
      <c r="B1691" s="3"/>
    </row>
    <row r="1692" spans="2:2" ht="14.5" x14ac:dyDescent="0.35">
      <c r="B1692" s="2"/>
    </row>
    <row r="1693" spans="2:2" ht="14.5" x14ac:dyDescent="0.35">
      <c r="B1693" s="2"/>
    </row>
    <row r="1694" spans="2:2" ht="14.5" x14ac:dyDescent="0.35">
      <c r="B1694" s="2"/>
    </row>
    <row r="1695" spans="2:2" ht="14.5" x14ac:dyDescent="0.35">
      <c r="B1695" s="2"/>
    </row>
    <row r="1696" spans="2:2" ht="14.5" x14ac:dyDescent="0.35">
      <c r="B1696" s="2"/>
    </row>
    <row r="1697" spans="2:2" ht="14.5" x14ac:dyDescent="0.35">
      <c r="B1697" s="2"/>
    </row>
    <row r="1698" spans="2:2" ht="14.5" x14ac:dyDescent="0.35">
      <c r="B1698" s="2"/>
    </row>
    <row r="1699" spans="2:2" ht="14.5" x14ac:dyDescent="0.35">
      <c r="B1699" s="2"/>
    </row>
    <row r="1700" spans="2:2" ht="14.5" x14ac:dyDescent="0.35">
      <c r="B1700" s="2"/>
    </row>
    <row r="1701" spans="2:2" ht="14.5" x14ac:dyDescent="0.35">
      <c r="B1701" s="2"/>
    </row>
    <row r="1702" spans="2:2" ht="14.5" x14ac:dyDescent="0.35">
      <c r="B1702" s="2"/>
    </row>
    <row r="1703" spans="2:2" ht="14.5" x14ac:dyDescent="0.35">
      <c r="B1703" s="2"/>
    </row>
    <row r="1704" spans="2:2" ht="14.5" x14ac:dyDescent="0.35">
      <c r="B1704" s="2"/>
    </row>
    <row r="1705" spans="2:2" ht="14.5" x14ac:dyDescent="0.35">
      <c r="B1705" s="2"/>
    </row>
    <row r="1706" spans="2:2" ht="14.5" x14ac:dyDescent="0.35">
      <c r="B1706" s="2"/>
    </row>
    <row r="1707" spans="2:2" ht="14.5" x14ac:dyDescent="0.35">
      <c r="B1707" s="2"/>
    </row>
    <row r="1708" spans="2:2" ht="14.5" x14ac:dyDescent="0.35">
      <c r="B1708" s="2"/>
    </row>
    <row r="1709" spans="2:2" ht="14.5" x14ac:dyDescent="0.35">
      <c r="B1709" s="2"/>
    </row>
    <row r="1710" spans="2:2" ht="14.5" x14ac:dyDescent="0.35">
      <c r="B1710" s="2"/>
    </row>
    <row r="1711" spans="2:2" ht="14.5" x14ac:dyDescent="0.35">
      <c r="B1711" s="2"/>
    </row>
    <row r="1712" spans="2:2" ht="14.5" x14ac:dyDescent="0.35">
      <c r="B1712" s="2"/>
    </row>
    <row r="1713" spans="2:2" ht="14.5" x14ac:dyDescent="0.35">
      <c r="B1713" s="2"/>
    </row>
    <row r="1714" spans="2:2" ht="14.5" x14ac:dyDescent="0.35">
      <c r="B1714" s="2"/>
    </row>
    <row r="1715" spans="2:2" ht="14.5" x14ac:dyDescent="0.35">
      <c r="B1715" s="2"/>
    </row>
    <row r="1716" spans="2:2" ht="14.5" x14ac:dyDescent="0.35">
      <c r="B1716" s="2"/>
    </row>
    <row r="1717" spans="2:2" ht="14.5" x14ac:dyDescent="0.35">
      <c r="B1717" s="2"/>
    </row>
    <row r="1718" spans="2:2" ht="14.5" x14ac:dyDescent="0.35">
      <c r="B1718" s="2"/>
    </row>
    <row r="1719" spans="2:2" ht="14.5" x14ac:dyDescent="0.35">
      <c r="B1719" s="2"/>
    </row>
    <row r="1720" spans="2:2" ht="14.5" x14ac:dyDescent="0.35">
      <c r="B1720" s="2"/>
    </row>
    <row r="1721" spans="2:2" ht="14.5" x14ac:dyDescent="0.35">
      <c r="B1721" s="3"/>
    </row>
    <row r="1722" spans="2:2" ht="14.5" x14ac:dyDescent="0.35">
      <c r="B1722" s="2"/>
    </row>
    <row r="1723" spans="2:2" ht="14.5" x14ac:dyDescent="0.35">
      <c r="B1723" s="2"/>
    </row>
    <row r="1724" spans="2:2" ht="14.5" x14ac:dyDescent="0.35">
      <c r="B1724" s="2"/>
    </row>
    <row r="1725" spans="2:2" ht="14.5" x14ac:dyDescent="0.35">
      <c r="B1725" s="2"/>
    </row>
    <row r="1726" spans="2:2" ht="14.5" x14ac:dyDescent="0.35">
      <c r="B1726" s="2"/>
    </row>
    <row r="1727" spans="2:2" ht="14.5" x14ac:dyDescent="0.35">
      <c r="B1727" s="2"/>
    </row>
    <row r="1728" spans="2:2" ht="14.5" x14ac:dyDescent="0.35">
      <c r="B1728" s="2"/>
    </row>
    <row r="1729" spans="2:2" ht="14.5" x14ac:dyDescent="0.35">
      <c r="B1729" s="2"/>
    </row>
    <row r="1730" spans="2:2" ht="14.5" x14ac:dyDescent="0.35">
      <c r="B1730" s="2"/>
    </row>
    <row r="1731" spans="2:2" ht="14.5" x14ac:dyDescent="0.35">
      <c r="B1731" s="2"/>
    </row>
    <row r="1732" spans="2:2" ht="14.5" x14ac:dyDescent="0.35">
      <c r="B1732" s="2"/>
    </row>
    <row r="1733" spans="2:2" ht="14.5" x14ac:dyDescent="0.35">
      <c r="B1733" s="2"/>
    </row>
    <row r="1734" spans="2:2" ht="14.5" x14ac:dyDescent="0.35">
      <c r="B1734" s="2"/>
    </row>
    <row r="1735" spans="2:2" ht="14.5" x14ac:dyDescent="0.35">
      <c r="B1735" s="2"/>
    </row>
    <row r="1736" spans="2:2" ht="14.5" x14ac:dyDescent="0.35">
      <c r="B1736" s="2"/>
    </row>
    <row r="1737" spans="2:2" ht="14.5" x14ac:dyDescent="0.35">
      <c r="B1737" s="2"/>
    </row>
    <row r="1738" spans="2:2" ht="14.5" x14ac:dyDescent="0.35">
      <c r="B1738" s="2"/>
    </row>
    <row r="1739" spans="2:2" ht="14.5" x14ac:dyDescent="0.35">
      <c r="B1739" s="2"/>
    </row>
    <row r="1740" spans="2:2" ht="14.5" x14ac:dyDescent="0.35">
      <c r="B1740" s="2"/>
    </row>
    <row r="1741" spans="2:2" ht="14.5" x14ac:dyDescent="0.35">
      <c r="B1741" s="2"/>
    </row>
    <row r="1742" spans="2:2" ht="14.5" x14ac:dyDescent="0.35">
      <c r="B1742" s="2"/>
    </row>
    <row r="1743" spans="2:2" ht="14.5" x14ac:dyDescent="0.35">
      <c r="B1743" s="2"/>
    </row>
    <row r="1744" spans="2:2" ht="14.5" x14ac:dyDescent="0.35">
      <c r="B1744" s="2"/>
    </row>
    <row r="1745" spans="2:2" ht="14.5" x14ac:dyDescent="0.35">
      <c r="B1745" s="2"/>
    </row>
    <row r="1746" spans="2:2" ht="14.5" x14ac:dyDescent="0.35">
      <c r="B1746" s="2"/>
    </row>
    <row r="1747" spans="2:2" ht="14.5" x14ac:dyDescent="0.35">
      <c r="B1747" s="2"/>
    </row>
    <row r="1748" spans="2:2" ht="14.5" x14ac:dyDescent="0.35">
      <c r="B1748" s="2"/>
    </row>
    <row r="1749" spans="2:2" ht="14.5" x14ac:dyDescent="0.35">
      <c r="B1749" s="2"/>
    </row>
    <row r="1750" spans="2:2" ht="14.5" x14ac:dyDescent="0.35">
      <c r="B1750" s="2"/>
    </row>
    <row r="1751" spans="2:2" ht="14.5" x14ac:dyDescent="0.35">
      <c r="B1751" s="3"/>
    </row>
    <row r="1752" spans="2:2" ht="14.5" x14ac:dyDescent="0.35">
      <c r="B1752" s="2"/>
    </row>
    <row r="1753" spans="2:2" ht="14.5" x14ac:dyDescent="0.35">
      <c r="B1753" s="2"/>
    </row>
    <row r="1754" spans="2:2" ht="14.5" x14ac:dyDescent="0.35">
      <c r="B1754" s="2"/>
    </row>
    <row r="1755" spans="2:2" ht="14.5" x14ac:dyDescent="0.35">
      <c r="B1755" s="2"/>
    </row>
    <row r="1756" spans="2:2" ht="14.5" x14ac:dyDescent="0.35">
      <c r="B1756" s="2"/>
    </row>
    <row r="1757" spans="2:2" ht="14.5" x14ac:dyDescent="0.35">
      <c r="B1757" s="2"/>
    </row>
    <row r="1758" spans="2:2" ht="14.5" x14ac:dyDescent="0.35">
      <c r="B1758" s="2"/>
    </row>
    <row r="1759" spans="2:2" ht="14.5" x14ac:dyDescent="0.35">
      <c r="B1759" s="2"/>
    </row>
    <row r="1760" spans="2:2" ht="14.5" x14ac:dyDescent="0.35">
      <c r="B1760" s="3"/>
    </row>
    <row r="1761" spans="2:2" ht="14.5" x14ac:dyDescent="0.35">
      <c r="B1761" s="2"/>
    </row>
    <row r="1762" spans="2:2" ht="14.5" x14ac:dyDescent="0.35">
      <c r="B1762" s="2"/>
    </row>
    <row r="1763" spans="2:2" ht="14.5" x14ac:dyDescent="0.35">
      <c r="B1763" s="2"/>
    </row>
    <row r="1764" spans="2:2" ht="14.5" x14ac:dyDescent="0.35">
      <c r="B1764" s="2"/>
    </row>
    <row r="1765" spans="2:2" ht="14.5" x14ac:dyDescent="0.35">
      <c r="B1765" s="2"/>
    </row>
    <row r="1766" spans="2:2" ht="14.5" x14ac:dyDescent="0.35">
      <c r="B1766" s="2"/>
    </row>
    <row r="1767" spans="2:2" ht="14.5" x14ac:dyDescent="0.35">
      <c r="B1767" s="2"/>
    </row>
    <row r="1768" spans="2:2" ht="14.5" x14ac:dyDescent="0.35">
      <c r="B1768" s="2"/>
    </row>
    <row r="1769" spans="2:2" ht="14.5" x14ac:dyDescent="0.35">
      <c r="B1769" s="2"/>
    </row>
    <row r="1770" spans="2:2" ht="14.5" x14ac:dyDescent="0.35">
      <c r="B1770" s="2"/>
    </row>
    <row r="1771" spans="2:2" ht="14.5" x14ac:dyDescent="0.35">
      <c r="B1771" s="2"/>
    </row>
    <row r="1772" spans="2:2" ht="14.5" x14ac:dyDescent="0.35">
      <c r="B1772" s="2"/>
    </row>
    <row r="1773" spans="2:2" ht="14.5" x14ac:dyDescent="0.35">
      <c r="B1773" s="2"/>
    </row>
    <row r="1774" spans="2:2" ht="14.5" x14ac:dyDescent="0.35">
      <c r="B1774" s="2"/>
    </row>
    <row r="1775" spans="2:2" ht="14.5" x14ac:dyDescent="0.35">
      <c r="B1775" s="2"/>
    </row>
    <row r="1776" spans="2:2" ht="14.5" x14ac:dyDescent="0.35">
      <c r="B1776" s="2"/>
    </row>
    <row r="1777" spans="2:2" ht="14.5" x14ac:dyDescent="0.35">
      <c r="B1777" s="2"/>
    </row>
    <row r="1778" spans="2:2" ht="14.5" x14ac:dyDescent="0.35">
      <c r="B1778" s="2"/>
    </row>
    <row r="1779" spans="2:2" ht="14.5" x14ac:dyDescent="0.35">
      <c r="B1779" s="2"/>
    </row>
    <row r="1780" spans="2:2" ht="14.5" x14ac:dyDescent="0.35">
      <c r="B1780" s="2"/>
    </row>
    <row r="1781" spans="2:2" ht="14.5" x14ac:dyDescent="0.35">
      <c r="B1781" s="2"/>
    </row>
    <row r="1782" spans="2:2" ht="14.5" x14ac:dyDescent="0.35">
      <c r="B1782" s="2"/>
    </row>
    <row r="1783" spans="2:2" ht="14.5" x14ac:dyDescent="0.35">
      <c r="B1783" s="2"/>
    </row>
    <row r="1784" spans="2:2" ht="14.5" x14ac:dyDescent="0.35">
      <c r="B1784" s="2"/>
    </row>
    <row r="1785" spans="2:2" ht="14.5" x14ac:dyDescent="0.35">
      <c r="B1785" s="2"/>
    </row>
    <row r="1786" spans="2:2" ht="14.5" x14ac:dyDescent="0.35">
      <c r="B1786" s="2"/>
    </row>
    <row r="1787" spans="2:2" ht="14.5" x14ac:dyDescent="0.35">
      <c r="B1787" s="2"/>
    </row>
    <row r="1788" spans="2:2" ht="14.5" x14ac:dyDescent="0.35">
      <c r="B1788" s="2"/>
    </row>
    <row r="1789" spans="2:2" ht="14.5" x14ac:dyDescent="0.35">
      <c r="B1789" s="2"/>
    </row>
    <row r="1790" spans="2:2" ht="14.5" x14ac:dyDescent="0.35">
      <c r="B1790" s="3"/>
    </row>
    <row r="1791" spans="2:2" ht="14.5" x14ac:dyDescent="0.35">
      <c r="B1791" s="3"/>
    </row>
  </sheetData>
  <autoFilter ref="A12:J12" xr:uid="{0D737219-3238-47A3-A200-A1E7B8FE80E7}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94118-D6FE-4C62-A7E4-AE2EC0476778}">
  <dimension ref="A1:J1791"/>
  <sheetViews>
    <sheetView zoomScale="76" zoomScaleNormal="76" workbookViewId="0">
      <selection sqref="A1:XFD1048576"/>
    </sheetView>
  </sheetViews>
  <sheetFormatPr defaultColWidth="23.81640625" defaultRowHeight="13" x14ac:dyDescent="0.3"/>
  <cols>
    <col min="1" max="1" width="23.81640625" style="1"/>
    <col min="3" max="3" width="32.81640625" bestFit="1" customWidth="1"/>
    <col min="4" max="4" width="35.453125" bestFit="1" customWidth="1"/>
    <col min="5" max="5" width="30.7265625" bestFit="1" customWidth="1"/>
    <col min="6" max="6" width="23.81640625" style="8"/>
  </cols>
  <sheetData>
    <row r="1" spans="1:10" x14ac:dyDescent="0.3">
      <c r="A1" s="1" t="s">
        <v>8</v>
      </c>
    </row>
    <row r="2" spans="1:10" x14ac:dyDescent="0.3">
      <c r="A2" s="4" t="s">
        <v>3578</v>
      </c>
      <c r="G2" s="9" t="s">
        <v>3574</v>
      </c>
      <c r="H2" s="10" t="s">
        <v>3575</v>
      </c>
      <c r="I2" s="10" t="s">
        <v>3576</v>
      </c>
      <c r="J2" s="10" t="s">
        <v>3577</v>
      </c>
    </row>
    <row r="3" spans="1:10" x14ac:dyDescent="0.3">
      <c r="G3" s="9" t="s">
        <v>3745</v>
      </c>
      <c r="H3" s="11">
        <v>372</v>
      </c>
      <c r="I3" s="11">
        <v>372</v>
      </c>
      <c r="J3" s="11">
        <v>52506</v>
      </c>
    </row>
    <row r="4" spans="1:10" x14ac:dyDescent="0.3">
      <c r="G4" s="9" t="s">
        <v>3743</v>
      </c>
      <c r="H4" s="11">
        <v>82340.216666666631</v>
      </c>
      <c r="I4" s="11">
        <v>124580.21666666662</v>
      </c>
      <c r="J4" s="11">
        <v>76099.366666666654</v>
      </c>
    </row>
    <row r="5" spans="1:10" x14ac:dyDescent="0.3">
      <c r="A5" s="4" t="s">
        <v>3579</v>
      </c>
    </row>
    <row r="7" spans="1:10" x14ac:dyDescent="0.3">
      <c r="A7" s="1" t="s">
        <v>1</v>
      </c>
    </row>
    <row r="8" spans="1:10" x14ac:dyDescent="0.3">
      <c r="A8" s="1" t="s">
        <v>2</v>
      </c>
    </row>
    <row r="9" spans="1:10" x14ac:dyDescent="0.3">
      <c r="A9" s="1" t="s">
        <v>3</v>
      </c>
    </row>
    <row r="12" spans="1:10" ht="44.25" customHeight="1" x14ac:dyDescent="0.3">
      <c r="A12" s="1" t="s">
        <v>0</v>
      </c>
      <c r="B12" t="s">
        <v>4</v>
      </c>
      <c r="C12" t="s">
        <v>5</v>
      </c>
      <c r="D12" t="s">
        <v>6</v>
      </c>
      <c r="E12" t="s">
        <v>7</v>
      </c>
      <c r="F12" s="8" t="s">
        <v>3574</v>
      </c>
    </row>
    <row r="13" spans="1:10" ht="14.5" x14ac:dyDescent="0.35">
      <c r="A13" s="1">
        <v>44378</v>
      </c>
      <c r="B13" s="2" t="s">
        <v>18</v>
      </c>
      <c r="C13" s="5">
        <v>0</v>
      </c>
      <c r="D13" s="5">
        <v>20</v>
      </c>
      <c r="E13" s="5">
        <v>0</v>
      </c>
      <c r="F13" s="8" t="s">
        <v>3743</v>
      </c>
    </row>
    <row r="14" spans="1:10" ht="14.5" x14ac:dyDescent="0.35">
      <c r="A14" s="1">
        <v>44379</v>
      </c>
      <c r="B14" s="2" t="s">
        <v>18</v>
      </c>
      <c r="C14" s="5">
        <v>0</v>
      </c>
      <c r="D14" s="5">
        <v>20</v>
      </c>
      <c r="E14" s="5">
        <v>0</v>
      </c>
      <c r="F14" s="8" t="s">
        <v>3743</v>
      </c>
    </row>
    <row r="15" spans="1:10" ht="14.5" x14ac:dyDescent="0.35">
      <c r="A15" s="1">
        <v>44380</v>
      </c>
      <c r="B15" s="2" t="s">
        <v>18</v>
      </c>
      <c r="C15" s="5">
        <v>0</v>
      </c>
      <c r="D15" s="5">
        <v>20</v>
      </c>
      <c r="E15" s="5">
        <v>0</v>
      </c>
      <c r="F15" s="8" t="s">
        <v>3743</v>
      </c>
    </row>
    <row r="16" spans="1:10" ht="14.5" x14ac:dyDescent="0.35">
      <c r="A16" s="1">
        <v>44381</v>
      </c>
      <c r="B16" s="2" t="s">
        <v>18</v>
      </c>
      <c r="C16" s="5">
        <v>0</v>
      </c>
      <c r="D16" s="5">
        <v>20</v>
      </c>
      <c r="E16" s="5">
        <v>0</v>
      </c>
      <c r="F16" s="8" t="s">
        <v>3743</v>
      </c>
    </row>
    <row r="17" spans="1:6" ht="14.5" x14ac:dyDescent="0.35">
      <c r="A17" s="1">
        <v>44382</v>
      </c>
      <c r="B17" s="2" t="s">
        <v>18</v>
      </c>
      <c r="C17" s="5">
        <v>0</v>
      </c>
      <c r="D17" s="5">
        <v>20</v>
      </c>
      <c r="E17" s="5">
        <v>0</v>
      </c>
      <c r="F17" s="8" t="s">
        <v>3743</v>
      </c>
    </row>
    <row r="18" spans="1:6" ht="14.5" x14ac:dyDescent="0.35">
      <c r="A18" s="1">
        <v>44383</v>
      </c>
      <c r="B18" s="2" t="s">
        <v>18</v>
      </c>
      <c r="C18" s="5">
        <v>0</v>
      </c>
      <c r="D18" s="5">
        <v>20</v>
      </c>
      <c r="E18" s="5">
        <v>0</v>
      </c>
      <c r="F18" s="8" t="s">
        <v>3743</v>
      </c>
    </row>
    <row r="19" spans="1:6" ht="14.5" x14ac:dyDescent="0.35">
      <c r="A19" s="1">
        <v>44384</v>
      </c>
      <c r="B19" s="2" t="s">
        <v>18</v>
      </c>
      <c r="C19" s="5">
        <v>0</v>
      </c>
      <c r="D19" s="5">
        <v>20</v>
      </c>
      <c r="E19" s="5">
        <v>0</v>
      </c>
      <c r="F19" s="8" t="s">
        <v>3743</v>
      </c>
    </row>
    <row r="20" spans="1:6" ht="14.5" x14ac:dyDescent="0.35">
      <c r="A20" s="1">
        <v>44385</v>
      </c>
      <c r="B20" s="2" t="s">
        <v>18</v>
      </c>
      <c r="C20" s="5">
        <v>0</v>
      </c>
      <c r="D20" s="5">
        <v>20</v>
      </c>
      <c r="E20" s="5">
        <v>0</v>
      </c>
      <c r="F20" s="8" t="s">
        <v>3743</v>
      </c>
    </row>
    <row r="21" spans="1:6" ht="14.5" x14ac:dyDescent="0.35">
      <c r="A21" s="1">
        <v>44386</v>
      </c>
      <c r="B21" s="2" t="s">
        <v>18</v>
      </c>
      <c r="C21" s="5">
        <v>0</v>
      </c>
      <c r="D21" s="5">
        <v>20</v>
      </c>
      <c r="E21" s="5">
        <v>0</v>
      </c>
      <c r="F21" s="8" t="s">
        <v>3743</v>
      </c>
    </row>
    <row r="22" spans="1:6" ht="14.5" x14ac:dyDescent="0.35">
      <c r="A22" s="1">
        <v>44387</v>
      </c>
      <c r="B22" s="2" t="s">
        <v>18</v>
      </c>
      <c r="C22" s="5">
        <v>0</v>
      </c>
      <c r="D22" s="5">
        <v>20</v>
      </c>
      <c r="E22" s="5">
        <v>0</v>
      </c>
      <c r="F22" s="8" t="s">
        <v>3743</v>
      </c>
    </row>
    <row r="23" spans="1:6" ht="14.5" x14ac:dyDescent="0.35">
      <c r="A23" s="1">
        <v>44388</v>
      </c>
      <c r="B23" s="2" t="s">
        <v>18</v>
      </c>
      <c r="C23" s="5">
        <v>0</v>
      </c>
      <c r="D23" s="5">
        <v>20</v>
      </c>
      <c r="E23" s="5">
        <v>0</v>
      </c>
      <c r="F23" s="8" t="s">
        <v>3743</v>
      </c>
    </row>
    <row r="24" spans="1:6" ht="14.5" x14ac:dyDescent="0.35">
      <c r="A24" s="1">
        <v>44389</v>
      </c>
      <c r="B24" s="2" t="s">
        <v>18</v>
      </c>
      <c r="C24" s="5">
        <v>0</v>
      </c>
      <c r="D24" s="5">
        <v>20</v>
      </c>
      <c r="E24" s="5">
        <v>0</v>
      </c>
      <c r="F24" s="8" t="s">
        <v>3743</v>
      </c>
    </row>
    <row r="25" spans="1:6" ht="14.5" x14ac:dyDescent="0.35">
      <c r="A25" s="1">
        <v>44390</v>
      </c>
      <c r="B25" s="2" t="s">
        <v>18</v>
      </c>
      <c r="C25" s="5">
        <v>0</v>
      </c>
      <c r="D25" s="5">
        <v>20</v>
      </c>
      <c r="E25" s="5">
        <v>0</v>
      </c>
      <c r="F25" s="8" t="s">
        <v>3743</v>
      </c>
    </row>
    <row r="26" spans="1:6" ht="14.5" x14ac:dyDescent="0.35">
      <c r="A26" s="1">
        <v>44391</v>
      </c>
      <c r="B26" s="2" t="s">
        <v>18</v>
      </c>
      <c r="C26" s="5">
        <v>0</v>
      </c>
      <c r="D26" s="5">
        <v>20</v>
      </c>
      <c r="E26" s="5">
        <v>0</v>
      </c>
      <c r="F26" s="8" t="s">
        <v>3743</v>
      </c>
    </row>
    <row r="27" spans="1:6" ht="14.5" x14ac:dyDescent="0.35">
      <c r="A27" s="1">
        <v>44392</v>
      </c>
      <c r="B27" s="2" t="s">
        <v>18</v>
      </c>
      <c r="C27" s="5">
        <v>0</v>
      </c>
      <c r="D27" s="5">
        <v>20</v>
      </c>
      <c r="E27" s="5">
        <v>0</v>
      </c>
      <c r="F27" s="8" t="s">
        <v>3743</v>
      </c>
    </row>
    <row r="28" spans="1:6" ht="14.5" x14ac:dyDescent="0.35">
      <c r="A28" s="1">
        <v>44393</v>
      </c>
      <c r="B28" s="2" t="s">
        <v>18</v>
      </c>
      <c r="C28" s="5">
        <v>0</v>
      </c>
      <c r="D28" s="5">
        <v>20</v>
      </c>
      <c r="E28" s="5">
        <v>0</v>
      </c>
      <c r="F28" s="8" t="s">
        <v>3743</v>
      </c>
    </row>
    <row r="29" spans="1:6" ht="14.5" x14ac:dyDescent="0.35">
      <c r="A29" s="1">
        <v>44394</v>
      </c>
      <c r="B29" s="2" t="s">
        <v>18</v>
      </c>
      <c r="C29" s="5">
        <v>0</v>
      </c>
      <c r="D29" s="5">
        <v>20</v>
      </c>
      <c r="E29" s="5">
        <v>0</v>
      </c>
      <c r="F29" s="8" t="s">
        <v>3743</v>
      </c>
    </row>
    <row r="30" spans="1:6" ht="14.5" x14ac:dyDescent="0.35">
      <c r="A30" s="1">
        <v>44395</v>
      </c>
      <c r="B30" s="2" t="s">
        <v>18</v>
      </c>
      <c r="C30" s="5">
        <v>0</v>
      </c>
      <c r="D30" s="5">
        <v>20</v>
      </c>
      <c r="E30" s="5">
        <v>0</v>
      </c>
      <c r="F30" s="8" t="s">
        <v>3743</v>
      </c>
    </row>
    <row r="31" spans="1:6" ht="14.5" x14ac:dyDescent="0.35">
      <c r="A31" s="1">
        <v>44396</v>
      </c>
      <c r="B31" s="2" t="s">
        <v>18</v>
      </c>
      <c r="C31" s="5">
        <v>0</v>
      </c>
      <c r="D31" s="5">
        <v>20</v>
      </c>
      <c r="E31" s="5">
        <v>0</v>
      </c>
      <c r="F31" s="8" t="s">
        <v>3743</v>
      </c>
    </row>
    <row r="32" spans="1:6" ht="14.5" x14ac:dyDescent="0.35">
      <c r="A32" s="1">
        <v>44397</v>
      </c>
      <c r="B32" s="2" t="s">
        <v>18</v>
      </c>
      <c r="C32" s="5">
        <v>0</v>
      </c>
      <c r="D32" s="5">
        <v>20</v>
      </c>
      <c r="E32" s="5">
        <v>0</v>
      </c>
      <c r="F32" s="8" t="s">
        <v>3743</v>
      </c>
    </row>
    <row r="33" spans="1:6" ht="14.5" x14ac:dyDescent="0.35">
      <c r="A33" s="1">
        <v>44398</v>
      </c>
      <c r="B33" s="2" t="s">
        <v>18</v>
      </c>
      <c r="C33" s="5">
        <v>0</v>
      </c>
      <c r="D33" s="5">
        <v>20</v>
      </c>
      <c r="E33" s="5">
        <v>0</v>
      </c>
      <c r="F33" s="8" t="s">
        <v>3743</v>
      </c>
    </row>
    <row r="34" spans="1:6" ht="14.5" x14ac:dyDescent="0.35">
      <c r="A34" s="1">
        <v>44399</v>
      </c>
      <c r="B34" s="2" t="s">
        <v>18</v>
      </c>
      <c r="C34" s="5">
        <v>0</v>
      </c>
      <c r="D34" s="5">
        <v>20</v>
      </c>
      <c r="E34" s="5">
        <v>0</v>
      </c>
      <c r="F34" s="8" t="s">
        <v>3743</v>
      </c>
    </row>
    <row r="35" spans="1:6" ht="14.5" x14ac:dyDescent="0.35">
      <c r="A35" s="1">
        <v>44400</v>
      </c>
      <c r="B35" s="2" t="s">
        <v>18</v>
      </c>
      <c r="C35" s="5">
        <v>0</v>
      </c>
      <c r="D35" s="5">
        <v>20</v>
      </c>
      <c r="E35" s="5">
        <v>0</v>
      </c>
      <c r="F35" s="8" t="s">
        <v>3743</v>
      </c>
    </row>
    <row r="36" spans="1:6" ht="14.5" x14ac:dyDescent="0.35">
      <c r="A36" s="1">
        <v>44401</v>
      </c>
      <c r="B36" s="2" t="s">
        <v>18</v>
      </c>
      <c r="C36" s="5">
        <v>0</v>
      </c>
      <c r="D36" s="5">
        <v>20</v>
      </c>
      <c r="E36" s="5">
        <v>0</v>
      </c>
      <c r="F36" s="8" t="s">
        <v>3743</v>
      </c>
    </row>
    <row r="37" spans="1:6" ht="14.5" x14ac:dyDescent="0.35">
      <c r="A37" s="1">
        <v>44402</v>
      </c>
      <c r="B37" s="2" t="s">
        <v>18</v>
      </c>
      <c r="C37" s="5">
        <v>0</v>
      </c>
      <c r="D37" s="5">
        <v>20</v>
      </c>
      <c r="E37" s="5">
        <v>0</v>
      </c>
      <c r="F37" s="8" t="s">
        <v>3743</v>
      </c>
    </row>
    <row r="38" spans="1:6" ht="14.5" x14ac:dyDescent="0.35">
      <c r="A38" s="1">
        <v>44403</v>
      </c>
      <c r="B38" s="2" t="s">
        <v>18</v>
      </c>
      <c r="C38" s="5">
        <v>0</v>
      </c>
      <c r="D38" s="5">
        <v>20</v>
      </c>
      <c r="E38" s="5">
        <v>0</v>
      </c>
      <c r="F38" s="8" t="s">
        <v>3743</v>
      </c>
    </row>
    <row r="39" spans="1:6" ht="14.5" x14ac:dyDescent="0.35">
      <c r="A39" s="1">
        <v>44404</v>
      </c>
      <c r="B39" s="2" t="s">
        <v>18</v>
      </c>
      <c r="C39" s="5">
        <v>0</v>
      </c>
      <c r="D39" s="5">
        <v>20</v>
      </c>
      <c r="E39" s="5">
        <v>0</v>
      </c>
      <c r="F39" s="8" t="s">
        <v>3743</v>
      </c>
    </row>
    <row r="40" spans="1:6" ht="14.5" x14ac:dyDescent="0.35">
      <c r="A40" s="1">
        <v>44405</v>
      </c>
      <c r="B40" s="2" t="s">
        <v>18</v>
      </c>
      <c r="C40" s="5">
        <v>0</v>
      </c>
      <c r="D40" s="5">
        <v>20</v>
      </c>
      <c r="E40" s="5">
        <v>0</v>
      </c>
      <c r="F40" s="8" t="s">
        <v>3743</v>
      </c>
    </row>
    <row r="41" spans="1:6" ht="14.5" x14ac:dyDescent="0.35">
      <c r="A41" s="1">
        <v>44406</v>
      </c>
      <c r="B41" s="2" t="s">
        <v>18</v>
      </c>
      <c r="C41" s="5">
        <v>0</v>
      </c>
      <c r="D41" s="5">
        <v>20</v>
      </c>
      <c r="E41" s="5">
        <v>0</v>
      </c>
      <c r="F41" s="8" t="s">
        <v>3743</v>
      </c>
    </row>
    <row r="42" spans="1:6" ht="14.5" x14ac:dyDescent="0.35">
      <c r="A42" s="1">
        <v>44407</v>
      </c>
      <c r="B42" s="3" t="s">
        <v>18</v>
      </c>
      <c r="C42" s="5">
        <v>0</v>
      </c>
      <c r="D42" s="5">
        <v>20</v>
      </c>
      <c r="E42" s="5">
        <v>0</v>
      </c>
      <c r="F42" s="8" t="s">
        <v>3743</v>
      </c>
    </row>
    <row r="43" spans="1:6" ht="14.5" x14ac:dyDescent="0.35">
      <c r="A43" s="1">
        <v>44408</v>
      </c>
      <c r="B43" s="2" t="s">
        <v>18</v>
      </c>
      <c r="C43" s="5">
        <v>0</v>
      </c>
      <c r="D43" s="5">
        <v>20</v>
      </c>
      <c r="E43" s="5">
        <v>0</v>
      </c>
      <c r="F43" s="8" t="s">
        <v>3743</v>
      </c>
    </row>
    <row r="44" spans="1:6" ht="14.5" x14ac:dyDescent="0.35">
      <c r="A44" s="1">
        <v>44378</v>
      </c>
      <c r="B44" s="2" t="s">
        <v>51</v>
      </c>
      <c r="C44" s="5">
        <v>0</v>
      </c>
      <c r="D44" s="5">
        <v>12</v>
      </c>
      <c r="E44" s="5">
        <v>0</v>
      </c>
      <c r="F44" s="8" t="s">
        <v>3743</v>
      </c>
    </row>
    <row r="45" spans="1:6" ht="14.5" x14ac:dyDescent="0.35">
      <c r="A45" s="1">
        <v>44379</v>
      </c>
      <c r="B45" s="2" t="s">
        <v>51</v>
      </c>
      <c r="C45" s="5">
        <v>0</v>
      </c>
      <c r="D45" s="5">
        <v>12</v>
      </c>
      <c r="E45" s="5">
        <v>0</v>
      </c>
      <c r="F45" s="8" t="s">
        <v>3743</v>
      </c>
    </row>
    <row r="46" spans="1:6" ht="14.5" x14ac:dyDescent="0.35">
      <c r="A46" s="1">
        <v>44380</v>
      </c>
      <c r="B46" s="2" t="s">
        <v>51</v>
      </c>
      <c r="C46" s="5">
        <v>0</v>
      </c>
      <c r="D46" s="5">
        <v>12</v>
      </c>
      <c r="E46" s="5">
        <v>0</v>
      </c>
      <c r="F46" s="8" t="s">
        <v>3743</v>
      </c>
    </row>
    <row r="47" spans="1:6" ht="14.5" x14ac:dyDescent="0.35">
      <c r="A47" s="1">
        <v>44381</v>
      </c>
      <c r="B47" s="2" t="s">
        <v>51</v>
      </c>
      <c r="C47" s="5">
        <v>0</v>
      </c>
      <c r="D47" s="5">
        <v>12</v>
      </c>
      <c r="E47" s="5">
        <v>0</v>
      </c>
      <c r="F47" s="8" t="s">
        <v>3743</v>
      </c>
    </row>
    <row r="48" spans="1:6" ht="14.5" x14ac:dyDescent="0.35">
      <c r="A48" s="1">
        <v>44382</v>
      </c>
      <c r="B48" s="2" t="s">
        <v>51</v>
      </c>
      <c r="C48" s="5">
        <v>0</v>
      </c>
      <c r="D48" s="5">
        <v>12</v>
      </c>
      <c r="E48" s="5">
        <v>0</v>
      </c>
      <c r="F48" s="8" t="s">
        <v>3743</v>
      </c>
    </row>
    <row r="49" spans="1:6" ht="14.5" x14ac:dyDescent="0.35">
      <c r="A49" s="1">
        <v>44383</v>
      </c>
      <c r="B49" s="2" t="s">
        <v>51</v>
      </c>
      <c r="C49" s="5">
        <v>0</v>
      </c>
      <c r="D49" s="5">
        <v>12</v>
      </c>
      <c r="E49" s="5">
        <v>0</v>
      </c>
      <c r="F49" s="8" t="s">
        <v>3743</v>
      </c>
    </row>
    <row r="50" spans="1:6" ht="14.5" x14ac:dyDescent="0.35">
      <c r="A50" s="1">
        <v>44384</v>
      </c>
      <c r="B50" s="2" t="s">
        <v>51</v>
      </c>
      <c r="C50" s="5">
        <v>0</v>
      </c>
      <c r="D50" s="5">
        <v>12</v>
      </c>
      <c r="E50" s="5">
        <v>0</v>
      </c>
      <c r="F50" s="8" t="s">
        <v>3743</v>
      </c>
    </row>
    <row r="51" spans="1:6" ht="14.5" x14ac:dyDescent="0.35">
      <c r="A51" s="1">
        <v>44385</v>
      </c>
      <c r="B51" s="2" t="s">
        <v>51</v>
      </c>
      <c r="C51" s="5">
        <v>0</v>
      </c>
      <c r="D51" s="5">
        <v>12</v>
      </c>
      <c r="E51" s="5">
        <v>0</v>
      </c>
      <c r="F51" s="8" t="s">
        <v>3743</v>
      </c>
    </row>
    <row r="52" spans="1:6" ht="14.5" x14ac:dyDescent="0.35">
      <c r="A52" s="1">
        <v>44386</v>
      </c>
      <c r="B52" s="2" t="s">
        <v>51</v>
      </c>
      <c r="C52" s="5">
        <v>0</v>
      </c>
      <c r="D52" s="5">
        <v>12</v>
      </c>
      <c r="E52" s="5">
        <v>0</v>
      </c>
      <c r="F52" s="8" t="s">
        <v>3743</v>
      </c>
    </row>
    <row r="53" spans="1:6" ht="14.5" x14ac:dyDescent="0.35">
      <c r="A53" s="1">
        <v>44387</v>
      </c>
      <c r="B53" s="2" t="s">
        <v>51</v>
      </c>
      <c r="C53" s="5">
        <v>0</v>
      </c>
      <c r="D53" s="5">
        <v>12</v>
      </c>
      <c r="E53" s="5">
        <v>0</v>
      </c>
      <c r="F53" s="8" t="s">
        <v>3743</v>
      </c>
    </row>
    <row r="54" spans="1:6" ht="14.5" x14ac:dyDescent="0.35">
      <c r="A54" s="1">
        <v>44388</v>
      </c>
      <c r="B54" s="2" t="s">
        <v>51</v>
      </c>
      <c r="C54" s="5">
        <v>0</v>
      </c>
      <c r="D54" s="5">
        <v>12</v>
      </c>
      <c r="E54" s="5">
        <v>0</v>
      </c>
      <c r="F54" s="8" t="s">
        <v>3743</v>
      </c>
    </row>
    <row r="55" spans="1:6" ht="14.5" x14ac:dyDescent="0.35">
      <c r="A55" s="1">
        <v>44389</v>
      </c>
      <c r="B55" s="2" t="s">
        <v>51</v>
      </c>
      <c r="C55" s="5">
        <v>0</v>
      </c>
      <c r="D55" s="5">
        <v>12</v>
      </c>
      <c r="E55" s="5">
        <v>0</v>
      </c>
      <c r="F55" s="8" t="s">
        <v>3743</v>
      </c>
    </row>
    <row r="56" spans="1:6" ht="14.5" x14ac:dyDescent="0.35">
      <c r="A56" s="1">
        <v>44390</v>
      </c>
      <c r="B56" s="2" t="s">
        <v>51</v>
      </c>
      <c r="C56" s="5">
        <v>0</v>
      </c>
      <c r="D56" s="5">
        <v>12</v>
      </c>
      <c r="E56" s="5">
        <v>0</v>
      </c>
      <c r="F56" s="8" t="s">
        <v>3743</v>
      </c>
    </row>
    <row r="57" spans="1:6" ht="14.5" x14ac:dyDescent="0.35">
      <c r="A57" s="1">
        <v>44391</v>
      </c>
      <c r="B57" s="2" t="s">
        <v>51</v>
      </c>
      <c r="C57" s="5">
        <v>0</v>
      </c>
      <c r="D57" s="5">
        <v>12</v>
      </c>
      <c r="E57" s="5">
        <v>0</v>
      </c>
      <c r="F57" s="8" t="s">
        <v>3743</v>
      </c>
    </row>
    <row r="58" spans="1:6" ht="14.5" x14ac:dyDescent="0.35">
      <c r="A58" s="1">
        <v>44392</v>
      </c>
      <c r="B58" s="2" t="s">
        <v>51</v>
      </c>
      <c r="C58" s="5">
        <v>0</v>
      </c>
      <c r="D58" s="5">
        <v>12</v>
      </c>
      <c r="E58" s="5">
        <v>0</v>
      </c>
      <c r="F58" s="8" t="s">
        <v>3743</v>
      </c>
    </row>
    <row r="59" spans="1:6" ht="14.5" x14ac:dyDescent="0.35">
      <c r="A59" s="1">
        <v>44393</v>
      </c>
      <c r="B59" s="2" t="s">
        <v>51</v>
      </c>
      <c r="C59" s="5">
        <v>0</v>
      </c>
      <c r="D59" s="5">
        <v>12</v>
      </c>
      <c r="E59" s="5">
        <v>0</v>
      </c>
      <c r="F59" s="8" t="s">
        <v>3743</v>
      </c>
    </row>
    <row r="60" spans="1:6" ht="14.5" x14ac:dyDescent="0.35">
      <c r="A60" s="1">
        <v>44394</v>
      </c>
      <c r="B60" s="2" t="s">
        <v>51</v>
      </c>
      <c r="C60" s="5">
        <v>0</v>
      </c>
      <c r="D60" s="5">
        <v>12</v>
      </c>
      <c r="E60" s="5">
        <v>0</v>
      </c>
      <c r="F60" s="8" t="s">
        <v>3743</v>
      </c>
    </row>
    <row r="61" spans="1:6" ht="14.5" x14ac:dyDescent="0.35">
      <c r="A61" s="1">
        <v>44395</v>
      </c>
      <c r="B61" s="2" t="s">
        <v>51</v>
      </c>
      <c r="C61" s="5">
        <v>0</v>
      </c>
      <c r="D61" s="5">
        <v>12</v>
      </c>
      <c r="E61" s="5">
        <v>0</v>
      </c>
      <c r="F61" s="8" t="s">
        <v>3743</v>
      </c>
    </row>
    <row r="62" spans="1:6" ht="14.5" x14ac:dyDescent="0.35">
      <c r="A62" s="1">
        <v>44396</v>
      </c>
      <c r="B62" s="2" t="s">
        <v>51</v>
      </c>
      <c r="C62" s="5">
        <v>0</v>
      </c>
      <c r="D62" s="5">
        <v>12</v>
      </c>
      <c r="E62" s="5">
        <v>0</v>
      </c>
      <c r="F62" s="8" t="s">
        <v>3743</v>
      </c>
    </row>
    <row r="63" spans="1:6" ht="14.5" x14ac:dyDescent="0.35">
      <c r="A63" s="1">
        <v>44397</v>
      </c>
      <c r="B63" s="2" t="s">
        <v>51</v>
      </c>
      <c r="C63" s="5">
        <v>0</v>
      </c>
      <c r="D63" s="5">
        <v>12</v>
      </c>
      <c r="E63" s="5">
        <v>0</v>
      </c>
      <c r="F63" s="8" t="s">
        <v>3743</v>
      </c>
    </row>
    <row r="64" spans="1:6" ht="14.5" x14ac:dyDescent="0.35">
      <c r="A64" s="1">
        <v>44398</v>
      </c>
      <c r="B64" s="2" t="s">
        <v>51</v>
      </c>
      <c r="C64" s="5">
        <v>0</v>
      </c>
      <c r="D64" s="5">
        <v>12</v>
      </c>
      <c r="E64" s="5">
        <v>0</v>
      </c>
      <c r="F64" s="8" t="s">
        <v>3743</v>
      </c>
    </row>
    <row r="65" spans="1:6" ht="14.5" x14ac:dyDescent="0.35">
      <c r="A65" s="1">
        <v>44399</v>
      </c>
      <c r="B65" s="2" t="s">
        <v>51</v>
      </c>
      <c r="C65" s="5">
        <v>0</v>
      </c>
      <c r="D65" s="5">
        <v>12</v>
      </c>
      <c r="E65" s="5">
        <v>0</v>
      </c>
      <c r="F65" s="8" t="s">
        <v>3743</v>
      </c>
    </row>
    <row r="66" spans="1:6" ht="14.5" x14ac:dyDescent="0.35">
      <c r="A66" s="1">
        <v>44400</v>
      </c>
      <c r="B66" s="2" t="s">
        <v>51</v>
      </c>
      <c r="C66" s="5">
        <v>0</v>
      </c>
      <c r="D66" s="5">
        <v>12</v>
      </c>
      <c r="E66" s="5">
        <v>0</v>
      </c>
      <c r="F66" s="8" t="s">
        <v>3743</v>
      </c>
    </row>
    <row r="67" spans="1:6" ht="14.5" x14ac:dyDescent="0.35">
      <c r="A67" s="1">
        <v>44401</v>
      </c>
      <c r="B67" s="2" t="s">
        <v>51</v>
      </c>
      <c r="C67" s="5">
        <v>0</v>
      </c>
      <c r="D67" s="5">
        <v>12</v>
      </c>
      <c r="E67" s="5">
        <v>0</v>
      </c>
      <c r="F67" s="8" t="s">
        <v>3743</v>
      </c>
    </row>
    <row r="68" spans="1:6" ht="14.5" x14ac:dyDescent="0.35">
      <c r="A68" s="1">
        <v>44402</v>
      </c>
      <c r="B68" s="2" t="s">
        <v>51</v>
      </c>
      <c r="C68" s="5">
        <v>0</v>
      </c>
      <c r="D68" s="5">
        <v>12</v>
      </c>
      <c r="E68" s="5">
        <v>0</v>
      </c>
      <c r="F68" s="8" t="s">
        <v>3743</v>
      </c>
    </row>
    <row r="69" spans="1:6" ht="14.5" x14ac:dyDescent="0.35">
      <c r="A69" s="1">
        <v>44403</v>
      </c>
      <c r="B69" s="2" t="s">
        <v>51</v>
      </c>
      <c r="C69" s="5">
        <v>0</v>
      </c>
      <c r="D69" s="5">
        <v>12</v>
      </c>
      <c r="E69" s="5">
        <v>0</v>
      </c>
      <c r="F69" s="8" t="s">
        <v>3743</v>
      </c>
    </row>
    <row r="70" spans="1:6" ht="14.5" x14ac:dyDescent="0.35">
      <c r="A70" s="1">
        <v>44404</v>
      </c>
      <c r="B70" s="2" t="s">
        <v>51</v>
      </c>
      <c r="C70" s="5">
        <v>0</v>
      </c>
      <c r="D70" s="5">
        <v>12</v>
      </c>
      <c r="E70" s="5">
        <v>0</v>
      </c>
      <c r="F70" s="8" t="s">
        <v>3743</v>
      </c>
    </row>
    <row r="71" spans="1:6" ht="14.5" x14ac:dyDescent="0.35">
      <c r="A71" s="1">
        <v>44405</v>
      </c>
      <c r="B71" s="2" t="s">
        <v>51</v>
      </c>
      <c r="C71" s="5">
        <v>0</v>
      </c>
      <c r="D71" s="5">
        <v>12</v>
      </c>
      <c r="E71" s="5">
        <v>0</v>
      </c>
      <c r="F71" s="8" t="s">
        <v>3743</v>
      </c>
    </row>
    <row r="72" spans="1:6" ht="14.5" x14ac:dyDescent="0.35">
      <c r="A72" s="1">
        <v>44406</v>
      </c>
      <c r="B72" s="3" t="s">
        <v>51</v>
      </c>
      <c r="C72" s="5">
        <v>0</v>
      </c>
      <c r="D72" s="5">
        <v>12</v>
      </c>
      <c r="E72" s="5">
        <v>0</v>
      </c>
      <c r="F72" s="8" t="s">
        <v>3743</v>
      </c>
    </row>
    <row r="73" spans="1:6" ht="14.5" x14ac:dyDescent="0.35">
      <c r="A73" s="1">
        <v>44407</v>
      </c>
      <c r="B73" s="2" t="s">
        <v>51</v>
      </c>
      <c r="C73" s="5">
        <v>0</v>
      </c>
      <c r="D73" s="5">
        <v>12</v>
      </c>
      <c r="E73" s="5">
        <v>0</v>
      </c>
      <c r="F73" s="8" t="s">
        <v>3743</v>
      </c>
    </row>
    <row r="74" spans="1:6" ht="14.5" x14ac:dyDescent="0.35">
      <c r="A74" s="1">
        <v>44408</v>
      </c>
      <c r="B74" s="2" t="s">
        <v>51</v>
      </c>
      <c r="C74" s="5">
        <v>0</v>
      </c>
      <c r="D74" s="5">
        <v>12</v>
      </c>
      <c r="E74" s="5">
        <v>0</v>
      </c>
      <c r="F74" s="8" t="s">
        <v>3743</v>
      </c>
    </row>
    <row r="75" spans="1:6" ht="14.5" x14ac:dyDescent="0.35">
      <c r="A75" s="1">
        <v>44378</v>
      </c>
      <c r="B75" s="2" t="s">
        <v>52</v>
      </c>
      <c r="C75" s="5">
        <v>0</v>
      </c>
      <c r="D75" s="5">
        <v>64</v>
      </c>
      <c r="E75" s="5">
        <v>0</v>
      </c>
      <c r="F75" s="8" t="s">
        <v>3743</v>
      </c>
    </row>
    <row r="76" spans="1:6" ht="14.5" x14ac:dyDescent="0.35">
      <c r="A76" s="1">
        <v>44379</v>
      </c>
      <c r="B76" s="2" t="s">
        <v>52</v>
      </c>
      <c r="C76" s="5">
        <v>0</v>
      </c>
      <c r="D76" s="5">
        <v>64</v>
      </c>
      <c r="E76" s="5">
        <v>0</v>
      </c>
      <c r="F76" s="8" t="s">
        <v>3743</v>
      </c>
    </row>
    <row r="77" spans="1:6" ht="14.5" x14ac:dyDescent="0.35">
      <c r="A77" s="1">
        <v>44380</v>
      </c>
      <c r="B77" s="2" t="s">
        <v>52</v>
      </c>
      <c r="C77" s="5">
        <v>0</v>
      </c>
      <c r="D77" s="5">
        <v>64</v>
      </c>
      <c r="E77" s="5">
        <v>0</v>
      </c>
      <c r="F77" s="8" t="s">
        <v>3743</v>
      </c>
    </row>
    <row r="78" spans="1:6" ht="14.5" x14ac:dyDescent="0.35">
      <c r="A78" s="1">
        <v>44381</v>
      </c>
      <c r="B78" s="2" t="s">
        <v>52</v>
      </c>
      <c r="C78" s="5">
        <v>0</v>
      </c>
      <c r="D78" s="5">
        <v>64</v>
      </c>
      <c r="E78" s="5">
        <v>0</v>
      </c>
      <c r="F78" s="8" t="s">
        <v>3743</v>
      </c>
    </row>
    <row r="79" spans="1:6" ht="14.5" x14ac:dyDescent="0.35">
      <c r="A79" s="1">
        <v>44382</v>
      </c>
      <c r="B79" s="2" t="s">
        <v>52</v>
      </c>
      <c r="C79" s="5">
        <v>0</v>
      </c>
      <c r="D79" s="5">
        <v>64</v>
      </c>
      <c r="E79" s="5">
        <v>0</v>
      </c>
      <c r="F79" s="8" t="s">
        <v>3743</v>
      </c>
    </row>
    <row r="80" spans="1:6" ht="14.5" x14ac:dyDescent="0.35">
      <c r="A80" s="1">
        <v>44383</v>
      </c>
      <c r="B80" s="2" t="s">
        <v>52</v>
      </c>
      <c r="C80" s="5">
        <v>0</v>
      </c>
      <c r="D80" s="5">
        <v>64</v>
      </c>
      <c r="E80" s="5">
        <v>0</v>
      </c>
      <c r="F80" s="8" t="s">
        <v>3743</v>
      </c>
    </row>
    <row r="81" spans="1:6" ht="14.5" x14ac:dyDescent="0.35">
      <c r="A81" s="1">
        <v>44384</v>
      </c>
      <c r="B81" s="2" t="s">
        <v>52</v>
      </c>
      <c r="C81" s="5">
        <v>0</v>
      </c>
      <c r="D81" s="5">
        <v>64</v>
      </c>
      <c r="E81" s="5">
        <v>0</v>
      </c>
      <c r="F81" s="8" t="s">
        <v>3743</v>
      </c>
    </row>
    <row r="82" spans="1:6" ht="14.5" x14ac:dyDescent="0.35">
      <c r="A82" s="1">
        <v>44385</v>
      </c>
      <c r="B82" s="2" t="s">
        <v>52</v>
      </c>
      <c r="C82" s="5">
        <v>0</v>
      </c>
      <c r="D82" s="5">
        <v>64</v>
      </c>
      <c r="E82" s="5">
        <v>0</v>
      </c>
      <c r="F82" s="8" t="s">
        <v>3743</v>
      </c>
    </row>
    <row r="83" spans="1:6" ht="14.5" x14ac:dyDescent="0.35">
      <c r="A83" s="1">
        <v>44386</v>
      </c>
      <c r="B83" s="2" t="s">
        <v>52</v>
      </c>
      <c r="C83" s="5">
        <v>0</v>
      </c>
      <c r="D83" s="5">
        <v>64</v>
      </c>
      <c r="E83" s="5">
        <v>0</v>
      </c>
      <c r="F83" s="8" t="s">
        <v>3743</v>
      </c>
    </row>
    <row r="84" spans="1:6" ht="14.5" x14ac:dyDescent="0.35">
      <c r="A84" s="1">
        <v>44387</v>
      </c>
      <c r="B84" s="2" t="s">
        <v>52</v>
      </c>
      <c r="C84" s="5">
        <v>0</v>
      </c>
      <c r="D84" s="5">
        <v>64</v>
      </c>
      <c r="E84" s="5">
        <v>0</v>
      </c>
      <c r="F84" s="8" t="s">
        <v>3743</v>
      </c>
    </row>
    <row r="85" spans="1:6" ht="14.5" x14ac:dyDescent="0.35">
      <c r="A85" s="1">
        <v>44388</v>
      </c>
      <c r="B85" s="2" t="s">
        <v>52</v>
      </c>
      <c r="C85" s="5">
        <v>0</v>
      </c>
      <c r="D85" s="5">
        <v>64</v>
      </c>
      <c r="E85" s="5">
        <v>0</v>
      </c>
      <c r="F85" s="8" t="s">
        <v>3743</v>
      </c>
    </row>
    <row r="86" spans="1:6" ht="14.5" x14ac:dyDescent="0.35">
      <c r="A86" s="1">
        <v>44389</v>
      </c>
      <c r="B86" s="2" t="s">
        <v>52</v>
      </c>
      <c r="C86" s="5">
        <v>0</v>
      </c>
      <c r="D86" s="5">
        <v>64</v>
      </c>
      <c r="E86" s="5">
        <v>0</v>
      </c>
      <c r="F86" s="8" t="s">
        <v>3743</v>
      </c>
    </row>
    <row r="87" spans="1:6" ht="14.5" x14ac:dyDescent="0.35">
      <c r="A87" s="1">
        <v>44390</v>
      </c>
      <c r="B87" s="2" t="s">
        <v>52</v>
      </c>
      <c r="C87" s="5">
        <v>0</v>
      </c>
      <c r="D87" s="5">
        <v>64</v>
      </c>
      <c r="E87" s="5">
        <v>0</v>
      </c>
      <c r="F87" s="8" t="s">
        <v>3743</v>
      </c>
    </row>
    <row r="88" spans="1:6" ht="14.5" x14ac:dyDescent="0.35">
      <c r="A88" s="1">
        <v>44391</v>
      </c>
      <c r="B88" s="2" t="s">
        <v>52</v>
      </c>
      <c r="C88" s="5">
        <v>0</v>
      </c>
      <c r="D88" s="5">
        <v>64</v>
      </c>
      <c r="E88" s="5">
        <v>0</v>
      </c>
      <c r="F88" s="8" t="s">
        <v>3743</v>
      </c>
    </row>
    <row r="89" spans="1:6" ht="14.5" x14ac:dyDescent="0.35">
      <c r="A89" s="1">
        <v>44392</v>
      </c>
      <c r="B89" s="2" t="s">
        <v>52</v>
      </c>
      <c r="C89" s="5">
        <v>0</v>
      </c>
      <c r="D89" s="5">
        <v>64</v>
      </c>
      <c r="E89" s="5">
        <v>0</v>
      </c>
      <c r="F89" s="8" t="s">
        <v>3743</v>
      </c>
    </row>
    <row r="90" spans="1:6" ht="14.5" x14ac:dyDescent="0.35">
      <c r="A90" s="1">
        <v>44393</v>
      </c>
      <c r="B90" s="2" t="s">
        <v>52</v>
      </c>
      <c r="C90" s="5">
        <v>0</v>
      </c>
      <c r="D90" s="5">
        <v>64</v>
      </c>
      <c r="E90" s="5">
        <v>0</v>
      </c>
      <c r="F90" s="8" t="s">
        <v>3743</v>
      </c>
    </row>
    <row r="91" spans="1:6" ht="14.5" x14ac:dyDescent="0.35">
      <c r="A91" s="1">
        <v>44394</v>
      </c>
      <c r="B91" s="2" t="s">
        <v>52</v>
      </c>
      <c r="C91" s="5">
        <v>0</v>
      </c>
      <c r="D91" s="5">
        <v>64</v>
      </c>
      <c r="E91" s="5">
        <v>0</v>
      </c>
      <c r="F91" s="8" t="s">
        <v>3743</v>
      </c>
    </row>
    <row r="92" spans="1:6" ht="14.5" x14ac:dyDescent="0.35">
      <c r="A92" s="1">
        <v>44395</v>
      </c>
      <c r="B92" s="2" t="s">
        <v>52</v>
      </c>
      <c r="C92" s="5">
        <v>0</v>
      </c>
      <c r="D92" s="5">
        <v>64</v>
      </c>
      <c r="E92" s="5">
        <v>0</v>
      </c>
      <c r="F92" s="8" t="s">
        <v>3743</v>
      </c>
    </row>
    <row r="93" spans="1:6" ht="14.5" x14ac:dyDescent="0.35">
      <c r="A93" s="1">
        <v>44396</v>
      </c>
      <c r="B93" s="2" t="s">
        <v>52</v>
      </c>
      <c r="C93" s="5">
        <v>0</v>
      </c>
      <c r="D93" s="5">
        <v>64</v>
      </c>
      <c r="E93" s="5">
        <v>0</v>
      </c>
      <c r="F93" s="8" t="s">
        <v>3743</v>
      </c>
    </row>
    <row r="94" spans="1:6" ht="14.5" x14ac:dyDescent="0.35">
      <c r="A94" s="1">
        <v>44397</v>
      </c>
      <c r="B94" s="2" t="s">
        <v>52</v>
      </c>
      <c r="C94" s="5">
        <v>0</v>
      </c>
      <c r="D94" s="5">
        <v>64</v>
      </c>
      <c r="E94" s="5">
        <v>0</v>
      </c>
      <c r="F94" s="8" t="s">
        <v>3743</v>
      </c>
    </row>
    <row r="95" spans="1:6" ht="14.5" x14ac:dyDescent="0.35">
      <c r="A95" s="1">
        <v>44398</v>
      </c>
      <c r="B95" s="2" t="s">
        <v>52</v>
      </c>
      <c r="C95" s="5">
        <v>0</v>
      </c>
      <c r="D95" s="5">
        <v>64</v>
      </c>
      <c r="E95" s="5">
        <v>0</v>
      </c>
      <c r="F95" s="8" t="s">
        <v>3743</v>
      </c>
    </row>
    <row r="96" spans="1:6" ht="14.5" x14ac:dyDescent="0.35">
      <c r="A96" s="1">
        <v>44399</v>
      </c>
      <c r="B96" s="2" t="s">
        <v>52</v>
      </c>
      <c r="C96" s="5">
        <v>0</v>
      </c>
      <c r="D96" s="5">
        <v>64</v>
      </c>
      <c r="E96" s="5">
        <v>0</v>
      </c>
      <c r="F96" s="8" t="s">
        <v>3743</v>
      </c>
    </row>
    <row r="97" spans="1:6" ht="14.5" x14ac:dyDescent="0.35">
      <c r="A97" s="1">
        <v>44400</v>
      </c>
      <c r="B97" s="2" t="s">
        <v>52</v>
      </c>
      <c r="C97" s="5">
        <v>0</v>
      </c>
      <c r="D97" s="5">
        <v>64</v>
      </c>
      <c r="E97" s="5">
        <v>0</v>
      </c>
      <c r="F97" s="8" t="s">
        <v>3743</v>
      </c>
    </row>
    <row r="98" spans="1:6" ht="14.5" x14ac:dyDescent="0.35">
      <c r="A98" s="1">
        <v>44401</v>
      </c>
      <c r="B98" s="2" t="s">
        <v>52</v>
      </c>
      <c r="C98" s="5">
        <v>0</v>
      </c>
      <c r="D98" s="5">
        <v>64</v>
      </c>
      <c r="E98" s="5">
        <v>0</v>
      </c>
      <c r="F98" s="8" t="s">
        <v>3743</v>
      </c>
    </row>
    <row r="99" spans="1:6" ht="14.5" x14ac:dyDescent="0.35">
      <c r="A99" s="1">
        <v>44402</v>
      </c>
      <c r="B99" s="2" t="s">
        <v>52</v>
      </c>
      <c r="C99" s="5">
        <v>0</v>
      </c>
      <c r="D99" s="5">
        <v>64</v>
      </c>
      <c r="E99" s="5">
        <v>0</v>
      </c>
      <c r="F99" s="8" t="s">
        <v>3743</v>
      </c>
    </row>
    <row r="100" spans="1:6" ht="14.5" x14ac:dyDescent="0.35">
      <c r="A100" s="1">
        <v>44403</v>
      </c>
      <c r="B100" s="2" t="s">
        <v>52</v>
      </c>
      <c r="C100" s="5">
        <v>0</v>
      </c>
      <c r="D100" s="5">
        <v>64</v>
      </c>
      <c r="E100" s="5">
        <v>0</v>
      </c>
      <c r="F100" s="8" t="s">
        <v>3743</v>
      </c>
    </row>
    <row r="101" spans="1:6" ht="14.5" x14ac:dyDescent="0.35">
      <c r="A101" s="1">
        <v>44404</v>
      </c>
      <c r="B101" s="2" t="s">
        <v>52</v>
      </c>
      <c r="C101" s="5">
        <v>0</v>
      </c>
      <c r="D101" s="5">
        <v>64</v>
      </c>
      <c r="E101" s="5">
        <v>0</v>
      </c>
      <c r="F101" s="8" t="s">
        <v>3743</v>
      </c>
    </row>
    <row r="102" spans="1:6" ht="14.5" x14ac:dyDescent="0.35">
      <c r="A102" s="1">
        <v>44405</v>
      </c>
      <c r="B102" s="3" t="s">
        <v>52</v>
      </c>
      <c r="C102" s="5">
        <v>0</v>
      </c>
      <c r="D102" s="5">
        <v>64</v>
      </c>
      <c r="E102" s="5">
        <v>0</v>
      </c>
      <c r="F102" s="8" t="s">
        <v>3743</v>
      </c>
    </row>
    <row r="103" spans="1:6" ht="14.5" x14ac:dyDescent="0.35">
      <c r="A103" s="1">
        <v>44406</v>
      </c>
      <c r="B103" s="2" t="s">
        <v>52</v>
      </c>
      <c r="C103" s="5">
        <v>0</v>
      </c>
      <c r="D103" s="5">
        <v>64</v>
      </c>
      <c r="E103" s="5">
        <v>0</v>
      </c>
      <c r="F103" s="8" t="s">
        <v>3743</v>
      </c>
    </row>
    <row r="104" spans="1:6" ht="14.5" x14ac:dyDescent="0.35">
      <c r="A104" s="1">
        <v>44407</v>
      </c>
      <c r="B104" s="2" t="s">
        <v>52</v>
      </c>
      <c r="C104" s="5">
        <v>0</v>
      </c>
      <c r="D104" s="5">
        <v>64</v>
      </c>
      <c r="E104" s="5">
        <v>0</v>
      </c>
      <c r="F104" s="8" t="s">
        <v>3743</v>
      </c>
    </row>
    <row r="105" spans="1:6" ht="14.5" x14ac:dyDescent="0.35">
      <c r="A105" s="1">
        <v>44408</v>
      </c>
      <c r="B105" s="2" t="s">
        <v>52</v>
      </c>
      <c r="C105" s="5">
        <v>0</v>
      </c>
      <c r="D105" s="5">
        <v>64</v>
      </c>
      <c r="E105" s="5">
        <v>0</v>
      </c>
      <c r="F105" s="8" t="s">
        <v>3743</v>
      </c>
    </row>
    <row r="106" spans="1:6" ht="14.5" x14ac:dyDescent="0.35">
      <c r="A106" s="1">
        <v>44378</v>
      </c>
      <c r="B106" s="2" t="s">
        <v>1662</v>
      </c>
      <c r="C106" s="5">
        <v>0</v>
      </c>
      <c r="D106" s="5">
        <v>320</v>
      </c>
      <c r="E106" s="5">
        <v>0</v>
      </c>
      <c r="F106" s="8" t="s">
        <v>3743</v>
      </c>
    </row>
    <row r="107" spans="1:6" ht="14.5" x14ac:dyDescent="0.35">
      <c r="A107" s="1">
        <v>44379</v>
      </c>
      <c r="B107" s="2" t="s">
        <v>1662</v>
      </c>
      <c r="C107" s="5">
        <v>0</v>
      </c>
      <c r="D107" s="5">
        <v>320</v>
      </c>
      <c r="E107" s="5">
        <v>0</v>
      </c>
      <c r="F107" s="8" t="s">
        <v>3743</v>
      </c>
    </row>
    <row r="108" spans="1:6" ht="14.5" x14ac:dyDescent="0.35">
      <c r="A108" s="1">
        <v>44380</v>
      </c>
      <c r="B108" s="2" t="s">
        <v>1662</v>
      </c>
      <c r="C108" s="5">
        <v>0</v>
      </c>
      <c r="D108" s="5">
        <v>320</v>
      </c>
      <c r="E108" s="5">
        <v>0</v>
      </c>
      <c r="F108" s="8" t="s">
        <v>3743</v>
      </c>
    </row>
    <row r="109" spans="1:6" ht="14.5" x14ac:dyDescent="0.35">
      <c r="A109" s="1">
        <v>44381</v>
      </c>
      <c r="B109" s="2" t="s">
        <v>1662</v>
      </c>
      <c r="C109" s="5">
        <v>0</v>
      </c>
      <c r="D109" s="5">
        <v>320</v>
      </c>
      <c r="E109" s="5">
        <v>0</v>
      </c>
      <c r="F109" s="8" t="s">
        <v>3743</v>
      </c>
    </row>
    <row r="110" spans="1:6" ht="14.5" x14ac:dyDescent="0.35">
      <c r="A110" s="1">
        <v>44382</v>
      </c>
      <c r="B110" s="2" t="s">
        <v>1662</v>
      </c>
      <c r="C110" s="5">
        <v>0</v>
      </c>
      <c r="D110" s="5">
        <v>320</v>
      </c>
      <c r="E110" s="5">
        <v>0</v>
      </c>
      <c r="F110" s="8" t="s">
        <v>3743</v>
      </c>
    </row>
    <row r="111" spans="1:6" ht="14.5" x14ac:dyDescent="0.35">
      <c r="A111" s="1">
        <v>44383</v>
      </c>
      <c r="B111" s="2" t="s">
        <v>1662</v>
      </c>
      <c r="C111" s="5">
        <v>0</v>
      </c>
      <c r="D111" s="5">
        <v>320</v>
      </c>
      <c r="E111" s="5">
        <v>0</v>
      </c>
      <c r="F111" s="8" t="s">
        <v>3743</v>
      </c>
    </row>
    <row r="112" spans="1:6" ht="14.5" x14ac:dyDescent="0.35">
      <c r="A112" s="1">
        <v>44384</v>
      </c>
      <c r="B112" s="2" t="s">
        <v>1662</v>
      </c>
      <c r="C112" s="5">
        <v>0</v>
      </c>
      <c r="D112" s="5">
        <v>320</v>
      </c>
      <c r="E112" s="5">
        <v>0</v>
      </c>
      <c r="F112" s="8" t="s">
        <v>3743</v>
      </c>
    </row>
    <row r="113" spans="1:6" ht="14.5" x14ac:dyDescent="0.35">
      <c r="A113" s="1">
        <v>44385</v>
      </c>
      <c r="B113" s="2" t="s">
        <v>1662</v>
      </c>
      <c r="C113" s="5">
        <v>0</v>
      </c>
      <c r="D113" s="5">
        <v>320</v>
      </c>
      <c r="E113" s="5">
        <v>0</v>
      </c>
      <c r="F113" s="8" t="s">
        <v>3743</v>
      </c>
    </row>
    <row r="114" spans="1:6" ht="14.5" x14ac:dyDescent="0.35">
      <c r="A114" s="1">
        <v>44386</v>
      </c>
      <c r="B114" s="2" t="s">
        <v>1662</v>
      </c>
      <c r="C114" s="5">
        <v>0</v>
      </c>
      <c r="D114" s="5">
        <v>320</v>
      </c>
      <c r="E114" s="5">
        <v>0</v>
      </c>
      <c r="F114" s="8" t="s">
        <v>3743</v>
      </c>
    </row>
    <row r="115" spans="1:6" ht="14.5" x14ac:dyDescent="0.35">
      <c r="A115" s="1">
        <v>44387</v>
      </c>
      <c r="B115" s="2" t="s">
        <v>1662</v>
      </c>
      <c r="C115" s="5">
        <v>0</v>
      </c>
      <c r="D115" s="5">
        <v>320</v>
      </c>
      <c r="E115" s="5">
        <v>0</v>
      </c>
      <c r="F115" s="8" t="s">
        <v>3743</v>
      </c>
    </row>
    <row r="116" spans="1:6" ht="14.5" x14ac:dyDescent="0.35">
      <c r="A116" s="1">
        <v>44388</v>
      </c>
      <c r="B116" s="2" t="s">
        <v>1662</v>
      </c>
      <c r="C116" s="5">
        <v>0</v>
      </c>
      <c r="D116" s="5">
        <v>320</v>
      </c>
      <c r="E116" s="5">
        <v>0</v>
      </c>
      <c r="F116" s="8" t="s">
        <v>3743</v>
      </c>
    </row>
    <row r="117" spans="1:6" ht="14.5" x14ac:dyDescent="0.35">
      <c r="A117" s="1">
        <v>44389</v>
      </c>
      <c r="B117" s="2" t="s">
        <v>1662</v>
      </c>
      <c r="C117" s="5">
        <v>0</v>
      </c>
      <c r="D117" s="5">
        <v>320</v>
      </c>
      <c r="E117" s="5">
        <v>0</v>
      </c>
      <c r="F117" s="8" t="s">
        <v>3743</v>
      </c>
    </row>
    <row r="118" spans="1:6" ht="14.5" x14ac:dyDescent="0.35">
      <c r="A118" s="1">
        <v>44390</v>
      </c>
      <c r="B118" s="2" t="s">
        <v>1662</v>
      </c>
      <c r="C118" s="5">
        <v>0</v>
      </c>
      <c r="D118" s="5">
        <v>320</v>
      </c>
      <c r="E118" s="5">
        <v>0</v>
      </c>
      <c r="F118" s="8" t="s">
        <v>3743</v>
      </c>
    </row>
    <row r="119" spans="1:6" ht="14.5" x14ac:dyDescent="0.35">
      <c r="A119" s="1">
        <v>44391</v>
      </c>
      <c r="B119" s="2" t="s">
        <v>1662</v>
      </c>
      <c r="C119" s="5">
        <v>0</v>
      </c>
      <c r="D119" s="5">
        <v>320</v>
      </c>
      <c r="E119" s="5">
        <v>0</v>
      </c>
      <c r="F119" s="8" t="s">
        <v>3743</v>
      </c>
    </row>
    <row r="120" spans="1:6" ht="14.5" x14ac:dyDescent="0.35">
      <c r="A120" s="1">
        <v>44392</v>
      </c>
      <c r="B120" s="2" t="s">
        <v>1662</v>
      </c>
      <c r="C120" s="5">
        <v>0</v>
      </c>
      <c r="D120" s="5">
        <v>320</v>
      </c>
      <c r="E120" s="5">
        <v>0</v>
      </c>
      <c r="F120" s="8" t="s">
        <v>3743</v>
      </c>
    </row>
    <row r="121" spans="1:6" ht="14.5" x14ac:dyDescent="0.35">
      <c r="A121" s="1">
        <v>44393</v>
      </c>
      <c r="B121" s="2" t="s">
        <v>1662</v>
      </c>
      <c r="C121" s="5">
        <v>0</v>
      </c>
      <c r="D121" s="5">
        <v>320</v>
      </c>
      <c r="E121" s="5">
        <v>0</v>
      </c>
      <c r="F121" s="8" t="s">
        <v>3743</v>
      </c>
    </row>
    <row r="122" spans="1:6" ht="14.5" x14ac:dyDescent="0.35">
      <c r="A122" s="1">
        <v>44394</v>
      </c>
      <c r="B122" s="2" t="s">
        <v>1662</v>
      </c>
      <c r="C122" s="5">
        <v>0</v>
      </c>
      <c r="D122" s="5">
        <v>320</v>
      </c>
      <c r="E122" s="5">
        <v>0</v>
      </c>
      <c r="F122" s="8" t="s">
        <v>3743</v>
      </c>
    </row>
    <row r="123" spans="1:6" ht="14.5" x14ac:dyDescent="0.35">
      <c r="A123" s="1">
        <v>44395</v>
      </c>
      <c r="B123" s="2" t="s">
        <v>1662</v>
      </c>
      <c r="C123" s="5">
        <v>0</v>
      </c>
      <c r="D123" s="5">
        <v>320</v>
      </c>
      <c r="E123" s="5">
        <v>0</v>
      </c>
      <c r="F123" s="8" t="s">
        <v>3743</v>
      </c>
    </row>
    <row r="124" spans="1:6" ht="14.5" x14ac:dyDescent="0.35">
      <c r="A124" s="1">
        <v>44396</v>
      </c>
      <c r="B124" s="2" t="s">
        <v>1662</v>
      </c>
      <c r="C124" s="5">
        <v>0</v>
      </c>
      <c r="D124" s="5">
        <v>320</v>
      </c>
      <c r="E124" s="5">
        <v>0</v>
      </c>
      <c r="F124" s="8" t="s">
        <v>3743</v>
      </c>
    </row>
    <row r="125" spans="1:6" ht="14.5" x14ac:dyDescent="0.35">
      <c r="A125" s="1">
        <v>44397</v>
      </c>
      <c r="B125" s="2" t="s">
        <v>1662</v>
      </c>
      <c r="C125" s="5">
        <v>0</v>
      </c>
      <c r="D125" s="5">
        <v>320</v>
      </c>
      <c r="E125" s="5">
        <v>0</v>
      </c>
      <c r="F125" s="8" t="s">
        <v>3743</v>
      </c>
    </row>
    <row r="126" spans="1:6" ht="14.5" x14ac:dyDescent="0.35">
      <c r="A126" s="1">
        <v>44398</v>
      </c>
      <c r="B126" s="2" t="s">
        <v>1662</v>
      </c>
      <c r="C126" s="5">
        <v>0</v>
      </c>
      <c r="D126" s="5">
        <v>320</v>
      </c>
      <c r="E126" s="5">
        <v>0</v>
      </c>
      <c r="F126" s="8" t="s">
        <v>3743</v>
      </c>
    </row>
    <row r="127" spans="1:6" ht="14.5" x14ac:dyDescent="0.35">
      <c r="A127" s="1">
        <v>44399</v>
      </c>
      <c r="B127" s="2" t="s">
        <v>1662</v>
      </c>
      <c r="C127" s="5">
        <v>0</v>
      </c>
      <c r="D127" s="5">
        <v>320</v>
      </c>
      <c r="E127" s="5">
        <v>0</v>
      </c>
      <c r="F127" s="8" t="s">
        <v>3743</v>
      </c>
    </row>
    <row r="128" spans="1:6" ht="14.5" x14ac:dyDescent="0.35">
      <c r="A128" s="1">
        <v>44400</v>
      </c>
      <c r="B128" s="2" t="s">
        <v>1662</v>
      </c>
      <c r="C128" s="5">
        <v>0</v>
      </c>
      <c r="D128" s="5">
        <v>320</v>
      </c>
      <c r="E128" s="5">
        <v>0</v>
      </c>
      <c r="F128" s="8" t="s">
        <v>3743</v>
      </c>
    </row>
    <row r="129" spans="1:6" ht="14.5" x14ac:dyDescent="0.35">
      <c r="A129" s="1">
        <v>44401</v>
      </c>
      <c r="B129" s="2" t="s">
        <v>1662</v>
      </c>
      <c r="C129" s="5">
        <v>0</v>
      </c>
      <c r="D129" s="5">
        <v>320</v>
      </c>
      <c r="E129" s="5">
        <v>0</v>
      </c>
      <c r="F129" s="8" t="s">
        <v>3743</v>
      </c>
    </row>
    <row r="130" spans="1:6" ht="14.5" x14ac:dyDescent="0.35">
      <c r="A130" s="1">
        <v>44402</v>
      </c>
      <c r="B130" s="2" t="s">
        <v>1662</v>
      </c>
      <c r="C130" s="5">
        <v>0</v>
      </c>
      <c r="D130" s="5">
        <v>320</v>
      </c>
      <c r="E130" s="5">
        <v>0</v>
      </c>
      <c r="F130" s="8" t="s">
        <v>3743</v>
      </c>
    </row>
    <row r="131" spans="1:6" ht="14.5" x14ac:dyDescent="0.35">
      <c r="A131" s="1">
        <v>44403</v>
      </c>
      <c r="B131" s="2" t="s">
        <v>1662</v>
      </c>
      <c r="C131" s="5">
        <v>0</v>
      </c>
      <c r="D131" s="5">
        <v>320</v>
      </c>
      <c r="E131" s="5">
        <v>0</v>
      </c>
      <c r="F131" s="8" t="s">
        <v>3743</v>
      </c>
    </row>
    <row r="132" spans="1:6" ht="14.5" x14ac:dyDescent="0.35">
      <c r="A132" s="1">
        <v>44404</v>
      </c>
      <c r="B132" s="3" t="s">
        <v>1662</v>
      </c>
      <c r="C132" s="5">
        <v>0</v>
      </c>
      <c r="D132" s="5">
        <v>320</v>
      </c>
      <c r="E132" s="5">
        <v>0</v>
      </c>
      <c r="F132" s="8" t="s">
        <v>3743</v>
      </c>
    </row>
    <row r="133" spans="1:6" ht="14.5" x14ac:dyDescent="0.35">
      <c r="A133" s="1">
        <v>44405</v>
      </c>
      <c r="B133" s="2" t="s">
        <v>1662</v>
      </c>
      <c r="C133" s="5">
        <v>0</v>
      </c>
      <c r="D133" s="5">
        <v>320</v>
      </c>
      <c r="E133" s="5">
        <v>0</v>
      </c>
      <c r="F133" s="8" t="s">
        <v>3743</v>
      </c>
    </row>
    <row r="134" spans="1:6" ht="14.5" x14ac:dyDescent="0.35">
      <c r="A134" s="1">
        <v>44406</v>
      </c>
      <c r="B134" s="2" t="s">
        <v>1662</v>
      </c>
      <c r="C134" s="5">
        <v>0</v>
      </c>
      <c r="D134" s="5">
        <v>320</v>
      </c>
      <c r="E134" s="5">
        <v>0</v>
      </c>
      <c r="F134" s="8" t="s">
        <v>3743</v>
      </c>
    </row>
    <row r="135" spans="1:6" ht="14.5" x14ac:dyDescent="0.35">
      <c r="A135" s="1">
        <v>44407</v>
      </c>
      <c r="B135" s="2" t="s">
        <v>1662</v>
      </c>
      <c r="C135" s="5">
        <v>0</v>
      </c>
      <c r="D135" s="5">
        <v>320</v>
      </c>
      <c r="E135" s="5">
        <v>0</v>
      </c>
      <c r="F135" s="8" t="s">
        <v>3743</v>
      </c>
    </row>
    <row r="136" spans="1:6" ht="14.5" x14ac:dyDescent="0.35">
      <c r="A136" s="1">
        <v>44408</v>
      </c>
      <c r="B136" s="2" t="s">
        <v>1662</v>
      </c>
      <c r="C136" s="5">
        <v>0</v>
      </c>
      <c r="D136" s="5">
        <v>320</v>
      </c>
      <c r="E136" s="5">
        <v>0</v>
      </c>
      <c r="F136" s="8" t="s">
        <v>3743</v>
      </c>
    </row>
    <row r="137" spans="1:6" ht="14.5" x14ac:dyDescent="0.35">
      <c r="A137" s="1">
        <v>44378</v>
      </c>
      <c r="B137" s="2" t="s">
        <v>63</v>
      </c>
      <c r="C137" s="5">
        <v>0</v>
      </c>
      <c r="D137" s="5">
        <v>320</v>
      </c>
      <c r="E137" s="5">
        <v>0</v>
      </c>
      <c r="F137" s="8" t="s">
        <v>3743</v>
      </c>
    </row>
    <row r="138" spans="1:6" ht="14.5" x14ac:dyDescent="0.35">
      <c r="A138" s="1">
        <v>44379</v>
      </c>
      <c r="B138" s="2" t="s">
        <v>63</v>
      </c>
      <c r="C138" s="5">
        <v>0</v>
      </c>
      <c r="D138" s="5">
        <v>320</v>
      </c>
      <c r="E138" s="5">
        <v>0</v>
      </c>
      <c r="F138" s="8" t="s">
        <v>3743</v>
      </c>
    </row>
    <row r="139" spans="1:6" ht="14.5" x14ac:dyDescent="0.35">
      <c r="A139" s="1">
        <v>44380</v>
      </c>
      <c r="B139" s="2" t="s">
        <v>63</v>
      </c>
      <c r="C139" s="5">
        <v>0</v>
      </c>
      <c r="D139" s="5">
        <v>320</v>
      </c>
      <c r="E139" s="5">
        <v>0</v>
      </c>
      <c r="F139" s="8" t="s">
        <v>3743</v>
      </c>
    </row>
    <row r="140" spans="1:6" ht="14.5" x14ac:dyDescent="0.35">
      <c r="A140" s="1">
        <v>44381</v>
      </c>
      <c r="B140" s="2" t="s">
        <v>63</v>
      </c>
      <c r="C140" s="5">
        <v>0</v>
      </c>
      <c r="D140" s="5">
        <v>320</v>
      </c>
      <c r="E140" s="5">
        <v>0</v>
      </c>
      <c r="F140" s="8" t="s">
        <v>3743</v>
      </c>
    </row>
    <row r="141" spans="1:6" ht="14.5" x14ac:dyDescent="0.35">
      <c r="A141" s="1">
        <v>44382</v>
      </c>
      <c r="B141" s="2" t="s">
        <v>63</v>
      </c>
      <c r="C141" s="5">
        <v>0</v>
      </c>
      <c r="D141" s="5">
        <v>320</v>
      </c>
      <c r="E141" s="5">
        <v>0</v>
      </c>
      <c r="F141" s="8" t="s">
        <v>3743</v>
      </c>
    </row>
    <row r="142" spans="1:6" ht="14.5" x14ac:dyDescent="0.35">
      <c r="A142" s="1">
        <v>44383</v>
      </c>
      <c r="B142" s="2" t="s">
        <v>63</v>
      </c>
      <c r="C142" s="5">
        <v>0</v>
      </c>
      <c r="D142" s="5">
        <v>320</v>
      </c>
      <c r="E142" s="5">
        <v>0</v>
      </c>
      <c r="F142" s="8" t="s">
        <v>3743</v>
      </c>
    </row>
    <row r="143" spans="1:6" ht="14.5" x14ac:dyDescent="0.35">
      <c r="A143" s="1">
        <v>44384</v>
      </c>
      <c r="B143" s="2" t="s">
        <v>63</v>
      </c>
      <c r="C143" s="5">
        <v>0</v>
      </c>
      <c r="D143" s="5">
        <v>320</v>
      </c>
      <c r="E143" s="5">
        <v>0</v>
      </c>
      <c r="F143" s="8" t="s">
        <v>3743</v>
      </c>
    </row>
    <row r="144" spans="1:6" ht="14.5" x14ac:dyDescent="0.35">
      <c r="A144" s="1">
        <v>44385</v>
      </c>
      <c r="B144" s="2" t="s">
        <v>63</v>
      </c>
      <c r="C144" s="5">
        <v>0</v>
      </c>
      <c r="D144" s="5">
        <v>320</v>
      </c>
      <c r="E144" s="5">
        <v>0</v>
      </c>
      <c r="F144" s="8" t="s">
        <v>3743</v>
      </c>
    </row>
    <row r="145" spans="1:6" ht="14.5" x14ac:dyDescent="0.35">
      <c r="A145" s="1">
        <v>44386</v>
      </c>
      <c r="B145" s="2" t="s">
        <v>63</v>
      </c>
      <c r="C145" s="5">
        <v>0</v>
      </c>
      <c r="D145" s="5">
        <v>320</v>
      </c>
      <c r="E145" s="5">
        <v>0</v>
      </c>
      <c r="F145" s="8" t="s">
        <v>3743</v>
      </c>
    </row>
    <row r="146" spans="1:6" ht="14.5" x14ac:dyDescent="0.35">
      <c r="A146" s="1">
        <v>44387</v>
      </c>
      <c r="B146" s="2" t="s">
        <v>63</v>
      </c>
      <c r="C146" s="5">
        <v>0</v>
      </c>
      <c r="D146" s="5">
        <v>320</v>
      </c>
      <c r="E146" s="5">
        <v>0</v>
      </c>
      <c r="F146" s="8" t="s">
        <v>3743</v>
      </c>
    </row>
    <row r="147" spans="1:6" ht="14.5" x14ac:dyDescent="0.35">
      <c r="A147" s="1">
        <v>44388</v>
      </c>
      <c r="B147" s="2" t="s">
        <v>63</v>
      </c>
      <c r="C147" s="5">
        <v>0</v>
      </c>
      <c r="D147" s="5">
        <v>320</v>
      </c>
      <c r="E147" s="5">
        <v>0</v>
      </c>
      <c r="F147" s="8" t="s">
        <v>3743</v>
      </c>
    </row>
    <row r="148" spans="1:6" ht="14.5" x14ac:dyDescent="0.35">
      <c r="A148" s="1">
        <v>44389</v>
      </c>
      <c r="B148" s="2" t="s">
        <v>63</v>
      </c>
      <c r="C148" s="5">
        <v>0</v>
      </c>
      <c r="D148" s="5">
        <v>320</v>
      </c>
      <c r="E148" s="5">
        <v>0</v>
      </c>
      <c r="F148" s="8" t="s">
        <v>3743</v>
      </c>
    </row>
    <row r="149" spans="1:6" ht="14.5" x14ac:dyDescent="0.35">
      <c r="A149" s="1">
        <v>44390</v>
      </c>
      <c r="B149" s="2" t="s">
        <v>63</v>
      </c>
      <c r="C149" s="5">
        <v>0</v>
      </c>
      <c r="D149" s="5">
        <v>320</v>
      </c>
      <c r="E149" s="5">
        <v>0</v>
      </c>
      <c r="F149" s="8" t="s">
        <v>3743</v>
      </c>
    </row>
    <row r="150" spans="1:6" ht="14.5" x14ac:dyDescent="0.35">
      <c r="A150" s="1">
        <v>44391</v>
      </c>
      <c r="B150" s="2" t="s">
        <v>63</v>
      </c>
      <c r="C150" s="5">
        <v>0</v>
      </c>
      <c r="D150" s="5">
        <v>320</v>
      </c>
      <c r="E150" s="5">
        <v>0</v>
      </c>
      <c r="F150" s="8" t="s">
        <v>3743</v>
      </c>
    </row>
    <row r="151" spans="1:6" ht="14.5" x14ac:dyDescent="0.35">
      <c r="A151" s="1">
        <v>44392</v>
      </c>
      <c r="B151" s="2" t="s">
        <v>63</v>
      </c>
      <c r="C151" s="5">
        <v>0</v>
      </c>
      <c r="D151" s="5">
        <v>320</v>
      </c>
      <c r="E151" s="5">
        <v>0</v>
      </c>
      <c r="F151" s="8" t="s">
        <v>3743</v>
      </c>
    </row>
    <row r="152" spans="1:6" ht="14.5" x14ac:dyDescent="0.35">
      <c r="A152" s="1">
        <v>44393</v>
      </c>
      <c r="B152" s="2" t="s">
        <v>63</v>
      </c>
      <c r="C152" s="5">
        <v>0</v>
      </c>
      <c r="D152" s="5">
        <v>320</v>
      </c>
      <c r="E152" s="5">
        <v>0</v>
      </c>
      <c r="F152" s="8" t="s">
        <v>3743</v>
      </c>
    </row>
    <row r="153" spans="1:6" ht="14.5" x14ac:dyDescent="0.35">
      <c r="A153" s="1">
        <v>44394</v>
      </c>
      <c r="B153" s="2" t="s">
        <v>63</v>
      </c>
      <c r="C153" s="5">
        <v>0</v>
      </c>
      <c r="D153" s="5">
        <v>320</v>
      </c>
      <c r="E153" s="5">
        <v>0</v>
      </c>
      <c r="F153" s="8" t="s">
        <v>3743</v>
      </c>
    </row>
    <row r="154" spans="1:6" ht="14.5" x14ac:dyDescent="0.35">
      <c r="A154" s="1">
        <v>44395</v>
      </c>
      <c r="B154" s="2" t="s">
        <v>63</v>
      </c>
      <c r="C154" s="5">
        <v>0</v>
      </c>
      <c r="D154" s="5">
        <v>320</v>
      </c>
      <c r="E154" s="5">
        <v>0</v>
      </c>
      <c r="F154" s="8" t="s">
        <v>3743</v>
      </c>
    </row>
    <row r="155" spans="1:6" ht="14.5" x14ac:dyDescent="0.35">
      <c r="A155" s="1">
        <v>44396</v>
      </c>
      <c r="B155" s="2" t="s">
        <v>63</v>
      </c>
      <c r="C155" s="5">
        <v>0</v>
      </c>
      <c r="D155" s="5">
        <v>320</v>
      </c>
      <c r="E155" s="5">
        <v>0</v>
      </c>
      <c r="F155" s="8" t="s">
        <v>3743</v>
      </c>
    </row>
    <row r="156" spans="1:6" ht="14.5" x14ac:dyDescent="0.35">
      <c r="A156" s="1">
        <v>44397</v>
      </c>
      <c r="B156" s="2" t="s">
        <v>63</v>
      </c>
      <c r="C156" s="5">
        <v>0</v>
      </c>
      <c r="D156" s="5">
        <v>320</v>
      </c>
      <c r="E156" s="5">
        <v>0</v>
      </c>
      <c r="F156" s="8" t="s">
        <v>3743</v>
      </c>
    </row>
    <row r="157" spans="1:6" ht="14.5" x14ac:dyDescent="0.35">
      <c r="A157" s="1">
        <v>44398</v>
      </c>
      <c r="B157" s="2" t="s">
        <v>63</v>
      </c>
      <c r="C157" s="5">
        <v>0</v>
      </c>
      <c r="D157" s="5">
        <v>320</v>
      </c>
      <c r="E157" s="5">
        <v>0</v>
      </c>
      <c r="F157" s="8" t="s">
        <v>3743</v>
      </c>
    </row>
    <row r="158" spans="1:6" ht="14.5" x14ac:dyDescent="0.35">
      <c r="A158" s="1">
        <v>44399</v>
      </c>
      <c r="B158" s="2" t="s">
        <v>63</v>
      </c>
      <c r="C158" s="5">
        <v>0</v>
      </c>
      <c r="D158" s="5">
        <v>320</v>
      </c>
      <c r="E158" s="5">
        <v>0</v>
      </c>
      <c r="F158" s="8" t="s">
        <v>3743</v>
      </c>
    </row>
    <row r="159" spans="1:6" ht="14.5" x14ac:dyDescent="0.35">
      <c r="A159" s="1">
        <v>44400</v>
      </c>
      <c r="B159" s="2" t="s">
        <v>63</v>
      </c>
      <c r="C159" s="5">
        <v>0</v>
      </c>
      <c r="D159" s="5">
        <v>320</v>
      </c>
      <c r="E159" s="5">
        <v>0</v>
      </c>
      <c r="F159" s="8" t="s">
        <v>3743</v>
      </c>
    </row>
    <row r="160" spans="1:6" ht="14.5" x14ac:dyDescent="0.35">
      <c r="A160" s="1">
        <v>44401</v>
      </c>
      <c r="B160" s="2" t="s">
        <v>63</v>
      </c>
      <c r="C160" s="5">
        <v>0</v>
      </c>
      <c r="D160" s="5">
        <v>320</v>
      </c>
      <c r="E160" s="5">
        <v>0</v>
      </c>
      <c r="F160" s="8" t="s">
        <v>3743</v>
      </c>
    </row>
    <row r="161" spans="1:6" ht="14.5" x14ac:dyDescent="0.35">
      <c r="A161" s="1">
        <v>44402</v>
      </c>
      <c r="B161" s="2" t="s">
        <v>63</v>
      </c>
      <c r="C161" s="5">
        <v>0</v>
      </c>
      <c r="D161" s="5">
        <v>320</v>
      </c>
      <c r="E161" s="5">
        <v>0</v>
      </c>
      <c r="F161" s="8" t="s">
        <v>3743</v>
      </c>
    </row>
    <row r="162" spans="1:6" ht="14.5" x14ac:dyDescent="0.35">
      <c r="A162" s="1">
        <v>44403</v>
      </c>
      <c r="B162" s="3" t="s">
        <v>63</v>
      </c>
      <c r="C162" s="5">
        <v>0</v>
      </c>
      <c r="D162" s="5">
        <v>320</v>
      </c>
      <c r="E162" s="5">
        <v>0</v>
      </c>
      <c r="F162" s="8" t="s">
        <v>3743</v>
      </c>
    </row>
    <row r="163" spans="1:6" ht="14.5" x14ac:dyDescent="0.35">
      <c r="A163" s="1">
        <v>44404</v>
      </c>
      <c r="B163" s="2" t="s">
        <v>63</v>
      </c>
      <c r="C163" s="5">
        <v>0</v>
      </c>
      <c r="D163" s="5">
        <v>320</v>
      </c>
      <c r="E163" s="5">
        <v>0</v>
      </c>
      <c r="F163" s="8" t="s">
        <v>3743</v>
      </c>
    </row>
    <row r="164" spans="1:6" ht="14.5" x14ac:dyDescent="0.35">
      <c r="A164" s="1">
        <v>44405</v>
      </c>
      <c r="B164" s="2" t="s">
        <v>63</v>
      </c>
      <c r="C164" s="5">
        <v>0</v>
      </c>
      <c r="D164" s="5">
        <v>320</v>
      </c>
      <c r="E164" s="5">
        <v>0</v>
      </c>
      <c r="F164" s="8" t="s">
        <v>3743</v>
      </c>
    </row>
    <row r="165" spans="1:6" ht="14.5" x14ac:dyDescent="0.35">
      <c r="A165" s="1">
        <v>44406</v>
      </c>
      <c r="B165" s="2" t="s">
        <v>63</v>
      </c>
      <c r="C165" s="5">
        <v>0</v>
      </c>
      <c r="D165" s="5">
        <v>320</v>
      </c>
      <c r="E165" s="5">
        <v>0</v>
      </c>
      <c r="F165" s="8" t="s">
        <v>3743</v>
      </c>
    </row>
    <row r="166" spans="1:6" ht="14.5" x14ac:dyDescent="0.35">
      <c r="A166" s="1">
        <v>44407</v>
      </c>
      <c r="B166" s="2" t="s">
        <v>63</v>
      </c>
      <c r="C166" s="5">
        <v>0</v>
      </c>
      <c r="D166" s="5">
        <v>320</v>
      </c>
      <c r="E166" s="5">
        <v>0</v>
      </c>
      <c r="F166" s="8" t="s">
        <v>3743</v>
      </c>
    </row>
    <row r="167" spans="1:6" ht="14.5" x14ac:dyDescent="0.35">
      <c r="A167" s="1">
        <v>44408</v>
      </c>
      <c r="B167" s="2" t="s">
        <v>63</v>
      </c>
      <c r="C167" s="5">
        <v>0</v>
      </c>
      <c r="D167" s="5">
        <v>320</v>
      </c>
      <c r="E167" s="5">
        <v>0</v>
      </c>
      <c r="F167" s="8" t="s">
        <v>3743</v>
      </c>
    </row>
    <row r="168" spans="1:6" ht="14.5" x14ac:dyDescent="0.35">
      <c r="A168" s="1">
        <v>44378</v>
      </c>
      <c r="B168" s="2" t="s">
        <v>64</v>
      </c>
      <c r="C168" s="5">
        <v>0</v>
      </c>
      <c r="D168" s="5">
        <v>240</v>
      </c>
      <c r="E168" s="5">
        <v>0</v>
      </c>
      <c r="F168" s="8" t="s">
        <v>3743</v>
      </c>
    </row>
    <row r="169" spans="1:6" ht="14.5" x14ac:dyDescent="0.35">
      <c r="A169" s="1">
        <v>44379</v>
      </c>
      <c r="B169" s="2" t="s">
        <v>64</v>
      </c>
      <c r="C169" s="5">
        <v>0</v>
      </c>
      <c r="D169" s="5">
        <v>240</v>
      </c>
      <c r="E169" s="5">
        <v>0</v>
      </c>
      <c r="F169" s="8" t="s">
        <v>3743</v>
      </c>
    </row>
    <row r="170" spans="1:6" ht="14.5" x14ac:dyDescent="0.35">
      <c r="A170" s="1">
        <v>44380</v>
      </c>
      <c r="B170" s="2" t="s">
        <v>64</v>
      </c>
      <c r="C170" s="5">
        <v>0</v>
      </c>
      <c r="D170" s="5">
        <v>240</v>
      </c>
      <c r="E170" s="5">
        <v>0</v>
      </c>
      <c r="F170" s="8" t="s">
        <v>3743</v>
      </c>
    </row>
    <row r="171" spans="1:6" ht="14.5" x14ac:dyDescent="0.35">
      <c r="A171" s="1">
        <v>44381</v>
      </c>
      <c r="B171" s="2" t="s">
        <v>64</v>
      </c>
      <c r="C171" s="5">
        <v>0</v>
      </c>
      <c r="D171" s="5">
        <v>240</v>
      </c>
      <c r="E171" s="5">
        <v>0</v>
      </c>
      <c r="F171" s="8" t="s">
        <v>3743</v>
      </c>
    </row>
    <row r="172" spans="1:6" ht="14.5" x14ac:dyDescent="0.35">
      <c r="A172" s="1">
        <v>44382</v>
      </c>
      <c r="B172" s="2" t="s">
        <v>64</v>
      </c>
      <c r="C172" s="5">
        <v>0</v>
      </c>
      <c r="D172" s="5">
        <v>240</v>
      </c>
      <c r="E172" s="5">
        <v>0</v>
      </c>
      <c r="F172" s="8" t="s">
        <v>3743</v>
      </c>
    </row>
    <row r="173" spans="1:6" ht="14.5" x14ac:dyDescent="0.35">
      <c r="A173" s="1">
        <v>44383</v>
      </c>
      <c r="B173" s="2" t="s">
        <v>64</v>
      </c>
      <c r="C173" s="5">
        <v>0</v>
      </c>
      <c r="D173" s="5">
        <v>240</v>
      </c>
      <c r="E173" s="5">
        <v>0</v>
      </c>
      <c r="F173" s="8" t="s">
        <v>3743</v>
      </c>
    </row>
    <row r="174" spans="1:6" ht="14.5" x14ac:dyDescent="0.35">
      <c r="A174" s="1">
        <v>44384</v>
      </c>
      <c r="B174" s="2" t="s">
        <v>64</v>
      </c>
      <c r="C174" s="5">
        <v>0</v>
      </c>
      <c r="D174" s="5">
        <v>240</v>
      </c>
      <c r="E174" s="5">
        <v>0</v>
      </c>
      <c r="F174" s="8" t="s">
        <v>3743</v>
      </c>
    </row>
    <row r="175" spans="1:6" ht="14.5" x14ac:dyDescent="0.35">
      <c r="A175" s="1">
        <v>44385</v>
      </c>
      <c r="B175" s="2" t="s">
        <v>64</v>
      </c>
      <c r="C175" s="5">
        <v>0</v>
      </c>
      <c r="D175" s="5">
        <v>240</v>
      </c>
      <c r="E175" s="5">
        <v>0</v>
      </c>
      <c r="F175" s="8" t="s">
        <v>3743</v>
      </c>
    </row>
    <row r="176" spans="1:6" ht="14.5" x14ac:dyDescent="0.35">
      <c r="A176" s="1">
        <v>44386</v>
      </c>
      <c r="B176" s="2" t="s">
        <v>64</v>
      </c>
      <c r="C176" s="5">
        <v>0</v>
      </c>
      <c r="D176" s="5">
        <v>240</v>
      </c>
      <c r="E176" s="5">
        <v>0</v>
      </c>
      <c r="F176" s="8" t="s">
        <v>3743</v>
      </c>
    </row>
    <row r="177" spans="1:6" ht="14.5" x14ac:dyDescent="0.35">
      <c r="A177" s="1">
        <v>44387</v>
      </c>
      <c r="B177" s="2" t="s">
        <v>64</v>
      </c>
      <c r="C177" s="5">
        <v>0</v>
      </c>
      <c r="D177" s="5">
        <v>240</v>
      </c>
      <c r="E177" s="5">
        <v>0</v>
      </c>
      <c r="F177" s="8" t="s">
        <v>3743</v>
      </c>
    </row>
    <row r="178" spans="1:6" ht="14.5" x14ac:dyDescent="0.35">
      <c r="A178" s="1">
        <v>44388</v>
      </c>
      <c r="B178" s="2" t="s">
        <v>64</v>
      </c>
      <c r="C178" s="5">
        <v>0</v>
      </c>
      <c r="D178" s="5">
        <v>240</v>
      </c>
      <c r="E178" s="5">
        <v>0</v>
      </c>
      <c r="F178" s="8" t="s">
        <v>3743</v>
      </c>
    </row>
    <row r="179" spans="1:6" ht="14.5" x14ac:dyDescent="0.35">
      <c r="A179" s="1">
        <v>44389</v>
      </c>
      <c r="B179" s="2" t="s">
        <v>64</v>
      </c>
      <c r="C179" s="5">
        <v>0</v>
      </c>
      <c r="D179" s="5">
        <v>240</v>
      </c>
      <c r="E179" s="5">
        <v>0</v>
      </c>
      <c r="F179" s="8" t="s">
        <v>3743</v>
      </c>
    </row>
    <row r="180" spans="1:6" ht="14.5" x14ac:dyDescent="0.35">
      <c r="A180" s="1">
        <v>44390</v>
      </c>
      <c r="B180" s="2" t="s">
        <v>64</v>
      </c>
      <c r="C180" s="5">
        <v>0</v>
      </c>
      <c r="D180" s="5">
        <v>240</v>
      </c>
      <c r="E180" s="5">
        <v>0</v>
      </c>
      <c r="F180" s="8" t="s">
        <v>3743</v>
      </c>
    </row>
    <row r="181" spans="1:6" ht="14.5" x14ac:dyDescent="0.35">
      <c r="A181" s="1">
        <v>44391</v>
      </c>
      <c r="B181" s="2" t="s">
        <v>64</v>
      </c>
      <c r="C181" s="5">
        <v>0</v>
      </c>
      <c r="D181" s="5">
        <v>240</v>
      </c>
      <c r="E181" s="5">
        <v>0</v>
      </c>
      <c r="F181" s="8" t="s">
        <v>3743</v>
      </c>
    </row>
    <row r="182" spans="1:6" ht="14.5" x14ac:dyDescent="0.35">
      <c r="A182" s="1">
        <v>44392</v>
      </c>
      <c r="B182" s="2" t="s">
        <v>64</v>
      </c>
      <c r="C182" s="5">
        <v>0</v>
      </c>
      <c r="D182" s="5">
        <v>240</v>
      </c>
      <c r="E182" s="5">
        <v>0</v>
      </c>
      <c r="F182" s="8" t="s">
        <v>3743</v>
      </c>
    </row>
    <row r="183" spans="1:6" ht="14.5" x14ac:dyDescent="0.35">
      <c r="A183" s="1">
        <v>44393</v>
      </c>
      <c r="B183" s="2" t="s">
        <v>64</v>
      </c>
      <c r="C183" s="5">
        <v>0</v>
      </c>
      <c r="D183" s="5">
        <v>240</v>
      </c>
      <c r="E183" s="5">
        <v>0</v>
      </c>
      <c r="F183" s="8" t="s">
        <v>3743</v>
      </c>
    </row>
    <row r="184" spans="1:6" ht="14.5" x14ac:dyDescent="0.35">
      <c r="A184" s="1">
        <v>44394</v>
      </c>
      <c r="B184" s="2" t="s">
        <v>64</v>
      </c>
      <c r="C184" s="5">
        <v>0</v>
      </c>
      <c r="D184" s="5">
        <v>240</v>
      </c>
      <c r="E184" s="5">
        <v>0</v>
      </c>
      <c r="F184" s="8" t="s">
        <v>3743</v>
      </c>
    </row>
    <row r="185" spans="1:6" ht="14.5" x14ac:dyDescent="0.35">
      <c r="A185" s="1">
        <v>44395</v>
      </c>
      <c r="B185" s="2" t="s">
        <v>64</v>
      </c>
      <c r="C185" s="5">
        <v>0</v>
      </c>
      <c r="D185" s="5">
        <v>240</v>
      </c>
      <c r="E185" s="5">
        <v>0</v>
      </c>
      <c r="F185" s="8" t="s">
        <v>3743</v>
      </c>
    </row>
    <row r="186" spans="1:6" ht="14.5" x14ac:dyDescent="0.35">
      <c r="A186" s="1">
        <v>44396</v>
      </c>
      <c r="B186" s="2" t="s">
        <v>64</v>
      </c>
      <c r="C186" s="5">
        <v>0</v>
      </c>
      <c r="D186" s="5">
        <v>240</v>
      </c>
      <c r="E186" s="5">
        <v>0</v>
      </c>
      <c r="F186" s="8" t="s">
        <v>3743</v>
      </c>
    </row>
    <row r="187" spans="1:6" ht="14.5" x14ac:dyDescent="0.35">
      <c r="A187" s="1">
        <v>44397</v>
      </c>
      <c r="B187" s="2" t="s">
        <v>64</v>
      </c>
      <c r="C187" s="5">
        <v>0</v>
      </c>
      <c r="D187" s="5">
        <v>240</v>
      </c>
      <c r="E187" s="5">
        <v>0</v>
      </c>
      <c r="F187" s="8" t="s">
        <v>3743</v>
      </c>
    </row>
    <row r="188" spans="1:6" ht="14.5" x14ac:dyDescent="0.35">
      <c r="A188" s="1">
        <v>44398</v>
      </c>
      <c r="B188" s="2" t="s">
        <v>64</v>
      </c>
      <c r="C188" s="5">
        <v>0</v>
      </c>
      <c r="D188" s="5">
        <v>240</v>
      </c>
      <c r="E188" s="5">
        <v>0</v>
      </c>
      <c r="F188" s="8" t="s">
        <v>3743</v>
      </c>
    </row>
    <row r="189" spans="1:6" ht="14.5" x14ac:dyDescent="0.35">
      <c r="A189" s="1">
        <v>44399</v>
      </c>
      <c r="B189" s="2" t="s">
        <v>64</v>
      </c>
      <c r="C189" s="5">
        <v>0</v>
      </c>
      <c r="D189" s="5">
        <v>240</v>
      </c>
      <c r="E189" s="5">
        <v>0</v>
      </c>
      <c r="F189" s="8" t="s">
        <v>3743</v>
      </c>
    </row>
    <row r="190" spans="1:6" ht="14.5" x14ac:dyDescent="0.35">
      <c r="A190" s="1">
        <v>44400</v>
      </c>
      <c r="B190" s="2" t="s">
        <v>64</v>
      </c>
      <c r="C190" s="5">
        <v>0</v>
      </c>
      <c r="D190" s="5">
        <v>240</v>
      </c>
      <c r="E190" s="5">
        <v>0</v>
      </c>
      <c r="F190" s="8" t="s">
        <v>3743</v>
      </c>
    </row>
    <row r="191" spans="1:6" ht="14.5" x14ac:dyDescent="0.35">
      <c r="A191" s="1">
        <v>44401</v>
      </c>
      <c r="B191" s="2" t="s">
        <v>64</v>
      </c>
      <c r="C191" s="5">
        <v>0</v>
      </c>
      <c r="D191" s="5">
        <v>240</v>
      </c>
      <c r="E191" s="5">
        <v>0</v>
      </c>
      <c r="F191" s="8" t="s">
        <v>3743</v>
      </c>
    </row>
    <row r="192" spans="1:6" ht="14.5" x14ac:dyDescent="0.35">
      <c r="A192" s="1">
        <v>44402</v>
      </c>
      <c r="B192" s="3" t="s">
        <v>64</v>
      </c>
      <c r="C192" s="5">
        <v>0</v>
      </c>
      <c r="D192" s="5">
        <v>240</v>
      </c>
      <c r="E192" s="5">
        <v>0</v>
      </c>
      <c r="F192" s="8" t="s">
        <v>3743</v>
      </c>
    </row>
    <row r="193" spans="1:6" ht="14.5" x14ac:dyDescent="0.35">
      <c r="A193" s="1">
        <v>44403</v>
      </c>
      <c r="B193" s="2" t="s">
        <v>64</v>
      </c>
      <c r="C193" s="5">
        <v>0</v>
      </c>
      <c r="D193" s="5">
        <v>240</v>
      </c>
      <c r="E193" s="5">
        <v>0</v>
      </c>
      <c r="F193" s="8" t="s">
        <v>3743</v>
      </c>
    </row>
    <row r="194" spans="1:6" ht="14.5" x14ac:dyDescent="0.35">
      <c r="A194" s="1">
        <v>44404</v>
      </c>
      <c r="B194" s="2" t="s">
        <v>64</v>
      </c>
      <c r="C194" s="5">
        <v>0</v>
      </c>
      <c r="D194" s="5">
        <v>240</v>
      </c>
      <c r="E194" s="5">
        <v>0</v>
      </c>
      <c r="F194" s="8" t="s">
        <v>3743</v>
      </c>
    </row>
    <row r="195" spans="1:6" ht="14.5" x14ac:dyDescent="0.35">
      <c r="A195" s="1">
        <v>44405</v>
      </c>
      <c r="B195" s="2" t="s">
        <v>64</v>
      </c>
      <c r="C195" s="5">
        <v>0</v>
      </c>
      <c r="D195" s="5">
        <v>240</v>
      </c>
      <c r="E195" s="5">
        <v>0</v>
      </c>
      <c r="F195" s="8" t="s">
        <v>3743</v>
      </c>
    </row>
    <row r="196" spans="1:6" ht="14.5" x14ac:dyDescent="0.35">
      <c r="A196" s="1">
        <v>44406</v>
      </c>
      <c r="B196" s="2" t="s">
        <v>64</v>
      </c>
      <c r="C196" s="5">
        <v>0</v>
      </c>
      <c r="D196" s="5">
        <v>240</v>
      </c>
      <c r="E196" s="5">
        <v>0</v>
      </c>
      <c r="F196" s="8" t="s">
        <v>3743</v>
      </c>
    </row>
    <row r="197" spans="1:6" ht="14.5" x14ac:dyDescent="0.35">
      <c r="A197" s="1">
        <v>44407</v>
      </c>
      <c r="B197" s="2" t="s">
        <v>64</v>
      </c>
      <c r="C197" s="5">
        <v>0</v>
      </c>
      <c r="D197" s="5">
        <v>240</v>
      </c>
      <c r="E197" s="5">
        <v>0</v>
      </c>
      <c r="F197" s="8" t="s">
        <v>3743</v>
      </c>
    </row>
    <row r="198" spans="1:6" ht="14.5" x14ac:dyDescent="0.35">
      <c r="A198" s="1">
        <v>44408</v>
      </c>
      <c r="B198" s="2" t="s">
        <v>64</v>
      </c>
      <c r="C198" s="5">
        <v>0</v>
      </c>
      <c r="D198" s="5">
        <v>240</v>
      </c>
      <c r="E198" s="5">
        <v>0</v>
      </c>
      <c r="F198" s="8" t="s">
        <v>3743</v>
      </c>
    </row>
    <row r="199" spans="1:6" ht="14.5" x14ac:dyDescent="0.35">
      <c r="A199" s="1">
        <v>44378</v>
      </c>
      <c r="B199" s="2" t="s">
        <v>9</v>
      </c>
      <c r="C199" s="5">
        <v>312</v>
      </c>
      <c r="D199" s="5">
        <v>312</v>
      </c>
      <c r="E199" s="5">
        <v>312</v>
      </c>
      <c r="F199" s="8" t="s">
        <v>3743</v>
      </c>
    </row>
    <row r="200" spans="1:6" ht="14.5" x14ac:dyDescent="0.35">
      <c r="A200" s="1">
        <v>44379</v>
      </c>
      <c r="B200" s="2" t="s">
        <v>9</v>
      </c>
      <c r="C200" s="5">
        <v>312</v>
      </c>
      <c r="D200" s="5">
        <v>312</v>
      </c>
      <c r="E200" s="5">
        <v>312</v>
      </c>
      <c r="F200" s="8" t="s">
        <v>3743</v>
      </c>
    </row>
    <row r="201" spans="1:6" ht="14.5" x14ac:dyDescent="0.35">
      <c r="A201" s="1">
        <v>44380</v>
      </c>
      <c r="B201" s="2" t="s">
        <v>9</v>
      </c>
      <c r="C201" s="5">
        <v>312</v>
      </c>
      <c r="D201" s="5">
        <v>312</v>
      </c>
      <c r="E201" s="5">
        <v>312</v>
      </c>
      <c r="F201" s="8" t="s">
        <v>3743</v>
      </c>
    </row>
    <row r="202" spans="1:6" ht="14.5" x14ac:dyDescent="0.35">
      <c r="A202" s="1">
        <v>44381</v>
      </c>
      <c r="B202" s="2" t="s">
        <v>9</v>
      </c>
      <c r="C202" s="5">
        <v>305.5</v>
      </c>
      <c r="D202" s="5">
        <v>305.5</v>
      </c>
      <c r="E202" s="5">
        <v>305.5</v>
      </c>
      <c r="F202" s="8" t="s">
        <v>3743</v>
      </c>
    </row>
    <row r="203" spans="1:6" ht="14.5" x14ac:dyDescent="0.35">
      <c r="A203" s="1">
        <v>44382</v>
      </c>
      <c r="B203" s="2" t="s">
        <v>9</v>
      </c>
      <c r="C203" s="5">
        <v>312</v>
      </c>
      <c r="D203" s="5">
        <v>312</v>
      </c>
      <c r="E203" s="5">
        <v>312</v>
      </c>
      <c r="F203" s="8" t="s">
        <v>3743</v>
      </c>
    </row>
    <row r="204" spans="1:6" ht="14.5" x14ac:dyDescent="0.35">
      <c r="A204" s="1">
        <v>44383</v>
      </c>
      <c r="B204" s="2" t="s">
        <v>9</v>
      </c>
      <c r="C204" s="5">
        <v>312</v>
      </c>
      <c r="D204" s="5">
        <v>312</v>
      </c>
      <c r="E204" s="5">
        <v>312</v>
      </c>
      <c r="F204" s="8" t="s">
        <v>3743</v>
      </c>
    </row>
    <row r="205" spans="1:6" ht="14.5" x14ac:dyDescent="0.35">
      <c r="A205" s="1">
        <v>44384</v>
      </c>
      <c r="B205" s="2" t="s">
        <v>9</v>
      </c>
      <c r="C205" s="5">
        <v>312</v>
      </c>
      <c r="D205" s="5">
        <v>312</v>
      </c>
      <c r="E205" s="5">
        <v>312</v>
      </c>
      <c r="F205" s="8" t="s">
        <v>3743</v>
      </c>
    </row>
    <row r="206" spans="1:6" ht="14.5" x14ac:dyDescent="0.35">
      <c r="A206" s="1">
        <v>44385</v>
      </c>
      <c r="B206" s="2" t="s">
        <v>9</v>
      </c>
      <c r="C206" s="5">
        <v>305.5</v>
      </c>
      <c r="D206" s="5">
        <v>305.5</v>
      </c>
      <c r="E206" s="5">
        <v>305.5</v>
      </c>
      <c r="F206" s="8" t="s">
        <v>3743</v>
      </c>
    </row>
    <row r="207" spans="1:6" ht="14.5" x14ac:dyDescent="0.35">
      <c r="A207" s="1">
        <v>44386</v>
      </c>
      <c r="B207" s="2" t="s">
        <v>9</v>
      </c>
      <c r="C207" s="5">
        <v>305.5</v>
      </c>
      <c r="D207" s="5">
        <v>305.5</v>
      </c>
      <c r="E207" s="5">
        <v>305.5</v>
      </c>
      <c r="F207" s="8" t="s">
        <v>3743</v>
      </c>
    </row>
    <row r="208" spans="1:6" ht="14.5" x14ac:dyDescent="0.35">
      <c r="A208" s="1">
        <v>44387</v>
      </c>
      <c r="B208" s="2" t="s">
        <v>9</v>
      </c>
      <c r="C208" s="5">
        <v>312</v>
      </c>
      <c r="D208" s="5">
        <v>312</v>
      </c>
      <c r="E208" s="5">
        <v>312</v>
      </c>
      <c r="F208" s="8" t="s">
        <v>3743</v>
      </c>
    </row>
    <row r="209" spans="1:6" ht="14.5" x14ac:dyDescent="0.35">
      <c r="A209" s="1">
        <v>44388</v>
      </c>
      <c r="B209" s="2" t="s">
        <v>9</v>
      </c>
      <c r="C209" s="5">
        <v>312</v>
      </c>
      <c r="D209" s="5">
        <v>312</v>
      </c>
      <c r="E209" s="5">
        <v>312</v>
      </c>
      <c r="F209" s="8" t="s">
        <v>3743</v>
      </c>
    </row>
    <row r="210" spans="1:6" ht="14.5" x14ac:dyDescent="0.35">
      <c r="A210" s="1">
        <v>44389</v>
      </c>
      <c r="B210" s="2" t="s">
        <v>9</v>
      </c>
      <c r="C210" s="5">
        <v>312</v>
      </c>
      <c r="D210" s="5">
        <v>312</v>
      </c>
      <c r="E210" s="5">
        <v>312</v>
      </c>
      <c r="F210" s="8" t="s">
        <v>3743</v>
      </c>
    </row>
    <row r="211" spans="1:6" ht="14.5" x14ac:dyDescent="0.35">
      <c r="A211" s="1">
        <v>44390</v>
      </c>
      <c r="B211" s="2" t="s">
        <v>9</v>
      </c>
      <c r="C211" s="5">
        <v>305.5</v>
      </c>
      <c r="D211" s="5">
        <v>305.5</v>
      </c>
      <c r="E211" s="5">
        <v>305.5</v>
      </c>
      <c r="F211" s="8" t="s">
        <v>3743</v>
      </c>
    </row>
    <row r="212" spans="1:6" ht="14.5" x14ac:dyDescent="0.35">
      <c r="A212" s="1">
        <v>44391</v>
      </c>
      <c r="B212" s="2" t="s">
        <v>9</v>
      </c>
      <c r="C212" s="5">
        <v>292.5</v>
      </c>
      <c r="D212" s="5">
        <v>292.5</v>
      </c>
      <c r="E212" s="5">
        <v>292.5</v>
      </c>
      <c r="F212" s="8" t="s">
        <v>3743</v>
      </c>
    </row>
    <row r="213" spans="1:6" ht="14.5" x14ac:dyDescent="0.35">
      <c r="A213" s="1">
        <v>44392</v>
      </c>
      <c r="B213" s="2" t="s">
        <v>9</v>
      </c>
      <c r="C213" s="5">
        <v>312</v>
      </c>
      <c r="D213" s="5">
        <v>312</v>
      </c>
      <c r="E213" s="5">
        <v>312</v>
      </c>
      <c r="F213" s="8" t="s">
        <v>3743</v>
      </c>
    </row>
    <row r="214" spans="1:6" ht="14.5" x14ac:dyDescent="0.35">
      <c r="A214" s="1">
        <v>44393</v>
      </c>
      <c r="B214" s="2" t="s">
        <v>9</v>
      </c>
      <c r="C214" s="5">
        <v>312</v>
      </c>
      <c r="D214" s="5">
        <v>312</v>
      </c>
      <c r="E214" s="5">
        <v>312</v>
      </c>
      <c r="F214" s="8" t="s">
        <v>3743</v>
      </c>
    </row>
    <row r="215" spans="1:6" ht="14.5" x14ac:dyDescent="0.35">
      <c r="A215" s="1">
        <v>44394</v>
      </c>
      <c r="B215" s="2" t="s">
        <v>9</v>
      </c>
      <c r="C215" s="5">
        <v>312</v>
      </c>
      <c r="D215" s="5">
        <v>312</v>
      </c>
      <c r="E215" s="5">
        <v>312</v>
      </c>
      <c r="F215" s="8" t="s">
        <v>3743</v>
      </c>
    </row>
    <row r="216" spans="1:6" ht="14.5" x14ac:dyDescent="0.35">
      <c r="A216" s="1">
        <v>44395</v>
      </c>
      <c r="B216" s="2" t="s">
        <v>9</v>
      </c>
      <c r="C216" s="5">
        <v>312</v>
      </c>
      <c r="D216" s="5">
        <v>312</v>
      </c>
      <c r="E216" s="5">
        <v>312</v>
      </c>
      <c r="F216" s="8" t="s">
        <v>3743</v>
      </c>
    </row>
    <row r="217" spans="1:6" ht="14.5" x14ac:dyDescent="0.35">
      <c r="A217" s="1">
        <v>44396</v>
      </c>
      <c r="B217" s="2" t="s">
        <v>9</v>
      </c>
      <c r="C217" s="5">
        <v>305.5</v>
      </c>
      <c r="D217" s="5">
        <v>305.5</v>
      </c>
      <c r="E217" s="5">
        <v>305.5</v>
      </c>
      <c r="F217" s="8" t="s">
        <v>3743</v>
      </c>
    </row>
    <row r="218" spans="1:6" ht="14.5" x14ac:dyDescent="0.35">
      <c r="A218" s="1">
        <v>44397</v>
      </c>
      <c r="B218" s="2" t="s">
        <v>9</v>
      </c>
      <c r="C218" s="5">
        <v>305.5</v>
      </c>
      <c r="D218" s="5">
        <v>305.5</v>
      </c>
      <c r="E218" s="5">
        <v>305.5</v>
      </c>
      <c r="F218" s="8" t="s">
        <v>3743</v>
      </c>
    </row>
    <row r="219" spans="1:6" ht="14.5" x14ac:dyDescent="0.35">
      <c r="A219" s="1">
        <v>44398</v>
      </c>
      <c r="B219" s="2" t="s">
        <v>9</v>
      </c>
      <c r="C219" s="5">
        <v>312</v>
      </c>
      <c r="D219" s="5">
        <v>312</v>
      </c>
      <c r="E219" s="5">
        <v>312</v>
      </c>
      <c r="F219" s="8" t="s">
        <v>3743</v>
      </c>
    </row>
    <row r="220" spans="1:6" ht="14.5" x14ac:dyDescent="0.35">
      <c r="A220" s="1">
        <v>44399</v>
      </c>
      <c r="B220" s="2" t="s">
        <v>9</v>
      </c>
      <c r="C220" s="5">
        <v>312</v>
      </c>
      <c r="D220" s="5">
        <v>312</v>
      </c>
      <c r="E220" s="5">
        <v>312</v>
      </c>
      <c r="F220" s="8" t="s">
        <v>3743</v>
      </c>
    </row>
    <row r="221" spans="1:6" ht="14.5" x14ac:dyDescent="0.35">
      <c r="A221" s="1">
        <v>44400</v>
      </c>
      <c r="B221" s="2" t="s">
        <v>9</v>
      </c>
      <c r="C221" s="5">
        <v>286</v>
      </c>
      <c r="D221" s="5">
        <v>286</v>
      </c>
      <c r="E221" s="5">
        <v>286</v>
      </c>
      <c r="F221" s="8" t="s">
        <v>3743</v>
      </c>
    </row>
    <row r="222" spans="1:6" ht="14.5" x14ac:dyDescent="0.35">
      <c r="A222" s="1">
        <v>44401</v>
      </c>
      <c r="B222" s="3" t="s">
        <v>9</v>
      </c>
      <c r="C222" s="5">
        <v>312</v>
      </c>
      <c r="D222" s="5">
        <v>312</v>
      </c>
      <c r="E222" s="5">
        <v>312</v>
      </c>
      <c r="F222" s="8" t="s">
        <v>3743</v>
      </c>
    </row>
    <row r="223" spans="1:6" ht="14.5" x14ac:dyDescent="0.35">
      <c r="A223" s="1">
        <v>44402</v>
      </c>
      <c r="B223" s="2" t="s">
        <v>9</v>
      </c>
      <c r="C223" s="5">
        <v>312</v>
      </c>
      <c r="D223" s="5">
        <v>312</v>
      </c>
      <c r="E223" s="5">
        <v>312</v>
      </c>
      <c r="F223" s="8" t="s">
        <v>3743</v>
      </c>
    </row>
    <row r="224" spans="1:6" ht="14.5" x14ac:dyDescent="0.35">
      <c r="A224" s="1">
        <v>44403</v>
      </c>
      <c r="B224" s="2" t="s">
        <v>9</v>
      </c>
      <c r="C224" s="5">
        <v>312</v>
      </c>
      <c r="D224" s="5">
        <v>312</v>
      </c>
      <c r="E224" s="5">
        <v>312</v>
      </c>
      <c r="F224" s="8" t="s">
        <v>3743</v>
      </c>
    </row>
    <row r="225" spans="1:6" ht="14.5" x14ac:dyDescent="0.35">
      <c r="A225" s="1">
        <v>44404</v>
      </c>
      <c r="B225" s="2" t="s">
        <v>9</v>
      </c>
      <c r="C225" s="5">
        <v>312</v>
      </c>
      <c r="D225" s="5">
        <v>312</v>
      </c>
      <c r="E225" s="5">
        <v>312</v>
      </c>
      <c r="F225" s="8" t="s">
        <v>3743</v>
      </c>
    </row>
    <row r="226" spans="1:6" ht="14.5" x14ac:dyDescent="0.35">
      <c r="A226" s="1">
        <v>44405</v>
      </c>
      <c r="B226" s="2" t="s">
        <v>9</v>
      </c>
      <c r="C226" s="5">
        <v>312</v>
      </c>
      <c r="D226" s="5">
        <v>312</v>
      </c>
      <c r="E226" s="5">
        <v>312</v>
      </c>
      <c r="F226" s="8" t="s">
        <v>3743</v>
      </c>
    </row>
    <row r="227" spans="1:6" ht="14.5" x14ac:dyDescent="0.35">
      <c r="A227" s="1">
        <v>44406</v>
      </c>
      <c r="B227" s="2" t="s">
        <v>9</v>
      </c>
      <c r="C227" s="5">
        <v>305.5</v>
      </c>
      <c r="D227" s="5">
        <v>305.5</v>
      </c>
      <c r="E227" s="5">
        <v>305.5</v>
      </c>
      <c r="F227" s="8" t="s">
        <v>3743</v>
      </c>
    </row>
    <row r="228" spans="1:6" ht="14.5" x14ac:dyDescent="0.35">
      <c r="A228" s="1">
        <v>44407</v>
      </c>
      <c r="B228" s="2" t="s">
        <v>9</v>
      </c>
      <c r="C228" s="5">
        <v>312</v>
      </c>
      <c r="D228" s="5">
        <v>312</v>
      </c>
      <c r="E228" s="5">
        <v>312</v>
      </c>
      <c r="F228" s="8" t="s">
        <v>3743</v>
      </c>
    </row>
    <row r="229" spans="1:6" ht="14.5" x14ac:dyDescent="0.35">
      <c r="A229" s="1">
        <v>44408</v>
      </c>
      <c r="B229" s="2" t="s">
        <v>9</v>
      </c>
      <c r="C229" s="5">
        <v>312</v>
      </c>
      <c r="D229" s="5">
        <v>312</v>
      </c>
      <c r="E229" s="5">
        <v>312</v>
      </c>
      <c r="F229" s="8" t="s">
        <v>3743</v>
      </c>
    </row>
    <row r="230" spans="1:6" ht="14.5" x14ac:dyDescent="0.35">
      <c r="A230" s="1">
        <v>44378</v>
      </c>
      <c r="B230" s="2" t="s">
        <v>54</v>
      </c>
      <c r="C230" s="5">
        <v>144</v>
      </c>
      <c r="D230" s="5">
        <v>144</v>
      </c>
      <c r="E230" s="5">
        <v>144</v>
      </c>
      <c r="F230" s="8" t="s">
        <v>3743</v>
      </c>
    </row>
    <row r="231" spans="1:6" ht="14.5" x14ac:dyDescent="0.35">
      <c r="A231" s="1">
        <v>44379</v>
      </c>
      <c r="B231" s="2" t="s">
        <v>54</v>
      </c>
      <c r="C231" s="5">
        <v>144</v>
      </c>
      <c r="D231" s="5">
        <v>144</v>
      </c>
      <c r="E231" s="5">
        <v>144</v>
      </c>
      <c r="F231" s="8" t="s">
        <v>3743</v>
      </c>
    </row>
    <row r="232" spans="1:6" ht="14.5" x14ac:dyDescent="0.35">
      <c r="A232" s="1">
        <v>44380</v>
      </c>
      <c r="B232" s="2" t="s">
        <v>54</v>
      </c>
      <c r="C232" s="5">
        <v>144</v>
      </c>
      <c r="D232" s="5">
        <v>144</v>
      </c>
      <c r="E232" s="5">
        <v>144</v>
      </c>
      <c r="F232" s="8" t="s">
        <v>3743</v>
      </c>
    </row>
    <row r="233" spans="1:6" ht="14.5" x14ac:dyDescent="0.35">
      <c r="A233" s="1">
        <v>44381</v>
      </c>
      <c r="B233" s="2" t="s">
        <v>54</v>
      </c>
      <c r="C233" s="5">
        <v>144</v>
      </c>
      <c r="D233" s="5">
        <v>144</v>
      </c>
      <c r="E233" s="5">
        <v>144</v>
      </c>
      <c r="F233" s="8" t="s">
        <v>3743</v>
      </c>
    </row>
    <row r="234" spans="1:6" ht="14.5" x14ac:dyDescent="0.35">
      <c r="A234" s="1">
        <v>44382</v>
      </c>
      <c r="B234" s="2" t="s">
        <v>54</v>
      </c>
      <c r="C234" s="5">
        <v>144</v>
      </c>
      <c r="D234" s="5">
        <v>144</v>
      </c>
      <c r="E234" s="5">
        <v>144</v>
      </c>
      <c r="F234" s="8" t="s">
        <v>3743</v>
      </c>
    </row>
    <row r="235" spans="1:6" ht="14.5" x14ac:dyDescent="0.35">
      <c r="A235" s="1">
        <v>44383</v>
      </c>
      <c r="B235" s="2" t="s">
        <v>54</v>
      </c>
      <c r="C235" s="5">
        <v>144</v>
      </c>
      <c r="D235" s="5">
        <v>144</v>
      </c>
      <c r="E235" s="5">
        <v>144</v>
      </c>
      <c r="F235" s="8" t="s">
        <v>3743</v>
      </c>
    </row>
    <row r="236" spans="1:6" ht="14.5" x14ac:dyDescent="0.35">
      <c r="A236" s="1">
        <v>44384</v>
      </c>
      <c r="B236" s="2" t="s">
        <v>54</v>
      </c>
      <c r="C236" s="5">
        <v>144</v>
      </c>
      <c r="D236" s="5">
        <v>144</v>
      </c>
      <c r="E236" s="5">
        <v>144</v>
      </c>
      <c r="F236" s="8" t="s">
        <v>3743</v>
      </c>
    </row>
    <row r="237" spans="1:6" ht="14.5" x14ac:dyDescent="0.35">
      <c r="A237" s="1">
        <v>44385</v>
      </c>
      <c r="B237" s="2" t="s">
        <v>54</v>
      </c>
      <c r="C237" s="5">
        <v>144</v>
      </c>
      <c r="D237" s="5">
        <v>144</v>
      </c>
      <c r="E237" s="5">
        <v>144</v>
      </c>
      <c r="F237" s="8" t="s">
        <v>3743</v>
      </c>
    </row>
    <row r="238" spans="1:6" ht="14.5" x14ac:dyDescent="0.35">
      <c r="A238" s="1">
        <v>44386</v>
      </c>
      <c r="B238" s="2" t="s">
        <v>54</v>
      </c>
      <c r="C238" s="5">
        <v>144</v>
      </c>
      <c r="D238" s="5">
        <v>144</v>
      </c>
      <c r="E238" s="5">
        <v>144</v>
      </c>
      <c r="F238" s="8" t="s">
        <v>3743</v>
      </c>
    </row>
    <row r="239" spans="1:6" ht="14.5" x14ac:dyDescent="0.35">
      <c r="A239" s="1">
        <v>44387</v>
      </c>
      <c r="B239" s="2" t="s">
        <v>54</v>
      </c>
      <c r="C239" s="5">
        <v>144</v>
      </c>
      <c r="D239" s="5">
        <v>144</v>
      </c>
      <c r="E239" s="5">
        <v>144</v>
      </c>
      <c r="F239" s="8" t="s">
        <v>3743</v>
      </c>
    </row>
    <row r="240" spans="1:6" ht="14.5" x14ac:dyDescent="0.35">
      <c r="A240" s="1">
        <v>44388</v>
      </c>
      <c r="B240" s="2" t="s">
        <v>54</v>
      </c>
      <c r="C240" s="5">
        <v>144</v>
      </c>
      <c r="D240" s="5">
        <v>144</v>
      </c>
      <c r="E240" s="5">
        <v>144</v>
      </c>
      <c r="F240" s="8" t="s">
        <v>3743</v>
      </c>
    </row>
    <row r="241" spans="1:6" ht="14.5" x14ac:dyDescent="0.35">
      <c r="A241" s="1">
        <v>44389</v>
      </c>
      <c r="B241" s="2" t="s">
        <v>54</v>
      </c>
      <c r="C241" s="5">
        <v>144</v>
      </c>
      <c r="D241" s="5">
        <v>144</v>
      </c>
      <c r="E241" s="5">
        <v>144</v>
      </c>
      <c r="F241" s="8" t="s">
        <v>3743</v>
      </c>
    </row>
    <row r="242" spans="1:6" ht="14.5" x14ac:dyDescent="0.35">
      <c r="A242" s="1">
        <v>44390</v>
      </c>
      <c r="B242" s="2" t="s">
        <v>54</v>
      </c>
      <c r="C242" s="5">
        <v>144</v>
      </c>
      <c r="D242" s="5">
        <v>144</v>
      </c>
      <c r="E242" s="5">
        <v>144</v>
      </c>
      <c r="F242" s="8" t="s">
        <v>3743</v>
      </c>
    </row>
    <row r="243" spans="1:6" ht="14.5" x14ac:dyDescent="0.35">
      <c r="A243" s="1">
        <v>44391</v>
      </c>
      <c r="B243" s="2" t="s">
        <v>54</v>
      </c>
      <c r="C243" s="5">
        <v>144</v>
      </c>
      <c r="D243" s="5">
        <v>144</v>
      </c>
      <c r="E243" s="5">
        <v>144</v>
      </c>
      <c r="F243" s="8" t="s">
        <v>3743</v>
      </c>
    </row>
    <row r="244" spans="1:6" ht="14.5" x14ac:dyDescent="0.35">
      <c r="A244" s="1">
        <v>44392</v>
      </c>
      <c r="B244" s="2" t="s">
        <v>54</v>
      </c>
      <c r="C244" s="5">
        <v>144</v>
      </c>
      <c r="D244" s="5">
        <v>144</v>
      </c>
      <c r="E244" s="5">
        <v>144</v>
      </c>
      <c r="F244" s="8" t="s">
        <v>3743</v>
      </c>
    </row>
    <row r="245" spans="1:6" ht="14.5" x14ac:dyDescent="0.35">
      <c r="A245" s="1">
        <v>44393</v>
      </c>
      <c r="B245" s="2" t="s">
        <v>54</v>
      </c>
      <c r="C245" s="5">
        <v>144</v>
      </c>
      <c r="D245" s="5">
        <v>144</v>
      </c>
      <c r="E245" s="5">
        <v>144</v>
      </c>
      <c r="F245" s="8" t="s">
        <v>3743</v>
      </c>
    </row>
    <row r="246" spans="1:6" ht="14.5" x14ac:dyDescent="0.35">
      <c r="A246" s="1">
        <v>44394</v>
      </c>
      <c r="B246" s="2" t="s">
        <v>54</v>
      </c>
      <c r="C246" s="5">
        <v>144</v>
      </c>
      <c r="D246" s="5">
        <v>144</v>
      </c>
      <c r="E246" s="5">
        <v>144</v>
      </c>
      <c r="F246" s="8" t="s">
        <v>3743</v>
      </c>
    </row>
    <row r="247" spans="1:6" ht="14.5" x14ac:dyDescent="0.35">
      <c r="A247" s="1">
        <v>44395</v>
      </c>
      <c r="B247" s="2" t="s">
        <v>54</v>
      </c>
      <c r="C247" s="5">
        <v>144</v>
      </c>
      <c r="D247" s="5">
        <v>144</v>
      </c>
      <c r="E247" s="5">
        <v>144</v>
      </c>
      <c r="F247" s="8" t="s">
        <v>3743</v>
      </c>
    </row>
    <row r="248" spans="1:6" ht="14.5" x14ac:dyDescent="0.35">
      <c r="A248" s="1">
        <v>44396</v>
      </c>
      <c r="B248" s="2" t="s">
        <v>54</v>
      </c>
      <c r="C248" s="5">
        <v>141</v>
      </c>
      <c r="D248" s="5">
        <v>141</v>
      </c>
      <c r="E248" s="5">
        <v>141</v>
      </c>
      <c r="F248" s="8" t="s">
        <v>3743</v>
      </c>
    </row>
    <row r="249" spans="1:6" ht="14.5" x14ac:dyDescent="0.35">
      <c r="A249" s="1">
        <v>44397</v>
      </c>
      <c r="B249" s="2" t="s">
        <v>54</v>
      </c>
      <c r="C249" s="5">
        <v>141</v>
      </c>
      <c r="D249" s="5">
        <v>141</v>
      </c>
      <c r="E249" s="5">
        <v>141</v>
      </c>
      <c r="F249" s="8" t="s">
        <v>3743</v>
      </c>
    </row>
    <row r="250" spans="1:6" ht="14.5" x14ac:dyDescent="0.35">
      <c r="A250" s="1">
        <v>44398</v>
      </c>
      <c r="B250" s="2" t="s">
        <v>54</v>
      </c>
      <c r="C250" s="5">
        <v>144</v>
      </c>
      <c r="D250" s="5">
        <v>144</v>
      </c>
      <c r="E250" s="5">
        <v>144</v>
      </c>
      <c r="F250" s="8" t="s">
        <v>3743</v>
      </c>
    </row>
    <row r="251" spans="1:6" ht="14.5" x14ac:dyDescent="0.35">
      <c r="A251" s="1">
        <v>44399</v>
      </c>
      <c r="B251" s="3" t="s">
        <v>54</v>
      </c>
      <c r="C251" s="5">
        <v>144</v>
      </c>
      <c r="D251" s="5">
        <v>144</v>
      </c>
      <c r="E251" s="5">
        <v>144</v>
      </c>
      <c r="F251" s="8" t="s">
        <v>3743</v>
      </c>
    </row>
    <row r="252" spans="1:6" ht="14.5" x14ac:dyDescent="0.35">
      <c r="A252" s="1">
        <v>44400</v>
      </c>
      <c r="B252" s="2" t="s">
        <v>54</v>
      </c>
      <c r="C252" s="5">
        <v>135</v>
      </c>
      <c r="D252" s="5">
        <v>135</v>
      </c>
      <c r="E252" s="5">
        <v>135</v>
      </c>
      <c r="F252" s="8" t="s">
        <v>3743</v>
      </c>
    </row>
    <row r="253" spans="1:6" ht="14.5" x14ac:dyDescent="0.35">
      <c r="A253" s="1">
        <v>44401</v>
      </c>
      <c r="B253" s="2" t="s">
        <v>54</v>
      </c>
      <c r="C253" s="5">
        <v>144</v>
      </c>
      <c r="D253" s="5">
        <v>144</v>
      </c>
      <c r="E253" s="5">
        <v>144</v>
      </c>
      <c r="F253" s="8" t="s">
        <v>3743</v>
      </c>
    </row>
    <row r="254" spans="1:6" ht="14.5" x14ac:dyDescent="0.35">
      <c r="A254" s="1">
        <v>44402</v>
      </c>
      <c r="B254" s="2" t="s">
        <v>54</v>
      </c>
      <c r="C254" s="5">
        <v>144</v>
      </c>
      <c r="D254" s="5">
        <v>144</v>
      </c>
      <c r="E254" s="5">
        <v>144</v>
      </c>
      <c r="F254" s="8" t="s">
        <v>3743</v>
      </c>
    </row>
    <row r="255" spans="1:6" ht="14.5" x14ac:dyDescent="0.35">
      <c r="A255" s="1">
        <v>44403</v>
      </c>
      <c r="B255" s="2" t="s">
        <v>54</v>
      </c>
      <c r="C255" s="5">
        <v>144</v>
      </c>
      <c r="D255" s="5">
        <v>144</v>
      </c>
      <c r="E255" s="5">
        <v>144</v>
      </c>
      <c r="F255" s="8" t="s">
        <v>3743</v>
      </c>
    </row>
    <row r="256" spans="1:6" ht="14.5" x14ac:dyDescent="0.35">
      <c r="A256" s="1">
        <v>44404</v>
      </c>
      <c r="B256" s="2" t="s">
        <v>54</v>
      </c>
      <c r="C256" s="5">
        <v>144</v>
      </c>
      <c r="D256" s="5">
        <v>144</v>
      </c>
      <c r="E256" s="5">
        <v>144</v>
      </c>
      <c r="F256" s="8" t="s">
        <v>3743</v>
      </c>
    </row>
    <row r="257" spans="1:6" ht="14.5" x14ac:dyDescent="0.35">
      <c r="A257" s="1">
        <v>44405</v>
      </c>
      <c r="B257" s="2" t="s">
        <v>54</v>
      </c>
      <c r="C257" s="5">
        <v>144</v>
      </c>
      <c r="D257" s="5">
        <v>144</v>
      </c>
      <c r="E257" s="5">
        <v>144</v>
      </c>
      <c r="F257" s="8" t="s">
        <v>3743</v>
      </c>
    </row>
    <row r="258" spans="1:6" ht="14.5" x14ac:dyDescent="0.35">
      <c r="A258" s="1">
        <v>44406</v>
      </c>
      <c r="B258" s="2" t="s">
        <v>54</v>
      </c>
      <c r="C258" s="5">
        <v>144</v>
      </c>
      <c r="D258" s="5">
        <v>144</v>
      </c>
      <c r="E258" s="5">
        <v>144</v>
      </c>
      <c r="F258" s="8" t="s">
        <v>3743</v>
      </c>
    </row>
    <row r="259" spans="1:6" ht="14.5" x14ac:dyDescent="0.35">
      <c r="A259" s="1">
        <v>44407</v>
      </c>
      <c r="B259" s="2" t="s">
        <v>54</v>
      </c>
      <c r="C259" s="5">
        <v>144</v>
      </c>
      <c r="D259" s="5">
        <v>144</v>
      </c>
      <c r="E259" s="5">
        <v>144</v>
      </c>
      <c r="F259" s="8" t="s">
        <v>3743</v>
      </c>
    </row>
    <row r="260" spans="1:6" ht="14.5" x14ac:dyDescent="0.35">
      <c r="A260" s="1">
        <v>44408</v>
      </c>
      <c r="B260" s="2" t="s">
        <v>54</v>
      </c>
      <c r="C260" s="5">
        <v>138</v>
      </c>
      <c r="D260" s="5">
        <v>138</v>
      </c>
      <c r="E260" s="5">
        <v>138</v>
      </c>
      <c r="F260" s="8" t="s">
        <v>3743</v>
      </c>
    </row>
    <row r="261" spans="1:6" ht="14.5" x14ac:dyDescent="0.35">
      <c r="A261" s="1">
        <v>44378</v>
      </c>
      <c r="B261" s="2" t="s">
        <v>55</v>
      </c>
      <c r="C261" s="5">
        <v>96</v>
      </c>
      <c r="D261" s="5">
        <v>96</v>
      </c>
      <c r="E261" s="5">
        <v>96</v>
      </c>
      <c r="F261" s="8" t="s">
        <v>3743</v>
      </c>
    </row>
    <row r="262" spans="1:6" ht="14.5" x14ac:dyDescent="0.35">
      <c r="A262" s="1">
        <v>44379</v>
      </c>
      <c r="B262" s="2" t="s">
        <v>55</v>
      </c>
      <c r="C262" s="5">
        <v>96</v>
      </c>
      <c r="D262" s="5">
        <v>96</v>
      </c>
      <c r="E262" s="5">
        <v>96</v>
      </c>
      <c r="F262" s="8" t="s">
        <v>3743</v>
      </c>
    </row>
    <row r="263" spans="1:6" ht="14.5" x14ac:dyDescent="0.35">
      <c r="A263" s="1">
        <v>44380</v>
      </c>
      <c r="B263" s="2" t="s">
        <v>55</v>
      </c>
      <c r="C263" s="5">
        <v>96</v>
      </c>
      <c r="D263" s="5">
        <v>96</v>
      </c>
      <c r="E263" s="5">
        <v>96</v>
      </c>
      <c r="F263" s="8" t="s">
        <v>3743</v>
      </c>
    </row>
    <row r="264" spans="1:6" ht="14.5" x14ac:dyDescent="0.35">
      <c r="A264" s="1">
        <v>44381</v>
      </c>
      <c r="B264" s="2" t="s">
        <v>55</v>
      </c>
      <c r="C264" s="5">
        <v>92</v>
      </c>
      <c r="D264" s="5">
        <v>92</v>
      </c>
      <c r="E264" s="5">
        <v>92</v>
      </c>
      <c r="F264" s="8" t="s">
        <v>3743</v>
      </c>
    </row>
    <row r="265" spans="1:6" ht="14.5" x14ac:dyDescent="0.35">
      <c r="A265" s="1">
        <v>44382</v>
      </c>
      <c r="B265" s="2" t="s">
        <v>55</v>
      </c>
      <c r="C265" s="5">
        <v>96</v>
      </c>
      <c r="D265" s="5">
        <v>96</v>
      </c>
      <c r="E265" s="5">
        <v>96</v>
      </c>
      <c r="F265" s="8" t="s">
        <v>3743</v>
      </c>
    </row>
    <row r="266" spans="1:6" ht="14.5" x14ac:dyDescent="0.35">
      <c r="A266" s="1">
        <v>44383</v>
      </c>
      <c r="B266" s="2" t="s">
        <v>55</v>
      </c>
      <c r="C266" s="5">
        <v>96</v>
      </c>
      <c r="D266" s="5">
        <v>96</v>
      </c>
      <c r="E266" s="5">
        <v>96</v>
      </c>
      <c r="F266" s="8" t="s">
        <v>3743</v>
      </c>
    </row>
    <row r="267" spans="1:6" ht="14.5" x14ac:dyDescent="0.35">
      <c r="A267" s="1">
        <v>44384</v>
      </c>
      <c r="B267" s="2" t="s">
        <v>55</v>
      </c>
      <c r="C267" s="5">
        <v>96</v>
      </c>
      <c r="D267" s="5">
        <v>96</v>
      </c>
      <c r="E267" s="5">
        <v>96</v>
      </c>
      <c r="F267" s="8" t="s">
        <v>3743</v>
      </c>
    </row>
    <row r="268" spans="1:6" ht="14.5" x14ac:dyDescent="0.35">
      <c r="A268" s="1">
        <v>44385</v>
      </c>
      <c r="B268" s="2" t="s">
        <v>55</v>
      </c>
      <c r="C268" s="5">
        <v>96</v>
      </c>
      <c r="D268" s="5">
        <v>96</v>
      </c>
      <c r="E268" s="5">
        <v>96</v>
      </c>
      <c r="F268" s="8" t="s">
        <v>3743</v>
      </c>
    </row>
    <row r="269" spans="1:6" ht="14.5" x14ac:dyDescent="0.35">
      <c r="A269" s="1">
        <v>44386</v>
      </c>
      <c r="B269" s="2" t="s">
        <v>55</v>
      </c>
      <c r="C269" s="5">
        <v>96</v>
      </c>
      <c r="D269" s="5">
        <v>96</v>
      </c>
      <c r="E269" s="5">
        <v>96</v>
      </c>
      <c r="F269" s="8" t="s">
        <v>3743</v>
      </c>
    </row>
    <row r="270" spans="1:6" ht="14.5" x14ac:dyDescent="0.35">
      <c r="A270" s="1">
        <v>44387</v>
      </c>
      <c r="B270" s="2" t="s">
        <v>55</v>
      </c>
      <c r="C270" s="5">
        <v>96</v>
      </c>
      <c r="D270" s="5">
        <v>96</v>
      </c>
      <c r="E270" s="5">
        <v>96</v>
      </c>
      <c r="F270" s="8" t="s">
        <v>3743</v>
      </c>
    </row>
    <row r="271" spans="1:6" ht="14.5" x14ac:dyDescent="0.35">
      <c r="A271" s="1">
        <v>44388</v>
      </c>
      <c r="B271" s="2" t="s">
        <v>55</v>
      </c>
      <c r="C271" s="5">
        <v>96</v>
      </c>
      <c r="D271" s="5">
        <v>96</v>
      </c>
      <c r="E271" s="5">
        <v>96</v>
      </c>
      <c r="F271" s="8" t="s">
        <v>3743</v>
      </c>
    </row>
    <row r="272" spans="1:6" ht="14.5" x14ac:dyDescent="0.35">
      <c r="A272" s="1">
        <v>44389</v>
      </c>
      <c r="B272" s="2" t="s">
        <v>55</v>
      </c>
      <c r="C272" s="5">
        <v>96</v>
      </c>
      <c r="D272" s="5">
        <v>96</v>
      </c>
      <c r="E272" s="5">
        <v>96</v>
      </c>
      <c r="F272" s="8" t="s">
        <v>3743</v>
      </c>
    </row>
    <row r="273" spans="1:6" ht="14.5" x14ac:dyDescent="0.35">
      <c r="A273" s="1">
        <v>44390</v>
      </c>
      <c r="B273" s="2" t="s">
        <v>55</v>
      </c>
      <c r="C273" s="5">
        <v>96</v>
      </c>
      <c r="D273" s="5">
        <v>96</v>
      </c>
      <c r="E273" s="5">
        <v>96</v>
      </c>
      <c r="F273" s="8" t="s">
        <v>3743</v>
      </c>
    </row>
    <row r="274" spans="1:6" ht="14.5" x14ac:dyDescent="0.35">
      <c r="A274" s="1">
        <v>44391</v>
      </c>
      <c r="B274" s="2" t="s">
        <v>55</v>
      </c>
      <c r="C274" s="5">
        <v>96</v>
      </c>
      <c r="D274" s="5">
        <v>96</v>
      </c>
      <c r="E274" s="5">
        <v>96</v>
      </c>
      <c r="F274" s="8" t="s">
        <v>3743</v>
      </c>
    </row>
    <row r="275" spans="1:6" ht="14.5" x14ac:dyDescent="0.35">
      <c r="A275" s="1">
        <v>44392</v>
      </c>
      <c r="B275" s="2" t="s">
        <v>55</v>
      </c>
      <c r="C275" s="5">
        <v>96</v>
      </c>
      <c r="D275" s="5">
        <v>96</v>
      </c>
      <c r="E275" s="5">
        <v>96</v>
      </c>
      <c r="F275" s="8" t="s">
        <v>3743</v>
      </c>
    </row>
    <row r="276" spans="1:6" ht="14.5" x14ac:dyDescent="0.35">
      <c r="A276" s="1">
        <v>44393</v>
      </c>
      <c r="B276" s="2" t="s">
        <v>55</v>
      </c>
      <c r="C276" s="5">
        <v>96</v>
      </c>
      <c r="D276" s="5">
        <v>96</v>
      </c>
      <c r="E276" s="5">
        <v>96</v>
      </c>
      <c r="F276" s="8" t="s">
        <v>3743</v>
      </c>
    </row>
    <row r="277" spans="1:6" ht="14.5" x14ac:dyDescent="0.35">
      <c r="A277" s="1">
        <v>44394</v>
      </c>
      <c r="B277" s="2" t="s">
        <v>55</v>
      </c>
      <c r="C277" s="5">
        <v>96</v>
      </c>
      <c r="D277" s="5">
        <v>96</v>
      </c>
      <c r="E277" s="5">
        <v>96</v>
      </c>
      <c r="F277" s="8" t="s">
        <v>3743</v>
      </c>
    </row>
    <row r="278" spans="1:6" ht="14.5" x14ac:dyDescent="0.35">
      <c r="A278" s="1">
        <v>44395</v>
      </c>
      <c r="B278" s="2" t="s">
        <v>55</v>
      </c>
      <c r="C278" s="5">
        <v>96</v>
      </c>
      <c r="D278" s="5">
        <v>96</v>
      </c>
      <c r="E278" s="5">
        <v>96</v>
      </c>
      <c r="F278" s="8" t="s">
        <v>3743</v>
      </c>
    </row>
    <row r="279" spans="1:6" ht="14.5" x14ac:dyDescent="0.35">
      <c r="A279" s="1">
        <v>44396</v>
      </c>
      <c r="B279" s="2" t="s">
        <v>55</v>
      </c>
      <c r="C279" s="5">
        <v>96</v>
      </c>
      <c r="D279" s="5">
        <v>96</v>
      </c>
      <c r="E279" s="5">
        <v>96</v>
      </c>
      <c r="F279" s="8" t="s">
        <v>3743</v>
      </c>
    </row>
    <row r="280" spans="1:6" ht="14.5" x14ac:dyDescent="0.35">
      <c r="A280" s="1">
        <v>44397</v>
      </c>
      <c r="B280" s="3" t="s">
        <v>55</v>
      </c>
      <c r="C280" s="5">
        <v>94</v>
      </c>
      <c r="D280" s="5">
        <v>94</v>
      </c>
      <c r="E280" s="5">
        <v>94</v>
      </c>
      <c r="F280" s="8" t="s">
        <v>3743</v>
      </c>
    </row>
    <row r="281" spans="1:6" ht="14.5" x14ac:dyDescent="0.35">
      <c r="A281" s="1">
        <v>44398</v>
      </c>
      <c r="B281" s="2" t="s">
        <v>55</v>
      </c>
      <c r="C281" s="5">
        <v>96</v>
      </c>
      <c r="D281" s="5">
        <v>96</v>
      </c>
      <c r="E281" s="5">
        <v>96</v>
      </c>
      <c r="F281" s="8" t="s">
        <v>3743</v>
      </c>
    </row>
    <row r="282" spans="1:6" ht="14.5" x14ac:dyDescent="0.35">
      <c r="A282" s="1">
        <v>44399</v>
      </c>
      <c r="B282" s="2" t="s">
        <v>55</v>
      </c>
      <c r="C282" s="5">
        <v>96</v>
      </c>
      <c r="D282" s="5">
        <v>96</v>
      </c>
      <c r="E282" s="5">
        <v>96</v>
      </c>
      <c r="F282" s="8" t="s">
        <v>3743</v>
      </c>
    </row>
    <row r="283" spans="1:6" ht="14.5" x14ac:dyDescent="0.35">
      <c r="A283" s="1">
        <v>44400</v>
      </c>
      <c r="B283" s="2" t="s">
        <v>55</v>
      </c>
      <c r="C283" s="5">
        <v>96</v>
      </c>
      <c r="D283" s="5">
        <v>96</v>
      </c>
      <c r="E283" s="5">
        <v>96</v>
      </c>
      <c r="F283" s="8" t="s">
        <v>3743</v>
      </c>
    </row>
    <row r="284" spans="1:6" ht="14.5" x14ac:dyDescent="0.35">
      <c r="A284" s="1">
        <v>44401</v>
      </c>
      <c r="B284" s="2" t="s">
        <v>55</v>
      </c>
      <c r="C284" s="5">
        <v>96</v>
      </c>
      <c r="D284" s="5">
        <v>96</v>
      </c>
      <c r="E284" s="5">
        <v>96</v>
      </c>
      <c r="F284" s="8" t="s">
        <v>3743</v>
      </c>
    </row>
    <row r="285" spans="1:6" ht="14.5" x14ac:dyDescent="0.35">
      <c r="A285" s="1">
        <v>44402</v>
      </c>
      <c r="B285" s="2" t="s">
        <v>55</v>
      </c>
      <c r="C285" s="5">
        <v>96</v>
      </c>
      <c r="D285" s="5">
        <v>96</v>
      </c>
      <c r="E285" s="5">
        <v>96</v>
      </c>
      <c r="F285" s="8" t="s">
        <v>3743</v>
      </c>
    </row>
    <row r="286" spans="1:6" ht="14.5" x14ac:dyDescent="0.35">
      <c r="A286" s="1">
        <v>44403</v>
      </c>
      <c r="B286" s="2" t="s">
        <v>55</v>
      </c>
      <c r="C286" s="5">
        <v>96</v>
      </c>
      <c r="D286" s="5">
        <v>96</v>
      </c>
      <c r="E286" s="5">
        <v>96</v>
      </c>
      <c r="F286" s="8" t="s">
        <v>3743</v>
      </c>
    </row>
    <row r="287" spans="1:6" ht="14.5" x14ac:dyDescent="0.35">
      <c r="A287" s="1">
        <v>44404</v>
      </c>
      <c r="B287" s="2" t="s">
        <v>55</v>
      </c>
      <c r="C287" s="5">
        <v>96</v>
      </c>
      <c r="D287" s="5">
        <v>96</v>
      </c>
      <c r="E287" s="5">
        <v>96</v>
      </c>
      <c r="F287" s="8" t="s">
        <v>3743</v>
      </c>
    </row>
    <row r="288" spans="1:6" ht="14.5" x14ac:dyDescent="0.35">
      <c r="A288" s="1">
        <v>44405</v>
      </c>
      <c r="B288" s="2" t="s">
        <v>55</v>
      </c>
      <c r="C288" s="5">
        <v>96</v>
      </c>
      <c r="D288" s="5">
        <v>96</v>
      </c>
      <c r="E288" s="5">
        <v>96</v>
      </c>
      <c r="F288" s="8" t="s">
        <v>3743</v>
      </c>
    </row>
    <row r="289" spans="1:6" ht="14.5" x14ac:dyDescent="0.35">
      <c r="A289" s="1">
        <v>44406</v>
      </c>
      <c r="B289" s="2" t="s">
        <v>55</v>
      </c>
      <c r="C289" s="5">
        <v>94</v>
      </c>
      <c r="D289" s="5">
        <v>94</v>
      </c>
      <c r="E289" s="5">
        <v>94</v>
      </c>
      <c r="F289" s="8" t="s">
        <v>3743</v>
      </c>
    </row>
    <row r="290" spans="1:6" ht="14.5" x14ac:dyDescent="0.35">
      <c r="A290" s="1">
        <v>44407</v>
      </c>
      <c r="B290" s="2" t="s">
        <v>55</v>
      </c>
      <c r="C290" s="5">
        <v>96</v>
      </c>
      <c r="D290" s="5">
        <v>96</v>
      </c>
      <c r="E290" s="5">
        <v>96</v>
      </c>
      <c r="F290" s="8" t="s">
        <v>3743</v>
      </c>
    </row>
    <row r="291" spans="1:6" ht="14.5" x14ac:dyDescent="0.35">
      <c r="A291" s="1">
        <v>44408</v>
      </c>
      <c r="B291" s="2" t="s">
        <v>55</v>
      </c>
      <c r="C291" s="5">
        <v>92</v>
      </c>
      <c r="D291" s="5">
        <v>92</v>
      </c>
      <c r="E291" s="5">
        <v>92</v>
      </c>
      <c r="F291" s="8" t="s">
        <v>3743</v>
      </c>
    </row>
    <row r="292" spans="1:6" ht="14.5" x14ac:dyDescent="0.35">
      <c r="A292" s="1">
        <v>44378</v>
      </c>
      <c r="B292" s="2" t="s">
        <v>22</v>
      </c>
      <c r="C292" s="5">
        <v>94.066666666666663</v>
      </c>
      <c r="D292" s="5">
        <v>94.066666666666663</v>
      </c>
      <c r="E292" s="5">
        <v>94.066666666666663</v>
      </c>
      <c r="F292" s="8" t="s">
        <v>3743</v>
      </c>
    </row>
    <row r="293" spans="1:6" ht="14.5" x14ac:dyDescent="0.35">
      <c r="A293" s="1">
        <v>44379</v>
      </c>
      <c r="B293" s="2" t="s">
        <v>22</v>
      </c>
      <c r="C293" s="5">
        <v>70.199999999999989</v>
      </c>
      <c r="D293" s="5">
        <v>70.199999999999989</v>
      </c>
      <c r="E293" s="5">
        <v>70.199999999999989</v>
      </c>
      <c r="F293" s="8" t="s">
        <v>3743</v>
      </c>
    </row>
    <row r="294" spans="1:6" ht="14.5" x14ac:dyDescent="0.35">
      <c r="A294" s="1">
        <v>44380</v>
      </c>
      <c r="B294" s="2" t="s">
        <v>22</v>
      </c>
      <c r="C294" s="5">
        <v>29.2</v>
      </c>
      <c r="D294" s="5">
        <v>29.2</v>
      </c>
      <c r="E294" s="5">
        <v>29.2</v>
      </c>
      <c r="F294" s="8" t="s">
        <v>3743</v>
      </c>
    </row>
    <row r="295" spans="1:6" ht="14.5" x14ac:dyDescent="0.35">
      <c r="A295" s="1">
        <v>44381</v>
      </c>
      <c r="B295" s="2" t="s">
        <v>22</v>
      </c>
      <c r="C295" s="5">
        <v>94.466666666666669</v>
      </c>
      <c r="D295" s="5">
        <v>94.466666666666669</v>
      </c>
      <c r="E295" s="5">
        <v>94.466666666666669</v>
      </c>
      <c r="F295" s="8" t="s">
        <v>3743</v>
      </c>
    </row>
    <row r="296" spans="1:6" ht="14.5" x14ac:dyDescent="0.35">
      <c r="A296" s="1">
        <v>44382</v>
      </c>
      <c r="B296" s="2" t="s">
        <v>22</v>
      </c>
      <c r="C296" s="5">
        <v>94.066666666666663</v>
      </c>
      <c r="D296" s="5">
        <v>94.066666666666663</v>
      </c>
      <c r="E296" s="5">
        <v>94.066666666666663</v>
      </c>
      <c r="F296" s="8" t="s">
        <v>3743</v>
      </c>
    </row>
    <row r="297" spans="1:6" ht="14.5" x14ac:dyDescent="0.35">
      <c r="A297" s="1">
        <v>44383</v>
      </c>
      <c r="B297" s="2" t="s">
        <v>22</v>
      </c>
      <c r="C297" s="5">
        <v>94.066666666666663</v>
      </c>
      <c r="D297" s="5">
        <v>94.066666666666663</v>
      </c>
      <c r="E297" s="5">
        <v>94.066666666666663</v>
      </c>
      <c r="F297" s="8" t="s">
        <v>3743</v>
      </c>
    </row>
    <row r="298" spans="1:6" ht="14.5" x14ac:dyDescent="0.35">
      <c r="A298" s="1">
        <v>44384</v>
      </c>
      <c r="B298" s="2" t="s">
        <v>22</v>
      </c>
      <c r="C298" s="5">
        <v>96</v>
      </c>
      <c r="D298" s="5">
        <v>96</v>
      </c>
      <c r="E298" s="5">
        <v>96</v>
      </c>
      <c r="F298" s="8" t="s">
        <v>3743</v>
      </c>
    </row>
    <row r="299" spans="1:6" ht="14.5" x14ac:dyDescent="0.35">
      <c r="A299" s="1">
        <v>44385</v>
      </c>
      <c r="B299" s="2" t="s">
        <v>22</v>
      </c>
      <c r="C299" s="5">
        <v>94.066666666666663</v>
      </c>
      <c r="D299" s="5">
        <v>94.066666666666663</v>
      </c>
      <c r="E299" s="5">
        <v>94.066666666666663</v>
      </c>
      <c r="F299" s="8" t="s">
        <v>3743</v>
      </c>
    </row>
    <row r="300" spans="1:6" ht="14.5" x14ac:dyDescent="0.35">
      <c r="A300" s="1">
        <v>44386</v>
      </c>
      <c r="B300" s="2" t="s">
        <v>22</v>
      </c>
      <c r="C300" s="5">
        <v>94.066666666666663</v>
      </c>
      <c r="D300" s="5">
        <v>94.066666666666663</v>
      </c>
      <c r="E300" s="5">
        <v>94.066666666666663</v>
      </c>
      <c r="F300" s="8" t="s">
        <v>3743</v>
      </c>
    </row>
    <row r="301" spans="1:6" ht="14.5" x14ac:dyDescent="0.35">
      <c r="A301" s="1">
        <v>44387</v>
      </c>
      <c r="B301" s="2" t="s">
        <v>22</v>
      </c>
      <c r="C301" s="5">
        <v>94.066666666666663</v>
      </c>
      <c r="D301" s="5">
        <v>94.066666666666663</v>
      </c>
      <c r="E301" s="5">
        <v>94.066666666666663</v>
      </c>
      <c r="F301" s="8" t="s">
        <v>3743</v>
      </c>
    </row>
    <row r="302" spans="1:6" ht="14.5" x14ac:dyDescent="0.35">
      <c r="A302" s="1">
        <v>44388</v>
      </c>
      <c r="B302" s="2" t="s">
        <v>22</v>
      </c>
      <c r="C302" s="5">
        <v>94.066666666666663</v>
      </c>
      <c r="D302" s="5">
        <v>94.066666666666663</v>
      </c>
      <c r="E302" s="5">
        <v>94.066666666666663</v>
      </c>
      <c r="F302" s="8" t="s">
        <v>3743</v>
      </c>
    </row>
    <row r="303" spans="1:6" ht="14.5" x14ac:dyDescent="0.35">
      <c r="A303" s="1">
        <v>44389</v>
      </c>
      <c r="B303" s="2" t="s">
        <v>22</v>
      </c>
      <c r="C303" s="5">
        <v>74.533333333333331</v>
      </c>
      <c r="D303" s="5">
        <v>74.533333333333331</v>
      </c>
      <c r="E303" s="5">
        <v>74.533333333333331</v>
      </c>
      <c r="F303" s="8" t="s">
        <v>3743</v>
      </c>
    </row>
    <row r="304" spans="1:6" ht="14.5" x14ac:dyDescent="0.35">
      <c r="A304" s="1">
        <v>44390</v>
      </c>
      <c r="B304" s="2" t="s">
        <v>22</v>
      </c>
      <c r="C304" s="5">
        <v>94.4</v>
      </c>
      <c r="D304" s="5">
        <v>94.4</v>
      </c>
      <c r="E304" s="5">
        <v>94.4</v>
      </c>
      <c r="F304" s="8" t="s">
        <v>3743</v>
      </c>
    </row>
    <row r="305" spans="1:6" ht="14.5" x14ac:dyDescent="0.35">
      <c r="A305" s="1">
        <v>44391</v>
      </c>
      <c r="B305" s="2" t="s">
        <v>22</v>
      </c>
      <c r="C305" s="5">
        <v>94.066666666666663</v>
      </c>
      <c r="D305" s="5">
        <v>94.066666666666663</v>
      </c>
      <c r="E305" s="5">
        <v>94.066666666666663</v>
      </c>
      <c r="F305" s="8" t="s">
        <v>3743</v>
      </c>
    </row>
    <row r="306" spans="1:6" ht="14.5" x14ac:dyDescent="0.35">
      <c r="A306" s="1">
        <v>44392</v>
      </c>
      <c r="B306" s="2" t="s">
        <v>22</v>
      </c>
      <c r="C306" s="5">
        <v>94.066666666666663</v>
      </c>
      <c r="D306" s="5">
        <v>94.066666666666663</v>
      </c>
      <c r="E306" s="5">
        <v>94.066666666666663</v>
      </c>
      <c r="F306" s="8" t="s">
        <v>3743</v>
      </c>
    </row>
    <row r="307" spans="1:6" ht="14.5" x14ac:dyDescent="0.35">
      <c r="A307" s="1">
        <v>44393</v>
      </c>
      <c r="B307" s="2" t="s">
        <v>22</v>
      </c>
      <c r="C307" s="5">
        <v>94.066666666666663</v>
      </c>
      <c r="D307" s="5">
        <v>94.066666666666663</v>
      </c>
      <c r="E307" s="5">
        <v>94.066666666666663</v>
      </c>
      <c r="F307" s="8" t="s">
        <v>3743</v>
      </c>
    </row>
    <row r="308" spans="1:6" ht="14.5" x14ac:dyDescent="0.35">
      <c r="A308" s="1">
        <v>44394</v>
      </c>
      <c r="B308" s="2" t="s">
        <v>22</v>
      </c>
      <c r="C308" s="5">
        <v>94.066666666666663</v>
      </c>
      <c r="D308" s="5">
        <v>94.066666666666663</v>
      </c>
      <c r="E308" s="5">
        <v>94.066666666666663</v>
      </c>
      <c r="F308" s="8" t="s">
        <v>3743</v>
      </c>
    </row>
    <row r="309" spans="1:6" ht="14.5" x14ac:dyDescent="0.35">
      <c r="A309" s="1">
        <v>44395</v>
      </c>
      <c r="B309" s="2" t="s">
        <v>22</v>
      </c>
      <c r="C309" s="5">
        <v>92.466666666666669</v>
      </c>
      <c r="D309" s="5">
        <v>92.466666666666669</v>
      </c>
      <c r="E309" s="5">
        <v>92.466666666666669</v>
      </c>
      <c r="F309" s="8" t="s">
        <v>3743</v>
      </c>
    </row>
    <row r="310" spans="1:6" ht="14.5" x14ac:dyDescent="0.35">
      <c r="A310" s="1">
        <v>44396</v>
      </c>
      <c r="B310" s="3" t="s">
        <v>22</v>
      </c>
      <c r="C310" s="5">
        <v>78.8</v>
      </c>
      <c r="D310" s="5">
        <v>78.8</v>
      </c>
      <c r="E310" s="5">
        <v>78.8</v>
      </c>
      <c r="F310" s="8" t="s">
        <v>3743</v>
      </c>
    </row>
    <row r="311" spans="1:6" ht="14.5" x14ac:dyDescent="0.35">
      <c r="A311" s="1">
        <v>44397</v>
      </c>
      <c r="B311" s="2" t="s">
        <v>22</v>
      </c>
      <c r="C311" s="5">
        <v>94.466666666666669</v>
      </c>
      <c r="D311" s="5">
        <v>94.466666666666669</v>
      </c>
      <c r="E311" s="5">
        <v>94.466666666666669</v>
      </c>
      <c r="F311" s="8" t="s">
        <v>3743</v>
      </c>
    </row>
    <row r="312" spans="1:6" ht="14.5" x14ac:dyDescent="0.35">
      <c r="A312" s="1">
        <v>44398</v>
      </c>
      <c r="B312" s="2" t="s">
        <v>22</v>
      </c>
      <c r="C312" s="5">
        <v>95.466666666666669</v>
      </c>
      <c r="D312" s="5">
        <v>95.466666666666669</v>
      </c>
      <c r="E312" s="5">
        <v>95.466666666666669</v>
      </c>
      <c r="F312" s="8" t="s">
        <v>3743</v>
      </c>
    </row>
    <row r="313" spans="1:6" ht="14.5" x14ac:dyDescent="0.35">
      <c r="A313" s="1">
        <v>44399</v>
      </c>
      <c r="B313" s="2" t="s">
        <v>22</v>
      </c>
      <c r="C313" s="5">
        <v>78</v>
      </c>
      <c r="D313" s="5">
        <v>78</v>
      </c>
      <c r="E313" s="5">
        <v>78</v>
      </c>
      <c r="F313" s="8" t="s">
        <v>3743</v>
      </c>
    </row>
    <row r="314" spans="1:6" ht="14.5" x14ac:dyDescent="0.35">
      <c r="A314" s="1">
        <v>44400</v>
      </c>
      <c r="B314" s="2" t="s">
        <v>22</v>
      </c>
      <c r="C314" s="5">
        <v>96</v>
      </c>
      <c r="D314" s="5">
        <v>96</v>
      </c>
      <c r="E314" s="5">
        <v>96</v>
      </c>
      <c r="F314" s="8" t="s">
        <v>3743</v>
      </c>
    </row>
    <row r="315" spans="1:6" ht="14.5" x14ac:dyDescent="0.35">
      <c r="A315" s="1">
        <v>44401</v>
      </c>
      <c r="B315" s="2" t="s">
        <v>22</v>
      </c>
      <c r="C315" s="5">
        <v>94.066666666666663</v>
      </c>
      <c r="D315" s="5">
        <v>94.066666666666663</v>
      </c>
      <c r="E315" s="5">
        <v>94.066666666666663</v>
      </c>
      <c r="F315" s="8" t="s">
        <v>3743</v>
      </c>
    </row>
    <row r="316" spans="1:6" ht="14.5" x14ac:dyDescent="0.35">
      <c r="A316" s="1">
        <v>44402</v>
      </c>
      <c r="B316" s="2" t="s">
        <v>22</v>
      </c>
      <c r="C316" s="5">
        <v>95.266666666666666</v>
      </c>
      <c r="D316" s="5">
        <v>95.266666666666666</v>
      </c>
      <c r="E316" s="5">
        <v>95.266666666666666</v>
      </c>
      <c r="F316" s="8" t="s">
        <v>3743</v>
      </c>
    </row>
    <row r="317" spans="1:6" ht="14.5" x14ac:dyDescent="0.35">
      <c r="A317" s="1">
        <v>44403</v>
      </c>
      <c r="B317" s="2" t="s">
        <v>22</v>
      </c>
      <c r="C317" s="5">
        <v>94.066666666666663</v>
      </c>
      <c r="D317" s="5">
        <v>94.066666666666663</v>
      </c>
      <c r="E317" s="5">
        <v>94.066666666666663</v>
      </c>
      <c r="F317" s="8" t="s">
        <v>3743</v>
      </c>
    </row>
    <row r="318" spans="1:6" ht="14.5" x14ac:dyDescent="0.35">
      <c r="A318" s="1">
        <v>44404</v>
      </c>
      <c r="B318" s="2" t="s">
        <v>22</v>
      </c>
      <c r="C318" s="5">
        <v>94.066666666666663</v>
      </c>
      <c r="D318" s="5">
        <v>94.066666666666663</v>
      </c>
      <c r="E318" s="5">
        <v>94.066666666666663</v>
      </c>
      <c r="F318" s="8" t="s">
        <v>3743</v>
      </c>
    </row>
    <row r="319" spans="1:6" ht="14.5" x14ac:dyDescent="0.35">
      <c r="A319" s="1">
        <v>44405</v>
      </c>
      <c r="B319" s="2" t="s">
        <v>22</v>
      </c>
      <c r="C319" s="5">
        <v>6.2</v>
      </c>
      <c r="D319" s="5">
        <v>6.2</v>
      </c>
      <c r="E319" s="5">
        <v>6.2</v>
      </c>
      <c r="F319" s="8" t="s">
        <v>3743</v>
      </c>
    </row>
    <row r="320" spans="1:6" ht="14.5" x14ac:dyDescent="0.35">
      <c r="A320" s="1">
        <v>44406</v>
      </c>
      <c r="B320" s="2" t="s">
        <v>22</v>
      </c>
      <c r="C320" s="5">
        <v>52.86666666666666</v>
      </c>
      <c r="D320" s="5">
        <v>52.86666666666666</v>
      </c>
      <c r="E320" s="5">
        <v>52.86666666666666</v>
      </c>
      <c r="F320" s="8" t="s">
        <v>3743</v>
      </c>
    </row>
    <row r="321" spans="1:6" ht="14.5" x14ac:dyDescent="0.35">
      <c r="A321" s="1">
        <v>44407</v>
      </c>
      <c r="B321" s="2" t="s">
        <v>22</v>
      </c>
      <c r="C321" s="5">
        <v>94.066666666666663</v>
      </c>
      <c r="D321" s="5">
        <v>94.066666666666663</v>
      </c>
      <c r="E321" s="5">
        <v>94.066666666666663</v>
      </c>
      <c r="F321" s="8" t="s">
        <v>3743</v>
      </c>
    </row>
    <row r="322" spans="1:6" ht="14.5" x14ac:dyDescent="0.35">
      <c r="A322" s="1">
        <v>44408</v>
      </c>
      <c r="B322" s="2" t="s">
        <v>22</v>
      </c>
      <c r="C322" s="5">
        <v>92</v>
      </c>
      <c r="D322" s="5">
        <v>92</v>
      </c>
      <c r="E322" s="5">
        <v>92</v>
      </c>
      <c r="F322" s="8" t="s">
        <v>3743</v>
      </c>
    </row>
    <row r="323" spans="1:6" ht="14.5" x14ac:dyDescent="0.35">
      <c r="A323" s="1">
        <v>44378</v>
      </c>
      <c r="B323" s="2" t="s">
        <v>11</v>
      </c>
      <c r="C323" s="5">
        <v>68</v>
      </c>
      <c r="D323" s="5">
        <v>68</v>
      </c>
      <c r="E323" s="5">
        <v>48</v>
      </c>
      <c r="F323" s="8" t="s">
        <v>3743</v>
      </c>
    </row>
    <row r="324" spans="1:6" ht="14.5" x14ac:dyDescent="0.35">
      <c r="A324" s="1">
        <v>44379</v>
      </c>
      <c r="B324" s="2" t="s">
        <v>11</v>
      </c>
      <c r="C324" s="5">
        <v>68</v>
      </c>
      <c r="D324" s="5">
        <v>68</v>
      </c>
      <c r="E324" s="5">
        <v>48</v>
      </c>
      <c r="F324" s="8" t="s">
        <v>3743</v>
      </c>
    </row>
    <row r="325" spans="1:6" ht="14.5" x14ac:dyDescent="0.35">
      <c r="A325" s="1">
        <v>44380</v>
      </c>
      <c r="B325" s="2" t="s">
        <v>11</v>
      </c>
      <c r="C325" s="5">
        <v>72</v>
      </c>
      <c r="D325" s="5">
        <v>72</v>
      </c>
      <c r="E325" s="5">
        <v>48</v>
      </c>
      <c r="F325" s="8" t="s">
        <v>3743</v>
      </c>
    </row>
    <row r="326" spans="1:6" ht="14.5" x14ac:dyDescent="0.35">
      <c r="A326" s="1">
        <v>44381</v>
      </c>
      <c r="B326" s="2" t="s">
        <v>11</v>
      </c>
      <c r="C326" s="5">
        <v>72</v>
      </c>
      <c r="D326" s="5">
        <v>72</v>
      </c>
      <c r="E326" s="5">
        <v>48</v>
      </c>
      <c r="F326" s="8" t="s">
        <v>3743</v>
      </c>
    </row>
    <row r="327" spans="1:6" ht="14.5" x14ac:dyDescent="0.35">
      <c r="A327" s="1">
        <v>44382</v>
      </c>
      <c r="B327" s="2" t="s">
        <v>11</v>
      </c>
      <c r="C327" s="5">
        <v>68</v>
      </c>
      <c r="D327" s="5">
        <v>68</v>
      </c>
      <c r="E327" s="5">
        <v>48</v>
      </c>
      <c r="F327" s="8" t="s">
        <v>3743</v>
      </c>
    </row>
    <row r="328" spans="1:6" ht="14.5" x14ac:dyDescent="0.35">
      <c r="A328" s="1">
        <v>44383</v>
      </c>
      <c r="B328" s="2" t="s">
        <v>11</v>
      </c>
      <c r="C328" s="5">
        <v>68</v>
      </c>
      <c r="D328" s="5">
        <v>68</v>
      </c>
      <c r="E328" s="5">
        <v>48</v>
      </c>
      <c r="F328" s="8" t="s">
        <v>3743</v>
      </c>
    </row>
    <row r="329" spans="1:6" ht="14.5" x14ac:dyDescent="0.35">
      <c r="A329" s="1">
        <v>44384</v>
      </c>
      <c r="B329" s="2" t="s">
        <v>11</v>
      </c>
      <c r="C329" s="5">
        <v>68</v>
      </c>
      <c r="D329" s="5">
        <v>68</v>
      </c>
      <c r="E329" s="5">
        <v>48</v>
      </c>
      <c r="F329" s="8" t="s">
        <v>3743</v>
      </c>
    </row>
    <row r="330" spans="1:6" ht="14.5" x14ac:dyDescent="0.35">
      <c r="A330" s="1">
        <v>44385</v>
      </c>
      <c r="B330" s="2" t="s">
        <v>11</v>
      </c>
      <c r="C330" s="5">
        <v>68</v>
      </c>
      <c r="D330" s="5">
        <v>68</v>
      </c>
      <c r="E330" s="5">
        <v>48</v>
      </c>
      <c r="F330" s="8" t="s">
        <v>3743</v>
      </c>
    </row>
    <row r="331" spans="1:6" ht="14.5" x14ac:dyDescent="0.35">
      <c r="A331" s="1">
        <v>44386</v>
      </c>
      <c r="B331" s="2" t="s">
        <v>11</v>
      </c>
      <c r="C331" s="5">
        <v>68</v>
      </c>
      <c r="D331" s="5">
        <v>68</v>
      </c>
      <c r="E331" s="5">
        <v>48</v>
      </c>
      <c r="F331" s="8" t="s">
        <v>3743</v>
      </c>
    </row>
    <row r="332" spans="1:6" ht="14.5" x14ac:dyDescent="0.35">
      <c r="A332" s="1">
        <v>44387</v>
      </c>
      <c r="B332" s="2" t="s">
        <v>11</v>
      </c>
      <c r="C332" s="5">
        <v>72</v>
      </c>
      <c r="D332" s="5">
        <v>72</v>
      </c>
      <c r="E332" s="5">
        <v>48</v>
      </c>
      <c r="F332" s="8" t="s">
        <v>3743</v>
      </c>
    </row>
    <row r="333" spans="1:6" ht="14.5" x14ac:dyDescent="0.35">
      <c r="A333" s="1">
        <v>44388</v>
      </c>
      <c r="B333" s="2" t="s">
        <v>11</v>
      </c>
      <c r="C333" s="5">
        <v>72</v>
      </c>
      <c r="D333" s="5">
        <v>72</v>
      </c>
      <c r="E333" s="5">
        <v>48</v>
      </c>
      <c r="F333" s="8" t="s">
        <v>3743</v>
      </c>
    </row>
    <row r="334" spans="1:6" ht="14.5" x14ac:dyDescent="0.35">
      <c r="A334" s="1">
        <v>44389</v>
      </c>
      <c r="B334" s="2" t="s">
        <v>11</v>
      </c>
      <c r="C334" s="5">
        <v>68</v>
      </c>
      <c r="D334" s="5">
        <v>68</v>
      </c>
      <c r="E334" s="5">
        <v>48</v>
      </c>
      <c r="F334" s="8" t="s">
        <v>3743</v>
      </c>
    </row>
    <row r="335" spans="1:6" ht="14.5" x14ac:dyDescent="0.35">
      <c r="A335" s="1">
        <v>44390</v>
      </c>
      <c r="B335" s="2" t="s">
        <v>11</v>
      </c>
      <c r="C335" s="5">
        <v>68</v>
      </c>
      <c r="D335" s="5">
        <v>68</v>
      </c>
      <c r="E335" s="5">
        <v>48</v>
      </c>
      <c r="F335" s="8" t="s">
        <v>3743</v>
      </c>
    </row>
    <row r="336" spans="1:6" ht="14.5" x14ac:dyDescent="0.35">
      <c r="A336" s="1">
        <v>44391</v>
      </c>
      <c r="B336" s="2" t="s">
        <v>11</v>
      </c>
      <c r="C336" s="5">
        <v>68</v>
      </c>
      <c r="D336" s="5">
        <v>68</v>
      </c>
      <c r="E336" s="5">
        <v>48</v>
      </c>
      <c r="F336" s="8" t="s">
        <v>3743</v>
      </c>
    </row>
    <row r="337" spans="1:6" ht="14.5" x14ac:dyDescent="0.35">
      <c r="A337" s="1">
        <v>44392</v>
      </c>
      <c r="B337" s="2" t="s">
        <v>11</v>
      </c>
      <c r="C337" s="5">
        <v>68</v>
      </c>
      <c r="D337" s="5">
        <v>68</v>
      </c>
      <c r="E337" s="5">
        <v>48</v>
      </c>
      <c r="F337" s="8" t="s">
        <v>3743</v>
      </c>
    </row>
    <row r="338" spans="1:6" ht="14.5" x14ac:dyDescent="0.35">
      <c r="A338" s="1">
        <v>44393</v>
      </c>
      <c r="B338" s="2" t="s">
        <v>11</v>
      </c>
      <c r="C338" s="5">
        <v>68</v>
      </c>
      <c r="D338" s="5">
        <v>68</v>
      </c>
      <c r="E338" s="5">
        <v>48</v>
      </c>
      <c r="F338" s="8" t="s">
        <v>3743</v>
      </c>
    </row>
    <row r="339" spans="1:6" ht="14.5" x14ac:dyDescent="0.35">
      <c r="A339" s="1">
        <v>44394</v>
      </c>
      <c r="B339" s="2" t="s">
        <v>11</v>
      </c>
      <c r="C339" s="5">
        <v>72</v>
      </c>
      <c r="D339" s="5">
        <v>72</v>
      </c>
      <c r="E339" s="5">
        <v>48</v>
      </c>
      <c r="F339" s="8" t="s">
        <v>3743</v>
      </c>
    </row>
    <row r="340" spans="1:6" ht="14.5" x14ac:dyDescent="0.35">
      <c r="A340" s="1">
        <v>44395</v>
      </c>
      <c r="B340" s="3" t="s">
        <v>11</v>
      </c>
      <c r="C340" s="5">
        <v>72</v>
      </c>
      <c r="D340" s="5">
        <v>72</v>
      </c>
      <c r="E340" s="5">
        <v>48</v>
      </c>
      <c r="F340" s="8" t="s">
        <v>3743</v>
      </c>
    </row>
    <row r="341" spans="1:6" ht="14.5" x14ac:dyDescent="0.35">
      <c r="A341" s="1">
        <v>44396</v>
      </c>
      <c r="B341" s="2" t="s">
        <v>11</v>
      </c>
      <c r="C341" s="5">
        <v>68</v>
      </c>
      <c r="D341" s="5">
        <v>68</v>
      </c>
      <c r="E341" s="5">
        <v>48</v>
      </c>
      <c r="F341" s="8" t="s">
        <v>3743</v>
      </c>
    </row>
    <row r="342" spans="1:6" ht="14.5" x14ac:dyDescent="0.35">
      <c r="A342" s="1">
        <v>44397</v>
      </c>
      <c r="B342" s="2" t="s">
        <v>11</v>
      </c>
      <c r="C342" s="5">
        <v>68</v>
      </c>
      <c r="D342" s="5">
        <v>68</v>
      </c>
      <c r="E342" s="5">
        <v>48</v>
      </c>
      <c r="F342" s="8" t="s">
        <v>3743</v>
      </c>
    </row>
    <row r="343" spans="1:6" ht="14.5" x14ac:dyDescent="0.35">
      <c r="A343" s="1">
        <v>44398</v>
      </c>
      <c r="B343" s="2" t="s">
        <v>11</v>
      </c>
      <c r="C343" s="5">
        <v>68</v>
      </c>
      <c r="D343" s="5">
        <v>68</v>
      </c>
      <c r="E343" s="5">
        <v>48</v>
      </c>
      <c r="F343" s="8" t="s">
        <v>3743</v>
      </c>
    </row>
    <row r="344" spans="1:6" ht="14.5" x14ac:dyDescent="0.35">
      <c r="A344" s="1">
        <v>44399</v>
      </c>
      <c r="B344" s="2" t="s">
        <v>11</v>
      </c>
      <c r="C344" s="5">
        <v>68</v>
      </c>
      <c r="D344" s="5">
        <v>68</v>
      </c>
      <c r="E344" s="5">
        <v>48</v>
      </c>
      <c r="F344" s="8" t="s">
        <v>3743</v>
      </c>
    </row>
    <row r="345" spans="1:6" ht="14.5" x14ac:dyDescent="0.35">
      <c r="A345" s="1">
        <v>44400</v>
      </c>
      <c r="B345" s="2" t="s">
        <v>11</v>
      </c>
      <c r="C345" s="5">
        <v>68</v>
      </c>
      <c r="D345" s="5">
        <v>68</v>
      </c>
      <c r="E345" s="5">
        <v>48</v>
      </c>
      <c r="F345" s="8" t="s">
        <v>3743</v>
      </c>
    </row>
    <row r="346" spans="1:6" ht="14.5" x14ac:dyDescent="0.35">
      <c r="A346" s="1">
        <v>44401</v>
      </c>
      <c r="B346" s="2" t="s">
        <v>11</v>
      </c>
      <c r="C346" s="5">
        <v>72</v>
      </c>
      <c r="D346" s="5">
        <v>72</v>
      </c>
      <c r="E346" s="5">
        <v>48</v>
      </c>
      <c r="F346" s="8" t="s">
        <v>3743</v>
      </c>
    </row>
    <row r="347" spans="1:6" ht="14.5" x14ac:dyDescent="0.35">
      <c r="A347" s="1">
        <v>44402</v>
      </c>
      <c r="B347" s="2" t="s">
        <v>11</v>
      </c>
      <c r="C347" s="5">
        <v>72</v>
      </c>
      <c r="D347" s="5">
        <v>72</v>
      </c>
      <c r="E347" s="5">
        <v>48</v>
      </c>
      <c r="F347" s="8" t="s">
        <v>3743</v>
      </c>
    </row>
    <row r="348" spans="1:6" ht="14.5" x14ac:dyDescent="0.35">
      <c r="A348" s="1">
        <v>44403</v>
      </c>
      <c r="B348" s="2" t="s">
        <v>11</v>
      </c>
      <c r="C348" s="5">
        <v>68</v>
      </c>
      <c r="D348" s="5">
        <v>68</v>
      </c>
      <c r="E348" s="5">
        <v>48</v>
      </c>
      <c r="F348" s="8" t="s">
        <v>3743</v>
      </c>
    </row>
    <row r="349" spans="1:6" ht="14.5" x14ac:dyDescent="0.35">
      <c r="A349" s="1">
        <v>44404</v>
      </c>
      <c r="B349" s="2" t="s">
        <v>11</v>
      </c>
      <c r="C349" s="5">
        <v>68</v>
      </c>
      <c r="D349" s="5">
        <v>68</v>
      </c>
      <c r="E349" s="5">
        <v>48</v>
      </c>
      <c r="F349" s="8" t="s">
        <v>3743</v>
      </c>
    </row>
    <row r="350" spans="1:6" ht="14.5" x14ac:dyDescent="0.35">
      <c r="A350" s="1">
        <v>44405</v>
      </c>
      <c r="B350" s="2" t="s">
        <v>11</v>
      </c>
      <c r="C350" s="5">
        <v>68</v>
      </c>
      <c r="D350" s="5">
        <v>68</v>
      </c>
      <c r="E350" s="5">
        <v>48</v>
      </c>
      <c r="F350" s="8" t="s">
        <v>3743</v>
      </c>
    </row>
    <row r="351" spans="1:6" ht="14.5" x14ac:dyDescent="0.35">
      <c r="A351" s="1">
        <v>44406</v>
      </c>
      <c r="B351" s="2" t="s">
        <v>11</v>
      </c>
      <c r="C351" s="5">
        <v>68</v>
      </c>
      <c r="D351" s="5">
        <v>68</v>
      </c>
      <c r="E351" s="5">
        <v>48</v>
      </c>
      <c r="F351" s="8" t="s">
        <v>3743</v>
      </c>
    </row>
    <row r="352" spans="1:6" ht="14.5" x14ac:dyDescent="0.35">
      <c r="A352" s="1">
        <v>44407</v>
      </c>
      <c r="B352" s="2" t="s">
        <v>11</v>
      </c>
      <c r="C352" s="5">
        <v>68</v>
      </c>
      <c r="D352" s="5">
        <v>68</v>
      </c>
      <c r="E352" s="5">
        <v>48</v>
      </c>
      <c r="F352" s="8" t="s">
        <v>3743</v>
      </c>
    </row>
    <row r="353" spans="1:6" ht="14.5" x14ac:dyDescent="0.35">
      <c r="A353" s="1">
        <v>44408</v>
      </c>
      <c r="B353" s="2" t="s">
        <v>11</v>
      </c>
      <c r="C353" s="5">
        <v>71</v>
      </c>
      <c r="D353" s="5">
        <v>71</v>
      </c>
      <c r="E353" s="5">
        <v>48</v>
      </c>
      <c r="F353" s="8" t="s">
        <v>3743</v>
      </c>
    </row>
    <row r="354" spans="1:6" ht="14.5" x14ac:dyDescent="0.35">
      <c r="A354" s="1">
        <v>44378</v>
      </c>
      <c r="B354" s="2" t="s">
        <v>16</v>
      </c>
      <c r="C354" s="5">
        <v>72</v>
      </c>
      <c r="D354" s="5">
        <v>72</v>
      </c>
      <c r="E354" s="5">
        <v>72</v>
      </c>
      <c r="F354" s="8" t="s">
        <v>3743</v>
      </c>
    </row>
    <row r="355" spans="1:6" ht="14.5" x14ac:dyDescent="0.35">
      <c r="A355" s="1">
        <v>44379</v>
      </c>
      <c r="B355" s="2" t="s">
        <v>16</v>
      </c>
      <c r="C355" s="5">
        <v>72</v>
      </c>
      <c r="D355" s="5">
        <v>72</v>
      </c>
      <c r="E355" s="5">
        <v>72</v>
      </c>
      <c r="F355" s="8" t="s">
        <v>3743</v>
      </c>
    </row>
    <row r="356" spans="1:6" ht="14.5" x14ac:dyDescent="0.35">
      <c r="A356" s="1">
        <v>44380</v>
      </c>
      <c r="B356" s="2" t="s">
        <v>16</v>
      </c>
      <c r="C356" s="5">
        <v>72</v>
      </c>
      <c r="D356" s="5">
        <v>72</v>
      </c>
      <c r="E356" s="5">
        <v>72</v>
      </c>
      <c r="F356" s="8" t="s">
        <v>3743</v>
      </c>
    </row>
    <row r="357" spans="1:6" ht="14.5" x14ac:dyDescent="0.35">
      <c r="A357" s="1">
        <v>44381</v>
      </c>
      <c r="B357" s="2" t="s">
        <v>16</v>
      </c>
      <c r="C357" s="5">
        <v>72</v>
      </c>
      <c r="D357" s="5">
        <v>72</v>
      </c>
      <c r="E357" s="5">
        <v>72</v>
      </c>
      <c r="F357" s="8" t="s">
        <v>3743</v>
      </c>
    </row>
    <row r="358" spans="1:6" ht="14.5" x14ac:dyDescent="0.35">
      <c r="A358" s="1">
        <v>44382</v>
      </c>
      <c r="B358" s="2" t="s">
        <v>16</v>
      </c>
      <c r="C358" s="5">
        <v>72</v>
      </c>
      <c r="D358" s="5">
        <v>72</v>
      </c>
      <c r="E358" s="5">
        <v>72</v>
      </c>
      <c r="F358" s="8" t="s">
        <v>3743</v>
      </c>
    </row>
    <row r="359" spans="1:6" ht="14.5" x14ac:dyDescent="0.35">
      <c r="A359" s="1">
        <v>44383</v>
      </c>
      <c r="B359" s="2" t="s">
        <v>16</v>
      </c>
      <c r="C359" s="5">
        <v>72</v>
      </c>
      <c r="D359" s="5">
        <v>72</v>
      </c>
      <c r="E359" s="5">
        <v>72</v>
      </c>
      <c r="F359" s="8" t="s">
        <v>3743</v>
      </c>
    </row>
    <row r="360" spans="1:6" ht="14.5" x14ac:dyDescent="0.35">
      <c r="A360" s="1">
        <v>44384</v>
      </c>
      <c r="B360" s="2" t="s">
        <v>16</v>
      </c>
      <c r="C360" s="5">
        <v>72</v>
      </c>
      <c r="D360" s="5">
        <v>72</v>
      </c>
      <c r="E360" s="5">
        <v>72</v>
      </c>
      <c r="F360" s="8" t="s">
        <v>3743</v>
      </c>
    </row>
    <row r="361" spans="1:6" ht="14.5" x14ac:dyDescent="0.35">
      <c r="A361" s="1">
        <v>44385</v>
      </c>
      <c r="B361" s="2" t="s">
        <v>16</v>
      </c>
      <c r="C361" s="5">
        <v>72</v>
      </c>
      <c r="D361" s="5">
        <v>72</v>
      </c>
      <c r="E361" s="5">
        <v>72</v>
      </c>
      <c r="F361" s="8" t="s">
        <v>3743</v>
      </c>
    </row>
    <row r="362" spans="1:6" ht="14.5" x14ac:dyDescent="0.35">
      <c r="A362" s="1">
        <v>44386</v>
      </c>
      <c r="B362" s="2" t="s">
        <v>16</v>
      </c>
      <c r="C362" s="5">
        <v>72</v>
      </c>
      <c r="D362" s="5">
        <v>72</v>
      </c>
      <c r="E362" s="5">
        <v>72</v>
      </c>
      <c r="F362" s="8" t="s">
        <v>3743</v>
      </c>
    </row>
    <row r="363" spans="1:6" ht="14.5" x14ac:dyDescent="0.35">
      <c r="A363" s="1">
        <v>44387</v>
      </c>
      <c r="B363" s="2" t="s">
        <v>16</v>
      </c>
      <c r="C363" s="5">
        <v>72</v>
      </c>
      <c r="D363" s="5">
        <v>72</v>
      </c>
      <c r="E363" s="5">
        <v>72</v>
      </c>
      <c r="F363" s="8" t="s">
        <v>3743</v>
      </c>
    </row>
    <row r="364" spans="1:6" ht="14.5" x14ac:dyDescent="0.35">
      <c r="A364" s="1">
        <v>44388</v>
      </c>
      <c r="B364" s="2" t="s">
        <v>16</v>
      </c>
      <c r="C364" s="5">
        <v>72</v>
      </c>
      <c r="D364" s="5">
        <v>72</v>
      </c>
      <c r="E364" s="5">
        <v>72</v>
      </c>
      <c r="F364" s="8" t="s">
        <v>3743</v>
      </c>
    </row>
    <row r="365" spans="1:6" ht="14.5" x14ac:dyDescent="0.35">
      <c r="A365" s="1">
        <v>44389</v>
      </c>
      <c r="B365" s="2" t="s">
        <v>16</v>
      </c>
      <c r="C365" s="5">
        <v>72</v>
      </c>
      <c r="D365" s="5">
        <v>72</v>
      </c>
      <c r="E365" s="5">
        <v>72</v>
      </c>
      <c r="F365" s="8" t="s">
        <v>3743</v>
      </c>
    </row>
    <row r="366" spans="1:6" ht="14.5" x14ac:dyDescent="0.35">
      <c r="A366" s="1">
        <v>44390</v>
      </c>
      <c r="B366" s="2" t="s">
        <v>16</v>
      </c>
      <c r="C366" s="5">
        <v>72</v>
      </c>
      <c r="D366" s="5">
        <v>72</v>
      </c>
      <c r="E366" s="5">
        <v>72</v>
      </c>
      <c r="F366" s="8" t="s">
        <v>3743</v>
      </c>
    </row>
    <row r="367" spans="1:6" ht="14.5" x14ac:dyDescent="0.35">
      <c r="A367" s="1">
        <v>44391</v>
      </c>
      <c r="B367" s="2" t="s">
        <v>16</v>
      </c>
      <c r="C367" s="5">
        <v>72</v>
      </c>
      <c r="D367" s="5">
        <v>72</v>
      </c>
      <c r="E367" s="5">
        <v>72</v>
      </c>
      <c r="F367" s="8" t="s">
        <v>3743</v>
      </c>
    </row>
    <row r="368" spans="1:6" ht="14.5" x14ac:dyDescent="0.35">
      <c r="A368" s="1">
        <v>44392</v>
      </c>
      <c r="B368" s="2" t="s">
        <v>16</v>
      </c>
      <c r="C368" s="5">
        <v>72</v>
      </c>
      <c r="D368" s="5">
        <v>72</v>
      </c>
      <c r="E368" s="5">
        <v>72</v>
      </c>
      <c r="F368" s="8" t="s">
        <v>3743</v>
      </c>
    </row>
    <row r="369" spans="1:6" ht="14.5" x14ac:dyDescent="0.35">
      <c r="A369" s="1">
        <v>44393</v>
      </c>
      <c r="B369" s="3" t="s">
        <v>16</v>
      </c>
      <c r="C369" s="5">
        <v>72</v>
      </c>
      <c r="D369" s="5">
        <v>72</v>
      </c>
      <c r="E369" s="5">
        <v>72</v>
      </c>
      <c r="F369" s="8" t="s">
        <v>3743</v>
      </c>
    </row>
    <row r="370" spans="1:6" ht="14.5" x14ac:dyDescent="0.35">
      <c r="A370" s="1">
        <v>44394</v>
      </c>
      <c r="B370" s="2" t="s">
        <v>16</v>
      </c>
      <c r="C370" s="5">
        <v>72</v>
      </c>
      <c r="D370" s="5">
        <v>72</v>
      </c>
      <c r="E370" s="5">
        <v>72</v>
      </c>
      <c r="F370" s="8" t="s">
        <v>3743</v>
      </c>
    </row>
    <row r="371" spans="1:6" ht="14.5" x14ac:dyDescent="0.35">
      <c r="A371" s="1">
        <v>44395</v>
      </c>
      <c r="B371" s="2" t="s">
        <v>16</v>
      </c>
      <c r="C371" s="5">
        <v>72</v>
      </c>
      <c r="D371" s="5">
        <v>72</v>
      </c>
      <c r="E371" s="5">
        <v>72</v>
      </c>
      <c r="F371" s="8" t="s">
        <v>3743</v>
      </c>
    </row>
    <row r="372" spans="1:6" ht="14.5" x14ac:dyDescent="0.35">
      <c r="A372" s="1">
        <v>44396</v>
      </c>
      <c r="B372" s="2" t="s">
        <v>16</v>
      </c>
      <c r="C372" s="5">
        <v>72</v>
      </c>
      <c r="D372" s="5">
        <v>72</v>
      </c>
      <c r="E372" s="5">
        <v>72</v>
      </c>
      <c r="F372" s="8" t="s">
        <v>3743</v>
      </c>
    </row>
    <row r="373" spans="1:6" ht="14.5" x14ac:dyDescent="0.35">
      <c r="A373" s="1">
        <v>44397</v>
      </c>
      <c r="B373" s="2" t="s">
        <v>16</v>
      </c>
      <c r="C373" s="5">
        <v>72</v>
      </c>
      <c r="D373" s="5">
        <v>72</v>
      </c>
      <c r="E373" s="5">
        <v>72</v>
      </c>
      <c r="F373" s="8" t="s">
        <v>3743</v>
      </c>
    </row>
    <row r="374" spans="1:6" ht="14.5" x14ac:dyDescent="0.35">
      <c r="A374" s="1">
        <v>44398</v>
      </c>
      <c r="B374" s="2" t="s">
        <v>16</v>
      </c>
      <c r="C374" s="5">
        <v>72</v>
      </c>
      <c r="D374" s="5">
        <v>72</v>
      </c>
      <c r="E374" s="5">
        <v>72</v>
      </c>
      <c r="F374" s="8" t="s">
        <v>3743</v>
      </c>
    </row>
    <row r="375" spans="1:6" ht="14.5" x14ac:dyDescent="0.35">
      <c r="A375" s="1">
        <v>44399</v>
      </c>
      <c r="B375" s="2" t="s">
        <v>16</v>
      </c>
      <c r="C375" s="5">
        <v>72</v>
      </c>
      <c r="D375" s="5">
        <v>72</v>
      </c>
      <c r="E375" s="5">
        <v>72</v>
      </c>
      <c r="F375" s="8" t="s">
        <v>3743</v>
      </c>
    </row>
    <row r="376" spans="1:6" ht="14.5" x14ac:dyDescent="0.35">
      <c r="A376" s="1">
        <v>44400</v>
      </c>
      <c r="B376" s="2" t="s">
        <v>16</v>
      </c>
      <c r="C376" s="5">
        <v>72</v>
      </c>
      <c r="D376" s="5">
        <v>72</v>
      </c>
      <c r="E376" s="5">
        <v>72</v>
      </c>
      <c r="F376" s="8" t="s">
        <v>3743</v>
      </c>
    </row>
    <row r="377" spans="1:6" ht="14.5" x14ac:dyDescent="0.35">
      <c r="A377" s="1">
        <v>44401</v>
      </c>
      <c r="B377" s="2" t="s">
        <v>16</v>
      </c>
      <c r="C377" s="5">
        <v>72</v>
      </c>
      <c r="D377" s="5">
        <v>72</v>
      </c>
      <c r="E377" s="5">
        <v>72</v>
      </c>
      <c r="F377" s="8" t="s">
        <v>3743</v>
      </c>
    </row>
    <row r="378" spans="1:6" ht="14.5" x14ac:dyDescent="0.35">
      <c r="A378" s="1">
        <v>44402</v>
      </c>
      <c r="B378" s="2" t="s">
        <v>16</v>
      </c>
      <c r="C378" s="5">
        <v>72</v>
      </c>
      <c r="D378" s="5">
        <v>72</v>
      </c>
      <c r="E378" s="5">
        <v>72</v>
      </c>
      <c r="F378" s="8" t="s">
        <v>3743</v>
      </c>
    </row>
    <row r="379" spans="1:6" ht="14.5" x14ac:dyDescent="0.35">
      <c r="A379" s="1">
        <v>44403</v>
      </c>
      <c r="B379" s="2" t="s">
        <v>16</v>
      </c>
      <c r="C379" s="5">
        <v>72</v>
      </c>
      <c r="D379" s="5">
        <v>72</v>
      </c>
      <c r="E379" s="5">
        <v>72</v>
      </c>
      <c r="F379" s="8" t="s">
        <v>3743</v>
      </c>
    </row>
    <row r="380" spans="1:6" ht="14.5" x14ac:dyDescent="0.35">
      <c r="A380" s="1">
        <v>44404</v>
      </c>
      <c r="B380" s="2" t="s">
        <v>16</v>
      </c>
      <c r="C380" s="5">
        <v>72</v>
      </c>
      <c r="D380" s="5">
        <v>72</v>
      </c>
      <c r="E380" s="5">
        <v>72</v>
      </c>
      <c r="F380" s="8" t="s">
        <v>3743</v>
      </c>
    </row>
    <row r="381" spans="1:6" ht="14.5" x14ac:dyDescent="0.35">
      <c r="A381" s="1">
        <v>44405</v>
      </c>
      <c r="B381" s="2" t="s">
        <v>16</v>
      </c>
      <c r="C381" s="5">
        <v>72</v>
      </c>
      <c r="D381" s="5">
        <v>72</v>
      </c>
      <c r="E381" s="5">
        <v>72</v>
      </c>
      <c r="F381" s="8" t="s">
        <v>3743</v>
      </c>
    </row>
    <row r="382" spans="1:6" ht="14.5" x14ac:dyDescent="0.35">
      <c r="A382" s="1">
        <v>44406</v>
      </c>
      <c r="B382" s="2" t="s">
        <v>16</v>
      </c>
      <c r="C382" s="5">
        <v>72</v>
      </c>
      <c r="D382" s="5">
        <v>72</v>
      </c>
      <c r="E382" s="5">
        <v>72</v>
      </c>
      <c r="F382" s="8" t="s">
        <v>3743</v>
      </c>
    </row>
    <row r="383" spans="1:6" ht="14.5" x14ac:dyDescent="0.35">
      <c r="A383" s="1">
        <v>44407</v>
      </c>
      <c r="B383" s="2" t="s">
        <v>16</v>
      </c>
      <c r="C383" s="5">
        <v>72</v>
      </c>
      <c r="D383" s="5">
        <v>72</v>
      </c>
      <c r="E383" s="5">
        <v>72</v>
      </c>
      <c r="F383" s="8" t="s">
        <v>3743</v>
      </c>
    </row>
    <row r="384" spans="1:6" ht="14.5" x14ac:dyDescent="0.35">
      <c r="A384" s="1">
        <v>44408</v>
      </c>
      <c r="B384" s="2" t="s">
        <v>16</v>
      </c>
      <c r="C384" s="5">
        <v>69</v>
      </c>
      <c r="D384" s="5">
        <v>69</v>
      </c>
      <c r="E384" s="5">
        <v>69</v>
      </c>
      <c r="F384" s="8" t="s">
        <v>3743</v>
      </c>
    </row>
    <row r="385" spans="1:6" ht="14.5" x14ac:dyDescent="0.35">
      <c r="A385" s="1">
        <v>44378</v>
      </c>
      <c r="B385" s="2" t="s">
        <v>10</v>
      </c>
      <c r="C385" s="5">
        <v>0</v>
      </c>
      <c r="D385" s="5">
        <v>144</v>
      </c>
      <c r="E385" s="5">
        <v>0</v>
      </c>
      <c r="F385" s="8" t="s">
        <v>3743</v>
      </c>
    </row>
    <row r="386" spans="1:6" ht="14.5" x14ac:dyDescent="0.35">
      <c r="A386" s="1">
        <v>44379</v>
      </c>
      <c r="B386" s="2" t="s">
        <v>10</v>
      </c>
      <c r="C386" s="5">
        <v>0</v>
      </c>
      <c r="D386" s="5">
        <v>144</v>
      </c>
      <c r="E386" s="5">
        <v>0</v>
      </c>
      <c r="F386" s="8" t="s">
        <v>3743</v>
      </c>
    </row>
    <row r="387" spans="1:6" ht="14.5" x14ac:dyDescent="0.35">
      <c r="A387" s="1">
        <v>44380</v>
      </c>
      <c r="B387" s="2" t="s">
        <v>10</v>
      </c>
      <c r="C387" s="5">
        <v>0</v>
      </c>
      <c r="D387" s="5">
        <v>144</v>
      </c>
      <c r="E387" s="5">
        <v>0</v>
      </c>
      <c r="F387" s="8" t="s">
        <v>3743</v>
      </c>
    </row>
    <row r="388" spans="1:6" ht="14.5" x14ac:dyDescent="0.35">
      <c r="A388" s="1">
        <v>44381</v>
      </c>
      <c r="B388" s="2" t="s">
        <v>10</v>
      </c>
      <c r="C388" s="5">
        <v>0</v>
      </c>
      <c r="D388" s="5">
        <v>144</v>
      </c>
      <c r="E388" s="5">
        <v>0</v>
      </c>
      <c r="F388" s="8" t="s">
        <v>3743</v>
      </c>
    </row>
    <row r="389" spans="1:6" ht="14.5" x14ac:dyDescent="0.35">
      <c r="A389" s="1">
        <v>44382</v>
      </c>
      <c r="B389" s="2" t="s">
        <v>10</v>
      </c>
      <c r="C389" s="5">
        <v>0</v>
      </c>
      <c r="D389" s="5">
        <v>144</v>
      </c>
      <c r="E389" s="5">
        <v>0</v>
      </c>
      <c r="F389" s="8" t="s">
        <v>3743</v>
      </c>
    </row>
    <row r="390" spans="1:6" ht="14.5" x14ac:dyDescent="0.35">
      <c r="A390" s="1">
        <v>44383</v>
      </c>
      <c r="B390" s="2" t="s">
        <v>10</v>
      </c>
      <c r="C390" s="5">
        <v>0</v>
      </c>
      <c r="D390" s="5">
        <v>144</v>
      </c>
      <c r="E390" s="5">
        <v>0</v>
      </c>
      <c r="F390" s="8" t="s">
        <v>3743</v>
      </c>
    </row>
    <row r="391" spans="1:6" ht="14.5" x14ac:dyDescent="0.35">
      <c r="A391" s="1">
        <v>44384</v>
      </c>
      <c r="B391" s="2" t="s">
        <v>10</v>
      </c>
      <c r="C391" s="5">
        <v>0</v>
      </c>
      <c r="D391" s="5">
        <v>144</v>
      </c>
      <c r="E391" s="5">
        <v>0</v>
      </c>
      <c r="F391" s="8" t="s">
        <v>3743</v>
      </c>
    </row>
    <row r="392" spans="1:6" ht="14.5" x14ac:dyDescent="0.35">
      <c r="A392" s="1">
        <v>44385</v>
      </c>
      <c r="B392" s="2" t="s">
        <v>10</v>
      </c>
      <c r="C392" s="5">
        <v>0</v>
      </c>
      <c r="D392" s="5">
        <v>144</v>
      </c>
      <c r="E392" s="5">
        <v>0</v>
      </c>
      <c r="F392" s="8" t="s">
        <v>3743</v>
      </c>
    </row>
    <row r="393" spans="1:6" ht="14.5" x14ac:dyDescent="0.35">
      <c r="A393" s="1">
        <v>44386</v>
      </c>
      <c r="B393" s="2" t="s">
        <v>10</v>
      </c>
      <c r="C393" s="5">
        <v>0</v>
      </c>
      <c r="D393" s="5">
        <v>144</v>
      </c>
      <c r="E393" s="5">
        <v>0</v>
      </c>
      <c r="F393" s="8" t="s">
        <v>3743</v>
      </c>
    </row>
    <row r="394" spans="1:6" ht="14.5" x14ac:dyDescent="0.35">
      <c r="A394" s="1">
        <v>44387</v>
      </c>
      <c r="B394" s="2" t="s">
        <v>10</v>
      </c>
      <c r="C394" s="5">
        <v>0</v>
      </c>
      <c r="D394" s="5">
        <v>144</v>
      </c>
      <c r="E394" s="5">
        <v>0</v>
      </c>
      <c r="F394" s="8" t="s">
        <v>3743</v>
      </c>
    </row>
    <row r="395" spans="1:6" ht="14.5" x14ac:dyDescent="0.35">
      <c r="A395" s="1">
        <v>44388</v>
      </c>
      <c r="B395" s="2" t="s">
        <v>10</v>
      </c>
      <c r="C395" s="5">
        <v>0</v>
      </c>
      <c r="D395" s="5">
        <v>144</v>
      </c>
      <c r="E395" s="5">
        <v>0</v>
      </c>
      <c r="F395" s="8" t="s">
        <v>3743</v>
      </c>
    </row>
    <row r="396" spans="1:6" ht="14.5" x14ac:dyDescent="0.35">
      <c r="A396" s="1">
        <v>44389</v>
      </c>
      <c r="B396" s="2" t="s">
        <v>10</v>
      </c>
      <c r="C396" s="5">
        <v>0</v>
      </c>
      <c r="D396" s="5">
        <v>144</v>
      </c>
      <c r="E396" s="5">
        <v>0</v>
      </c>
      <c r="F396" s="8" t="s">
        <v>3743</v>
      </c>
    </row>
    <row r="397" spans="1:6" ht="14.5" x14ac:dyDescent="0.35">
      <c r="A397" s="1">
        <v>44390</v>
      </c>
      <c r="B397" s="2" t="s">
        <v>10</v>
      </c>
      <c r="C397" s="5">
        <v>0</v>
      </c>
      <c r="D397" s="5">
        <v>144</v>
      </c>
      <c r="E397" s="5">
        <v>0</v>
      </c>
      <c r="F397" s="8" t="s">
        <v>3743</v>
      </c>
    </row>
    <row r="398" spans="1:6" ht="14.5" x14ac:dyDescent="0.35">
      <c r="A398" s="1">
        <v>44391</v>
      </c>
      <c r="B398" s="2" t="s">
        <v>10</v>
      </c>
      <c r="C398" s="5">
        <v>0</v>
      </c>
      <c r="D398" s="5">
        <v>144</v>
      </c>
      <c r="E398" s="5">
        <v>0</v>
      </c>
      <c r="F398" s="8" t="s">
        <v>3743</v>
      </c>
    </row>
    <row r="399" spans="1:6" ht="14.5" x14ac:dyDescent="0.35">
      <c r="A399" s="1">
        <v>44392</v>
      </c>
      <c r="B399" s="3" t="s">
        <v>10</v>
      </c>
      <c r="C399" s="5">
        <v>0</v>
      </c>
      <c r="D399" s="5">
        <v>144</v>
      </c>
      <c r="E399" s="5">
        <v>0</v>
      </c>
      <c r="F399" s="8" t="s">
        <v>3743</v>
      </c>
    </row>
    <row r="400" spans="1:6" ht="14.5" x14ac:dyDescent="0.35">
      <c r="A400" s="1">
        <v>44393</v>
      </c>
      <c r="B400" s="2" t="s">
        <v>10</v>
      </c>
      <c r="C400" s="5">
        <v>0</v>
      </c>
      <c r="D400" s="5">
        <v>144</v>
      </c>
      <c r="E400" s="5">
        <v>0</v>
      </c>
      <c r="F400" s="8" t="s">
        <v>3743</v>
      </c>
    </row>
    <row r="401" spans="1:6" ht="14.5" x14ac:dyDescent="0.35">
      <c r="A401" s="1">
        <v>44394</v>
      </c>
      <c r="B401" s="2" t="s">
        <v>10</v>
      </c>
      <c r="C401" s="5">
        <v>0</v>
      </c>
      <c r="D401" s="5">
        <v>144</v>
      </c>
      <c r="E401" s="5">
        <v>0</v>
      </c>
      <c r="F401" s="8" t="s">
        <v>3743</v>
      </c>
    </row>
    <row r="402" spans="1:6" ht="14.5" x14ac:dyDescent="0.35">
      <c r="A402" s="1">
        <v>44395</v>
      </c>
      <c r="B402" s="2" t="s">
        <v>10</v>
      </c>
      <c r="C402" s="5">
        <v>0</v>
      </c>
      <c r="D402" s="5">
        <v>144</v>
      </c>
      <c r="E402" s="5">
        <v>0</v>
      </c>
      <c r="F402" s="8" t="s">
        <v>3743</v>
      </c>
    </row>
    <row r="403" spans="1:6" ht="14.5" x14ac:dyDescent="0.35">
      <c r="A403" s="1">
        <v>44396</v>
      </c>
      <c r="B403" s="2" t="s">
        <v>10</v>
      </c>
      <c r="C403" s="5">
        <v>0</v>
      </c>
      <c r="D403" s="5">
        <v>144</v>
      </c>
      <c r="E403" s="5">
        <v>0</v>
      </c>
      <c r="F403" s="8" t="s">
        <v>3743</v>
      </c>
    </row>
    <row r="404" spans="1:6" ht="14.5" x14ac:dyDescent="0.35">
      <c r="A404" s="1">
        <v>44397</v>
      </c>
      <c r="B404" s="2" t="s">
        <v>10</v>
      </c>
      <c r="C404" s="5">
        <v>0</v>
      </c>
      <c r="D404" s="5">
        <v>144</v>
      </c>
      <c r="E404" s="5">
        <v>0</v>
      </c>
      <c r="F404" s="8" t="s">
        <v>3743</v>
      </c>
    </row>
    <row r="405" spans="1:6" ht="14.5" x14ac:dyDescent="0.35">
      <c r="A405" s="1">
        <v>44398</v>
      </c>
      <c r="B405" s="2" t="s">
        <v>10</v>
      </c>
      <c r="C405" s="5">
        <v>0</v>
      </c>
      <c r="D405" s="5">
        <v>144</v>
      </c>
      <c r="E405" s="5">
        <v>0</v>
      </c>
      <c r="F405" s="8" t="s">
        <v>3743</v>
      </c>
    </row>
    <row r="406" spans="1:6" ht="14.5" x14ac:dyDescent="0.35">
      <c r="A406" s="1">
        <v>44399</v>
      </c>
      <c r="B406" s="2" t="s">
        <v>10</v>
      </c>
      <c r="C406" s="5">
        <v>0</v>
      </c>
      <c r="D406" s="5">
        <v>144</v>
      </c>
      <c r="E406" s="5">
        <v>0</v>
      </c>
      <c r="F406" s="8" t="s">
        <v>3743</v>
      </c>
    </row>
    <row r="407" spans="1:6" ht="14.5" x14ac:dyDescent="0.35">
      <c r="A407" s="1">
        <v>44400</v>
      </c>
      <c r="B407" s="2" t="s">
        <v>10</v>
      </c>
      <c r="C407" s="5">
        <v>0</v>
      </c>
      <c r="D407" s="5">
        <v>144</v>
      </c>
      <c r="E407" s="5">
        <v>0</v>
      </c>
      <c r="F407" s="8" t="s">
        <v>3743</v>
      </c>
    </row>
    <row r="408" spans="1:6" ht="14.5" x14ac:dyDescent="0.35">
      <c r="A408" s="1">
        <v>44401</v>
      </c>
      <c r="B408" s="2" t="s">
        <v>10</v>
      </c>
      <c r="C408" s="5">
        <v>0</v>
      </c>
      <c r="D408" s="5">
        <v>144</v>
      </c>
      <c r="E408" s="5">
        <v>0</v>
      </c>
      <c r="F408" s="8" t="s">
        <v>3743</v>
      </c>
    </row>
    <row r="409" spans="1:6" ht="14.5" x14ac:dyDescent="0.35">
      <c r="A409" s="1">
        <v>44402</v>
      </c>
      <c r="B409" s="2" t="s">
        <v>10</v>
      </c>
      <c r="C409" s="5">
        <v>0</v>
      </c>
      <c r="D409" s="5">
        <v>144</v>
      </c>
      <c r="E409" s="5">
        <v>0</v>
      </c>
      <c r="F409" s="8" t="s">
        <v>3743</v>
      </c>
    </row>
    <row r="410" spans="1:6" ht="14.5" x14ac:dyDescent="0.35">
      <c r="A410" s="1">
        <v>44403</v>
      </c>
      <c r="B410" s="2" t="s">
        <v>10</v>
      </c>
      <c r="C410" s="5">
        <v>0</v>
      </c>
      <c r="D410" s="5">
        <v>144</v>
      </c>
      <c r="E410" s="5">
        <v>0</v>
      </c>
      <c r="F410" s="8" t="s">
        <v>3743</v>
      </c>
    </row>
    <row r="411" spans="1:6" ht="14.5" x14ac:dyDescent="0.35">
      <c r="A411" s="1">
        <v>44404</v>
      </c>
      <c r="B411" s="2" t="s">
        <v>10</v>
      </c>
      <c r="C411" s="5">
        <v>0</v>
      </c>
      <c r="D411" s="5">
        <v>144</v>
      </c>
      <c r="E411" s="5">
        <v>0</v>
      </c>
      <c r="F411" s="8" t="s">
        <v>3743</v>
      </c>
    </row>
    <row r="412" spans="1:6" ht="14.5" x14ac:dyDescent="0.35">
      <c r="A412" s="1">
        <v>44407</v>
      </c>
      <c r="B412" s="2" t="s">
        <v>10</v>
      </c>
      <c r="C412" s="5">
        <v>0</v>
      </c>
      <c r="D412" s="5">
        <v>36</v>
      </c>
      <c r="E412" s="5">
        <v>0</v>
      </c>
      <c r="F412" s="8" t="s">
        <v>3743</v>
      </c>
    </row>
    <row r="413" spans="1:6" ht="14.5" x14ac:dyDescent="0.35">
      <c r="A413" s="1">
        <v>44378</v>
      </c>
      <c r="B413" s="2" t="s">
        <v>14</v>
      </c>
      <c r="C413" s="5">
        <v>384</v>
      </c>
      <c r="D413" s="5">
        <v>384</v>
      </c>
      <c r="E413" s="5">
        <v>384</v>
      </c>
      <c r="F413" s="8" t="s">
        <v>3743</v>
      </c>
    </row>
    <row r="414" spans="1:6" ht="14.5" x14ac:dyDescent="0.35">
      <c r="A414" s="1">
        <v>44379</v>
      </c>
      <c r="B414" s="2" t="s">
        <v>14</v>
      </c>
      <c r="C414" s="5">
        <v>384</v>
      </c>
      <c r="D414" s="5">
        <v>384</v>
      </c>
      <c r="E414" s="5">
        <v>384</v>
      </c>
      <c r="F414" s="8" t="s">
        <v>3743</v>
      </c>
    </row>
    <row r="415" spans="1:6" ht="14.5" x14ac:dyDescent="0.35">
      <c r="A415" s="1">
        <v>44380</v>
      </c>
      <c r="B415" s="2" t="s">
        <v>14</v>
      </c>
      <c r="C415" s="5">
        <v>384</v>
      </c>
      <c r="D415" s="5">
        <v>384</v>
      </c>
      <c r="E415" s="5">
        <v>384</v>
      </c>
      <c r="F415" s="8" t="s">
        <v>3743</v>
      </c>
    </row>
    <row r="416" spans="1:6" ht="14.5" x14ac:dyDescent="0.35">
      <c r="A416" s="1">
        <v>44381</v>
      </c>
      <c r="B416" s="2" t="s">
        <v>14</v>
      </c>
      <c r="C416" s="5">
        <v>384</v>
      </c>
      <c r="D416" s="5">
        <v>384</v>
      </c>
      <c r="E416" s="5">
        <v>384</v>
      </c>
      <c r="F416" s="8" t="s">
        <v>3743</v>
      </c>
    </row>
    <row r="417" spans="1:6" ht="14.5" x14ac:dyDescent="0.35">
      <c r="A417" s="1">
        <v>44382</v>
      </c>
      <c r="B417" s="2" t="s">
        <v>14</v>
      </c>
      <c r="C417" s="5">
        <v>384</v>
      </c>
      <c r="D417" s="5">
        <v>384</v>
      </c>
      <c r="E417" s="5">
        <v>384</v>
      </c>
      <c r="F417" s="8" t="s">
        <v>3743</v>
      </c>
    </row>
    <row r="418" spans="1:6" ht="14.5" x14ac:dyDescent="0.35">
      <c r="A418" s="1">
        <v>44383</v>
      </c>
      <c r="B418" s="2" t="s">
        <v>14</v>
      </c>
      <c r="C418" s="5">
        <v>384</v>
      </c>
      <c r="D418" s="5">
        <v>384</v>
      </c>
      <c r="E418" s="5">
        <v>384</v>
      </c>
      <c r="F418" s="8" t="s">
        <v>3743</v>
      </c>
    </row>
    <row r="419" spans="1:6" ht="14.5" x14ac:dyDescent="0.35">
      <c r="A419" s="1">
        <v>44384</v>
      </c>
      <c r="B419" s="2" t="s">
        <v>14</v>
      </c>
      <c r="C419" s="5">
        <v>384</v>
      </c>
      <c r="D419" s="5">
        <v>384</v>
      </c>
      <c r="E419" s="5">
        <v>384</v>
      </c>
      <c r="F419" s="8" t="s">
        <v>3743</v>
      </c>
    </row>
    <row r="420" spans="1:6" ht="14.5" x14ac:dyDescent="0.35">
      <c r="A420" s="1">
        <v>44385</v>
      </c>
      <c r="B420" s="2" t="s">
        <v>14</v>
      </c>
      <c r="C420" s="5">
        <v>384</v>
      </c>
      <c r="D420" s="5">
        <v>384</v>
      </c>
      <c r="E420" s="5">
        <v>384</v>
      </c>
      <c r="F420" s="8" t="s">
        <v>3743</v>
      </c>
    </row>
    <row r="421" spans="1:6" ht="14.5" x14ac:dyDescent="0.35">
      <c r="A421" s="1">
        <v>44386</v>
      </c>
      <c r="B421" s="2" t="s">
        <v>14</v>
      </c>
      <c r="C421" s="5">
        <v>384</v>
      </c>
      <c r="D421" s="5">
        <v>384</v>
      </c>
      <c r="E421" s="5">
        <v>384</v>
      </c>
      <c r="F421" s="8" t="s">
        <v>3743</v>
      </c>
    </row>
    <row r="422" spans="1:6" ht="14.5" x14ac:dyDescent="0.35">
      <c r="A422" s="1">
        <v>44387</v>
      </c>
      <c r="B422" s="2" t="s">
        <v>14</v>
      </c>
      <c r="C422" s="5">
        <v>384</v>
      </c>
      <c r="D422" s="5">
        <v>384</v>
      </c>
      <c r="E422" s="5">
        <v>384</v>
      </c>
      <c r="F422" s="8" t="s">
        <v>3743</v>
      </c>
    </row>
    <row r="423" spans="1:6" ht="14.5" x14ac:dyDescent="0.35">
      <c r="A423" s="1">
        <v>44388</v>
      </c>
      <c r="B423" s="2" t="s">
        <v>14</v>
      </c>
      <c r="C423" s="5">
        <v>384</v>
      </c>
      <c r="D423" s="5">
        <v>384</v>
      </c>
      <c r="E423" s="5">
        <v>384</v>
      </c>
      <c r="F423" s="8" t="s">
        <v>3743</v>
      </c>
    </row>
    <row r="424" spans="1:6" ht="14.5" x14ac:dyDescent="0.35">
      <c r="A424" s="1">
        <v>44389</v>
      </c>
      <c r="B424" s="2" t="s">
        <v>14</v>
      </c>
      <c r="C424" s="5">
        <v>384</v>
      </c>
      <c r="D424" s="5">
        <v>384</v>
      </c>
      <c r="E424" s="5">
        <v>384</v>
      </c>
      <c r="F424" s="8" t="s">
        <v>3743</v>
      </c>
    </row>
    <row r="425" spans="1:6" ht="14.5" x14ac:dyDescent="0.35">
      <c r="A425" s="1">
        <v>44390</v>
      </c>
      <c r="B425" s="2" t="s">
        <v>14</v>
      </c>
      <c r="C425" s="5">
        <v>296</v>
      </c>
      <c r="D425" s="5">
        <v>296</v>
      </c>
      <c r="E425" s="5">
        <v>296</v>
      </c>
      <c r="F425" s="8" t="s">
        <v>3743</v>
      </c>
    </row>
    <row r="426" spans="1:6" ht="14.5" x14ac:dyDescent="0.35">
      <c r="A426" s="1">
        <v>44391</v>
      </c>
      <c r="B426" s="2" t="s">
        <v>14</v>
      </c>
      <c r="C426" s="5">
        <v>153.6</v>
      </c>
      <c r="D426" s="5">
        <v>153.6</v>
      </c>
      <c r="E426" s="5">
        <v>153.6</v>
      </c>
      <c r="F426" s="8" t="s">
        <v>3743</v>
      </c>
    </row>
    <row r="427" spans="1:6" ht="14.5" x14ac:dyDescent="0.35">
      <c r="A427" s="1">
        <v>44392</v>
      </c>
      <c r="B427" s="2" t="s">
        <v>14</v>
      </c>
      <c r="C427" s="5">
        <v>384</v>
      </c>
      <c r="D427" s="5">
        <v>384</v>
      </c>
      <c r="E427" s="5">
        <v>384</v>
      </c>
      <c r="F427" s="8" t="s">
        <v>3743</v>
      </c>
    </row>
    <row r="428" spans="1:6" ht="14.5" x14ac:dyDescent="0.35">
      <c r="A428" s="1">
        <v>44393</v>
      </c>
      <c r="B428" s="2" t="s">
        <v>14</v>
      </c>
      <c r="C428" s="5">
        <v>384</v>
      </c>
      <c r="D428" s="5">
        <v>384</v>
      </c>
      <c r="E428" s="5">
        <v>384</v>
      </c>
      <c r="F428" s="8" t="s">
        <v>3743</v>
      </c>
    </row>
    <row r="429" spans="1:6" ht="14.5" x14ac:dyDescent="0.35">
      <c r="A429" s="1">
        <v>44394</v>
      </c>
      <c r="B429" s="3" t="s">
        <v>14</v>
      </c>
      <c r="C429" s="5">
        <v>384</v>
      </c>
      <c r="D429" s="5">
        <v>384</v>
      </c>
      <c r="E429" s="5">
        <v>384</v>
      </c>
      <c r="F429" s="8" t="s">
        <v>3743</v>
      </c>
    </row>
    <row r="430" spans="1:6" ht="14.5" x14ac:dyDescent="0.35">
      <c r="A430" s="1">
        <v>44395</v>
      </c>
      <c r="B430" s="2" t="s">
        <v>14</v>
      </c>
      <c r="C430" s="5">
        <v>384</v>
      </c>
      <c r="D430" s="5">
        <v>384</v>
      </c>
      <c r="E430" s="5">
        <v>384</v>
      </c>
      <c r="F430" s="8" t="s">
        <v>3743</v>
      </c>
    </row>
    <row r="431" spans="1:6" ht="14.5" x14ac:dyDescent="0.35">
      <c r="A431" s="1">
        <v>44396</v>
      </c>
      <c r="B431" s="2" t="s">
        <v>14</v>
      </c>
      <c r="C431" s="5">
        <v>384</v>
      </c>
      <c r="D431" s="5">
        <v>384</v>
      </c>
      <c r="E431" s="5">
        <v>384</v>
      </c>
      <c r="F431" s="8" t="s">
        <v>3743</v>
      </c>
    </row>
    <row r="432" spans="1:6" ht="14.5" x14ac:dyDescent="0.35">
      <c r="A432" s="1">
        <v>44397</v>
      </c>
      <c r="B432" s="2" t="s">
        <v>14</v>
      </c>
      <c r="C432" s="5">
        <v>384</v>
      </c>
      <c r="D432" s="5">
        <v>384</v>
      </c>
      <c r="E432" s="5">
        <v>384</v>
      </c>
      <c r="F432" s="8" t="s">
        <v>3743</v>
      </c>
    </row>
    <row r="433" spans="1:6" ht="14.5" x14ac:dyDescent="0.35">
      <c r="A433" s="1">
        <v>44398</v>
      </c>
      <c r="B433" s="2" t="s">
        <v>14</v>
      </c>
      <c r="C433" s="5">
        <v>384</v>
      </c>
      <c r="D433" s="5">
        <v>384</v>
      </c>
      <c r="E433" s="5">
        <v>384</v>
      </c>
      <c r="F433" s="8" t="s">
        <v>3743</v>
      </c>
    </row>
    <row r="434" spans="1:6" ht="14.5" x14ac:dyDescent="0.35">
      <c r="A434" s="1">
        <v>44399</v>
      </c>
      <c r="B434" s="2" t="s">
        <v>14</v>
      </c>
      <c r="C434" s="5">
        <v>384</v>
      </c>
      <c r="D434" s="5">
        <v>384</v>
      </c>
      <c r="E434" s="5">
        <v>384</v>
      </c>
      <c r="F434" s="8" t="s">
        <v>3743</v>
      </c>
    </row>
    <row r="435" spans="1:6" ht="14.5" x14ac:dyDescent="0.35">
      <c r="A435" s="1">
        <v>44400</v>
      </c>
      <c r="B435" s="2" t="s">
        <v>14</v>
      </c>
      <c r="C435" s="5">
        <v>384</v>
      </c>
      <c r="D435" s="5">
        <v>384</v>
      </c>
      <c r="E435" s="5">
        <v>384</v>
      </c>
      <c r="F435" s="8" t="s">
        <v>3743</v>
      </c>
    </row>
    <row r="436" spans="1:6" ht="14.5" x14ac:dyDescent="0.35">
      <c r="A436" s="1">
        <v>44401</v>
      </c>
      <c r="B436" s="2" t="s">
        <v>14</v>
      </c>
      <c r="C436" s="5">
        <v>384</v>
      </c>
      <c r="D436" s="5">
        <v>384</v>
      </c>
      <c r="E436" s="5">
        <v>384</v>
      </c>
      <c r="F436" s="8" t="s">
        <v>3743</v>
      </c>
    </row>
    <row r="437" spans="1:6" ht="14.5" x14ac:dyDescent="0.35">
      <c r="A437" s="1">
        <v>44402</v>
      </c>
      <c r="B437" s="2" t="s">
        <v>14</v>
      </c>
      <c r="C437" s="5">
        <v>384</v>
      </c>
      <c r="D437" s="5">
        <v>384</v>
      </c>
      <c r="E437" s="5">
        <v>384</v>
      </c>
      <c r="F437" s="8" t="s">
        <v>3743</v>
      </c>
    </row>
    <row r="438" spans="1:6" ht="14.5" x14ac:dyDescent="0.35">
      <c r="A438" s="1">
        <v>44403</v>
      </c>
      <c r="B438" s="2" t="s">
        <v>14</v>
      </c>
      <c r="C438" s="5">
        <v>384</v>
      </c>
      <c r="D438" s="5">
        <v>384</v>
      </c>
      <c r="E438" s="5">
        <v>384</v>
      </c>
      <c r="F438" s="8" t="s">
        <v>3743</v>
      </c>
    </row>
    <row r="439" spans="1:6" ht="14.5" x14ac:dyDescent="0.35">
      <c r="A439" s="1">
        <v>44404</v>
      </c>
      <c r="B439" s="2" t="s">
        <v>14</v>
      </c>
      <c r="C439" s="5">
        <v>384</v>
      </c>
      <c r="D439" s="5">
        <v>384</v>
      </c>
      <c r="E439" s="5">
        <v>384</v>
      </c>
      <c r="F439" s="8" t="s">
        <v>3743</v>
      </c>
    </row>
    <row r="440" spans="1:6" ht="14.5" x14ac:dyDescent="0.35">
      <c r="A440" s="1">
        <v>44405</v>
      </c>
      <c r="B440" s="2" t="s">
        <v>14</v>
      </c>
      <c r="C440" s="5">
        <v>384</v>
      </c>
      <c r="D440" s="5">
        <v>384</v>
      </c>
      <c r="E440" s="5">
        <v>384</v>
      </c>
      <c r="F440" s="8" t="s">
        <v>3743</v>
      </c>
    </row>
    <row r="441" spans="1:6" ht="14.5" x14ac:dyDescent="0.35">
      <c r="A441" s="1">
        <v>44406</v>
      </c>
      <c r="B441" s="2" t="s">
        <v>14</v>
      </c>
      <c r="C441" s="5">
        <v>384</v>
      </c>
      <c r="D441" s="5">
        <v>384</v>
      </c>
      <c r="E441" s="5">
        <v>384</v>
      </c>
      <c r="F441" s="8" t="s">
        <v>3743</v>
      </c>
    </row>
    <row r="442" spans="1:6" ht="14.5" x14ac:dyDescent="0.35">
      <c r="A442" s="1">
        <v>44407</v>
      </c>
      <c r="B442" s="2" t="s">
        <v>14</v>
      </c>
      <c r="C442" s="5">
        <v>370.66666666666669</v>
      </c>
      <c r="D442" s="5">
        <v>370.66666666666669</v>
      </c>
      <c r="E442" s="5">
        <v>370.66666666666669</v>
      </c>
      <c r="F442" s="8" t="s">
        <v>3743</v>
      </c>
    </row>
    <row r="443" spans="1:6" ht="14.5" x14ac:dyDescent="0.35">
      <c r="A443" s="1">
        <v>44378</v>
      </c>
      <c r="B443" s="2" t="s">
        <v>57</v>
      </c>
      <c r="C443" s="5">
        <v>0</v>
      </c>
      <c r="D443" s="5">
        <v>64</v>
      </c>
      <c r="E443" s="5">
        <v>0</v>
      </c>
      <c r="F443" s="8" t="s">
        <v>3743</v>
      </c>
    </row>
    <row r="444" spans="1:6" ht="14.5" x14ac:dyDescent="0.35">
      <c r="A444" s="1">
        <v>44379</v>
      </c>
      <c r="B444" s="2" t="s">
        <v>57</v>
      </c>
      <c r="C444" s="5">
        <v>0</v>
      </c>
      <c r="D444" s="5">
        <v>64</v>
      </c>
      <c r="E444" s="5">
        <v>0</v>
      </c>
      <c r="F444" s="8" t="s">
        <v>3743</v>
      </c>
    </row>
    <row r="445" spans="1:6" ht="14.5" x14ac:dyDescent="0.35">
      <c r="A445" s="1">
        <v>44380</v>
      </c>
      <c r="B445" s="2" t="s">
        <v>57</v>
      </c>
      <c r="C445" s="5">
        <v>0</v>
      </c>
      <c r="D445" s="5">
        <v>64</v>
      </c>
      <c r="E445" s="5">
        <v>0</v>
      </c>
      <c r="F445" s="8" t="s">
        <v>3743</v>
      </c>
    </row>
    <row r="446" spans="1:6" ht="14.5" x14ac:dyDescent="0.35">
      <c r="A446" s="1">
        <v>44381</v>
      </c>
      <c r="B446" s="2" t="s">
        <v>57</v>
      </c>
      <c r="C446" s="5">
        <v>0</v>
      </c>
      <c r="D446" s="5">
        <v>64</v>
      </c>
      <c r="E446" s="5">
        <v>0</v>
      </c>
      <c r="F446" s="8" t="s">
        <v>3743</v>
      </c>
    </row>
    <row r="447" spans="1:6" ht="14.5" x14ac:dyDescent="0.35">
      <c r="A447" s="1">
        <v>44382</v>
      </c>
      <c r="B447" s="2" t="s">
        <v>57</v>
      </c>
      <c r="C447" s="5">
        <v>0</v>
      </c>
      <c r="D447" s="5">
        <v>64</v>
      </c>
      <c r="E447" s="5">
        <v>0</v>
      </c>
      <c r="F447" s="8" t="s">
        <v>3743</v>
      </c>
    </row>
    <row r="448" spans="1:6" ht="14.5" x14ac:dyDescent="0.35">
      <c r="A448" s="1">
        <v>44383</v>
      </c>
      <c r="B448" s="2" t="s">
        <v>57</v>
      </c>
      <c r="C448" s="5">
        <v>0</v>
      </c>
      <c r="D448" s="5">
        <v>64</v>
      </c>
      <c r="E448" s="5">
        <v>0</v>
      </c>
      <c r="F448" s="8" t="s">
        <v>3743</v>
      </c>
    </row>
    <row r="449" spans="1:6" ht="14.5" x14ac:dyDescent="0.35">
      <c r="A449" s="1">
        <v>44384</v>
      </c>
      <c r="B449" s="2" t="s">
        <v>57</v>
      </c>
      <c r="C449" s="5">
        <v>0</v>
      </c>
      <c r="D449" s="5">
        <v>64</v>
      </c>
      <c r="E449" s="5">
        <v>0</v>
      </c>
      <c r="F449" s="8" t="s">
        <v>3743</v>
      </c>
    </row>
    <row r="450" spans="1:6" ht="14.5" x14ac:dyDescent="0.35">
      <c r="A450" s="1">
        <v>44385</v>
      </c>
      <c r="B450" s="2" t="s">
        <v>57</v>
      </c>
      <c r="C450" s="5">
        <v>0</v>
      </c>
      <c r="D450" s="5">
        <v>64</v>
      </c>
      <c r="E450" s="5">
        <v>0</v>
      </c>
      <c r="F450" s="8" t="s">
        <v>3743</v>
      </c>
    </row>
    <row r="451" spans="1:6" ht="14.5" x14ac:dyDescent="0.35">
      <c r="A451" s="1">
        <v>44386</v>
      </c>
      <c r="B451" s="2" t="s">
        <v>57</v>
      </c>
      <c r="C451" s="5">
        <v>0</v>
      </c>
      <c r="D451" s="5">
        <v>64</v>
      </c>
      <c r="E451" s="5">
        <v>0</v>
      </c>
      <c r="F451" s="8" t="s">
        <v>3743</v>
      </c>
    </row>
    <row r="452" spans="1:6" ht="14.5" x14ac:dyDescent="0.35">
      <c r="A452" s="1">
        <v>44387</v>
      </c>
      <c r="B452" s="2" t="s">
        <v>57</v>
      </c>
      <c r="C452" s="5">
        <v>0</v>
      </c>
      <c r="D452" s="5">
        <v>64</v>
      </c>
      <c r="E452" s="5">
        <v>0</v>
      </c>
      <c r="F452" s="8" t="s">
        <v>3743</v>
      </c>
    </row>
    <row r="453" spans="1:6" ht="14.5" x14ac:dyDescent="0.35">
      <c r="A453" s="1">
        <v>44388</v>
      </c>
      <c r="B453" s="2" t="s">
        <v>57</v>
      </c>
      <c r="C453" s="5">
        <v>0</v>
      </c>
      <c r="D453" s="5">
        <v>64</v>
      </c>
      <c r="E453" s="5">
        <v>0</v>
      </c>
      <c r="F453" s="8" t="s">
        <v>3743</v>
      </c>
    </row>
    <row r="454" spans="1:6" ht="14.5" x14ac:dyDescent="0.35">
      <c r="A454" s="1">
        <v>44389</v>
      </c>
      <c r="B454" s="2" t="s">
        <v>57</v>
      </c>
      <c r="C454" s="5">
        <v>0</v>
      </c>
      <c r="D454" s="5">
        <v>64</v>
      </c>
      <c r="E454" s="5">
        <v>0</v>
      </c>
      <c r="F454" s="8" t="s">
        <v>3743</v>
      </c>
    </row>
    <row r="455" spans="1:6" ht="14.5" x14ac:dyDescent="0.35">
      <c r="A455" s="1">
        <v>44390</v>
      </c>
      <c r="B455" s="2" t="s">
        <v>57</v>
      </c>
      <c r="C455" s="5">
        <v>0</v>
      </c>
      <c r="D455" s="5">
        <v>64</v>
      </c>
      <c r="E455" s="5">
        <v>0</v>
      </c>
      <c r="F455" s="8" t="s">
        <v>3743</v>
      </c>
    </row>
    <row r="456" spans="1:6" ht="14.5" x14ac:dyDescent="0.35">
      <c r="A456" s="1">
        <v>44391</v>
      </c>
      <c r="B456" s="2" t="s">
        <v>57</v>
      </c>
      <c r="C456" s="5">
        <v>0</v>
      </c>
      <c r="D456" s="5">
        <v>64</v>
      </c>
      <c r="E456" s="5">
        <v>0</v>
      </c>
      <c r="F456" s="8" t="s">
        <v>3743</v>
      </c>
    </row>
    <row r="457" spans="1:6" ht="14.5" x14ac:dyDescent="0.35">
      <c r="A457" s="1">
        <v>44392</v>
      </c>
      <c r="B457" s="2" t="s">
        <v>57</v>
      </c>
      <c r="C457" s="5">
        <v>0</v>
      </c>
      <c r="D457" s="5">
        <v>64</v>
      </c>
      <c r="E457" s="5">
        <v>0</v>
      </c>
      <c r="F457" s="8" t="s">
        <v>3743</v>
      </c>
    </row>
    <row r="458" spans="1:6" ht="14.5" x14ac:dyDescent="0.35">
      <c r="A458" s="1">
        <v>44393</v>
      </c>
      <c r="B458" s="2" t="s">
        <v>57</v>
      </c>
      <c r="C458" s="5">
        <v>0</v>
      </c>
      <c r="D458" s="5">
        <v>64</v>
      </c>
      <c r="E458" s="5">
        <v>0</v>
      </c>
      <c r="F458" s="8" t="s">
        <v>3743</v>
      </c>
    </row>
    <row r="459" spans="1:6" ht="14.5" x14ac:dyDescent="0.35">
      <c r="A459" s="1">
        <v>44394</v>
      </c>
      <c r="B459" s="3" t="s">
        <v>57</v>
      </c>
      <c r="C459" s="5">
        <v>0</v>
      </c>
      <c r="D459" s="5">
        <v>64</v>
      </c>
      <c r="E459" s="5">
        <v>0</v>
      </c>
      <c r="F459" s="8" t="s">
        <v>3743</v>
      </c>
    </row>
    <row r="460" spans="1:6" ht="14.5" x14ac:dyDescent="0.35">
      <c r="A460" s="1">
        <v>44395</v>
      </c>
      <c r="B460" s="2" t="s">
        <v>57</v>
      </c>
      <c r="C460" s="5">
        <v>0</v>
      </c>
      <c r="D460" s="5">
        <v>64</v>
      </c>
      <c r="E460" s="5">
        <v>0</v>
      </c>
      <c r="F460" s="8" t="s">
        <v>3743</v>
      </c>
    </row>
    <row r="461" spans="1:6" ht="14.5" x14ac:dyDescent="0.35">
      <c r="A461" s="1">
        <v>44396</v>
      </c>
      <c r="B461" s="2" t="s">
        <v>57</v>
      </c>
      <c r="C461" s="5">
        <v>0</v>
      </c>
      <c r="D461" s="5">
        <v>64</v>
      </c>
      <c r="E461" s="5">
        <v>0</v>
      </c>
      <c r="F461" s="8" t="s">
        <v>3743</v>
      </c>
    </row>
    <row r="462" spans="1:6" ht="14.5" x14ac:dyDescent="0.35">
      <c r="A462" s="1">
        <v>44397</v>
      </c>
      <c r="B462" s="2" t="s">
        <v>57</v>
      </c>
      <c r="C462" s="5">
        <v>0</v>
      </c>
      <c r="D462" s="5">
        <v>64</v>
      </c>
      <c r="E462" s="5">
        <v>0</v>
      </c>
      <c r="F462" s="8" t="s">
        <v>3743</v>
      </c>
    </row>
    <row r="463" spans="1:6" ht="14.5" x14ac:dyDescent="0.35">
      <c r="A463" s="1">
        <v>44398</v>
      </c>
      <c r="B463" s="2" t="s">
        <v>57</v>
      </c>
      <c r="C463" s="5">
        <v>0</v>
      </c>
      <c r="D463" s="5">
        <v>64</v>
      </c>
      <c r="E463" s="5">
        <v>0</v>
      </c>
      <c r="F463" s="8" t="s">
        <v>3743</v>
      </c>
    </row>
    <row r="464" spans="1:6" ht="14.5" x14ac:dyDescent="0.35">
      <c r="A464" s="1">
        <v>44399</v>
      </c>
      <c r="B464" s="2" t="s">
        <v>57</v>
      </c>
      <c r="C464" s="5">
        <v>0</v>
      </c>
      <c r="D464" s="5">
        <v>64</v>
      </c>
      <c r="E464" s="5">
        <v>0</v>
      </c>
      <c r="F464" s="8" t="s">
        <v>3743</v>
      </c>
    </row>
    <row r="465" spans="1:6" ht="14.5" x14ac:dyDescent="0.35">
      <c r="A465" s="1">
        <v>44400</v>
      </c>
      <c r="B465" s="2" t="s">
        <v>57</v>
      </c>
      <c r="C465" s="5">
        <v>0</v>
      </c>
      <c r="D465" s="5">
        <v>64</v>
      </c>
      <c r="E465" s="5">
        <v>0</v>
      </c>
      <c r="F465" s="8" t="s">
        <v>3743</v>
      </c>
    </row>
    <row r="466" spans="1:6" ht="14.5" x14ac:dyDescent="0.35">
      <c r="A466" s="1">
        <v>44401</v>
      </c>
      <c r="B466" s="2" t="s">
        <v>57</v>
      </c>
      <c r="C466" s="5">
        <v>0</v>
      </c>
      <c r="D466" s="5">
        <v>64</v>
      </c>
      <c r="E466" s="5">
        <v>0</v>
      </c>
      <c r="F466" s="8" t="s">
        <v>3743</v>
      </c>
    </row>
    <row r="467" spans="1:6" ht="14.5" x14ac:dyDescent="0.35">
      <c r="A467" s="1">
        <v>44402</v>
      </c>
      <c r="B467" s="2" t="s">
        <v>57</v>
      </c>
      <c r="C467" s="5">
        <v>0</v>
      </c>
      <c r="D467" s="5">
        <v>64</v>
      </c>
      <c r="E467" s="5">
        <v>0</v>
      </c>
      <c r="F467" s="8" t="s">
        <v>3743</v>
      </c>
    </row>
    <row r="468" spans="1:6" ht="14.5" x14ac:dyDescent="0.35">
      <c r="A468" s="1">
        <v>44403</v>
      </c>
      <c r="B468" s="2" t="s">
        <v>57</v>
      </c>
      <c r="C468" s="5">
        <v>0</v>
      </c>
      <c r="D468" s="5">
        <v>64</v>
      </c>
      <c r="E468" s="5">
        <v>0</v>
      </c>
      <c r="F468" s="8" t="s">
        <v>3743</v>
      </c>
    </row>
    <row r="469" spans="1:6" ht="14.5" x14ac:dyDescent="0.35">
      <c r="A469" s="1">
        <v>44404</v>
      </c>
      <c r="B469" s="2" t="s">
        <v>57</v>
      </c>
      <c r="C469" s="5">
        <v>0</v>
      </c>
      <c r="D469" s="5">
        <v>64</v>
      </c>
      <c r="E469" s="5">
        <v>0</v>
      </c>
      <c r="F469" s="8" t="s">
        <v>3743</v>
      </c>
    </row>
    <row r="470" spans="1:6" ht="14.5" x14ac:dyDescent="0.35">
      <c r="A470" s="1">
        <v>44405</v>
      </c>
      <c r="B470" s="2" t="s">
        <v>57</v>
      </c>
      <c r="C470" s="5">
        <v>0</v>
      </c>
      <c r="D470" s="5">
        <v>64</v>
      </c>
      <c r="E470" s="5">
        <v>0</v>
      </c>
      <c r="F470" s="8" t="s">
        <v>3743</v>
      </c>
    </row>
    <row r="471" spans="1:6" ht="14.5" x14ac:dyDescent="0.35">
      <c r="A471" s="1">
        <v>44406</v>
      </c>
      <c r="B471" s="2" t="s">
        <v>57</v>
      </c>
      <c r="C471" s="5">
        <v>0</v>
      </c>
      <c r="D471" s="5">
        <v>64</v>
      </c>
      <c r="E471" s="5">
        <v>0</v>
      </c>
      <c r="F471" s="8" t="s">
        <v>3743</v>
      </c>
    </row>
    <row r="472" spans="1:6" ht="14.5" x14ac:dyDescent="0.35">
      <c r="A472" s="1">
        <v>44407</v>
      </c>
      <c r="B472" s="2" t="s">
        <v>57</v>
      </c>
      <c r="C472" s="5">
        <v>0</v>
      </c>
      <c r="D472" s="5">
        <v>64</v>
      </c>
      <c r="E472" s="5">
        <v>0</v>
      </c>
      <c r="F472" s="8" t="s">
        <v>3743</v>
      </c>
    </row>
    <row r="473" spans="1:6" ht="14.5" x14ac:dyDescent="0.35">
      <c r="A473" s="1">
        <v>44408</v>
      </c>
      <c r="B473" s="2" t="s">
        <v>57</v>
      </c>
      <c r="C473" s="5">
        <v>0</v>
      </c>
      <c r="D473" s="5">
        <v>64</v>
      </c>
      <c r="E473" s="5">
        <v>0</v>
      </c>
      <c r="F473" s="8" t="s">
        <v>3743</v>
      </c>
    </row>
    <row r="474" spans="1:6" ht="14.5" x14ac:dyDescent="0.35">
      <c r="A474" s="1">
        <v>44378</v>
      </c>
      <c r="B474" s="2" t="s">
        <v>65</v>
      </c>
      <c r="C474" s="5">
        <v>0</v>
      </c>
      <c r="D474" s="5">
        <v>84</v>
      </c>
      <c r="E474" s="5">
        <v>0</v>
      </c>
      <c r="F474" s="8" t="s">
        <v>3743</v>
      </c>
    </row>
    <row r="475" spans="1:6" ht="14.5" x14ac:dyDescent="0.35">
      <c r="A475" s="1">
        <v>44379</v>
      </c>
      <c r="B475" s="2" t="s">
        <v>65</v>
      </c>
      <c r="C475" s="5">
        <v>0</v>
      </c>
      <c r="D475" s="5">
        <v>84</v>
      </c>
      <c r="E475" s="5">
        <v>0</v>
      </c>
      <c r="F475" s="8" t="s">
        <v>3743</v>
      </c>
    </row>
    <row r="476" spans="1:6" ht="14.5" x14ac:dyDescent="0.35">
      <c r="A476" s="1">
        <v>44380</v>
      </c>
      <c r="B476" s="2" t="s">
        <v>65</v>
      </c>
      <c r="C476" s="5">
        <v>0</v>
      </c>
      <c r="D476" s="5">
        <v>84</v>
      </c>
      <c r="E476" s="5">
        <v>0</v>
      </c>
      <c r="F476" s="8" t="s">
        <v>3743</v>
      </c>
    </row>
    <row r="477" spans="1:6" ht="14.5" x14ac:dyDescent="0.35">
      <c r="A477" s="1">
        <v>44381</v>
      </c>
      <c r="B477" s="2" t="s">
        <v>65</v>
      </c>
      <c r="C477" s="5">
        <v>0</v>
      </c>
      <c r="D477" s="5">
        <v>84</v>
      </c>
      <c r="E477" s="5">
        <v>0</v>
      </c>
      <c r="F477" s="8" t="s">
        <v>3743</v>
      </c>
    </row>
    <row r="478" spans="1:6" ht="14.5" x14ac:dyDescent="0.35">
      <c r="A478" s="1">
        <v>44382</v>
      </c>
      <c r="B478" s="2" t="s">
        <v>65</v>
      </c>
      <c r="C478" s="5">
        <v>0</v>
      </c>
      <c r="D478" s="5">
        <v>84</v>
      </c>
      <c r="E478" s="5">
        <v>0</v>
      </c>
      <c r="F478" s="8" t="s">
        <v>3743</v>
      </c>
    </row>
    <row r="479" spans="1:6" ht="14.5" x14ac:dyDescent="0.35">
      <c r="A479" s="1">
        <v>44383</v>
      </c>
      <c r="B479" s="2" t="s">
        <v>65</v>
      </c>
      <c r="C479" s="5">
        <v>0</v>
      </c>
      <c r="D479" s="5">
        <v>84</v>
      </c>
      <c r="E479" s="5">
        <v>0</v>
      </c>
      <c r="F479" s="8" t="s">
        <v>3743</v>
      </c>
    </row>
    <row r="480" spans="1:6" ht="14.5" x14ac:dyDescent="0.35">
      <c r="A480" s="1">
        <v>44384</v>
      </c>
      <c r="B480" s="2" t="s">
        <v>65</v>
      </c>
      <c r="C480" s="5">
        <v>0</v>
      </c>
      <c r="D480" s="5">
        <v>84</v>
      </c>
      <c r="E480" s="5">
        <v>0</v>
      </c>
      <c r="F480" s="8" t="s">
        <v>3743</v>
      </c>
    </row>
    <row r="481" spans="1:6" ht="14.5" x14ac:dyDescent="0.35">
      <c r="A481" s="1">
        <v>44385</v>
      </c>
      <c r="B481" s="2" t="s">
        <v>65</v>
      </c>
      <c r="C481" s="5">
        <v>0</v>
      </c>
      <c r="D481" s="5">
        <v>84</v>
      </c>
      <c r="E481" s="5">
        <v>0</v>
      </c>
      <c r="F481" s="8" t="s">
        <v>3743</v>
      </c>
    </row>
    <row r="482" spans="1:6" ht="14.5" x14ac:dyDescent="0.35">
      <c r="A482" s="1">
        <v>44386</v>
      </c>
      <c r="B482" s="2" t="s">
        <v>65</v>
      </c>
      <c r="C482" s="5">
        <v>0</v>
      </c>
      <c r="D482" s="5">
        <v>84</v>
      </c>
      <c r="E482" s="5">
        <v>0</v>
      </c>
      <c r="F482" s="8" t="s">
        <v>3743</v>
      </c>
    </row>
    <row r="483" spans="1:6" ht="14.5" x14ac:dyDescent="0.35">
      <c r="A483" s="1">
        <v>44387</v>
      </c>
      <c r="B483" s="2" t="s">
        <v>65</v>
      </c>
      <c r="C483" s="5">
        <v>0</v>
      </c>
      <c r="D483" s="5">
        <v>84</v>
      </c>
      <c r="E483" s="5">
        <v>0</v>
      </c>
      <c r="F483" s="8" t="s">
        <v>3743</v>
      </c>
    </row>
    <row r="484" spans="1:6" ht="14.5" x14ac:dyDescent="0.35">
      <c r="A484" s="1">
        <v>44388</v>
      </c>
      <c r="B484" s="2" t="s">
        <v>65</v>
      </c>
      <c r="C484" s="5">
        <v>0</v>
      </c>
      <c r="D484" s="5">
        <v>84</v>
      </c>
      <c r="E484" s="5">
        <v>0</v>
      </c>
      <c r="F484" s="8" t="s">
        <v>3743</v>
      </c>
    </row>
    <row r="485" spans="1:6" ht="14.5" x14ac:dyDescent="0.35">
      <c r="A485" s="1">
        <v>44389</v>
      </c>
      <c r="B485" s="2" t="s">
        <v>65</v>
      </c>
      <c r="C485" s="5">
        <v>0</v>
      </c>
      <c r="D485" s="5">
        <v>84</v>
      </c>
      <c r="E485" s="5">
        <v>0</v>
      </c>
      <c r="F485" s="8" t="s">
        <v>3743</v>
      </c>
    </row>
    <row r="486" spans="1:6" ht="14.5" x14ac:dyDescent="0.35">
      <c r="A486" s="1">
        <v>44390</v>
      </c>
      <c r="B486" s="2" t="s">
        <v>65</v>
      </c>
      <c r="C486" s="5">
        <v>0</v>
      </c>
      <c r="D486" s="5">
        <v>84</v>
      </c>
      <c r="E486" s="5">
        <v>0</v>
      </c>
      <c r="F486" s="8" t="s">
        <v>3743</v>
      </c>
    </row>
    <row r="487" spans="1:6" ht="14.5" x14ac:dyDescent="0.35">
      <c r="A487" s="1">
        <v>44391</v>
      </c>
      <c r="B487" s="2" t="s">
        <v>65</v>
      </c>
      <c r="C487" s="5">
        <v>0</v>
      </c>
      <c r="D487" s="5">
        <v>84</v>
      </c>
      <c r="E487" s="5">
        <v>0</v>
      </c>
      <c r="F487" s="8" t="s">
        <v>3743</v>
      </c>
    </row>
    <row r="488" spans="1:6" ht="14.5" x14ac:dyDescent="0.35">
      <c r="A488" s="1">
        <v>44392</v>
      </c>
      <c r="B488" s="3" t="s">
        <v>65</v>
      </c>
      <c r="C488" s="5">
        <v>0</v>
      </c>
      <c r="D488" s="5">
        <v>84</v>
      </c>
      <c r="E488" s="5">
        <v>0</v>
      </c>
      <c r="F488" s="8" t="s">
        <v>3743</v>
      </c>
    </row>
    <row r="489" spans="1:6" ht="14.5" x14ac:dyDescent="0.35">
      <c r="A489" s="1">
        <v>44393</v>
      </c>
      <c r="B489" s="2" t="s">
        <v>65</v>
      </c>
      <c r="C489" s="5">
        <v>0</v>
      </c>
      <c r="D489" s="5">
        <v>84</v>
      </c>
      <c r="E489" s="5">
        <v>0</v>
      </c>
      <c r="F489" s="8" t="s">
        <v>3743</v>
      </c>
    </row>
    <row r="490" spans="1:6" ht="14.5" x14ac:dyDescent="0.35">
      <c r="A490" s="1">
        <v>44394</v>
      </c>
      <c r="B490" s="2" t="s">
        <v>65</v>
      </c>
      <c r="C490" s="5">
        <v>0</v>
      </c>
      <c r="D490" s="5">
        <v>84</v>
      </c>
      <c r="E490" s="5">
        <v>0</v>
      </c>
      <c r="F490" s="8" t="s">
        <v>3743</v>
      </c>
    </row>
    <row r="491" spans="1:6" ht="14.5" x14ac:dyDescent="0.35">
      <c r="A491" s="1">
        <v>44395</v>
      </c>
      <c r="B491" s="2" t="s">
        <v>65</v>
      </c>
      <c r="C491" s="5">
        <v>0</v>
      </c>
      <c r="D491" s="5">
        <v>84</v>
      </c>
      <c r="E491" s="5">
        <v>0</v>
      </c>
      <c r="F491" s="8" t="s">
        <v>3743</v>
      </c>
    </row>
    <row r="492" spans="1:6" ht="14.5" x14ac:dyDescent="0.35">
      <c r="A492" s="1">
        <v>44396</v>
      </c>
      <c r="B492" s="2" t="s">
        <v>65</v>
      </c>
      <c r="C492" s="5">
        <v>0</v>
      </c>
      <c r="D492" s="5">
        <v>84</v>
      </c>
      <c r="E492" s="5">
        <v>0</v>
      </c>
      <c r="F492" s="8" t="s">
        <v>3743</v>
      </c>
    </row>
    <row r="493" spans="1:6" ht="14.5" x14ac:dyDescent="0.35">
      <c r="A493" s="1">
        <v>44397</v>
      </c>
      <c r="B493" s="2" t="s">
        <v>65</v>
      </c>
      <c r="C493" s="5">
        <v>0</v>
      </c>
      <c r="D493" s="5">
        <v>84</v>
      </c>
      <c r="E493" s="5">
        <v>0</v>
      </c>
      <c r="F493" s="8" t="s">
        <v>3743</v>
      </c>
    </row>
    <row r="494" spans="1:6" ht="14.5" x14ac:dyDescent="0.35">
      <c r="A494" s="1">
        <v>44398</v>
      </c>
      <c r="B494" s="2" t="s">
        <v>65</v>
      </c>
      <c r="C494" s="5">
        <v>0</v>
      </c>
      <c r="D494" s="5">
        <v>84</v>
      </c>
      <c r="E494" s="5">
        <v>0</v>
      </c>
      <c r="F494" s="8" t="s">
        <v>3743</v>
      </c>
    </row>
    <row r="495" spans="1:6" ht="14.5" x14ac:dyDescent="0.35">
      <c r="A495" s="1">
        <v>44399</v>
      </c>
      <c r="B495" s="2" t="s">
        <v>65</v>
      </c>
      <c r="C495" s="5">
        <v>0</v>
      </c>
      <c r="D495" s="5">
        <v>84</v>
      </c>
      <c r="E495" s="5">
        <v>0</v>
      </c>
      <c r="F495" s="8" t="s">
        <v>3743</v>
      </c>
    </row>
    <row r="496" spans="1:6" ht="14.5" x14ac:dyDescent="0.35">
      <c r="A496" s="1">
        <v>44400</v>
      </c>
      <c r="B496" s="2" t="s">
        <v>65</v>
      </c>
      <c r="C496" s="5">
        <v>0</v>
      </c>
      <c r="D496" s="5">
        <v>84</v>
      </c>
      <c r="E496" s="5">
        <v>0</v>
      </c>
      <c r="F496" s="8" t="s">
        <v>3743</v>
      </c>
    </row>
    <row r="497" spans="1:6" ht="14.5" x14ac:dyDescent="0.35">
      <c r="A497" s="1">
        <v>44401</v>
      </c>
      <c r="B497" s="2" t="s">
        <v>65</v>
      </c>
      <c r="C497" s="5">
        <v>0</v>
      </c>
      <c r="D497" s="5">
        <v>84</v>
      </c>
      <c r="E497" s="5">
        <v>0</v>
      </c>
      <c r="F497" s="8" t="s">
        <v>3743</v>
      </c>
    </row>
    <row r="498" spans="1:6" ht="14.5" x14ac:dyDescent="0.35">
      <c r="A498" s="1">
        <v>44402</v>
      </c>
      <c r="B498" s="2" t="s">
        <v>65</v>
      </c>
      <c r="C498" s="5">
        <v>0</v>
      </c>
      <c r="D498" s="5">
        <v>84</v>
      </c>
      <c r="E498" s="5">
        <v>0</v>
      </c>
      <c r="F498" s="8" t="s">
        <v>3743</v>
      </c>
    </row>
    <row r="499" spans="1:6" ht="14.5" x14ac:dyDescent="0.35">
      <c r="A499" s="1">
        <v>44403</v>
      </c>
      <c r="B499" s="2" t="s">
        <v>65</v>
      </c>
      <c r="C499" s="5">
        <v>0</v>
      </c>
      <c r="D499" s="5">
        <v>84</v>
      </c>
      <c r="E499" s="5">
        <v>0</v>
      </c>
      <c r="F499" s="8" t="s">
        <v>3743</v>
      </c>
    </row>
    <row r="500" spans="1:6" ht="14.5" x14ac:dyDescent="0.35">
      <c r="A500" s="1">
        <v>44404</v>
      </c>
      <c r="B500" s="2" t="s">
        <v>65</v>
      </c>
      <c r="C500" s="5">
        <v>0</v>
      </c>
      <c r="D500" s="5">
        <v>84</v>
      </c>
      <c r="E500" s="5">
        <v>0</v>
      </c>
      <c r="F500" s="8" t="s">
        <v>3743</v>
      </c>
    </row>
    <row r="501" spans="1:6" ht="14.5" x14ac:dyDescent="0.35">
      <c r="A501" s="1">
        <v>44405</v>
      </c>
      <c r="B501" s="2" t="s">
        <v>65</v>
      </c>
      <c r="C501" s="5">
        <v>0</v>
      </c>
      <c r="D501" s="5">
        <v>84</v>
      </c>
      <c r="E501" s="5">
        <v>0</v>
      </c>
      <c r="F501" s="8" t="s">
        <v>3743</v>
      </c>
    </row>
    <row r="502" spans="1:6" ht="14.5" x14ac:dyDescent="0.35">
      <c r="A502" s="1">
        <v>44406</v>
      </c>
      <c r="B502" s="2" t="s">
        <v>65</v>
      </c>
      <c r="C502" s="5">
        <v>0</v>
      </c>
      <c r="D502" s="5">
        <v>84</v>
      </c>
      <c r="E502" s="5">
        <v>0</v>
      </c>
      <c r="F502" s="8" t="s">
        <v>3743</v>
      </c>
    </row>
    <row r="503" spans="1:6" ht="14.5" x14ac:dyDescent="0.35">
      <c r="A503" s="1">
        <v>44407</v>
      </c>
      <c r="B503" s="2" t="s">
        <v>65</v>
      </c>
      <c r="C503" s="5">
        <v>0</v>
      </c>
      <c r="D503" s="5">
        <v>84</v>
      </c>
      <c r="E503" s="5">
        <v>0</v>
      </c>
      <c r="F503" s="8" t="s">
        <v>3743</v>
      </c>
    </row>
    <row r="504" spans="1:6" ht="14.5" x14ac:dyDescent="0.35">
      <c r="A504" s="1">
        <v>44408</v>
      </c>
      <c r="B504" s="2" t="s">
        <v>65</v>
      </c>
      <c r="C504" s="5">
        <v>0</v>
      </c>
      <c r="D504" s="5">
        <v>84</v>
      </c>
      <c r="E504" s="5">
        <v>0</v>
      </c>
      <c r="F504" s="8" t="s">
        <v>3743</v>
      </c>
    </row>
    <row r="505" spans="1:6" ht="14.5" x14ac:dyDescent="0.35">
      <c r="A505" s="1">
        <v>44378</v>
      </c>
      <c r="B505" s="2" t="s">
        <v>23</v>
      </c>
      <c r="C505" s="5">
        <v>128</v>
      </c>
      <c r="D505" s="5">
        <v>128</v>
      </c>
      <c r="E505" s="5">
        <v>128</v>
      </c>
      <c r="F505" s="8" t="s">
        <v>3743</v>
      </c>
    </row>
    <row r="506" spans="1:6" ht="14.5" x14ac:dyDescent="0.35">
      <c r="A506" s="1">
        <v>44379</v>
      </c>
      <c r="B506" s="2" t="s">
        <v>23</v>
      </c>
      <c r="C506" s="5">
        <v>128</v>
      </c>
      <c r="D506" s="5">
        <v>128</v>
      </c>
      <c r="E506" s="5">
        <v>128</v>
      </c>
      <c r="F506" s="8" t="s">
        <v>3743</v>
      </c>
    </row>
    <row r="507" spans="1:6" ht="14.5" x14ac:dyDescent="0.35">
      <c r="A507" s="1">
        <v>44380</v>
      </c>
      <c r="B507" s="2" t="s">
        <v>23</v>
      </c>
      <c r="C507" s="5">
        <v>128</v>
      </c>
      <c r="D507" s="5">
        <v>128</v>
      </c>
      <c r="E507" s="5">
        <v>128</v>
      </c>
      <c r="F507" s="8" t="s">
        <v>3743</v>
      </c>
    </row>
    <row r="508" spans="1:6" ht="14.5" x14ac:dyDescent="0.35">
      <c r="A508" s="1">
        <v>44381</v>
      </c>
      <c r="B508" s="2" t="s">
        <v>23</v>
      </c>
      <c r="C508" s="5">
        <v>128</v>
      </c>
      <c r="D508" s="5">
        <v>128</v>
      </c>
      <c r="E508" s="5">
        <v>128</v>
      </c>
      <c r="F508" s="8" t="s">
        <v>3743</v>
      </c>
    </row>
    <row r="509" spans="1:6" ht="14.5" x14ac:dyDescent="0.35">
      <c r="A509" s="1">
        <v>44382</v>
      </c>
      <c r="B509" s="2" t="s">
        <v>23</v>
      </c>
      <c r="C509" s="5">
        <v>128</v>
      </c>
      <c r="D509" s="5">
        <v>128</v>
      </c>
      <c r="E509" s="5">
        <v>128</v>
      </c>
      <c r="F509" s="8" t="s">
        <v>3743</v>
      </c>
    </row>
    <row r="510" spans="1:6" ht="14.5" x14ac:dyDescent="0.35">
      <c r="A510" s="1">
        <v>44383</v>
      </c>
      <c r="B510" s="2" t="s">
        <v>23</v>
      </c>
      <c r="C510" s="5">
        <v>128</v>
      </c>
      <c r="D510" s="5">
        <v>128</v>
      </c>
      <c r="E510" s="5">
        <v>128</v>
      </c>
      <c r="F510" s="8" t="s">
        <v>3743</v>
      </c>
    </row>
    <row r="511" spans="1:6" ht="14.5" x14ac:dyDescent="0.35">
      <c r="A511" s="1">
        <v>44384</v>
      </c>
      <c r="B511" s="2" t="s">
        <v>23</v>
      </c>
      <c r="C511" s="5">
        <v>128</v>
      </c>
      <c r="D511" s="5">
        <v>128</v>
      </c>
      <c r="E511" s="5">
        <v>128</v>
      </c>
      <c r="F511" s="8" t="s">
        <v>3743</v>
      </c>
    </row>
    <row r="512" spans="1:6" ht="14.5" x14ac:dyDescent="0.35">
      <c r="A512" s="1">
        <v>44385</v>
      </c>
      <c r="B512" s="2" t="s">
        <v>23</v>
      </c>
      <c r="C512" s="5">
        <v>128</v>
      </c>
      <c r="D512" s="5">
        <v>128</v>
      </c>
      <c r="E512" s="5">
        <v>128</v>
      </c>
      <c r="F512" s="8" t="s">
        <v>3743</v>
      </c>
    </row>
    <row r="513" spans="1:6" ht="14.5" x14ac:dyDescent="0.35">
      <c r="A513" s="1">
        <v>44386</v>
      </c>
      <c r="B513" s="2" t="s">
        <v>23</v>
      </c>
      <c r="C513" s="5">
        <v>128</v>
      </c>
      <c r="D513" s="5">
        <v>128</v>
      </c>
      <c r="E513" s="5">
        <v>128</v>
      </c>
      <c r="F513" s="8" t="s">
        <v>3743</v>
      </c>
    </row>
    <row r="514" spans="1:6" ht="14.5" x14ac:dyDescent="0.35">
      <c r="A514" s="1">
        <v>44387</v>
      </c>
      <c r="B514" s="2" t="s">
        <v>23</v>
      </c>
      <c r="C514" s="5">
        <v>128</v>
      </c>
      <c r="D514" s="5">
        <v>128</v>
      </c>
      <c r="E514" s="5">
        <v>128</v>
      </c>
      <c r="F514" s="8" t="s">
        <v>3743</v>
      </c>
    </row>
    <row r="515" spans="1:6" ht="14.5" x14ac:dyDescent="0.35">
      <c r="A515" s="1">
        <v>44388</v>
      </c>
      <c r="B515" s="2" t="s">
        <v>23</v>
      </c>
      <c r="C515" s="5">
        <v>128</v>
      </c>
      <c r="D515" s="5">
        <v>128</v>
      </c>
      <c r="E515" s="5">
        <v>128</v>
      </c>
      <c r="F515" s="8" t="s">
        <v>3743</v>
      </c>
    </row>
    <row r="516" spans="1:6" ht="14.5" x14ac:dyDescent="0.35">
      <c r="A516" s="1">
        <v>44389</v>
      </c>
      <c r="B516" s="2" t="s">
        <v>23</v>
      </c>
      <c r="C516" s="5">
        <v>122.33333333333333</v>
      </c>
      <c r="D516" s="5">
        <v>122.33333333333333</v>
      </c>
      <c r="E516" s="5">
        <v>122.33333333333333</v>
      </c>
      <c r="F516" s="8" t="s">
        <v>3743</v>
      </c>
    </row>
    <row r="517" spans="1:6" ht="14.5" x14ac:dyDescent="0.35">
      <c r="A517" s="1">
        <v>44390</v>
      </c>
      <c r="B517" s="2" t="s">
        <v>23</v>
      </c>
      <c r="C517" s="5">
        <v>124.91666666666667</v>
      </c>
      <c r="D517" s="5">
        <v>124.91666666666667</v>
      </c>
      <c r="E517" s="5">
        <v>124.91666666666667</v>
      </c>
      <c r="F517" s="8" t="s">
        <v>3743</v>
      </c>
    </row>
    <row r="518" spans="1:6" ht="14.5" x14ac:dyDescent="0.35">
      <c r="A518" s="1">
        <v>44391</v>
      </c>
      <c r="B518" s="3" t="s">
        <v>23</v>
      </c>
      <c r="C518" s="5">
        <v>116.58333333333334</v>
      </c>
      <c r="D518" s="5">
        <v>116.58333333333334</v>
      </c>
      <c r="E518" s="5">
        <v>116.58333333333334</v>
      </c>
      <c r="F518" s="8" t="s">
        <v>3743</v>
      </c>
    </row>
    <row r="519" spans="1:6" ht="14.5" x14ac:dyDescent="0.35">
      <c r="A519" s="1">
        <v>44392</v>
      </c>
      <c r="B519" s="2" t="s">
        <v>23</v>
      </c>
      <c r="C519" s="5">
        <v>128</v>
      </c>
      <c r="D519" s="5">
        <v>128</v>
      </c>
      <c r="E519" s="5">
        <v>128</v>
      </c>
      <c r="F519" s="8" t="s">
        <v>3743</v>
      </c>
    </row>
    <row r="520" spans="1:6" ht="14.5" x14ac:dyDescent="0.35">
      <c r="A520" s="1">
        <v>44393</v>
      </c>
      <c r="B520" s="2" t="s">
        <v>23</v>
      </c>
      <c r="C520" s="5">
        <v>128</v>
      </c>
      <c r="D520" s="5">
        <v>128</v>
      </c>
      <c r="E520" s="5">
        <v>128</v>
      </c>
      <c r="F520" s="8" t="s">
        <v>3743</v>
      </c>
    </row>
    <row r="521" spans="1:6" ht="14.5" x14ac:dyDescent="0.35">
      <c r="A521" s="1">
        <v>44394</v>
      </c>
      <c r="B521" s="2" t="s">
        <v>23</v>
      </c>
      <c r="C521" s="5">
        <v>128</v>
      </c>
      <c r="D521" s="5">
        <v>128</v>
      </c>
      <c r="E521" s="5">
        <v>128</v>
      </c>
      <c r="F521" s="8" t="s">
        <v>3743</v>
      </c>
    </row>
    <row r="522" spans="1:6" ht="14.5" x14ac:dyDescent="0.35">
      <c r="A522" s="1">
        <v>44395</v>
      </c>
      <c r="B522" s="2" t="s">
        <v>23</v>
      </c>
      <c r="C522" s="5">
        <v>126.75</v>
      </c>
      <c r="D522" s="5">
        <v>126.75</v>
      </c>
      <c r="E522" s="5">
        <v>126.75</v>
      </c>
      <c r="F522" s="8" t="s">
        <v>3743</v>
      </c>
    </row>
    <row r="523" spans="1:6" ht="14.5" x14ac:dyDescent="0.35">
      <c r="A523" s="1">
        <v>44396</v>
      </c>
      <c r="B523" s="2" t="s">
        <v>23</v>
      </c>
      <c r="C523" s="5">
        <v>128</v>
      </c>
      <c r="D523" s="5">
        <v>128</v>
      </c>
      <c r="E523" s="5">
        <v>128</v>
      </c>
      <c r="F523" s="8" t="s">
        <v>3743</v>
      </c>
    </row>
    <row r="524" spans="1:6" ht="14.5" x14ac:dyDescent="0.35">
      <c r="A524" s="1">
        <v>44397</v>
      </c>
      <c r="B524" s="2" t="s">
        <v>23</v>
      </c>
      <c r="C524" s="5">
        <v>128</v>
      </c>
      <c r="D524" s="5">
        <v>128</v>
      </c>
      <c r="E524" s="5">
        <v>128</v>
      </c>
      <c r="F524" s="8" t="s">
        <v>3743</v>
      </c>
    </row>
    <row r="525" spans="1:6" ht="14.5" x14ac:dyDescent="0.35">
      <c r="A525" s="1">
        <v>44398</v>
      </c>
      <c r="B525" s="2" t="s">
        <v>23</v>
      </c>
      <c r="C525" s="5">
        <v>128</v>
      </c>
      <c r="D525" s="5">
        <v>128</v>
      </c>
      <c r="E525" s="5">
        <v>128</v>
      </c>
      <c r="F525" s="8" t="s">
        <v>3743</v>
      </c>
    </row>
    <row r="526" spans="1:6" ht="14.5" x14ac:dyDescent="0.35">
      <c r="A526" s="1">
        <v>44399</v>
      </c>
      <c r="B526" s="2" t="s">
        <v>23</v>
      </c>
      <c r="C526" s="5">
        <v>128</v>
      </c>
      <c r="D526" s="5">
        <v>128</v>
      </c>
      <c r="E526" s="5">
        <v>128</v>
      </c>
      <c r="F526" s="8" t="s">
        <v>3743</v>
      </c>
    </row>
    <row r="527" spans="1:6" ht="14.5" x14ac:dyDescent="0.35">
      <c r="A527" s="1">
        <v>44400</v>
      </c>
      <c r="B527" s="2" t="s">
        <v>23</v>
      </c>
      <c r="C527" s="5">
        <v>128</v>
      </c>
      <c r="D527" s="5">
        <v>128</v>
      </c>
      <c r="E527" s="5">
        <v>128</v>
      </c>
      <c r="F527" s="8" t="s">
        <v>3743</v>
      </c>
    </row>
    <row r="528" spans="1:6" ht="14.5" x14ac:dyDescent="0.35">
      <c r="A528" s="1">
        <v>44401</v>
      </c>
      <c r="B528" s="2" t="s">
        <v>23</v>
      </c>
      <c r="C528" s="5">
        <v>128</v>
      </c>
      <c r="D528" s="5">
        <v>128</v>
      </c>
      <c r="E528" s="5">
        <v>128</v>
      </c>
      <c r="F528" s="8" t="s">
        <v>3743</v>
      </c>
    </row>
    <row r="529" spans="1:6" ht="14.5" x14ac:dyDescent="0.35">
      <c r="A529" s="1">
        <v>44402</v>
      </c>
      <c r="B529" s="2" t="s">
        <v>23</v>
      </c>
      <c r="C529" s="5">
        <v>128</v>
      </c>
      <c r="D529" s="5">
        <v>128</v>
      </c>
      <c r="E529" s="5">
        <v>128</v>
      </c>
      <c r="F529" s="8" t="s">
        <v>3743</v>
      </c>
    </row>
    <row r="530" spans="1:6" ht="14.5" x14ac:dyDescent="0.35">
      <c r="A530" s="1">
        <v>44403</v>
      </c>
      <c r="B530" s="2" t="s">
        <v>23</v>
      </c>
      <c r="C530" s="5">
        <v>100.08333333333333</v>
      </c>
      <c r="D530" s="5">
        <v>100.08333333333333</v>
      </c>
      <c r="E530" s="5">
        <v>100.08333333333333</v>
      </c>
      <c r="F530" s="8" t="s">
        <v>3743</v>
      </c>
    </row>
    <row r="531" spans="1:6" ht="14.5" x14ac:dyDescent="0.35">
      <c r="A531" s="1">
        <v>44404</v>
      </c>
      <c r="B531" s="2" t="s">
        <v>23</v>
      </c>
      <c r="C531" s="5">
        <v>106.08333333333333</v>
      </c>
      <c r="D531" s="5">
        <v>106.08333333333333</v>
      </c>
      <c r="E531" s="5">
        <v>106.08333333333333</v>
      </c>
      <c r="F531" s="8" t="s">
        <v>3743</v>
      </c>
    </row>
    <row r="532" spans="1:6" ht="14.5" x14ac:dyDescent="0.35">
      <c r="A532" s="1">
        <v>44405</v>
      </c>
      <c r="B532" s="2" t="s">
        <v>23</v>
      </c>
      <c r="C532" s="5">
        <v>128</v>
      </c>
      <c r="D532" s="5">
        <v>128</v>
      </c>
      <c r="E532" s="5">
        <v>128</v>
      </c>
      <c r="F532" s="8" t="s">
        <v>3743</v>
      </c>
    </row>
    <row r="533" spans="1:6" ht="14.5" x14ac:dyDescent="0.35">
      <c r="A533" s="1">
        <v>44406</v>
      </c>
      <c r="B533" s="2" t="s">
        <v>23</v>
      </c>
      <c r="C533" s="5">
        <v>128</v>
      </c>
      <c r="D533" s="5">
        <v>128</v>
      </c>
      <c r="E533" s="5">
        <v>128</v>
      </c>
      <c r="F533" s="8" t="s">
        <v>3743</v>
      </c>
    </row>
    <row r="534" spans="1:6" ht="14.5" x14ac:dyDescent="0.35">
      <c r="A534" s="1">
        <v>44407</v>
      </c>
      <c r="B534" s="2" t="s">
        <v>23</v>
      </c>
      <c r="C534" s="5">
        <v>128</v>
      </c>
      <c r="D534" s="5">
        <v>128</v>
      </c>
      <c r="E534" s="5">
        <v>128</v>
      </c>
      <c r="F534" s="8" t="s">
        <v>3743</v>
      </c>
    </row>
    <row r="535" spans="1:6" ht="14.5" x14ac:dyDescent="0.35">
      <c r="A535" s="1">
        <v>44408</v>
      </c>
      <c r="B535" s="2" t="s">
        <v>23</v>
      </c>
      <c r="C535" s="5">
        <v>122</v>
      </c>
      <c r="D535" s="5">
        <v>122</v>
      </c>
      <c r="E535" s="5">
        <v>122</v>
      </c>
      <c r="F535" s="8" t="s">
        <v>3743</v>
      </c>
    </row>
    <row r="536" spans="1:6" ht="14.5" x14ac:dyDescent="0.35">
      <c r="A536" s="1">
        <v>44378</v>
      </c>
      <c r="B536" s="2" t="s">
        <v>26</v>
      </c>
      <c r="C536" s="5">
        <v>12</v>
      </c>
      <c r="D536" s="5">
        <v>12</v>
      </c>
      <c r="E536" s="5">
        <v>16</v>
      </c>
      <c r="F536" s="8" t="s">
        <v>3743</v>
      </c>
    </row>
    <row r="537" spans="1:6" ht="14.5" x14ac:dyDescent="0.35">
      <c r="A537" s="1">
        <v>44379</v>
      </c>
      <c r="B537" s="2" t="s">
        <v>26</v>
      </c>
      <c r="C537" s="5">
        <v>12</v>
      </c>
      <c r="D537" s="5">
        <v>12</v>
      </c>
      <c r="E537" s="5">
        <v>16</v>
      </c>
      <c r="F537" s="8" t="s">
        <v>3743</v>
      </c>
    </row>
    <row r="538" spans="1:6" ht="14.5" x14ac:dyDescent="0.35">
      <c r="A538" s="1">
        <v>44380</v>
      </c>
      <c r="B538" s="2" t="s">
        <v>26</v>
      </c>
      <c r="C538" s="5">
        <v>12</v>
      </c>
      <c r="D538" s="5">
        <v>12</v>
      </c>
      <c r="E538" s="5">
        <v>16</v>
      </c>
      <c r="F538" s="8" t="s">
        <v>3743</v>
      </c>
    </row>
    <row r="539" spans="1:6" ht="14.5" x14ac:dyDescent="0.35">
      <c r="A539" s="1">
        <v>44381</v>
      </c>
      <c r="B539" s="2" t="s">
        <v>26</v>
      </c>
      <c r="C539" s="5">
        <v>12</v>
      </c>
      <c r="D539" s="5">
        <v>12</v>
      </c>
      <c r="E539" s="5">
        <v>16</v>
      </c>
      <c r="F539" s="8" t="s">
        <v>3743</v>
      </c>
    </row>
    <row r="540" spans="1:6" ht="14.5" x14ac:dyDescent="0.35">
      <c r="A540" s="1">
        <v>44382</v>
      </c>
      <c r="B540" s="2" t="s">
        <v>26</v>
      </c>
      <c r="C540" s="5">
        <v>12</v>
      </c>
      <c r="D540" s="5">
        <v>12</v>
      </c>
      <c r="E540" s="5">
        <v>16</v>
      </c>
      <c r="F540" s="8" t="s">
        <v>3743</v>
      </c>
    </row>
    <row r="541" spans="1:6" ht="14.5" x14ac:dyDescent="0.35">
      <c r="A541" s="1">
        <v>44383</v>
      </c>
      <c r="B541" s="2" t="s">
        <v>26</v>
      </c>
      <c r="C541" s="5">
        <v>12</v>
      </c>
      <c r="D541" s="5">
        <v>12</v>
      </c>
      <c r="E541" s="5">
        <v>16</v>
      </c>
      <c r="F541" s="8" t="s">
        <v>3743</v>
      </c>
    </row>
    <row r="542" spans="1:6" ht="14.5" x14ac:dyDescent="0.35">
      <c r="A542" s="1">
        <v>44384</v>
      </c>
      <c r="B542" s="2" t="s">
        <v>26</v>
      </c>
      <c r="C542" s="5">
        <v>12</v>
      </c>
      <c r="D542" s="5">
        <v>12</v>
      </c>
      <c r="E542" s="5">
        <v>16</v>
      </c>
      <c r="F542" s="8" t="s">
        <v>3743</v>
      </c>
    </row>
    <row r="543" spans="1:6" ht="14.5" x14ac:dyDescent="0.35">
      <c r="A543" s="1">
        <v>44385</v>
      </c>
      <c r="B543" s="2" t="s">
        <v>26</v>
      </c>
      <c r="C543" s="5">
        <v>12</v>
      </c>
      <c r="D543" s="5">
        <v>12</v>
      </c>
      <c r="E543" s="5">
        <v>16</v>
      </c>
      <c r="F543" s="8" t="s">
        <v>3743</v>
      </c>
    </row>
    <row r="544" spans="1:6" ht="14.5" x14ac:dyDescent="0.35">
      <c r="A544" s="1">
        <v>44386</v>
      </c>
      <c r="B544" s="2" t="s">
        <v>26</v>
      </c>
      <c r="C544" s="5">
        <v>12</v>
      </c>
      <c r="D544" s="5">
        <v>12</v>
      </c>
      <c r="E544" s="5">
        <v>16</v>
      </c>
      <c r="F544" s="8" t="s">
        <v>3743</v>
      </c>
    </row>
    <row r="545" spans="1:6" ht="14.5" x14ac:dyDescent="0.35">
      <c r="A545" s="1">
        <v>44387</v>
      </c>
      <c r="B545" s="2" t="s">
        <v>26</v>
      </c>
      <c r="C545" s="5">
        <v>12</v>
      </c>
      <c r="D545" s="5">
        <v>12</v>
      </c>
      <c r="E545" s="5">
        <v>16</v>
      </c>
      <c r="F545" s="8" t="s">
        <v>3743</v>
      </c>
    </row>
    <row r="546" spans="1:6" ht="14.5" x14ac:dyDescent="0.35">
      <c r="A546" s="1">
        <v>44388</v>
      </c>
      <c r="B546" s="2" t="s">
        <v>26</v>
      </c>
      <c r="C546" s="5">
        <v>12</v>
      </c>
      <c r="D546" s="5">
        <v>12</v>
      </c>
      <c r="E546" s="5">
        <v>16</v>
      </c>
      <c r="F546" s="8" t="s">
        <v>3743</v>
      </c>
    </row>
    <row r="547" spans="1:6" ht="14.5" x14ac:dyDescent="0.35">
      <c r="A547" s="1">
        <v>44389</v>
      </c>
      <c r="B547" s="3" t="s">
        <v>26</v>
      </c>
      <c r="C547" s="5">
        <v>12</v>
      </c>
      <c r="D547" s="5">
        <v>12</v>
      </c>
      <c r="E547" s="5">
        <v>16</v>
      </c>
      <c r="F547" s="8" t="s">
        <v>3743</v>
      </c>
    </row>
    <row r="548" spans="1:6" ht="14.5" x14ac:dyDescent="0.35">
      <c r="A548" s="1">
        <v>44390</v>
      </c>
      <c r="B548" s="2" t="s">
        <v>26</v>
      </c>
      <c r="C548" s="5">
        <v>12</v>
      </c>
      <c r="D548" s="5">
        <v>12</v>
      </c>
      <c r="E548" s="5">
        <v>16</v>
      </c>
      <c r="F548" s="8" t="s">
        <v>3743</v>
      </c>
    </row>
    <row r="549" spans="1:6" ht="14.5" x14ac:dyDescent="0.35">
      <c r="A549" s="1">
        <v>44391</v>
      </c>
      <c r="B549" s="2" t="s">
        <v>26</v>
      </c>
      <c r="C549" s="5">
        <v>12</v>
      </c>
      <c r="D549" s="5">
        <v>12</v>
      </c>
      <c r="E549" s="5">
        <v>16</v>
      </c>
      <c r="F549" s="8" t="s">
        <v>3743</v>
      </c>
    </row>
    <row r="550" spans="1:6" ht="14.5" x14ac:dyDescent="0.35">
      <c r="A550" s="1">
        <v>44392</v>
      </c>
      <c r="B550" s="2" t="s">
        <v>26</v>
      </c>
      <c r="C550" s="5">
        <v>12</v>
      </c>
      <c r="D550" s="5">
        <v>12</v>
      </c>
      <c r="E550" s="5">
        <v>16</v>
      </c>
      <c r="F550" s="8" t="s">
        <v>3743</v>
      </c>
    </row>
    <row r="551" spans="1:6" ht="14.5" x14ac:dyDescent="0.35">
      <c r="A551" s="1">
        <v>44393</v>
      </c>
      <c r="B551" s="2" t="s">
        <v>26</v>
      </c>
      <c r="C551" s="5">
        <v>12</v>
      </c>
      <c r="D551" s="5">
        <v>12</v>
      </c>
      <c r="E551" s="5">
        <v>16</v>
      </c>
      <c r="F551" s="8" t="s">
        <v>3743</v>
      </c>
    </row>
    <row r="552" spans="1:6" ht="14.5" x14ac:dyDescent="0.35">
      <c r="A552" s="1">
        <v>44394</v>
      </c>
      <c r="B552" s="2" t="s">
        <v>26</v>
      </c>
      <c r="C552" s="5">
        <v>12</v>
      </c>
      <c r="D552" s="5">
        <v>12</v>
      </c>
      <c r="E552" s="5">
        <v>16</v>
      </c>
      <c r="F552" s="8" t="s">
        <v>3743</v>
      </c>
    </row>
    <row r="553" spans="1:6" ht="14.5" x14ac:dyDescent="0.35">
      <c r="A553" s="1">
        <v>44395</v>
      </c>
      <c r="B553" s="2" t="s">
        <v>26</v>
      </c>
      <c r="C553" s="5">
        <v>12</v>
      </c>
      <c r="D553" s="5">
        <v>12</v>
      </c>
      <c r="E553" s="5">
        <v>16</v>
      </c>
      <c r="F553" s="8" t="s">
        <v>3743</v>
      </c>
    </row>
    <row r="554" spans="1:6" ht="14.5" x14ac:dyDescent="0.35">
      <c r="A554" s="1">
        <v>44396</v>
      </c>
      <c r="B554" s="2" t="s">
        <v>26</v>
      </c>
      <c r="C554" s="5">
        <v>12</v>
      </c>
      <c r="D554" s="5">
        <v>12</v>
      </c>
      <c r="E554" s="5">
        <v>16</v>
      </c>
      <c r="F554" s="8" t="s">
        <v>3743</v>
      </c>
    </row>
    <row r="555" spans="1:6" ht="14.5" x14ac:dyDescent="0.35">
      <c r="A555" s="1">
        <v>44397</v>
      </c>
      <c r="B555" s="2" t="s">
        <v>26</v>
      </c>
      <c r="C555" s="5">
        <v>12</v>
      </c>
      <c r="D555" s="5">
        <v>12</v>
      </c>
      <c r="E555" s="5">
        <v>16</v>
      </c>
      <c r="F555" s="8" t="s">
        <v>3743</v>
      </c>
    </row>
    <row r="556" spans="1:6" ht="14.5" x14ac:dyDescent="0.35">
      <c r="A556" s="1">
        <v>44398</v>
      </c>
      <c r="B556" s="2" t="s">
        <v>26</v>
      </c>
      <c r="C556" s="5">
        <v>12</v>
      </c>
      <c r="D556" s="5">
        <v>12</v>
      </c>
      <c r="E556" s="5">
        <v>16</v>
      </c>
      <c r="F556" s="8" t="s">
        <v>3743</v>
      </c>
    </row>
    <row r="557" spans="1:6" ht="14.5" x14ac:dyDescent="0.35">
      <c r="A557" s="1">
        <v>44399</v>
      </c>
      <c r="B557" s="2" t="s">
        <v>26</v>
      </c>
      <c r="C557" s="5">
        <v>12</v>
      </c>
      <c r="D557" s="5">
        <v>12</v>
      </c>
      <c r="E557" s="5">
        <v>16</v>
      </c>
      <c r="F557" s="8" t="s">
        <v>3743</v>
      </c>
    </row>
    <row r="558" spans="1:6" ht="14.5" x14ac:dyDescent="0.35">
      <c r="A558" s="1">
        <v>44400</v>
      </c>
      <c r="B558" s="2" t="s">
        <v>26</v>
      </c>
      <c r="C558" s="5">
        <v>12</v>
      </c>
      <c r="D558" s="5">
        <v>12</v>
      </c>
      <c r="E558" s="5">
        <v>16</v>
      </c>
      <c r="F558" s="8" t="s">
        <v>3743</v>
      </c>
    </row>
    <row r="559" spans="1:6" ht="14.5" x14ac:dyDescent="0.35">
      <c r="A559" s="1">
        <v>44401</v>
      </c>
      <c r="B559" s="2" t="s">
        <v>26</v>
      </c>
      <c r="C559" s="5">
        <v>12</v>
      </c>
      <c r="D559" s="5">
        <v>12</v>
      </c>
      <c r="E559" s="5">
        <v>16</v>
      </c>
      <c r="F559" s="8" t="s">
        <v>3743</v>
      </c>
    </row>
    <row r="560" spans="1:6" ht="14.5" x14ac:dyDescent="0.35">
      <c r="A560" s="1">
        <v>44402</v>
      </c>
      <c r="B560" s="2" t="s">
        <v>26</v>
      </c>
      <c r="C560" s="5">
        <v>12</v>
      </c>
      <c r="D560" s="5">
        <v>12</v>
      </c>
      <c r="E560" s="5">
        <v>16</v>
      </c>
      <c r="F560" s="8" t="s">
        <v>3743</v>
      </c>
    </row>
    <row r="561" spans="1:6" ht="14.5" x14ac:dyDescent="0.35">
      <c r="A561" s="1">
        <v>44403</v>
      </c>
      <c r="B561" s="2" t="s">
        <v>26</v>
      </c>
      <c r="C561" s="5">
        <v>12</v>
      </c>
      <c r="D561" s="5">
        <v>12</v>
      </c>
      <c r="E561" s="5">
        <v>16</v>
      </c>
      <c r="F561" s="8" t="s">
        <v>3743</v>
      </c>
    </row>
    <row r="562" spans="1:6" ht="14.5" x14ac:dyDescent="0.35">
      <c r="A562" s="1">
        <v>44404</v>
      </c>
      <c r="B562" s="2" t="s">
        <v>26</v>
      </c>
      <c r="C562" s="5">
        <v>12</v>
      </c>
      <c r="D562" s="5">
        <v>12</v>
      </c>
      <c r="E562" s="5">
        <v>16</v>
      </c>
      <c r="F562" s="8" t="s">
        <v>3743</v>
      </c>
    </row>
    <row r="563" spans="1:6" ht="14.5" x14ac:dyDescent="0.35">
      <c r="A563" s="1">
        <v>44405</v>
      </c>
      <c r="B563" s="2" t="s">
        <v>26</v>
      </c>
      <c r="C563" s="5">
        <v>12</v>
      </c>
      <c r="D563" s="5">
        <v>12</v>
      </c>
      <c r="E563" s="5">
        <v>16</v>
      </c>
      <c r="F563" s="8" t="s">
        <v>3743</v>
      </c>
    </row>
    <row r="564" spans="1:6" ht="14.5" x14ac:dyDescent="0.35">
      <c r="A564" s="1">
        <v>44406</v>
      </c>
      <c r="B564" s="2" t="s">
        <v>26</v>
      </c>
      <c r="C564" s="5">
        <v>12</v>
      </c>
      <c r="D564" s="5">
        <v>12</v>
      </c>
      <c r="E564" s="5">
        <v>16</v>
      </c>
      <c r="F564" s="8" t="s">
        <v>3743</v>
      </c>
    </row>
    <row r="565" spans="1:6" ht="14.5" x14ac:dyDescent="0.35">
      <c r="A565" s="1">
        <v>44407</v>
      </c>
      <c r="B565" s="2" t="s">
        <v>26</v>
      </c>
      <c r="C565" s="5">
        <v>12</v>
      </c>
      <c r="D565" s="5">
        <v>12</v>
      </c>
      <c r="E565" s="5">
        <v>16</v>
      </c>
      <c r="F565" s="8" t="s">
        <v>3743</v>
      </c>
    </row>
    <row r="566" spans="1:6" ht="14.5" x14ac:dyDescent="0.35">
      <c r="A566" s="1">
        <v>44408</v>
      </c>
      <c r="B566" s="2" t="s">
        <v>26</v>
      </c>
      <c r="C566" s="5">
        <v>12</v>
      </c>
      <c r="D566" s="5">
        <v>12</v>
      </c>
      <c r="E566" s="5">
        <v>16</v>
      </c>
      <c r="F566" s="8" t="s">
        <v>3743</v>
      </c>
    </row>
    <row r="567" spans="1:6" ht="14.5" x14ac:dyDescent="0.35">
      <c r="A567" s="1">
        <v>44378</v>
      </c>
      <c r="B567" s="2" t="s">
        <v>24</v>
      </c>
      <c r="C567" s="5">
        <v>12</v>
      </c>
      <c r="D567" s="5">
        <v>12</v>
      </c>
      <c r="E567" s="5">
        <v>12</v>
      </c>
      <c r="F567" s="8" t="s">
        <v>3743</v>
      </c>
    </row>
    <row r="568" spans="1:6" ht="14.5" x14ac:dyDescent="0.35">
      <c r="A568" s="1">
        <v>44379</v>
      </c>
      <c r="B568" s="2" t="s">
        <v>24</v>
      </c>
      <c r="C568" s="5">
        <v>12</v>
      </c>
      <c r="D568" s="5">
        <v>12</v>
      </c>
      <c r="E568" s="5">
        <v>12</v>
      </c>
      <c r="F568" s="8" t="s">
        <v>3743</v>
      </c>
    </row>
    <row r="569" spans="1:6" ht="14.5" x14ac:dyDescent="0.35">
      <c r="A569" s="1">
        <v>44380</v>
      </c>
      <c r="B569" s="2" t="s">
        <v>24</v>
      </c>
      <c r="C569" s="5">
        <v>12</v>
      </c>
      <c r="D569" s="5">
        <v>12</v>
      </c>
      <c r="E569" s="5">
        <v>12</v>
      </c>
      <c r="F569" s="8" t="s">
        <v>3743</v>
      </c>
    </row>
    <row r="570" spans="1:6" ht="14.5" x14ac:dyDescent="0.35">
      <c r="A570" s="1">
        <v>44381</v>
      </c>
      <c r="B570" s="2" t="s">
        <v>24</v>
      </c>
      <c r="C570" s="5">
        <v>12</v>
      </c>
      <c r="D570" s="5">
        <v>12</v>
      </c>
      <c r="E570" s="5">
        <v>12</v>
      </c>
      <c r="F570" s="8" t="s">
        <v>3743</v>
      </c>
    </row>
    <row r="571" spans="1:6" ht="14.5" x14ac:dyDescent="0.35">
      <c r="A571" s="1">
        <v>44382</v>
      </c>
      <c r="B571" s="2" t="s">
        <v>24</v>
      </c>
      <c r="C571" s="5">
        <v>12</v>
      </c>
      <c r="D571" s="5">
        <v>12</v>
      </c>
      <c r="E571" s="5">
        <v>12</v>
      </c>
      <c r="F571" s="8" t="s">
        <v>3743</v>
      </c>
    </row>
    <row r="572" spans="1:6" ht="14.5" x14ac:dyDescent="0.35">
      <c r="A572" s="1">
        <v>44383</v>
      </c>
      <c r="B572" s="2" t="s">
        <v>24</v>
      </c>
      <c r="C572" s="5">
        <v>12</v>
      </c>
      <c r="D572" s="5">
        <v>12</v>
      </c>
      <c r="E572" s="5">
        <v>12</v>
      </c>
      <c r="F572" s="8" t="s">
        <v>3743</v>
      </c>
    </row>
    <row r="573" spans="1:6" ht="14.5" x14ac:dyDescent="0.35">
      <c r="A573" s="1">
        <v>44384</v>
      </c>
      <c r="B573" s="2" t="s">
        <v>24</v>
      </c>
      <c r="C573" s="5">
        <v>12</v>
      </c>
      <c r="D573" s="5">
        <v>12</v>
      </c>
      <c r="E573" s="5">
        <v>12</v>
      </c>
      <c r="F573" s="8" t="s">
        <v>3743</v>
      </c>
    </row>
    <row r="574" spans="1:6" ht="14.5" x14ac:dyDescent="0.35">
      <c r="A574" s="1">
        <v>44385</v>
      </c>
      <c r="B574" s="2" t="s">
        <v>24</v>
      </c>
      <c r="C574" s="5">
        <v>12</v>
      </c>
      <c r="D574" s="5">
        <v>12</v>
      </c>
      <c r="E574" s="5">
        <v>12</v>
      </c>
      <c r="F574" s="8" t="s">
        <v>3743</v>
      </c>
    </row>
    <row r="575" spans="1:6" ht="14.5" x14ac:dyDescent="0.35">
      <c r="A575" s="1">
        <v>44386</v>
      </c>
      <c r="B575" s="2" t="s">
        <v>24</v>
      </c>
      <c r="C575" s="5">
        <v>12</v>
      </c>
      <c r="D575" s="5">
        <v>12</v>
      </c>
      <c r="E575" s="5">
        <v>12</v>
      </c>
      <c r="F575" s="8" t="s">
        <v>3743</v>
      </c>
    </row>
    <row r="576" spans="1:6" ht="14.5" x14ac:dyDescent="0.35">
      <c r="A576" s="1">
        <v>44387</v>
      </c>
      <c r="B576" s="3" t="s">
        <v>24</v>
      </c>
      <c r="C576" s="5">
        <v>12</v>
      </c>
      <c r="D576" s="5">
        <v>12</v>
      </c>
      <c r="E576" s="5">
        <v>12</v>
      </c>
      <c r="F576" s="8" t="s">
        <v>3743</v>
      </c>
    </row>
    <row r="577" spans="1:6" ht="14.5" x14ac:dyDescent="0.35">
      <c r="A577" s="1">
        <v>44388</v>
      </c>
      <c r="B577" s="2" t="s">
        <v>24</v>
      </c>
      <c r="C577" s="5">
        <v>12</v>
      </c>
      <c r="D577" s="5">
        <v>12</v>
      </c>
      <c r="E577" s="5">
        <v>12</v>
      </c>
      <c r="F577" s="8" t="s">
        <v>3743</v>
      </c>
    </row>
    <row r="578" spans="1:6" ht="14.5" x14ac:dyDescent="0.35">
      <c r="A578" s="1">
        <v>44389</v>
      </c>
      <c r="B578" s="2" t="s">
        <v>24</v>
      </c>
      <c r="C578" s="5">
        <v>12</v>
      </c>
      <c r="D578" s="5">
        <v>12</v>
      </c>
      <c r="E578" s="5">
        <v>12</v>
      </c>
      <c r="F578" s="8" t="s">
        <v>3743</v>
      </c>
    </row>
    <row r="579" spans="1:6" ht="14.5" x14ac:dyDescent="0.35">
      <c r="A579" s="1">
        <v>44390</v>
      </c>
      <c r="B579" s="2" t="s">
        <v>24</v>
      </c>
      <c r="C579" s="5">
        <v>12</v>
      </c>
      <c r="D579" s="5">
        <v>12</v>
      </c>
      <c r="E579" s="5">
        <v>12</v>
      </c>
      <c r="F579" s="8" t="s">
        <v>3743</v>
      </c>
    </row>
    <row r="580" spans="1:6" ht="14.5" x14ac:dyDescent="0.35">
      <c r="A580" s="1">
        <v>44391</v>
      </c>
      <c r="B580" s="2" t="s">
        <v>24</v>
      </c>
      <c r="C580" s="5">
        <v>12</v>
      </c>
      <c r="D580" s="5">
        <v>12</v>
      </c>
      <c r="E580" s="5">
        <v>12</v>
      </c>
      <c r="F580" s="8" t="s">
        <v>3743</v>
      </c>
    </row>
    <row r="581" spans="1:6" ht="14.5" x14ac:dyDescent="0.35">
      <c r="A581" s="1">
        <v>44392</v>
      </c>
      <c r="B581" s="2" t="s">
        <v>24</v>
      </c>
      <c r="C581" s="5">
        <v>11.616666666666667</v>
      </c>
      <c r="D581" s="5">
        <v>11.616666666666667</v>
      </c>
      <c r="E581" s="5">
        <v>11.616666666666667</v>
      </c>
      <c r="F581" s="8" t="s">
        <v>3743</v>
      </c>
    </row>
    <row r="582" spans="1:6" ht="14.5" x14ac:dyDescent="0.35">
      <c r="A582" s="1">
        <v>44393</v>
      </c>
      <c r="B582" s="2" t="s">
        <v>24</v>
      </c>
      <c r="C582" s="5">
        <v>12</v>
      </c>
      <c r="D582" s="5">
        <v>12</v>
      </c>
      <c r="E582" s="5">
        <v>12</v>
      </c>
      <c r="F582" s="8" t="s">
        <v>3743</v>
      </c>
    </row>
    <row r="583" spans="1:6" ht="14.5" x14ac:dyDescent="0.35">
      <c r="A583" s="1">
        <v>44394</v>
      </c>
      <c r="B583" s="2" t="s">
        <v>24</v>
      </c>
      <c r="C583" s="5">
        <v>12</v>
      </c>
      <c r="D583" s="5">
        <v>12</v>
      </c>
      <c r="E583" s="5">
        <v>12</v>
      </c>
      <c r="F583" s="8" t="s">
        <v>3743</v>
      </c>
    </row>
    <row r="584" spans="1:6" ht="14.5" x14ac:dyDescent="0.35">
      <c r="A584" s="1">
        <v>44395</v>
      </c>
      <c r="B584" s="2" t="s">
        <v>24</v>
      </c>
      <c r="C584" s="5">
        <v>12</v>
      </c>
      <c r="D584" s="5">
        <v>12</v>
      </c>
      <c r="E584" s="5">
        <v>12</v>
      </c>
      <c r="F584" s="8" t="s">
        <v>3743</v>
      </c>
    </row>
    <row r="585" spans="1:6" ht="14.5" x14ac:dyDescent="0.35">
      <c r="A585" s="1">
        <v>44396</v>
      </c>
      <c r="B585" s="2" t="s">
        <v>24</v>
      </c>
      <c r="C585" s="5">
        <v>12</v>
      </c>
      <c r="D585" s="5">
        <v>12</v>
      </c>
      <c r="E585" s="5">
        <v>12</v>
      </c>
      <c r="F585" s="8" t="s">
        <v>3743</v>
      </c>
    </row>
    <row r="586" spans="1:6" ht="14.5" x14ac:dyDescent="0.35">
      <c r="A586" s="1">
        <v>44397</v>
      </c>
      <c r="B586" s="2" t="s">
        <v>24</v>
      </c>
      <c r="C586" s="5">
        <v>12</v>
      </c>
      <c r="D586" s="5">
        <v>12</v>
      </c>
      <c r="E586" s="5">
        <v>12</v>
      </c>
      <c r="F586" s="8" t="s">
        <v>3743</v>
      </c>
    </row>
    <row r="587" spans="1:6" ht="14.5" x14ac:dyDescent="0.35">
      <c r="A587" s="1">
        <v>44398</v>
      </c>
      <c r="B587" s="2" t="s">
        <v>24</v>
      </c>
      <c r="C587" s="5">
        <v>12</v>
      </c>
      <c r="D587" s="5">
        <v>12</v>
      </c>
      <c r="E587" s="5">
        <v>12</v>
      </c>
      <c r="F587" s="8" t="s">
        <v>3743</v>
      </c>
    </row>
    <row r="588" spans="1:6" ht="14.5" x14ac:dyDescent="0.35">
      <c r="A588" s="1">
        <v>44399</v>
      </c>
      <c r="B588" s="2" t="s">
        <v>24</v>
      </c>
      <c r="C588" s="5">
        <v>12</v>
      </c>
      <c r="D588" s="5">
        <v>12</v>
      </c>
      <c r="E588" s="5">
        <v>12</v>
      </c>
      <c r="F588" s="8" t="s">
        <v>3743</v>
      </c>
    </row>
    <row r="589" spans="1:6" ht="14.5" x14ac:dyDescent="0.35">
      <c r="A589" s="1">
        <v>44400</v>
      </c>
      <c r="B589" s="2" t="s">
        <v>24</v>
      </c>
      <c r="C589" s="5">
        <v>12</v>
      </c>
      <c r="D589" s="5">
        <v>12</v>
      </c>
      <c r="E589" s="5">
        <v>12</v>
      </c>
      <c r="F589" s="8" t="s">
        <v>3743</v>
      </c>
    </row>
    <row r="590" spans="1:6" ht="14.5" x14ac:dyDescent="0.35">
      <c r="A590" s="1">
        <v>44401</v>
      </c>
      <c r="B590" s="2" t="s">
        <v>24</v>
      </c>
      <c r="C590" s="5">
        <v>12</v>
      </c>
      <c r="D590" s="5">
        <v>12</v>
      </c>
      <c r="E590" s="5">
        <v>12</v>
      </c>
      <c r="F590" s="8" t="s">
        <v>3743</v>
      </c>
    </row>
    <row r="591" spans="1:6" ht="14.5" x14ac:dyDescent="0.35">
      <c r="A591" s="1">
        <v>44402</v>
      </c>
      <c r="B591" s="2" t="s">
        <v>24</v>
      </c>
      <c r="C591" s="5">
        <v>11.6</v>
      </c>
      <c r="D591" s="5">
        <v>11.6</v>
      </c>
      <c r="E591" s="5">
        <v>11.6</v>
      </c>
      <c r="F591" s="8" t="s">
        <v>3743</v>
      </c>
    </row>
    <row r="592" spans="1:6" ht="14.5" x14ac:dyDescent="0.35">
      <c r="A592" s="1">
        <v>44403</v>
      </c>
      <c r="B592" s="2" t="s">
        <v>24</v>
      </c>
      <c r="C592" s="5">
        <v>12</v>
      </c>
      <c r="D592" s="5">
        <v>12</v>
      </c>
      <c r="E592" s="5">
        <v>12</v>
      </c>
      <c r="F592" s="8" t="s">
        <v>3743</v>
      </c>
    </row>
    <row r="593" spans="1:6" ht="14.5" x14ac:dyDescent="0.35">
      <c r="A593" s="1">
        <v>44404</v>
      </c>
      <c r="B593" s="2" t="s">
        <v>24</v>
      </c>
      <c r="C593" s="5">
        <v>12</v>
      </c>
      <c r="D593" s="5">
        <v>12</v>
      </c>
      <c r="E593" s="5">
        <v>12</v>
      </c>
      <c r="F593" s="8" t="s">
        <v>3743</v>
      </c>
    </row>
    <row r="594" spans="1:6" ht="14.5" x14ac:dyDescent="0.35">
      <c r="A594" s="1">
        <v>44405</v>
      </c>
      <c r="B594" s="2" t="s">
        <v>24</v>
      </c>
      <c r="C594" s="5">
        <v>11.516666666666667</v>
      </c>
      <c r="D594" s="5">
        <v>11.516666666666667</v>
      </c>
      <c r="E594" s="5">
        <v>11.516666666666667</v>
      </c>
      <c r="F594" s="8" t="s">
        <v>3743</v>
      </c>
    </row>
    <row r="595" spans="1:6" ht="14.5" x14ac:dyDescent="0.35">
      <c r="A595" s="1">
        <v>44406</v>
      </c>
      <c r="B595" s="2" t="s">
        <v>24</v>
      </c>
      <c r="C595" s="5">
        <v>12</v>
      </c>
      <c r="D595" s="5">
        <v>12</v>
      </c>
      <c r="E595" s="5">
        <v>12</v>
      </c>
      <c r="F595" s="8" t="s">
        <v>3743</v>
      </c>
    </row>
    <row r="596" spans="1:6" ht="14.5" x14ac:dyDescent="0.35">
      <c r="A596" s="1">
        <v>44407</v>
      </c>
      <c r="B596" s="2" t="s">
        <v>24</v>
      </c>
      <c r="C596" s="5">
        <v>12</v>
      </c>
      <c r="D596" s="5">
        <v>12</v>
      </c>
      <c r="E596" s="5">
        <v>12</v>
      </c>
      <c r="F596" s="8" t="s">
        <v>3743</v>
      </c>
    </row>
    <row r="597" spans="1:6" ht="14.5" x14ac:dyDescent="0.35">
      <c r="A597" s="1">
        <v>44408</v>
      </c>
      <c r="B597" s="2" t="s">
        <v>24</v>
      </c>
      <c r="C597" s="5">
        <v>12</v>
      </c>
      <c r="D597" s="5">
        <v>12</v>
      </c>
      <c r="E597" s="5">
        <v>12</v>
      </c>
      <c r="F597" s="8" t="s">
        <v>3743</v>
      </c>
    </row>
    <row r="598" spans="1:6" ht="14.5" x14ac:dyDescent="0.35">
      <c r="A598" s="1">
        <v>44378</v>
      </c>
      <c r="B598" s="2" t="s">
        <v>27</v>
      </c>
      <c r="C598" s="5">
        <v>648</v>
      </c>
      <c r="D598" s="5">
        <v>648</v>
      </c>
      <c r="E598" s="5">
        <v>352</v>
      </c>
      <c r="F598" s="8" t="s">
        <v>3743</v>
      </c>
    </row>
    <row r="599" spans="1:6" ht="14.5" x14ac:dyDescent="0.35">
      <c r="A599" s="1">
        <v>44379</v>
      </c>
      <c r="B599" s="2" t="s">
        <v>27</v>
      </c>
      <c r="C599" s="5">
        <v>637</v>
      </c>
      <c r="D599" s="5">
        <v>637</v>
      </c>
      <c r="E599" s="5">
        <v>351</v>
      </c>
      <c r="F599" s="8" t="s">
        <v>3743</v>
      </c>
    </row>
    <row r="600" spans="1:6" ht="14.5" x14ac:dyDescent="0.35">
      <c r="A600" s="1">
        <v>44380</v>
      </c>
      <c r="B600" s="2" t="s">
        <v>27</v>
      </c>
      <c r="C600" s="5">
        <v>347</v>
      </c>
      <c r="D600" s="5">
        <v>347</v>
      </c>
      <c r="E600" s="5">
        <v>359</v>
      </c>
      <c r="F600" s="8" t="s">
        <v>3743</v>
      </c>
    </row>
    <row r="601" spans="1:6" ht="14.5" x14ac:dyDescent="0.35">
      <c r="A601" s="1">
        <v>44381</v>
      </c>
      <c r="B601" s="2" t="s">
        <v>27</v>
      </c>
      <c r="C601" s="5">
        <v>304</v>
      </c>
      <c r="D601" s="5">
        <v>304</v>
      </c>
      <c r="E601" s="5">
        <v>322</v>
      </c>
      <c r="F601" s="8" t="s">
        <v>3743</v>
      </c>
    </row>
    <row r="602" spans="1:6" ht="14.5" x14ac:dyDescent="0.35">
      <c r="A602" s="1">
        <v>44382</v>
      </c>
      <c r="B602" s="2" t="s">
        <v>27</v>
      </c>
      <c r="C602" s="5">
        <v>648</v>
      </c>
      <c r="D602" s="5">
        <v>648</v>
      </c>
      <c r="E602" s="5">
        <v>352</v>
      </c>
      <c r="F602" s="8" t="s">
        <v>3743</v>
      </c>
    </row>
    <row r="603" spans="1:6" ht="14.5" x14ac:dyDescent="0.35">
      <c r="A603" s="1">
        <v>44383</v>
      </c>
      <c r="B603" s="2" t="s">
        <v>27</v>
      </c>
      <c r="C603" s="5">
        <v>648</v>
      </c>
      <c r="D603" s="5">
        <v>648</v>
      </c>
      <c r="E603" s="5">
        <v>352</v>
      </c>
      <c r="F603" s="8" t="s">
        <v>3743</v>
      </c>
    </row>
    <row r="604" spans="1:6" ht="14.5" x14ac:dyDescent="0.35">
      <c r="A604" s="1">
        <v>44384</v>
      </c>
      <c r="B604" s="2" t="s">
        <v>27</v>
      </c>
      <c r="C604" s="5">
        <v>648</v>
      </c>
      <c r="D604" s="5">
        <v>648</v>
      </c>
      <c r="E604" s="5">
        <v>352</v>
      </c>
      <c r="F604" s="8" t="s">
        <v>3743</v>
      </c>
    </row>
    <row r="605" spans="1:6" ht="14.5" x14ac:dyDescent="0.35">
      <c r="A605" s="1">
        <v>44385</v>
      </c>
      <c r="B605" s="2" t="s">
        <v>27</v>
      </c>
      <c r="C605" s="5">
        <v>648</v>
      </c>
      <c r="D605" s="5">
        <v>648</v>
      </c>
      <c r="E605" s="5">
        <v>352</v>
      </c>
      <c r="F605" s="8" t="s">
        <v>3743</v>
      </c>
    </row>
    <row r="606" spans="1:6" ht="14.5" x14ac:dyDescent="0.35">
      <c r="A606" s="1">
        <v>44386</v>
      </c>
      <c r="B606" s="3" t="s">
        <v>27</v>
      </c>
      <c r="C606" s="5">
        <v>637</v>
      </c>
      <c r="D606" s="5">
        <v>637</v>
      </c>
      <c r="E606" s="5">
        <v>351</v>
      </c>
      <c r="F606" s="8" t="s">
        <v>3743</v>
      </c>
    </row>
    <row r="607" spans="1:6" ht="14.5" x14ac:dyDescent="0.35">
      <c r="A607" s="1">
        <v>44387</v>
      </c>
      <c r="B607" s="3" t="s">
        <v>27</v>
      </c>
      <c r="C607" s="5">
        <v>347</v>
      </c>
      <c r="D607" s="5">
        <v>347</v>
      </c>
      <c r="E607" s="5">
        <v>359</v>
      </c>
      <c r="F607" s="8" t="s">
        <v>3743</v>
      </c>
    </row>
    <row r="608" spans="1:6" ht="14.5" x14ac:dyDescent="0.35">
      <c r="A608" s="1">
        <v>44388</v>
      </c>
      <c r="B608" s="2" t="s">
        <v>27</v>
      </c>
      <c r="C608" s="5">
        <v>304</v>
      </c>
      <c r="D608" s="5">
        <v>304</v>
      </c>
      <c r="E608" s="5">
        <v>322</v>
      </c>
      <c r="F608" s="8" t="s">
        <v>3743</v>
      </c>
    </row>
    <row r="609" spans="1:6" ht="14.5" x14ac:dyDescent="0.35">
      <c r="A609" s="1">
        <v>44389</v>
      </c>
      <c r="B609" s="2" t="s">
        <v>27</v>
      </c>
      <c r="C609" s="5">
        <v>648</v>
      </c>
      <c r="D609" s="5">
        <v>648</v>
      </c>
      <c r="E609" s="5">
        <v>352</v>
      </c>
      <c r="F609" s="8" t="s">
        <v>3743</v>
      </c>
    </row>
    <row r="610" spans="1:6" ht="14.5" x14ac:dyDescent="0.35">
      <c r="A610" s="1">
        <v>44390</v>
      </c>
      <c r="B610" s="2" t="s">
        <v>27</v>
      </c>
      <c r="C610" s="5">
        <v>648</v>
      </c>
      <c r="D610" s="5">
        <v>648</v>
      </c>
      <c r="E610" s="5">
        <v>352</v>
      </c>
      <c r="F610" s="8" t="s">
        <v>3743</v>
      </c>
    </row>
    <row r="611" spans="1:6" ht="14.5" x14ac:dyDescent="0.35">
      <c r="A611" s="1">
        <v>44391</v>
      </c>
      <c r="B611" s="2" t="s">
        <v>27</v>
      </c>
      <c r="C611" s="5">
        <v>648</v>
      </c>
      <c r="D611" s="5">
        <v>648</v>
      </c>
      <c r="E611" s="5">
        <v>352</v>
      </c>
      <c r="F611" s="8" t="s">
        <v>3743</v>
      </c>
    </row>
    <row r="612" spans="1:6" ht="14.5" x14ac:dyDescent="0.35">
      <c r="A612" s="1">
        <v>44392</v>
      </c>
      <c r="B612" s="2" t="s">
        <v>27</v>
      </c>
      <c r="C612" s="5">
        <v>648</v>
      </c>
      <c r="D612" s="5">
        <v>648</v>
      </c>
      <c r="E612" s="5">
        <v>352</v>
      </c>
      <c r="F612" s="8" t="s">
        <v>3743</v>
      </c>
    </row>
    <row r="613" spans="1:6" ht="14.5" x14ac:dyDescent="0.35">
      <c r="A613" s="1">
        <v>44393</v>
      </c>
      <c r="B613" s="2" t="s">
        <v>27</v>
      </c>
      <c r="C613" s="5">
        <v>637</v>
      </c>
      <c r="D613" s="5">
        <v>637</v>
      </c>
      <c r="E613" s="5">
        <v>351</v>
      </c>
      <c r="F613" s="8" t="s">
        <v>3743</v>
      </c>
    </row>
    <row r="614" spans="1:6" ht="14.5" x14ac:dyDescent="0.35">
      <c r="A614" s="1">
        <v>44394</v>
      </c>
      <c r="B614" s="2" t="s">
        <v>27</v>
      </c>
      <c r="C614" s="5">
        <v>347</v>
      </c>
      <c r="D614" s="5">
        <v>347</v>
      </c>
      <c r="E614" s="5">
        <v>359</v>
      </c>
      <c r="F614" s="8" t="s">
        <v>3743</v>
      </c>
    </row>
    <row r="615" spans="1:6" ht="14.5" x14ac:dyDescent="0.35">
      <c r="A615" s="1">
        <v>44395</v>
      </c>
      <c r="B615" s="2" t="s">
        <v>27</v>
      </c>
      <c r="C615" s="5">
        <v>304</v>
      </c>
      <c r="D615" s="5">
        <v>304</v>
      </c>
      <c r="E615" s="5">
        <v>322</v>
      </c>
      <c r="F615" s="8" t="s">
        <v>3743</v>
      </c>
    </row>
    <row r="616" spans="1:6" ht="14.5" x14ac:dyDescent="0.35">
      <c r="A616" s="1">
        <v>44396</v>
      </c>
      <c r="B616" s="2" t="s">
        <v>27</v>
      </c>
      <c r="C616" s="5">
        <v>648</v>
      </c>
      <c r="D616" s="5">
        <v>648</v>
      </c>
      <c r="E616" s="5">
        <v>352</v>
      </c>
      <c r="F616" s="8" t="s">
        <v>3743</v>
      </c>
    </row>
    <row r="617" spans="1:6" ht="14.5" x14ac:dyDescent="0.35">
      <c r="A617" s="1">
        <v>44397</v>
      </c>
      <c r="B617" s="2" t="s">
        <v>27</v>
      </c>
      <c r="C617" s="5">
        <v>648</v>
      </c>
      <c r="D617" s="5">
        <v>648</v>
      </c>
      <c r="E617" s="5">
        <v>352</v>
      </c>
      <c r="F617" s="8" t="s">
        <v>3743</v>
      </c>
    </row>
    <row r="618" spans="1:6" ht="14.5" x14ac:dyDescent="0.35">
      <c r="A618" s="1">
        <v>44398</v>
      </c>
      <c r="B618" s="2" t="s">
        <v>27</v>
      </c>
      <c r="C618" s="5">
        <v>648</v>
      </c>
      <c r="D618" s="5">
        <v>648</v>
      </c>
      <c r="E618" s="5">
        <v>352</v>
      </c>
      <c r="F618" s="8" t="s">
        <v>3743</v>
      </c>
    </row>
    <row r="619" spans="1:6" ht="14.5" x14ac:dyDescent="0.35">
      <c r="A619" s="1">
        <v>44399</v>
      </c>
      <c r="B619" s="2" t="s">
        <v>27</v>
      </c>
      <c r="C619" s="5">
        <v>648</v>
      </c>
      <c r="D619" s="5">
        <v>648</v>
      </c>
      <c r="E619" s="5">
        <v>352</v>
      </c>
      <c r="F619" s="8" t="s">
        <v>3743</v>
      </c>
    </row>
    <row r="620" spans="1:6" ht="14.5" x14ac:dyDescent="0.35">
      <c r="A620" s="1">
        <v>44400</v>
      </c>
      <c r="B620" s="2" t="s">
        <v>27</v>
      </c>
      <c r="C620" s="5">
        <v>637</v>
      </c>
      <c r="D620" s="5">
        <v>637</v>
      </c>
      <c r="E620" s="5">
        <v>351</v>
      </c>
      <c r="F620" s="8" t="s">
        <v>3743</v>
      </c>
    </row>
    <row r="621" spans="1:6" ht="14.5" x14ac:dyDescent="0.35">
      <c r="A621" s="1">
        <v>44401</v>
      </c>
      <c r="B621" s="2" t="s">
        <v>27</v>
      </c>
      <c r="C621" s="5">
        <v>347</v>
      </c>
      <c r="D621" s="5">
        <v>347</v>
      </c>
      <c r="E621" s="5">
        <v>359</v>
      </c>
      <c r="F621" s="8" t="s">
        <v>3743</v>
      </c>
    </row>
    <row r="622" spans="1:6" ht="14.5" x14ac:dyDescent="0.35">
      <c r="A622" s="1">
        <v>44402</v>
      </c>
      <c r="B622" s="2" t="s">
        <v>27</v>
      </c>
      <c r="C622" s="5">
        <v>304</v>
      </c>
      <c r="D622" s="5">
        <v>304</v>
      </c>
      <c r="E622" s="5">
        <v>322</v>
      </c>
      <c r="F622" s="8" t="s">
        <v>3743</v>
      </c>
    </row>
    <row r="623" spans="1:6" ht="14.5" x14ac:dyDescent="0.35">
      <c r="A623" s="1">
        <v>44403</v>
      </c>
      <c r="B623" s="2" t="s">
        <v>27</v>
      </c>
      <c r="C623" s="5">
        <v>648</v>
      </c>
      <c r="D623" s="5">
        <v>648</v>
      </c>
      <c r="E623" s="5">
        <v>352</v>
      </c>
      <c r="F623" s="8" t="s">
        <v>3743</v>
      </c>
    </row>
    <row r="624" spans="1:6" ht="14.5" x14ac:dyDescent="0.35">
      <c r="A624" s="1">
        <v>44404</v>
      </c>
      <c r="B624" s="2" t="s">
        <v>27</v>
      </c>
      <c r="C624" s="5">
        <v>648</v>
      </c>
      <c r="D624" s="5">
        <v>648</v>
      </c>
      <c r="E624" s="5">
        <v>352</v>
      </c>
      <c r="F624" s="8" t="s">
        <v>3743</v>
      </c>
    </row>
    <row r="625" spans="1:6" ht="14.5" x14ac:dyDescent="0.35">
      <c r="A625" s="1">
        <v>44405</v>
      </c>
      <c r="B625" s="2" t="s">
        <v>27</v>
      </c>
      <c r="C625" s="5">
        <v>648</v>
      </c>
      <c r="D625" s="5">
        <v>648</v>
      </c>
      <c r="E625" s="5">
        <v>352</v>
      </c>
      <c r="F625" s="8" t="s">
        <v>3743</v>
      </c>
    </row>
    <row r="626" spans="1:6" ht="14.5" x14ac:dyDescent="0.35">
      <c r="A626" s="1">
        <v>44406</v>
      </c>
      <c r="B626" s="2" t="s">
        <v>27</v>
      </c>
      <c r="C626" s="5">
        <v>648</v>
      </c>
      <c r="D626" s="5">
        <v>648</v>
      </c>
      <c r="E626" s="5">
        <v>352</v>
      </c>
      <c r="F626" s="8" t="s">
        <v>3743</v>
      </c>
    </row>
    <row r="627" spans="1:6" ht="14.5" x14ac:dyDescent="0.35">
      <c r="A627" s="1">
        <v>44407</v>
      </c>
      <c r="B627" s="2" t="s">
        <v>27</v>
      </c>
      <c r="C627" s="5">
        <v>637</v>
      </c>
      <c r="D627" s="5">
        <v>637</v>
      </c>
      <c r="E627" s="5">
        <v>351</v>
      </c>
      <c r="F627" s="8" t="s">
        <v>3743</v>
      </c>
    </row>
    <row r="628" spans="1:6" ht="14.5" x14ac:dyDescent="0.35">
      <c r="A628" s="1">
        <v>44408</v>
      </c>
      <c r="B628" s="2" t="s">
        <v>27</v>
      </c>
      <c r="C628" s="5">
        <v>335</v>
      </c>
      <c r="D628" s="5">
        <v>335</v>
      </c>
      <c r="E628" s="5">
        <v>345</v>
      </c>
      <c r="F628" s="8" t="s">
        <v>3743</v>
      </c>
    </row>
    <row r="629" spans="1:6" ht="14.5" x14ac:dyDescent="0.35">
      <c r="A629" s="1">
        <v>44378</v>
      </c>
      <c r="B629" s="2" t="s">
        <v>28</v>
      </c>
      <c r="C629" s="5">
        <v>12</v>
      </c>
      <c r="D629" s="5">
        <v>12</v>
      </c>
      <c r="E629" s="5">
        <v>16</v>
      </c>
      <c r="F629" s="8" t="s">
        <v>3743</v>
      </c>
    </row>
    <row r="630" spans="1:6" ht="14.5" x14ac:dyDescent="0.35">
      <c r="A630" s="1">
        <v>44379</v>
      </c>
      <c r="B630" s="2" t="s">
        <v>28</v>
      </c>
      <c r="C630" s="5">
        <v>12</v>
      </c>
      <c r="D630" s="5">
        <v>12</v>
      </c>
      <c r="E630" s="5">
        <v>16</v>
      </c>
      <c r="F630" s="8" t="s">
        <v>3743</v>
      </c>
    </row>
    <row r="631" spans="1:6" ht="14.5" x14ac:dyDescent="0.35">
      <c r="A631" s="1">
        <v>44380</v>
      </c>
      <c r="B631" s="2" t="s">
        <v>28</v>
      </c>
      <c r="C631" s="5">
        <v>12</v>
      </c>
      <c r="D631" s="5">
        <v>12</v>
      </c>
      <c r="E631" s="5">
        <v>16</v>
      </c>
      <c r="F631" s="8" t="s">
        <v>3743</v>
      </c>
    </row>
    <row r="632" spans="1:6" ht="14.5" x14ac:dyDescent="0.35">
      <c r="A632" s="1">
        <v>44381</v>
      </c>
      <c r="B632" s="2" t="s">
        <v>28</v>
      </c>
      <c r="C632" s="5">
        <v>12</v>
      </c>
      <c r="D632" s="5">
        <v>12</v>
      </c>
      <c r="E632" s="5">
        <v>16</v>
      </c>
      <c r="F632" s="8" t="s">
        <v>3743</v>
      </c>
    </row>
    <row r="633" spans="1:6" ht="14.5" x14ac:dyDescent="0.35">
      <c r="A633" s="1">
        <v>44382</v>
      </c>
      <c r="B633" s="2" t="s">
        <v>28</v>
      </c>
      <c r="C633" s="5">
        <v>12</v>
      </c>
      <c r="D633" s="5">
        <v>12</v>
      </c>
      <c r="E633" s="5">
        <v>16</v>
      </c>
      <c r="F633" s="8" t="s">
        <v>3743</v>
      </c>
    </row>
    <row r="634" spans="1:6" ht="14.5" x14ac:dyDescent="0.35">
      <c r="A634" s="1">
        <v>44383</v>
      </c>
      <c r="B634" s="2" t="s">
        <v>28</v>
      </c>
      <c r="C634" s="5">
        <v>12</v>
      </c>
      <c r="D634" s="5">
        <v>12</v>
      </c>
      <c r="E634" s="5">
        <v>16</v>
      </c>
      <c r="F634" s="8" t="s">
        <v>3743</v>
      </c>
    </row>
    <row r="635" spans="1:6" ht="14.5" x14ac:dyDescent="0.35">
      <c r="A635" s="1">
        <v>44384</v>
      </c>
      <c r="B635" s="2" t="s">
        <v>28</v>
      </c>
      <c r="C635" s="5">
        <v>12</v>
      </c>
      <c r="D635" s="5">
        <v>12</v>
      </c>
      <c r="E635" s="5">
        <v>16</v>
      </c>
      <c r="F635" s="8" t="s">
        <v>3743</v>
      </c>
    </row>
    <row r="636" spans="1:6" ht="14.5" x14ac:dyDescent="0.35">
      <c r="A636" s="1">
        <v>44385</v>
      </c>
      <c r="B636" s="2" t="s">
        <v>28</v>
      </c>
      <c r="C636" s="5">
        <v>12</v>
      </c>
      <c r="D636" s="5">
        <v>12</v>
      </c>
      <c r="E636" s="5">
        <v>16</v>
      </c>
      <c r="F636" s="8" t="s">
        <v>3743</v>
      </c>
    </row>
    <row r="637" spans="1:6" ht="14.5" x14ac:dyDescent="0.35">
      <c r="A637" s="1">
        <v>44386</v>
      </c>
      <c r="B637" s="3" t="s">
        <v>28</v>
      </c>
      <c r="C637" s="5">
        <v>12</v>
      </c>
      <c r="D637" s="5">
        <v>12</v>
      </c>
      <c r="E637" s="5">
        <v>16</v>
      </c>
      <c r="F637" s="8" t="s">
        <v>3743</v>
      </c>
    </row>
    <row r="638" spans="1:6" ht="14.5" x14ac:dyDescent="0.35">
      <c r="A638" s="1">
        <v>44387</v>
      </c>
      <c r="B638" s="2" t="s">
        <v>28</v>
      </c>
      <c r="C638" s="5">
        <v>12</v>
      </c>
      <c r="D638" s="5">
        <v>12</v>
      </c>
      <c r="E638" s="5">
        <v>16</v>
      </c>
      <c r="F638" s="8" t="s">
        <v>3743</v>
      </c>
    </row>
    <row r="639" spans="1:6" ht="14.5" x14ac:dyDescent="0.35">
      <c r="A639" s="1">
        <v>44388</v>
      </c>
      <c r="B639" s="2" t="s">
        <v>28</v>
      </c>
      <c r="C639" s="5">
        <v>12</v>
      </c>
      <c r="D639" s="5">
        <v>12</v>
      </c>
      <c r="E639" s="5">
        <v>16</v>
      </c>
      <c r="F639" s="8" t="s">
        <v>3743</v>
      </c>
    </row>
    <row r="640" spans="1:6" ht="14.5" x14ac:dyDescent="0.35">
      <c r="A640" s="1">
        <v>44389</v>
      </c>
      <c r="B640" s="2" t="s">
        <v>28</v>
      </c>
      <c r="C640" s="5">
        <v>12</v>
      </c>
      <c r="D640" s="5">
        <v>12</v>
      </c>
      <c r="E640" s="5">
        <v>16</v>
      </c>
      <c r="F640" s="8" t="s">
        <v>3743</v>
      </c>
    </row>
    <row r="641" spans="1:6" ht="14.5" x14ac:dyDescent="0.35">
      <c r="A641" s="1">
        <v>44390</v>
      </c>
      <c r="B641" s="2" t="s">
        <v>28</v>
      </c>
      <c r="C641" s="5">
        <v>12</v>
      </c>
      <c r="D641" s="5">
        <v>12</v>
      </c>
      <c r="E641" s="5">
        <v>16</v>
      </c>
      <c r="F641" s="8" t="s">
        <v>3743</v>
      </c>
    </row>
    <row r="642" spans="1:6" ht="14.5" x14ac:dyDescent="0.35">
      <c r="A642" s="1">
        <v>44391</v>
      </c>
      <c r="B642" s="2" t="s">
        <v>28</v>
      </c>
      <c r="C642" s="5">
        <v>12</v>
      </c>
      <c r="D642" s="5">
        <v>12</v>
      </c>
      <c r="E642" s="5">
        <v>16</v>
      </c>
      <c r="F642" s="8" t="s">
        <v>3743</v>
      </c>
    </row>
    <row r="643" spans="1:6" ht="14.5" x14ac:dyDescent="0.35">
      <c r="A643" s="1">
        <v>44392</v>
      </c>
      <c r="B643" s="2" t="s">
        <v>28</v>
      </c>
      <c r="C643" s="5">
        <v>12</v>
      </c>
      <c r="D643" s="5">
        <v>12</v>
      </c>
      <c r="E643" s="5">
        <v>16</v>
      </c>
      <c r="F643" s="8" t="s">
        <v>3743</v>
      </c>
    </row>
    <row r="644" spans="1:6" ht="14.5" x14ac:dyDescent="0.35">
      <c r="A644" s="1">
        <v>44393</v>
      </c>
      <c r="B644" s="2" t="s">
        <v>28</v>
      </c>
      <c r="C644" s="5">
        <v>12</v>
      </c>
      <c r="D644" s="5">
        <v>12</v>
      </c>
      <c r="E644" s="5">
        <v>16</v>
      </c>
      <c r="F644" s="8" t="s">
        <v>3743</v>
      </c>
    </row>
    <row r="645" spans="1:6" ht="14.5" x14ac:dyDescent="0.35">
      <c r="A645" s="1">
        <v>44394</v>
      </c>
      <c r="B645" s="2" t="s">
        <v>28</v>
      </c>
      <c r="C645" s="5">
        <v>12</v>
      </c>
      <c r="D645" s="5">
        <v>12</v>
      </c>
      <c r="E645" s="5">
        <v>16</v>
      </c>
      <c r="F645" s="8" t="s">
        <v>3743</v>
      </c>
    </row>
    <row r="646" spans="1:6" ht="14.5" x14ac:dyDescent="0.35">
      <c r="A646" s="1">
        <v>44395</v>
      </c>
      <c r="B646" s="2" t="s">
        <v>28</v>
      </c>
      <c r="C646" s="5">
        <v>12</v>
      </c>
      <c r="D646" s="5">
        <v>12</v>
      </c>
      <c r="E646" s="5">
        <v>16</v>
      </c>
      <c r="F646" s="8" t="s">
        <v>3743</v>
      </c>
    </row>
    <row r="647" spans="1:6" ht="14.5" x14ac:dyDescent="0.35">
      <c r="A647" s="1">
        <v>44396</v>
      </c>
      <c r="B647" s="2" t="s">
        <v>28</v>
      </c>
      <c r="C647" s="5">
        <v>12</v>
      </c>
      <c r="D647" s="5">
        <v>12</v>
      </c>
      <c r="E647" s="5">
        <v>16</v>
      </c>
      <c r="F647" s="8" t="s">
        <v>3743</v>
      </c>
    </row>
    <row r="648" spans="1:6" ht="14.5" x14ac:dyDescent="0.35">
      <c r="A648" s="1">
        <v>44397</v>
      </c>
      <c r="B648" s="2" t="s">
        <v>28</v>
      </c>
      <c r="C648" s="5">
        <v>12</v>
      </c>
      <c r="D648" s="5">
        <v>12</v>
      </c>
      <c r="E648" s="5">
        <v>16</v>
      </c>
      <c r="F648" s="8" t="s">
        <v>3743</v>
      </c>
    </row>
    <row r="649" spans="1:6" ht="14.5" x14ac:dyDescent="0.35">
      <c r="A649" s="1">
        <v>44398</v>
      </c>
      <c r="B649" s="2" t="s">
        <v>28</v>
      </c>
      <c r="C649" s="5">
        <v>12</v>
      </c>
      <c r="D649" s="5">
        <v>12</v>
      </c>
      <c r="E649" s="5">
        <v>16</v>
      </c>
      <c r="F649" s="8" t="s">
        <v>3743</v>
      </c>
    </row>
    <row r="650" spans="1:6" ht="14.5" x14ac:dyDescent="0.35">
      <c r="A650" s="1">
        <v>44399</v>
      </c>
      <c r="B650" s="2" t="s">
        <v>28</v>
      </c>
      <c r="C650" s="5">
        <v>12</v>
      </c>
      <c r="D650" s="5">
        <v>12</v>
      </c>
      <c r="E650" s="5">
        <v>16</v>
      </c>
      <c r="F650" s="8" t="s">
        <v>3743</v>
      </c>
    </row>
    <row r="651" spans="1:6" ht="14.5" x14ac:dyDescent="0.35">
      <c r="A651" s="1">
        <v>44400</v>
      </c>
      <c r="B651" s="2" t="s">
        <v>28</v>
      </c>
      <c r="C651" s="5">
        <v>12</v>
      </c>
      <c r="D651" s="5">
        <v>12</v>
      </c>
      <c r="E651" s="5">
        <v>16</v>
      </c>
      <c r="F651" s="8" t="s">
        <v>3743</v>
      </c>
    </row>
    <row r="652" spans="1:6" ht="14.5" x14ac:dyDescent="0.35">
      <c r="A652" s="1">
        <v>44401</v>
      </c>
      <c r="B652" s="2" t="s">
        <v>28</v>
      </c>
      <c r="C652" s="5">
        <v>12</v>
      </c>
      <c r="D652" s="5">
        <v>12</v>
      </c>
      <c r="E652" s="5">
        <v>16</v>
      </c>
      <c r="F652" s="8" t="s">
        <v>3743</v>
      </c>
    </row>
    <row r="653" spans="1:6" ht="14.5" x14ac:dyDescent="0.35">
      <c r="A653" s="1">
        <v>44402</v>
      </c>
      <c r="B653" s="2" t="s">
        <v>28</v>
      </c>
      <c r="C653" s="5">
        <v>12</v>
      </c>
      <c r="D653" s="5">
        <v>12</v>
      </c>
      <c r="E653" s="5">
        <v>16</v>
      </c>
      <c r="F653" s="8" t="s">
        <v>3743</v>
      </c>
    </row>
    <row r="654" spans="1:6" ht="14.5" x14ac:dyDescent="0.35">
      <c r="A654" s="1">
        <v>44403</v>
      </c>
      <c r="B654" s="2" t="s">
        <v>28</v>
      </c>
      <c r="C654" s="5">
        <v>12</v>
      </c>
      <c r="D654" s="5">
        <v>12</v>
      </c>
      <c r="E654" s="5">
        <v>16</v>
      </c>
      <c r="F654" s="8" t="s">
        <v>3743</v>
      </c>
    </row>
    <row r="655" spans="1:6" ht="14.5" x14ac:dyDescent="0.35">
      <c r="A655" s="1">
        <v>44404</v>
      </c>
      <c r="B655" s="2" t="s">
        <v>28</v>
      </c>
      <c r="C655" s="5">
        <v>12</v>
      </c>
      <c r="D655" s="5">
        <v>12</v>
      </c>
      <c r="E655" s="5">
        <v>16</v>
      </c>
      <c r="F655" s="8" t="s">
        <v>3743</v>
      </c>
    </row>
    <row r="656" spans="1:6" ht="14.5" x14ac:dyDescent="0.35">
      <c r="A656" s="1">
        <v>44405</v>
      </c>
      <c r="B656" s="2" t="s">
        <v>28</v>
      </c>
      <c r="C656" s="5">
        <v>12</v>
      </c>
      <c r="D656" s="5">
        <v>12</v>
      </c>
      <c r="E656" s="5">
        <v>16</v>
      </c>
      <c r="F656" s="8" t="s">
        <v>3743</v>
      </c>
    </row>
    <row r="657" spans="1:6" ht="14.5" x14ac:dyDescent="0.35">
      <c r="A657" s="1">
        <v>44406</v>
      </c>
      <c r="B657" s="2" t="s">
        <v>28</v>
      </c>
      <c r="C657" s="5">
        <v>12</v>
      </c>
      <c r="D657" s="5">
        <v>12</v>
      </c>
      <c r="E657" s="5">
        <v>16</v>
      </c>
      <c r="F657" s="8" t="s">
        <v>3743</v>
      </c>
    </row>
    <row r="658" spans="1:6" ht="14.5" x14ac:dyDescent="0.35">
      <c r="A658" s="1">
        <v>44407</v>
      </c>
      <c r="B658" s="2" t="s">
        <v>28</v>
      </c>
      <c r="C658" s="5">
        <v>12</v>
      </c>
      <c r="D658" s="5">
        <v>12</v>
      </c>
      <c r="E658" s="5">
        <v>16</v>
      </c>
      <c r="F658" s="8" t="s">
        <v>3743</v>
      </c>
    </row>
    <row r="659" spans="1:6" ht="14.5" x14ac:dyDescent="0.35">
      <c r="A659" s="1">
        <v>44408</v>
      </c>
      <c r="B659" s="2" t="s">
        <v>28</v>
      </c>
      <c r="C659" s="5">
        <v>12</v>
      </c>
      <c r="D659" s="5">
        <v>12</v>
      </c>
      <c r="E659" s="5">
        <v>16</v>
      </c>
      <c r="F659" s="8" t="s">
        <v>3743</v>
      </c>
    </row>
    <row r="660" spans="1:6" ht="14.5" x14ac:dyDescent="0.35">
      <c r="A660" s="1">
        <v>44378</v>
      </c>
      <c r="B660" s="2" t="s">
        <v>29</v>
      </c>
      <c r="C660" s="5">
        <v>12</v>
      </c>
      <c r="D660" s="5">
        <v>12</v>
      </c>
      <c r="E660" s="5">
        <v>16</v>
      </c>
      <c r="F660" s="8" t="s">
        <v>3743</v>
      </c>
    </row>
    <row r="661" spans="1:6" ht="14.5" x14ac:dyDescent="0.35">
      <c r="A661" s="1">
        <v>44379</v>
      </c>
      <c r="B661" s="2" t="s">
        <v>29</v>
      </c>
      <c r="C661" s="5">
        <v>12</v>
      </c>
      <c r="D661" s="5">
        <v>12</v>
      </c>
      <c r="E661" s="5">
        <v>16</v>
      </c>
      <c r="F661" s="8" t="s">
        <v>3743</v>
      </c>
    </row>
    <row r="662" spans="1:6" ht="14.5" x14ac:dyDescent="0.35">
      <c r="A662" s="1">
        <v>44380</v>
      </c>
      <c r="B662" s="2" t="s">
        <v>29</v>
      </c>
      <c r="C662" s="5">
        <v>12</v>
      </c>
      <c r="D662" s="5">
        <v>12</v>
      </c>
      <c r="E662" s="5">
        <v>16</v>
      </c>
      <c r="F662" s="8" t="s">
        <v>3743</v>
      </c>
    </row>
    <row r="663" spans="1:6" ht="14.5" x14ac:dyDescent="0.35">
      <c r="A663" s="1">
        <v>44381</v>
      </c>
      <c r="B663" s="2" t="s">
        <v>29</v>
      </c>
      <c r="C663" s="5">
        <v>12</v>
      </c>
      <c r="D663" s="5">
        <v>12</v>
      </c>
      <c r="E663" s="5">
        <v>16</v>
      </c>
      <c r="F663" s="8" t="s">
        <v>3743</v>
      </c>
    </row>
    <row r="664" spans="1:6" ht="14.5" x14ac:dyDescent="0.35">
      <c r="A664" s="1">
        <v>44382</v>
      </c>
      <c r="B664" s="2" t="s">
        <v>29</v>
      </c>
      <c r="C664" s="5">
        <v>12</v>
      </c>
      <c r="D664" s="5">
        <v>12</v>
      </c>
      <c r="E664" s="5">
        <v>16</v>
      </c>
      <c r="F664" s="8" t="s">
        <v>3743</v>
      </c>
    </row>
    <row r="665" spans="1:6" ht="14.5" x14ac:dyDescent="0.35">
      <c r="A665" s="1">
        <v>44383</v>
      </c>
      <c r="B665" s="2" t="s">
        <v>29</v>
      </c>
      <c r="C665" s="5">
        <v>12</v>
      </c>
      <c r="D665" s="5">
        <v>12</v>
      </c>
      <c r="E665" s="5">
        <v>16</v>
      </c>
      <c r="F665" s="8" t="s">
        <v>3743</v>
      </c>
    </row>
    <row r="666" spans="1:6" ht="14.5" x14ac:dyDescent="0.35">
      <c r="A666" s="1">
        <v>44384</v>
      </c>
      <c r="B666" s="2" t="s">
        <v>29</v>
      </c>
      <c r="C666" s="5">
        <v>12</v>
      </c>
      <c r="D666" s="5">
        <v>12</v>
      </c>
      <c r="E666" s="5">
        <v>16</v>
      </c>
      <c r="F666" s="8" t="s">
        <v>3743</v>
      </c>
    </row>
    <row r="667" spans="1:6" ht="14.5" x14ac:dyDescent="0.35">
      <c r="A667" s="1">
        <v>44385</v>
      </c>
      <c r="B667" s="3" t="s">
        <v>29</v>
      </c>
      <c r="C667" s="5">
        <v>12</v>
      </c>
      <c r="D667" s="5">
        <v>12</v>
      </c>
      <c r="E667" s="5">
        <v>16</v>
      </c>
      <c r="F667" s="8" t="s">
        <v>3743</v>
      </c>
    </row>
    <row r="668" spans="1:6" ht="14.5" x14ac:dyDescent="0.35">
      <c r="A668" s="1">
        <v>44386</v>
      </c>
      <c r="B668" s="2" t="s">
        <v>29</v>
      </c>
      <c r="C668" s="5">
        <v>12</v>
      </c>
      <c r="D668" s="5">
        <v>12</v>
      </c>
      <c r="E668" s="5">
        <v>16</v>
      </c>
      <c r="F668" s="8" t="s">
        <v>3743</v>
      </c>
    </row>
    <row r="669" spans="1:6" ht="14.5" x14ac:dyDescent="0.35">
      <c r="A669" s="1">
        <v>44387</v>
      </c>
      <c r="B669" s="2" t="s">
        <v>29</v>
      </c>
      <c r="C669" s="5">
        <v>12</v>
      </c>
      <c r="D669" s="5">
        <v>12</v>
      </c>
      <c r="E669" s="5">
        <v>16</v>
      </c>
      <c r="F669" s="8" t="s">
        <v>3743</v>
      </c>
    </row>
    <row r="670" spans="1:6" ht="14.5" x14ac:dyDescent="0.35">
      <c r="A670" s="1">
        <v>44388</v>
      </c>
      <c r="B670" s="2" t="s">
        <v>29</v>
      </c>
      <c r="C670" s="5">
        <v>12</v>
      </c>
      <c r="D670" s="5">
        <v>12</v>
      </c>
      <c r="E670" s="5">
        <v>16</v>
      </c>
      <c r="F670" s="8" t="s">
        <v>3743</v>
      </c>
    </row>
    <row r="671" spans="1:6" ht="14.5" x14ac:dyDescent="0.35">
      <c r="A671" s="1">
        <v>44389</v>
      </c>
      <c r="B671" s="2" t="s">
        <v>29</v>
      </c>
      <c r="C671" s="5">
        <v>12</v>
      </c>
      <c r="D671" s="5">
        <v>12</v>
      </c>
      <c r="E671" s="5">
        <v>16</v>
      </c>
      <c r="F671" s="8" t="s">
        <v>3743</v>
      </c>
    </row>
    <row r="672" spans="1:6" ht="14.5" x14ac:dyDescent="0.35">
      <c r="A672" s="1">
        <v>44390</v>
      </c>
      <c r="B672" s="2" t="s">
        <v>29</v>
      </c>
      <c r="C672" s="5">
        <v>12</v>
      </c>
      <c r="D672" s="5">
        <v>12</v>
      </c>
      <c r="E672" s="5">
        <v>16</v>
      </c>
      <c r="F672" s="8" t="s">
        <v>3743</v>
      </c>
    </row>
    <row r="673" spans="1:6" ht="14.5" x14ac:dyDescent="0.35">
      <c r="A673" s="1">
        <v>44391</v>
      </c>
      <c r="B673" s="2" t="s">
        <v>29</v>
      </c>
      <c r="C673" s="5">
        <v>12</v>
      </c>
      <c r="D673" s="5">
        <v>12</v>
      </c>
      <c r="E673" s="5">
        <v>16</v>
      </c>
      <c r="F673" s="8" t="s">
        <v>3743</v>
      </c>
    </row>
    <row r="674" spans="1:6" ht="14.5" x14ac:dyDescent="0.35">
      <c r="A674" s="1">
        <v>44392</v>
      </c>
      <c r="B674" s="2" t="s">
        <v>29</v>
      </c>
      <c r="C674" s="5">
        <v>12</v>
      </c>
      <c r="D674" s="5">
        <v>12</v>
      </c>
      <c r="E674" s="5">
        <v>16</v>
      </c>
      <c r="F674" s="8" t="s">
        <v>3743</v>
      </c>
    </row>
    <row r="675" spans="1:6" ht="14.5" x14ac:dyDescent="0.35">
      <c r="A675" s="1">
        <v>44393</v>
      </c>
      <c r="B675" s="2" t="s">
        <v>29</v>
      </c>
      <c r="C675" s="5">
        <v>12</v>
      </c>
      <c r="D675" s="5">
        <v>12</v>
      </c>
      <c r="E675" s="5">
        <v>16</v>
      </c>
      <c r="F675" s="8" t="s">
        <v>3743</v>
      </c>
    </row>
    <row r="676" spans="1:6" ht="14.5" x14ac:dyDescent="0.35">
      <c r="A676" s="1">
        <v>44394</v>
      </c>
      <c r="B676" s="2" t="s">
        <v>29</v>
      </c>
      <c r="C676" s="5">
        <v>12</v>
      </c>
      <c r="D676" s="5">
        <v>12</v>
      </c>
      <c r="E676" s="5">
        <v>16</v>
      </c>
      <c r="F676" s="8" t="s">
        <v>3743</v>
      </c>
    </row>
    <row r="677" spans="1:6" ht="14.5" x14ac:dyDescent="0.35">
      <c r="A677" s="1">
        <v>44395</v>
      </c>
      <c r="B677" s="2" t="s">
        <v>29</v>
      </c>
      <c r="C677" s="5">
        <v>12</v>
      </c>
      <c r="D677" s="5">
        <v>12</v>
      </c>
      <c r="E677" s="5">
        <v>16</v>
      </c>
      <c r="F677" s="8" t="s">
        <v>3743</v>
      </c>
    </row>
    <row r="678" spans="1:6" ht="14.5" x14ac:dyDescent="0.35">
      <c r="A678" s="1">
        <v>44396</v>
      </c>
      <c r="B678" s="2" t="s">
        <v>29</v>
      </c>
      <c r="C678" s="5">
        <v>12</v>
      </c>
      <c r="D678" s="5">
        <v>12</v>
      </c>
      <c r="E678" s="5">
        <v>16</v>
      </c>
      <c r="F678" s="8" t="s">
        <v>3743</v>
      </c>
    </row>
    <row r="679" spans="1:6" ht="14.5" x14ac:dyDescent="0.35">
      <c r="A679" s="1">
        <v>44397</v>
      </c>
      <c r="B679" s="2" t="s">
        <v>29</v>
      </c>
      <c r="C679" s="5">
        <v>12</v>
      </c>
      <c r="D679" s="5">
        <v>12</v>
      </c>
      <c r="E679" s="5">
        <v>16</v>
      </c>
      <c r="F679" s="8" t="s">
        <v>3743</v>
      </c>
    </row>
    <row r="680" spans="1:6" ht="14.5" x14ac:dyDescent="0.35">
      <c r="A680" s="1">
        <v>44398</v>
      </c>
      <c r="B680" s="2" t="s">
        <v>29</v>
      </c>
      <c r="C680" s="5">
        <v>12</v>
      </c>
      <c r="D680" s="5">
        <v>12</v>
      </c>
      <c r="E680" s="5">
        <v>16</v>
      </c>
      <c r="F680" s="8" t="s">
        <v>3743</v>
      </c>
    </row>
    <row r="681" spans="1:6" ht="14.5" x14ac:dyDescent="0.35">
      <c r="A681" s="1">
        <v>44399</v>
      </c>
      <c r="B681" s="2" t="s">
        <v>29</v>
      </c>
      <c r="C681" s="5">
        <v>12</v>
      </c>
      <c r="D681" s="5">
        <v>12</v>
      </c>
      <c r="E681" s="5">
        <v>16</v>
      </c>
      <c r="F681" s="8" t="s">
        <v>3743</v>
      </c>
    </row>
    <row r="682" spans="1:6" ht="14.5" x14ac:dyDescent="0.35">
      <c r="A682" s="1">
        <v>44400</v>
      </c>
      <c r="B682" s="2" t="s">
        <v>29</v>
      </c>
      <c r="C682" s="5">
        <v>12</v>
      </c>
      <c r="D682" s="5">
        <v>12</v>
      </c>
      <c r="E682" s="5">
        <v>16</v>
      </c>
      <c r="F682" s="8" t="s">
        <v>3743</v>
      </c>
    </row>
    <row r="683" spans="1:6" ht="14.5" x14ac:dyDescent="0.35">
      <c r="A683" s="1">
        <v>44401</v>
      </c>
      <c r="B683" s="2" t="s">
        <v>29</v>
      </c>
      <c r="C683" s="5">
        <v>12</v>
      </c>
      <c r="D683" s="5">
        <v>12</v>
      </c>
      <c r="E683" s="5">
        <v>16</v>
      </c>
      <c r="F683" s="8" t="s">
        <v>3743</v>
      </c>
    </row>
    <row r="684" spans="1:6" ht="14.5" x14ac:dyDescent="0.35">
      <c r="A684" s="1">
        <v>44402</v>
      </c>
      <c r="B684" s="2" t="s">
        <v>29</v>
      </c>
      <c r="C684" s="5">
        <v>12</v>
      </c>
      <c r="D684" s="5">
        <v>12</v>
      </c>
      <c r="E684" s="5">
        <v>16</v>
      </c>
      <c r="F684" s="8" t="s">
        <v>3743</v>
      </c>
    </row>
    <row r="685" spans="1:6" ht="14.5" x14ac:dyDescent="0.35">
      <c r="A685" s="1">
        <v>44403</v>
      </c>
      <c r="B685" s="2" t="s">
        <v>29</v>
      </c>
      <c r="C685" s="5">
        <v>12</v>
      </c>
      <c r="D685" s="5">
        <v>12</v>
      </c>
      <c r="E685" s="5">
        <v>16</v>
      </c>
      <c r="F685" s="8" t="s">
        <v>3743</v>
      </c>
    </row>
    <row r="686" spans="1:6" ht="14.5" x14ac:dyDescent="0.35">
      <c r="A686" s="1">
        <v>44404</v>
      </c>
      <c r="B686" s="2" t="s">
        <v>29</v>
      </c>
      <c r="C686" s="5">
        <v>12</v>
      </c>
      <c r="D686" s="5">
        <v>12</v>
      </c>
      <c r="E686" s="5">
        <v>16</v>
      </c>
      <c r="F686" s="8" t="s">
        <v>3743</v>
      </c>
    </row>
    <row r="687" spans="1:6" ht="14.5" x14ac:dyDescent="0.35">
      <c r="A687" s="1">
        <v>44405</v>
      </c>
      <c r="B687" s="2" t="s">
        <v>29</v>
      </c>
      <c r="C687" s="5">
        <v>12</v>
      </c>
      <c r="D687" s="5">
        <v>12</v>
      </c>
      <c r="E687" s="5">
        <v>16</v>
      </c>
      <c r="F687" s="8" t="s">
        <v>3743</v>
      </c>
    </row>
    <row r="688" spans="1:6" ht="14.5" x14ac:dyDescent="0.35">
      <c r="A688" s="1">
        <v>44406</v>
      </c>
      <c r="B688" s="2" t="s">
        <v>29</v>
      </c>
      <c r="C688" s="5">
        <v>12</v>
      </c>
      <c r="D688" s="5">
        <v>12</v>
      </c>
      <c r="E688" s="5">
        <v>16</v>
      </c>
      <c r="F688" s="8" t="s">
        <v>3743</v>
      </c>
    </row>
    <row r="689" spans="1:6" ht="14.5" x14ac:dyDescent="0.35">
      <c r="A689" s="1">
        <v>44407</v>
      </c>
      <c r="B689" s="2" t="s">
        <v>29</v>
      </c>
      <c r="C689" s="5">
        <v>12</v>
      </c>
      <c r="D689" s="5">
        <v>12</v>
      </c>
      <c r="E689" s="5">
        <v>16</v>
      </c>
      <c r="F689" s="8" t="s">
        <v>3743</v>
      </c>
    </row>
    <row r="690" spans="1:6" ht="14.5" x14ac:dyDescent="0.35">
      <c r="A690" s="1">
        <v>44408</v>
      </c>
      <c r="B690" s="2" t="s">
        <v>29</v>
      </c>
      <c r="C690" s="5">
        <v>12</v>
      </c>
      <c r="D690" s="5">
        <v>12</v>
      </c>
      <c r="E690" s="5">
        <v>16</v>
      </c>
      <c r="F690" s="8" t="s">
        <v>3743</v>
      </c>
    </row>
    <row r="691" spans="1:6" ht="14.5" x14ac:dyDescent="0.35">
      <c r="A691" s="1">
        <v>44378</v>
      </c>
      <c r="B691" s="2" t="s">
        <v>30</v>
      </c>
      <c r="C691" s="5">
        <v>48</v>
      </c>
      <c r="D691" s="5">
        <v>48</v>
      </c>
      <c r="E691" s="5">
        <v>48</v>
      </c>
      <c r="F691" s="8" t="s">
        <v>3743</v>
      </c>
    </row>
    <row r="692" spans="1:6" ht="14.5" x14ac:dyDescent="0.35">
      <c r="A692" s="1">
        <v>44379</v>
      </c>
      <c r="B692" s="2" t="s">
        <v>30</v>
      </c>
      <c r="C692" s="5">
        <v>48</v>
      </c>
      <c r="D692" s="5">
        <v>48</v>
      </c>
      <c r="E692" s="5">
        <v>48</v>
      </c>
      <c r="F692" s="8" t="s">
        <v>3743</v>
      </c>
    </row>
    <row r="693" spans="1:6" ht="14.5" x14ac:dyDescent="0.35">
      <c r="A693" s="1">
        <v>44380</v>
      </c>
      <c r="B693" s="2" t="s">
        <v>30</v>
      </c>
      <c r="C693" s="5">
        <v>48</v>
      </c>
      <c r="D693" s="5">
        <v>48</v>
      </c>
      <c r="E693" s="5">
        <v>48</v>
      </c>
      <c r="F693" s="8" t="s">
        <v>3743</v>
      </c>
    </row>
    <row r="694" spans="1:6" ht="14.5" x14ac:dyDescent="0.35">
      <c r="A694" s="1">
        <v>44381</v>
      </c>
      <c r="B694" s="2" t="s">
        <v>30</v>
      </c>
      <c r="C694" s="5">
        <v>48</v>
      </c>
      <c r="D694" s="5">
        <v>48</v>
      </c>
      <c r="E694" s="5">
        <v>48</v>
      </c>
      <c r="F694" s="8" t="s">
        <v>3743</v>
      </c>
    </row>
    <row r="695" spans="1:6" ht="14.5" x14ac:dyDescent="0.35">
      <c r="A695" s="1">
        <v>44382</v>
      </c>
      <c r="B695" s="2" t="s">
        <v>30</v>
      </c>
      <c r="C695" s="5">
        <v>48</v>
      </c>
      <c r="D695" s="5">
        <v>48</v>
      </c>
      <c r="E695" s="5">
        <v>48</v>
      </c>
      <c r="F695" s="8" t="s">
        <v>3743</v>
      </c>
    </row>
    <row r="696" spans="1:6" ht="14.5" x14ac:dyDescent="0.35">
      <c r="A696" s="1">
        <v>44383</v>
      </c>
      <c r="B696" s="2" t="s">
        <v>30</v>
      </c>
      <c r="C696" s="5">
        <v>48</v>
      </c>
      <c r="D696" s="5">
        <v>48</v>
      </c>
      <c r="E696" s="5">
        <v>48</v>
      </c>
      <c r="F696" s="8" t="s">
        <v>3743</v>
      </c>
    </row>
    <row r="697" spans="1:6" ht="14.5" x14ac:dyDescent="0.35">
      <c r="A697" s="1">
        <v>44384</v>
      </c>
      <c r="B697" s="3" t="s">
        <v>30</v>
      </c>
      <c r="C697" s="5">
        <v>48</v>
      </c>
      <c r="D697" s="5">
        <v>48</v>
      </c>
      <c r="E697" s="5">
        <v>48</v>
      </c>
      <c r="F697" s="8" t="s">
        <v>3743</v>
      </c>
    </row>
    <row r="698" spans="1:6" ht="14.5" x14ac:dyDescent="0.35">
      <c r="A698" s="1">
        <v>44385</v>
      </c>
      <c r="B698" s="2" t="s">
        <v>30</v>
      </c>
      <c r="C698" s="5">
        <v>48</v>
      </c>
      <c r="D698" s="5">
        <v>48</v>
      </c>
      <c r="E698" s="5">
        <v>48</v>
      </c>
      <c r="F698" s="8" t="s">
        <v>3743</v>
      </c>
    </row>
    <row r="699" spans="1:6" ht="14.5" x14ac:dyDescent="0.35">
      <c r="A699" s="1">
        <v>44386</v>
      </c>
      <c r="B699" s="2" t="s">
        <v>30</v>
      </c>
      <c r="C699" s="5">
        <v>48</v>
      </c>
      <c r="D699" s="5">
        <v>48</v>
      </c>
      <c r="E699" s="5">
        <v>48</v>
      </c>
      <c r="F699" s="8" t="s">
        <v>3743</v>
      </c>
    </row>
    <row r="700" spans="1:6" ht="14.5" x14ac:dyDescent="0.35">
      <c r="A700" s="1">
        <v>44387</v>
      </c>
      <c r="B700" s="2" t="s">
        <v>30</v>
      </c>
      <c r="C700" s="5">
        <v>48</v>
      </c>
      <c r="D700" s="5">
        <v>48</v>
      </c>
      <c r="E700" s="5">
        <v>48</v>
      </c>
      <c r="F700" s="8" t="s">
        <v>3743</v>
      </c>
    </row>
    <row r="701" spans="1:6" ht="14.5" x14ac:dyDescent="0.35">
      <c r="A701" s="1">
        <v>44388</v>
      </c>
      <c r="B701" s="2" t="s">
        <v>30</v>
      </c>
      <c r="C701" s="5">
        <v>48</v>
      </c>
      <c r="D701" s="5">
        <v>48</v>
      </c>
      <c r="E701" s="5">
        <v>48</v>
      </c>
      <c r="F701" s="8" t="s">
        <v>3743</v>
      </c>
    </row>
    <row r="702" spans="1:6" ht="14.5" x14ac:dyDescent="0.35">
      <c r="A702" s="1">
        <v>44389</v>
      </c>
      <c r="B702" s="2" t="s">
        <v>30</v>
      </c>
      <c r="C702" s="5">
        <v>48</v>
      </c>
      <c r="D702" s="5">
        <v>48</v>
      </c>
      <c r="E702" s="5">
        <v>48</v>
      </c>
      <c r="F702" s="8" t="s">
        <v>3743</v>
      </c>
    </row>
    <row r="703" spans="1:6" ht="14.5" x14ac:dyDescent="0.35">
      <c r="A703" s="1">
        <v>44390</v>
      </c>
      <c r="B703" s="2" t="s">
        <v>30</v>
      </c>
      <c r="C703" s="5">
        <v>48</v>
      </c>
      <c r="D703" s="5">
        <v>48</v>
      </c>
      <c r="E703" s="5">
        <v>48</v>
      </c>
      <c r="F703" s="8" t="s">
        <v>3743</v>
      </c>
    </row>
    <row r="704" spans="1:6" ht="14.5" x14ac:dyDescent="0.35">
      <c r="A704" s="1">
        <v>44391</v>
      </c>
      <c r="B704" s="2" t="s">
        <v>30</v>
      </c>
      <c r="C704" s="5">
        <v>48</v>
      </c>
      <c r="D704" s="5">
        <v>48</v>
      </c>
      <c r="E704" s="5">
        <v>48</v>
      </c>
      <c r="F704" s="8" t="s">
        <v>3743</v>
      </c>
    </row>
    <row r="705" spans="1:6" ht="14.5" x14ac:dyDescent="0.35">
      <c r="A705" s="1">
        <v>44392</v>
      </c>
      <c r="B705" s="2" t="s">
        <v>30</v>
      </c>
      <c r="C705" s="5">
        <v>48</v>
      </c>
      <c r="D705" s="5">
        <v>48</v>
      </c>
      <c r="E705" s="5">
        <v>48</v>
      </c>
      <c r="F705" s="8" t="s">
        <v>3743</v>
      </c>
    </row>
    <row r="706" spans="1:6" ht="14.5" x14ac:dyDescent="0.35">
      <c r="A706" s="1">
        <v>44393</v>
      </c>
      <c r="B706" s="2" t="s">
        <v>30</v>
      </c>
      <c r="C706" s="5">
        <v>48</v>
      </c>
      <c r="D706" s="5">
        <v>48</v>
      </c>
      <c r="E706" s="5">
        <v>48</v>
      </c>
      <c r="F706" s="8" t="s">
        <v>3743</v>
      </c>
    </row>
    <row r="707" spans="1:6" ht="14.5" x14ac:dyDescent="0.35">
      <c r="A707" s="1">
        <v>44394</v>
      </c>
      <c r="B707" s="2" t="s">
        <v>30</v>
      </c>
      <c r="C707" s="5">
        <v>48</v>
      </c>
      <c r="D707" s="5">
        <v>48</v>
      </c>
      <c r="E707" s="5">
        <v>48</v>
      </c>
      <c r="F707" s="8" t="s">
        <v>3743</v>
      </c>
    </row>
    <row r="708" spans="1:6" ht="14.5" x14ac:dyDescent="0.35">
      <c r="A708" s="1">
        <v>44395</v>
      </c>
      <c r="B708" s="2" t="s">
        <v>30</v>
      </c>
      <c r="C708" s="5">
        <v>48</v>
      </c>
      <c r="D708" s="5">
        <v>48</v>
      </c>
      <c r="E708" s="5">
        <v>48</v>
      </c>
      <c r="F708" s="8" t="s">
        <v>3743</v>
      </c>
    </row>
    <row r="709" spans="1:6" ht="14.5" x14ac:dyDescent="0.35">
      <c r="A709" s="1">
        <v>44396</v>
      </c>
      <c r="B709" s="2" t="s">
        <v>30</v>
      </c>
      <c r="C709" s="5">
        <v>48</v>
      </c>
      <c r="D709" s="5">
        <v>48</v>
      </c>
      <c r="E709" s="5">
        <v>48</v>
      </c>
      <c r="F709" s="8" t="s">
        <v>3743</v>
      </c>
    </row>
    <row r="710" spans="1:6" ht="14.5" x14ac:dyDescent="0.35">
      <c r="A710" s="1">
        <v>44397</v>
      </c>
      <c r="B710" s="2" t="s">
        <v>30</v>
      </c>
      <c r="C710" s="5">
        <v>48</v>
      </c>
      <c r="D710" s="5">
        <v>48</v>
      </c>
      <c r="E710" s="5">
        <v>48</v>
      </c>
      <c r="F710" s="8" t="s">
        <v>3743</v>
      </c>
    </row>
    <row r="711" spans="1:6" ht="14.5" x14ac:dyDescent="0.35">
      <c r="A711" s="1">
        <v>44398</v>
      </c>
      <c r="B711" s="2" t="s">
        <v>30</v>
      </c>
      <c r="C711" s="5">
        <v>48</v>
      </c>
      <c r="D711" s="5">
        <v>48</v>
      </c>
      <c r="E711" s="5">
        <v>48</v>
      </c>
      <c r="F711" s="8" t="s">
        <v>3743</v>
      </c>
    </row>
    <row r="712" spans="1:6" ht="14.5" x14ac:dyDescent="0.35">
      <c r="A712" s="1">
        <v>44399</v>
      </c>
      <c r="B712" s="2" t="s">
        <v>30</v>
      </c>
      <c r="C712" s="5">
        <v>48</v>
      </c>
      <c r="D712" s="5">
        <v>48</v>
      </c>
      <c r="E712" s="5">
        <v>48</v>
      </c>
      <c r="F712" s="8" t="s">
        <v>3743</v>
      </c>
    </row>
    <row r="713" spans="1:6" ht="14.5" x14ac:dyDescent="0.35">
      <c r="A713" s="1">
        <v>44400</v>
      </c>
      <c r="B713" s="2" t="s">
        <v>30</v>
      </c>
      <c r="C713" s="5">
        <v>48</v>
      </c>
      <c r="D713" s="5">
        <v>48</v>
      </c>
      <c r="E713" s="5">
        <v>48</v>
      </c>
      <c r="F713" s="8" t="s">
        <v>3743</v>
      </c>
    </row>
    <row r="714" spans="1:6" ht="14.5" x14ac:dyDescent="0.35">
      <c r="A714" s="1">
        <v>44401</v>
      </c>
      <c r="B714" s="2" t="s">
        <v>30</v>
      </c>
      <c r="C714" s="5">
        <v>48</v>
      </c>
      <c r="D714" s="5">
        <v>48</v>
      </c>
      <c r="E714" s="5">
        <v>48</v>
      </c>
      <c r="F714" s="8" t="s">
        <v>3743</v>
      </c>
    </row>
    <row r="715" spans="1:6" ht="14.5" x14ac:dyDescent="0.35">
      <c r="A715" s="1">
        <v>44402</v>
      </c>
      <c r="B715" s="2" t="s">
        <v>30</v>
      </c>
      <c r="C715" s="5">
        <v>48</v>
      </c>
      <c r="D715" s="5">
        <v>48</v>
      </c>
      <c r="E715" s="5">
        <v>48</v>
      </c>
      <c r="F715" s="8" t="s">
        <v>3743</v>
      </c>
    </row>
    <row r="716" spans="1:6" ht="14.5" x14ac:dyDescent="0.35">
      <c r="A716" s="1">
        <v>44403</v>
      </c>
      <c r="B716" s="2" t="s">
        <v>30</v>
      </c>
      <c r="C716" s="5">
        <v>48</v>
      </c>
      <c r="D716" s="5">
        <v>48</v>
      </c>
      <c r="E716" s="5">
        <v>48</v>
      </c>
      <c r="F716" s="8" t="s">
        <v>3743</v>
      </c>
    </row>
    <row r="717" spans="1:6" ht="14.5" x14ac:dyDescent="0.35">
      <c r="A717" s="1">
        <v>44404</v>
      </c>
      <c r="B717" s="2" t="s">
        <v>30</v>
      </c>
      <c r="C717" s="5">
        <v>48</v>
      </c>
      <c r="D717" s="5">
        <v>48</v>
      </c>
      <c r="E717" s="5">
        <v>48</v>
      </c>
      <c r="F717" s="8" t="s">
        <v>3743</v>
      </c>
    </row>
    <row r="718" spans="1:6" ht="14.5" x14ac:dyDescent="0.35">
      <c r="A718" s="1">
        <v>44405</v>
      </c>
      <c r="B718" s="2" t="s">
        <v>30</v>
      </c>
      <c r="C718" s="5">
        <v>48</v>
      </c>
      <c r="D718" s="5">
        <v>48</v>
      </c>
      <c r="E718" s="5">
        <v>48</v>
      </c>
      <c r="F718" s="8" t="s">
        <v>3743</v>
      </c>
    </row>
    <row r="719" spans="1:6" ht="14.5" x14ac:dyDescent="0.35">
      <c r="A719" s="1">
        <v>44406</v>
      </c>
      <c r="B719" s="2" t="s">
        <v>30</v>
      </c>
      <c r="C719" s="5">
        <v>48</v>
      </c>
      <c r="D719" s="5">
        <v>48</v>
      </c>
      <c r="E719" s="5">
        <v>48</v>
      </c>
      <c r="F719" s="8" t="s">
        <v>3743</v>
      </c>
    </row>
    <row r="720" spans="1:6" ht="14.5" x14ac:dyDescent="0.35">
      <c r="A720" s="1">
        <v>44407</v>
      </c>
      <c r="B720" s="2" t="s">
        <v>30</v>
      </c>
      <c r="C720" s="5">
        <v>48</v>
      </c>
      <c r="D720" s="5">
        <v>48</v>
      </c>
      <c r="E720" s="5">
        <v>48</v>
      </c>
      <c r="F720" s="8" t="s">
        <v>3743</v>
      </c>
    </row>
    <row r="721" spans="1:6" ht="14.5" x14ac:dyDescent="0.35">
      <c r="A721" s="1">
        <v>44408</v>
      </c>
      <c r="B721" s="2" t="s">
        <v>30</v>
      </c>
      <c r="C721" s="5">
        <v>46</v>
      </c>
      <c r="D721" s="5">
        <v>46</v>
      </c>
      <c r="E721" s="5">
        <v>46</v>
      </c>
      <c r="F721" s="8" t="s">
        <v>3743</v>
      </c>
    </row>
    <row r="722" spans="1:6" ht="14.5" x14ac:dyDescent="0.35">
      <c r="A722" s="1">
        <v>44378</v>
      </c>
      <c r="B722" s="2" t="s">
        <v>31</v>
      </c>
      <c r="C722" s="5">
        <v>12</v>
      </c>
      <c r="D722" s="5">
        <v>12</v>
      </c>
      <c r="E722" s="5">
        <v>16</v>
      </c>
      <c r="F722" s="8" t="s">
        <v>3743</v>
      </c>
    </row>
    <row r="723" spans="1:6" ht="14.5" x14ac:dyDescent="0.35">
      <c r="A723" s="1">
        <v>44379</v>
      </c>
      <c r="B723" s="2" t="s">
        <v>31</v>
      </c>
      <c r="C723" s="5">
        <v>12</v>
      </c>
      <c r="D723" s="5">
        <v>12</v>
      </c>
      <c r="E723" s="5">
        <v>16</v>
      </c>
      <c r="F723" s="8" t="s">
        <v>3743</v>
      </c>
    </row>
    <row r="724" spans="1:6" ht="14.5" x14ac:dyDescent="0.35">
      <c r="A724" s="1">
        <v>44380</v>
      </c>
      <c r="B724" s="2" t="s">
        <v>31</v>
      </c>
      <c r="C724" s="5">
        <v>12</v>
      </c>
      <c r="D724" s="5">
        <v>12</v>
      </c>
      <c r="E724" s="5">
        <v>16</v>
      </c>
      <c r="F724" s="8" t="s">
        <v>3743</v>
      </c>
    </row>
    <row r="725" spans="1:6" ht="14.5" x14ac:dyDescent="0.35">
      <c r="A725" s="1">
        <v>44381</v>
      </c>
      <c r="B725" s="2" t="s">
        <v>31</v>
      </c>
      <c r="C725" s="5">
        <v>12</v>
      </c>
      <c r="D725" s="5">
        <v>12</v>
      </c>
      <c r="E725" s="5">
        <v>16</v>
      </c>
      <c r="F725" s="8" t="s">
        <v>3743</v>
      </c>
    </row>
    <row r="726" spans="1:6" ht="14.5" x14ac:dyDescent="0.35">
      <c r="A726" s="1">
        <v>44382</v>
      </c>
      <c r="B726" s="3" t="s">
        <v>31</v>
      </c>
      <c r="C726" s="5">
        <v>12</v>
      </c>
      <c r="D726" s="5">
        <v>12</v>
      </c>
      <c r="E726" s="5">
        <v>16</v>
      </c>
      <c r="F726" s="8" t="s">
        <v>3743</v>
      </c>
    </row>
    <row r="727" spans="1:6" ht="14.5" x14ac:dyDescent="0.35">
      <c r="A727" s="1">
        <v>44383</v>
      </c>
      <c r="B727" s="2" t="s">
        <v>31</v>
      </c>
      <c r="C727" s="5">
        <v>12</v>
      </c>
      <c r="D727" s="5">
        <v>12</v>
      </c>
      <c r="E727" s="5">
        <v>16</v>
      </c>
      <c r="F727" s="8" t="s">
        <v>3743</v>
      </c>
    </row>
    <row r="728" spans="1:6" ht="14.5" x14ac:dyDescent="0.35">
      <c r="A728" s="1">
        <v>44384</v>
      </c>
      <c r="B728" s="2" t="s">
        <v>31</v>
      </c>
      <c r="C728" s="5">
        <v>12</v>
      </c>
      <c r="D728" s="5">
        <v>12</v>
      </c>
      <c r="E728" s="5">
        <v>16</v>
      </c>
      <c r="F728" s="8" t="s">
        <v>3743</v>
      </c>
    </row>
    <row r="729" spans="1:6" ht="14.5" x14ac:dyDescent="0.35">
      <c r="A729" s="1">
        <v>44385</v>
      </c>
      <c r="B729" s="2" t="s">
        <v>31</v>
      </c>
      <c r="C729" s="5">
        <v>12</v>
      </c>
      <c r="D729" s="5">
        <v>12</v>
      </c>
      <c r="E729" s="5">
        <v>16</v>
      </c>
      <c r="F729" s="8" t="s">
        <v>3743</v>
      </c>
    </row>
    <row r="730" spans="1:6" ht="14.5" x14ac:dyDescent="0.35">
      <c r="A730" s="1">
        <v>44386</v>
      </c>
      <c r="B730" s="2" t="s">
        <v>31</v>
      </c>
      <c r="C730" s="5">
        <v>12</v>
      </c>
      <c r="D730" s="5">
        <v>12</v>
      </c>
      <c r="E730" s="5">
        <v>16</v>
      </c>
      <c r="F730" s="8" t="s">
        <v>3743</v>
      </c>
    </row>
    <row r="731" spans="1:6" ht="14.5" x14ac:dyDescent="0.35">
      <c r="A731" s="1">
        <v>44387</v>
      </c>
      <c r="B731" s="2" t="s">
        <v>31</v>
      </c>
      <c r="C731" s="5">
        <v>12</v>
      </c>
      <c r="D731" s="5">
        <v>12</v>
      </c>
      <c r="E731" s="5">
        <v>16</v>
      </c>
      <c r="F731" s="8" t="s">
        <v>3743</v>
      </c>
    </row>
    <row r="732" spans="1:6" ht="14.5" x14ac:dyDescent="0.35">
      <c r="A732" s="1">
        <v>44388</v>
      </c>
      <c r="B732" s="2" t="s">
        <v>31</v>
      </c>
      <c r="C732" s="5">
        <v>12</v>
      </c>
      <c r="D732" s="5">
        <v>12</v>
      </c>
      <c r="E732" s="5">
        <v>16</v>
      </c>
      <c r="F732" s="8" t="s">
        <v>3743</v>
      </c>
    </row>
    <row r="733" spans="1:6" ht="14.5" x14ac:dyDescent="0.35">
      <c r="A733" s="1">
        <v>44389</v>
      </c>
      <c r="B733" s="2" t="s">
        <v>31</v>
      </c>
      <c r="C733" s="5">
        <v>12</v>
      </c>
      <c r="D733" s="5">
        <v>12</v>
      </c>
      <c r="E733" s="5">
        <v>16</v>
      </c>
      <c r="F733" s="8" t="s">
        <v>3743</v>
      </c>
    </row>
    <row r="734" spans="1:6" ht="14.5" x14ac:dyDescent="0.35">
      <c r="A734" s="1">
        <v>44390</v>
      </c>
      <c r="B734" s="2" t="s">
        <v>31</v>
      </c>
      <c r="C734" s="5">
        <v>12</v>
      </c>
      <c r="D734" s="5">
        <v>12</v>
      </c>
      <c r="E734" s="5">
        <v>16</v>
      </c>
      <c r="F734" s="8" t="s">
        <v>3743</v>
      </c>
    </row>
    <row r="735" spans="1:6" ht="14.5" x14ac:dyDescent="0.35">
      <c r="A735" s="1">
        <v>44391</v>
      </c>
      <c r="B735" s="2" t="s">
        <v>31</v>
      </c>
      <c r="C735" s="5">
        <v>12</v>
      </c>
      <c r="D735" s="5">
        <v>12</v>
      </c>
      <c r="E735" s="5">
        <v>16</v>
      </c>
      <c r="F735" s="8" t="s">
        <v>3743</v>
      </c>
    </row>
    <row r="736" spans="1:6" ht="14.5" x14ac:dyDescent="0.35">
      <c r="A736" s="1">
        <v>44392</v>
      </c>
      <c r="B736" s="2" t="s">
        <v>31</v>
      </c>
      <c r="C736" s="5">
        <v>12</v>
      </c>
      <c r="D736" s="5">
        <v>12</v>
      </c>
      <c r="E736" s="5">
        <v>16</v>
      </c>
      <c r="F736" s="8" t="s">
        <v>3743</v>
      </c>
    </row>
    <row r="737" spans="1:6" ht="14.5" x14ac:dyDescent="0.35">
      <c r="A737" s="1">
        <v>44393</v>
      </c>
      <c r="B737" s="2" t="s">
        <v>31</v>
      </c>
      <c r="C737" s="5">
        <v>12</v>
      </c>
      <c r="D737" s="5">
        <v>12</v>
      </c>
      <c r="E737" s="5">
        <v>16</v>
      </c>
      <c r="F737" s="8" t="s">
        <v>3743</v>
      </c>
    </row>
    <row r="738" spans="1:6" ht="14.5" x14ac:dyDescent="0.35">
      <c r="A738" s="1">
        <v>44394</v>
      </c>
      <c r="B738" s="2" t="s">
        <v>31</v>
      </c>
      <c r="C738" s="5">
        <v>12</v>
      </c>
      <c r="D738" s="5">
        <v>12</v>
      </c>
      <c r="E738" s="5">
        <v>16</v>
      </c>
      <c r="F738" s="8" t="s">
        <v>3743</v>
      </c>
    </row>
    <row r="739" spans="1:6" ht="14.5" x14ac:dyDescent="0.35">
      <c r="A739" s="1">
        <v>44395</v>
      </c>
      <c r="B739" s="2" t="s">
        <v>31</v>
      </c>
      <c r="C739" s="5">
        <v>12</v>
      </c>
      <c r="D739" s="5">
        <v>12</v>
      </c>
      <c r="E739" s="5">
        <v>16</v>
      </c>
      <c r="F739" s="8" t="s">
        <v>3743</v>
      </c>
    </row>
    <row r="740" spans="1:6" ht="14.5" x14ac:dyDescent="0.35">
      <c r="A740" s="1">
        <v>44396</v>
      </c>
      <c r="B740" s="2" t="s">
        <v>31</v>
      </c>
      <c r="C740" s="5">
        <v>12</v>
      </c>
      <c r="D740" s="5">
        <v>12</v>
      </c>
      <c r="E740" s="5">
        <v>16</v>
      </c>
      <c r="F740" s="8" t="s">
        <v>3743</v>
      </c>
    </row>
    <row r="741" spans="1:6" ht="14.5" x14ac:dyDescent="0.35">
      <c r="A741" s="1">
        <v>44397</v>
      </c>
      <c r="B741" s="2" t="s">
        <v>31</v>
      </c>
      <c r="C741" s="5">
        <v>12</v>
      </c>
      <c r="D741" s="5">
        <v>12</v>
      </c>
      <c r="E741" s="5">
        <v>16</v>
      </c>
      <c r="F741" s="8" t="s">
        <v>3743</v>
      </c>
    </row>
    <row r="742" spans="1:6" ht="14.5" x14ac:dyDescent="0.35">
      <c r="A742" s="1">
        <v>44398</v>
      </c>
      <c r="B742" s="2" t="s">
        <v>31</v>
      </c>
      <c r="C742" s="5">
        <v>12</v>
      </c>
      <c r="D742" s="5">
        <v>12</v>
      </c>
      <c r="E742" s="5">
        <v>16</v>
      </c>
      <c r="F742" s="8" t="s">
        <v>3743</v>
      </c>
    </row>
    <row r="743" spans="1:6" ht="14.5" x14ac:dyDescent="0.35">
      <c r="A743" s="1">
        <v>44399</v>
      </c>
      <c r="B743" s="2" t="s">
        <v>31</v>
      </c>
      <c r="C743" s="5">
        <v>12</v>
      </c>
      <c r="D743" s="5">
        <v>12</v>
      </c>
      <c r="E743" s="5">
        <v>16</v>
      </c>
      <c r="F743" s="8" t="s">
        <v>3743</v>
      </c>
    </row>
    <row r="744" spans="1:6" ht="14.5" x14ac:dyDescent="0.35">
      <c r="A744" s="1">
        <v>44400</v>
      </c>
      <c r="B744" s="2" t="s">
        <v>31</v>
      </c>
      <c r="C744" s="5">
        <v>12</v>
      </c>
      <c r="D744" s="5">
        <v>12</v>
      </c>
      <c r="E744" s="5">
        <v>16</v>
      </c>
      <c r="F744" s="8" t="s">
        <v>3743</v>
      </c>
    </row>
    <row r="745" spans="1:6" ht="14.5" x14ac:dyDescent="0.35">
      <c r="A745" s="1">
        <v>44401</v>
      </c>
      <c r="B745" s="2" t="s">
        <v>31</v>
      </c>
      <c r="C745" s="5">
        <v>12</v>
      </c>
      <c r="D745" s="5">
        <v>12</v>
      </c>
      <c r="E745" s="5">
        <v>16</v>
      </c>
      <c r="F745" s="8" t="s">
        <v>3743</v>
      </c>
    </row>
    <row r="746" spans="1:6" ht="14.5" x14ac:dyDescent="0.35">
      <c r="A746" s="1">
        <v>44402</v>
      </c>
      <c r="B746" s="2" t="s">
        <v>31</v>
      </c>
      <c r="C746" s="5">
        <v>12</v>
      </c>
      <c r="D746" s="5">
        <v>12</v>
      </c>
      <c r="E746" s="5">
        <v>16</v>
      </c>
      <c r="F746" s="8" t="s">
        <v>3743</v>
      </c>
    </row>
    <row r="747" spans="1:6" ht="14.5" x14ac:dyDescent="0.35">
      <c r="A747" s="1">
        <v>44403</v>
      </c>
      <c r="B747" s="2" t="s">
        <v>31</v>
      </c>
      <c r="C747" s="5">
        <v>12</v>
      </c>
      <c r="D747" s="5">
        <v>12</v>
      </c>
      <c r="E747" s="5">
        <v>16</v>
      </c>
      <c r="F747" s="8" t="s">
        <v>3743</v>
      </c>
    </row>
    <row r="748" spans="1:6" ht="14.5" x14ac:dyDescent="0.35">
      <c r="A748" s="1">
        <v>44404</v>
      </c>
      <c r="B748" s="2" t="s">
        <v>31</v>
      </c>
      <c r="C748" s="5">
        <v>12</v>
      </c>
      <c r="D748" s="5">
        <v>12</v>
      </c>
      <c r="E748" s="5">
        <v>16</v>
      </c>
      <c r="F748" s="8" t="s">
        <v>3743</v>
      </c>
    </row>
    <row r="749" spans="1:6" ht="14.5" x14ac:dyDescent="0.35">
      <c r="A749" s="1">
        <v>44405</v>
      </c>
      <c r="B749" s="2" t="s">
        <v>31</v>
      </c>
      <c r="C749" s="5">
        <v>12</v>
      </c>
      <c r="D749" s="5">
        <v>12</v>
      </c>
      <c r="E749" s="5">
        <v>16</v>
      </c>
      <c r="F749" s="8" t="s">
        <v>3743</v>
      </c>
    </row>
    <row r="750" spans="1:6" ht="14.5" x14ac:dyDescent="0.35">
      <c r="A750" s="1">
        <v>44406</v>
      </c>
      <c r="B750" s="2" t="s">
        <v>31</v>
      </c>
      <c r="C750" s="5">
        <v>12</v>
      </c>
      <c r="D750" s="5">
        <v>12</v>
      </c>
      <c r="E750" s="5">
        <v>16</v>
      </c>
      <c r="F750" s="8" t="s">
        <v>3743</v>
      </c>
    </row>
    <row r="751" spans="1:6" ht="14.5" x14ac:dyDescent="0.35">
      <c r="A751" s="1">
        <v>44407</v>
      </c>
      <c r="B751" s="2" t="s">
        <v>31</v>
      </c>
      <c r="C751" s="5">
        <v>12</v>
      </c>
      <c r="D751" s="5">
        <v>12</v>
      </c>
      <c r="E751" s="5">
        <v>16</v>
      </c>
      <c r="F751" s="8" t="s">
        <v>3743</v>
      </c>
    </row>
    <row r="752" spans="1:6" ht="14.5" x14ac:dyDescent="0.35">
      <c r="A752" s="1">
        <v>44408</v>
      </c>
      <c r="B752" s="2" t="s">
        <v>31</v>
      </c>
      <c r="C752" s="5">
        <v>12</v>
      </c>
      <c r="D752" s="5">
        <v>12</v>
      </c>
      <c r="E752" s="5">
        <v>16</v>
      </c>
      <c r="F752" s="8" t="s">
        <v>3743</v>
      </c>
    </row>
    <row r="753" spans="1:6" ht="14.5" x14ac:dyDescent="0.35">
      <c r="A753" s="1">
        <v>44378</v>
      </c>
      <c r="B753" s="2" t="s">
        <v>32</v>
      </c>
      <c r="C753" s="5">
        <v>12</v>
      </c>
      <c r="D753" s="5">
        <v>12</v>
      </c>
      <c r="E753" s="5">
        <v>16</v>
      </c>
      <c r="F753" s="8" t="s">
        <v>3743</v>
      </c>
    </row>
    <row r="754" spans="1:6" ht="14.5" x14ac:dyDescent="0.35">
      <c r="A754" s="1">
        <v>44379</v>
      </c>
      <c r="B754" s="3" t="s">
        <v>32</v>
      </c>
      <c r="C754" s="5">
        <v>12</v>
      </c>
      <c r="D754" s="5">
        <v>12</v>
      </c>
      <c r="E754" s="5">
        <v>16</v>
      </c>
      <c r="F754" s="8" t="s">
        <v>3743</v>
      </c>
    </row>
    <row r="755" spans="1:6" ht="14.5" x14ac:dyDescent="0.35">
      <c r="A755" s="1">
        <v>44380</v>
      </c>
      <c r="B755" s="2" t="s">
        <v>32</v>
      </c>
      <c r="C755" s="5">
        <v>12</v>
      </c>
      <c r="D755" s="5">
        <v>12</v>
      </c>
      <c r="E755" s="5">
        <v>16</v>
      </c>
      <c r="F755" s="8" t="s">
        <v>3743</v>
      </c>
    </row>
    <row r="756" spans="1:6" ht="14.5" x14ac:dyDescent="0.35">
      <c r="A756" s="1">
        <v>44381</v>
      </c>
      <c r="B756" s="2" t="s">
        <v>32</v>
      </c>
      <c r="C756" s="5">
        <v>12</v>
      </c>
      <c r="D756" s="5">
        <v>12</v>
      </c>
      <c r="E756" s="5">
        <v>16</v>
      </c>
      <c r="F756" s="8" t="s">
        <v>3743</v>
      </c>
    </row>
    <row r="757" spans="1:6" ht="14.5" x14ac:dyDescent="0.35">
      <c r="A757" s="1">
        <v>44382</v>
      </c>
      <c r="B757" s="2" t="s">
        <v>32</v>
      </c>
      <c r="C757" s="5">
        <v>12</v>
      </c>
      <c r="D757" s="5">
        <v>12</v>
      </c>
      <c r="E757" s="5">
        <v>16</v>
      </c>
      <c r="F757" s="8" t="s">
        <v>3743</v>
      </c>
    </row>
    <row r="758" spans="1:6" ht="14.5" x14ac:dyDescent="0.35">
      <c r="A758" s="1">
        <v>44383</v>
      </c>
      <c r="B758" s="2" t="s">
        <v>32</v>
      </c>
      <c r="C758" s="5">
        <v>12</v>
      </c>
      <c r="D758" s="5">
        <v>12</v>
      </c>
      <c r="E758" s="5">
        <v>16</v>
      </c>
      <c r="F758" s="8" t="s">
        <v>3743</v>
      </c>
    </row>
    <row r="759" spans="1:6" ht="14.5" x14ac:dyDescent="0.35">
      <c r="A759" s="1">
        <v>44384</v>
      </c>
      <c r="B759" s="2" t="s">
        <v>32</v>
      </c>
      <c r="C759" s="5">
        <v>12</v>
      </c>
      <c r="D759" s="5">
        <v>12</v>
      </c>
      <c r="E759" s="5">
        <v>16</v>
      </c>
      <c r="F759" s="8" t="s">
        <v>3743</v>
      </c>
    </row>
    <row r="760" spans="1:6" ht="14.5" x14ac:dyDescent="0.35">
      <c r="A760" s="1">
        <v>44385</v>
      </c>
      <c r="B760" s="2" t="s">
        <v>32</v>
      </c>
      <c r="C760" s="5">
        <v>12</v>
      </c>
      <c r="D760" s="5">
        <v>12</v>
      </c>
      <c r="E760" s="5">
        <v>16</v>
      </c>
      <c r="F760" s="8" t="s">
        <v>3743</v>
      </c>
    </row>
    <row r="761" spans="1:6" ht="14.5" x14ac:dyDescent="0.35">
      <c r="A761" s="1">
        <v>44386</v>
      </c>
      <c r="B761" s="2" t="s">
        <v>32</v>
      </c>
      <c r="C761" s="5">
        <v>12</v>
      </c>
      <c r="D761" s="5">
        <v>12</v>
      </c>
      <c r="E761" s="5">
        <v>16</v>
      </c>
      <c r="F761" s="8" t="s">
        <v>3743</v>
      </c>
    </row>
    <row r="762" spans="1:6" ht="14.5" x14ac:dyDescent="0.35">
      <c r="A762" s="1">
        <v>44387</v>
      </c>
      <c r="B762" s="2" t="s">
        <v>32</v>
      </c>
      <c r="C762" s="5">
        <v>12</v>
      </c>
      <c r="D762" s="5">
        <v>12</v>
      </c>
      <c r="E762" s="5">
        <v>16</v>
      </c>
      <c r="F762" s="8" t="s">
        <v>3743</v>
      </c>
    </row>
    <row r="763" spans="1:6" ht="14.5" x14ac:dyDescent="0.35">
      <c r="A763" s="1">
        <v>44388</v>
      </c>
      <c r="B763" s="2" t="s">
        <v>32</v>
      </c>
      <c r="C763" s="5">
        <v>12</v>
      </c>
      <c r="D763" s="5">
        <v>12</v>
      </c>
      <c r="E763" s="5">
        <v>16</v>
      </c>
      <c r="F763" s="8" t="s">
        <v>3743</v>
      </c>
    </row>
    <row r="764" spans="1:6" ht="14.5" x14ac:dyDescent="0.35">
      <c r="A764" s="1">
        <v>44389</v>
      </c>
      <c r="B764" s="2" t="s">
        <v>32</v>
      </c>
      <c r="C764" s="5">
        <v>12</v>
      </c>
      <c r="D764" s="5">
        <v>12</v>
      </c>
      <c r="E764" s="5">
        <v>16</v>
      </c>
      <c r="F764" s="8" t="s">
        <v>3743</v>
      </c>
    </row>
    <row r="765" spans="1:6" ht="14.5" x14ac:dyDescent="0.35">
      <c r="A765" s="1">
        <v>44390</v>
      </c>
      <c r="B765" s="2" t="s">
        <v>32</v>
      </c>
      <c r="C765" s="5">
        <v>12</v>
      </c>
      <c r="D765" s="5">
        <v>12</v>
      </c>
      <c r="E765" s="5">
        <v>16</v>
      </c>
      <c r="F765" s="8" t="s">
        <v>3743</v>
      </c>
    </row>
    <row r="766" spans="1:6" ht="14.5" x14ac:dyDescent="0.35">
      <c r="A766" s="1">
        <v>44391</v>
      </c>
      <c r="B766" s="2" t="s">
        <v>32</v>
      </c>
      <c r="C766" s="5">
        <v>12</v>
      </c>
      <c r="D766" s="5">
        <v>12</v>
      </c>
      <c r="E766" s="5">
        <v>16</v>
      </c>
      <c r="F766" s="8" t="s">
        <v>3743</v>
      </c>
    </row>
    <row r="767" spans="1:6" ht="14.5" x14ac:dyDescent="0.35">
      <c r="A767" s="1">
        <v>44392</v>
      </c>
      <c r="B767" s="2" t="s">
        <v>32</v>
      </c>
      <c r="C767" s="5">
        <v>12</v>
      </c>
      <c r="D767" s="5">
        <v>12</v>
      </c>
      <c r="E767" s="5">
        <v>16</v>
      </c>
      <c r="F767" s="8" t="s">
        <v>3743</v>
      </c>
    </row>
    <row r="768" spans="1:6" ht="14.5" x14ac:dyDescent="0.35">
      <c r="A768" s="1">
        <v>44393</v>
      </c>
      <c r="B768" s="2" t="s">
        <v>32</v>
      </c>
      <c r="C768" s="5">
        <v>12</v>
      </c>
      <c r="D768" s="5">
        <v>12</v>
      </c>
      <c r="E768" s="5">
        <v>16</v>
      </c>
      <c r="F768" s="8" t="s">
        <v>3743</v>
      </c>
    </row>
    <row r="769" spans="1:6" ht="14.5" x14ac:dyDescent="0.35">
      <c r="A769" s="1">
        <v>44394</v>
      </c>
      <c r="B769" s="2" t="s">
        <v>32</v>
      </c>
      <c r="C769" s="5">
        <v>12</v>
      </c>
      <c r="D769" s="5">
        <v>12</v>
      </c>
      <c r="E769" s="5">
        <v>16</v>
      </c>
      <c r="F769" s="8" t="s">
        <v>3743</v>
      </c>
    </row>
    <row r="770" spans="1:6" ht="14.5" x14ac:dyDescent="0.35">
      <c r="A770" s="1">
        <v>44395</v>
      </c>
      <c r="B770" s="2" t="s">
        <v>32</v>
      </c>
      <c r="C770" s="5">
        <v>12</v>
      </c>
      <c r="D770" s="5">
        <v>12</v>
      </c>
      <c r="E770" s="5">
        <v>16</v>
      </c>
      <c r="F770" s="8" t="s">
        <v>3743</v>
      </c>
    </row>
    <row r="771" spans="1:6" ht="14.5" x14ac:dyDescent="0.35">
      <c r="A771" s="1">
        <v>44396</v>
      </c>
      <c r="B771" s="2" t="s">
        <v>32</v>
      </c>
      <c r="C771" s="5">
        <v>12</v>
      </c>
      <c r="D771" s="5">
        <v>12</v>
      </c>
      <c r="E771" s="5">
        <v>16</v>
      </c>
      <c r="F771" s="8" t="s">
        <v>3743</v>
      </c>
    </row>
    <row r="772" spans="1:6" ht="14.5" x14ac:dyDescent="0.35">
      <c r="A772" s="1">
        <v>44397</v>
      </c>
      <c r="B772" s="2" t="s">
        <v>32</v>
      </c>
      <c r="C772" s="5">
        <v>12</v>
      </c>
      <c r="D772" s="5">
        <v>12</v>
      </c>
      <c r="E772" s="5">
        <v>16</v>
      </c>
      <c r="F772" s="8" t="s">
        <v>3743</v>
      </c>
    </row>
    <row r="773" spans="1:6" ht="14.5" x14ac:dyDescent="0.35">
      <c r="A773" s="1">
        <v>44398</v>
      </c>
      <c r="B773" s="2" t="s">
        <v>32</v>
      </c>
      <c r="C773" s="5">
        <v>12</v>
      </c>
      <c r="D773" s="5">
        <v>12</v>
      </c>
      <c r="E773" s="5">
        <v>16</v>
      </c>
      <c r="F773" s="8" t="s">
        <v>3743</v>
      </c>
    </row>
    <row r="774" spans="1:6" ht="14.5" x14ac:dyDescent="0.35">
      <c r="A774" s="1">
        <v>44399</v>
      </c>
      <c r="B774" s="2" t="s">
        <v>32</v>
      </c>
      <c r="C774" s="5">
        <v>12</v>
      </c>
      <c r="D774" s="5">
        <v>12</v>
      </c>
      <c r="E774" s="5">
        <v>16</v>
      </c>
      <c r="F774" s="8" t="s">
        <v>3743</v>
      </c>
    </row>
    <row r="775" spans="1:6" ht="14.5" x14ac:dyDescent="0.35">
      <c r="A775" s="1">
        <v>44400</v>
      </c>
      <c r="B775" s="2" t="s">
        <v>32</v>
      </c>
      <c r="C775" s="5">
        <v>12</v>
      </c>
      <c r="D775" s="5">
        <v>12</v>
      </c>
      <c r="E775" s="5">
        <v>16</v>
      </c>
      <c r="F775" s="8" t="s">
        <v>3743</v>
      </c>
    </row>
    <row r="776" spans="1:6" ht="14.5" x14ac:dyDescent="0.35">
      <c r="A776" s="1">
        <v>44401</v>
      </c>
      <c r="B776" s="2" t="s">
        <v>32</v>
      </c>
      <c r="C776" s="5">
        <v>12</v>
      </c>
      <c r="D776" s="5">
        <v>12</v>
      </c>
      <c r="E776" s="5">
        <v>16</v>
      </c>
      <c r="F776" s="8" t="s">
        <v>3743</v>
      </c>
    </row>
    <row r="777" spans="1:6" ht="14.5" x14ac:dyDescent="0.35">
      <c r="A777" s="1">
        <v>44402</v>
      </c>
      <c r="B777" s="2" t="s">
        <v>32</v>
      </c>
      <c r="C777" s="5">
        <v>12</v>
      </c>
      <c r="D777" s="5">
        <v>12</v>
      </c>
      <c r="E777" s="5">
        <v>16</v>
      </c>
      <c r="F777" s="8" t="s">
        <v>3743</v>
      </c>
    </row>
    <row r="778" spans="1:6" ht="14.5" x14ac:dyDescent="0.35">
      <c r="A778" s="1">
        <v>44403</v>
      </c>
      <c r="B778" s="2" t="s">
        <v>32</v>
      </c>
      <c r="C778" s="5">
        <v>12</v>
      </c>
      <c r="D778" s="5">
        <v>12</v>
      </c>
      <c r="E778" s="5">
        <v>16</v>
      </c>
      <c r="F778" s="8" t="s">
        <v>3743</v>
      </c>
    </row>
    <row r="779" spans="1:6" ht="14.5" x14ac:dyDescent="0.35">
      <c r="A779" s="1">
        <v>44404</v>
      </c>
      <c r="B779" s="2" t="s">
        <v>32</v>
      </c>
      <c r="C779" s="5">
        <v>12</v>
      </c>
      <c r="D779" s="5">
        <v>12</v>
      </c>
      <c r="E779" s="5">
        <v>16</v>
      </c>
      <c r="F779" s="8" t="s">
        <v>3743</v>
      </c>
    </row>
    <row r="780" spans="1:6" ht="14.5" x14ac:dyDescent="0.35">
      <c r="A780" s="1">
        <v>44405</v>
      </c>
      <c r="B780" s="2" t="s">
        <v>32</v>
      </c>
      <c r="C780" s="5">
        <v>12</v>
      </c>
      <c r="D780" s="5">
        <v>12</v>
      </c>
      <c r="E780" s="5">
        <v>16</v>
      </c>
      <c r="F780" s="8" t="s">
        <v>3743</v>
      </c>
    </row>
    <row r="781" spans="1:6" ht="14.5" x14ac:dyDescent="0.35">
      <c r="A781" s="1">
        <v>44406</v>
      </c>
      <c r="B781" s="2" t="s">
        <v>32</v>
      </c>
      <c r="C781" s="5">
        <v>12</v>
      </c>
      <c r="D781" s="5">
        <v>12</v>
      </c>
      <c r="E781" s="5">
        <v>16</v>
      </c>
      <c r="F781" s="8" t="s">
        <v>3743</v>
      </c>
    </row>
    <row r="782" spans="1:6" ht="14.5" x14ac:dyDescent="0.35">
      <c r="A782" s="1">
        <v>44407</v>
      </c>
      <c r="B782" s="2" t="s">
        <v>32</v>
      </c>
      <c r="C782" s="5">
        <v>12</v>
      </c>
      <c r="D782" s="5">
        <v>12</v>
      </c>
      <c r="E782" s="5">
        <v>16</v>
      </c>
      <c r="F782" s="8" t="s">
        <v>3743</v>
      </c>
    </row>
    <row r="783" spans="1:6" ht="14.5" x14ac:dyDescent="0.35">
      <c r="A783" s="1">
        <v>44408</v>
      </c>
      <c r="B783" s="2" t="s">
        <v>32</v>
      </c>
      <c r="C783" s="5">
        <v>12</v>
      </c>
      <c r="D783" s="5">
        <v>12</v>
      </c>
      <c r="E783" s="5">
        <v>16</v>
      </c>
      <c r="F783" s="8" t="s">
        <v>3743</v>
      </c>
    </row>
    <row r="784" spans="1:6" ht="14.5" x14ac:dyDescent="0.35">
      <c r="A784" s="1">
        <v>44378</v>
      </c>
      <c r="B784" s="3" t="s">
        <v>33</v>
      </c>
      <c r="C784" s="5">
        <v>0</v>
      </c>
      <c r="D784" s="5">
        <v>32</v>
      </c>
      <c r="E784" s="5">
        <v>0</v>
      </c>
      <c r="F784" s="8" t="s">
        <v>3743</v>
      </c>
    </row>
    <row r="785" spans="1:6" ht="14.5" x14ac:dyDescent="0.35">
      <c r="A785" s="1">
        <v>44379</v>
      </c>
      <c r="B785" s="2" t="s">
        <v>33</v>
      </c>
      <c r="C785" s="5">
        <v>0</v>
      </c>
      <c r="D785" s="5">
        <v>32</v>
      </c>
      <c r="E785" s="5">
        <v>0</v>
      </c>
      <c r="F785" s="8" t="s">
        <v>3743</v>
      </c>
    </row>
    <row r="786" spans="1:6" ht="14.5" x14ac:dyDescent="0.35">
      <c r="A786" s="1">
        <v>44380</v>
      </c>
      <c r="B786" s="2" t="s">
        <v>33</v>
      </c>
      <c r="C786" s="5">
        <v>0</v>
      </c>
      <c r="D786" s="5">
        <v>32</v>
      </c>
      <c r="E786" s="5">
        <v>0</v>
      </c>
      <c r="F786" s="8" t="s">
        <v>3743</v>
      </c>
    </row>
    <row r="787" spans="1:6" ht="14.5" x14ac:dyDescent="0.35">
      <c r="A787" s="1">
        <v>44381</v>
      </c>
      <c r="B787" s="2" t="s">
        <v>33</v>
      </c>
      <c r="C787" s="5">
        <v>0</v>
      </c>
      <c r="D787" s="5">
        <v>32</v>
      </c>
      <c r="E787" s="5">
        <v>0</v>
      </c>
      <c r="F787" s="8" t="s">
        <v>3743</v>
      </c>
    </row>
    <row r="788" spans="1:6" ht="14.5" x14ac:dyDescent="0.35">
      <c r="A788" s="1">
        <v>44382</v>
      </c>
      <c r="B788" s="2" t="s">
        <v>33</v>
      </c>
      <c r="C788" s="5">
        <v>0</v>
      </c>
      <c r="D788" s="5">
        <v>32</v>
      </c>
      <c r="E788" s="5">
        <v>0</v>
      </c>
      <c r="F788" s="8" t="s">
        <v>3743</v>
      </c>
    </row>
    <row r="789" spans="1:6" ht="14.5" x14ac:dyDescent="0.35">
      <c r="A789" s="1">
        <v>44383</v>
      </c>
      <c r="B789" s="2" t="s">
        <v>33</v>
      </c>
      <c r="C789" s="5">
        <v>0</v>
      </c>
      <c r="D789" s="5">
        <v>32</v>
      </c>
      <c r="E789" s="5">
        <v>0</v>
      </c>
      <c r="F789" s="8" t="s">
        <v>3743</v>
      </c>
    </row>
    <row r="790" spans="1:6" ht="14.5" x14ac:dyDescent="0.35">
      <c r="A790" s="1">
        <v>44384</v>
      </c>
      <c r="B790" s="2" t="s">
        <v>33</v>
      </c>
      <c r="C790" s="5">
        <v>0</v>
      </c>
      <c r="D790" s="5">
        <v>32</v>
      </c>
      <c r="E790" s="5">
        <v>0</v>
      </c>
      <c r="F790" s="8" t="s">
        <v>3743</v>
      </c>
    </row>
    <row r="791" spans="1:6" ht="14.5" x14ac:dyDescent="0.35">
      <c r="A791" s="1">
        <v>44385</v>
      </c>
      <c r="B791" s="2" t="s">
        <v>33</v>
      </c>
      <c r="C791" s="5">
        <v>0</v>
      </c>
      <c r="D791" s="5">
        <v>32</v>
      </c>
      <c r="E791" s="5">
        <v>0</v>
      </c>
      <c r="F791" s="8" t="s">
        <v>3743</v>
      </c>
    </row>
    <row r="792" spans="1:6" ht="14.5" x14ac:dyDescent="0.35">
      <c r="A792" s="1">
        <v>44386</v>
      </c>
      <c r="B792" s="2" t="s">
        <v>33</v>
      </c>
      <c r="C792" s="5">
        <v>0</v>
      </c>
      <c r="D792" s="5">
        <v>32</v>
      </c>
      <c r="E792" s="5">
        <v>0</v>
      </c>
      <c r="F792" s="8" t="s">
        <v>3743</v>
      </c>
    </row>
    <row r="793" spans="1:6" ht="14.5" x14ac:dyDescent="0.35">
      <c r="A793" s="1">
        <v>44387</v>
      </c>
      <c r="B793" s="2" t="s">
        <v>33</v>
      </c>
      <c r="C793" s="5">
        <v>0</v>
      </c>
      <c r="D793" s="5">
        <v>32</v>
      </c>
      <c r="E793" s="5">
        <v>0</v>
      </c>
      <c r="F793" s="8" t="s">
        <v>3743</v>
      </c>
    </row>
    <row r="794" spans="1:6" ht="14.5" x14ac:dyDescent="0.35">
      <c r="A794" s="1">
        <v>44388</v>
      </c>
      <c r="B794" s="2" t="s">
        <v>33</v>
      </c>
      <c r="C794" s="5">
        <v>0</v>
      </c>
      <c r="D794" s="5">
        <v>32</v>
      </c>
      <c r="E794" s="5">
        <v>0</v>
      </c>
      <c r="F794" s="8" t="s">
        <v>3743</v>
      </c>
    </row>
    <row r="795" spans="1:6" ht="14.5" x14ac:dyDescent="0.35">
      <c r="A795" s="1">
        <v>44389</v>
      </c>
      <c r="B795" s="2" t="s">
        <v>33</v>
      </c>
      <c r="C795" s="5">
        <v>0</v>
      </c>
      <c r="D795" s="5">
        <v>32</v>
      </c>
      <c r="E795" s="5">
        <v>0</v>
      </c>
      <c r="F795" s="8" t="s">
        <v>3743</v>
      </c>
    </row>
    <row r="796" spans="1:6" ht="14.5" x14ac:dyDescent="0.35">
      <c r="A796" s="1">
        <v>44390</v>
      </c>
      <c r="B796" s="2" t="s">
        <v>33</v>
      </c>
      <c r="C796" s="5">
        <v>0</v>
      </c>
      <c r="D796" s="5">
        <v>32</v>
      </c>
      <c r="E796" s="5">
        <v>0</v>
      </c>
      <c r="F796" s="8" t="s">
        <v>3743</v>
      </c>
    </row>
    <row r="797" spans="1:6" ht="14.5" x14ac:dyDescent="0.35">
      <c r="A797" s="1">
        <v>44391</v>
      </c>
      <c r="B797" s="2" t="s">
        <v>33</v>
      </c>
      <c r="C797" s="5">
        <v>0</v>
      </c>
      <c r="D797" s="5">
        <v>32</v>
      </c>
      <c r="E797" s="5">
        <v>0</v>
      </c>
      <c r="F797" s="8" t="s">
        <v>3743</v>
      </c>
    </row>
    <row r="798" spans="1:6" ht="14.5" x14ac:dyDescent="0.35">
      <c r="A798" s="1">
        <v>44392</v>
      </c>
      <c r="B798" s="2" t="s">
        <v>33</v>
      </c>
      <c r="C798" s="5">
        <v>0</v>
      </c>
      <c r="D798" s="5">
        <v>32</v>
      </c>
      <c r="E798" s="5">
        <v>0</v>
      </c>
      <c r="F798" s="8" t="s">
        <v>3743</v>
      </c>
    </row>
    <row r="799" spans="1:6" ht="14.5" x14ac:dyDescent="0.35">
      <c r="A799" s="1">
        <v>44393</v>
      </c>
      <c r="B799" s="2" t="s">
        <v>33</v>
      </c>
      <c r="C799" s="5">
        <v>0</v>
      </c>
      <c r="D799" s="5">
        <v>32</v>
      </c>
      <c r="E799" s="5">
        <v>0</v>
      </c>
      <c r="F799" s="8" t="s">
        <v>3743</v>
      </c>
    </row>
    <row r="800" spans="1:6" ht="14.5" x14ac:dyDescent="0.35">
      <c r="A800" s="1">
        <v>44394</v>
      </c>
      <c r="B800" s="2" t="s">
        <v>33</v>
      </c>
      <c r="C800" s="5">
        <v>0</v>
      </c>
      <c r="D800" s="5">
        <v>32</v>
      </c>
      <c r="E800" s="5">
        <v>0</v>
      </c>
      <c r="F800" s="8" t="s">
        <v>3743</v>
      </c>
    </row>
    <row r="801" spans="1:6" ht="14.5" x14ac:dyDescent="0.35">
      <c r="A801" s="1">
        <v>44395</v>
      </c>
      <c r="B801" s="2" t="s">
        <v>33</v>
      </c>
      <c r="C801" s="5">
        <v>0</v>
      </c>
      <c r="D801" s="5">
        <v>32</v>
      </c>
      <c r="E801" s="5">
        <v>0</v>
      </c>
      <c r="F801" s="8" t="s">
        <v>3743</v>
      </c>
    </row>
    <row r="802" spans="1:6" ht="14.5" x14ac:dyDescent="0.35">
      <c r="A802" s="1">
        <v>44396</v>
      </c>
      <c r="B802" s="2" t="s">
        <v>33</v>
      </c>
      <c r="C802" s="5">
        <v>0</v>
      </c>
      <c r="D802" s="5">
        <v>32</v>
      </c>
      <c r="E802" s="5">
        <v>0</v>
      </c>
      <c r="F802" s="8" t="s">
        <v>3743</v>
      </c>
    </row>
    <row r="803" spans="1:6" ht="14.5" x14ac:dyDescent="0.35">
      <c r="A803" s="1">
        <v>44397</v>
      </c>
      <c r="B803" s="2" t="s">
        <v>33</v>
      </c>
      <c r="C803" s="5">
        <v>0</v>
      </c>
      <c r="D803" s="5">
        <v>32</v>
      </c>
      <c r="E803" s="5">
        <v>0</v>
      </c>
      <c r="F803" s="8" t="s">
        <v>3743</v>
      </c>
    </row>
    <row r="804" spans="1:6" ht="14.5" x14ac:dyDescent="0.35">
      <c r="A804" s="1">
        <v>44398</v>
      </c>
      <c r="B804" s="2" t="s">
        <v>33</v>
      </c>
      <c r="C804" s="5">
        <v>0</v>
      </c>
      <c r="D804" s="5">
        <v>32</v>
      </c>
      <c r="E804" s="5">
        <v>0</v>
      </c>
      <c r="F804" s="8" t="s">
        <v>3743</v>
      </c>
    </row>
    <row r="805" spans="1:6" ht="14.5" x14ac:dyDescent="0.35">
      <c r="A805" s="1">
        <v>44399</v>
      </c>
      <c r="B805" s="2" t="s">
        <v>33</v>
      </c>
      <c r="C805" s="5">
        <v>0</v>
      </c>
      <c r="D805" s="5">
        <v>32</v>
      </c>
      <c r="E805" s="5">
        <v>0</v>
      </c>
      <c r="F805" s="8" t="s">
        <v>3743</v>
      </c>
    </row>
    <row r="806" spans="1:6" ht="14.5" x14ac:dyDescent="0.35">
      <c r="A806" s="1">
        <v>44400</v>
      </c>
      <c r="B806" s="2" t="s">
        <v>33</v>
      </c>
      <c r="C806" s="5">
        <v>0</v>
      </c>
      <c r="D806" s="5">
        <v>32</v>
      </c>
      <c r="E806" s="5">
        <v>0</v>
      </c>
      <c r="F806" s="8" t="s">
        <v>3743</v>
      </c>
    </row>
    <row r="807" spans="1:6" ht="14.5" x14ac:dyDescent="0.35">
      <c r="A807" s="1">
        <v>44401</v>
      </c>
      <c r="B807" s="2" t="s">
        <v>33</v>
      </c>
      <c r="C807" s="5">
        <v>0</v>
      </c>
      <c r="D807" s="5">
        <v>32</v>
      </c>
      <c r="E807" s="5">
        <v>0</v>
      </c>
      <c r="F807" s="8" t="s">
        <v>3743</v>
      </c>
    </row>
    <row r="808" spans="1:6" ht="14.5" x14ac:dyDescent="0.35">
      <c r="A808" s="1">
        <v>44402</v>
      </c>
      <c r="B808" s="2" t="s">
        <v>33</v>
      </c>
      <c r="C808" s="5">
        <v>0</v>
      </c>
      <c r="D808" s="5">
        <v>32</v>
      </c>
      <c r="E808" s="5">
        <v>0</v>
      </c>
      <c r="F808" s="8" t="s">
        <v>3743</v>
      </c>
    </row>
    <row r="809" spans="1:6" ht="14.5" x14ac:dyDescent="0.35">
      <c r="A809" s="1">
        <v>44403</v>
      </c>
      <c r="B809" s="2" t="s">
        <v>33</v>
      </c>
      <c r="C809" s="5">
        <v>0</v>
      </c>
      <c r="D809" s="5">
        <v>32</v>
      </c>
      <c r="E809" s="5">
        <v>0</v>
      </c>
      <c r="F809" s="8" t="s">
        <v>3743</v>
      </c>
    </row>
    <row r="810" spans="1:6" ht="14.5" x14ac:dyDescent="0.35">
      <c r="A810" s="1">
        <v>44404</v>
      </c>
      <c r="B810" s="2" t="s">
        <v>33</v>
      </c>
      <c r="C810" s="5">
        <v>0</v>
      </c>
      <c r="D810" s="5">
        <v>32</v>
      </c>
      <c r="E810" s="5">
        <v>0</v>
      </c>
      <c r="F810" s="8" t="s">
        <v>3743</v>
      </c>
    </row>
    <row r="811" spans="1:6" ht="14.5" x14ac:dyDescent="0.35">
      <c r="A811" s="1">
        <v>44405</v>
      </c>
      <c r="B811" s="2" t="s">
        <v>33</v>
      </c>
      <c r="C811" s="5">
        <v>0</v>
      </c>
      <c r="D811" s="5">
        <v>32</v>
      </c>
      <c r="E811" s="5">
        <v>0</v>
      </c>
      <c r="F811" s="8" t="s">
        <v>3743</v>
      </c>
    </row>
    <row r="812" spans="1:6" ht="14.5" x14ac:dyDescent="0.35">
      <c r="A812" s="1">
        <v>44406</v>
      </c>
      <c r="B812" s="2" t="s">
        <v>33</v>
      </c>
      <c r="C812" s="5">
        <v>0</v>
      </c>
      <c r="D812" s="5">
        <v>32</v>
      </c>
      <c r="E812" s="5">
        <v>0</v>
      </c>
      <c r="F812" s="8" t="s">
        <v>3743</v>
      </c>
    </row>
    <row r="813" spans="1:6" ht="14.5" x14ac:dyDescent="0.35">
      <c r="A813" s="1">
        <v>44407</v>
      </c>
      <c r="B813" s="2" t="s">
        <v>33</v>
      </c>
      <c r="C813" s="5">
        <v>0</v>
      </c>
      <c r="D813" s="5">
        <v>32</v>
      </c>
      <c r="E813" s="5">
        <v>0</v>
      </c>
      <c r="F813" s="8" t="s">
        <v>3743</v>
      </c>
    </row>
    <row r="814" spans="1:6" ht="14.5" x14ac:dyDescent="0.35">
      <c r="A814" s="1">
        <v>44408</v>
      </c>
      <c r="B814" s="3" t="s">
        <v>33</v>
      </c>
      <c r="C814" s="5">
        <v>0</v>
      </c>
      <c r="D814" s="5">
        <v>32</v>
      </c>
      <c r="E814" s="5">
        <v>0</v>
      </c>
      <c r="F814" s="8" t="s">
        <v>3743</v>
      </c>
    </row>
    <row r="815" spans="1:6" ht="14.5" x14ac:dyDescent="0.35">
      <c r="A815" s="1">
        <v>44383</v>
      </c>
      <c r="B815" s="2" t="s">
        <v>35</v>
      </c>
      <c r="C815" s="5">
        <v>0</v>
      </c>
      <c r="D815" s="5">
        <v>0</v>
      </c>
      <c r="E815" s="5">
        <v>945</v>
      </c>
      <c r="F815" s="8" t="s">
        <v>3745</v>
      </c>
    </row>
    <row r="816" spans="1:6" ht="14.5" x14ac:dyDescent="0.35">
      <c r="A816" s="1">
        <v>44384</v>
      </c>
      <c r="B816" s="2" t="s">
        <v>35</v>
      </c>
      <c r="C816" s="5">
        <v>0</v>
      </c>
      <c r="D816" s="5">
        <v>0</v>
      </c>
      <c r="E816" s="5">
        <v>1044.1666666666665</v>
      </c>
      <c r="F816" s="8" t="s">
        <v>3745</v>
      </c>
    </row>
    <row r="817" spans="1:6" ht="14.5" x14ac:dyDescent="0.35">
      <c r="A817" s="1">
        <v>44386</v>
      </c>
      <c r="B817" s="2" t="s">
        <v>35</v>
      </c>
      <c r="C817" s="5">
        <v>0</v>
      </c>
      <c r="D817" s="5">
        <v>0</v>
      </c>
      <c r="E817" s="5">
        <v>1015</v>
      </c>
      <c r="F817" s="8" t="s">
        <v>3745</v>
      </c>
    </row>
    <row r="818" spans="1:6" ht="14.5" x14ac:dyDescent="0.35">
      <c r="A818" s="1">
        <v>44388</v>
      </c>
      <c r="B818" s="2" t="s">
        <v>35</v>
      </c>
      <c r="C818" s="5">
        <v>0</v>
      </c>
      <c r="D818" s="5">
        <v>0</v>
      </c>
      <c r="E818" s="5">
        <v>1050</v>
      </c>
      <c r="F818" s="8" t="s">
        <v>3745</v>
      </c>
    </row>
    <row r="819" spans="1:6" ht="14.5" x14ac:dyDescent="0.35">
      <c r="A819" s="1">
        <v>44389</v>
      </c>
      <c r="B819" s="2" t="s">
        <v>35</v>
      </c>
      <c r="C819" s="5">
        <v>0</v>
      </c>
      <c r="D819" s="5">
        <v>0</v>
      </c>
      <c r="E819" s="5">
        <v>1680</v>
      </c>
      <c r="F819" s="8" t="s">
        <v>3745</v>
      </c>
    </row>
    <row r="820" spans="1:6" ht="14.5" x14ac:dyDescent="0.35">
      <c r="A820" s="1">
        <v>44390</v>
      </c>
      <c r="B820" s="2" t="s">
        <v>35</v>
      </c>
      <c r="C820" s="5">
        <v>0</v>
      </c>
      <c r="D820" s="5">
        <v>0</v>
      </c>
      <c r="E820" s="5">
        <v>1575</v>
      </c>
      <c r="F820" s="8" t="s">
        <v>3745</v>
      </c>
    </row>
    <row r="821" spans="1:6" ht="14.5" x14ac:dyDescent="0.35">
      <c r="A821" s="1">
        <v>44391</v>
      </c>
      <c r="B821" s="2" t="s">
        <v>35</v>
      </c>
      <c r="C821" s="5">
        <v>0</v>
      </c>
      <c r="D821" s="5">
        <v>0</v>
      </c>
      <c r="E821" s="5">
        <v>1155</v>
      </c>
      <c r="F821" s="8" t="s">
        <v>3745</v>
      </c>
    </row>
    <row r="822" spans="1:6" ht="14.5" x14ac:dyDescent="0.35">
      <c r="A822" s="1">
        <v>44392</v>
      </c>
      <c r="B822" s="2" t="s">
        <v>35</v>
      </c>
      <c r="C822" s="5">
        <v>0</v>
      </c>
      <c r="D822" s="5">
        <v>0</v>
      </c>
      <c r="E822" s="5">
        <v>1120</v>
      </c>
      <c r="F822" s="8" t="s">
        <v>3745</v>
      </c>
    </row>
    <row r="823" spans="1:6" ht="14.5" x14ac:dyDescent="0.35">
      <c r="A823" s="1">
        <v>44406</v>
      </c>
      <c r="B823" s="2" t="s">
        <v>35</v>
      </c>
      <c r="C823" s="5">
        <v>0</v>
      </c>
      <c r="D823" s="5">
        <v>0</v>
      </c>
      <c r="E823" s="5">
        <v>1225</v>
      </c>
      <c r="F823" s="8" t="s">
        <v>3745</v>
      </c>
    </row>
    <row r="824" spans="1:6" ht="14.5" x14ac:dyDescent="0.35">
      <c r="A824" s="1">
        <v>44407</v>
      </c>
      <c r="B824" s="2" t="s">
        <v>35</v>
      </c>
      <c r="C824" s="5">
        <v>0</v>
      </c>
      <c r="D824" s="5">
        <v>0</v>
      </c>
      <c r="E824" s="5">
        <v>1569.1666666666667</v>
      </c>
      <c r="F824" s="8" t="s">
        <v>3745</v>
      </c>
    </row>
    <row r="825" spans="1:6" ht="14.5" x14ac:dyDescent="0.35">
      <c r="A825" s="1">
        <v>44408</v>
      </c>
      <c r="B825" s="2" t="s">
        <v>35</v>
      </c>
      <c r="C825" s="5">
        <v>0</v>
      </c>
      <c r="D825" s="5">
        <v>0</v>
      </c>
      <c r="E825" s="5">
        <v>1108.3333333333335</v>
      </c>
      <c r="F825" s="8" t="s">
        <v>3745</v>
      </c>
    </row>
    <row r="826" spans="1:6" ht="14.5" x14ac:dyDescent="0.35">
      <c r="A826" s="1">
        <v>44380</v>
      </c>
      <c r="B826" s="2" t="s">
        <v>36</v>
      </c>
      <c r="C826" s="5">
        <v>0</v>
      </c>
      <c r="D826" s="5">
        <v>0</v>
      </c>
      <c r="E826" s="5">
        <v>70</v>
      </c>
      <c r="F826" s="8" t="s">
        <v>3745</v>
      </c>
    </row>
    <row r="827" spans="1:6" ht="14.5" x14ac:dyDescent="0.35">
      <c r="A827" s="1">
        <v>44381</v>
      </c>
      <c r="B827" s="2" t="s">
        <v>36</v>
      </c>
      <c r="C827" s="5">
        <v>0</v>
      </c>
      <c r="D827" s="5">
        <v>0</v>
      </c>
      <c r="E827" s="5">
        <v>490</v>
      </c>
      <c r="F827" s="8" t="s">
        <v>3745</v>
      </c>
    </row>
    <row r="828" spans="1:6" ht="14.5" x14ac:dyDescent="0.35">
      <c r="A828" s="1">
        <v>44382</v>
      </c>
      <c r="B828" s="2" t="s">
        <v>36</v>
      </c>
      <c r="C828" s="5">
        <v>0</v>
      </c>
      <c r="D828" s="5">
        <v>0</v>
      </c>
      <c r="E828" s="5">
        <v>70</v>
      </c>
      <c r="F828" s="8" t="s">
        <v>3745</v>
      </c>
    </row>
    <row r="829" spans="1:6" ht="14.5" x14ac:dyDescent="0.35">
      <c r="A829" s="1">
        <v>44383</v>
      </c>
      <c r="B829" s="2" t="s">
        <v>36</v>
      </c>
      <c r="C829" s="5">
        <v>0</v>
      </c>
      <c r="D829" s="5">
        <v>0</v>
      </c>
      <c r="E829" s="5">
        <v>735</v>
      </c>
      <c r="F829" s="8" t="s">
        <v>3745</v>
      </c>
    </row>
    <row r="830" spans="1:6" ht="14.5" x14ac:dyDescent="0.35">
      <c r="A830" s="1">
        <v>44384</v>
      </c>
      <c r="B830" s="2" t="s">
        <v>36</v>
      </c>
      <c r="C830" s="5">
        <v>0</v>
      </c>
      <c r="D830" s="5">
        <v>0</v>
      </c>
      <c r="E830" s="5">
        <v>635.83333333333337</v>
      </c>
      <c r="F830" s="8" t="s">
        <v>3745</v>
      </c>
    </row>
    <row r="831" spans="1:6" ht="14.5" x14ac:dyDescent="0.35">
      <c r="A831" s="1">
        <v>44385</v>
      </c>
      <c r="B831" s="2" t="s">
        <v>36</v>
      </c>
      <c r="C831" s="5">
        <v>0</v>
      </c>
      <c r="D831" s="5">
        <v>0</v>
      </c>
      <c r="E831" s="5">
        <v>606.66666666666663</v>
      </c>
      <c r="F831" s="8" t="s">
        <v>3745</v>
      </c>
    </row>
    <row r="832" spans="1:6" ht="14.5" x14ac:dyDescent="0.35">
      <c r="A832" s="1">
        <v>44386</v>
      </c>
      <c r="B832" s="2" t="s">
        <v>36</v>
      </c>
      <c r="C832" s="5">
        <v>0</v>
      </c>
      <c r="D832" s="5">
        <v>0</v>
      </c>
      <c r="E832" s="5">
        <v>490</v>
      </c>
      <c r="F832" s="8" t="s">
        <v>3745</v>
      </c>
    </row>
    <row r="833" spans="1:6" ht="14.5" x14ac:dyDescent="0.35">
      <c r="A833" s="1">
        <v>44387</v>
      </c>
      <c r="B833" s="2" t="s">
        <v>36</v>
      </c>
      <c r="C833" s="5">
        <v>0</v>
      </c>
      <c r="D833" s="5">
        <v>0</v>
      </c>
      <c r="E833" s="5">
        <v>175</v>
      </c>
      <c r="F833" s="8" t="s">
        <v>3745</v>
      </c>
    </row>
    <row r="834" spans="1:6" ht="14.5" x14ac:dyDescent="0.35">
      <c r="A834" s="1">
        <v>44388</v>
      </c>
      <c r="B834" s="2" t="s">
        <v>36</v>
      </c>
      <c r="C834" s="5">
        <v>0</v>
      </c>
      <c r="D834" s="5">
        <v>0</v>
      </c>
      <c r="E834" s="5">
        <v>630</v>
      </c>
      <c r="F834" s="8" t="s">
        <v>3745</v>
      </c>
    </row>
    <row r="835" spans="1:6" ht="14.5" x14ac:dyDescent="0.35">
      <c r="A835" s="1">
        <v>44390</v>
      </c>
      <c r="B835" s="2" t="s">
        <v>36</v>
      </c>
      <c r="C835" s="5">
        <v>0</v>
      </c>
      <c r="D835" s="5">
        <v>0</v>
      </c>
      <c r="E835" s="5">
        <v>105</v>
      </c>
      <c r="F835" s="8" t="s">
        <v>3745</v>
      </c>
    </row>
    <row r="836" spans="1:6" ht="14.5" x14ac:dyDescent="0.35">
      <c r="A836" s="1">
        <v>44391</v>
      </c>
      <c r="B836" s="2" t="s">
        <v>36</v>
      </c>
      <c r="C836" s="5">
        <v>0</v>
      </c>
      <c r="D836" s="5">
        <v>0</v>
      </c>
      <c r="E836" s="5">
        <v>525</v>
      </c>
      <c r="F836" s="8" t="s">
        <v>3745</v>
      </c>
    </row>
    <row r="837" spans="1:6" ht="14.5" x14ac:dyDescent="0.35">
      <c r="A837" s="1">
        <v>44392</v>
      </c>
      <c r="B837" s="3" t="s">
        <v>36</v>
      </c>
      <c r="C837" s="5">
        <v>0</v>
      </c>
      <c r="D837" s="5">
        <v>0</v>
      </c>
      <c r="E837" s="5">
        <v>455</v>
      </c>
      <c r="F837" s="8" t="s">
        <v>3745</v>
      </c>
    </row>
    <row r="838" spans="1:6" ht="14.5" x14ac:dyDescent="0.35">
      <c r="A838" s="1">
        <v>44394</v>
      </c>
      <c r="B838" s="2" t="s">
        <v>36</v>
      </c>
      <c r="C838" s="5">
        <v>0</v>
      </c>
      <c r="D838" s="5">
        <v>0</v>
      </c>
      <c r="E838" s="5">
        <v>105</v>
      </c>
      <c r="F838" s="8" t="s">
        <v>3745</v>
      </c>
    </row>
    <row r="839" spans="1:6" ht="14.5" x14ac:dyDescent="0.35">
      <c r="A839" s="1">
        <v>44395</v>
      </c>
      <c r="B839" s="2" t="s">
        <v>36</v>
      </c>
      <c r="C839" s="5">
        <v>0</v>
      </c>
      <c r="D839" s="5">
        <v>0</v>
      </c>
      <c r="E839" s="5">
        <v>1400</v>
      </c>
      <c r="F839" s="8" t="s">
        <v>3745</v>
      </c>
    </row>
    <row r="840" spans="1:6" ht="14.5" x14ac:dyDescent="0.35">
      <c r="A840" s="1">
        <v>44405</v>
      </c>
      <c r="B840" s="2" t="s">
        <v>36</v>
      </c>
      <c r="C840" s="5">
        <v>0</v>
      </c>
      <c r="D840" s="5">
        <v>0</v>
      </c>
      <c r="E840" s="5">
        <v>140</v>
      </c>
      <c r="F840" s="8" t="s">
        <v>3745</v>
      </c>
    </row>
    <row r="841" spans="1:6" ht="14.5" x14ac:dyDescent="0.35">
      <c r="A841" s="1">
        <v>44406</v>
      </c>
      <c r="B841" s="2" t="s">
        <v>36</v>
      </c>
      <c r="C841" s="5">
        <v>0</v>
      </c>
      <c r="D841" s="5">
        <v>0</v>
      </c>
      <c r="E841" s="5">
        <v>455</v>
      </c>
      <c r="F841" s="8" t="s">
        <v>3745</v>
      </c>
    </row>
    <row r="842" spans="1:6" ht="14.5" x14ac:dyDescent="0.35">
      <c r="A842" s="1">
        <v>44407</v>
      </c>
      <c r="B842" s="2" t="s">
        <v>36</v>
      </c>
      <c r="C842" s="5">
        <v>0</v>
      </c>
      <c r="D842" s="5">
        <v>0</v>
      </c>
      <c r="E842" s="5">
        <v>110.83333333333333</v>
      </c>
      <c r="F842" s="8" t="s">
        <v>3745</v>
      </c>
    </row>
    <row r="843" spans="1:6" ht="14.5" x14ac:dyDescent="0.35">
      <c r="A843" s="1">
        <v>44408</v>
      </c>
      <c r="B843" s="2" t="s">
        <v>36</v>
      </c>
      <c r="C843" s="5">
        <v>0</v>
      </c>
      <c r="D843" s="5">
        <v>0</v>
      </c>
      <c r="E843" s="5">
        <v>501.66666666666669</v>
      </c>
      <c r="F843" s="8" t="s">
        <v>3745</v>
      </c>
    </row>
    <row r="844" spans="1:6" ht="14.5" x14ac:dyDescent="0.35">
      <c r="A844" s="1">
        <v>44378</v>
      </c>
      <c r="B844" s="2" t="s">
        <v>37</v>
      </c>
      <c r="C844" s="5">
        <v>0</v>
      </c>
      <c r="D844" s="5">
        <v>0</v>
      </c>
      <c r="E844" s="5">
        <v>1680</v>
      </c>
      <c r="F844" s="8" t="s">
        <v>3745</v>
      </c>
    </row>
    <row r="845" spans="1:6" ht="14.5" x14ac:dyDescent="0.35">
      <c r="A845" s="1">
        <v>44379</v>
      </c>
      <c r="B845" s="2" t="s">
        <v>37</v>
      </c>
      <c r="C845" s="5">
        <v>0</v>
      </c>
      <c r="D845" s="5">
        <v>0</v>
      </c>
      <c r="E845" s="5">
        <v>1680</v>
      </c>
      <c r="F845" s="8" t="s">
        <v>3745</v>
      </c>
    </row>
    <row r="846" spans="1:6" ht="14.5" x14ac:dyDescent="0.35">
      <c r="A846" s="1">
        <v>44380</v>
      </c>
      <c r="B846" s="2" t="s">
        <v>37</v>
      </c>
      <c r="C846" s="5">
        <v>0</v>
      </c>
      <c r="D846" s="5">
        <v>0</v>
      </c>
      <c r="E846" s="5">
        <v>1610</v>
      </c>
      <c r="F846" s="8" t="s">
        <v>3745</v>
      </c>
    </row>
    <row r="847" spans="1:6" ht="14.5" x14ac:dyDescent="0.35">
      <c r="A847" s="1">
        <v>44381</v>
      </c>
      <c r="B847" s="2" t="s">
        <v>37</v>
      </c>
      <c r="C847" s="5">
        <v>0</v>
      </c>
      <c r="D847" s="5">
        <v>0</v>
      </c>
      <c r="E847" s="5">
        <v>1190</v>
      </c>
      <c r="F847" s="8" t="s">
        <v>3745</v>
      </c>
    </row>
    <row r="848" spans="1:6" ht="14.5" x14ac:dyDescent="0.35">
      <c r="A848" s="1">
        <v>44382</v>
      </c>
      <c r="B848" s="2" t="s">
        <v>37</v>
      </c>
      <c r="C848" s="5">
        <v>0</v>
      </c>
      <c r="D848" s="5">
        <v>0</v>
      </c>
      <c r="E848" s="5">
        <v>1610</v>
      </c>
      <c r="F848" s="8" t="s">
        <v>3745</v>
      </c>
    </row>
    <row r="849" spans="1:6" ht="14.5" x14ac:dyDescent="0.35">
      <c r="A849" s="1">
        <v>44385</v>
      </c>
      <c r="B849" s="2" t="s">
        <v>37</v>
      </c>
      <c r="C849" s="5">
        <v>0</v>
      </c>
      <c r="D849" s="5">
        <v>0</v>
      </c>
      <c r="E849" s="5">
        <v>1073.3333333333335</v>
      </c>
      <c r="F849" s="8" t="s">
        <v>3745</v>
      </c>
    </row>
    <row r="850" spans="1:6" ht="14.5" x14ac:dyDescent="0.35">
      <c r="A850" s="1">
        <v>44386</v>
      </c>
      <c r="B850" s="2" t="s">
        <v>37</v>
      </c>
      <c r="C850" s="5">
        <v>0</v>
      </c>
      <c r="D850" s="5">
        <v>0</v>
      </c>
      <c r="E850" s="5">
        <v>175</v>
      </c>
      <c r="F850" s="8" t="s">
        <v>3745</v>
      </c>
    </row>
    <row r="851" spans="1:6" ht="14.5" x14ac:dyDescent="0.35">
      <c r="A851" s="1">
        <v>44387</v>
      </c>
      <c r="B851" s="2" t="s">
        <v>37</v>
      </c>
      <c r="C851" s="5">
        <v>0</v>
      </c>
      <c r="D851" s="5">
        <v>0</v>
      </c>
      <c r="E851" s="5">
        <v>1505</v>
      </c>
      <c r="F851" s="8" t="s">
        <v>3745</v>
      </c>
    </row>
    <row r="852" spans="1:6" ht="14.5" x14ac:dyDescent="0.35">
      <c r="A852" s="1">
        <v>44392</v>
      </c>
      <c r="B852" s="2" t="s">
        <v>37</v>
      </c>
      <c r="C852" s="5">
        <v>0</v>
      </c>
      <c r="D852" s="5">
        <v>0</v>
      </c>
      <c r="E852" s="5">
        <v>105</v>
      </c>
      <c r="F852" s="8" t="s">
        <v>3745</v>
      </c>
    </row>
    <row r="853" spans="1:6" ht="14.5" x14ac:dyDescent="0.35">
      <c r="A853" s="1">
        <v>44393</v>
      </c>
      <c r="B853" s="2" t="s">
        <v>37</v>
      </c>
      <c r="C853" s="5">
        <v>0</v>
      </c>
      <c r="D853" s="5">
        <v>0</v>
      </c>
      <c r="E853" s="5">
        <v>1680</v>
      </c>
      <c r="F853" s="8" t="s">
        <v>3745</v>
      </c>
    </row>
    <row r="854" spans="1:6" ht="14.5" x14ac:dyDescent="0.35">
      <c r="A854" s="1">
        <v>44394</v>
      </c>
      <c r="B854" s="2" t="s">
        <v>37</v>
      </c>
      <c r="C854" s="5">
        <v>0</v>
      </c>
      <c r="D854" s="5">
        <v>0</v>
      </c>
      <c r="E854" s="5">
        <v>1575</v>
      </c>
      <c r="F854" s="8" t="s">
        <v>3745</v>
      </c>
    </row>
    <row r="855" spans="1:6" ht="14.5" x14ac:dyDescent="0.35">
      <c r="A855" s="1">
        <v>44395</v>
      </c>
      <c r="B855" s="2" t="s">
        <v>37</v>
      </c>
      <c r="C855" s="5">
        <v>0</v>
      </c>
      <c r="D855" s="5">
        <v>0</v>
      </c>
      <c r="E855" s="5">
        <v>280</v>
      </c>
      <c r="F855" s="8" t="s">
        <v>3745</v>
      </c>
    </row>
    <row r="856" spans="1:6" ht="14.5" x14ac:dyDescent="0.35">
      <c r="A856" s="1">
        <v>44396</v>
      </c>
      <c r="B856" s="2" t="s">
        <v>37</v>
      </c>
      <c r="C856" s="5">
        <v>0</v>
      </c>
      <c r="D856" s="5">
        <v>0</v>
      </c>
      <c r="E856" s="5">
        <v>1680</v>
      </c>
      <c r="F856" s="8" t="s">
        <v>3745</v>
      </c>
    </row>
    <row r="857" spans="1:6" ht="14.5" x14ac:dyDescent="0.35">
      <c r="A857" s="1">
        <v>44397</v>
      </c>
      <c r="B857" s="2" t="s">
        <v>37</v>
      </c>
      <c r="C857" s="5">
        <v>0</v>
      </c>
      <c r="D857" s="5">
        <v>0</v>
      </c>
      <c r="E857" s="5">
        <v>1680</v>
      </c>
      <c r="F857" s="8" t="s">
        <v>3745</v>
      </c>
    </row>
    <row r="858" spans="1:6" ht="14.5" x14ac:dyDescent="0.35">
      <c r="A858" s="1">
        <v>44398</v>
      </c>
      <c r="B858" s="2" t="s">
        <v>37</v>
      </c>
      <c r="C858" s="5">
        <v>0</v>
      </c>
      <c r="D858" s="5">
        <v>0</v>
      </c>
      <c r="E858" s="5">
        <v>1680</v>
      </c>
      <c r="F858" s="8" t="s">
        <v>3745</v>
      </c>
    </row>
    <row r="859" spans="1:6" ht="14.5" x14ac:dyDescent="0.35">
      <c r="A859" s="1">
        <v>44399</v>
      </c>
      <c r="B859" s="2" t="s">
        <v>37</v>
      </c>
      <c r="C859" s="5">
        <v>0</v>
      </c>
      <c r="D859" s="5">
        <v>0</v>
      </c>
      <c r="E859" s="5">
        <v>1680</v>
      </c>
      <c r="F859" s="8" t="s">
        <v>3745</v>
      </c>
    </row>
    <row r="860" spans="1:6" ht="14.5" x14ac:dyDescent="0.35">
      <c r="A860" s="1">
        <v>44400</v>
      </c>
      <c r="B860" s="2" t="s">
        <v>37</v>
      </c>
      <c r="C860" s="5">
        <v>0</v>
      </c>
      <c r="D860" s="5">
        <v>0</v>
      </c>
      <c r="E860" s="5">
        <v>1680</v>
      </c>
      <c r="F860" s="8" t="s">
        <v>3745</v>
      </c>
    </row>
    <row r="861" spans="1:6" ht="14.5" x14ac:dyDescent="0.35">
      <c r="A861" s="1">
        <v>44401</v>
      </c>
      <c r="B861" s="2" t="s">
        <v>37</v>
      </c>
      <c r="C861" s="5">
        <v>0</v>
      </c>
      <c r="D861" s="5">
        <v>0</v>
      </c>
      <c r="E861" s="5">
        <v>1680</v>
      </c>
      <c r="F861" s="8" t="s">
        <v>3745</v>
      </c>
    </row>
    <row r="862" spans="1:6" ht="14.5" x14ac:dyDescent="0.35">
      <c r="A862" s="1">
        <v>44402</v>
      </c>
      <c r="B862" s="2" t="s">
        <v>37</v>
      </c>
      <c r="C862" s="5">
        <v>0</v>
      </c>
      <c r="D862" s="5">
        <v>0</v>
      </c>
      <c r="E862" s="5">
        <v>1680</v>
      </c>
      <c r="F862" s="8" t="s">
        <v>3745</v>
      </c>
    </row>
    <row r="863" spans="1:6" ht="14.5" x14ac:dyDescent="0.35">
      <c r="A863" s="1">
        <v>44403</v>
      </c>
      <c r="B863" s="2" t="s">
        <v>37</v>
      </c>
      <c r="C863" s="5">
        <v>0</v>
      </c>
      <c r="D863" s="5">
        <v>0</v>
      </c>
      <c r="E863" s="5">
        <v>1680</v>
      </c>
      <c r="F863" s="8" t="s">
        <v>3745</v>
      </c>
    </row>
    <row r="864" spans="1:6" ht="14.5" x14ac:dyDescent="0.35">
      <c r="A864" s="1">
        <v>44404</v>
      </c>
      <c r="B864" s="2" t="s">
        <v>37</v>
      </c>
      <c r="C864" s="5">
        <v>0</v>
      </c>
      <c r="D864" s="5">
        <v>0</v>
      </c>
      <c r="E864" s="5">
        <v>1680</v>
      </c>
      <c r="F864" s="8" t="s">
        <v>3745</v>
      </c>
    </row>
    <row r="865" spans="1:6" ht="14.5" x14ac:dyDescent="0.35">
      <c r="A865" s="1">
        <v>44405</v>
      </c>
      <c r="B865" s="2" t="s">
        <v>37</v>
      </c>
      <c r="C865" s="5">
        <v>0</v>
      </c>
      <c r="D865" s="5">
        <v>0</v>
      </c>
      <c r="E865" s="5">
        <v>1540</v>
      </c>
      <c r="F865" s="8" t="s">
        <v>3745</v>
      </c>
    </row>
    <row r="866" spans="1:6" ht="14.5" x14ac:dyDescent="0.35">
      <c r="A866" s="1">
        <v>44378</v>
      </c>
      <c r="B866" s="2" t="s">
        <v>38</v>
      </c>
      <c r="C866" s="5">
        <v>12</v>
      </c>
      <c r="D866" s="5">
        <v>12</v>
      </c>
      <c r="E866" s="5">
        <v>16</v>
      </c>
      <c r="F866" s="8" t="s">
        <v>3745</v>
      </c>
    </row>
    <row r="867" spans="1:6" ht="14.5" x14ac:dyDescent="0.35">
      <c r="A867" s="1">
        <v>44379</v>
      </c>
      <c r="B867" s="3" t="s">
        <v>38</v>
      </c>
      <c r="C867" s="5">
        <v>12</v>
      </c>
      <c r="D867" s="5">
        <v>12</v>
      </c>
      <c r="E867" s="5">
        <v>16</v>
      </c>
      <c r="F867" s="8" t="s">
        <v>3745</v>
      </c>
    </row>
    <row r="868" spans="1:6" ht="14.5" x14ac:dyDescent="0.35">
      <c r="A868" s="1">
        <v>44380</v>
      </c>
      <c r="B868" s="2" t="s">
        <v>38</v>
      </c>
      <c r="C868" s="5">
        <v>12</v>
      </c>
      <c r="D868" s="5">
        <v>12</v>
      </c>
      <c r="E868" s="5">
        <v>16</v>
      </c>
      <c r="F868" s="8" t="s">
        <v>3745</v>
      </c>
    </row>
    <row r="869" spans="1:6" ht="14.5" x14ac:dyDescent="0.35">
      <c r="A869" s="1">
        <v>44381</v>
      </c>
      <c r="B869" s="2" t="s">
        <v>38</v>
      </c>
      <c r="C869" s="5">
        <v>12</v>
      </c>
      <c r="D869" s="5">
        <v>12</v>
      </c>
      <c r="E869" s="5">
        <v>16</v>
      </c>
      <c r="F869" s="8" t="s">
        <v>3745</v>
      </c>
    </row>
    <row r="870" spans="1:6" ht="14.5" x14ac:dyDescent="0.35">
      <c r="A870" s="1">
        <v>44382</v>
      </c>
      <c r="B870" s="2" t="s">
        <v>38</v>
      </c>
      <c r="C870" s="5">
        <v>12</v>
      </c>
      <c r="D870" s="5">
        <v>12</v>
      </c>
      <c r="E870" s="5">
        <v>16</v>
      </c>
      <c r="F870" s="8" t="s">
        <v>3745</v>
      </c>
    </row>
    <row r="871" spans="1:6" ht="14.5" x14ac:dyDescent="0.35">
      <c r="A871" s="1">
        <v>44383</v>
      </c>
      <c r="B871" s="2" t="s">
        <v>38</v>
      </c>
      <c r="C871" s="5">
        <v>12</v>
      </c>
      <c r="D871" s="5">
        <v>12</v>
      </c>
      <c r="E871" s="5">
        <v>16</v>
      </c>
      <c r="F871" s="8" t="s">
        <v>3745</v>
      </c>
    </row>
    <row r="872" spans="1:6" ht="14.5" x14ac:dyDescent="0.35">
      <c r="A872" s="1">
        <v>44384</v>
      </c>
      <c r="B872" s="2" t="s">
        <v>38</v>
      </c>
      <c r="C872" s="5">
        <v>12</v>
      </c>
      <c r="D872" s="5">
        <v>12</v>
      </c>
      <c r="E872" s="5">
        <v>16</v>
      </c>
      <c r="F872" s="8" t="s">
        <v>3745</v>
      </c>
    </row>
    <row r="873" spans="1:6" ht="14.5" x14ac:dyDescent="0.35">
      <c r="A873" s="1">
        <v>44385</v>
      </c>
      <c r="B873" s="2" t="s">
        <v>38</v>
      </c>
      <c r="C873" s="5">
        <v>12</v>
      </c>
      <c r="D873" s="5">
        <v>12</v>
      </c>
      <c r="E873" s="5">
        <v>16</v>
      </c>
      <c r="F873" s="8" t="s">
        <v>3745</v>
      </c>
    </row>
    <row r="874" spans="1:6" ht="14.5" x14ac:dyDescent="0.35">
      <c r="A874" s="1">
        <v>44386</v>
      </c>
      <c r="B874" s="2" t="s">
        <v>38</v>
      </c>
      <c r="C874" s="5">
        <v>12</v>
      </c>
      <c r="D874" s="5">
        <v>12</v>
      </c>
      <c r="E874" s="5">
        <v>16</v>
      </c>
      <c r="F874" s="8" t="s">
        <v>3745</v>
      </c>
    </row>
    <row r="875" spans="1:6" ht="14.5" x14ac:dyDescent="0.35">
      <c r="A875" s="1">
        <v>44387</v>
      </c>
      <c r="B875" s="2" t="s">
        <v>38</v>
      </c>
      <c r="C875" s="5">
        <v>12</v>
      </c>
      <c r="D875" s="5">
        <v>12</v>
      </c>
      <c r="E875" s="5">
        <v>16</v>
      </c>
      <c r="F875" s="8" t="s">
        <v>3745</v>
      </c>
    </row>
    <row r="876" spans="1:6" ht="14.5" x14ac:dyDescent="0.35">
      <c r="A876" s="1">
        <v>44388</v>
      </c>
      <c r="B876" s="2" t="s">
        <v>38</v>
      </c>
      <c r="C876" s="5">
        <v>12</v>
      </c>
      <c r="D876" s="5">
        <v>12</v>
      </c>
      <c r="E876" s="5">
        <v>16</v>
      </c>
      <c r="F876" s="8" t="s">
        <v>3745</v>
      </c>
    </row>
    <row r="877" spans="1:6" ht="14.5" x14ac:dyDescent="0.35">
      <c r="A877" s="1">
        <v>44389</v>
      </c>
      <c r="B877" s="2" t="s">
        <v>38</v>
      </c>
      <c r="C877" s="5">
        <v>12</v>
      </c>
      <c r="D877" s="5">
        <v>12</v>
      </c>
      <c r="E877" s="5">
        <v>16</v>
      </c>
      <c r="F877" s="8" t="s">
        <v>3745</v>
      </c>
    </row>
    <row r="878" spans="1:6" ht="14.5" x14ac:dyDescent="0.35">
      <c r="A878" s="1">
        <v>44390</v>
      </c>
      <c r="B878" s="2" t="s">
        <v>38</v>
      </c>
      <c r="C878" s="5">
        <v>12</v>
      </c>
      <c r="D878" s="5">
        <v>12</v>
      </c>
      <c r="E878" s="5">
        <v>16</v>
      </c>
      <c r="F878" s="8" t="s">
        <v>3745</v>
      </c>
    </row>
    <row r="879" spans="1:6" ht="14.5" x14ac:dyDescent="0.35">
      <c r="A879" s="1">
        <v>44391</v>
      </c>
      <c r="B879" s="2" t="s">
        <v>38</v>
      </c>
      <c r="C879" s="5">
        <v>12</v>
      </c>
      <c r="D879" s="5">
        <v>12</v>
      </c>
      <c r="E879" s="5">
        <v>16</v>
      </c>
      <c r="F879" s="8" t="s">
        <v>3745</v>
      </c>
    </row>
    <row r="880" spans="1:6" ht="14.5" x14ac:dyDescent="0.35">
      <c r="A880" s="1">
        <v>44392</v>
      </c>
      <c r="B880" s="2" t="s">
        <v>38</v>
      </c>
      <c r="C880" s="5">
        <v>12</v>
      </c>
      <c r="D880" s="5">
        <v>12</v>
      </c>
      <c r="E880" s="5">
        <v>16</v>
      </c>
      <c r="F880" s="8" t="s">
        <v>3745</v>
      </c>
    </row>
    <row r="881" spans="1:6" ht="14.5" x14ac:dyDescent="0.35">
      <c r="A881" s="1">
        <v>44393</v>
      </c>
      <c r="B881" s="2" t="s">
        <v>38</v>
      </c>
      <c r="C881" s="5">
        <v>12</v>
      </c>
      <c r="D881" s="5">
        <v>12</v>
      </c>
      <c r="E881" s="5">
        <v>16</v>
      </c>
      <c r="F881" s="8" t="s">
        <v>3745</v>
      </c>
    </row>
    <row r="882" spans="1:6" ht="14.5" x14ac:dyDescent="0.35">
      <c r="A882" s="1">
        <v>44394</v>
      </c>
      <c r="B882" s="2" t="s">
        <v>38</v>
      </c>
      <c r="C882" s="5">
        <v>12</v>
      </c>
      <c r="D882" s="5">
        <v>12</v>
      </c>
      <c r="E882" s="5">
        <v>16</v>
      </c>
      <c r="F882" s="8" t="s">
        <v>3745</v>
      </c>
    </row>
    <row r="883" spans="1:6" ht="14.5" x14ac:dyDescent="0.35">
      <c r="A883" s="1">
        <v>44395</v>
      </c>
      <c r="B883" s="2" t="s">
        <v>38</v>
      </c>
      <c r="C883" s="5">
        <v>12</v>
      </c>
      <c r="D883" s="5">
        <v>12</v>
      </c>
      <c r="E883" s="5">
        <v>16</v>
      </c>
      <c r="F883" s="8" t="s">
        <v>3745</v>
      </c>
    </row>
    <row r="884" spans="1:6" ht="14.5" x14ac:dyDescent="0.35">
      <c r="A884" s="1">
        <v>44396</v>
      </c>
      <c r="B884" s="2" t="s">
        <v>38</v>
      </c>
      <c r="C884" s="5">
        <v>12</v>
      </c>
      <c r="D884" s="5">
        <v>12</v>
      </c>
      <c r="E884" s="5">
        <v>16</v>
      </c>
      <c r="F884" s="8" t="s">
        <v>3745</v>
      </c>
    </row>
    <row r="885" spans="1:6" ht="14.5" x14ac:dyDescent="0.35">
      <c r="A885" s="1">
        <v>44397</v>
      </c>
      <c r="B885" s="2" t="s">
        <v>38</v>
      </c>
      <c r="C885" s="5">
        <v>12</v>
      </c>
      <c r="D885" s="5">
        <v>12</v>
      </c>
      <c r="E885" s="5">
        <v>16</v>
      </c>
      <c r="F885" s="8" t="s">
        <v>3745</v>
      </c>
    </row>
    <row r="886" spans="1:6" ht="14.5" x14ac:dyDescent="0.35">
      <c r="A886" s="1">
        <v>44398</v>
      </c>
      <c r="B886" s="2" t="s">
        <v>38</v>
      </c>
      <c r="C886" s="5">
        <v>12</v>
      </c>
      <c r="D886" s="5">
        <v>12</v>
      </c>
      <c r="E886" s="5">
        <v>16</v>
      </c>
      <c r="F886" s="8" t="s">
        <v>3745</v>
      </c>
    </row>
    <row r="887" spans="1:6" ht="14.5" x14ac:dyDescent="0.35">
      <c r="A887" s="1">
        <v>44399</v>
      </c>
      <c r="B887" s="2" t="s">
        <v>38</v>
      </c>
      <c r="C887" s="5">
        <v>12</v>
      </c>
      <c r="D887" s="5">
        <v>12</v>
      </c>
      <c r="E887" s="5">
        <v>16</v>
      </c>
      <c r="F887" s="8" t="s">
        <v>3745</v>
      </c>
    </row>
    <row r="888" spans="1:6" ht="14.5" x14ac:dyDescent="0.35">
      <c r="A888" s="1">
        <v>44400</v>
      </c>
      <c r="B888" s="2" t="s">
        <v>38</v>
      </c>
      <c r="C888" s="5">
        <v>12</v>
      </c>
      <c r="D888" s="5">
        <v>12</v>
      </c>
      <c r="E888" s="5">
        <v>16</v>
      </c>
      <c r="F888" s="8" t="s">
        <v>3745</v>
      </c>
    </row>
    <row r="889" spans="1:6" ht="14.5" x14ac:dyDescent="0.35">
      <c r="A889" s="1">
        <v>44401</v>
      </c>
      <c r="B889" s="2" t="s">
        <v>38</v>
      </c>
      <c r="C889" s="5">
        <v>12</v>
      </c>
      <c r="D889" s="5">
        <v>12</v>
      </c>
      <c r="E889" s="5">
        <v>16</v>
      </c>
      <c r="F889" s="8" t="s">
        <v>3745</v>
      </c>
    </row>
    <row r="890" spans="1:6" ht="14.5" x14ac:dyDescent="0.35">
      <c r="A890" s="1">
        <v>44402</v>
      </c>
      <c r="B890" s="2" t="s">
        <v>38</v>
      </c>
      <c r="C890" s="5">
        <v>12</v>
      </c>
      <c r="D890" s="5">
        <v>12</v>
      </c>
      <c r="E890" s="5">
        <v>16</v>
      </c>
      <c r="F890" s="8" t="s">
        <v>3745</v>
      </c>
    </row>
    <row r="891" spans="1:6" ht="14.5" x14ac:dyDescent="0.35">
      <c r="A891" s="1">
        <v>44403</v>
      </c>
      <c r="B891" s="2" t="s">
        <v>38</v>
      </c>
      <c r="C891" s="5">
        <v>12</v>
      </c>
      <c r="D891" s="5">
        <v>12</v>
      </c>
      <c r="E891" s="5">
        <v>16</v>
      </c>
      <c r="F891" s="8" t="s">
        <v>3745</v>
      </c>
    </row>
    <row r="892" spans="1:6" ht="14.5" x14ac:dyDescent="0.35">
      <c r="A892" s="1">
        <v>44404</v>
      </c>
      <c r="B892" s="2" t="s">
        <v>38</v>
      </c>
      <c r="C892" s="5">
        <v>12</v>
      </c>
      <c r="D892" s="5">
        <v>12</v>
      </c>
      <c r="E892" s="5">
        <v>16</v>
      </c>
      <c r="F892" s="8" t="s">
        <v>3745</v>
      </c>
    </row>
    <row r="893" spans="1:6" ht="14.5" x14ac:dyDescent="0.35">
      <c r="A893" s="1">
        <v>44405</v>
      </c>
      <c r="B893" s="2" t="s">
        <v>38</v>
      </c>
      <c r="C893" s="5">
        <v>12</v>
      </c>
      <c r="D893" s="5">
        <v>12</v>
      </c>
      <c r="E893" s="5">
        <v>16</v>
      </c>
      <c r="F893" s="8" t="s">
        <v>3745</v>
      </c>
    </row>
    <row r="894" spans="1:6" ht="14.5" x14ac:dyDescent="0.35">
      <c r="A894" s="1">
        <v>44406</v>
      </c>
      <c r="B894" s="2" t="s">
        <v>38</v>
      </c>
      <c r="C894" s="5">
        <v>12</v>
      </c>
      <c r="D894" s="5">
        <v>12</v>
      </c>
      <c r="E894" s="5">
        <v>16</v>
      </c>
      <c r="F894" s="8" t="s">
        <v>3745</v>
      </c>
    </row>
    <row r="895" spans="1:6" ht="14.5" x14ac:dyDescent="0.35">
      <c r="A895" s="1">
        <v>44407</v>
      </c>
      <c r="B895" s="2" t="s">
        <v>38</v>
      </c>
      <c r="C895" s="5">
        <v>12</v>
      </c>
      <c r="D895" s="5">
        <v>12</v>
      </c>
      <c r="E895" s="5">
        <v>16</v>
      </c>
      <c r="F895" s="8" t="s">
        <v>3745</v>
      </c>
    </row>
    <row r="896" spans="1:6" ht="14.5" x14ac:dyDescent="0.35">
      <c r="A896" s="1">
        <v>44408</v>
      </c>
      <c r="B896" s="2" t="s">
        <v>38</v>
      </c>
      <c r="C896" s="5">
        <v>12</v>
      </c>
      <c r="D896" s="5">
        <v>12</v>
      </c>
      <c r="E896" s="5">
        <v>16</v>
      </c>
      <c r="F896" s="8" t="s">
        <v>3745</v>
      </c>
    </row>
    <row r="897" spans="1:6" ht="14.5" x14ac:dyDescent="0.35">
      <c r="A897" s="1">
        <v>44378</v>
      </c>
      <c r="B897" s="3" t="s">
        <v>39</v>
      </c>
      <c r="C897" s="5">
        <v>12</v>
      </c>
      <c r="D897" s="5">
        <v>12</v>
      </c>
      <c r="E897" s="5">
        <v>16</v>
      </c>
      <c r="F897" s="8" t="s">
        <v>3743</v>
      </c>
    </row>
    <row r="898" spans="1:6" ht="14.5" x14ac:dyDescent="0.35">
      <c r="A898" s="1">
        <v>44379</v>
      </c>
      <c r="B898" s="2" t="s">
        <v>39</v>
      </c>
      <c r="C898" s="5">
        <v>12</v>
      </c>
      <c r="D898" s="5">
        <v>12</v>
      </c>
      <c r="E898" s="5">
        <v>16</v>
      </c>
      <c r="F898" s="8" t="s">
        <v>3743</v>
      </c>
    </row>
    <row r="899" spans="1:6" ht="14.5" x14ac:dyDescent="0.35">
      <c r="A899" s="1">
        <v>44380</v>
      </c>
      <c r="B899" s="2" t="s">
        <v>39</v>
      </c>
      <c r="C899" s="5">
        <v>12</v>
      </c>
      <c r="D899" s="5">
        <v>12</v>
      </c>
      <c r="E899" s="5">
        <v>16</v>
      </c>
      <c r="F899" s="8" t="s">
        <v>3743</v>
      </c>
    </row>
    <row r="900" spans="1:6" ht="14.5" x14ac:dyDescent="0.35">
      <c r="A900" s="1">
        <v>44381</v>
      </c>
      <c r="B900" s="2" t="s">
        <v>39</v>
      </c>
      <c r="C900" s="5">
        <v>12</v>
      </c>
      <c r="D900" s="5">
        <v>12</v>
      </c>
      <c r="E900" s="5">
        <v>16</v>
      </c>
      <c r="F900" s="8" t="s">
        <v>3743</v>
      </c>
    </row>
    <row r="901" spans="1:6" ht="14.5" x14ac:dyDescent="0.35">
      <c r="A901" s="1">
        <v>44382</v>
      </c>
      <c r="B901" s="2" t="s">
        <v>39</v>
      </c>
      <c r="C901" s="5">
        <v>12</v>
      </c>
      <c r="D901" s="5">
        <v>12</v>
      </c>
      <c r="E901" s="5">
        <v>16</v>
      </c>
      <c r="F901" s="8" t="s">
        <v>3743</v>
      </c>
    </row>
    <row r="902" spans="1:6" ht="14.5" x14ac:dyDescent="0.35">
      <c r="A902" s="1">
        <v>44383</v>
      </c>
      <c r="B902" s="2" t="s">
        <v>39</v>
      </c>
      <c r="C902" s="5">
        <v>12</v>
      </c>
      <c r="D902" s="5">
        <v>12</v>
      </c>
      <c r="E902" s="5">
        <v>16</v>
      </c>
      <c r="F902" s="8" t="s">
        <v>3743</v>
      </c>
    </row>
    <row r="903" spans="1:6" ht="14.5" x14ac:dyDescent="0.35">
      <c r="A903" s="1">
        <v>44384</v>
      </c>
      <c r="B903" s="2" t="s">
        <v>39</v>
      </c>
      <c r="C903" s="5">
        <v>12</v>
      </c>
      <c r="D903" s="5">
        <v>12</v>
      </c>
      <c r="E903" s="5">
        <v>16</v>
      </c>
      <c r="F903" s="8" t="s">
        <v>3743</v>
      </c>
    </row>
    <row r="904" spans="1:6" ht="14.5" x14ac:dyDescent="0.35">
      <c r="A904" s="1">
        <v>44385</v>
      </c>
      <c r="B904" s="2" t="s">
        <v>39</v>
      </c>
      <c r="C904" s="5">
        <v>12</v>
      </c>
      <c r="D904" s="5">
        <v>12</v>
      </c>
      <c r="E904" s="5">
        <v>16</v>
      </c>
      <c r="F904" s="8" t="s">
        <v>3743</v>
      </c>
    </row>
    <row r="905" spans="1:6" ht="14.5" x14ac:dyDescent="0.35">
      <c r="A905" s="1">
        <v>44386</v>
      </c>
      <c r="B905" s="2" t="s">
        <v>39</v>
      </c>
      <c r="C905" s="5">
        <v>12</v>
      </c>
      <c r="D905" s="5">
        <v>12</v>
      </c>
      <c r="E905" s="5">
        <v>16</v>
      </c>
      <c r="F905" s="8" t="s">
        <v>3743</v>
      </c>
    </row>
    <row r="906" spans="1:6" ht="14.5" x14ac:dyDescent="0.35">
      <c r="A906" s="1">
        <v>44387</v>
      </c>
      <c r="B906" s="2" t="s">
        <v>39</v>
      </c>
      <c r="C906" s="5">
        <v>12</v>
      </c>
      <c r="D906" s="5">
        <v>12</v>
      </c>
      <c r="E906" s="5">
        <v>16</v>
      </c>
      <c r="F906" s="8" t="s">
        <v>3743</v>
      </c>
    </row>
    <row r="907" spans="1:6" ht="14.5" x14ac:dyDescent="0.35">
      <c r="A907" s="1">
        <v>44388</v>
      </c>
      <c r="B907" s="2" t="s">
        <v>39</v>
      </c>
      <c r="C907" s="5">
        <v>12</v>
      </c>
      <c r="D907" s="5">
        <v>12</v>
      </c>
      <c r="E907" s="5">
        <v>16</v>
      </c>
      <c r="F907" s="8" t="s">
        <v>3743</v>
      </c>
    </row>
    <row r="908" spans="1:6" ht="14.5" x14ac:dyDescent="0.35">
      <c r="A908" s="1">
        <v>44389</v>
      </c>
      <c r="B908" s="2" t="s">
        <v>39</v>
      </c>
      <c r="C908" s="5">
        <v>12</v>
      </c>
      <c r="D908" s="5">
        <v>12</v>
      </c>
      <c r="E908" s="5">
        <v>16</v>
      </c>
      <c r="F908" s="8" t="s">
        <v>3743</v>
      </c>
    </row>
    <row r="909" spans="1:6" ht="14.5" x14ac:dyDescent="0.35">
      <c r="A909" s="1">
        <v>44390</v>
      </c>
      <c r="B909" s="2" t="s">
        <v>39</v>
      </c>
      <c r="C909" s="5">
        <v>12</v>
      </c>
      <c r="D909" s="5">
        <v>12</v>
      </c>
      <c r="E909" s="5">
        <v>16</v>
      </c>
      <c r="F909" s="8" t="s">
        <v>3743</v>
      </c>
    </row>
    <row r="910" spans="1:6" ht="14.5" x14ac:dyDescent="0.35">
      <c r="A910" s="1">
        <v>44391</v>
      </c>
      <c r="B910" s="2" t="s">
        <v>39</v>
      </c>
      <c r="C910" s="5">
        <v>12</v>
      </c>
      <c r="D910" s="5">
        <v>12</v>
      </c>
      <c r="E910" s="5">
        <v>16</v>
      </c>
      <c r="F910" s="8" t="s">
        <v>3743</v>
      </c>
    </row>
    <row r="911" spans="1:6" ht="14.5" x14ac:dyDescent="0.35">
      <c r="A911" s="1">
        <v>44392</v>
      </c>
      <c r="B911" s="2" t="s">
        <v>39</v>
      </c>
      <c r="C911" s="5">
        <v>12</v>
      </c>
      <c r="D911" s="5">
        <v>12</v>
      </c>
      <c r="E911" s="5">
        <v>16</v>
      </c>
      <c r="F911" s="8" t="s">
        <v>3743</v>
      </c>
    </row>
    <row r="912" spans="1:6" ht="14.5" x14ac:dyDescent="0.35">
      <c r="A912" s="1">
        <v>44393</v>
      </c>
      <c r="B912" s="2" t="s">
        <v>39</v>
      </c>
      <c r="C912" s="5">
        <v>12</v>
      </c>
      <c r="D912" s="5">
        <v>12</v>
      </c>
      <c r="E912" s="5">
        <v>16</v>
      </c>
      <c r="F912" s="8" t="s">
        <v>3743</v>
      </c>
    </row>
    <row r="913" spans="1:6" ht="14.5" x14ac:dyDescent="0.35">
      <c r="A913" s="1">
        <v>44394</v>
      </c>
      <c r="B913" s="2" t="s">
        <v>39</v>
      </c>
      <c r="C913" s="5">
        <v>12</v>
      </c>
      <c r="D913" s="5">
        <v>12</v>
      </c>
      <c r="E913" s="5">
        <v>16</v>
      </c>
      <c r="F913" s="8" t="s">
        <v>3743</v>
      </c>
    </row>
    <row r="914" spans="1:6" ht="14.5" x14ac:dyDescent="0.35">
      <c r="A914" s="1">
        <v>44395</v>
      </c>
      <c r="B914" s="2" t="s">
        <v>39</v>
      </c>
      <c r="C914" s="5">
        <v>12</v>
      </c>
      <c r="D914" s="5">
        <v>12</v>
      </c>
      <c r="E914" s="5">
        <v>16</v>
      </c>
      <c r="F914" s="8" t="s">
        <v>3743</v>
      </c>
    </row>
    <row r="915" spans="1:6" ht="14.5" x14ac:dyDescent="0.35">
      <c r="A915" s="1">
        <v>44396</v>
      </c>
      <c r="B915" s="2" t="s">
        <v>39</v>
      </c>
      <c r="C915" s="5">
        <v>12</v>
      </c>
      <c r="D915" s="5">
        <v>12</v>
      </c>
      <c r="E915" s="5">
        <v>16</v>
      </c>
      <c r="F915" s="8" t="s">
        <v>3743</v>
      </c>
    </row>
    <row r="916" spans="1:6" ht="14.5" x14ac:dyDescent="0.35">
      <c r="A916" s="1">
        <v>44397</v>
      </c>
      <c r="B916" s="2" t="s">
        <v>39</v>
      </c>
      <c r="C916" s="5">
        <v>12</v>
      </c>
      <c r="D916" s="5">
        <v>12</v>
      </c>
      <c r="E916" s="5">
        <v>16</v>
      </c>
      <c r="F916" s="8" t="s">
        <v>3743</v>
      </c>
    </row>
    <row r="917" spans="1:6" ht="14.5" x14ac:dyDescent="0.35">
      <c r="A917" s="1">
        <v>44398</v>
      </c>
      <c r="B917" s="2" t="s">
        <v>39</v>
      </c>
      <c r="C917" s="5">
        <v>12</v>
      </c>
      <c r="D917" s="5">
        <v>12</v>
      </c>
      <c r="E917" s="5">
        <v>16</v>
      </c>
      <c r="F917" s="8" t="s">
        <v>3743</v>
      </c>
    </row>
    <row r="918" spans="1:6" ht="14.5" x14ac:dyDescent="0.35">
      <c r="A918" s="1">
        <v>44399</v>
      </c>
      <c r="B918" s="2" t="s">
        <v>39</v>
      </c>
      <c r="C918" s="5">
        <v>12</v>
      </c>
      <c r="D918" s="5">
        <v>12</v>
      </c>
      <c r="E918" s="5">
        <v>16</v>
      </c>
      <c r="F918" s="8" t="s">
        <v>3743</v>
      </c>
    </row>
    <row r="919" spans="1:6" ht="14.5" x14ac:dyDescent="0.35">
      <c r="A919" s="1">
        <v>44400</v>
      </c>
      <c r="B919" s="2" t="s">
        <v>39</v>
      </c>
      <c r="C919" s="5">
        <v>12</v>
      </c>
      <c r="D919" s="5">
        <v>12</v>
      </c>
      <c r="E919" s="5">
        <v>16</v>
      </c>
      <c r="F919" s="8" t="s">
        <v>3743</v>
      </c>
    </row>
    <row r="920" spans="1:6" ht="14.5" x14ac:dyDescent="0.35">
      <c r="A920" s="1">
        <v>44401</v>
      </c>
      <c r="B920" s="2" t="s">
        <v>39</v>
      </c>
      <c r="C920" s="5">
        <v>12</v>
      </c>
      <c r="D920" s="5">
        <v>12</v>
      </c>
      <c r="E920" s="5">
        <v>16</v>
      </c>
      <c r="F920" s="8" t="s">
        <v>3743</v>
      </c>
    </row>
    <row r="921" spans="1:6" ht="14.5" x14ac:dyDescent="0.35">
      <c r="A921" s="1">
        <v>44402</v>
      </c>
      <c r="B921" s="2" t="s">
        <v>39</v>
      </c>
      <c r="C921" s="5">
        <v>12</v>
      </c>
      <c r="D921" s="5">
        <v>12</v>
      </c>
      <c r="E921" s="5">
        <v>16</v>
      </c>
      <c r="F921" s="8" t="s">
        <v>3743</v>
      </c>
    </row>
    <row r="922" spans="1:6" ht="14.5" x14ac:dyDescent="0.35">
      <c r="A922" s="1">
        <v>44403</v>
      </c>
      <c r="B922" s="2" t="s">
        <v>39</v>
      </c>
      <c r="C922" s="5">
        <v>12</v>
      </c>
      <c r="D922" s="5">
        <v>12</v>
      </c>
      <c r="E922" s="5">
        <v>16</v>
      </c>
      <c r="F922" s="8" t="s">
        <v>3743</v>
      </c>
    </row>
    <row r="923" spans="1:6" ht="14.5" x14ac:dyDescent="0.35">
      <c r="A923" s="1">
        <v>44404</v>
      </c>
      <c r="B923" s="2" t="s">
        <v>39</v>
      </c>
      <c r="C923" s="5">
        <v>12</v>
      </c>
      <c r="D923" s="5">
        <v>12</v>
      </c>
      <c r="E923" s="5">
        <v>16</v>
      </c>
      <c r="F923" s="8" t="s">
        <v>3743</v>
      </c>
    </row>
    <row r="924" spans="1:6" ht="14.5" x14ac:dyDescent="0.35">
      <c r="A924" s="1">
        <v>44405</v>
      </c>
      <c r="B924" s="2" t="s">
        <v>39</v>
      </c>
      <c r="C924" s="5">
        <v>12</v>
      </c>
      <c r="D924" s="5">
        <v>12</v>
      </c>
      <c r="E924" s="5">
        <v>16</v>
      </c>
      <c r="F924" s="8" t="s">
        <v>3743</v>
      </c>
    </row>
    <row r="925" spans="1:6" ht="14.5" x14ac:dyDescent="0.35">
      <c r="A925" s="1">
        <v>44406</v>
      </c>
      <c r="B925" s="2" t="s">
        <v>39</v>
      </c>
      <c r="C925" s="5">
        <v>12</v>
      </c>
      <c r="D925" s="5">
        <v>12</v>
      </c>
      <c r="E925" s="5">
        <v>16</v>
      </c>
      <c r="F925" s="8" t="s">
        <v>3743</v>
      </c>
    </row>
    <row r="926" spans="1:6" ht="14.5" x14ac:dyDescent="0.35">
      <c r="A926" s="1">
        <v>44407</v>
      </c>
      <c r="B926" s="3" t="s">
        <v>39</v>
      </c>
      <c r="C926" s="5">
        <v>12</v>
      </c>
      <c r="D926" s="5">
        <v>12</v>
      </c>
      <c r="E926" s="5">
        <v>16</v>
      </c>
      <c r="F926" s="8" t="s">
        <v>3743</v>
      </c>
    </row>
    <row r="927" spans="1:6" ht="14.5" x14ac:dyDescent="0.35">
      <c r="A927" s="1">
        <v>44408</v>
      </c>
      <c r="B927" s="2" t="s">
        <v>39</v>
      </c>
      <c r="C927" s="5">
        <v>12</v>
      </c>
      <c r="D927" s="5">
        <v>12</v>
      </c>
      <c r="E927" s="5">
        <v>16</v>
      </c>
      <c r="F927" s="8" t="s">
        <v>3743</v>
      </c>
    </row>
    <row r="928" spans="1:6" ht="14.5" x14ac:dyDescent="0.35">
      <c r="A928" s="1">
        <v>44378</v>
      </c>
      <c r="B928" s="2" t="s">
        <v>40</v>
      </c>
      <c r="C928" s="5">
        <v>12</v>
      </c>
      <c r="D928" s="5">
        <v>12</v>
      </c>
      <c r="E928" s="5">
        <v>16</v>
      </c>
      <c r="F928" s="8" t="s">
        <v>3743</v>
      </c>
    </row>
    <row r="929" spans="1:6" ht="14.5" x14ac:dyDescent="0.35">
      <c r="A929" s="1">
        <v>44379</v>
      </c>
      <c r="B929" s="2" t="s">
        <v>40</v>
      </c>
      <c r="C929" s="5">
        <v>12</v>
      </c>
      <c r="D929" s="5">
        <v>12</v>
      </c>
      <c r="E929" s="5">
        <v>16</v>
      </c>
      <c r="F929" s="8" t="s">
        <v>3743</v>
      </c>
    </row>
    <row r="930" spans="1:6" ht="14.5" x14ac:dyDescent="0.35">
      <c r="A930" s="1">
        <v>44380</v>
      </c>
      <c r="B930" s="2" t="s">
        <v>40</v>
      </c>
      <c r="C930" s="5">
        <v>12</v>
      </c>
      <c r="D930" s="5">
        <v>12</v>
      </c>
      <c r="E930" s="5">
        <v>16</v>
      </c>
      <c r="F930" s="8" t="s">
        <v>3743</v>
      </c>
    </row>
    <row r="931" spans="1:6" ht="14.5" x14ac:dyDescent="0.35">
      <c r="A931" s="1">
        <v>44381</v>
      </c>
      <c r="B931" s="2" t="s">
        <v>40</v>
      </c>
      <c r="C931" s="5">
        <v>12</v>
      </c>
      <c r="D931" s="5">
        <v>12</v>
      </c>
      <c r="E931" s="5">
        <v>16</v>
      </c>
      <c r="F931" s="8" t="s">
        <v>3743</v>
      </c>
    </row>
    <row r="932" spans="1:6" ht="14.5" x14ac:dyDescent="0.35">
      <c r="A932" s="1">
        <v>44382</v>
      </c>
      <c r="B932" s="2" t="s">
        <v>40</v>
      </c>
      <c r="C932" s="5">
        <v>12</v>
      </c>
      <c r="D932" s="5">
        <v>12</v>
      </c>
      <c r="E932" s="5">
        <v>16</v>
      </c>
      <c r="F932" s="8" t="s">
        <v>3743</v>
      </c>
    </row>
    <row r="933" spans="1:6" ht="14.5" x14ac:dyDescent="0.35">
      <c r="A933" s="1">
        <v>44383</v>
      </c>
      <c r="B933" s="2" t="s">
        <v>40</v>
      </c>
      <c r="C933" s="5">
        <v>12</v>
      </c>
      <c r="D933" s="5">
        <v>12</v>
      </c>
      <c r="E933" s="5">
        <v>16</v>
      </c>
      <c r="F933" s="8" t="s">
        <v>3743</v>
      </c>
    </row>
    <row r="934" spans="1:6" ht="14.5" x14ac:dyDescent="0.35">
      <c r="A934" s="1">
        <v>44384</v>
      </c>
      <c r="B934" s="2" t="s">
        <v>40</v>
      </c>
      <c r="C934" s="5">
        <v>12</v>
      </c>
      <c r="D934" s="5">
        <v>12</v>
      </c>
      <c r="E934" s="5">
        <v>16</v>
      </c>
      <c r="F934" s="8" t="s">
        <v>3743</v>
      </c>
    </row>
    <row r="935" spans="1:6" ht="14.5" x14ac:dyDescent="0.35">
      <c r="A935" s="1">
        <v>44385</v>
      </c>
      <c r="B935" s="2" t="s">
        <v>40</v>
      </c>
      <c r="C935" s="5">
        <v>12</v>
      </c>
      <c r="D935" s="5">
        <v>12</v>
      </c>
      <c r="E935" s="5">
        <v>16</v>
      </c>
      <c r="F935" s="8" t="s">
        <v>3743</v>
      </c>
    </row>
    <row r="936" spans="1:6" ht="14.5" x14ac:dyDescent="0.35">
      <c r="A936" s="1">
        <v>44386</v>
      </c>
      <c r="B936" s="2" t="s">
        <v>40</v>
      </c>
      <c r="C936" s="5">
        <v>12</v>
      </c>
      <c r="D936" s="5">
        <v>12</v>
      </c>
      <c r="E936" s="5">
        <v>16</v>
      </c>
      <c r="F936" s="8" t="s">
        <v>3743</v>
      </c>
    </row>
    <row r="937" spans="1:6" ht="14.5" x14ac:dyDescent="0.35">
      <c r="A937" s="1">
        <v>44387</v>
      </c>
      <c r="B937" s="2" t="s">
        <v>40</v>
      </c>
      <c r="C937" s="5">
        <v>12</v>
      </c>
      <c r="D937" s="5">
        <v>12</v>
      </c>
      <c r="E937" s="5">
        <v>16</v>
      </c>
      <c r="F937" s="8" t="s">
        <v>3743</v>
      </c>
    </row>
    <row r="938" spans="1:6" ht="14.5" x14ac:dyDescent="0.35">
      <c r="A938" s="1">
        <v>44388</v>
      </c>
      <c r="B938" s="2" t="s">
        <v>40</v>
      </c>
      <c r="C938" s="5">
        <v>12</v>
      </c>
      <c r="D938" s="5">
        <v>12</v>
      </c>
      <c r="E938" s="5">
        <v>16</v>
      </c>
      <c r="F938" s="8" t="s">
        <v>3743</v>
      </c>
    </row>
    <row r="939" spans="1:6" ht="14.5" x14ac:dyDescent="0.35">
      <c r="A939" s="1">
        <v>44389</v>
      </c>
      <c r="B939" s="2" t="s">
        <v>40</v>
      </c>
      <c r="C939" s="5">
        <v>12</v>
      </c>
      <c r="D939" s="5">
        <v>12</v>
      </c>
      <c r="E939" s="5">
        <v>16</v>
      </c>
      <c r="F939" s="8" t="s">
        <v>3743</v>
      </c>
    </row>
    <row r="940" spans="1:6" ht="14.5" x14ac:dyDescent="0.35">
      <c r="A940" s="1">
        <v>44390</v>
      </c>
      <c r="B940" s="2" t="s">
        <v>40</v>
      </c>
      <c r="C940" s="5">
        <v>12</v>
      </c>
      <c r="D940" s="5">
        <v>12</v>
      </c>
      <c r="E940" s="5">
        <v>16</v>
      </c>
      <c r="F940" s="8" t="s">
        <v>3743</v>
      </c>
    </row>
    <row r="941" spans="1:6" ht="14.5" x14ac:dyDescent="0.35">
      <c r="A941" s="1">
        <v>44391</v>
      </c>
      <c r="B941" s="2" t="s">
        <v>40</v>
      </c>
      <c r="C941" s="5">
        <v>12</v>
      </c>
      <c r="D941" s="5">
        <v>12</v>
      </c>
      <c r="E941" s="5">
        <v>16</v>
      </c>
      <c r="F941" s="8" t="s">
        <v>3743</v>
      </c>
    </row>
    <row r="942" spans="1:6" ht="14.5" x14ac:dyDescent="0.35">
      <c r="A942" s="1">
        <v>44392</v>
      </c>
      <c r="B942" s="2" t="s">
        <v>40</v>
      </c>
      <c r="C942" s="5">
        <v>12</v>
      </c>
      <c r="D942" s="5">
        <v>12</v>
      </c>
      <c r="E942" s="5">
        <v>16</v>
      </c>
      <c r="F942" s="8" t="s">
        <v>3743</v>
      </c>
    </row>
    <row r="943" spans="1:6" ht="14.5" x14ac:dyDescent="0.35">
      <c r="A943" s="1">
        <v>44393</v>
      </c>
      <c r="B943" s="2" t="s">
        <v>40</v>
      </c>
      <c r="C943" s="5">
        <v>12</v>
      </c>
      <c r="D943" s="5">
        <v>12</v>
      </c>
      <c r="E943" s="5">
        <v>16</v>
      </c>
      <c r="F943" s="8" t="s">
        <v>3743</v>
      </c>
    </row>
    <row r="944" spans="1:6" ht="14.5" x14ac:dyDescent="0.35">
      <c r="A944" s="1">
        <v>44394</v>
      </c>
      <c r="B944" s="2" t="s">
        <v>40</v>
      </c>
      <c r="C944" s="5">
        <v>12</v>
      </c>
      <c r="D944" s="5">
        <v>12</v>
      </c>
      <c r="E944" s="5">
        <v>16</v>
      </c>
      <c r="F944" s="8" t="s">
        <v>3743</v>
      </c>
    </row>
    <row r="945" spans="1:6" ht="14.5" x14ac:dyDescent="0.35">
      <c r="A945" s="1">
        <v>44395</v>
      </c>
      <c r="B945" s="2" t="s">
        <v>40</v>
      </c>
      <c r="C945" s="5">
        <v>12</v>
      </c>
      <c r="D945" s="5">
        <v>12</v>
      </c>
      <c r="E945" s="5">
        <v>16</v>
      </c>
      <c r="F945" s="8" t="s">
        <v>3743</v>
      </c>
    </row>
    <row r="946" spans="1:6" ht="14.5" x14ac:dyDescent="0.35">
      <c r="A946" s="1">
        <v>44396</v>
      </c>
      <c r="B946" s="2" t="s">
        <v>40</v>
      </c>
      <c r="C946" s="5">
        <v>12</v>
      </c>
      <c r="D946" s="5">
        <v>12</v>
      </c>
      <c r="E946" s="5">
        <v>16</v>
      </c>
      <c r="F946" s="8" t="s">
        <v>3743</v>
      </c>
    </row>
    <row r="947" spans="1:6" ht="14.5" x14ac:dyDescent="0.35">
      <c r="A947" s="1">
        <v>44397</v>
      </c>
      <c r="B947" s="2" t="s">
        <v>40</v>
      </c>
      <c r="C947" s="5">
        <v>12</v>
      </c>
      <c r="D947" s="5">
        <v>12</v>
      </c>
      <c r="E947" s="5">
        <v>16</v>
      </c>
      <c r="F947" s="8" t="s">
        <v>3743</v>
      </c>
    </row>
    <row r="948" spans="1:6" ht="14.5" x14ac:dyDescent="0.35">
      <c r="A948" s="1">
        <v>44398</v>
      </c>
      <c r="B948" s="2" t="s">
        <v>40</v>
      </c>
      <c r="C948" s="5">
        <v>12</v>
      </c>
      <c r="D948" s="5">
        <v>12</v>
      </c>
      <c r="E948" s="5">
        <v>16</v>
      </c>
      <c r="F948" s="8" t="s">
        <v>3743</v>
      </c>
    </row>
    <row r="949" spans="1:6" ht="14.5" x14ac:dyDescent="0.35">
      <c r="A949" s="1">
        <v>44399</v>
      </c>
      <c r="B949" s="2" t="s">
        <v>40</v>
      </c>
      <c r="C949" s="5">
        <v>12</v>
      </c>
      <c r="D949" s="5">
        <v>12</v>
      </c>
      <c r="E949" s="5">
        <v>16</v>
      </c>
      <c r="F949" s="8" t="s">
        <v>3743</v>
      </c>
    </row>
    <row r="950" spans="1:6" ht="14.5" x14ac:dyDescent="0.35">
      <c r="A950" s="1">
        <v>44400</v>
      </c>
      <c r="B950" s="2" t="s">
        <v>40</v>
      </c>
      <c r="C950" s="5">
        <v>12</v>
      </c>
      <c r="D950" s="5">
        <v>12</v>
      </c>
      <c r="E950" s="5">
        <v>16</v>
      </c>
      <c r="F950" s="8" t="s">
        <v>3743</v>
      </c>
    </row>
    <row r="951" spans="1:6" ht="14.5" x14ac:dyDescent="0.35">
      <c r="A951" s="1">
        <v>44401</v>
      </c>
      <c r="B951" s="2" t="s">
        <v>40</v>
      </c>
      <c r="C951" s="5">
        <v>12</v>
      </c>
      <c r="D951" s="5">
        <v>12</v>
      </c>
      <c r="E951" s="5">
        <v>16</v>
      </c>
      <c r="F951" s="8" t="s">
        <v>3743</v>
      </c>
    </row>
    <row r="952" spans="1:6" ht="14.5" x14ac:dyDescent="0.35">
      <c r="A952" s="1">
        <v>44402</v>
      </c>
      <c r="B952" s="2" t="s">
        <v>40</v>
      </c>
      <c r="C952" s="5">
        <v>12</v>
      </c>
      <c r="D952" s="5">
        <v>12</v>
      </c>
      <c r="E952" s="5">
        <v>16</v>
      </c>
      <c r="F952" s="8" t="s">
        <v>3743</v>
      </c>
    </row>
    <row r="953" spans="1:6" ht="14.5" x14ac:dyDescent="0.35">
      <c r="A953" s="1">
        <v>44403</v>
      </c>
      <c r="B953" s="2" t="s">
        <v>40</v>
      </c>
      <c r="C953" s="5">
        <v>12</v>
      </c>
      <c r="D953" s="5">
        <v>12</v>
      </c>
      <c r="E953" s="5">
        <v>16</v>
      </c>
      <c r="F953" s="8" t="s">
        <v>3743</v>
      </c>
    </row>
    <row r="954" spans="1:6" ht="14.5" x14ac:dyDescent="0.35">
      <c r="A954" s="1">
        <v>44404</v>
      </c>
      <c r="B954" s="2" t="s">
        <v>40</v>
      </c>
      <c r="C954" s="5">
        <v>12</v>
      </c>
      <c r="D954" s="5">
        <v>12</v>
      </c>
      <c r="E954" s="5">
        <v>16</v>
      </c>
      <c r="F954" s="8" t="s">
        <v>3743</v>
      </c>
    </row>
    <row r="955" spans="1:6" ht="14.5" x14ac:dyDescent="0.35">
      <c r="A955" s="1">
        <v>44405</v>
      </c>
      <c r="B955" s="2" t="s">
        <v>40</v>
      </c>
      <c r="C955" s="5">
        <v>12</v>
      </c>
      <c r="D955" s="5">
        <v>12</v>
      </c>
      <c r="E955" s="5">
        <v>16</v>
      </c>
      <c r="F955" s="8" t="s">
        <v>3743</v>
      </c>
    </row>
    <row r="956" spans="1:6" ht="14.5" x14ac:dyDescent="0.35">
      <c r="A956" s="1">
        <v>44406</v>
      </c>
      <c r="B956" s="3" t="s">
        <v>40</v>
      </c>
      <c r="C956" s="5">
        <v>12</v>
      </c>
      <c r="D956" s="5">
        <v>12</v>
      </c>
      <c r="E956" s="5">
        <v>16</v>
      </c>
      <c r="F956" s="8" t="s">
        <v>3743</v>
      </c>
    </row>
    <row r="957" spans="1:6" ht="14.5" x14ac:dyDescent="0.35">
      <c r="A957" s="1">
        <v>44407</v>
      </c>
      <c r="B957" s="2" t="s">
        <v>40</v>
      </c>
      <c r="C957" s="5">
        <v>12</v>
      </c>
      <c r="D957" s="5">
        <v>12</v>
      </c>
      <c r="E957" s="5">
        <v>16</v>
      </c>
      <c r="F957" s="8" t="s">
        <v>3743</v>
      </c>
    </row>
    <row r="958" spans="1:6" ht="14.5" x14ac:dyDescent="0.35">
      <c r="A958" s="1">
        <v>44408</v>
      </c>
      <c r="B958" s="2" t="s">
        <v>40</v>
      </c>
      <c r="C958" s="5">
        <v>12</v>
      </c>
      <c r="D958" s="5">
        <v>12</v>
      </c>
      <c r="E958" s="5">
        <v>16</v>
      </c>
      <c r="F958" s="8" t="s">
        <v>3743</v>
      </c>
    </row>
    <row r="959" spans="1:6" ht="14.5" x14ac:dyDescent="0.35">
      <c r="A959" s="1">
        <v>44378</v>
      </c>
      <c r="B959" s="2" t="s">
        <v>41</v>
      </c>
      <c r="C959" s="5">
        <v>460</v>
      </c>
      <c r="D959" s="5">
        <v>460</v>
      </c>
      <c r="E959" s="5">
        <v>460</v>
      </c>
      <c r="F959" s="8" t="s">
        <v>3743</v>
      </c>
    </row>
    <row r="960" spans="1:6" ht="14.5" x14ac:dyDescent="0.35">
      <c r="A960" s="1">
        <v>44379</v>
      </c>
      <c r="B960" s="2" t="s">
        <v>41</v>
      </c>
      <c r="C960" s="5">
        <v>480</v>
      </c>
      <c r="D960" s="5">
        <v>480</v>
      </c>
      <c r="E960" s="5">
        <v>480</v>
      </c>
      <c r="F960" s="8" t="s">
        <v>3743</v>
      </c>
    </row>
    <row r="961" spans="1:6" ht="14.5" x14ac:dyDescent="0.35">
      <c r="A961" s="1">
        <v>44380</v>
      </c>
      <c r="B961" s="2" t="s">
        <v>41</v>
      </c>
      <c r="C961" s="5">
        <v>480</v>
      </c>
      <c r="D961" s="5">
        <v>480</v>
      </c>
      <c r="E961" s="5">
        <v>480</v>
      </c>
      <c r="F961" s="8" t="s">
        <v>3743</v>
      </c>
    </row>
    <row r="962" spans="1:6" ht="14.5" x14ac:dyDescent="0.35">
      <c r="A962" s="1">
        <v>44381</v>
      </c>
      <c r="B962" s="2" t="s">
        <v>41</v>
      </c>
      <c r="C962" s="5">
        <v>480</v>
      </c>
      <c r="D962" s="5">
        <v>480</v>
      </c>
      <c r="E962" s="5">
        <v>480</v>
      </c>
      <c r="F962" s="8" t="s">
        <v>3743</v>
      </c>
    </row>
    <row r="963" spans="1:6" ht="14.5" x14ac:dyDescent="0.35">
      <c r="A963" s="1">
        <v>44382</v>
      </c>
      <c r="B963" s="2" t="s">
        <v>41</v>
      </c>
      <c r="C963" s="5">
        <v>480</v>
      </c>
      <c r="D963" s="5">
        <v>480</v>
      </c>
      <c r="E963" s="5">
        <v>480</v>
      </c>
      <c r="F963" s="8" t="s">
        <v>3743</v>
      </c>
    </row>
    <row r="964" spans="1:6" ht="14.5" x14ac:dyDescent="0.35">
      <c r="A964" s="1">
        <v>44383</v>
      </c>
      <c r="B964" s="2" t="s">
        <v>41</v>
      </c>
      <c r="C964" s="5">
        <v>480</v>
      </c>
      <c r="D964" s="5">
        <v>480</v>
      </c>
      <c r="E964" s="5">
        <v>480</v>
      </c>
      <c r="F964" s="8" t="s">
        <v>3743</v>
      </c>
    </row>
    <row r="965" spans="1:6" ht="14.5" x14ac:dyDescent="0.35">
      <c r="A965" s="1">
        <v>44384</v>
      </c>
      <c r="B965" s="2" t="s">
        <v>41</v>
      </c>
      <c r="C965" s="5">
        <v>480</v>
      </c>
      <c r="D965" s="5">
        <v>480</v>
      </c>
      <c r="E965" s="5">
        <v>480</v>
      </c>
      <c r="F965" s="8" t="s">
        <v>3743</v>
      </c>
    </row>
    <row r="966" spans="1:6" ht="14.5" x14ac:dyDescent="0.35">
      <c r="A966" s="1">
        <v>44385</v>
      </c>
      <c r="B966" s="2" t="s">
        <v>41</v>
      </c>
      <c r="C966" s="5">
        <v>480</v>
      </c>
      <c r="D966" s="5">
        <v>480</v>
      </c>
      <c r="E966" s="5">
        <v>480</v>
      </c>
      <c r="F966" s="8" t="s">
        <v>3743</v>
      </c>
    </row>
    <row r="967" spans="1:6" ht="14.5" x14ac:dyDescent="0.35">
      <c r="A967" s="1">
        <v>44386</v>
      </c>
      <c r="B967" s="2" t="s">
        <v>41</v>
      </c>
      <c r="C967" s="5">
        <v>480</v>
      </c>
      <c r="D967" s="5">
        <v>480</v>
      </c>
      <c r="E967" s="5">
        <v>480</v>
      </c>
      <c r="F967" s="8" t="s">
        <v>3743</v>
      </c>
    </row>
    <row r="968" spans="1:6" ht="14.5" x14ac:dyDescent="0.35">
      <c r="A968" s="1">
        <v>44387</v>
      </c>
      <c r="B968" s="2" t="s">
        <v>41</v>
      </c>
      <c r="C968" s="5">
        <v>480</v>
      </c>
      <c r="D968" s="5">
        <v>480</v>
      </c>
      <c r="E968" s="5">
        <v>480</v>
      </c>
      <c r="F968" s="8" t="s">
        <v>3743</v>
      </c>
    </row>
    <row r="969" spans="1:6" ht="14.5" x14ac:dyDescent="0.35">
      <c r="A969" s="1">
        <v>44388</v>
      </c>
      <c r="B969" s="2" t="s">
        <v>41</v>
      </c>
      <c r="C969" s="5">
        <v>480</v>
      </c>
      <c r="D969" s="5">
        <v>480</v>
      </c>
      <c r="E969" s="5">
        <v>480</v>
      </c>
      <c r="F969" s="8" t="s">
        <v>3743</v>
      </c>
    </row>
    <row r="970" spans="1:6" ht="14.5" x14ac:dyDescent="0.35">
      <c r="A970" s="1">
        <v>44389</v>
      </c>
      <c r="B970" s="2" t="s">
        <v>41</v>
      </c>
      <c r="C970" s="5">
        <v>480</v>
      </c>
      <c r="D970" s="5">
        <v>480</v>
      </c>
      <c r="E970" s="5">
        <v>480</v>
      </c>
      <c r="F970" s="8" t="s">
        <v>3743</v>
      </c>
    </row>
    <row r="971" spans="1:6" ht="14.5" x14ac:dyDescent="0.35">
      <c r="A971" s="1">
        <v>44390</v>
      </c>
      <c r="B971" s="2" t="s">
        <v>41</v>
      </c>
      <c r="C971" s="5">
        <v>480</v>
      </c>
      <c r="D971" s="5">
        <v>480</v>
      </c>
      <c r="E971" s="5">
        <v>480</v>
      </c>
      <c r="F971" s="8" t="s">
        <v>3743</v>
      </c>
    </row>
    <row r="972" spans="1:6" ht="14.5" x14ac:dyDescent="0.35">
      <c r="A972" s="1">
        <v>44391</v>
      </c>
      <c r="B972" s="2" t="s">
        <v>41</v>
      </c>
      <c r="C972" s="5">
        <v>480</v>
      </c>
      <c r="D972" s="5">
        <v>480</v>
      </c>
      <c r="E972" s="5">
        <v>480</v>
      </c>
      <c r="F972" s="8" t="s">
        <v>3743</v>
      </c>
    </row>
    <row r="973" spans="1:6" ht="14.5" x14ac:dyDescent="0.35">
      <c r="A973" s="1">
        <v>44392</v>
      </c>
      <c r="B973" s="2" t="s">
        <v>41</v>
      </c>
      <c r="C973" s="5">
        <v>480</v>
      </c>
      <c r="D973" s="5">
        <v>480</v>
      </c>
      <c r="E973" s="5">
        <v>480</v>
      </c>
      <c r="F973" s="8" t="s">
        <v>3743</v>
      </c>
    </row>
    <row r="974" spans="1:6" ht="14.5" x14ac:dyDescent="0.35">
      <c r="A974" s="1">
        <v>44393</v>
      </c>
      <c r="B974" s="2" t="s">
        <v>41</v>
      </c>
      <c r="C974" s="5">
        <v>480</v>
      </c>
      <c r="D974" s="5">
        <v>480</v>
      </c>
      <c r="E974" s="5">
        <v>480</v>
      </c>
      <c r="F974" s="8" t="s">
        <v>3743</v>
      </c>
    </row>
    <row r="975" spans="1:6" ht="14.5" x14ac:dyDescent="0.35">
      <c r="A975" s="1">
        <v>44394</v>
      </c>
      <c r="B975" s="2" t="s">
        <v>41</v>
      </c>
      <c r="C975" s="5">
        <v>480</v>
      </c>
      <c r="D975" s="5">
        <v>480</v>
      </c>
      <c r="E975" s="5">
        <v>480</v>
      </c>
      <c r="F975" s="8" t="s">
        <v>3743</v>
      </c>
    </row>
    <row r="976" spans="1:6" ht="14.5" x14ac:dyDescent="0.35">
      <c r="A976" s="1">
        <v>44395</v>
      </c>
      <c r="B976" s="2" t="s">
        <v>41</v>
      </c>
      <c r="C976" s="5">
        <v>480</v>
      </c>
      <c r="D976" s="5">
        <v>480</v>
      </c>
      <c r="E976" s="5">
        <v>480</v>
      </c>
      <c r="F976" s="8" t="s">
        <v>3743</v>
      </c>
    </row>
    <row r="977" spans="1:6" ht="14.5" x14ac:dyDescent="0.35">
      <c r="A977" s="1">
        <v>44396</v>
      </c>
      <c r="B977" s="2" t="s">
        <v>41</v>
      </c>
      <c r="C977" s="5">
        <v>480</v>
      </c>
      <c r="D977" s="5">
        <v>480</v>
      </c>
      <c r="E977" s="5">
        <v>480</v>
      </c>
      <c r="F977" s="8" t="s">
        <v>3743</v>
      </c>
    </row>
    <row r="978" spans="1:6" ht="14.5" x14ac:dyDescent="0.35">
      <c r="A978" s="1">
        <v>44397</v>
      </c>
      <c r="B978" s="2" t="s">
        <v>41</v>
      </c>
      <c r="C978" s="5">
        <v>480</v>
      </c>
      <c r="D978" s="5">
        <v>480</v>
      </c>
      <c r="E978" s="5">
        <v>480</v>
      </c>
      <c r="F978" s="8" t="s">
        <v>3743</v>
      </c>
    </row>
    <row r="979" spans="1:6" ht="14.5" x14ac:dyDescent="0.35">
      <c r="A979" s="1">
        <v>44398</v>
      </c>
      <c r="B979" s="2" t="s">
        <v>41</v>
      </c>
      <c r="C979" s="5">
        <v>480</v>
      </c>
      <c r="D979" s="5">
        <v>480</v>
      </c>
      <c r="E979" s="5">
        <v>480</v>
      </c>
      <c r="F979" s="8" t="s">
        <v>3743</v>
      </c>
    </row>
    <row r="980" spans="1:6" ht="14.5" x14ac:dyDescent="0.35">
      <c r="A980" s="1">
        <v>44399</v>
      </c>
      <c r="B980" s="3" t="s">
        <v>41</v>
      </c>
      <c r="C980" s="5">
        <v>480</v>
      </c>
      <c r="D980" s="5">
        <v>480</v>
      </c>
      <c r="E980" s="5">
        <v>480</v>
      </c>
      <c r="F980" s="8" t="s">
        <v>3743</v>
      </c>
    </row>
    <row r="981" spans="1:6" ht="14.5" x14ac:dyDescent="0.35">
      <c r="A981" s="1">
        <v>44400</v>
      </c>
      <c r="B981" s="2" t="s">
        <v>41</v>
      </c>
      <c r="C981" s="5">
        <v>480</v>
      </c>
      <c r="D981" s="5">
        <v>480</v>
      </c>
      <c r="E981" s="5">
        <v>480</v>
      </c>
      <c r="F981" s="8" t="s">
        <v>3743</v>
      </c>
    </row>
    <row r="982" spans="1:6" ht="14.5" x14ac:dyDescent="0.35">
      <c r="A982" s="1">
        <v>44401</v>
      </c>
      <c r="B982" s="2" t="s">
        <v>41</v>
      </c>
      <c r="C982" s="5">
        <v>480</v>
      </c>
      <c r="D982" s="5">
        <v>480</v>
      </c>
      <c r="E982" s="5">
        <v>480</v>
      </c>
      <c r="F982" s="8" t="s">
        <v>3743</v>
      </c>
    </row>
    <row r="983" spans="1:6" ht="14.5" x14ac:dyDescent="0.35">
      <c r="A983" s="1">
        <v>44402</v>
      </c>
      <c r="B983" s="2" t="s">
        <v>41</v>
      </c>
      <c r="C983" s="5">
        <v>480</v>
      </c>
      <c r="D983" s="5">
        <v>480</v>
      </c>
      <c r="E983" s="5">
        <v>480</v>
      </c>
      <c r="F983" s="8" t="s">
        <v>3743</v>
      </c>
    </row>
    <row r="984" spans="1:6" ht="14.5" x14ac:dyDescent="0.35">
      <c r="A984" s="1">
        <v>44403</v>
      </c>
      <c r="B984" s="2" t="s">
        <v>41</v>
      </c>
      <c r="C984" s="5">
        <v>480</v>
      </c>
      <c r="D984" s="5">
        <v>480</v>
      </c>
      <c r="E984" s="5">
        <v>480</v>
      </c>
      <c r="F984" s="8" t="s">
        <v>3743</v>
      </c>
    </row>
    <row r="985" spans="1:6" ht="14.5" x14ac:dyDescent="0.35">
      <c r="A985" s="1">
        <v>44404</v>
      </c>
      <c r="B985" s="2" t="s">
        <v>41</v>
      </c>
      <c r="C985" s="5">
        <v>480</v>
      </c>
      <c r="D985" s="5">
        <v>480</v>
      </c>
      <c r="E985" s="5">
        <v>480</v>
      </c>
      <c r="F985" s="8" t="s">
        <v>3743</v>
      </c>
    </row>
    <row r="986" spans="1:6" ht="14.5" x14ac:dyDescent="0.35">
      <c r="A986" s="1">
        <v>44405</v>
      </c>
      <c r="B986" s="2" t="s">
        <v>41</v>
      </c>
      <c r="C986" s="5">
        <v>480</v>
      </c>
      <c r="D986" s="5">
        <v>480</v>
      </c>
      <c r="E986" s="5">
        <v>480</v>
      </c>
      <c r="F986" s="8" t="s">
        <v>3743</v>
      </c>
    </row>
    <row r="987" spans="1:6" ht="14.5" x14ac:dyDescent="0.35">
      <c r="A987" s="1">
        <v>44406</v>
      </c>
      <c r="B987" s="2" t="s">
        <v>41</v>
      </c>
      <c r="C987" s="5">
        <v>480</v>
      </c>
      <c r="D987" s="5">
        <v>480</v>
      </c>
      <c r="E987" s="5">
        <v>480</v>
      </c>
      <c r="F987" s="8" t="s">
        <v>3743</v>
      </c>
    </row>
    <row r="988" spans="1:6" ht="14.5" x14ac:dyDescent="0.35">
      <c r="A988" s="1">
        <v>44407</v>
      </c>
      <c r="B988" s="2" t="s">
        <v>41</v>
      </c>
      <c r="C988" s="5">
        <v>480</v>
      </c>
      <c r="D988" s="5">
        <v>480</v>
      </c>
      <c r="E988" s="5">
        <v>480</v>
      </c>
      <c r="F988" s="8" t="s">
        <v>3743</v>
      </c>
    </row>
    <row r="989" spans="1:6" ht="14.5" x14ac:dyDescent="0.35">
      <c r="A989" s="1">
        <v>44408</v>
      </c>
      <c r="B989" s="2" t="s">
        <v>41</v>
      </c>
      <c r="C989" s="5">
        <v>460</v>
      </c>
      <c r="D989" s="5">
        <v>460</v>
      </c>
      <c r="E989" s="5">
        <v>460</v>
      </c>
      <c r="F989" s="8" t="s">
        <v>3743</v>
      </c>
    </row>
    <row r="990" spans="1:6" ht="14.5" x14ac:dyDescent="0.35">
      <c r="A990" s="1">
        <v>44378</v>
      </c>
      <c r="B990" s="2" t="s">
        <v>42</v>
      </c>
      <c r="C990" s="5">
        <v>12</v>
      </c>
      <c r="D990" s="5">
        <v>12</v>
      </c>
      <c r="E990" s="5">
        <v>16</v>
      </c>
      <c r="F990" s="8" t="s">
        <v>3743</v>
      </c>
    </row>
    <row r="991" spans="1:6" ht="14.5" x14ac:dyDescent="0.35">
      <c r="A991" s="1">
        <v>44379</v>
      </c>
      <c r="B991" s="2" t="s">
        <v>42</v>
      </c>
      <c r="C991" s="5">
        <v>12</v>
      </c>
      <c r="D991" s="5">
        <v>12</v>
      </c>
      <c r="E991" s="5">
        <v>16</v>
      </c>
      <c r="F991" s="8" t="s">
        <v>3743</v>
      </c>
    </row>
    <row r="992" spans="1:6" ht="14.5" x14ac:dyDescent="0.35">
      <c r="A992" s="1">
        <v>44380</v>
      </c>
      <c r="B992" s="2" t="s">
        <v>42</v>
      </c>
      <c r="C992" s="5">
        <v>12</v>
      </c>
      <c r="D992" s="5">
        <v>12</v>
      </c>
      <c r="E992" s="5">
        <v>16</v>
      </c>
      <c r="F992" s="8" t="s">
        <v>3743</v>
      </c>
    </row>
    <row r="993" spans="1:6" ht="14.5" x14ac:dyDescent="0.35">
      <c r="A993" s="1">
        <v>44381</v>
      </c>
      <c r="B993" s="2" t="s">
        <v>42</v>
      </c>
      <c r="C993" s="5">
        <v>12</v>
      </c>
      <c r="D993" s="5">
        <v>12</v>
      </c>
      <c r="E993" s="5">
        <v>16</v>
      </c>
      <c r="F993" s="8" t="s">
        <v>3743</v>
      </c>
    </row>
    <row r="994" spans="1:6" ht="14.5" x14ac:dyDescent="0.35">
      <c r="A994" s="1">
        <v>44382</v>
      </c>
      <c r="B994" s="2" t="s">
        <v>42</v>
      </c>
      <c r="C994" s="5">
        <v>12</v>
      </c>
      <c r="D994" s="5">
        <v>12</v>
      </c>
      <c r="E994" s="5">
        <v>16</v>
      </c>
      <c r="F994" s="8" t="s">
        <v>3743</v>
      </c>
    </row>
    <row r="995" spans="1:6" ht="14.5" x14ac:dyDescent="0.35">
      <c r="A995" s="1">
        <v>44383</v>
      </c>
      <c r="B995" s="2" t="s">
        <v>42</v>
      </c>
      <c r="C995" s="5">
        <v>12</v>
      </c>
      <c r="D995" s="5">
        <v>12</v>
      </c>
      <c r="E995" s="5">
        <v>16</v>
      </c>
      <c r="F995" s="8" t="s">
        <v>3743</v>
      </c>
    </row>
    <row r="996" spans="1:6" ht="14.5" x14ac:dyDescent="0.35">
      <c r="A996" s="1">
        <v>44384</v>
      </c>
      <c r="B996" s="2" t="s">
        <v>42</v>
      </c>
      <c r="C996" s="5">
        <v>12</v>
      </c>
      <c r="D996" s="5">
        <v>12</v>
      </c>
      <c r="E996" s="5">
        <v>16</v>
      </c>
      <c r="F996" s="8" t="s">
        <v>3743</v>
      </c>
    </row>
    <row r="997" spans="1:6" ht="14.5" x14ac:dyDescent="0.35">
      <c r="A997" s="1">
        <v>44385</v>
      </c>
      <c r="B997" s="2" t="s">
        <v>42</v>
      </c>
      <c r="C997" s="5">
        <v>12</v>
      </c>
      <c r="D997" s="5">
        <v>12</v>
      </c>
      <c r="E997" s="5">
        <v>16</v>
      </c>
      <c r="F997" s="8" t="s">
        <v>3743</v>
      </c>
    </row>
    <row r="998" spans="1:6" ht="14.5" x14ac:dyDescent="0.35">
      <c r="A998" s="1">
        <v>44386</v>
      </c>
      <c r="B998" s="2" t="s">
        <v>42</v>
      </c>
      <c r="C998" s="5">
        <v>12</v>
      </c>
      <c r="D998" s="5">
        <v>12</v>
      </c>
      <c r="E998" s="5">
        <v>16</v>
      </c>
      <c r="F998" s="8" t="s">
        <v>3743</v>
      </c>
    </row>
    <row r="999" spans="1:6" ht="14.5" x14ac:dyDescent="0.35">
      <c r="A999" s="1">
        <v>44387</v>
      </c>
      <c r="B999" s="2" t="s">
        <v>42</v>
      </c>
      <c r="C999" s="5">
        <v>12</v>
      </c>
      <c r="D999" s="5">
        <v>12</v>
      </c>
      <c r="E999" s="5">
        <v>16</v>
      </c>
      <c r="F999" s="8" t="s">
        <v>3743</v>
      </c>
    </row>
    <row r="1000" spans="1:6" ht="14.5" x14ac:dyDescent="0.35">
      <c r="A1000" s="1">
        <v>44388</v>
      </c>
      <c r="B1000" s="2" t="s">
        <v>42</v>
      </c>
      <c r="C1000" s="5">
        <v>12</v>
      </c>
      <c r="D1000" s="5">
        <v>12</v>
      </c>
      <c r="E1000" s="5">
        <v>16</v>
      </c>
      <c r="F1000" s="8" t="s">
        <v>3743</v>
      </c>
    </row>
    <row r="1001" spans="1:6" ht="14.5" x14ac:dyDescent="0.35">
      <c r="A1001" s="1">
        <v>44389</v>
      </c>
      <c r="B1001" s="2" t="s">
        <v>42</v>
      </c>
      <c r="C1001" s="5">
        <v>12</v>
      </c>
      <c r="D1001" s="5">
        <v>12</v>
      </c>
      <c r="E1001" s="5">
        <v>16</v>
      </c>
      <c r="F1001" s="8" t="s">
        <v>3743</v>
      </c>
    </row>
    <row r="1002" spans="1:6" ht="14.5" x14ac:dyDescent="0.35">
      <c r="A1002" s="1">
        <v>44390</v>
      </c>
      <c r="B1002" s="2" t="s">
        <v>42</v>
      </c>
      <c r="C1002" s="5">
        <v>12</v>
      </c>
      <c r="D1002" s="5">
        <v>12</v>
      </c>
      <c r="E1002" s="5">
        <v>16</v>
      </c>
      <c r="F1002" s="8" t="s">
        <v>3743</v>
      </c>
    </row>
    <row r="1003" spans="1:6" ht="14.5" x14ac:dyDescent="0.35">
      <c r="A1003" s="1">
        <v>44391</v>
      </c>
      <c r="B1003" s="2" t="s">
        <v>42</v>
      </c>
      <c r="C1003" s="5">
        <v>12</v>
      </c>
      <c r="D1003" s="5">
        <v>12</v>
      </c>
      <c r="E1003" s="5">
        <v>16</v>
      </c>
      <c r="F1003" s="8" t="s">
        <v>3743</v>
      </c>
    </row>
    <row r="1004" spans="1:6" ht="14.5" x14ac:dyDescent="0.35">
      <c r="A1004" s="1">
        <v>44392</v>
      </c>
      <c r="B1004" s="2" t="s">
        <v>42</v>
      </c>
      <c r="C1004" s="5">
        <v>12</v>
      </c>
      <c r="D1004" s="5">
        <v>12</v>
      </c>
      <c r="E1004" s="5">
        <v>16</v>
      </c>
      <c r="F1004" s="8" t="s">
        <v>3743</v>
      </c>
    </row>
    <row r="1005" spans="1:6" ht="14.5" x14ac:dyDescent="0.35">
      <c r="A1005" s="1">
        <v>44393</v>
      </c>
      <c r="B1005" s="2" t="s">
        <v>42</v>
      </c>
      <c r="C1005" s="5">
        <v>12</v>
      </c>
      <c r="D1005" s="5">
        <v>12</v>
      </c>
      <c r="E1005" s="5">
        <v>16</v>
      </c>
      <c r="F1005" s="8" t="s">
        <v>3743</v>
      </c>
    </row>
    <row r="1006" spans="1:6" ht="14.5" x14ac:dyDescent="0.35">
      <c r="A1006" s="1">
        <v>44394</v>
      </c>
      <c r="B1006" s="2" t="s">
        <v>42</v>
      </c>
      <c r="C1006" s="5">
        <v>12</v>
      </c>
      <c r="D1006" s="5">
        <v>12</v>
      </c>
      <c r="E1006" s="5">
        <v>16</v>
      </c>
      <c r="F1006" s="8" t="s">
        <v>3743</v>
      </c>
    </row>
    <row r="1007" spans="1:6" ht="14.5" x14ac:dyDescent="0.35">
      <c r="A1007" s="1">
        <v>44395</v>
      </c>
      <c r="B1007" s="2" t="s">
        <v>42</v>
      </c>
      <c r="C1007" s="5">
        <v>12</v>
      </c>
      <c r="D1007" s="5">
        <v>12</v>
      </c>
      <c r="E1007" s="5">
        <v>16</v>
      </c>
      <c r="F1007" s="8" t="s">
        <v>3743</v>
      </c>
    </row>
    <row r="1008" spans="1:6" ht="14.5" x14ac:dyDescent="0.35">
      <c r="A1008" s="1">
        <v>44396</v>
      </c>
      <c r="B1008" s="2" t="s">
        <v>42</v>
      </c>
      <c r="C1008" s="5">
        <v>12</v>
      </c>
      <c r="D1008" s="5">
        <v>12</v>
      </c>
      <c r="E1008" s="5">
        <v>16</v>
      </c>
      <c r="F1008" s="8" t="s">
        <v>3743</v>
      </c>
    </row>
    <row r="1009" spans="1:6" ht="14.5" x14ac:dyDescent="0.35">
      <c r="A1009" s="1">
        <v>44397</v>
      </c>
      <c r="B1009" s="3" t="s">
        <v>42</v>
      </c>
      <c r="C1009" s="5">
        <v>12</v>
      </c>
      <c r="D1009" s="5">
        <v>12</v>
      </c>
      <c r="E1009" s="5">
        <v>16</v>
      </c>
      <c r="F1009" s="8" t="s">
        <v>3743</v>
      </c>
    </row>
    <row r="1010" spans="1:6" ht="14.5" x14ac:dyDescent="0.35">
      <c r="A1010" s="1">
        <v>44398</v>
      </c>
      <c r="B1010" s="2" t="s">
        <v>42</v>
      </c>
      <c r="C1010" s="5">
        <v>12</v>
      </c>
      <c r="D1010" s="5">
        <v>12</v>
      </c>
      <c r="E1010" s="5">
        <v>16</v>
      </c>
      <c r="F1010" s="8" t="s">
        <v>3743</v>
      </c>
    </row>
    <row r="1011" spans="1:6" ht="14.5" x14ac:dyDescent="0.35">
      <c r="A1011" s="1">
        <v>44399</v>
      </c>
      <c r="B1011" s="2" t="s">
        <v>42</v>
      </c>
      <c r="C1011" s="5">
        <v>12</v>
      </c>
      <c r="D1011" s="5">
        <v>12</v>
      </c>
      <c r="E1011" s="5">
        <v>16</v>
      </c>
      <c r="F1011" s="8" t="s">
        <v>3743</v>
      </c>
    </row>
    <row r="1012" spans="1:6" ht="14.5" x14ac:dyDescent="0.35">
      <c r="A1012" s="1">
        <v>44400</v>
      </c>
      <c r="B1012" s="2" t="s">
        <v>42</v>
      </c>
      <c r="C1012" s="5">
        <v>12</v>
      </c>
      <c r="D1012" s="5">
        <v>12</v>
      </c>
      <c r="E1012" s="5">
        <v>16</v>
      </c>
      <c r="F1012" s="8" t="s">
        <v>3743</v>
      </c>
    </row>
    <row r="1013" spans="1:6" ht="14.5" x14ac:dyDescent="0.35">
      <c r="A1013" s="1">
        <v>44401</v>
      </c>
      <c r="B1013" s="2" t="s">
        <v>42</v>
      </c>
      <c r="C1013" s="5">
        <v>12</v>
      </c>
      <c r="D1013" s="5">
        <v>12</v>
      </c>
      <c r="E1013" s="5">
        <v>16</v>
      </c>
      <c r="F1013" s="8" t="s">
        <v>3743</v>
      </c>
    </row>
    <row r="1014" spans="1:6" ht="14.5" x14ac:dyDescent="0.35">
      <c r="A1014" s="1">
        <v>44402</v>
      </c>
      <c r="B1014" s="2" t="s">
        <v>42</v>
      </c>
      <c r="C1014" s="5">
        <v>12</v>
      </c>
      <c r="D1014" s="5">
        <v>12</v>
      </c>
      <c r="E1014" s="5">
        <v>16</v>
      </c>
      <c r="F1014" s="8" t="s">
        <v>3743</v>
      </c>
    </row>
    <row r="1015" spans="1:6" ht="14.5" x14ac:dyDescent="0.35">
      <c r="A1015" s="1">
        <v>44403</v>
      </c>
      <c r="B1015" s="2" t="s">
        <v>42</v>
      </c>
      <c r="C1015" s="5">
        <v>12</v>
      </c>
      <c r="D1015" s="5">
        <v>12</v>
      </c>
      <c r="E1015" s="5">
        <v>16</v>
      </c>
      <c r="F1015" s="8" t="s">
        <v>3743</v>
      </c>
    </row>
    <row r="1016" spans="1:6" ht="14.5" x14ac:dyDescent="0.35">
      <c r="A1016" s="1">
        <v>44404</v>
      </c>
      <c r="B1016" s="2" t="s">
        <v>42</v>
      </c>
      <c r="C1016" s="5">
        <v>12</v>
      </c>
      <c r="D1016" s="5">
        <v>12</v>
      </c>
      <c r="E1016" s="5">
        <v>16</v>
      </c>
      <c r="F1016" s="8" t="s">
        <v>3743</v>
      </c>
    </row>
    <row r="1017" spans="1:6" ht="14.5" x14ac:dyDescent="0.35">
      <c r="A1017" s="1">
        <v>44405</v>
      </c>
      <c r="B1017" s="2" t="s">
        <v>42</v>
      </c>
      <c r="C1017" s="5">
        <v>12</v>
      </c>
      <c r="D1017" s="5">
        <v>12</v>
      </c>
      <c r="E1017" s="5">
        <v>16</v>
      </c>
      <c r="F1017" s="8" t="s">
        <v>3743</v>
      </c>
    </row>
    <row r="1018" spans="1:6" ht="14.5" x14ac:dyDescent="0.35">
      <c r="A1018" s="1">
        <v>44406</v>
      </c>
      <c r="B1018" s="2" t="s">
        <v>42</v>
      </c>
      <c r="C1018" s="5">
        <v>12</v>
      </c>
      <c r="D1018" s="5">
        <v>12</v>
      </c>
      <c r="E1018" s="5">
        <v>16</v>
      </c>
      <c r="F1018" s="8" t="s">
        <v>3743</v>
      </c>
    </row>
    <row r="1019" spans="1:6" ht="14.5" x14ac:dyDescent="0.35">
      <c r="A1019" s="1">
        <v>44407</v>
      </c>
      <c r="B1019" s="2" t="s">
        <v>42</v>
      </c>
      <c r="C1019" s="5">
        <v>12</v>
      </c>
      <c r="D1019" s="5">
        <v>12</v>
      </c>
      <c r="E1019" s="5">
        <v>16</v>
      </c>
      <c r="F1019" s="8" t="s">
        <v>3743</v>
      </c>
    </row>
    <row r="1020" spans="1:6" ht="14.5" x14ac:dyDescent="0.35">
      <c r="A1020" s="1">
        <v>44408</v>
      </c>
      <c r="B1020" s="2" t="s">
        <v>42</v>
      </c>
      <c r="C1020" s="5">
        <v>12</v>
      </c>
      <c r="D1020" s="5">
        <v>12</v>
      </c>
      <c r="E1020" s="5">
        <v>16</v>
      </c>
      <c r="F1020" s="8" t="s">
        <v>3743</v>
      </c>
    </row>
    <row r="1021" spans="1:6" ht="14.5" x14ac:dyDescent="0.35">
      <c r="A1021" s="1">
        <v>44378</v>
      </c>
      <c r="B1021" s="2" t="s">
        <v>46</v>
      </c>
      <c r="C1021" s="5">
        <v>120</v>
      </c>
      <c r="D1021" s="5">
        <v>120</v>
      </c>
      <c r="E1021" s="5">
        <v>120</v>
      </c>
      <c r="F1021" s="8" t="s">
        <v>3743</v>
      </c>
    </row>
    <row r="1022" spans="1:6" ht="14.5" x14ac:dyDescent="0.35">
      <c r="A1022" s="1">
        <v>44379</v>
      </c>
      <c r="B1022" s="2" t="s">
        <v>46</v>
      </c>
      <c r="C1022" s="5">
        <v>120</v>
      </c>
      <c r="D1022" s="5">
        <v>120</v>
      </c>
      <c r="E1022" s="5">
        <v>120</v>
      </c>
      <c r="F1022" s="8" t="s">
        <v>3743</v>
      </c>
    </row>
    <row r="1023" spans="1:6" ht="14.5" x14ac:dyDescent="0.35">
      <c r="A1023" s="1">
        <v>44380</v>
      </c>
      <c r="B1023" s="2" t="s">
        <v>46</v>
      </c>
      <c r="C1023" s="5">
        <v>120</v>
      </c>
      <c r="D1023" s="5">
        <v>120</v>
      </c>
      <c r="E1023" s="5">
        <v>120</v>
      </c>
      <c r="F1023" s="8" t="s">
        <v>3743</v>
      </c>
    </row>
    <row r="1024" spans="1:6" ht="14.5" x14ac:dyDescent="0.35">
      <c r="A1024" s="1">
        <v>44381</v>
      </c>
      <c r="B1024" s="2" t="s">
        <v>46</v>
      </c>
      <c r="C1024" s="5">
        <v>120</v>
      </c>
      <c r="D1024" s="5">
        <v>120</v>
      </c>
      <c r="E1024" s="5">
        <v>120</v>
      </c>
      <c r="F1024" s="8" t="s">
        <v>3743</v>
      </c>
    </row>
    <row r="1025" spans="1:6" ht="14.5" x14ac:dyDescent="0.35">
      <c r="A1025" s="1">
        <v>44382</v>
      </c>
      <c r="B1025" s="2" t="s">
        <v>46</v>
      </c>
      <c r="C1025" s="5">
        <v>120</v>
      </c>
      <c r="D1025" s="5">
        <v>120</v>
      </c>
      <c r="E1025" s="5">
        <v>120</v>
      </c>
      <c r="F1025" s="8" t="s">
        <v>3743</v>
      </c>
    </row>
    <row r="1026" spans="1:6" ht="14.5" x14ac:dyDescent="0.35">
      <c r="A1026" s="1">
        <v>44383</v>
      </c>
      <c r="B1026" s="2" t="s">
        <v>46</v>
      </c>
      <c r="C1026" s="5">
        <v>120</v>
      </c>
      <c r="D1026" s="5">
        <v>120</v>
      </c>
      <c r="E1026" s="5">
        <v>120</v>
      </c>
      <c r="F1026" s="8" t="s">
        <v>3743</v>
      </c>
    </row>
    <row r="1027" spans="1:6" ht="14.5" x14ac:dyDescent="0.35">
      <c r="A1027" s="1">
        <v>44384</v>
      </c>
      <c r="B1027" s="2" t="s">
        <v>46</v>
      </c>
      <c r="C1027" s="5">
        <v>120</v>
      </c>
      <c r="D1027" s="5">
        <v>120</v>
      </c>
      <c r="E1027" s="5">
        <v>120</v>
      </c>
      <c r="F1027" s="8" t="s">
        <v>3743</v>
      </c>
    </row>
    <row r="1028" spans="1:6" ht="14.5" x14ac:dyDescent="0.35">
      <c r="A1028" s="1">
        <v>44385</v>
      </c>
      <c r="B1028" s="2" t="s">
        <v>46</v>
      </c>
      <c r="C1028" s="5">
        <v>120</v>
      </c>
      <c r="D1028" s="5">
        <v>120</v>
      </c>
      <c r="E1028" s="5">
        <v>120</v>
      </c>
      <c r="F1028" s="8" t="s">
        <v>3743</v>
      </c>
    </row>
    <row r="1029" spans="1:6" ht="14.5" x14ac:dyDescent="0.35">
      <c r="A1029" s="1">
        <v>44386</v>
      </c>
      <c r="B1029" s="2" t="s">
        <v>46</v>
      </c>
      <c r="C1029" s="5">
        <v>120</v>
      </c>
      <c r="D1029" s="5">
        <v>120</v>
      </c>
      <c r="E1029" s="5">
        <v>120</v>
      </c>
      <c r="F1029" s="8" t="s">
        <v>3743</v>
      </c>
    </row>
    <row r="1030" spans="1:6" ht="14.5" x14ac:dyDescent="0.35">
      <c r="A1030" s="1">
        <v>44387</v>
      </c>
      <c r="B1030" s="2" t="s">
        <v>46</v>
      </c>
      <c r="C1030" s="5">
        <v>120</v>
      </c>
      <c r="D1030" s="5">
        <v>120</v>
      </c>
      <c r="E1030" s="5">
        <v>120</v>
      </c>
      <c r="F1030" s="8" t="s">
        <v>3743</v>
      </c>
    </row>
    <row r="1031" spans="1:6" ht="14.5" x14ac:dyDescent="0.35">
      <c r="A1031" s="1">
        <v>44388</v>
      </c>
      <c r="B1031" s="2" t="s">
        <v>46</v>
      </c>
      <c r="C1031" s="5">
        <v>120</v>
      </c>
      <c r="D1031" s="5">
        <v>120</v>
      </c>
      <c r="E1031" s="5">
        <v>120</v>
      </c>
      <c r="F1031" s="8" t="s">
        <v>3743</v>
      </c>
    </row>
    <row r="1032" spans="1:6" ht="14.5" x14ac:dyDescent="0.35">
      <c r="A1032" s="1">
        <v>44389</v>
      </c>
      <c r="B1032" s="2" t="s">
        <v>46</v>
      </c>
      <c r="C1032" s="5">
        <v>120</v>
      </c>
      <c r="D1032" s="5">
        <v>120</v>
      </c>
      <c r="E1032" s="5">
        <v>120</v>
      </c>
      <c r="F1032" s="8" t="s">
        <v>3743</v>
      </c>
    </row>
    <row r="1033" spans="1:6" ht="14.5" x14ac:dyDescent="0.35">
      <c r="A1033" s="1">
        <v>44390</v>
      </c>
      <c r="B1033" s="2" t="s">
        <v>46</v>
      </c>
      <c r="C1033" s="5">
        <v>107.5</v>
      </c>
      <c r="D1033" s="5">
        <v>107.5</v>
      </c>
      <c r="E1033" s="5">
        <v>107.5</v>
      </c>
      <c r="F1033" s="8" t="s">
        <v>3743</v>
      </c>
    </row>
    <row r="1034" spans="1:6" ht="14.5" x14ac:dyDescent="0.35">
      <c r="A1034" s="1">
        <v>44391</v>
      </c>
      <c r="B1034" s="2" t="s">
        <v>46</v>
      </c>
      <c r="C1034" s="5">
        <v>120</v>
      </c>
      <c r="D1034" s="5">
        <v>120</v>
      </c>
      <c r="E1034" s="5">
        <v>120</v>
      </c>
      <c r="F1034" s="8" t="s">
        <v>3743</v>
      </c>
    </row>
    <row r="1035" spans="1:6" ht="14.5" x14ac:dyDescent="0.35">
      <c r="A1035" s="1">
        <v>44392</v>
      </c>
      <c r="B1035" s="2" t="s">
        <v>46</v>
      </c>
      <c r="C1035" s="5">
        <v>120</v>
      </c>
      <c r="D1035" s="5">
        <v>120</v>
      </c>
      <c r="E1035" s="5">
        <v>120</v>
      </c>
      <c r="F1035" s="8" t="s">
        <v>3743</v>
      </c>
    </row>
    <row r="1036" spans="1:6" ht="14.5" x14ac:dyDescent="0.35">
      <c r="A1036" s="1">
        <v>44393</v>
      </c>
      <c r="B1036" s="2" t="s">
        <v>46</v>
      </c>
      <c r="C1036" s="5">
        <v>120</v>
      </c>
      <c r="D1036" s="5">
        <v>120</v>
      </c>
      <c r="E1036" s="5">
        <v>120</v>
      </c>
      <c r="F1036" s="8" t="s">
        <v>3743</v>
      </c>
    </row>
    <row r="1037" spans="1:6" ht="14.5" x14ac:dyDescent="0.35">
      <c r="A1037" s="1">
        <v>44394</v>
      </c>
      <c r="B1037" s="2" t="s">
        <v>46</v>
      </c>
      <c r="C1037" s="5">
        <v>120</v>
      </c>
      <c r="D1037" s="5">
        <v>120</v>
      </c>
      <c r="E1037" s="5">
        <v>120</v>
      </c>
      <c r="F1037" s="8" t="s">
        <v>3743</v>
      </c>
    </row>
    <row r="1038" spans="1:6" ht="14.5" x14ac:dyDescent="0.35">
      <c r="A1038" s="1">
        <v>44395</v>
      </c>
      <c r="B1038" s="3" t="s">
        <v>46</v>
      </c>
      <c r="C1038" s="5">
        <v>120</v>
      </c>
      <c r="D1038" s="5">
        <v>120</v>
      </c>
      <c r="E1038" s="5">
        <v>120</v>
      </c>
      <c r="F1038" s="8" t="s">
        <v>3743</v>
      </c>
    </row>
    <row r="1039" spans="1:6" ht="14.5" x14ac:dyDescent="0.35">
      <c r="A1039" s="1">
        <v>44396</v>
      </c>
      <c r="B1039" s="2" t="s">
        <v>46</v>
      </c>
      <c r="C1039" s="5">
        <v>120</v>
      </c>
      <c r="D1039" s="5">
        <v>120</v>
      </c>
      <c r="E1039" s="5">
        <v>120</v>
      </c>
      <c r="F1039" s="8" t="s">
        <v>3743</v>
      </c>
    </row>
    <row r="1040" spans="1:6" ht="14.5" x14ac:dyDescent="0.35">
      <c r="A1040" s="1">
        <v>44397</v>
      </c>
      <c r="B1040" s="2" t="s">
        <v>46</v>
      </c>
      <c r="C1040" s="5">
        <v>120</v>
      </c>
      <c r="D1040" s="5">
        <v>120</v>
      </c>
      <c r="E1040" s="5">
        <v>120</v>
      </c>
      <c r="F1040" s="8" t="s">
        <v>3743</v>
      </c>
    </row>
    <row r="1041" spans="1:6" ht="14.5" x14ac:dyDescent="0.35">
      <c r="A1041" s="1">
        <v>44398</v>
      </c>
      <c r="B1041" s="2" t="s">
        <v>46</v>
      </c>
      <c r="C1041" s="5">
        <v>120</v>
      </c>
      <c r="D1041" s="5">
        <v>120</v>
      </c>
      <c r="E1041" s="5">
        <v>120</v>
      </c>
      <c r="F1041" s="8" t="s">
        <v>3743</v>
      </c>
    </row>
    <row r="1042" spans="1:6" ht="14.5" x14ac:dyDescent="0.35">
      <c r="A1042" s="1">
        <v>44399</v>
      </c>
      <c r="B1042" s="2" t="s">
        <v>46</v>
      </c>
      <c r="C1042" s="5">
        <v>120</v>
      </c>
      <c r="D1042" s="5">
        <v>120</v>
      </c>
      <c r="E1042" s="5">
        <v>120</v>
      </c>
      <c r="F1042" s="8" t="s">
        <v>3743</v>
      </c>
    </row>
    <row r="1043" spans="1:6" ht="14.5" x14ac:dyDescent="0.35">
      <c r="A1043" s="1">
        <v>44400</v>
      </c>
      <c r="B1043" s="2" t="s">
        <v>46</v>
      </c>
      <c r="C1043" s="5">
        <v>120</v>
      </c>
      <c r="D1043" s="5">
        <v>120</v>
      </c>
      <c r="E1043" s="5">
        <v>120</v>
      </c>
      <c r="F1043" s="8" t="s">
        <v>3743</v>
      </c>
    </row>
    <row r="1044" spans="1:6" ht="14.5" x14ac:dyDescent="0.35">
      <c r="A1044" s="1">
        <v>44401</v>
      </c>
      <c r="B1044" s="2" t="s">
        <v>46</v>
      </c>
      <c r="C1044" s="5">
        <v>120</v>
      </c>
      <c r="D1044" s="5">
        <v>120</v>
      </c>
      <c r="E1044" s="5">
        <v>120</v>
      </c>
      <c r="F1044" s="8" t="s">
        <v>3743</v>
      </c>
    </row>
    <row r="1045" spans="1:6" ht="14.5" x14ac:dyDescent="0.35">
      <c r="A1045" s="1">
        <v>44402</v>
      </c>
      <c r="B1045" s="2" t="s">
        <v>46</v>
      </c>
      <c r="C1045" s="5">
        <v>120</v>
      </c>
      <c r="D1045" s="5">
        <v>120</v>
      </c>
      <c r="E1045" s="5">
        <v>120</v>
      </c>
      <c r="F1045" s="8" t="s">
        <v>3743</v>
      </c>
    </row>
    <row r="1046" spans="1:6" ht="14.5" x14ac:dyDescent="0.35">
      <c r="A1046" s="1">
        <v>44403</v>
      </c>
      <c r="B1046" s="2" t="s">
        <v>46</v>
      </c>
      <c r="C1046" s="5">
        <v>120</v>
      </c>
      <c r="D1046" s="5">
        <v>120</v>
      </c>
      <c r="E1046" s="5">
        <v>120</v>
      </c>
      <c r="F1046" s="8" t="s">
        <v>3743</v>
      </c>
    </row>
    <row r="1047" spans="1:6" ht="14.5" x14ac:dyDescent="0.35">
      <c r="A1047" s="1">
        <v>44404</v>
      </c>
      <c r="B1047" s="2" t="s">
        <v>46</v>
      </c>
      <c r="C1047" s="5">
        <v>120</v>
      </c>
      <c r="D1047" s="5">
        <v>120</v>
      </c>
      <c r="E1047" s="5">
        <v>120</v>
      </c>
      <c r="F1047" s="8" t="s">
        <v>3743</v>
      </c>
    </row>
    <row r="1048" spans="1:6" ht="14.5" x14ac:dyDescent="0.35">
      <c r="A1048" s="1">
        <v>44405</v>
      </c>
      <c r="B1048" s="2" t="s">
        <v>46</v>
      </c>
      <c r="C1048" s="5">
        <v>120</v>
      </c>
      <c r="D1048" s="5">
        <v>120</v>
      </c>
      <c r="E1048" s="5">
        <v>120</v>
      </c>
      <c r="F1048" s="8" t="s">
        <v>3743</v>
      </c>
    </row>
    <row r="1049" spans="1:6" ht="14.5" x14ac:dyDescent="0.35">
      <c r="A1049" s="1">
        <v>44406</v>
      </c>
      <c r="B1049" s="2" t="s">
        <v>46</v>
      </c>
      <c r="C1049" s="5">
        <v>115</v>
      </c>
      <c r="D1049" s="5">
        <v>115</v>
      </c>
      <c r="E1049" s="5">
        <v>115</v>
      </c>
      <c r="F1049" s="8" t="s">
        <v>3743</v>
      </c>
    </row>
    <row r="1050" spans="1:6" ht="14.5" x14ac:dyDescent="0.35">
      <c r="A1050" s="1">
        <v>44407</v>
      </c>
      <c r="B1050" s="2" t="s">
        <v>46</v>
      </c>
      <c r="C1050" s="5">
        <v>110</v>
      </c>
      <c r="D1050" s="5">
        <v>110</v>
      </c>
      <c r="E1050" s="5">
        <v>110</v>
      </c>
      <c r="F1050" s="8" t="s">
        <v>3743</v>
      </c>
    </row>
    <row r="1051" spans="1:6" ht="14.5" x14ac:dyDescent="0.35">
      <c r="A1051" s="1">
        <v>44408</v>
      </c>
      <c r="B1051" s="2" t="s">
        <v>46</v>
      </c>
      <c r="C1051" s="5">
        <v>120</v>
      </c>
      <c r="D1051" s="5">
        <v>120</v>
      </c>
      <c r="E1051" s="5">
        <v>120</v>
      </c>
      <c r="F1051" s="8" t="s">
        <v>3743</v>
      </c>
    </row>
    <row r="1052" spans="1:6" ht="14.5" x14ac:dyDescent="0.35">
      <c r="A1052" s="1">
        <v>44378</v>
      </c>
      <c r="B1052" s="2" t="s">
        <v>60</v>
      </c>
      <c r="C1052" s="5">
        <v>0</v>
      </c>
      <c r="D1052" s="5">
        <v>80</v>
      </c>
      <c r="E1052" s="5">
        <v>0</v>
      </c>
      <c r="F1052" s="8" t="s">
        <v>3743</v>
      </c>
    </row>
    <row r="1053" spans="1:6" ht="14.5" x14ac:dyDescent="0.35">
      <c r="A1053" s="1">
        <v>44379</v>
      </c>
      <c r="B1053" s="2" t="s">
        <v>60</v>
      </c>
      <c r="C1053" s="5">
        <v>0</v>
      </c>
      <c r="D1053" s="5">
        <v>80</v>
      </c>
      <c r="E1053" s="5">
        <v>0</v>
      </c>
      <c r="F1053" s="8" t="s">
        <v>3743</v>
      </c>
    </row>
    <row r="1054" spans="1:6" ht="14.5" x14ac:dyDescent="0.35">
      <c r="A1054" s="1">
        <v>44380</v>
      </c>
      <c r="B1054" s="2" t="s">
        <v>60</v>
      </c>
      <c r="C1054" s="5">
        <v>0</v>
      </c>
      <c r="D1054" s="5">
        <v>80</v>
      </c>
      <c r="E1054" s="5">
        <v>0</v>
      </c>
      <c r="F1054" s="8" t="s">
        <v>3743</v>
      </c>
    </row>
    <row r="1055" spans="1:6" ht="14.5" x14ac:dyDescent="0.35">
      <c r="A1055" s="1">
        <v>44381</v>
      </c>
      <c r="B1055" s="2" t="s">
        <v>60</v>
      </c>
      <c r="C1055" s="5">
        <v>0</v>
      </c>
      <c r="D1055" s="5">
        <v>80</v>
      </c>
      <c r="E1055" s="5">
        <v>0</v>
      </c>
      <c r="F1055" s="8" t="s">
        <v>3743</v>
      </c>
    </row>
    <row r="1056" spans="1:6" ht="14.5" x14ac:dyDescent="0.35">
      <c r="A1056" s="1">
        <v>44382</v>
      </c>
      <c r="B1056" s="2" t="s">
        <v>60</v>
      </c>
      <c r="C1056" s="5">
        <v>0</v>
      </c>
      <c r="D1056" s="5">
        <v>80</v>
      </c>
      <c r="E1056" s="5">
        <v>0</v>
      </c>
      <c r="F1056" s="8" t="s">
        <v>3743</v>
      </c>
    </row>
    <row r="1057" spans="1:6" ht="14.5" x14ac:dyDescent="0.35">
      <c r="A1057" s="1">
        <v>44383</v>
      </c>
      <c r="B1057" s="2" t="s">
        <v>60</v>
      </c>
      <c r="C1057" s="5">
        <v>0</v>
      </c>
      <c r="D1057" s="5">
        <v>80</v>
      </c>
      <c r="E1057" s="5">
        <v>0</v>
      </c>
      <c r="F1057" s="8" t="s">
        <v>3743</v>
      </c>
    </row>
    <row r="1058" spans="1:6" ht="14.5" x14ac:dyDescent="0.35">
      <c r="A1058" s="1">
        <v>44384</v>
      </c>
      <c r="B1058" s="2" t="s">
        <v>60</v>
      </c>
      <c r="C1058" s="5">
        <v>0</v>
      </c>
      <c r="D1058" s="5">
        <v>80</v>
      </c>
      <c r="E1058" s="5">
        <v>0</v>
      </c>
      <c r="F1058" s="8" t="s">
        <v>3743</v>
      </c>
    </row>
    <row r="1059" spans="1:6" ht="14.5" x14ac:dyDescent="0.35">
      <c r="A1059" s="1">
        <v>44385</v>
      </c>
      <c r="B1059" s="2" t="s">
        <v>60</v>
      </c>
      <c r="C1059" s="5">
        <v>0</v>
      </c>
      <c r="D1059" s="5">
        <v>80</v>
      </c>
      <c r="E1059" s="5">
        <v>0</v>
      </c>
      <c r="F1059" s="8" t="s">
        <v>3743</v>
      </c>
    </row>
    <row r="1060" spans="1:6" ht="14.5" x14ac:dyDescent="0.35">
      <c r="A1060" s="1">
        <v>44386</v>
      </c>
      <c r="B1060" s="2" t="s">
        <v>60</v>
      </c>
      <c r="C1060" s="5">
        <v>0</v>
      </c>
      <c r="D1060" s="5">
        <v>80</v>
      </c>
      <c r="E1060" s="5">
        <v>0</v>
      </c>
      <c r="F1060" s="8" t="s">
        <v>3743</v>
      </c>
    </row>
    <row r="1061" spans="1:6" ht="14.5" x14ac:dyDescent="0.35">
      <c r="A1061" s="1">
        <v>44387</v>
      </c>
      <c r="B1061" s="2" t="s">
        <v>60</v>
      </c>
      <c r="C1061" s="5">
        <v>0</v>
      </c>
      <c r="D1061" s="5">
        <v>80</v>
      </c>
      <c r="E1061" s="5">
        <v>0</v>
      </c>
      <c r="F1061" s="8" t="s">
        <v>3743</v>
      </c>
    </row>
    <row r="1062" spans="1:6" ht="14.5" x14ac:dyDescent="0.35">
      <c r="A1062" s="1">
        <v>44388</v>
      </c>
      <c r="B1062" s="2" t="s">
        <v>60</v>
      </c>
      <c r="C1062" s="5">
        <v>0</v>
      </c>
      <c r="D1062" s="5">
        <v>80</v>
      </c>
      <c r="E1062" s="5">
        <v>0</v>
      </c>
      <c r="F1062" s="8" t="s">
        <v>3743</v>
      </c>
    </row>
    <row r="1063" spans="1:6" ht="14.5" x14ac:dyDescent="0.35">
      <c r="A1063" s="1">
        <v>44389</v>
      </c>
      <c r="B1063" s="2" t="s">
        <v>60</v>
      </c>
      <c r="C1063" s="5">
        <v>0</v>
      </c>
      <c r="D1063" s="5">
        <v>80</v>
      </c>
      <c r="E1063" s="5">
        <v>0</v>
      </c>
      <c r="F1063" s="8" t="s">
        <v>3743</v>
      </c>
    </row>
    <row r="1064" spans="1:6" ht="14.5" x14ac:dyDescent="0.35">
      <c r="A1064" s="1">
        <v>44390</v>
      </c>
      <c r="B1064" s="2" t="s">
        <v>60</v>
      </c>
      <c r="C1064" s="5">
        <v>0</v>
      </c>
      <c r="D1064" s="5">
        <v>80</v>
      </c>
      <c r="E1064" s="5">
        <v>0</v>
      </c>
      <c r="F1064" s="8" t="s">
        <v>3743</v>
      </c>
    </row>
    <row r="1065" spans="1:6" ht="14.5" x14ac:dyDescent="0.35">
      <c r="A1065" s="1">
        <v>44391</v>
      </c>
      <c r="B1065" s="3" t="s">
        <v>60</v>
      </c>
      <c r="C1065" s="5">
        <v>0</v>
      </c>
      <c r="D1065" s="5">
        <v>80</v>
      </c>
      <c r="E1065" s="5">
        <v>0</v>
      </c>
      <c r="F1065" s="8" t="s">
        <v>3743</v>
      </c>
    </row>
    <row r="1066" spans="1:6" ht="14.5" x14ac:dyDescent="0.35">
      <c r="A1066" s="1">
        <v>44392</v>
      </c>
      <c r="B1066" s="2" t="s">
        <v>60</v>
      </c>
      <c r="C1066" s="5">
        <v>0</v>
      </c>
      <c r="D1066" s="5">
        <v>80</v>
      </c>
      <c r="E1066" s="5">
        <v>0</v>
      </c>
      <c r="F1066" s="8" t="s">
        <v>3743</v>
      </c>
    </row>
    <row r="1067" spans="1:6" ht="14.5" x14ac:dyDescent="0.35">
      <c r="A1067" s="1">
        <v>44393</v>
      </c>
      <c r="B1067" s="2" t="s">
        <v>60</v>
      </c>
      <c r="C1067" s="5">
        <v>0</v>
      </c>
      <c r="D1067" s="5">
        <v>80</v>
      </c>
      <c r="E1067" s="5">
        <v>0</v>
      </c>
      <c r="F1067" s="8" t="s">
        <v>3743</v>
      </c>
    </row>
    <row r="1068" spans="1:6" ht="14.5" x14ac:dyDescent="0.35">
      <c r="A1068" s="1">
        <v>44394</v>
      </c>
      <c r="B1068" s="2" t="s">
        <v>60</v>
      </c>
      <c r="C1068" s="5">
        <v>0</v>
      </c>
      <c r="D1068" s="5">
        <v>80</v>
      </c>
      <c r="E1068" s="5">
        <v>0</v>
      </c>
      <c r="F1068" s="8" t="s">
        <v>3743</v>
      </c>
    </row>
    <row r="1069" spans="1:6" ht="14.5" x14ac:dyDescent="0.35">
      <c r="A1069" s="1">
        <v>44395</v>
      </c>
      <c r="B1069" s="2" t="s">
        <v>60</v>
      </c>
      <c r="C1069" s="5">
        <v>0</v>
      </c>
      <c r="D1069" s="5">
        <v>80</v>
      </c>
      <c r="E1069" s="5">
        <v>0</v>
      </c>
      <c r="F1069" s="8" t="s">
        <v>3743</v>
      </c>
    </row>
    <row r="1070" spans="1:6" ht="14.5" x14ac:dyDescent="0.35">
      <c r="A1070" s="1">
        <v>44396</v>
      </c>
      <c r="B1070" s="2" t="s">
        <v>60</v>
      </c>
      <c r="C1070" s="5">
        <v>0</v>
      </c>
      <c r="D1070" s="5">
        <v>80</v>
      </c>
      <c r="E1070" s="5">
        <v>0</v>
      </c>
      <c r="F1070" s="8" t="s">
        <v>3743</v>
      </c>
    </row>
    <row r="1071" spans="1:6" ht="14.5" x14ac:dyDescent="0.35">
      <c r="A1071" s="1">
        <v>44397</v>
      </c>
      <c r="B1071" s="2" t="s">
        <v>60</v>
      </c>
      <c r="C1071" s="5">
        <v>0</v>
      </c>
      <c r="D1071" s="5">
        <v>80</v>
      </c>
      <c r="E1071" s="5">
        <v>0</v>
      </c>
      <c r="F1071" s="8" t="s">
        <v>3743</v>
      </c>
    </row>
    <row r="1072" spans="1:6" ht="14.5" x14ac:dyDescent="0.35">
      <c r="A1072" s="1">
        <v>44398</v>
      </c>
      <c r="B1072" s="2" t="s">
        <v>60</v>
      </c>
      <c r="C1072" s="5">
        <v>0</v>
      </c>
      <c r="D1072" s="5">
        <v>80</v>
      </c>
      <c r="E1072" s="5">
        <v>0</v>
      </c>
      <c r="F1072" s="8" t="s">
        <v>3743</v>
      </c>
    </row>
    <row r="1073" spans="1:6" ht="14.5" x14ac:dyDescent="0.35">
      <c r="A1073" s="1">
        <v>44399</v>
      </c>
      <c r="B1073" s="2" t="s">
        <v>60</v>
      </c>
      <c r="C1073" s="5">
        <v>0</v>
      </c>
      <c r="D1073" s="5">
        <v>80</v>
      </c>
      <c r="E1073" s="5">
        <v>0</v>
      </c>
      <c r="F1073" s="8" t="s">
        <v>3743</v>
      </c>
    </row>
    <row r="1074" spans="1:6" ht="14.5" x14ac:dyDescent="0.35">
      <c r="A1074" s="1">
        <v>44400</v>
      </c>
      <c r="B1074" s="2" t="s">
        <v>60</v>
      </c>
      <c r="C1074" s="5">
        <v>0</v>
      </c>
      <c r="D1074" s="5">
        <v>80</v>
      </c>
      <c r="E1074" s="5">
        <v>0</v>
      </c>
      <c r="F1074" s="8" t="s">
        <v>3743</v>
      </c>
    </row>
    <row r="1075" spans="1:6" ht="14.5" x14ac:dyDescent="0.35">
      <c r="A1075" s="1">
        <v>44401</v>
      </c>
      <c r="B1075" s="2" t="s">
        <v>60</v>
      </c>
      <c r="C1075" s="5">
        <v>0</v>
      </c>
      <c r="D1075" s="5">
        <v>80</v>
      </c>
      <c r="E1075" s="5">
        <v>0</v>
      </c>
      <c r="F1075" s="8" t="s">
        <v>3743</v>
      </c>
    </row>
    <row r="1076" spans="1:6" ht="14.5" x14ac:dyDescent="0.35">
      <c r="A1076" s="1">
        <v>44402</v>
      </c>
      <c r="B1076" s="2" t="s">
        <v>60</v>
      </c>
      <c r="C1076" s="5">
        <v>0</v>
      </c>
      <c r="D1076" s="5">
        <v>80</v>
      </c>
      <c r="E1076" s="5">
        <v>0</v>
      </c>
      <c r="F1076" s="8" t="s">
        <v>3743</v>
      </c>
    </row>
    <row r="1077" spans="1:6" ht="14.5" x14ac:dyDescent="0.35">
      <c r="A1077" s="1">
        <v>44403</v>
      </c>
      <c r="B1077" s="2" t="s">
        <v>60</v>
      </c>
      <c r="C1077" s="5">
        <v>0</v>
      </c>
      <c r="D1077" s="5">
        <v>80</v>
      </c>
      <c r="E1077" s="5">
        <v>0</v>
      </c>
      <c r="F1077" s="8" t="s">
        <v>3743</v>
      </c>
    </row>
    <row r="1078" spans="1:6" ht="14.5" x14ac:dyDescent="0.35">
      <c r="A1078" s="1">
        <v>44404</v>
      </c>
      <c r="B1078" s="2" t="s">
        <v>60</v>
      </c>
      <c r="C1078" s="5">
        <v>0</v>
      </c>
      <c r="D1078" s="5">
        <v>80</v>
      </c>
      <c r="E1078" s="5">
        <v>0</v>
      </c>
      <c r="F1078" s="8" t="s">
        <v>3743</v>
      </c>
    </row>
    <row r="1079" spans="1:6" ht="14.5" x14ac:dyDescent="0.35">
      <c r="A1079" s="1">
        <v>44405</v>
      </c>
      <c r="B1079" s="2" t="s">
        <v>60</v>
      </c>
      <c r="C1079" s="5">
        <v>0</v>
      </c>
      <c r="D1079" s="5">
        <v>80</v>
      </c>
      <c r="E1079" s="5">
        <v>0</v>
      </c>
      <c r="F1079" s="8" t="s">
        <v>3743</v>
      </c>
    </row>
    <row r="1080" spans="1:6" ht="14.5" x14ac:dyDescent="0.35">
      <c r="A1080" s="1">
        <v>44406</v>
      </c>
      <c r="B1080" s="2" t="s">
        <v>60</v>
      </c>
      <c r="C1080" s="5">
        <v>0</v>
      </c>
      <c r="D1080" s="5">
        <v>80</v>
      </c>
      <c r="E1080" s="5">
        <v>0</v>
      </c>
      <c r="F1080" s="8" t="s">
        <v>3743</v>
      </c>
    </row>
    <row r="1081" spans="1:6" ht="14.5" x14ac:dyDescent="0.35">
      <c r="A1081" s="1">
        <v>44407</v>
      </c>
      <c r="B1081" s="2" t="s">
        <v>60</v>
      </c>
      <c r="C1081" s="5">
        <v>0</v>
      </c>
      <c r="D1081" s="5">
        <v>80</v>
      </c>
      <c r="E1081" s="5">
        <v>0</v>
      </c>
      <c r="F1081" s="8" t="s">
        <v>3743</v>
      </c>
    </row>
    <row r="1082" spans="1:6" ht="14.5" x14ac:dyDescent="0.35">
      <c r="A1082" s="1">
        <v>44408</v>
      </c>
      <c r="B1082" s="2" t="s">
        <v>60</v>
      </c>
      <c r="C1082" s="5">
        <v>0</v>
      </c>
      <c r="D1082" s="5">
        <v>80</v>
      </c>
      <c r="E1082" s="5">
        <v>0</v>
      </c>
      <c r="F1082" s="8" t="s">
        <v>3743</v>
      </c>
    </row>
    <row r="1083" spans="1:6" ht="14.5" x14ac:dyDescent="0.35">
      <c r="A1083" s="1">
        <v>44378</v>
      </c>
      <c r="B1083" s="2" t="s">
        <v>47</v>
      </c>
      <c r="C1083" s="5">
        <v>96</v>
      </c>
      <c r="D1083" s="5">
        <v>96</v>
      </c>
      <c r="E1083" s="5">
        <v>96</v>
      </c>
      <c r="F1083" s="8" t="s">
        <v>3743</v>
      </c>
    </row>
    <row r="1084" spans="1:6" ht="14.5" x14ac:dyDescent="0.35">
      <c r="A1084" s="1">
        <v>44379</v>
      </c>
      <c r="B1084" s="2" t="s">
        <v>47</v>
      </c>
      <c r="C1084" s="5">
        <v>96</v>
      </c>
      <c r="D1084" s="5">
        <v>96</v>
      </c>
      <c r="E1084" s="5">
        <v>96</v>
      </c>
      <c r="F1084" s="8" t="s">
        <v>3743</v>
      </c>
    </row>
    <row r="1085" spans="1:6" ht="14.5" x14ac:dyDescent="0.35">
      <c r="A1085" s="1">
        <v>44380</v>
      </c>
      <c r="B1085" s="2" t="s">
        <v>47</v>
      </c>
      <c r="C1085" s="5">
        <v>96</v>
      </c>
      <c r="D1085" s="5">
        <v>96</v>
      </c>
      <c r="E1085" s="5">
        <v>96</v>
      </c>
      <c r="F1085" s="8" t="s">
        <v>3743</v>
      </c>
    </row>
    <row r="1086" spans="1:6" ht="14.5" x14ac:dyDescent="0.35">
      <c r="A1086" s="1">
        <v>44381</v>
      </c>
      <c r="B1086" s="2" t="s">
        <v>47</v>
      </c>
      <c r="C1086" s="5">
        <v>96</v>
      </c>
      <c r="D1086" s="5">
        <v>96</v>
      </c>
      <c r="E1086" s="5">
        <v>96</v>
      </c>
      <c r="F1086" s="8" t="s">
        <v>3743</v>
      </c>
    </row>
    <row r="1087" spans="1:6" ht="14.5" x14ac:dyDescent="0.35">
      <c r="A1087" s="1">
        <v>44382</v>
      </c>
      <c r="B1087" s="2" t="s">
        <v>47</v>
      </c>
      <c r="C1087" s="5">
        <v>96</v>
      </c>
      <c r="D1087" s="5">
        <v>96</v>
      </c>
      <c r="E1087" s="5">
        <v>96</v>
      </c>
      <c r="F1087" s="8" t="s">
        <v>3743</v>
      </c>
    </row>
    <row r="1088" spans="1:6" ht="14.5" x14ac:dyDescent="0.35">
      <c r="A1088" s="1">
        <v>44383</v>
      </c>
      <c r="B1088" s="2" t="s">
        <v>47</v>
      </c>
      <c r="C1088" s="5">
        <v>34</v>
      </c>
      <c r="D1088" s="5">
        <v>34</v>
      </c>
      <c r="E1088" s="5">
        <v>34</v>
      </c>
      <c r="F1088" s="8" t="s">
        <v>3743</v>
      </c>
    </row>
    <row r="1089" spans="1:6" ht="14.5" x14ac:dyDescent="0.35">
      <c r="A1089" s="1">
        <v>44390</v>
      </c>
      <c r="B1089" s="2" t="s">
        <v>47</v>
      </c>
      <c r="C1089" s="5">
        <v>44</v>
      </c>
      <c r="D1089" s="5">
        <v>44</v>
      </c>
      <c r="E1089" s="5">
        <v>44</v>
      </c>
      <c r="F1089" s="8" t="s">
        <v>3743</v>
      </c>
    </row>
    <row r="1090" spans="1:6" ht="14.5" x14ac:dyDescent="0.35">
      <c r="A1090" s="1">
        <v>44391</v>
      </c>
      <c r="B1090" s="2" t="s">
        <v>47</v>
      </c>
      <c r="C1090" s="5">
        <v>96</v>
      </c>
      <c r="D1090" s="5">
        <v>96</v>
      </c>
      <c r="E1090" s="5">
        <v>96</v>
      </c>
      <c r="F1090" s="8" t="s">
        <v>3743</v>
      </c>
    </row>
    <row r="1091" spans="1:6" ht="14.5" x14ac:dyDescent="0.35">
      <c r="A1091" s="1">
        <v>44392</v>
      </c>
      <c r="B1091" s="2" t="s">
        <v>47</v>
      </c>
      <c r="C1091" s="5">
        <v>96</v>
      </c>
      <c r="D1091" s="5">
        <v>96</v>
      </c>
      <c r="E1091" s="5">
        <v>96</v>
      </c>
      <c r="F1091" s="8" t="s">
        <v>3743</v>
      </c>
    </row>
    <row r="1092" spans="1:6" ht="14.5" x14ac:dyDescent="0.35">
      <c r="A1092" s="1">
        <v>44393</v>
      </c>
      <c r="B1092" s="2" t="s">
        <v>47</v>
      </c>
      <c r="C1092" s="5">
        <v>96</v>
      </c>
      <c r="D1092" s="5">
        <v>96</v>
      </c>
      <c r="E1092" s="5">
        <v>96</v>
      </c>
      <c r="F1092" s="8" t="s">
        <v>3743</v>
      </c>
    </row>
    <row r="1093" spans="1:6" ht="14.5" x14ac:dyDescent="0.35">
      <c r="A1093" s="1">
        <v>44394</v>
      </c>
      <c r="B1093" s="3" t="s">
        <v>47</v>
      </c>
      <c r="C1093" s="5">
        <v>96</v>
      </c>
      <c r="D1093" s="5">
        <v>96</v>
      </c>
      <c r="E1093" s="5">
        <v>96</v>
      </c>
      <c r="F1093" s="8" t="s">
        <v>3743</v>
      </c>
    </row>
    <row r="1094" spans="1:6" ht="14.5" x14ac:dyDescent="0.35">
      <c r="A1094" s="1">
        <v>44395</v>
      </c>
      <c r="B1094" s="2" t="s">
        <v>47</v>
      </c>
      <c r="C1094" s="5">
        <v>96</v>
      </c>
      <c r="D1094" s="5">
        <v>96</v>
      </c>
      <c r="E1094" s="5">
        <v>96</v>
      </c>
      <c r="F1094" s="8" t="s">
        <v>3743</v>
      </c>
    </row>
    <row r="1095" spans="1:6" ht="14.5" x14ac:dyDescent="0.35">
      <c r="A1095" s="1">
        <v>44396</v>
      </c>
      <c r="B1095" s="2" t="s">
        <v>47</v>
      </c>
      <c r="C1095" s="5">
        <v>96</v>
      </c>
      <c r="D1095" s="5">
        <v>96</v>
      </c>
      <c r="E1095" s="5">
        <v>96</v>
      </c>
      <c r="F1095" s="8" t="s">
        <v>3743</v>
      </c>
    </row>
    <row r="1096" spans="1:6" ht="14.5" x14ac:dyDescent="0.35">
      <c r="A1096" s="1">
        <v>44397</v>
      </c>
      <c r="B1096" s="2" t="s">
        <v>47</v>
      </c>
      <c r="C1096" s="5">
        <v>96</v>
      </c>
      <c r="D1096" s="5">
        <v>96</v>
      </c>
      <c r="E1096" s="5">
        <v>96</v>
      </c>
      <c r="F1096" s="8" t="s">
        <v>3743</v>
      </c>
    </row>
    <row r="1097" spans="1:6" ht="14.5" x14ac:dyDescent="0.35">
      <c r="A1097" s="1">
        <v>44398</v>
      </c>
      <c r="B1097" s="2" t="s">
        <v>47</v>
      </c>
      <c r="C1097" s="5">
        <v>96</v>
      </c>
      <c r="D1097" s="5">
        <v>96</v>
      </c>
      <c r="E1097" s="5">
        <v>96</v>
      </c>
      <c r="F1097" s="8" t="s">
        <v>3743</v>
      </c>
    </row>
    <row r="1098" spans="1:6" ht="14.5" x14ac:dyDescent="0.35">
      <c r="A1098" s="1">
        <v>44399</v>
      </c>
      <c r="B1098" s="2" t="s">
        <v>47</v>
      </c>
      <c r="C1098" s="5">
        <v>96</v>
      </c>
      <c r="D1098" s="5">
        <v>96</v>
      </c>
      <c r="E1098" s="5">
        <v>96</v>
      </c>
      <c r="F1098" s="8" t="s">
        <v>3743</v>
      </c>
    </row>
    <row r="1099" spans="1:6" ht="14.5" x14ac:dyDescent="0.35">
      <c r="A1099" s="1">
        <v>44400</v>
      </c>
      <c r="B1099" s="2" t="s">
        <v>47</v>
      </c>
      <c r="C1099" s="5">
        <v>96</v>
      </c>
      <c r="D1099" s="5">
        <v>96</v>
      </c>
      <c r="E1099" s="5">
        <v>96</v>
      </c>
      <c r="F1099" s="8" t="s">
        <v>3743</v>
      </c>
    </row>
    <row r="1100" spans="1:6" ht="14.5" x14ac:dyDescent="0.35">
      <c r="A1100" s="1">
        <v>44401</v>
      </c>
      <c r="B1100" s="2" t="s">
        <v>47</v>
      </c>
      <c r="C1100" s="5">
        <v>96</v>
      </c>
      <c r="D1100" s="5">
        <v>96</v>
      </c>
      <c r="E1100" s="5">
        <v>96</v>
      </c>
      <c r="F1100" s="8" t="s">
        <v>3743</v>
      </c>
    </row>
    <row r="1101" spans="1:6" ht="14.5" x14ac:dyDescent="0.35">
      <c r="A1101" s="1">
        <v>44402</v>
      </c>
      <c r="B1101" s="2" t="s">
        <v>47</v>
      </c>
      <c r="C1101" s="5">
        <v>96</v>
      </c>
      <c r="D1101" s="5">
        <v>96</v>
      </c>
      <c r="E1101" s="5">
        <v>96</v>
      </c>
      <c r="F1101" s="8" t="s">
        <v>3743</v>
      </c>
    </row>
    <row r="1102" spans="1:6" ht="14.5" x14ac:dyDescent="0.35">
      <c r="A1102" s="1">
        <v>44403</v>
      </c>
      <c r="B1102" s="2" t="s">
        <v>47</v>
      </c>
      <c r="C1102" s="5">
        <v>96</v>
      </c>
      <c r="D1102" s="5">
        <v>96</v>
      </c>
      <c r="E1102" s="5">
        <v>96</v>
      </c>
      <c r="F1102" s="8" t="s">
        <v>3743</v>
      </c>
    </row>
    <row r="1103" spans="1:6" ht="14.5" x14ac:dyDescent="0.35">
      <c r="A1103" s="1">
        <v>44404</v>
      </c>
      <c r="B1103" s="2" t="s">
        <v>47</v>
      </c>
      <c r="C1103" s="5">
        <v>96</v>
      </c>
      <c r="D1103" s="5">
        <v>96</v>
      </c>
      <c r="E1103" s="5">
        <v>96</v>
      </c>
      <c r="F1103" s="8" t="s">
        <v>3743</v>
      </c>
    </row>
    <row r="1104" spans="1:6" ht="14.5" x14ac:dyDescent="0.35">
      <c r="A1104" s="1">
        <v>44405</v>
      </c>
      <c r="B1104" s="2" t="s">
        <v>47</v>
      </c>
      <c r="C1104" s="5">
        <v>96</v>
      </c>
      <c r="D1104" s="5">
        <v>96</v>
      </c>
      <c r="E1104" s="5">
        <v>96</v>
      </c>
      <c r="F1104" s="8" t="s">
        <v>3743</v>
      </c>
    </row>
    <row r="1105" spans="1:6" ht="14.5" x14ac:dyDescent="0.35">
      <c r="A1105" s="1">
        <v>44406</v>
      </c>
      <c r="B1105" s="2" t="s">
        <v>47</v>
      </c>
      <c r="C1105" s="5">
        <v>96</v>
      </c>
      <c r="D1105" s="5">
        <v>96</v>
      </c>
      <c r="E1105" s="5">
        <v>96</v>
      </c>
      <c r="F1105" s="8" t="s">
        <v>3743</v>
      </c>
    </row>
    <row r="1106" spans="1:6" ht="14.5" x14ac:dyDescent="0.35">
      <c r="A1106" s="1">
        <v>44407</v>
      </c>
      <c r="B1106" s="2" t="s">
        <v>47</v>
      </c>
      <c r="C1106" s="5">
        <v>96</v>
      </c>
      <c r="D1106" s="5">
        <v>96</v>
      </c>
      <c r="E1106" s="5">
        <v>96</v>
      </c>
      <c r="F1106" s="8" t="s">
        <v>3743</v>
      </c>
    </row>
    <row r="1107" spans="1:6" ht="14.5" x14ac:dyDescent="0.35">
      <c r="A1107" s="1">
        <v>44408</v>
      </c>
      <c r="B1107" s="2" t="s">
        <v>47</v>
      </c>
      <c r="C1107" s="5">
        <v>96</v>
      </c>
      <c r="D1107" s="5">
        <v>96</v>
      </c>
      <c r="E1107" s="5">
        <v>96</v>
      </c>
      <c r="F1107" s="8" t="s">
        <v>3743</v>
      </c>
    </row>
    <row r="1108" spans="1:6" ht="14.5" x14ac:dyDescent="0.35">
      <c r="A1108" s="1">
        <v>44378</v>
      </c>
      <c r="B1108" s="2" t="s">
        <v>48</v>
      </c>
      <c r="C1108" s="5">
        <v>8</v>
      </c>
      <c r="D1108" s="5">
        <v>8</v>
      </c>
      <c r="E1108" s="5">
        <v>8</v>
      </c>
      <c r="F1108" s="8" t="s">
        <v>3743</v>
      </c>
    </row>
    <row r="1109" spans="1:6" ht="14.5" x14ac:dyDescent="0.35">
      <c r="A1109" s="1">
        <v>44379</v>
      </c>
      <c r="B1109" s="2" t="s">
        <v>48</v>
      </c>
      <c r="C1109" s="5">
        <v>8</v>
      </c>
      <c r="D1109" s="5">
        <v>8</v>
      </c>
      <c r="E1109" s="5">
        <v>8</v>
      </c>
      <c r="F1109" s="8" t="s">
        <v>3743</v>
      </c>
    </row>
    <row r="1110" spans="1:6" ht="14.5" x14ac:dyDescent="0.35">
      <c r="A1110" s="1">
        <v>44380</v>
      </c>
      <c r="B1110" s="2" t="s">
        <v>48</v>
      </c>
      <c r="C1110" s="5">
        <v>8</v>
      </c>
      <c r="D1110" s="5">
        <v>8</v>
      </c>
      <c r="E1110" s="5">
        <v>8</v>
      </c>
      <c r="F1110" s="8" t="s">
        <v>3743</v>
      </c>
    </row>
    <row r="1111" spans="1:6" ht="14.5" x14ac:dyDescent="0.35">
      <c r="A1111" s="1">
        <v>44381</v>
      </c>
      <c r="B1111" s="2" t="s">
        <v>48</v>
      </c>
      <c r="C1111" s="5">
        <v>8</v>
      </c>
      <c r="D1111" s="5">
        <v>8</v>
      </c>
      <c r="E1111" s="5">
        <v>8</v>
      </c>
      <c r="F1111" s="8" t="s">
        <v>3743</v>
      </c>
    </row>
    <row r="1112" spans="1:6" ht="14.5" x14ac:dyDescent="0.35">
      <c r="A1112" s="1">
        <v>44382</v>
      </c>
      <c r="B1112" s="2" t="s">
        <v>48</v>
      </c>
      <c r="C1112" s="5">
        <v>8</v>
      </c>
      <c r="D1112" s="5">
        <v>8</v>
      </c>
      <c r="E1112" s="5">
        <v>8</v>
      </c>
      <c r="F1112" s="8" t="s">
        <v>3743</v>
      </c>
    </row>
    <row r="1113" spans="1:6" ht="14.5" x14ac:dyDescent="0.35">
      <c r="A1113" s="1">
        <v>44383</v>
      </c>
      <c r="B1113" s="2" t="s">
        <v>48</v>
      </c>
      <c r="C1113" s="5">
        <v>8</v>
      </c>
      <c r="D1113" s="5">
        <v>8</v>
      </c>
      <c r="E1113" s="5">
        <v>8</v>
      </c>
      <c r="F1113" s="8" t="s">
        <v>3743</v>
      </c>
    </row>
    <row r="1114" spans="1:6" ht="14.5" x14ac:dyDescent="0.35">
      <c r="A1114" s="1">
        <v>44384</v>
      </c>
      <c r="B1114" s="2" t="s">
        <v>48</v>
      </c>
      <c r="C1114" s="5">
        <v>8</v>
      </c>
      <c r="D1114" s="5">
        <v>8</v>
      </c>
      <c r="E1114" s="5">
        <v>8</v>
      </c>
      <c r="F1114" s="8" t="s">
        <v>3743</v>
      </c>
    </row>
    <row r="1115" spans="1:6" ht="14.5" x14ac:dyDescent="0.35">
      <c r="A1115" s="1">
        <v>44385</v>
      </c>
      <c r="B1115" s="2" t="s">
        <v>48</v>
      </c>
      <c r="C1115" s="5">
        <v>8</v>
      </c>
      <c r="D1115" s="5">
        <v>8</v>
      </c>
      <c r="E1115" s="5">
        <v>8</v>
      </c>
      <c r="F1115" s="8" t="s">
        <v>3743</v>
      </c>
    </row>
    <row r="1116" spans="1:6" ht="14.5" x14ac:dyDescent="0.35">
      <c r="A1116" s="1">
        <v>44386</v>
      </c>
      <c r="B1116" s="2" t="s">
        <v>48</v>
      </c>
      <c r="C1116" s="5">
        <v>7</v>
      </c>
      <c r="D1116" s="5">
        <v>7</v>
      </c>
      <c r="E1116" s="5">
        <v>7</v>
      </c>
      <c r="F1116" s="8" t="s">
        <v>3743</v>
      </c>
    </row>
    <row r="1117" spans="1:6" ht="14.5" x14ac:dyDescent="0.35">
      <c r="A1117" s="1">
        <v>44390</v>
      </c>
      <c r="B1117" s="2" t="s">
        <v>48</v>
      </c>
      <c r="C1117" s="5">
        <v>1</v>
      </c>
      <c r="D1117" s="5">
        <v>1</v>
      </c>
      <c r="E1117" s="5">
        <v>1</v>
      </c>
      <c r="F1117" s="8" t="s">
        <v>3743</v>
      </c>
    </row>
    <row r="1118" spans="1:6" ht="14.5" x14ac:dyDescent="0.35">
      <c r="A1118" s="1">
        <v>44391</v>
      </c>
      <c r="B1118" s="2" t="s">
        <v>48</v>
      </c>
      <c r="C1118" s="5">
        <v>8</v>
      </c>
      <c r="D1118" s="5">
        <v>8</v>
      </c>
      <c r="E1118" s="5">
        <v>8</v>
      </c>
      <c r="F1118" s="8" t="s">
        <v>3743</v>
      </c>
    </row>
    <row r="1119" spans="1:6" ht="14.5" x14ac:dyDescent="0.35">
      <c r="A1119" s="1">
        <v>44392</v>
      </c>
      <c r="B1119" s="2" t="s">
        <v>48</v>
      </c>
      <c r="C1119">
        <v>7.6333333333333337</v>
      </c>
      <c r="D1119">
        <v>7.6333333333333337</v>
      </c>
      <c r="E1119">
        <v>7.6333333333333337</v>
      </c>
      <c r="F1119" s="8" t="s">
        <v>3743</v>
      </c>
    </row>
    <row r="1120" spans="1:6" ht="14.5" x14ac:dyDescent="0.35">
      <c r="A1120" s="1">
        <v>44393</v>
      </c>
      <c r="B1120" s="2" t="s">
        <v>48</v>
      </c>
      <c r="C1120">
        <v>8</v>
      </c>
      <c r="D1120">
        <v>8</v>
      </c>
      <c r="E1120">
        <v>8</v>
      </c>
      <c r="F1120" s="8" t="s">
        <v>3743</v>
      </c>
    </row>
    <row r="1121" spans="1:6" ht="14.5" x14ac:dyDescent="0.35">
      <c r="A1121" s="1">
        <v>44394</v>
      </c>
      <c r="B1121" s="2" t="s">
        <v>48</v>
      </c>
      <c r="C1121">
        <v>8</v>
      </c>
      <c r="D1121">
        <v>8</v>
      </c>
      <c r="E1121">
        <v>8</v>
      </c>
      <c r="F1121" s="8" t="s">
        <v>3743</v>
      </c>
    </row>
    <row r="1122" spans="1:6" ht="14.5" x14ac:dyDescent="0.35">
      <c r="A1122" s="1">
        <v>44395</v>
      </c>
      <c r="B1122" s="2" t="s">
        <v>48</v>
      </c>
      <c r="C1122">
        <v>7.6166666666666663</v>
      </c>
      <c r="D1122">
        <v>7.6166666666666663</v>
      </c>
      <c r="E1122">
        <v>7.6166666666666663</v>
      </c>
      <c r="F1122" s="8" t="s">
        <v>3743</v>
      </c>
    </row>
    <row r="1123" spans="1:6" ht="14.5" x14ac:dyDescent="0.35">
      <c r="A1123" s="1">
        <v>44396</v>
      </c>
      <c r="B1123" s="3" t="s">
        <v>48</v>
      </c>
      <c r="C1123">
        <v>8</v>
      </c>
      <c r="D1123">
        <v>8</v>
      </c>
      <c r="E1123">
        <v>8</v>
      </c>
      <c r="F1123" s="8" t="s">
        <v>3743</v>
      </c>
    </row>
    <row r="1124" spans="1:6" ht="14.5" x14ac:dyDescent="0.35">
      <c r="A1124" s="1">
        <v>44397</v>
      </c>
      <c r="B1124" s="3" t="s">
        <v>48</v>
      </c>
      <c r="C1124">
        <v>7.2666666666666666</v>
      </c>
      <c r="D1124">
        <v>7.2666666666666666</v>
      </c>
      <c r="E1124">
        <v>7.2666666666666666</v>
      </c>
      <c r="F1124" s="8" t="s">
        <v>3743</v>
      </c>
    </row>
    <row r="1125" spans="1:6" ht="14.5" x14ac:dyDescent="0.35">
      <c r="A1125" s="1">
        <v>44398</v>
      </c>
      <c r="B1125" s="2" t="s">
        <v>48</v>
      </c>
      <c r="C1125">
        <v>8</v>
      </c>
      <c r="D1125">
        <v>8</v>
      </c>
      <c r="E1125">
        <v>8</v>
      </c>
      <c r="F1125" s="8" t="s">
        <v>3743</v>
      </c>
    </row>
    <row r="1126" spans="1:6" ht="14.5" x14ac:dyDescent="0.35">
      <c r="A1126" s="1">
        <v>44399</v>
      </c>
      <c r="B1126" s="2" t="s">
        <v>48</v>
      </c>
      <c r="C1126">
        <v>8</v>
      </c>
      <c r="D1126">
        <v>8</v>
      </c>
      <c r="E1126">
        <v>8</v>
      </c>
      <c r="F1126" s="8" t="s">
        <v>3743</v>
      </c>
    </row>
    <row r="1127" spans="1:6" ht="14.5" x14ac:dyDescent="0.35">
      <c r="A1127" s="1">
        <v>44400</v>
      </c>
      <c r="B1127" s="2" t="s">
        <v>48</v>
      </c>
      <c r="C1127">
        <v>8</v>
      </c>
      <c r="D1127">
        <v>8</v>
      </c>
      <c r="E1127">
        <v>8</v>
      </c>
      <c r="F1127" s="8" t="s">
        <v>3743</v>
      </c>
    </row>
    <row r="1128" spans="1:6" ht="14.5" x14ac:dyDescent="0.35">
      <c r="A1128" s="1">
        <v>44401</v>
      </c>
      <c r="B1128" s="2" t="s">
        <v>48</v>
      </c>
      <c r="C1128">
        <v>7.65</v>
      </c>
      <c r="D1128">
        <v>7.65</v>
      </c>
      <c r="E1128">
        <v>7.65</v>
      </c>
      <c r="F1128" s="8" t="s">
        <v>3743</v>
      </c>
    </row>
    <row r="1129" spans="1:6" ht="14.5" x14ac:dyDescent="0.35">
      <c r="A1129" s="1">
        <v>44402</v>
      </c>
      <c r="B1129" s="2" t="s">
        <v>48</v>
      </c>
      <c r="C1129">
        <v>7.5333333333333332</v>
      </c>
      <c r="D1129">
        <v>7.5333333333333332</v>
      </c>
      <c r="E1129">
        <v>7.5333333333333332</v>
      </c>
      <c r="F1129" s="8" t="s">
        <v>3743</v>
      </c>
    </row>
    <row r="1130" spans="1:6" ht="14.5" x14ac:dyDescent="0.35">
      <c r="A1130" s="1">
        <v>44403</v>
      </c>
      <c r="B1130" s="2" t="s">
        <v>48</v>
      </c>
      <c r="C1130">
        <v>8</v>
      </c>
      <c r="D1130">
        <v>8</v>
      </c>
      <c r="E1130">
        <v>8</v>
      </c>
      <c r="F1130" s="8" t="s">
        <v>3743</v>
      </c>
    </row>
    <row r="1131" spans="1:6" ht="14.5" x14ac:dyDescent="0.35">
      <c r="A1131" s="1">
        <v>44404</v>
      </c>
      <c r="B1131" s="2" t="s">
        <v>48</v>
      </c>
      <c r="C1131">
        <v>8</v>
      </c>
      <c r="D1131">
        <v>8</v>
      </c>
      <c r="E1131">
        <v>8</v>
      </c>
      <c r="F1131" s="8" t="s">
        <v>3743</v>
      </c>
    </row>
    <row r="1132" spans="1:6" ht="14.5" x14ac:dyDescent="0.35">
      <c r="A1132" s="1">
        <v>44405</v>
      </c>
      <c r="B1132" s="2" t="s">
        <v>48</v>
      </c>
      <c r="C1132">
        <v>8</v>
      </c>
      <c r="D1132">
        <v>8</v>
      </c>
      <c r="E1132">
        <v>8</v>
      </c>
      <c r="F1132" s="8" t="s">
        <v>3743</v>
      </c>
    </row>
    <row r="1133" spans="1:6" ht="14.5" x14ac:dyDescent="0.35">
      <c r="A1133" s="1">
        <v>44406</v>
      </c>
      <c r="B1133" s="2" t="s">
        <v>48</v>
      </c>
      <c r="C1133">
        <v>7.083333333333333</v>
      </c>
      <c r="D1133">
        <v>7.083333333333333</v>
      </c>
      <c r="E1133">
        <v>7.083333333333333</v>
      </c>
      <c r="F1133" s="8" t="s">
        <v>3743</v>
      </c>
    </row>
    <row r="1134" spans="1:6" ht="14.5" x14ac:dyDescent="0.35">
      <c r="A1134" s="1">
        <v>44407</v>
      </c>
      <c r="B1134" s="2" t="s">
        <v>48</v>
      </c>
      <c r="C1134">
        <v>8</v>
      </c>
      <c r="D1134">
        <v>8</v>
      </c>
      <c r="E1134">
        <v>8</v>
      </c>
      <c r="F1134" s="8" t="s">
        <v>3743</v>
      </c>
    </row>
    <row r="1135" spans="1:6" ht="14.5" x14ac:dyDescent="0.35">
      <c r="A1135" s="1">
        <v>44408</v>
      </c>
      <c r="B1135" s="2" t="s">
        <v>48</v>
      </c>
      <c r="C1135">
        <v>7</v>
      </c>
      <c r="D1135">
        <v>7</v>
      </c>
      <c r="E1135">
        <v>7</v>
      </c>
      <c r="F1135" s="8" t="s">
        <v>3743</v>
      </c>
    </row>
    <row r="1136" spans="1:6" ht="14.5" x14ac:dyDescent="0.35">
      <c r="A1136" s="1">
        <v>44378</v>
      </c>
      <c r="B1136" s="2" t="s">
        <v>66</v>
      </c>
      <c r="C1136">
        <v>8</v>
      </c>
      <c r="D1136">
        <v>8</v>
      </c>
      <c r="E1136">
        <v>0</v>
      </c>
      <c r="F1136" s="8" t="s">
        <v>3743</v>
      </c>
    </row>
    <row r="1137" spans="1:6" ht="14.5" x14ac:dyDescent="0.35">
      <c r="A1137" s="1">
        <v>44379</v>
      </c>
      <c r="B1137" s="2" t="s">
        <v>66</v>
      </c>
      <c r="C1137">
        <v>8</v>
      </c>
      <c r="D1137">
        <v>8</v>
      </c>
      <c r="E1137">
        <v>0</v>
      </c>
      <c r="F1137" s="8" t="s">
        <v>3743</v>
      </c>
    </row>
    <row r="1138" spans="1:6" ht="14.5" x14ac:dyDescent="0.35">
      <c r="A1138" s="1">
        <v>44380</v>
      </c>
      <c r="B1138" s="2" t="s">
        <v>66</v>
      </c>
      <c r="C1138">
        <v>8</v>
      </c>
      <c r="D1138">
        <v>8</v>
      </c>
      <c r="E1138">
        <v>0</v>
      </c>
      <c r="F1138" s="8" t="s">
        <v>3743</v>
      </c>
    </row>
    <row r="1139" spans="1:6" ht="14.5" x14ac:dyDescent="0.35">
      <c r="A1139" s="1">
        <v>44381</v>
      </c>
      <c r="B1139" s="2" t="s">
        <v>66</v>
      </c>
      <c r="C1139">
        <v>7.5166666666666666</v>
      </c>
      <c r="D1139">
        <v>7.5166666666666666</v>
      </c>
      <c r="E1139">
        <v>0</v>
      </c>
      <c r="F1139" s="8" t="s">
        <v>3743</v>
      </c>
    </row>
    <row r="1140" spans="1:6" ht="14.5" x14ac:dyDescent="0.35">
      <c r="A1140" s="1">
        <v>44382</v>
      </c>
      <c r="B1140" s="2" t="s">
        <v>66</v>
      </c>
      <c r="C1140">
        <v>7.5166666666666666</v>
      </c>
      <c r="D1140">
        <v>7.5166666666666666</v>
      </c>
      <c r="E1140">
        <v>0</v>
      </c>
      <c r="F1140" s="8" t="s">
        <v>3743</v>
      </c>
    </row>
    <row r="1141" spans="1:6" ht="14.5" x14ac:dyDescent="0.35">
      <c r="A1141" s="1">
        <v>44383</v>
      </c>
      <c r="B1141" s="2" t="s">
        <v>66</v>
      </c>
      <c r="C1141">
        <v>8</v>
      </c>
      <c r="D1141">
        <v>8</v>
      </c>
      <c r="E1141">
        <v>0</v>
      </c>
      <c r="F1141" s="8" t="s">
        <v>3743</v>
      </c>
    </row>
    <row r="1142" spans="1:6" ht="14.5" x14ac:dyDescent="0.35">
      <c r="A1142" s="1">
        <v>44384</v>
      </c>
      <c r="B1142" s="2" t="s">
        <v>66</v>
      </c>
      <c r="C1142">
        <v>8</v>
      </c>
      <c r="D1142">
        <v>8</v>
      </c>
      <c r="E1142">
        <v>0</v>
      </c>
      <c r="F1142" s="8" t="s">
        <v>3743</v>
      </c>
    </row>
    <row r="1143" spans="1:6" ht="14.5" x14ac:dyDescent="0.35">
      <c r="A1143" s="1">
        <v>44385</v>
      </c>
      <c r="B1143" s="2" t="s">
        <v>66</v>
      </c>
      <c r="C1143">
        <v>8</v>
      </c>
      <c r="D1143">
        <v>8</v>
      </c>
      <c r="E1143">
        <v>0</v>
      </c>
      <c r="F1143" s="8" t="s">
        <v>3743</v>
      </c>
    </row>
    <row r="1144" spans="1:6" ht="14.5" x14ac:dyDescent="0.35">
      <c r="A1144" s="1">
        <v>44386</v>
      </c>
      <c r="B1144" s="2" t="s">
        <v>66</v>
      </c>
      <c r="C1144">
        <v>8</v>
      </c>
      <c r="D1144">
        <v>8</v>
      </c>
      <c r="E1144">
        <v>0</v>
      </c>
      <c r="F1144" s="8" t="s">
        <v>3743</v>
      </c>
    </row>
    <row r="1145" spans="1:6" ht="14.5" x14ac:dyDescent="0.35">
      <c r="A1145" s="1">
        <v>44387</v>
      </c>
      <c r="B1145" s="2" t="s">
        <v>66</v>
      </c>
      <c r="C1145">
        <v>8</v>
      </c>
      <c r="D1145">
        <v>8</v>
      </c>
      <c r="E1145">
        <v>0</v>
      </c>
      <c r="F1145" s="8" t="s">
        <v>3743</v>
      </c>
    </row>
    <row r="1146" spans="1:6" ht="14.5" x14ac:dyDescent="0.35">
      <c r="A1146" s="1">
        <v>44388</v>
      </c>
      <c r="B1146" s="2" t="s">
        <v>66</v>
      </c>
      <c r="C1146">
        <v>8</v>
      </c>
      <c r="D1146">
        <v>8</v>
      </c>
      <c r="E1146">
        <v>0</v>
      </c>
      <c r="F1146" s="8" t="s">
        <v>3743</v>
      </c>
    </row>
    <row r="1147" spans="1:6" ht="14.5" x14ac:dyDescent="0.35">
      <c r="A1147" s="1">
        <v>44389</v>
      </c>
      <c r="B1147" s="2" t="s">
        <v>66</v>
      </c>
      <c r="C1147">
        <v>7.9333333333333336</v>
      </c>
      <c r="D1147">
        <v>7.9333333333333336</v>
      </c>
      <c r="E1147">
        <v>0</v>
      </c>
      <c r="F1147" s="8" t="s">
        <v>3743</v>
      </c>
    </row>
    <row r="1148" spans="1:6" ht="14.5" x14ac:dyDescent="0.35">
      <c r="A1148" s="1">
        <v>44390</v>
      </c>
      <c r="B1148" s="2" t="s">
        <v>66</v>
      </c>
      <c r="C1148">
        <v>7.9666666666666668</v>
      </c>
      <c r="D1148">
        <v>7.9666666666666668</v>
      </c>
      <c r="E1148">
        <v>0</v>
      </c>
      <c r="F1148" s="8" t="s">
        <v>3743</v>
      </c>
    </row>
    <row r="1149" spans="1:6" ht="14.5" x14ac:dyDescent="0.35">
      <c r="A1149" s="1">
        <v>44391</v>
      </c>
      <c r="B1149" s="2" t="s">
        <v>66</v>
      </c>
      <c r="C1149">
        <v>7.9666666666666668</v>
      </c>
      <c r="D1149">
        <v>7.9666666666666668</v>
      </c>
      <c r="E1149">
        <v>0</v>
      </c>
      <c r="F1149" s="8" t="s">
        <v>3743</v>
      </c>
    </row>
    <row r="1150" spans="1:6" ht="14.5" x14ac:dyDescent="0.35">
      <c r="A1150" s="1">
        <v>44392</v>
      </c>
      <c r="B1150" s="2" t="s">
        <v>66</v>
      </c>
      <c r="C1150">
        <v>7.95</v>
      </c>
      <c r="D1150">
        <v>7.95</v>
      </c>
      <c r="E1150">
        <v>0</v>
      </c>
      <c r="F1150" s="8" t="s">
        <v>3743</v>
      </c>
    </row>
    <row r="1151" spans="1:6" ht="14.5" x14ac:dyDescent="0.35">
      <c r="A1151" s="1">
        <v>44393</v>
      </c>
      <c r="B1151" s="2" t="s">
        <v>66</v>
      </c>
      <c r="C1151">
        <v>8</v>
      </c>
      <c r="D1151">
        <v>8</v>
      </c>
      <c r="E1151">
        <v>0</v>
      </c>
      <c r="F1151" s="8" t="s">
        <v>3743</v>
      </c>
    </row>
    <row r="1152" spans="1:6" ht="14.5" x14ac:dyDescent="0.35">
      <c r="A1152" s="1">
        <v>44394</v>
      </c>
      <c r="B1152" s="2" t="s">
        <v>66</v>
      </c>
      <c r="C1152">
        <v>8</v>
      </c>
      <c r="D1152">
        <v>8</v>
      </c>
      <c r="E1152">
        <v>0</v>
      </c>
      <c r="F1152" s="8" t="s">
        <v>3743</v>
      </c>
    </row>
    <row r="1153" spans="1:6" ht="14.5" x14ac:dyDescent="0.35">
      <c r="A1153" s="1">
        <v>44395</v>
      </c>
      <c r="B1153" s="2" t="s">
        <v>66</v>
      </c>
      <c r="C1153">
        <v>8</v>
      </c>
      <c r="D1153">
        <v>8</v>
      </c>
      <c r="E1153">
        <v>0</v>
      </c>
      <c r="F1153" s="8" t="s">
        <v>3743</v>
      </c>
    </row>
    <row r="1154" spans="1:6" ht="14.5" x14ac:dyDescent="0.35">
      <c r="A1154" s="1">
        <v>44396</v>
      </c>
      <c r="B1154" s="3" t="s">
        <v>66</v>
      </c>
      <c r="C1154">
        <v>8</v>
      </c>
      <c r="D1154">
        <v>8</v>
      </c>
      <c r="E1154">
        <v>0</v>
      </c>
      <c r="F1154" s="8" t="s">
        <v>3743</v>
      </c>
    </row>
    <row r="1155" spans="1:6" ht="14.5" x14ac:dyDescent="0.35">
      <c r="A1155" s="1">
        <v>44397</v>
      </c>
      <c r="B1155" s="2" t="s">
        <v>66</v>
      </c>
      <c r="C1155">
        <v>8</v>
      </c>
      <c r="D1155">
        <v>8</v>
      </c>
      <c r="E1155">
        <v>0</v>
      </c>
      <c r="F1155" s="8" t="s">
        <v>3743</v>
      </c>
    </row>
    <row r="1156" spans="1:6" ht="14.5" x14ac:dyDescent="0.35">
      <c r="A1156" s="1">
        <v>44398</v>
      </c>
      <c r="B1156" s="2" t="s">
        <v>66</v>
      </c>
      <c r="C1156">
        <v>8</v>
      </c>
      <c r="D1156">
        <v>8</v>
      </c>
      <c r="E1156">
        <v>0</v>
      </c>
      <c r="F1156" s="8" t="s">
        <v>3743</v>
      </c>
    </row>
    <row r="1157" spans="1:6" ht="14.5" x14ac:dyDescent="0.35">
      <c r="A1157" s="1">
        <v>44399</v>
      </c>
      <c r="B1157" s="2" t="s">
        <v>66</v>
      </c>
      <c r="C1157">
        <v>8</v>
      </c>
      <c r="D1157">
        <v>8</v>
      </c>
      <c r="E1157">
        <v>0</v>
      </c>
      <c r="F1157" s="8" t="s">
        <v>3743</v>
      </c>
    </row>
    <row r="1158" spans="1:6" ht="14.5" x14ac:dyDescent="0.35">
      <c r="A1158" s="1">
        <v>44400</v>
      </c>
      <c r="B1158" s="2" t="s">
        <v>66</v>
      </c>
      <c r="C1158">
        <v>8</v>
      </c>
      <c r="D1158">
        <v>8</v>
      </c>
      <c r="E1158">
        <v>0</v>
      </c>
      <c r="F1158" s="8" t="s">
        <v>3743</v>
      </c>
    </row>
    <row r="1159" spans="1:6" ht="14.5" x14ac:dyDescent="0.35">
      <c r="A1159" s="1">
        <v>44401</v>
      </c>
      <c r="B1159" s="2" t="s">
        <v>66</v>
      </c>
      <c r="C1159">
        <v>8</v>
      </c>
      <c r="D1159">
        <v>8</v>
      </c>
      <c r="E1159">
        <v>0</v>
      </c>
      <c r="F1159" s="8" t="s">
        <v>3743</v>
      </c>
    </row>
    <row r="1160" spans="1:6" ht="14.5" x14ac:dyDescent="0.35">
      <c r="A1160" s="1">
        <v>44402</v>
      </c>
      <c r="B1160" s="2" t="s">
        <v>66</v>
      </c>
      <c r="C1160">
        <v>8</v>
      </c>
      <c r="D1160">
        <v>8</v>
      </c>
      <c r="E1160">
        <v>0</v>
      </c>
      <c r="F1160" s="8" t="s">
        <v>3743</v>
      </c>
    </row>
    <row r="1161" spans="1:6" ht="14.5" x14ac:dyDescent="0.35">
      <c r="A1161" s="1">
        <v>44403</v>
      </c>
      <c r="B1161" s="2" t="s">
        <v>66</v>
      </c>
      <c r="C1161">
        <v>8</v>
      </c>
      <c r="D1161">
        <v>8</v>
      </c>
      <c r="E1161">
        <v>0</v>
      </c>
      <c r="F1161" s="8" t="s">
        <v>3743</v>
      </c>
    </row>
    <row r="1162" spans="1:6" ht="14.5" x14ac:dyDescent="0.35">
      <c r="A1162" s="1">
        <v>44404</v>
      </c>
      <c r="B1162" s="2" t="s">
        <v>66</v>
      </c>
      <c r="C1162">
        <v>8</v>
      </c>
      <c r="D1162">
        <v>8</v>
      </c>
      <c r="E1162">
        <v>0</v>
      </c>
      <c r="F1162" s="8" t="s">
        <v>3743</v>
      </c>
    </row>
    <row r="1163" spans="1:6" ht="14.5" x14ac:dyDescent="0.35">
      <c r="A1163" s="1">
        <v>44405</v>
      </c>
      <c r="B1163" s="2" t="s">
        <v>66</v>
      </c>
      <c r="C1163">
        <v>8</v>
      </c>
      <c r="D1163">
        <v>8</v>
      </c>
      <c r="E1163">
        <v>0</v>
      </c>
      <c r="F1163" s="8" t="s">
        <v>3743</v>
      </c>
    </row>
    <row r="1164" spans="1:6" ht="14.5" x14ac:dyDescent="0.35">
      <c r="A1164" s="1">
        <v>44406</v>
      </c>
      <c r="B1164" s="2" t="s">
        <v>66</v>
      </c>
      <c r="C1164">
        <v>8</v>
      </c>
      <c r="D1164">
        <v>8</v>
      </c>
      <c r="E1164">
        <v>0</v>
      </c>
      <c r="F1164" s="8" t="s">
        <v>3743</v>
      </c>
    </row>
    <row r="1165" spans="1:6" ht="14.5" x14ac:dyDescent="0.35">
      <c r="A1165" s="1">
        <v>44407</v>
      </c>
      <c r="B1165" s="2" t="s">
        <v>66</v>
      </c>
      <c r="C1165">
        <v>8</v>
      </c>
      <c r="D1165">
        <v>8</v>
      </c>
      <c r="E1165">
        <v>0</v>
      </c>
      <c r="F1165" s="8" t="s">
        <v>3743</v>
      </c>
    </row>
    <row r="1166" spans="1:6" ht="14.5" x14ac:dyDescent="0.35">
      <c r="A1166" s="1">
        <v>44408</v>
      </c>
      <c r="B1166" s="2" t="s">
        <v>66</v>
      </c>
      <c r="C1166">
        <v>7</v>
      </c>
      <c r="D1166">
        <v>7</v>
      </c>
      <c r="E1166">
        <v>0</v>
      </c>
      <c r="F1166" s="8" t="s">
        <v>3743</v>
      </c>
    </row>
    <row r="1167" spans="1:6" ht="14.5" x14ac:dyDescent="0.35">
      <c r="A1167" s="1">
        <v>44408</v>
      </c>
      <c r="B1167" s="2" t="s">
        <v>3573</v>
      </c>
      <c r="C1167">
        <v>1</v>
      </c>
      <c r="D1167">
        <v>1</v>
      </c>
      <c r="E1167">
        <v>1</v>
      </c>
      <c r="F1167" s="8" t="s">
        <v>3743</v>
      </c>
    </row>
    <row r="1168" spans="1:6" ht="14.5" x14ac:dyDescent="0.35">
      <c r="B1168" s="2"/>
    </row>
    <row r="1169" spans="2:2" ht="14.5" x14ac:dyDescent="0.35">
      <c r="B1169" s="2"/>
    </row>
    <row r="1170" spans="2:2" ht="14.5" x14ac:dyDescent="0.35">
      <c r="B1170" s="2"/>
    </row>
    <row r="1171" spans="2:2" ht="14.5" x14ac:dyDescent="0.35">
      <c r="B1171" s="2"/>
    </row>
    <row r="1172" spans="2:2" ht="14.5" x14ac:dyDescent="0.35">
      <c r="B1172" s="2"/>
    </row>
    <row r="1173" spans="2:2" ht="14.5" x14ac:dyDescent="0.35">
      <c r="B1173" s="2"/>
    </row>
    <row r="1174" spans="2:2" ht="14.5" x14ac:dyDescent="0.35">
      <c r="B1174" s="2"/>
    </row>
    <row r="1175" spans="2:2" ht="14.5" x14ac:dyDescent="0.35">
      <c r="B1175" s="2"/>
    </row>
    <row r="1176" spans="2:2" ht="14.5" x14ac:dyDescent="0.35">
      <c r="B1176" s="2"/>
    </row>
    <row r="1177" spans="2:2" ht="14.5" x14ac:dyDescent="0.35">
      <c r="B1177" s="2"/>
    </row>
    <row r="1178" spans="2:2" ht="14.5" x14ac:dyDescent="0.35">
      <c r="B1178" s="2"/>
    </row>
    <row r="1179" spans="2:2" ht="14.5" x14ac:dyDescent="0.35">
      <c r="B1179" s="2"/>
    </row>
    <row r="1180" spans="2:2" ht="14.5" x14ac:dyDescent="0.35">
      <c r="B1180" s="2"/>
    </row>
    <row r="1181" spans="2:2" ht="14.5" x14ac:dyDescent="0.35">
      <c r="B1181" s="2"/>
    </row>
    <row r="1182" spans="2:2" ht="14.5" x14ac:dyDescent="0.35">
      <c r="B1182" s="2"/>
    </row>
    <row r="1183" spans="2:2" ht="14.5" x14ac:dyDescent="0.35">
      <c r="B1183" s="3"/>
    </row>
    <row r="1184" spans="2:2" ht="14.5" x14ac:dyDescent="0.35">
      <c r="B1184" s="2"/>
    </row>
    <row r="1185" spans="2:2" ht="14.5" x14ac:dyDescent="0.35">
      <c r="B1185" s="2"/>
    </row>
    <row r="1186" spans="2:2" ht="14.5" x14ac:dyDescent="0.35">
      <c r="B1186" s="2"/>
    </row>
    <row r="1187" spans="2:2" ht="14.5" x14ac:dyDescent="0.35">
      <c r="B1187" s="2"/>
    </row>
    <row r="1188" spans="2:2" ht="14.5" x14ac:dyDescent="0.35">
      <c r="B1188" s="2"/>
    </row>
    <row r="1189" spans="2:2" ht="14.5" x14ac:dyDescent="0.35">
      <c r="B1189" s="2"/>
    </row>
    <row r="1190" spans="2:2" ht="14.5" x14ac:dyDescent="0.35">
      <c r="B1190" s="2"/>
    </row>
    <row r="1191" spans="2:2" ht="14.5" x14ac:dyDescent="0.35">
      <c r="B1191" s="2"/>
    </row>
    <row r="1192" spans="2:2" ht="14.5" x14ac:dyDescent="0.35">
      <c r="B1192" s="2"/>
    </row>
    <row r="1193" spans="2:2" ht="14.5" x14ac:dyDescent="0.35">
      <c r="B1193" s="2"/>
    </row>
    <row r="1194" spans="2:2" ht="14.5" x14ac:dyDescent="0.35">
      <c r="B1194" s="2"/>
    </row>
    <row r="1195" spans="2:2" ht="14.5" x14ac:dyDescent="0.35">
      <c r="B1195" s="2"/>
    </row>
    <row r="1196" spans="2:2" ht="14.5" x14ac:dyDescent="0.35">
      <c r="B1196" s="2"/>
    </row>
    <row r="1197" spans="2:2" ht="14.5" x14ac:dyDescent="0.35">
      <c r="B1197" s="2"/>
    </row>
    <row r="1198" spans="2:2" ht="14.5" x14ac:dyDescent="0.35">
      <c r="B1198" s="2"/>
    </row>
    <row r="1199" spans="2:2" ht="14.5" x14ac:dyDescent="0.35">
      <c r="B1199" s="2"/>
    </row>
    <row r="1200" spans="2:2" ht="14.5" x14ac:dyDescent="0.35">
      <c r="B1200" s="2"/>
    </row>
    <row r="1201" spans="2:2" ht="14.5" x14ac:dyDescent="0.35">
      <c r="B1201" s="2"/>
    </row>
    <row r="1202" spans="2:2" ht="14.5" x14ac:dyDescent="0.35">
      <c r="B1202" s="2"/>
    </row>
    <row r="1203" spans="2:2" ht="14.5" x14ac:dyDescent="0.35">
      <c r="B1203" s="2"/>
    </row>
    <row r="1204" spans="2:2" ht="14.5" x14ac:dyDescent="0.35">
      <c r="B1204" s="2"/>
    </row>
    <row r="1205" spans="2:2" ht="14.5" x14ac:dyDescent="0.35">
      <c r="B1205" s="2"/>
    </row>
    <row r="1206" spans="2:2" ht="14.5" x14ac:dyDescent="0.35">
      <c r="B1206" s="2"/>
    </row>
    <row r="1207" spans="2:2" ht="14.5" x14ac:dyDescent="0.35">
      <c r="B1207" s="2"/>
    </row>
    <row r="1208" spans="2:2" ht="14.5" x14ac:dyDescent="0.35">
      <c r="B1208" s="2"/>
    </row>
    <row r="1209" spans="2:2" ht="14.5" x14ac:dyDescent="0.35">
      <c r="B1209" s="2"/>
    </row>
    <row r="1210" spans="2:2" ht="14.5" x14ac:dyDescent="0.35">
      <c r="B1210" s="2"/>
    </row>
    <row r="1211" spans="2:2" ht="14.5" x14ac:dyDescent="0.35">
      <c r="B1211" s="2"/>
    </row>
    <row r="1212" spans="2:2" ht="14.5" x14ac:dyDescent="0.35">
      <c r="B1212" s="2"/>
    </row>
    <row r="1213" spans="2:2" ht="14.5" x14ac:dyDescent="0.35">
      <c r="B1213" s="3"/>
    </row>
    <row r="1214" spans="2:2" ht="14.5" x14ac:dyDescent="0.35">
      <c r="B1214" s="2"/>
    </row>
    <row r="1215" spans="2:2" ht="14.5" x14ac:dyDescent="0.35">
      <c r="B1215" s="2"/>
    </row>
    <row r="1216" spans="2:2" ht="14.5" x14ac:dyDescent="0.35">
      <c r="B1216" s="2"/>
    </row>
    <row r="1217" spans="2:2" ht="14.5" x14ac:dyDescent="0.35">
      <c r="B1217" s="2"/>
    </row>
    <row r="1218" spans="2:2" ht="14.5" x14ac:dyDescent="0.35">
      <c r="B1218" s="2"/>
    </row>
    <row r="1219" spans="2:2" ht="14.5" x14ac:dyDescent="0.35">
      <c r="B1219" s="2"/>
    </row>
    <row r="1220" spans="2:2" ht="14.5" x14ac:dyDescent="0.35">
      <c r="B1220" s="2"/>
    </row>
    <row r="1221" spans="2:2" ht="14.5" x14ac:dyDescent="0.35">
      <c r="B1221" s="2"/>
    </row>
    <row r="1222" spans="2:2" ht="14.5" x14ac:dyDescent="0.35">
      <c r="B1222" s="2"/>
    </row>
    <row r="1223" spans="2:2" ht="14.5" x14ac:dyDescent="0.35">
      <c r="B1223" s="2"/>
    </row>
    <row r="1224" spans="2:2" ht="14.5" x14ac:dyDescent="0.35">
      <c r="B1224" s="2"/>
    </row>
    <row r="1225" spans="2:2" ht="14.5" x14ac:dyDescent="0.35">
      <c r="B1225" s="2"/>
    </row>
    <row r="1226" spans="2:2" ht="14.5" x14ac:dyDescent="0.35">
      <c r="B1226" s="2"/>
    </row>
    <row r="1227" spans="2:2" ht="14.5" x14ac:dyDescent="0.35">
      <c r="B1227" s="2"/>
    </row>
    <row r="1228" spans="2:2" ht="14.5" x14ac:dyDescent="0.35">
      <c r="B1228" s="2"/>
    </row>
    <row r="1229" spans="2:2" ht="14.5" x14ac:dyDescent="0.35">
      <c r="B1229" s="2"/>
    </row>
    <row r="1230" spans="2:2" ht="14.5" x14ac:dyDescent="0.35">
      <c r="B1230" s="2"/>
    </row>
    <row r="1231" spans="2:2" ht="14.5" x14ac:dyDescent="0.35">
      <c r="B1231" s="2"/>
    </row>
    <row r="1232" spans="2:2" ht="14.5" x14ac:dyDescent="0.35">
      <c r="B1232" s="2"/>
    </row>
    <row r="1233" spans="2:2" ht="14.5" x14ac:dyDescent="0.35">
      <c r="B1233" s="2"/>
    </row>
    <row r="1234" spans="2:2" ht="14.5" x14ac:dyDescent="0.35">
      <c r="B1234" s="2"/>
    </row>
    <row r="1235" spans="2:2" ht="14.5" x14ac:dyDescent="0.35">
      <c r="B1235" s="2"/>
    </row>
    <row r="1236" spans="2:2" ht="14.5" x14ac:dyDescent="0.35">
      <c r="B1236" s="2"/>
    </row>
    <row r="1237" spans="2:2" ht="14.5" x14ac:dyDescent="0.35">
      <c r="B1237" s="2"/>
    </row>
    <row r="1238" spans="2:2" ht="14.5" x14ac:dyDescent="0.35">
      <c r="B1238" s="2"/>
    </row>
    <row r="1239" spans="2:2" ht="14.5" x14ac:dyDescent="0.35">
      <c r="B1239" s="2"/>
    </row>
    <row r="1240" spans="2:2" ht="14.5" x14ac:dyDescent="0.35">
      <c r="B1240" s="2"/>
    </row>
    <row r="1241" spans="2:2" ht="14.5" x14ac:dyDescent="0.35">
      <c r="B1241" s="2"/>
    </row>
    <row r="1242" spans="2:2" ht="14.5" x14ac:dyDescent="0.35">
      <c r="B1242" s="2"/>
    </row>
    <row r="1243" spans="2:2" ht="14.5" x14ac:dyDescent="0.35">
      <c r="B1243" s="3"/>
    </row>
    <row r="1244" spans="2:2" ht="14.5" x14ac:dyDescent="0.35">
      <c r="B1244" s="2"/>
    </row>
    <row r="1245" spans="2:2" ht="14.5" x14ac:dyDescent="0.35">
      <c r="B1245" s="2"/>
    </row>
    <row r="1246" spans="2:2" ht="14.5" x14ac:dyDescent="0.35">
      <c r="B1246" s="2"/>
    </row>
    <row r="1247" spans="2:2" ht="14.5" x14ac:dyDescent="0.35">
      <c r="B1247" s="2"/>
    </row>
    <row r="1248" spans="2:2" ht="14.5" x14ac:dyDescent="0.35">
      <c r="B1248" s="2"/>
    </row>
    <row r="1249" spans="2:2" ht="14.5" x14ac:dyDescent="0.35">
      <c r="B1249" s="2"/>
    </row>
    <row r="1250" spans="2:2" ht="14.5" x14ac:dyDescent="0.35">
      <c r="B1250" s="2"/>
    </row>
    <row r="1251" spans="2:2" ht="14.5" x14ac:dyDescent="0.35">
      <c r="B1251" s="2"/>
    </row>
    <row r="1252" spans="2:2" ht="14.5" x14ac:dyDescent="0.35">
      <c r="B1252" s="2"/>
    </row>
    <row r="1253" spans="2:2" ht="14.5" x14ac:dyDescent="0.35">
      <c r="B1253" s="2"/>
    </row>
    <row r="1254" spans="2:2" ht="14.5" x14ac:dyDescent="0.35">
      <c r="B1254" s="2"/>
    </row>
    <row r="1255" spans="2:2" ht="14.5" x14ac:dyDescent="0.35">
      <c r="B1255" s="2"/>
    </row>
    <row r="1256" spans="2:2" ht="14.5" x14ac:dyDescent="0.35">
      <c r="B1256" s="2"/>
    </row>
    <row r="1257" spans="2:2" ht="14.5" x14ac:dyDescent="0.35">
      <c r="B1257" s="2"/>
    </row>
    <row r="1258" spans="2:2" ht="14.5" x14ac:dyDescent="0.35">
      <c r="B1258" s="2"/>
    </row>
    <row r="1259" spans="2:2" ht="14.5" x14ac:dyDescent="0.35">
      <c r="B1259" s="2"/>
    </row>
    <row r="1260" spans="2:2" ht="14.5" x14ac:dyDescent="0.35">
      <c r="B1260" s="2"/>
    </row>
    <row r="1261" spans="2:2" ht="14.5" x14ac:dyDescent="0.35">
      <c r="B1261" s="2"/>
    </row>
    <row r="1262" spans="2:2" ht="14.5" x14ac:dyDescent="0.35">
      <c r="B1262" s="2"/>
    </row>
    <row r="1263" spans="2:2" ht="14.5" x14ac:dyDescent="0.35">
      <c r="B1263" s="2"/>
    </row>
    <row r="1264" spans="2:2" ht="14.5" x14ac:dyDescent="0.35">
      <c r="B1264" s="2"/>
    </row>
    <row r="1265" spans="2:2" ht="14.5" x14ac:dyDescent="0.35">
      <c r="B1265" s="2"/>
    </row>
    <row r="1266" spans="2:2" ht="14.5" x14ac:dyDescent="0.35">
      <c r="B1266" s="2"/>
    </row>
    <row r="1267" spans="2:2" ht="14.5" x14ac:dyDescent="0.35">
      <c r="B1267" s="2"/>
    </row>
    <row r="1268" spans="2:2" ht="14.5" x14ac:dyDescent="0.35">
      <c r="B1268" s="2"/>
    </row>
    <row r="1269" spans="2:2" ht="14.5" x14ac:dyDescent="0.35">
      <c r="B1269" s="2"/>
    </row>
    <row r="1270" spans="2:2" ht="14.5" x14ac:dyDescent="0.35">
      <c r="B1270" s="2"/>
    </row>
    <row r="1271" spans="2:2" ht="14.5" x14ac:dyDescent="0.35">
      <c r="B1271" s="2"/>
    </row>
    <row r="1272" spans="2:2" ht="14.5" x14ac:dyDescent="0.35">
      <c r="B1272" s="2"/>
    </row>
    <row r="1273" spans="2:2" ht="14.5" x14ac:dyDescent="0.35">
      <c r="B1273" s="3"/>
    </row>
    <row r="1274" spans="2:2" ht="14.5" x14ac:dyDescent="0.35">
      <c r="B1274" s="2"/>
    </row>
    <row r="1275" spans="2:2" ht="14.5" x14ac:dyDescent="0.35">
      <c r="B1275" s="2"/>
    </row>
    <row r="1276" spans="2:2" ht="14.5" x14ac:dyDescent="0.35">
      <c r="B1276" s="2"/>
    </row>
    <row r="1277" spans="2:2" ht="14.5" x14ac:dyDescent="0.35">
      <c r="B1277" s="2"/>
    </row>
    <row r="1278" spans="2:2" ht="14.5" x14ac:dyDescent="0.35">
      <c r="B1278" s="2"/>
    </row>
    <row r="1279" spans="2:2" ht="14.5" x14ac:dyDescent="0.35">
      <c r="B1279" s="2"/>
    </row>
    <row r="1280" spans="2:2" ht="14.5" x14ac:dyDescent="0.35">
      <c r="B1280" s="2"/>
    </row>
    <row r="1281" spans="2:2" ht="14.5" x14ac:dyDescent="0.35">
      <c r="B1281" s="2"/>
    </row>
    <row r="1282" spans="2:2" ht="14.5" x14ac:dyDescent="0.35">
      <c r="B1282" s="2"/>
    </row>
    <row r="1283" spans="2:2" ht="14.5" x14ac:dyDescent="0.35">
      <c r="B1283" s="2"/>
    </row>
    <row r="1284" spans="2:2" ht="14.5" x14ac:dyDescent="0.35">
      <c r="B1284" s="2"/>
    </row>
    <row r="1285" spans="2:2" ht="14.5" x14ac:dyDescent="0.35">
      <c r="B1285" s="2"/>
    </row>
    <row r="1286" spans="2:2" ht="14.5" x14ac:dyDescent="0.35">
      <c r="B1286" s="2"/>
    </row>
    <row r="1287" spans="2:2" ht="14.5" x14ac:dyDescent="0.35">
      <c r="B1287" s="2"/>
    </row>
    <row r="1288" spans="2:2" ht="14.5" x14ac:dyDescent="0.35">
      <c r="B1288" s="2"/>
    </row>
    <row r="1289" spans="2:2" ht="14.5" x14ac:dyDescent="0.35">
      <c r="B1289" s="2"/>
    </row>
    <row r="1290" spans="2:2" ht="14.5" x14ac:dyDescent="0.35">
      <c r="B1290" s="2"/>
    </row>
    <row r="1291" spans="2:2" ht="14.5" x14ac:dyDescent="0.35">
      <c r="B1291" s="2"/>
    </row>
    <row r="1292" spans="2:2" ht="14.5" x14ac:dyDescent="0.35">
      <c r="B1292" s="2"/>
    </row>
    <row r="1293" spans="2:2" ht="14.5" x14ac:dyDescent="0.35">
      <c r="B1293" s="2"/>
    </row>
    <row r="1294" spans="2:2" ht="14.5" x14ac:dyDescent="0.35">
      <c r="B1294" s="2"/>
    </row>
    <row r="1295" spans="2:2" ht="14.5" x14ac:dyDescent="0.35">
      <c r="B1295" s="2"/>
    </row>
    <row r="1296" spans="2:2" ht="14.5" x14ac:dyDescent="0.35">
      <c r="B1296" s="2"/>
    </row>
    <row r="1297" spans="2:2" ht="14.5" x14ac:dyDescent="0.35">
      <c r="B1297" s="2"/>
    </row>
    <row r="1298" spans="2:2" ht="14.5" x14ac:dyDescent="0.35">
      <c r="B1298" s="2"/>
    </row>
    <row r="1299" spans="2:2" ht="14.5" x14ac:dyDescent="0.35">
      <c r="B1299" s="2"/>
    </row>
    <row r="1300" spans="2:2" ht="14.5" x14ac:dyDescent="0.35">
      <c r="B1300" s="2"/>
    </row>
    <row r="1301" spans="2:2" ht="14.5" x14ac:dyDescent="0.35">
      <c r="B1301" s="2"/>
    </row>
    <row r="1302" spans="2:2" ht="14.5" x14ac:dyDescent="0.35">
      <c r="B1302" s="2"/>
    </row>
    <row r="1303" spans="2:2" ht="14.5" x14ac:dyDescent="0.35">
      <c r="B1303" s="3"/>
    </row>
    <row r="1304" spans="2:2" ht="14.5" x14ac:dyDescent="0.35">
      <c r="B1304" s="2"/>
    </row>
    <row r="1305" spans="2:2" ht="14.5" x14ac:dyDescent="0.35">
      <c r="B1305" s="2"/>
    </row>
    <row r="1306" spans="2:2" ht="14.5" x14ac:dyDescent="0.35">
      <c r="B1306" s="2"/>
    </row>
    <row r="1307" spans="2:2" ht="14.5" x14ac:dyDescent="0.35">
      <c r="B1307" s="2"/>
    </row>
    <row r="1308" spans="2:2" ht="14.5" x14ac:dyDescent="0.35">
      <c r="B1308" s="2"/>
    </row>
    <row r="1309" spans="2:2" ht="14.5" x14ac:dyDescent="0.35">
      <c r="B1309" s="2"/>
    </row>
    <row r="1310" spans="2:2" ht="14.5" x14ac:dyDescent="0.35">
      <c r="B1310" s="2"/>
    </row>
    <row r="1311" spans="2:2" ht="14.5" x14ac:dyDescent="0.35">
      <c r="B1311" s="2"/>
    </row>
    <row r="1312" spans="2:2" ht="14.5" x14ac:dyDescent="0.35">
      <c r="B1312" s="2"/>
    </row>
    <row r="1313" spans="2:2" ht="14.5" x14ac:dyDescent="0.35">
      <c r="B1313" s="2"/>
    </row>
    <row r="1314" spans="2:2" ht="14.5" x14ac:dyDescent="0.35">
      <c r="B1314" s="2"/>
    </row>
    <row r="1315" spans="2:2" ht="14.5" x14ac:dyDescent="0.35">
      <c r="B1315" s="2"/>
    </row>
    <row r="1316" spans="2:2" ht="14.5" x14ac:dyDescent="0.35">
      <c r="B1316" s="2"/>
    </row>
    <row r="1317" spans="2:2" ht="14.5" x14ac:dyDescent="0.35">
      <c r="B1317" s="2"/>
    </row>
    <row r="1318" spans="2:2" ht="14.5" x14ac:dyDescent="0.35">
      <c r="B1318" s="2"/>
    </row>
    <row r="1319" spans="2:2" ht="14.5" x14ac:dyDescent="0.35">
      <c r="B1319" s="2"/>
    </row>
    <row r="1320" spans="2:2" ht="14.5" x14ac:dyDescent="0.35">
      <c r="B1320" s="2"/>
    </row>
    <row r="1321" spans="2:2" ht="14.5" x14ac:dyDescent="0.35">
      <c r="B1321" s="2"/>
    </row>
    <row r="1322" spans="2:2" ht="14.5" x14ac:dyDescent="0.35">
      <c r="B1322" s="2"/>
    </row>
    <row r="1323" spans="2:2" ht="14.5" x14ac:dyDescent="0.35">
      <c r="B1323" s="2"/>
    </row>
    <row r="1324" spans="2:2" ht="14.5" x14ac:dyDescent="0.35">
      <c r="B1324" s="2"/>
    </row>
    <row r="1325" spans="2:2" ht="14.5" x14ac:dyDescent="0.35">
      <c r="B1325" s="2"/>
    </row>
    <row r="1326" spans="2:2" ht="14.5" x14ac:dyDescent="0.35">
      <c r="B1326" s="2"/>
    </row>
    <row r="1327" spans="2:2" ht="14.5" x14ac:dyDescent="0.35">
      <c r="B1327" s="2"/>
    </row>
    <row r="1328" spans="2:2" ht="14.5" x14ac:dyDescent="0.35">
      <c r="B1328" s="2"/>
    </row>
    <row r="1329" spans="2:2" ht="14.5" x14ac:dyDescent="0.35">
      <c r="B1329" s="2"/>
    </row>
    <row r="1330" spans="2:2" ht="14.5" x14ac:dyDescent="0.35">
      <c r="B1330" s="2"/>
    </row>
    <row r="1331" spans="2:2" ht="14.5" x14ac:dyDescent="0.35">
      <c r="B1331" s="2"/>
    </row>
    <row r="1332" spans="2:2" ht="14.5" x14ac:dyDescent="0.35">
      <c r="B1332" s="2"/>
    </row>
    <row r="1333" spans="2:2" ht="14.5" x14ac:dyDescent="0.35">
      <c r="B1333" s="3"/>
    </row>
    <row r="1334" spans="2:2" ht="14.5" x14ac:dyDescent="0.35">
      <c r="B1334" s="2"/>
    </row>
    <row r="1335" spans="2:2" ht="14.5" x14ac:dyDescent="0.35">
      <c r="B1335" s="2"/>
    </row>
    <row r="1336" spans="2:2" ht="14.5" x14ac:dyDescent="0.35">
      <c r="B1336" s="2"/>
    </row>
    <row r="1337" spans="2:2" ht="14.5" x14ac:dyDescent="0.35">
      <c r="B1337" s="2"/>
    </row>
    <row r="1338" spans="2:2" ht="14.5" x14ac:dyDescent="0.35">
      <c r="B1338" s="2"/>
    </row>
    <row r="1339" spans="2:2" ht="14.5" x14ac:dyDescent="0.35">
      <c r="B1339" s="2"/>
    </row>
    <row r="1340" spans="2:2" ht="14.5" x14ac:dyDescent="0.35">
      <c r="B1340" s="2"/>
    </row>
    <row r="1341" spans="2:2" ht="14.5" x14ac:dyDescent="0.35">
      <c r="B1341" s="2"/>
    </row>
    <row r="1342" spans="2:2" ht="14.5" x14ac:dyDescent="0.35">
      <c r="B1342" s="2"/>
    </row>
    <row r="1343" spans="2:2" ht="14.5" x14ac:dyDescent="0.35">
      <c r="B1343" s="2"/>
    </row>
    <row r="1344" spans="2:2" ht="14.5" x14ac:dyDescent="0.35">
      <c r="B1344" s="2"/>
    </row>
    <row r="1345" spans="2:2" ht="14.5" x14ac:dyDescent="0.35">
      <c r="B1345" s="2"/>
    </row>
    <row r="1346" spans="2:2" ht="14.5" x14ac:dyDescent="0.35">
      <c r="B1346" s="2"/>
    </row>
    <row r="1347" spans="2:2" ht="14.5" x14ac:dyDescent="0.35">
      <c r="B1347" s="2"/>
    </row>
    <row r="1348" spans="2:2" ht="14.5" x14ac:dyDescent="0.35">
      <c r="B1348" s="2"/>
    </row>
    <row r="1349" spans="2:2" ht="14.5" x14ac:dyDescent="0.35">
      <c r="B1349" s="2"/>
    </row>
    <row r="1350" spans="2:2" ht="14.5" x14ac:dyDescent="0.35">
      <c r="B1350" s="2"/>
    </row>
    <row r="1351" spans="2:2" ht="14.5" x14ac:dyDescent="0.35">
      <c r="B1351" s="2"/>
    </row>
    <row r="1352" spans="2:2" ht="14.5" x14ac:dyDescent="0.35">
      <c r="B1352" s="2"/>
    </row>
    <row r="1353" spans="2:2" ht="14.5" x14ac:dyDescent="0.35">
      <c r="B1353" s="2"/>
    </row>
    <row r="1354" spans="2:2" ht="14.5" x14ac:dyDescent="0.35">
      <c r="B1354" s="2"/>
    </row>
    <row r="1355" spans="2:2" ht="14.5" x14ac:dyDescent="0.35">
      <c r="B1355" s="2"/>
    </row>
    <row r="1356" spans="2:2" ht="14.5" x14ac:dyDescent="0.35">
      <c r="B1356" s="2"/>
    </row>
    <row r="1357" spans="2:2" ht="14.5" x14ac:dyDescent="0.35">
      <c r="B1357" s="2"/>
    </row>
    <row r="1358" spans="2:2" ht="14.5" x14ac:dyDescent="0.35">
      <c r="B1358" s="2"/>
    </row>
    <row r="1359" spans="2:2" ht="14.5" x14ac:dyDescent="0.35">
      <c r="B1359" s="2"/>
    </row>
    <row r="1360" spans="2:2" ht="14.5" x14ac:dyDescent="0.35">
      <c r="B1360" s="2"/>
    </row>
    <row r="1361" spans="2:2" ht="14.5" x14ac:dyDescent="0.35">
      <c r="B1361" s="2"/>
    </row>
    <row r="1362" spans="2:2" ht="14.5" x14ac:dyDescent="0.35">
      <c r="B1362" s="2"/>
    </row>
    <row r="1363" spans="2:2" ht="14.5" x14ac:dyDescent="0.35">
      <c r="B1363" s="3"/>
    </row>
    <row r="1364" spans="2:2" ht="14.5" x14ac:dyDescent="0.35">
      <c r="B1364" s="2"/>
    </row>
    <row r="1365" spans="2:2" ht="14.5" x14ac:dyDescent="0.35">
      <c r="B1365" s="2"/>
    </row>
    <row r="1366" spans="2:2" ht="14.5" x14ac:dyDescent="0.35">
      <c r="B1366" s="2"/>
    </row>
    <row r="1367" spans="2:2" ht="14.5" x14ac:dyDescent="0.35">
      <c r="B1367" s="2"/>
    </row>
    <row r="1368" spans="2:2" ht="14.5" x14ac:dyDescent="0.35">
      <c r="B1368" s="2"/>
    </row>
    <row r="1369" spans="2:2" ht="14.5" x14ac:dyDescent="0.35">
      <c r="B1369" s="2"/>
    </row>
    <row r="1370" spans="2:2" ht="14.5" x14ac:dyDescent="0.35">
      <c r="B1370" s="2"/>
    </row>
    <row r="1371" spans="2:2" ht="14.5" x14ac:dyDescent="0.35">
      <c r="B1371" s="2"/>
    </row>
    <row r="1372" spans="2:2" ht="14.5" x14ac:dyDescent="0.35">
      <c r="B1372" s="2"/>
    </row>
    <row r="1373" spans="2:2" ht="14.5" x14ac:dyDescent="0.35">
      <c r="B1373" s="2"/>
    </row>
    <row r="1374" spans="2:2" ht="14.5" x14ac:dyDescent="0.35">
      <c r="B1374" s="2"/>
    </row>
    <row r="1375" spans="2:2" ht="14.5" x14ac:dyDescent="0.35">
      <c r="B1375" s="2"/>
    </row>
    <row r="1376" spans="2:2" ht="14.5" x14ac:dyDescent="0.35">
      <c r="B1376" s="2"/>
    </row>
    <row r="1377" spans="2:2" ht="14.5" x14ac:dyDescent="0.35">
      <c r="B1377" s="2"/>
    </row>
    <row r="1378" spans="2:2" ht="14.5" x14ac:dyDescent="0.35">
      <c r="B1378" s="2"/>
    </row>
    <row r="1379" spans="2:2" ht="14.5" x14ac:dyDescent="0.35">
      <c r="B1379" s="2"/>
    </row>
    <row r="1380" spans="2:2" ht="14.5" x14ac:dyDescent="0.35">
      <c r="B1380" s="2"/>
    </row>
    <row r="1381" spans="2:2" ht="14.5" x14ac:dyDescent="0.35">
      <c r="B1381" s="2"/>
    </row>
    <row r="1382" spans="2:2" ht="14.5" x14ac:dyDescent="0.35">
      <c r="B1382" s="2"/>
    </row>
    <row r="1383" spans="2:2" ht="14.5" x14ac:dyDescent="0.35">
      <c r="B1383" s="2"/>
    </row>
    <row r="1384" spans="2:2" ht="14.5" x14ac:dyDescent="0.35">
      <c r="B1384" s="2"/>
    </row>
    <row r="1385" spans="2:2" ht="14.5" x14ac:dyDescent="0.35">
      <c r="B1385" s="2"/>
    </row>
    <row r="1386" spans="2:2" ht="14.5" x14ac:dyDescent="0.35">
      <c r="B1386" s="2"/>
    </row>
    <row r="1387" spans="2:2" ht="14.5" x14ac:dyDescent="0.35">
      <c r="B1387" s="2"/>
    </row>
    <row r="1388" spans="2:2" ht="14.5" x14ac:dyDescent="0.35">
      <c r="B1388" s="2"/>
    </row>
    <row r="1389" spans="2:2" ht="14.5" x14ac:dyDescent="0.35">
      <c r="B1389" s="2"/>
    </row>
    <row r="1390" spans="2:2" ht="14.5" x14ac:dyDescent="0.35">
      <c r="B1390" s="2"/>
    </row>
    <row r="1391" spans="2:2" ht="14.5" x14ac:dyDescent="0.35">
      <c r="B1391" s="2"/>
    </row>
    <row r="1392" spans="2:2" ht="14.5" x14ac:dyDescent="0.35">
      <c r="B1392" s="3"/>
    </row>
    <row r="1393" spans="2:2" ht="14.5" x14ac:dyDescent="0.35">
      <c r="B1393" s="2"/>
    </row>
    <row r="1394" spans="2:2" ht="14.5" x14ac:dyDescent="0.35">
      <c r="B1394" s="2"/>
    </row>
    <row r="1395" spans="2:2" ht="14.5" x14ac:dyDescent="0.35">
      <c r="B1395" s="2"/>
    </row>
    <row r="1396" spans="2:2" ht="14.5" x14ac:dyDescent="0.35">
      <c r="B1396" s="2"/>
    </row>
    <row r="1397" spans="2:2" ht="14.5" x14ac:dyDescent="0.35">
      <c r="B1397" s="2"/>
    </row>
    <row r="1398" spans="2:2" ht="14.5" x14ac:dyDescent="0.35">
      <c r="B1398" s="2"/>
    </row>
    <row r="1399" spans="2:2" ht="14.5" x14ac:dyDescent="0.35">
      <c r="B1399" s="2"/>
    </row>
    <row r="1400" spans="2:2" ht="14.5" x14ac:dyDescent="0.35">
      <c r="B1400" s="2"/>
    </row>
    <row r="1401" spans="2:2" ht="14.5" x14ac:dyDescent="0.35">
      <c r="B1401" s="2"/>
    </row>
    <row r="1402" spans="2:2" ht="14.5" x14ac:dyDescent="0.35">
      <c r="B1402" s="2"/>
    </row>
    <row r="1403" spans="2:2" ht="14.5" x14ac:dyDescent="0.35">
      <c r="B1403" s="2"/>
    </row>
    <row r="1404" spans="2:2" ht="14.5" x14ac:dyDescent="0.35">
      <c r="B1404" s="2"/>
    </row>
    <row r="1405" spans="2:2" ht="14.5" x14ac:dyDescent="0.35">
      <c r="B1405" s="2"/>
    </row>
    <row r="1406" spans="2:2" ht="14.5" x14ac:dyDescent="0.35">
      <c r="B1406" s="2"/>
    </row>
    <row r="1407" spans="2:2" ht="14.5" x14ac:dyDescent="0.35">
      <c r="B1407" s="2"/>
    </row>
    <row r="1408" spans="2:2" ht="14.5" x14ac:dyDescent="0.35">
      <c r="B1408" s="2"/>
    </row>
    <row r="1409" spans="2:2" ht="14.5" x14ac:dyDescent="0.35">
      <c r="B1409" s="2"/>
    </row>
    <row r="1410" spans="2:2" ht="14.5" x14ac:dyDescent="0.35">
      <c r="B1410" s="2"/>
    </row>
    <row r="1411" spans="2:2" ht="14.5" x14ac:dyDescent="0.35">
      <c r="B1411" s="2"/>
    </row>
    <row r="1412" spans="2:2" ht="14.5" x14ac:dyDescent="0.35">
      <c r="B1412" s="2"/>
    </row>
    <row r="1413" spans="2:2" ht="14.5" x14ac:dyDescent="0.35">
      <c r="B1413" s="2"/>
    </row>
    <row r="1414" spans="2:2" ht="14.5" x14ac:dyDescent="0.35">
      <c r="B1414" s="2"/>
    </row>
    <row r="1415" spans="2:2" ht="14.5" x14ac:dyDescent="0.35">
      <c r="B1415" s="2"/>
    </row>
    <row r="1416" spans="2:2" ht="14.5" x14ac:dyDescent="0.35">
      <c r="B1416" s="2"/>
    </row>
    <row r="1417" spans="2:2" ht="14.5" x14ac:dyDescent="0.35">
      <c r="B1417" s="2"/>
    </row>
    <row r="1418" spans="2:2" ht="14.5" x14ac:dyDescent="0.35">
      <c r="B1418" s="2"/>
    </row>
    <row r="1419" spans="2:2" ht="14.5" x14ac:dyDescent="0.35">
      <c r="B1419" s="2"/>
    </row>
    <row r="1420" spans="2:2" ht="14.5" x14ac:dyDescent="0.35">
      <c r="B1420" s="2"/>
    </row>
    <row r="1421" spans="2:2" ht="14.5" x14ac:dyDescent="0.35">
      <c r="B1421" s="2"/>
    </row>
    <row r="1422" spans="2:2" ht="14.5" x14ac:dyDescent="0.35">
      <c r="B1422" s="3"/>
    </row>
    <row r="1423" spans="2:2" ht="14.5" x14ac:dyDescent="0.35">
      <c r="B1423" s="2"/>
    </row>
    <row r="1424" spans="2:2" ht="14.5" x14ac:dyDescent="0.35">
      <c r="B1424" s="2"/>
    </row>
    <row r="1425" spans="2:2" ht="14.5" x14ac:dyDescent="0.35">
      <c r="B1425" s="2"/>
    </row>
    <row r="1426" spans="2:2" ht="14.5" x14ac:dyDescent="0.35">
      <c r="B1426" s="2"/>
    </row>
    <row r="1427" spans="2:2" ht="14.5" x14ac:dyDescent="0.35">
      <c r="B1427" s="2"/>
    </row>
    <row r="1428" spans="2:2" ht="14.5" x14ac:dyDescent="0.35">
      <c r="B1428" s="2"/>
    </row>
    <row r="1429" spans="2:2" ht="14.5" x14ac:dyDescent="0.35">
      <c r="B1429" s="2"/>
    </row>
    <row r="1430" spans="2:2" ht="14.5" x14ac:dyDescent="0.35">
      <c r="B1430" s="2"/>
    </row>
    <row r="1431" spans="2:2" ht="14.5" x14ac:dyDescent="0.35">
      <c r="B1431" s="2"/>
    </row>
    <row r="1432" spans="2:2" ht="14.5" x14ac:dyDescent="0.35">
      <c r="B1432" s="2"/>
    </row>
    <row r="1433" spans="2:2" ht="14.5" x14ac:dyDescent="0.35">
      <c r="B1433" s="2"/>
    </row>
    <row r="1434" spans="2:2" ht="14.5" x14ac:dyDescent="0.35">
      <c r="B1434" s="2"/>
    </row>
    <row r="1435" spans="2:2" ht="14.5" x14ac:dyDescent="0.35">
      <c r="B1435" s="2"/>
    </row>
    <row r="1436" spans="2:2" ht="14.5" x14ac:dyDescent="0.35">
      <c r="B1436" s="2"/>
    </row>
    <row r="1437" spans="2:2" ht="14.5" x14ac:dyDescent="0.35">
      <c r="B1437" s="2"/>
    </row>
    <row r="1438" spans="2:2" ht="14.5" x14ac:dyDescent="0.35">
      <c r="B1438" s="2"/>
    </row>
    <row r="1439" spans="2:2" ht="14.5" x14ac:dyDescent="0.35">
      <c r="B1439" s="2"/>
    </row>
    <row r="1440" spans="2:2" ht="14.5" x14ac:dyDescent="0.35">
      <c r="B1440" s="2"/>
    </row>
    <row r="1441" spans="2:2" ht="14.5" x14ac:dyDescent="0.35">
      <c r="B1441" s="2"/>
    </row>
    <row r="1442" spans="2:2" ht="14.5" x14ac:dyDescent="0.35">
      <c r="B1442" s="2"/>
    </row>
    <row r="1443" spans="2:2" ht="14.5" x14ac:dyDescent="0.35">
      <c r="B1443" s="2"/>
    </row>
    <row r="1444" spans="2:2" ht="14.5" x14ac:dyDescent="0.35">
      <c r="B1444" s="2"/>
    </row>
    <row r="1445" spans="2:2" ht="14.5" x14ac:dyDescent="0.35">
      <c r="B1445" s="2"/>
    </row>
    <row r="1446" spans="2:2" ht="14.5" x14ac:dyDescent="0.35">
      <c r="B1446" s="2"/>
    </row>
    <row r="1447" spans="2:2" ht="14.5" x14ac:dyDescent="0.35">
      <c r="B1447" s="2"/>
    </row>
    <row r="1448" spans="2:2" ht="14.5" x14ac:dyDescent="0.35">
      <c r="B1448" s="2"/>
    </row>
    <row r="1449" spans="2:2" ht="14.5" x14ac:dyDescent="0.35">
      <c r="B1449" s="2"/>
    </row>
    <row r="1450" spans="2:2" ht="14.5" x14ac:dyDescent="0.35">
      <c r="B1450" s="2"/>
    </row>
    <row r="1451" spans="2:2" ht="14.5" x14ac:dyDescent="0.35">
      <c r="B1451" s="2"/>
    </row>
    <row r="1452" spans="2:2" ht="14.5" x14ac:dyDescent="0.35">
      <c r="B1452" s="3"/>
    </row>
    <row r="1453" spans="2:2" ht="14.5" x14ac:dyDescent="0.35">
      <c r="B1453" s="2"/>
    </row>
    <row r="1454" spans="2:2" ht="14.5" x14ac:dyDescent="0.35">
      <c r="B1454" s="2"/>
    </row>
    <row r="1455" spans="2:2" ht="14.5" x14ac:dyDescent="0.35">
      <c r="B1455" s="2"/>
    </row>
    <row r="1456" spans="2:2" ht="14.5" x14ac:dyDescent="0.35">
      <c r="B1456" s="2"/>
    </row>
    <row r="1457" spans="2:2" ht="14.5" x14ac:dyDescent="0.35">
      <c r="B1457" s="2"/>
    </row>
    <row r="1458" spans="2:2" ht="14.5" x14ac:dyDescent="0.35">
      <c r="B1458" s="2"/>
    </row>
    <row r="1459" spans="2:2" ht="14.5" x14ac:dyDescent="0.35">
      <c r="B1459" s="2"/>
    </row>
    <row r="1460" spans="2:2" ht="14.5" x14ac:dyDescent="0.35">
      <c r="B1460" s="2"/>
    </row>
    <row r="1461" spans="2:2" ht="14.5" x14ac:dyDescent="0.35">
      <c r="B1461" s="2"/>
    </row>
    <row r="1462" spans="2:2" ht="14.5" x14ac:dyDescent="0.35">
      <c r="B1462" s="2"/>
    </row>
    <row r="1463" spans="2:2" ht="14.5" x14ac:dyDescent="0.35">
      <c r="B1463" s="2"/>
    </row>
    <row r="1464" spans="2:2" ht="14.5" x14ac:dyDescent="0.35">
      <c r="B1464" s="2"/>
    </row>
    <row r="1465" spans="2:2" ht="14.5" x14ac:dyDescent="0.35">
      <c r="B1465" s="2"/>
    </row>
    <row r="1466" spans="2:2" ht="14.5" x14ac:dyDescent="0.35">
      <c r="B1466" s="2"/>
    </row>
    <row r="1467" spans="2:2" ht="14.5" x14ac:dyDescent="0.35">
      <c r="B1467" s="2"/>
    </row>
    <row r="1468" spans="2:2" ht="14.5" x14ac:dyDescent="0.35">
      <c r="B1468" s="2"/>
    </row>
    <row r="1469" spans="2:2" ht="14.5" x14ac:dyDescent="0.35">
      <c r="B1469" s="2"/>
    </row>
    <row r="1470" spans="2:2" ht="14.5" x14ac:dyDescent="0.35">
      <c r="B1470" s="2"/>
    </row>
    <row r="1471" spans="2:2" ht="14.5" x14ac:dyDescent="0.35">
      <c r="B1471" s="2"/>
    </row>
    <row r="1472" spans="2:2" ht="14.5" x14ac:dyDescent="0.35">
      <c r="B1472" s="2"/>
    </row>
    <row r="1473" spans="2:2" ht="14.5" x14ac:dyDescent="0.35">
      <c r="B1473" s="2"/>
    </row>
    <row r="1474" spans="2:2" ht="14.5" x14ac:dyDescent="0.35">
      <c r="B1474" s="2"/>
    </row>
    <row r="1475" spans="2:2" ht="14.5" x14ac:dyDescent="0.35">
      <c r="B1475" s="2"/>
    </row>
    <row r="1476" spans="2:2" ht="14.5" x14ac:dyDescent="0.35">
      <c r="B1476" s="2"/>
    </row>
    <row r="1477" spans="2:2" ht="14.5" x14ac:dyDescent="0.35">
      <c r="B1477" s="2"/>
    </row>
    <row r="1478" spans="2:2" ht="14.5" x14ac:dyDescent="0.35">
      <c r="B1478" s="2"/>
    </row>
    <row r="1479" spans="2:2" ht="14.5" x14ac:dyDescent="0.35">
      <c r="B1479" s="2"/>
    </row>
    <row r="1480" spans="2:2" ht="14.5" x14ac:dyDescent="0.35">
      <c r="B1480" s="2"/>
    </row>
    <row r="1481" spans="2:2" ht="14.5" x14ac:dyDescent="0.35">
      <c r="B1481" s="2"/>
    </row>
    <row r="1482" spans="2:2" ht="14.5" x14ac:dyDescent="0.35">
      <c r="B1482" s="3"/>
    </row>
    <row r="1483" spans="2:2" ht="14.5" x14ac:dyDescent="0.35">
      <c r="B1483" s="2"/>
    </row>
    <row r="1484" spans="2:2" ht="14.5" x14ac:dyDescent="0.35">
      <c r="B1484" s="2"/>
    </row>
    <row r="1485" spans="2:2" ht="14.5" x14ac:dyDescent="0.35">
      <c r="B1485" s="2"/>
    </row>
    <row r="1486" spans="2:2" ht="14.5" x14ac:dyDescent="0.35">
      <c r="B1486" s="2"/>
    </row>
    <row r="1487" spans="2:2" ht="14.5" x14ac:dyDescent="0.35">
      <c r="B1487" s="2"/>
    </row>
    <row r="1488" spans="2:2" ht="14.5" x14ac:dyDescent="0.35">
      <c r="B1488" s="2"/>
    </row>
    <row r="1489" spans="2:2" ht="14.5" x14ac:dyDescent="0.35">
      <c r="B1489" s="2"/>
    </row>
    <row r="1490" spans="2:2" ht="14.5" x14ac:dyDescent="0.35">
      <c r="B1490" s="2"/>
    </row>
    <row r="1491" spans="2:2" ht="14.5" x14ac:dyDescent="0.35">
      <c r="B1491" s="2"/>
    </row>
    <row r="1492" spans="2:2" ht="14.5" x14ac:dyDescent="0.35">
      <c r="B1492" s="2"/>
    </row>
    <row r="1493" spans="2:2" ht="14.5" x14ac:dyDescent="0.35">
      <c r="B1493" s="2"/>
    </row>
    <row r="1494" spans="2:2" ht="14.5" x14ac:dyDescent="0.35">
      <c r="B1494" s="2"/>
    </row>
    <row r="1495" spans="2:2" ht="14.5" x14ac:dyDescent="0.35">
      <c r="B1495" s="2"/>
    </row>
    <row r="1496" spans="2:2" ht="14.5" x14ac:dyDescent="0.35">
      <c r="B1496" s="2"/>
    </row>
    <row r="1497" spans="2:2" ht="14.5" x14ac:dyDescent="0.35">
      <c r="B1497" s="2"/>
    </row>
    <row r="1498" spans="2:2" ht="14.5" x14ac:dyDescent="0.35">
      <c r="B1498" s="2"/>
    </row>
    <row r="1499" spans="2:2" ht="14.5" x14ac:dyDescent="0.35">
      <c r="B1499" s="2"/>
    </row>
    <row r="1500" spans="2:2" ht="14.5" x14ac:dyDescent="0.35">
      <c r="B1500" s="2"/>
    </row>
    <row r="1501" spans="2:2" ht="14.5" x14ac:dyDescent="0.35">
      <c r="B1501" s="2"/>
    </row>
    <row r="1502" spans="2:2" ht="14.5" x14ac:dyDescent="0.35">
      <c r="B1502" s="2"/>
    </row>
    <row r="1503" spans="2:2" ht="14.5" x14ac:dyDescent="0.35">
      <c r="B1503" s="2"/>
    </row>
    <row r="1504" spans="2:2" ht="14.5" x14ac:dyDescent="0.35">
      <c r="B1504" s="2"/>
    </row>
    <row r="1505" spans="2:2" ht="14.5" x14ac:dyDescent="0.35">
      <c r="B1505" s="2"/>
    </row>
    <row r="1506" spans="2:2" ht="14.5" x14ac:dyDescent="0.35">
      <c r="B1506" s="2"/>
    </row>
    <row r="1507" spans="2:2" ht="14.5" x14ac:dyDescent="0.35">
      <c r="B1507" s="2"/>
    </row>
    <row r="1508" spans="2:2" ht="14.5" x14ac:dyDescent="0.35">
      <c r="B1508" s="2"/>
    </row>
    <row r="1509" spans="2:2" ht="14.5" x14ac:dyDescent="0.35">
      <c r="B1509" s="2"/>
    </row>
    <row r="1510" spans="2:2" ht="14.5" x14ac:dyDescent="0.35">
      <c r="B1510" s="2"/>
    </row>
    <row r="1511" spans="2:2" ht="14.5" x14ac:dyDescent="0.35">
      <c r="B1511" s="2"/>
    </row>
    <row r="1512" spans="2:2" ht="14.5" x14ac:dyDescent="0.35">
      <c r="B1512" s="3"/>
    </row>
    <row r="1513" spans="2:2" ht="14.5" x14ac:dyDescent="0.35">
      <c r="B1513" s="2"/>
    </row>
    <row r="1514" spans="2:2" ht="14.5" x14ac:dyDescent="0.35">
      <c r="B1514" s="2"/>
    </row>
    <row r="1515" spans="2:2" ht="14.5" x14ac:dyDescent="0.35">
      <c r="B1515" s="2"/>
    </row>
    <row r="1516" spans="2:2" ht="14.5" x14ac:dyDescent="0.35">
      <c r="B1516" s="2"/>
    </row>
    <row r="1517" spans="2:2" ht="14.5" x14ac:dyDescent="0.35">
      <c r="B1517" s="2"/>
    </row>
    <row r="1518" spans="2:2" ht="14.5" x14ac:dyDescent="0.35">
      <c r="B1518" s="2"/>
    </row>
    <row r="1519" spans="2:2" ht="14.5" x14ac:dyDescent="0.35">
      <c r="B1519" s="2"/>
    </row>
    <row r="1520" spans="2:2" ht="14.5" x14ac:dyDescent="0.35">
      <c r="B1520" s="2"/>
    </row>
    <row r="1521" spans="2:2" ht="14.5" x14ac:dyDescent="0.35">
      <c r="B1521" s="2"/>
    </row>
    <row r="1522" spans="2:2" ht="14.5" x14ac:dyDescent="0.35">
      <c r="B1522" s="2"/>
    </row>
    <row r="1523" spans="2:2" ht="14.5" x14ac:dyDescent="0.35">
      <c r="B1523" s="2"/>
    </row>
    <row r="1524" spans="2:2" ht="14.5" x14ac:dyDescent="0.35">
      <c r="B1524" s="2"/>
    </row>
    <row r="1525" spans="2:2" ht="14.5" x14ac:dyDescent="0.35">
      <c r="B1525" s="2"/>
    </row>
    <row r="1526" spans="2:2" ht="14.5" x14ac:dyDescent="0.35">
      <c r="B1526" s="2"/>
    </row>
    <row r="1527" spans="2:2" ht="14.5" x14ac:dyDescent="0.35">
      <c r="B1527" s="2"/>
    </row>
    <row r="1528" spans="2:2" ht="14.5" x14ac:dyDescent="0.35">
      <c r="B1528" s="2"/>
    </row>
    <row r="1529" spans="2:2" ht="14.5" x14ac:dyDescent="0.35">
      <c r="B1529" s="2"/>
    </row>
    <row r="1530" spans="2:2" ht="14.5" x14ac:dyDescent="0.35">
      <c r="B1530" s="2"/>
    </row>
    <row r="1531" spans="2:2" ht="14.5" x14ac:dyDescent="0.35">
      <c r="B1531" s="2"/>
    </row>
    <row r="1532" spans="2:2" ht="14.5" x14ac:dyDescent="0.35">
      <c r="B1532" s="2"/>
    </row>
    <row r="1533" spans="2:2" ht="14.5" x14ac:dyDescent="0.35">
      <c r="B1533" s="2"/>
    </row>
    <row r="1534" spans="2:2" ht="14.5" x14ac:dyDescent="0.35">
      <c r="B1534" s="2"/>
    </row>
    <row r="1535" spans="2:2" ht="14.5" x14ac:dyDescent="0.35">
      <c r="B1535" s="2"/>
    </row>
    <row r="1536" spans="2:2" ht="14.5" x14ac:dyDescent="0.35">
      <c r="B1536" s="2"/>
    </row>
    <row r="1537" spans="2:2" ht="14.5" x14ac:dyDescent="0.35">
      <c r="B1537" s="2"/>
    </row>
    <row r="1538" spans="2:2" ht="14.5" x14ac:dyDescent="0.35">
      <c r="B1538" s="2"/>
    </row>
    <row r="1539" spans="2:2" ht="14.5" x14ac:dyDescent="0.35">
      <c r="B1539" s="2"/>
    </row>
    <row r="1540" spans="2:2" ht="14.5" x14ac:dyDescent="0.35">
      <c r="B1540" s="2"/>
    </row>
    <row r="1541" spans="2:2" ht="14.5" x14ac:dyDescent="0.35">
      <c r="B1541" s="2"/>
    </row>
    <row r="1542" spans="2:2" ht="14.5" x14ac:dyDescent="0.35">
      <c r="B1542" s="3"/>
    </row>
    <row r="1543" spans="2:2" ht="14.5" x14ac:dyDescent="0.35">
      <c r="B1543" s="2"/>
    </row>
    <row r="1544" spans="2:2" ht="14.5" x14ac:dyDescent="0.35">
      <c r="B1544" s="2"/>
    </row>
    <row r="1545" spans="2:2" ht="14.5" x14ac:dyDescent="0.35">
      <c r="B1545" s="2"/>
    </row>
    <row r="1546" spans="2:2" ht="14.5" x14ac:dyDescent="0.35">
      <c r="B1546" s="2"/>
    </row>
    <row r="1547" spans="2:2" ht="14.5" x14ac:dyDescent="0.35">
      <c r="B1547" s="2"/>
    </row>
    <row r="1548" spans="2:2" ht="14.5" x14ac:dyDescent="0.35">
      <c r="B1548" s="2"/>
    </row>
    <row r="1549" spans="2:2" ht="14.5" x14ac:dyDescent="0.35">
      <c r="B1549" s="2"/>
    </row>
    <row r="1550" spans="2:2" ht="14.5" x14ac:dyDescent="0.35">
      <c r="B1550" s="2"/>
    </row>
    <row r="1551" spans="2:2" ht="14.5" x14ac:dyDescent="0.35">
      <c r="B1551" s="2"/>
    </row>
    <row r="1552" spans="2:2" ht="14.5" x14ac:dyDescent="0.35">
      <c r="B1552" s="2"/>
    </row>
    <row r="1553" spans="2:2" ht="14.5" x14ac:dyDescent="0.35">
      <c r="B1553" s="2"/>
    </row>
    <row r="1554" spans="2:2" ht="14.5" x14ac:dyDescent="0.35">
      <c r="B1554" s="2"/>
    </row>
    <row r="1555" spans="2:2" ht="14.5" x14ac:dyDescent="0.35">
      <c r="B1555" s="2"/>
    </row>
    <row r="1556" spans="2:2" ht="14.5" x14ac:dyDescent="0.35">
      <c r="B1556" s="2"/>
    </row>
    <row r="1557" spans="2:2" ht="14.5" x14ac:dyDescent="0.35">
      <c r="B1557" s="2"/>
    </row>
    <row r="1558" spans="2:2" ht="14.5" x14ac:dyDescent="0.35">
      <c r="B1558" s="2"/>
    </row>
    <row r="1559" spans="2:2" ht="14.5" x14ac:dyDescent="0.35">
      <c r="B1559" s="2"/>
    </row>
    <row r="1560" spans="2:2" ht="14.5" x14ac:dyDescent="0.35">
      <c r="B1560" s="2"/>
    </row>
    <row r="1561" spans="2:2" ht="14.5" x14ac:dyDescent="0.35">
      <c r="B1561" s="2"/>
    </row>
    <row r="1562" spans="2:2" ht="14.5" x14ac:dyDescent="0.35">
      <c r="B1562" s="2"/>
    </row>
    <row r="1563" spans="2:2" ht="14.5" x14ac:dyDescent="0.35">
      <c r="B1563" s="2"/>
    </row>
    <row r="1564" spans="2:2" ht="14.5" x14ac:dyDescent="0.35">
      <c r="B1564" s="2"/>
    </row>
    <row r="1565" spans="2:2" ht="14.5" x14ac:dyDescent="0.35">
      <c r="B1565" s="2"/>
    </row>
    <row r="1566" spans="2:2" ht="14.5" x14ac:dyDescent="0.35">
      <c r="B1566" s="2"/>
    </row>
    <row r="1567" spans="2:2" ht="14.5" x14ac:dyDescent="0.35">
      <c r="B1567" s="2"/>
    </row>
    <row r="1568" spans="2:2" ht="14.5" x14ac:dyDescent="0.35">
      <c r="B1568" s="2"/>
    </row>
    <row r="1569" spans="2:2" ht="14.5" x14ac:dyDescent="0.35">
      <c r="B1569" s="2"/>
    </row>
    <row r="1570" spans="2:2" ht="14.5" x14ac:dyDescent="0.35">
      <c r="B1570" s="2"/>
    </row>
    <row r="1571" spans="2:2" ht="14.5" x14ac:dyDescent="0.35">
      <c r="B1571" s="2"/>
    </row>
    <row r="1572" spans="2:2" ht="14.5" x14ac:dyDescent="0.35">
      <c r="B1572" s="3"/>
    </row>
    <row r="1573" spans="2:2" ht="14.5" x14ac:dyDescent="0.35">
      <c r="B1573" s="2"/>
    </row>
    <row r="1574" spans="2:2" ht="14.5" x14ac:dyDescent="0.35">
      <c r="B1574" s="2"/>
    </row>
    <row r="1575" spans="2:2" ht="14.5" x14ac:dyDescent="0.35">
      <c r="B1575" s="2"/>
    </row>
    <row r="1576" spans="2:2" ht="14.5" x14ac:dyDescent="0.35">
      <c r="B1576" s="2"/>
    </row>
    <row r="1577" spans="2:2" ht="14.5" x14ac:dyDescent="0.35">
      <c r="B1577" s="2"/>
    </row>
    <row r="1578" spans="2:2" ht="14.5" x14ac:dyDescent="0.35">
      <c r="B1578" s="2"/>
    </row>
    <row r="1579" spans="2:2" ht="14.5" x14ac:dyDescent="0.35">
      <c r="B1579" s="2"/>
    </row>
    <row r="1580" spans="2:2" ht="14.5" x14ac:dyDescent="0.35">
      <c r="B1580" s="2"/>
    </row>
    <row r="1581" spans="2:2" ht="14.5" x14ac:dyDescent="0.35">
      <c r="B1581" s="2"/>
    </row>
    <row r="1582" spans="2:2" ht="14.5" x14ac:dyDescent="0.35">
      <c r="B1582" s="2"/>
    </row>
    <row r="1583" spans="2:2" ht="14.5" x14ac:dyDescent="0.35">
      <c r="B1583" s="2"/>
    </row>
    <row r="1584" spans="2:2" ht="14.5" x14ac:dyDescent="0.35">
      <c r="B1584" s="2"/>
    </row>
    <row r="1585" spans="2:2" ht="14.5" x14ac:dyDescent="0.35">
      <c r="B1585" s="2"/>
    </row>
    <row r="1586" spans="2:2" ht="14.5" x14ac:dyDescent="0.35">
      <c r="B1586" s="2"/>
    </row>
    <row r="1587" spans="2:2" ht="14.5" x14ac:dyDescent="0.35">
      <c r="B1587" s="2"/>
    </row>
    <row r="1588" spans="2:2" ht="14.5" x14ac:dyDescent="0.35">
      <c r="B1588" s="2"/>
    </row>
    <row r="1589" spans="2:2" ht="14.5" x14ac:dyDescent="0.35">
      <c r="B1589" s="2"/>
    </row>
    <row r="1590" spans="2:2" ht="14.5" x14ac:dyDescent="0.35">
      <c r="B1590" s="2"/>
    </row>
    <row r="1591" spans="2:2" ht="14.5" x14ac:dyDescent="0.35">
      <c r="B1591" s="2"/>
    </row>
    <row r="1592" spans="2:2" ht="14.5" x14ac:dyDescent="0.35">
      <c r="B1592" s="2"/>
    </row>
    <row r="1593" spans="2:2" ht="14.5" x14ac:dyDescent="0.35">
      <c r="B1593" s="2"/>
    </row>
    <row r="1594" spans="2:2" ht="14.5" x14ac:dyDescent="0.35">
      <c r="B1594" s="2"/>
    </row>
    <row r="1595" spans="2:2" ht="14.5" x14ac:dyDescent="0.35">
      <c r="B1595" s="2"/>
    </row>
    <row r="1596" spans="2:2" ht="14.5" x14ac:dyDescent="0.35">
      <c r="B1596" s="2"/>
    </row>
    <row r="1597" spans="2:2" ht="14.5" x14ac:dyDescent="0.35">
      <c r="B1597" s="2"/>
    </row>
    <row r="1598" spans="2:2" ht="14.5" x14ac:dyDescent="0.35">
      <c r="B1598" s="2"/>
    </row>
    <row r="1599" spans="2:2" ht="14.5" x14ac:dyDescent="0.35">
      <c r="B1599" s="2"/>
    </row>
    <row r="1600" spans="2:2" ht="14.5" x14ac:dyDescent="0.35">
      <c r="B1600" s="2"/>
    </row>
    <row r="1601" spans="2:2" ht="14.5" x14ac:dyDescent="0.35">
      <c r="B1601" s="2"/>
    </row>
    <row r="1602" spans="2:2" ht="14.5" x14ac:dyDescent="0.35">
      <c r="B1602" s="3"/>
    </row>
    <row r="1603" spans="2:2" ht="14.5" x14ac:dyDescent="0.35">
      <c r="B1603" s="2"/>
    </row>
    <row r="1604" spans="2:2" ht="14.5" x14ac:dyDescent="0.35">
      <c r="B1604" s="2"/>
    </row>
    <row r="1605" spans="2:2" ht="14.5" x14ac:dyDescent="0.35">
      <c r="B1605" s="2"/>
    </row>
    <row r="1606" spans="2:2" ht="14.5" x14ac:dyDescent="0.35">
      <c r="B1606" s="2"/>
    </row>
    <row r="1607" spans="2:2" ht="14.5" x14ac:dyDescent="0.35">
      <c r="B1607" s="2"/>
    </row>
    <row r="1608" spans="2:2" ht="14.5" x14ac:dyDescent="0.35">
      <c r="B1608" s="2"/>
    </row>
    <row r="1609" spans="2:2" ht="14.5" x14ac:dyDescent="0.35">
      <c r="B1609" s="2"/>
    </row>
    <row r="1610" spans="2:2" ht="14.5" x14ac:dyDescent="0.35">
      <c r="B1610" s="2"/>
    </row>
    <row r="1611" spans="2:2" ht="14.5" x14ac:dyDescent="0.35">
      <c r="B1611" s="2"/>
    </row>
    <row r="1612" spans="2:2" ht="14.5" x14ac:dyDescent="0.35">
      <c r="B1612" s="2"/>
    </row>
    <row r="1613" spans="2:2" ht="14.5" x14ac:dyDescent="0.35">
      <c r="B1613" s="2"/>
    </row>
    <row r="1614" spans="2:2" ht="14.5" x14ac:dyDescent="0.35">
      <c r="B1614" s="2"/>
    </row>
    <row r="1615" spans="2:2" ht="14.5" x14ac:dyDescent="0.35">
      <c r="B1615" s="2"/>
    </row>
    <row r="1616" spans="2:2" ht="14.5" x14ac:dyDescent="0.35">
      <c r="B1616" s="2"/>
    </row>
    <row r="1617" spans="2:2" ht="14.5" x14ac:dyDescent="0.35">
      <c r="B1617" s="2"/>
    </row>
    <row r="1618" spans="2:2" ht="14.5" x14ac:dyDescent="0.35">
      <c r="B1618" s="2"/>
    </row>
    <row r="1619" spans="2:2" ht="14.5" x14ac:dyDescent="0.35">
      <c r="B1619" s="2"/>
    </row>
    <row r="1620" spans="2:2" ht="14.5" x14ac:dyDescent="0.35">
      <c r="B1620" s="2"/>
    </row>
    <row r="1621" spans="2:2" ht="14.5" x14ac:dyDescent="0.35">
      <c r="B1621" s="2"/>
    </row>
    <row r="1622" spans="2:2" ht="14.5" x14ac:dyDescent="0.35">
      <c r="B1622" s="2"/>
    </row>
    <row r="1623" spans="2:2" ht="14.5" x14ac:dyDescent="0.35">
      <c r="B1623" s="2"/>
    </row>
    <row r="1624" spans="2:2" ht="14.5" x14ac:dyDescent="0.35">
      <c r="B1624" s="2"/>
    </row>
    <row r="1625" spans="2:2" ht="14.5" x14ac:dyDescent="0.35">
      <c r="B1625" s="2"/>
    </row>
    <row r="1626" spans="2:2" ht="14.5" x14ac:dyDescent="0.35">
      <c r="B1626" s="2"/>
    </row>
    <row r="1627" spans="2:2" ht="14.5" x14ac:dyDescent="0.35">
      <c r="B1627" s="2"/>
    </row>
    <row r="1628" spans="2:2" ht="14.5" x14ac:dyDescent="0.35">
      <c r="B1628" s="2"/>
    </row>
    <row r="1629" spans="2:2" ht="14.5" x14ac:dyDescent="0.35">
      <c r="B1629" s="2"/>
    </row>
    <row r="1630" spans="2:2" ht="14.5" x14ac:dyDescent="0.35">
      <c r="B1630" s="2"/>
    </row>
    <row r="1631" spans="2:2" ht="14.5" x14ac:dyDescent="0.35">
      <c r="B1631" s="2"/>
    </row>
    <row r="1632" spans="2:2" ht="14.5" x14ac:dyDescent="0.35">
      <c r="B1632" s="3"/>
    </row>
    <row r="1633" spans="2:2" ht="14.5" x14ac:dyDescent="0.35">
      <c r="B1633" s="2"/>
    </row>
    <row r="1634" spans="2:2" ht="14.5" x14ac:dyDescent="0.35">
      <c r="B1634" s="2"/>
    </row>
    <row r="1635" spans="2:2" ht="14.5" x14ac:dyDescent="0.35">
      <c r="B1635" s="2"/>
    </row>
    <row r="1636" spans="2:2" ht="14.5" x14ac:dyDescent="0.35">
      <c r="B1636" s="2"/>
    </row>
    <row r="1637" spans="2:2" ht="14.5" x14ac:dyDescent="0.35">
      <c r="B1637" s="2"/>
    </row>
    <row r="1638" spans="2:2" ht="14.5" x14ac:dyDescent="0.35">
      <c r="B1638" s="2"/>
    </row>
    <row r="1639" spans="2:2" ht="14.5" x14ac:dyDescent="0.35">
      <c r="B1639" s="2"/>
    </row>
    <row r="1640" spans="2:2" ht="14.5" x14ac:dyDescent="0.35">
      <c r="B1640" s="2"/>
    </row>
    <row r="1641" spans="2:2" ht="14.5" x14ac:dyDescent="0.35">
      <c r="B1641" s="2"/>
    </row>
    <row r="1642" spans="2:2" ht="14.5" x14ac:dyDescent="0.35">
      <c r="B1642" s="2"/>
    </row>
    <row r="1643" spans="2:2" ht="14.5" x14ac:dyDescent="0.35">
      <c r="B1643" s="2"/>
    </row>
    <row r="1644" spans="2:2" ht="14.5" x14ac:dyDescent="0.35">
      <c r="B1644" s="2"/>
    </row>
    <row r="1645" spans="2:2" ht="14.5" x14ac:dyDescent="0.35">
      <c r="B1645" s="2"/>
    </row>
    <row r="1646" spans="2:2" ht="14.5" x14ac:dyDescent="0.35">
      <c r="B1646" s="2"/>
    </row>
    <row r="1647" spans="2:2" ht="14.5" x14ac:dyDescent="0.35">
      <c r="B1647" s="2"/>
    </row>
    <row r="1648" spans="2:2" ht="14.5" x14ac:dyDescent="0.35">
      <c r="B1648" s="2"/>
    </row>
    <row r="1649" spans="2:2" ht="14.5" x14ac:dyDescent="0.35">
      <c r="B1649" s="2"/>
    </row>
    <row r="1650" spans="2:2" ht="14.5" x14ac:dyDescent="0.35">
      <c r="B1650" s="2"/>
    </row>
    <row r="1651" spans="2:2" ht="14.5" x14ac:dyDescent="0.35">
      <c r="B1651" s="2"/>
    </row>
    <row r="1652" spans="2:2" ht="14.5" x14ac:dyDescent="0.35">
      <c r="B1652" s="2"/>
    </row>
    <row r="1653" spans="2:2" ht="14.5" x14ac:dyDescent="0.35">
      <c r="B1653" s="2"/>
    </row>
    <row r="1654" spans="2:2" ht="14.5" x14ac:dyDescent="0.35">
      <c r="B1654" s="2"/>
    </row>
    <row r="1655" spans="2:2" ht="14.5" x14ac:dyDescent="0.35">
      <c r="B1655" s="2"/>
    </row>
    <row r="1656" spans="2:2" ht="14.5" x14ac:dyDescent="0.35">
      <c r="B1656" s="2"/>
    </row>
    <row r="1657" spans="2:2" ht="14.5" x14ac:dyDescent="0.35">
      <c r="B1657" s="2"/>
    </row>
    <row r="1658" spans="2:2" ht="14.5" x14ac:dyDescent="0.35">
      <c r="B1658" s="2"/>
    </row>
    <row r="1659" spans="2:2" ht="14.5" x14ac:dyDescent="0.35">
      <c r="B1659" s="2"/>
    </row>
    <row r="1660" spans="2:2" ht="14.5" x14ac:dyDescent="0.35">
      <c r="B1660" s="2"/>
    </row>
    <row r="1661" spans="2:2" ht="14.5" x14ac:dyDescent="0.35">
      <c r="B1661" s="3"/>
    </row>
    <row r="1662" spans="2:2" ht="14.5" x14ac:dyDescent="0.35">
      <c r="B1662" s="2"/>
    </row>
    <row r="1663" spans="2:2" ht="14.5" x14ac:dyDescent="0.35">
      <c r="B1663" s="2"/>
    </row>
    <row r="1664" spans="2:2" ht="14.5" x14ac:dyDescent="0.35">
      <c r="B1664" s="2"/>
    </row>
    <row r="1665" spans="2:2" ht="14.5" x14ac:dyDescent="0.35">
      <c r="B1665" s="2"/>
    </row>
    <row r="1666" spans="2:2" ht="14.5" x14ac:dyDescent="0.35">
      <c r="B1666" s="2"/>
    </row>
    <row r="1667" spans="2:2" ht="14.5" x14ac:dyDescent="0.35">
      <c r="B1667" s="2"/>
    </row>
    <row r="1668" spans="2:2" ht="14.5" x14ac:dyDescent="0.35">
      <c r="B1668" s="2"/>
    </row>
    <row r="1669" spans="2:2" ht="14.5" x14ac:dyDescent="0.35">
      <c r="B1669" s="2"/>
    </row>
    <row r="1670" spans="2:2" ht="14.5" x14ac:dyDescent="0.35">
      <c r="B1670" s="2"/>
    </row>
    <row r="1671" spans="2:2" ht="14.5" x14ac:dyDescent="0.35">
      <c r="B1671" s="2"/>
    </row>
    <row r="1672" spans="2:2" ht="14.5" x14ac:dyDescent="0.35">
      <c r="B1672" s="2"/>
    </row>
    <row r="1673" spans="2:2" ht="14.5" x14ac:dyDescent="0.35">
      <c r="B1673" s="2"/>
    </row>
    <row r="1674" spans="2:2" ht="14.5" x14ac:dyDescent="0.35">
      <c r="B1674" s="2"/>
    </row>
    <row r="1675" spans="2:2" ht="14.5" x14ac:dyDescent="0.35">
      <c r="B1675" s="2"/>
    </row>
    <row r="1676" spans="2:2" ht="14.5" x14ac:dyDescent="0.35">
      <c r="B1676" s="2"/>
    </row>
    <row r="1677" spans="2:2" ht="14.5" x14ac:dyDescent="0.35">
      <c r="B1677" s="2"/>
    </row>
    <row r="1678" spans="2:2" ht="14.5" x14ac:dyDescent="0.35">
      <c r="B1678" s="2"/>
    </row>
    <row r="1679" spans="2:2" ht="14.5" x14ac:dyDescent="0.35">
      <c r="B1679" s="2"/>
    </row>
    <row r="1680" spans="2:2" ht="14.5" x14ac:dyDescent="0.35">
      <c r="B1680" s="2"/>
    </row>
    <row r="1681" spans="2:2" ht="14.5" x14ac:dyDescent="0.35">
      <c r="B1681" s="2"/>
    </row>
    <row r="1682" spans="2:2" ht="14.5" x14ac:dyDescent="0.35">
      <c r="B1682" s="2"/>
    </row>
    <row r="1683" spans="2:2" ht="14.5" x14ac:dyDescent="0.35">
      <c r="B1683" s="2"/>
    </row>
    <row r="1684" spans="2:2" ht="14.5" x14ac:dyDescent="0.35">
      <c r="B1684" s="2"/>
    </row>
    <row r="1685" spans="2:2" ht="14.5" x14ac:dyDescent="0.35">
      <c r="B1685" s="2"/>
    </row>
    <row r="1686" spans="2:2" ht="14.5" x14ac:dyDescent="0.35">
      <c r="B1686" s="2"/>
    </row>
    <row r="1687" spans="2:2" ht="14.5" x14ac:dyDescent="0.35">
      <c r="B1687" s="2"/>
    </row>
    <row r="1688" spans="2:2" ht="14.5" x14ac:dyDescent="0.35">
      <c r="B1688" s="2"/>
    </row>
    <row r="1689" spans="2:2" ht="14.5" x14ac:dyDescent="0.35">
      <c r="B1689" s="2"/>
    </row>
    <row r="1690" spans="2:2" ht="14.5" x14ac:dyDescent="0.35">
      <c r="B1690" s="2"/>
    </row>
    <row r="1691" spans="2:2" ht="14.5" x14ac:dyDescent="0.35">
      <c r="B1691" s="3"/>
    </row>
    <row r="1692" spans="2:2" ht="14.5" x14ac:dyDescent="0.35">
      <c r="B1692" s="2"/>
    </row>
    <row r="1693" spans="2:2" ht="14.5" x14ac:dyDescent="0.35">
      <c r="B1693" s="2"/>
    </row>
    <row r="1694" spans="2:2" ht="14.5" x14ac:dyDescent="0.35">
      <c r="B1694" s="2"/>
    </row>
    <row r="1695" spans="2:2" ht="14.5" x14ac:dyDescent="0.35">
      <c r="B1695" s="2"/>
    </row>
    <row r="1696" spans="2:2" ht="14.5" x14ac:dyDescent="0.35">
      <c r="B1696" s="2"/>
    </row>
    <row r="1697" spans="2:2" ht="14.5" x14ac:dyDescent="0.35">
      <c r="B1697" s="2"/>
    </row>
    <row r="1698" spans="2:2" ht="14.5" x14ac:dyDescent="0.35">
      <c r="B1698" s="2"/>
    </row>
    <row r="1699" spans="2:2" ht="14.5" x14ac:dyDescent="0.35">
      <c r="B1699" s="2"/>
    </row>
    <row r="1700" spans="2:2" ht="14.5" x14ac:dyDescent="0.35">
      <c r="B1700" s="2"/>
    </row>
    <row r="1701" spans="2:2" ht="14.5" x14ac:dyDescent="0.35">
      <c r="B1701" s="2"/>
    </row>
    <row r="1702" spans="2:2" ht="14.5" x14ac:dyDescent="0.35">
      <c r="B1702" s="2"/>
    </row>
    <row r="1703" spans="2:2" ht="14.5" x14ac:dyDescent="0.35">
      <c r="B1703" s="2"/>
    </row>
    <row r="1704" spans="2:2" ht="14.5" x14ac:dyDescent="0.35">
      <c r="B1704" s="2"/>
    </row>
    <row r="1705" spans="2:2" ht="14.5" x14ac:dyDescent="0.35">
      <c r="B1705" s="2"/>
    </row>
    <row r="1706" spans="2:2" ht="14.5" x14ac:dyDescent="0.35">
      <c r="B1706" s="2"/>
    </row>
    <row r="1707" spans="2:2" ht="14.5" x14ac:dyDescent="0.35">
      <c r="B1707" s="2"/>
    </row>
    <row r="1708" spans="2:2" ht="14.5" x14ac:dyDescent="0.35">
      <c r="B1708" s="2"/>
    </row>
    <row r="1709" spans="2:2" ht="14.5" x14ac:dyDescent="0.35">
      <c r="B1709" s="2"/>
    </row>
    <row r="1710" spans="2:2" ht="14.5" x14ac:dyDescent="0.35">
      <c r="B1710" s="2"/>
    </row>
    <row r="1711" spans="2:2" ht="14.5" x14ac:dyDescent="0.35">
      <c r="B1711" s="2"/>
    </row>
    <row r="1712" spans="2:2" ht="14.5" x14ac:dyDescent="0.35">
      <c r="B1712" s="2"/>
    </row>
    <row r="1713" spans="2:2" ht="14.5" x14ac:dyDescent="0.35">
      <c r="B1713" s="2"/>
    </row>
    <row r="1714" spans="2:2" ht="14.5" x14ac:dyDescent="0.35">
      <c r="B1714" s="2"/>
    </row>
    <row r="1715" spans="2:2" ht="14.5" x14ac:dyDescent="0.35">
      <c r="B1715" s="2"/>
    </row>
    <row r="1716" spans="2:2" ht="14.5" x14ac:dyDescent="0.35">
      <c r="B1716" s="2"/>
    </row>
    <row r="1717" spans="2:2" ht="14.5" x14ac:dyDescent="0.35">
      <c r="B1717" s="2"/>
    </row>
    <row r="1718" spans="2:2" ht="14.5" x14ac:dyDescent="0.35">
      <c r="B1718" s="2"/>
    </row>
    <row r="1719" spans="2:2" ht="14.5" x14ac:dyDescent="0.35">
      <c r="B1719" s="2"/>
    </row>
    <row r="1720" spans="2:2" ht="14.5" x14ac:dyDescent="0.35">
      <c r="B1720" s="2"/>
    </row>
    <row r="1721" spans="2:2" ht="14.5" x14ac:dyDescent="0.35">
      <c r="B1721" s="3"/>
    </row>
    <row r="1722" spans="2:2" ht="14.5" x14ac:dyDescent="0.35">
      <c r="B1722" s="2"/>
    </row>
    <row r="1723" spans="2:2" ht="14.5" x14ac:dyDescent="0.35">
      <c r="B1723" s="2"/>
    </row>
    <row r="1724" spans="2:2" ht="14.5" x14ac:dyDescent="0.35">
      <c r="B1724" s="2"/>
    </row>
    <row r="1725" spans="2:2" ht="14.5" x14ac:dyDescent="0.35">
      <c r="B1725" s="2"/>
    </row>
    <row r="1726" spans="2:2" ht="14.5" x14ac:dyDescent="0.35">
      <c r="B1726" s="2"/>
    </row>
    <row r="1727" spans="2:2" ht="14.5" x14ac:dyDescent="0.35">
      <c r="B1727" s="2"/>
    </row>
    <row r="1728" spans="2:2" ht="14.5" x14ac:dyDescent="0.35">
      <c r="B1728" s="2"/>
    </row>
    <row r="1729" spans="2:2" ht="14.5" x14ac:dyDescent="0.35">
      <c r="B1729" s="2"/>
    </row>
    <row r="1730" spans="2:2" ht="14.5" x14ac:dyDescent="0.35">
      <c r="B1730" s="2"/>
    </row>
    <row r="1731" spans="2:2" ht="14.5" x14ac:dyDescent="0.35">
      <c r="B1731" s="2"/>
    </row>
    <row r="1732" spans="2:2" ht="14.5" x14ac:dyDescent="0.35">
      <c r="B1732" s="2"/>
    </row>
    <row r="1733" spans="2:2" ht="14.5" x14ac:dyDescent="0.35">
      <c r="B1733" s="2"/>
    </row>
    <row r="1734" spans="2:2" ht="14.5" x14ac:dyDescent="0.35">
      <c r="B1734" s="2"/>
    </row>
    <row r="1735" spans="2:2" ht="14.5" x14ac:dyDescent="0.35">
      <c r="B1735" s="2"/>
    </row>
    <row r="1736" spans="2:2" ht="14.5" x14ac:dyDescent="0.35">
      <c r="B1736" s="2"/>
    </row>
    <row r="1737" spans="2:2" ht="14.5" x14ac:dyDescent="0.35">
      <c r="B1737" s="2"/>
    </row>
    <row r="1738" spans="2:2" ht="14.5" x14ac:dyDescent="0.35">
      <c r="B1738" s="2"/>
    </row>
    <row r="1739" spans="2:2" ht="14.5" x14ac:dyDescent="0.35">
      <c r="B1739" s="2"/>
    </row>
    <row r="1740" spans="2:2" ht="14.5" x14ac:dyDescent="0.35">
      <c r="B1740" s="2"/>
    </row>
    <row r="1741" spans="2:2" ht="14.5" x14ac:dyDescent="0.35">
      <c r="B1741" s="2"/>
    </row>
    <row r="1742" spans="2:2" ht="14.5" x14ac:dyDescent="0.35">
      <c r="B1742" s="2"/>
    </row>
    <row r="1743" spans="2:2" ht="14.5" x14ac:dyDescent="0.35">
      <c r="B1743" s="2"/>
    </row>
    <row r="1744" spans="2:2" ht="14.5" x14ac:dyDescent="0.35">
      <c r="B1744" s="2"/>
    </row>
    <row r="1745" spans="2:2" ht="14.5" x14ac:dyDescent="0.35">
      <c r="B1745" s="2"/>
    </row>
    <row r="1746" spans="2:2" ht="14.5" x14ac:dyDescent="0.35">
      <c r="B1746" s="2"/>
    </row>
    <row r="1747" spans="2:2" ht="14.5" x14ac:dyDescent="0.35">
      <c r="B1747" s="2"/>
    </row>
    <row r="1748" spans="2:2" ht="14.5" x14ac:dyDescent="0.35">
      <c r="B1748" s="2"/>
    </row>
    <row r="1749" spans="2:2" ht="14.5" x14ac:dyDescent="0.35">
      <c r="B1749" s="2"/>
    </row>
    <row r="1750" spans="2:2" ht="14.5" x14ac:dyDescent="0.35">
      <c r="B1750" s="2"/>
    </row>
    <row r="1751" spans="2:2" ht="14.5" x14ac:dyDescent="0.35">
      <c r="B1751" s="3"/>
    </row>
    <row r="1752" spans="2:2" ht="14.5" x14ac:dyDescent="0.35">
      <c r="B1752" s="2"/>
    </row>
    <row r="1753" spans="2:2" ht="14.5" x14ac:dyDescent="0.35">
      <c r="B1753" s="2"/>
    </row>
    <row r="1754" spans="2:2" ht="14.5" x14ac:dyDescent="0.35">
      <c r="B1754" s="2"/>
    </row>
    <row r="1755" spans="2:2" ht="14.5" x14ac:dyDescent="0.35">
      <c r="B1755" s="2"/>
    </row>
    <row r="1756" spans="2:2" ht="14.5" x14ac:dyDescent="0.35">
      <c r="B1756" s="2"/>
    </row>
    <row r="1757" spans="2:2" ht="14.5" x14ac:dyDescent="0.35">
      <c r="B1757" s="2"/>
    </row>
    <row r="1758" spans="2:2" ht="14.5" x14ac:dyDescent="0.35">
      <c r="B1758" s="2"/>
    </row>
    <row r="1759" spans="2:2" ht="14.5" x14ac:dyDescent="0.35">
      <c r="B1759" s="2"/>
    </row>
    <row r="1760" spans="2:2" ht="14.5" x14ac:dyDescent="0.35">
      <c r="B1760" s="3"/>
    </row>
    <row r="1761" spans="2:2" ht="14.5" x14ac:dyDescent="0.35">
      <c r="B1761" s="2"/>
    </row>
    <row r="1762" spans="2:2" ht="14.5" x14ac:dyDescent="0.35">
      <c r="B1762" s="2"/>
    </row>
    <row r="1763" spans="2:2" ht="14.5" x14ac:dyDescent="0.35">
      <c r="B1763" s="2"/>
    </row>
    <row r="1764" spans="2:2" ht="14.5" x14ac:dyDescent="0.35">
      <c r="B1764" s="2"/>
    </row>
    <row r="1765" spans="2:2" ht="14.5" x14ac:dyDescent="0.35">
      <c r="B1765" s="2"/>
    </row>
    <row r="1766" spans="2:2" ht="14.5" x14ac:dyDescent="0.35">
      <c r="B1766" s="2"/>
    </row>
    <row r="1767" spans="2:2" ht="14.5" x14ac:dyDescent="0.35">
      <c r="B1767" s="2"/>
    </row>
    <row r="1768" spans="2:2" ht="14.5" x14ac:dyDescent="0.35">
      <c r="B1768" s="2"/>
    </row>
    <row r="1769" spans="2:2" ht="14.5" x14ac:dyDescent="0.35">
      <c r="B1769" s="2"/>
    </row>
    <row r="1770" spans="2:2" ht="14.5" x14ac:dyDescent="0.35">
      <c r="B1770" s="2"/>
    </row>
    <row r="1771" spans="2:2" ht="14.5" x14ac:dyDescent="0.35">
      <c r="B1771" s="2"/>
    </row>
    <row r="1772" spans="2:2" ht="14.5" x14ac:dyDescent="0.35">
      <c r="B1772" s="2"/>
    </row>
    <row r="1773" spans="2:2" ht="14.5" x14ac:dyDescent="0.35">
      <c r="B1773" s="2"/>
    </row>
    <row r="1774" spans="2:2" ht="14.5" x14ac:dyDescent="0.35">
      <c r="B1774" s="2"/>
    </row>
    <row r="1775" spans="2:2" ht="14.5" x14ac:dyDescent="0.35">
      <c r="B1775" s="2"/>
    </row>
    <row r="1776" spans="2:2" ht="14.5" x14ac:dyDescent="0.35">
      <c r="B1776" s="2"/>
    </row>
    <row r="1777" spans="2:2" ht="14.5" x14ac:dyDescent="0.35">
      <c r="B1777" s="2"/>
    </row>
    <row r="1778" spans="2:2" ht="14.5" x14ac:dyDescent="0.35">
      <c r="B1778" s="2"/>
    </row>
    <row r="1779" spans="2:2" ht="14.5" x14ac:dyDescent="0.35">
      <c r="B1779" s="2"/>
    </row>
    <row r="1780" spans="2:2" ht="14.5" x14ac:dyDescent="0.35">
      <c r="B1780" s="2"/>
    </row>
    <row r="1781" spans="2:2" ht="14.5" x14ac:dyDescent="0.35">
      <c r="B1781" s="2"/>
    </row>
    <row r="1782" spans="2:2" ht="14.5" x14ac:dyDescent="0.35">
      <c r="B1782" s="2"/>
    </row>
    <row r="1783" spans="2:2" ht="14.5" x14ac:dyDescent="0.35">
      <c r="B1783" s="2"/>
    </row>
    <row r="1784" spans="2:2" ht="14.5" x14ac:dyDescent="0.35">
      <c r="B1784" s="2"/>
    </row>
    <row r="1785" spans="2:2" ht="14.5" x14ac:dyDescent="0.35">
      <c r="B1785" s="2"/>
    </row>
    <row r="1786" spans="2:2" ht="14.5" x14ac:dyDescent="0.35">
      <c r="B1786" s="2"/>
    </row>
    <row r="1787" spans="2:2" ht="14.5" x14ac:dyDescent="0.35">
      <c r="B1787" s="2"/>
    </row>
    <row r="1788" spans="2:2" ht="14.5" x14ac:dyDescent="0.35">
      <c r="B1788" s="2"/>
    </row>
    <row r="1789" spans="2:2" ht="14.5" x14ac:dyDescent="0.35">
      <c r="B1789" s="2"/>
    </row>
    <row r="1790" spans="2:2" ht="14.5" x14ac:dyDescent="0.35">
      <c r="B1790" s="3"/>
    </row>
    <row r="1791" spans="2:2" ht="14.5" x14ac:dyDescent="0.35">
      <c r="B1791" s="3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61631-0924-49BC-8CFB-1FCC1F29D9BE}">
  <dimension ref="A1:J1791"/>
  <sheetViews>
    <sheetView zoomScale="76" zoomScaleNormal="76" workbookViewId="0">
      <selection activeCell="E16" sqref="E16"/>
    </sheetView>
  </sheetViews>
  <sheetFormatPr defaultColWidth="23.81640625" defaultRowHeight="13" x14ac:dyDescent="0.3"/>
  <cols>
    <col min="1" max="1" width="23.81640625" style="1"/>
    <col min="3" max="3" width="32.81640625" bestFit="1" customWidth="1"/>
    <col min="4" max="4" width="35.453125" bestFit="1" customWidth="1"/>
    <col min="5" max="5" width="30.7265625" bestFit="1" customWidth="1"/>
    <col min="6" max="6" width="23.81640625" style="8"/>
  </cols>
  <sheetData>
    <row r="1" spans="1:10" x14ac:dyDescent="0.3">
      <c r="A1" s="1" t="s">
        <v>8</v>
      </c>
    </row>
    <row r="2" spans="1:10" x14ac:dyDescent="0.3">
      <c r="A2" s="4" t="s">
        <v>3580</v>
      </c>
      <c r="G2" s="9" t="s">
        <v>3574</v>
      </c>
      <c r="H2" s="10" t="s">
        <v>3575</v>
      </c>
      <c r="I2" s="10" t="s">
        <v>3576</v>
      </c>
      <c r="J2" s="10" t="s">
        <v>3577</v>
      </c>
    </row>
    <row r="3" spans="1:10" x14ac:dyDescent="0.3">
      <c r="G3" s="9" t="s">
        <v>3745</v>
      </c>
      <c r="H3" s="11">
        <v>372</v>
      </c>
      <c r="I3" s="11">
        <v>372</v>
      </c>
      <c r="J3" s="11">
        <v>372</v>
      </c>
    </row>
    <row r="4" spans="1:10" x14ac:dyDescent="0.3">
      <c r="G4" s="9" t="s">
        <v>3743</v>
      </c>
      <c r="H4" s="11">
        <v>45480.966666666682</v>
      </c>
      <c r="I4" s="11">
        <v>99554.966666666718</v>
      </c>
      <c r="J4" s="11">
        <v>39356.650000000016</v>
      </c>
    </row>
    <row r="5" spans="1:10" x14ac:dyDescent="0.3">
      <c r="A5" s="4" t="s">
        <v>3581</v>
      </c>
    </row>
    <row r="7" spans="1:10" x14ac:dyDescent="0.3">
      <c r="A7" s="1" t="s">
        <v>1</v>
      </c>
    </row>
    <row r="8" spans="1:10" x14ac:dyDescent="0.3">
      <c r="A8" s="1" t="s">
        <v>2</v>
      </c>
    </row>
    <row r="9" spans="1:10" x14ac:dyDescent="0.3">
      <c r="A9" s="1" t="s">
        <v>3</v>
      </c>
    </row>
    <row r="12" spans="1:10" ht="44.25" customHeight="1" x14ac:dyDescent="0.3">
      <c r="A12" s="1" t="s">
        <v>0</v>
      </c>
      <c r="B12" t="s">
        <v>4</v>
      </c>
      <c r="C12" t="s">
        <v>5</v>
      </c>
      <c r="D12" t="s">
        <v>6</v>
      </c>
      <c r="E12" t="s">
        <v>7</v>
      </c>
      <c r="F12" s="8" t="s">
        <v>3574</v>
      </c>
    </row>
    <row r="13" spans="1:10" ht="14.5" x14ac:dyDescent="0.35">
      <c r="A13" s="1">
        <v>44409</v>
      </c>
      <c r="B13" s="2" t="s">
        <v>18</v>
      </c>
      <c r="C13" s="5">
        <v>0</v>
      </c>
      <c r="D13" s="5">
        <v>20</v>
      </c>
      <c r="E13" s="5">
        <v>0</v>
      </c>
      <c r="F13" s="8" t="s">
        <v>3743</v>
      </c>
    </row>
    <row r="14" spans="1:10" ht="14.5" x14ac:dyDescent="0.35">
      <c r="A14" s="1">
        <v>44410</v>
      </c>
      <c r="B14" s="2" t="s">
        <v>18</v>
      </c>
      <c r="C14" s="5">
        <v>0</v>
      </c>
      <c r="D14" s="5">
        <v>20</v>
      </c>
      <c r="E14" s="5">
        <v>0</v>
      </c>
      <c r="F14" s="8" t="s">
        <v>3743</v>
      </c>
    </row>
    <row r="15" spans="1:10" ht="14.5" x14ac:dyDescent="0.35">
      <c r="A15" s="1">
        <v>44411</v>
      </c>
      <c r="B15" s="2" t="s">
        <v>18</v>
      </c>
      <c r="C15" s="5">
        <v>0</v>
      </c>
      <c r="D15" s="5">
        <v>20</v>
      </c>
      <c r="E15" s="5">
        <v>0</v>
      </c>
      <c r="F15" s="8" t="s">
        <v>3743</v>
      </c>
    </row>
    <row r="16" spans="1:10" ht="14.5" x14ac:dyDescent="0.35">
      <c r="A16" s="1">
        <v>44412</v>
      </c>
      <c r="B16" s="2" t="s">
        <v>18</v>
      </c>
      <c r="C16" s="5">
        <v>0</v>
      </c>
      <c r="D16" s="5">
        <v>20</v>
      </c>
      <c r="E16" s="5">
        <v>0</v>
      </c>
      <c r="F16" s="8" t="s">
        <v>3743</v>
      </c>
    </row>
    <row r="17" spans="1:6" ht="14.5" x14ac:dyDescent="0.35">
      <c r="A17" s="1">
        <v>44413</v>
      </c>
      <c r="B17" s="2" t="s">
        <v>18</v>
      </c>
      <c r="C17" s="5">
        <v>0</v>
      </c>
      <c r="D17" s="5">
        <v>20</v>
      </c>
      <c r="E17" s="5">
        <v>0</v>
      </c>
      <c r="F17" s="8" t="s">
        <v>3743</v>
      </c>
    </row>
    <row r="18" spans="1:6" ht="14.5" x14ac:dyDescent="0.35">
      <c r="A18" s="1">
        <v>44414</v>
      </c>
      <c r="B18" s="2" t="s">
        <v>18</v>
      </c>
      <c r="C18" s="5">
        <v>0</v>
      </c>
      <c r="D18" s="5">
        <v>20</v>
      </c>
      <c r="E18" s="5">
        <v>0</v>
      </c>
      <c r="F18" s="8" t="s">
        <v>3743</v>
      </c>
    </row>
    <row r="19" spans="1:6" ht="14.5" x14ac:dyDescent="0.35">
      <c r="A19" s="1">
        <v>44415</v>
      </c>
      <c r="B19" s="2" t="s">
        <v>18</v>
      </c>
      <c r="C19" s="5">
        <v>0</v>
      </c>
      <c r="D19" s="5">
        <v>20</v>
      </c>
      <c r="E19" s="5">
        <v>0</v>
      </c>
      <c r="F19" s="8" t="s">
        <v>3743</v>
      </c>
    </row>
    <row r="20" spans="1:6" ht="14.5" x14ac:dyDescent="0.35">
      <c r="A20" s="1">
        <v>44416</v>
      </c>
      <c r="B20" s="2" t="s">
        <v>18</v>
      </c>
      <c r="C20" s="5">
        <v>0</v>
      </c>
      <c r="D20" s="5">
        <v>20</v>
      </c>
      <c r="E20" s="5">
        <v>0</v>
      </c>
      <c r="F20" s="8" t="s">
        <v>3743</v>
      </c>
    </row>
    <row r="21" spans="1:6" ht="14.5" x14ac:dyDescent="0.35">
      <c r="A21" s="1">
        <v>44417</v>
      </c>
      <c r="B21" s="2" t="s">
        <v>18</v>
      </c>
      <c r="C21" s="5">
        <v>0</v>
      </c>
      <c r="D21" s="5">
        <v>20</v>
      </c>
      <c r="E21" s="5">
        <v>0</v>
      </c>
      <c r="F21" s="8" t="s">
        <v>3743</v>
      </c>
    </row>
    <row r="22" spans="1:6" ht="14.5" x14ac:dyDescent="0.35">
      <c r="A22" s="1">
        <v>44418</v>
      </c>
      <c r="B22" s="2" t="s">
        <v>18</v>
      </c>
      <c r="C22" s="5">
        <v>0</v>
      </c>
      <c r="D22" s="5">
        <v>20</v>
      </c>
      <c r="E22" s="5">
        <v>0</v>
      </c>
      <c r="F22" s="8" t="s">
        <v>3743</v>
      </c>
    </row>
    <row r="23" spans="1:6" ht="14.5" x14ac:dyDescent="0.35">
      <c r="A23" s="1">
        <v>44419</v>
      </c>
      <c r="B23" s="2" t="s">
        <v>18</v>
      </c>
      <c r="C23" s="5">
        <v>0</v>
      </c>
      <c r="D23" s="5">
        <v>20</v>
      </c>
      <c r="E23" s="5">
        <v>0</v>
      </c>
      <c r="F23" s="8" t="s">
        <v>3743</v>
      </c>
    </row>
    <row r="24" spans="1:6" ht="14.5" x14ac:dyDescent="0.35">
      <c r="A24" s="1">
        <v>44420</v>
      </c>
      <c r="B24" s="2" t="s">
        <v>18</v>
      </c>
      <c r="C24" s="5">
        <v>0</v>
      </c>
      <c r="D24" s="5">
        <v>20</v>
      </c>
      <c r="E24" s="5">
        <v>0</v>
      </c>
      <c r="F24" s="8" t="s">
        <v>3743</v>
      </c>
    </row>
    <row r="25" spans="1:6" ht="14.5" x14ac:dyDescent="0.35">
      <c r="A25" s="1">
        <v>44421</v>
      </c>
      <c r="B25" s="2" t="s">
        <v>18</v>
      </c>
      <c r="C25" s="5">
        <v>0</v>
      </c>
      <c r="D25" s="5">
        <v>20</v>
      </c>
      <c r="E25" s="5">
        <v>0</v>
      </c>
      <c r="F25" s="8" t="s">
        <v>3743</v>
      </c>
    </row>
    <row r="26" spans="1:6" ht="14.5" x14ac:dyDescent="0.35">
      <c r="A26" s="1">
        <v>44422</v>
      </c>
      <c r="B26" s="2" t="s">
        <v>18</v>
      </c>
      <c r="C26" s="5">
        <v>0</v>
      </c>
      <c r="D26" s="5">
        <v>20</v>
      </c>
      <c r="E26" s="5">
        <v>0</v>
      </c>
      <c r="F26" s="8" t="s">
        <v>3743</v>
      </c>
    </row>
    <row r="27" spans="1:6" ht="14.5" x14ac:dyDescent="0.35">
      <c r="A27" s="1">
        <v>44423</v>
      </c>
      <c r="B27" s="2" t="s">
        <v>18</v>
      </c>
      <c r="C27" s="5">
        <v>0</v>
      </c>
      <c r="D27" s="5">
        <v>20</v>
      </c>
      <c r="E27" s="5">
        <v>0</v>
      </c>
      <c r="F27" s="8" t="s">
        <v>3743</v>
      </c>
    </row>
    <row r="28" spans="1:6" ht="14.5" x14ac:dyDescent="0.35">
      <c r="A28" s="1">
        <v>44424</v>
      </c>
      <c r="B28" s="2" t="s">
        <v>18</v>
      </c>
      <c r="C28" s="5">
        <v>0</v>
      </c>
      <c r="D28" s="5">
        <v>20</v>
      </c>
      <c r="E28" s="5">
        <v>0</v>
      </c>
      <c r="F28" s="8" t="s">
        <v>3743</v>
      </c>
    </row>
    <row r="29" spans="1:6" ht="14.5" x14ac:dyDescent="0.35">
      <c r="A29" s="1">
        <v>44425</v>
      </c>
      <c r="B29" s="2" t="s">
        <v>18</v>
      </c>
      <c r="C29" s="5">
        <v>0</v>
      </c>
      <c r="D29" s="5">
        <v>20</v>
      </c>
      <c r="E29" s="5">
        <v>0</v>
      </c>
      <c r="F29" s="8" t="s">
        <v>3743</v>
      </c>
    </row>
    <row r="30" spans="1:6" ht="14.5" x14ac:dyDescent="0.35">
      <c r="A30" s="1">
        <v>44426</v>
      </c>
      <c r="B30" s="2" t="s">
        <v>18</v>
      </c>
      <c r="C30" s="5">
        <v>0</v>
      </c>
      <c r="D30" s="5">
        <v>20</v>
      </c>
      <c r="E30" s="5">
        <v>0</v>
      </c>
      <c r="F30" s="8" t="s">
        <v>3743</v>
      </c>
    </row>
    <row r="31" spans="1:6" ht="14.5" x14ac:dyDescent="0.35">
      <c r="A31" s="1">
        <v>44427</v>
      </c>
      <c r="B31" s="2" t="s">
        <v>18</v>
      </c>
      <c r="C31" s="5">
        <v>0</v>
      </c>
      <c r="D31" s="5">
        <v>20</v>
      </c>
      <c r="E31" s="5">
        <v>0</v>
      </c>
      <c r="F31" s="8" t="s">
        <v>3743</v>
      </c>
    </row>
    <row r="32" spans="1:6" ht="14.5" x14ac:dyDescent="0.35">
      <c r="A32" s="1">
        <v>44428</v>
      </c>
      <c r="B32" s="2" t="s">
        <v>18</v>
      </c>
      <c r="C32" s="5">
        <v>0</v>
      </c>
      <c r="D32" s="5">
        <v>20</v>
      </c>
      <c r="E32" s="5">
        <v>0</v>
      </c>
      <c r="F32" s="8" t="s">
        <v>3743</v>
      </c>
    </row>
    <row r="33" spans="1:6" ht="14.5" x14ac:dyDescent="0.35">
      <c r="A33" s="1">
        <v>44429</v>
      </c>
      <c r="B33" s="2" t="s">
        <v>18</v>
      </c>
      <c r="C33" s="5">
        <v>0</v>
      </c>
      <c r="D33" s="5">
        <v>20</v>
      </c>
      <c r="E33" s="5">
        <v>0</v>
      </c>
      <c r="F33" s="8" t="s">
        <v>3743</v>
      </c>
    </row>
    <row r="34" spans="1:6" ht="14.5" x14ac:dyDescent="0.35">
      <c r="A34" s="1">
        <v>44430</v>
      </c>
      <c r="B34" s="2" t="s">
        <v>18</v>
      </c>
      <c r="C34" s="5">
        <v>0</v>
      </c>
      <c r="D34" s="5">
        <v>20</v>
      </c>
      <c r="E34" s="5">
        <v>0</v>
      </c>
      <c r="F34" s="8" t="s">
        <v>3743</v>
      </c>
    </row>
    <row r="35" spans="1:6" ht="14.5" x14ac:dyDescent="0.35">
      <c r="A35" s="1">
        <v>44431</v>
      </c>
      <c r="B35" s="2" t="s">
        <v>18</v>
      </c>
      <c r="C35" s="5">
        <v>0</v>
      </c>
      <c r="D35" s="5">
        <v>20</v>
      </c>
      <c r="E35" s="5">
        <v>0</v>
      </c>
      <c r="F35" s="8" t="s">
        <v>3743</v>
      </c>
    </row>
    <row r="36" spans="1:6" ht="14.5" x14ac:dyDescent="0.35">
      <c r="A36" s="1">
        <v>44432</v>
      </c>
      <c r="B36" s="2" t="s">
        <v>18</v>
      </c>
      <c r="C36" s="5">
        <v>0</v>
      </c>
      <c r="D36" s="5">
        <v>20</v>
      </c>
      <c r="E36" s="5">
        <v>0</v>
      </c>
      <c r="F36" s="8" t="s">
        <v>3743</v>
      </c>
    </row>
    <row r="37" spans="1:6" ht="14.5" x14ac:dyDescent="0.35">
      <c r="A37" s="1">
        <v>44433</v>
      </c>
      <c r="B37" s="2" t="s">
        <v>18</v>
      </c>
      <c r="C37" s="5">
        <v>0</v>
      </c>
      <c r="D37" s="5">
        <v>20</v>
      </c>
      <c r="E37" s="5">
        <v>0</v>
      </c>
      <c r="F37" s="8" t="s">
        <v>3743</v>
      </c>
    </row>
    <row r="38" spans="1:6" ht="14.5" x14ac:dyDescent="0.35">
      <c r="A38" s="1">
        <v>44434</v>
      </c>
      <c r="B38" s="2" t="s">
        <v>18</v>
      </c>
      <c r="C38" s="5">
        <v>0</v>
      </c>
      <c r="D38" s="5">
        <v>20</v>
      </c>
      <c r="E38" s="5">
        <v>0</v>
      </c>
      <c r="F38" s="8" t="s">
        <v>3743</v>
      </c>
    </row>
    <row r="39" spans="1:6" ht="14.5" x14ac:dyDescent="0.35">
      <c r="A39" s="1">
        <v>44435</v>
      </c>
      <c r="B39" s="2" t="s">
        <v>18</v>
      </c>
      <c r="C39" s="5">
        <v>0</v>
      </c>
      <c r="D39" s="5">
        <v>20</v>
      </c>
      <c r="E39" s="5">
        <v>0</v>
      </c>
      <c r="F39" s="8" t="s">
        <v>3743</v>
      </c>
    </row>
    <row r="40" spans="1:6" ht="14.5" x14ac:dyDescent="0.35">
      <c r="A40" s="1">
        <v>44436</v>
      </c>
      <c r="B40" s="2" t="s">
        <v>18</v>
      </c>
      <c r="C40" s="5">
        <v>0</v>
      </c>
      <c r="D40" s="5">
        <v>20</v>
      </c>
      <c r="E40" s="5">
        <v>0</v>
      </c>
      <c r="F40" s="8" t="s">
        <v>3743</v>
      </c>
    </row>
    <row r="41" spans="1:6" ht="14.5" x14ac:dyDescent="0.35">
      <c r="A41" s="1">
        <v>44437</v>
      </c>
      <c r="B41" s="2" t="s">
        <v>18</v>
      </c>
      <c r="C41" s="5">
        <v>0</v>
      </c>
      <c r="D41" s="5">
        <v>20</v>
      </c>
      <c r="E41" s="5">
        <v>0</v>
      </c>
      <c r="F41" s="8" t="s">
        <v>3743</v>
      </c>
    </row>
    <row r="42" spans="1:6" ht="14.5" x14ac:dyDescent="0.35">
      <c r="A42" s="1">
        <v>44438</v>
      </c>
      <c r="B42" s="3" t="s">
        <v>18</v>
      </c>
      <c r="C42" s="5">
        <v>0</v>
      </c>
      <c r="D42" s="5">
        <v>20</v>
      </c>
      <c r="E42" s="5">
        <v>0</v>
      </c>
      <c r="F42" s="8" t="s">
        <v>3743</v>
      </c>
    </row>
    <row r="43" spans="1:6" ht="14.5" x14ac:dyDescent="0.35">
      <c r="A43" s="1">
        <v>44439</v>
      </c>
      <c r="B43" s="2" t="s">
        <v>18</v>
      </c>
      <c r="C43" s="5">
        <v>0</v>
      </c>
      <c r="D43" s="5">
        <v>20</v>
      </c>
      <c r="E43" s="5">
        <v>0</v>
      </c>
      <c r="F43" s="8" t="s">
        <v>3743</v>
      </c>
    </row>
    <row r="44" spans="1:6" ht="14.5" x14ac:dyDescent="0.35">
      <c r="A44" s="1">
        <v>44409</v>
      </c>
      <c r="B44" s="2" t="s">
        <v>51</v>
      </c>
      <c r="C44" s="5">
        <v>0</v>
      </c>
      <c r="D44" s="5">
        <v>12</v>
      </c>
      <c r="E44" s="5">
        <v>0</v>
      </c>
      <c r="F44" s="8" t="s">
        <v>3743</v>
      </c>
    </row>
    <row r="45" spans="1:6" ht="14.5" x14ac:dyDescent="0.35">
      <c r="A45" s="1">
        <v>44410</v>
      </c>
      <c r="B45" s="2" t="s">
        <v>51</v>
      </c>
      <c r="C45" s="5">
        <v>0</v>
      </c>
      <c r="D45" s="5">
        <v>12</v>
      </c>
      <c r="E45" s="5">
        <v>0</v>
      </c>
      <c r="F45" s="8" t="s">
        <v>3743</v>
      </c>
    </row>
    <row r="46" spans="1:6" ht="14.5" x14ac:dyDescent="0.35">
      <c r="A46" s="1">
        <v>44411</v>
      </c>
      <c r="B46" s="2" t="s">
        <v>51</v>
      </c>
      <c r="C46" s="5">
        <v>0</v>
      </c>
      <c r="D46" s="5">
        <v>12</v>
      </c>
      <c r="E46" s="5">
        <v>0</v>
      </c>
      <c r="F46" s="8" t="s">
        <v>3743</v>
      </c>
    </row>
    <row r="47" spans="1:6" ht="14.5" x14ac:dyDescent="0.35">
      <c r="A47" s="1">
        <v>44412</v>
      </c>
      <c r="B47" s="2" t="s">
        <v>51</v>
      </c>
      <c r="C47" s="5">
        <v>0</v>
      </c>
      <c r="D47" s="5">
        <v>12</v>
      </c>
      <c r="E47" s="5">
        <v>0</v>
      </c>
      <c r="F47" s="8" t="s">
        <v>3743</v>
      </c>
    </row>
    <row r="48" spans="1:6" ht="14.5" x14ac:dyDescent="0.35">
      <c r="A48" s="1">
        <v>44413</v>
      </c>
      <c r="B48" s="2" t="s">
        <v>51</v>
      </c>
      <c r="C48" s="5">
        <v>0</v>
      </c>
      <c r="D48" s="5">
        <v>12</v>
      </c>
      <c r="E48" s="5">
        <v>0</v>
      </c>
      <c r="F48" s="8" t="s">
        <v>3743</v>
      </c>
    </row>
    <row r="49" spans="1:6" ht="14.5" x14ac:dyDescent="0.35">
      <c r="A49" s="1">
        <v>44414</v>
      </c>
      <c r="B49" s="2" t="s">
        <v>51</v>
      </c>
      <c r="C49" s="5">
        <v>0</v>
      </c>
      <c r="D49" s="5">
        <v>12</v>
      </c>
      <c r="E49" s="5">
        <v>0</v>
      </c>
      <c r="F49" s="8" t="s">
        <v>3743</v>
      </c>
    </row>
    <row r="50" spans="1:6" ht="14.5" x14ac:dyDescent="0.35">
      <c r="A50" s="1">
        <v>44415</v>
      </c>
      <c r="B50" s="2" t="s">
        <v>51</v>
      </c>
      <c r="C50" s="5">
        <v>0</v>
      </c>
      <c r="D50" s="5">
        <v>12</v>
      </c>
      <c r="E50" s="5">
        <v>0</v>
      </c>
      <c r="F50" s="8" t="s">
        <v>3743</v>
      </c>
    </row>
    <row r="51" spans="1:6" ht="14.5" x14ac:dyDescent="0.35">
      <c r="A51" s="1">
        <v>44416</v>
      </c>
      <c r="B51" s="2" t="s">
        <v>51</v>
      </c>
      <c r="C51" s="5">
        <v>0</v>
      </c>
      <c r="D51" s="5">
        <v>12</v>
      </c>
      <c r="E51" s="5">
        <v>0</v>
      </c>
      <c r="F51" s="8" t="s">
        <v>3743</v>
      </c>
    </row>
    <row r="52" spans="1:6" ht="14.5" x14ac:dyDescent="0.35">
      <c r="A52" s="1">
        <v>44417</v>
      </c>
      <c r="B52" s="2" t="s">
        <v>51</v>
      </c>
      <c r="C52" s="5">
        <v>0</v>
      </c>
      <c r="D52" s="5">
        <v>12</v>
      </c>
      <c r="E52" s="5">
        <v>0</v>
      </c>
      <c r="F52" s="8" t="s">
        <v>3743</v>
      </c>
    </row>
    <row r="53" spans="1:6" ht="14.5" x14ac:dyDescent="0.35">
      <c r="A53" s="1">
        <v>44418</v>
      </c>
      <c r="B53" s="2" t="s">
        <v>51</v>
      </c>
      <c r="C53" s="5">
        <v>0</v>
      </c>
      <c r="D53" s="5">
        <v>12</v>
      </c>
      <c r="E53" s="5">
        <v>0</v>
      </c>
      <c r="F53" s="8" t="s">
        <v>3743</v>
      </c>
    </row>
    <row r="54" spans="1:6" ht="14.5" x14ac:dyDescent="0.35">
      <c r="A54" s="1">
        <v>44419</v>
      </c>
      <c r="B54" s="2" t="s">
        <v>51</v>
      </c>
      <c r="C54" s="5">
        <v>0</v>
      </c>
      <c r="D54" s="5">
        <v>12</v>
      </c>
      <c r="E54" s="5">
        <v>0</v>
      </c>
      <c r="F54" s="8" t="s">
        <v>3743</v>
      </c>
    </row>
    <row r="55" spans="1:6" ht="14.5" x14ac:dyDescent="0.35">
      <c r="A55" s="1">
        <v>44420</v>
      </c>
      <c r="B55" s="2" t="s">
        <v>51</v>
      </c>
      <c r="C55" s="5">
        <v>0</v>
      </c>
      <c r="D55" s="5">
        <v>12</v>
      </c>
      <c r="E55" s="5">
        <v>0</v>
      </c>
      <c r="F55" s="8" t="s">
        <v>3743</v>
      </c>
    </row>
    <row r="56" spans="1:6" ht="14.5" x14ac:dyDescent="0.35">
      <c r="A56" s="1">
        <v>44421</v>
      </c>
      <c r="B56" s="2" t="s">
        <v>51</v>
      </c>
      <c r="C56" s="5">
        <v>0</v>
      </c>
      <c r="D56" s="5">
        <v>12</v>
      </c>
      <c r="E56" s="5">
        <v>0</v>
      </c>
      <c r="F56" s="8" t="s">
        <v>3743</v>
      </c>
    </row>
    <row r="57" spans="1:6" ht="14.5" x14ac:dyDescent="0.35">
      <c r="A57" s="1">
        <v>44422</v>
      </c>
      <c r="B57" s="2" t="s">
        <v>51</v>
      </c>
      <c r="C57" s="5">
        <v>0</v>
      </c>
      <c r="D57" s="5">
        <v>12</v>
      </c>
      <c r="E57" s="5">
        <v>0</v>
      </c>
      <c r="F57" s="8" t="s">
        <v>3743</v>
      </c>
    </row>
    <row r="58" spans="1:6" ht="14.5" x14ac:dyDescent="0.35">
      <c r="A58" s="1">
        <v>44423</v>
      </c>
      <c r="B58" s="2" t="s">
        <v>51</v>
      </c>
      <c r="C58" s="5">
        <v>0</v>
      </c>
      <c r="D58" s="5">
        <v>12</v>
      </c>
      <c r="E58" s="5">
        <v>0</v>
      </c>
      <c r="F58" s="8" t="s">
        <v>3743</v>
      </c>
    </row>
    <row r="59" spans="1:6" ht="14.5" x14ac:dyDescent="0.35">
      <c r="A59" s="1">
        <v>44424</v>
      </c>
      <c r="B59" s="2" t="s">
        <v>51</v>
      </c>
      <c r="C59" s="5">
        <v>0</v>
      </c>
      <c r="D59" s="5">
        <v>12</v>
      </c>
      <c r="E59" s="5">
        <v>0</v>
      </c>
      <c r="F59" s="8" t="s">
        <v>3743</v>
      </c>
    </row>
    <row r="60" spans="1:6" ht="14.5" x14ac:dyDescent="0.35">
      <c r="A60" s="1">
        <v>44425</v>
      </c>
      <c r="B60" s="2" t="s">
        <v>51</v>
      </c>
      <c r="C60" s="5">
        <v>0</v>
      </c>
      <c r="D60" s="5">
        <v>12</v>
      </c>
      <c r="E60" s="5">
        <v>0</v>
      </c>
      <c r="F60" s="8" t="s">
        <v>3743</v>
      </c>
    </row>
    <row r="61" spans="1:6" ht="14.5" x14ac:dyDescent="0.35">
      <c r="A61" s="1">
        <v>44426</v>
      </c>
      <c r="B61" s="2" t="s">
        <v>51</v>
      </c>
      <c r="C61" s="5">
        <v>0</v>
      </c>
      <c r="D61" s="5">
        <v>12</v>
      </c>
      <c r="E61" s="5">
        <v>0</v>
      </c>
      <c r="F61" s="8" t="s">
        <v>3743</v>
      </c>
    </row>
    <row r="62" spans="1:6" ht="14.5" x14ac:dyDescent="0.35">
      <c r="A62" s="1">
        <v>44427</v>
      </c>
      <c r="B62" s="2" t="s">
        <v>51</v>
      </c>
      <c r="C62" s="5">
        <v>0</v>
      </c>
      <c r="D62" s="5">
        <v>12</v>
      </c>
      <c r="E62" s="5">
        <v>0</v>
      </c>
      <c r="F62" s="8" t="s">
        <v>3743</v>
      </c>
    </row>
    <row r="63" spans="1:6" ht="14.5" x14ac:dyDescent="0.35">
      <c r="A63" s="1">
        <v>44428</v>
      </c>
      <c r="B63" s="2" t="s">
        <v>51</v>
      </c>
      <c r="C63" s="5">
        <v>0</v>
      </c>
      <c r="D63" s="5">
        <v>12</v>
      </c>
      <c r="E63" s="5">
        <v>0</v>
      </c>
      <c r="F63" s="8" t="s">
        <v>3743</v>
      </c>
    </row>
    <row r="64" spans="1:6" ht="14.5" x14ac:dyDescent="0.35">
      <c r="A64" s="1">
        <v>44429</v>
      </c>
      <c r="B64" s="2" t="s">
        <v>51</v>
      </c>
      <c r="C64" s="5">
        <v>0</v>
      </c>
      <c r="D64" s="5">
        <v>12</v>
      </c>
      <c r="E64" s="5">
        <v>0</v>
      </c>
      <c r="F64" s="8" t="s">
        <v>3743</v>
      </c>
    </row>
    <row r="65" spans="1:6" ht="14.5" x14ac:dyDescent="0.35">
      <c r="A65" s="1">
        <v>44430</v>
      </c>
      <c r="B65" s="2" t="s">
        <v>51</v>
      </c>
      <c r="C65" s="5">
        <v>0</v>
      </c>
      <c r="D65" s="5">
        <v>12</v>
      </c>
      <c r="E65" s="5">
        <v>0</v>
      </c>
      <c r="F65" s="8" t="s">
        <v>3743</v>
      </c>
    </row>
    <row r="66" spans="1:6" ht="14.5" x14ac:dyDescent="0.35">
      <c r="A66" s="1">
        <v>44431</v>
      </c>
      <c r="B66" s="2" t="s">
        <v>51</v>
      </c>
      <c r="C66" s="5">
        <v>0</v>
      </c>
      <c r="D66" s="5">
        <v>12</v>
      </c>
      <c r="E66" s="5">
        <v>0</v>
      </c>
      <c r="F66" s="8" t="s">
        <v>3743</v>
      </c>
    </row>
    <row r="67" spans="1:6" ht="14.5" x14ac:dyDescent="0.35">
      <c r="A67" s="1">
        <v>44432</v>
      </c>
      <c r="B67" s="2" t="s">
        <v>51</v>
      </c>
      <c r="C67" s="5">
        <v>0</v>
      </c>
      <c r="D67" s="5">
        <v>12</v>
      </c>
      <c r="E67" s="5">
        <v>0</v>
      </c>
      <c r="F67" s="8" t="s">
        <v>3743</v>
      </c>
    </row>
    <row r="68" spans="1:6" ht="14.5" x14ac:dyDescent="0.35">
      <c r="A68" s="1">
        <v>44433</v>
      </c>
      <c r="B68" s="2" t="s">
        <v>51</v>
      </c>
      <c r="C68" s="5">
        <v>0</v>
      </c>
      <c r="D68" s="5">
        <v>12</v>
      </c>
      <c r="E68" s="5">
        <v>0</v>
      </c>
      <c r="F68" s="8" t="s">
        <v>3743</v>
      </c>
    </row>
    <row r="69" spans="1:6" ht="14.5" x14ac:dyDescent="0.35">
      <c r="A69" s="1">
        <v>44434</v>
      </c>
      <c r="B69" s="2" t="s">
        <v>51</v>
      </c>
      <c r="C69" s="5">
        <v>0</v>
      </c>
      <c r="D69" s="5">
        <v>12</v>
      </c>
      <c r="E69" s="5">
        <v>0</v>
      </c>
      <c r="F69" s="8" t="s">
        <v>3743</v>
      </c>
    </row>
    <row r="70" spans="1:6" ht="14.5" x14ac:dyDescent="0.35">
      <c r="A70" s="1">
        <v>44435</v>
      </c>
      <c r="B70" s="2" t="s">
        <v>51</v>
      </c>
      <c r="C70" s="5">
        <v>0</v>
      </c>
      <c r="D70" s="5">
        <v>12</v>
      </c>
      <c r="E70" s="5">
        <v>0</v>
      </c>
      <c r="F70" s="8" t="s">
        <v>3743</v>
      </c>
    </row>
    <row r="71" spans="1:6" ht="14.5" x14ac:dyDescent="0.35">
      <c r="A71" s="1">
        <v>44436</v>
      </c>
      <c r="B71" s="2" t="s">
        <v>51</v>
      </c>
      <c r="C71" s="5">
        <v>0</v>
      </c>
      <c r="D71" s="5">
        <v>12</v>
      </c>
      <c r="E71" s="5">
        <v>0</v>
      </c>
      <c r="F71" s="8" t="s">
        <v>3743</v>
      </c>
    </row>
    <row r="72" spans="1:6" ht="14.5" x14ac:dyDescent="0.35">
      <c r="A72" s="1">
        <v>44437</v>
      </c>
      <c r="B72" s="3" t="s">
        <v>51</v>
      </c>
      <c r="C72" s="5">
        <v>0</v>
      </c>
      <c r="D72" s="5">
        <v>12</v>
      </c>
      <c r="E72" s="5">
        <v>0</v>
      </c>
      <c r="F72" s="8" t="s">
        <v>3743</v>
      </c>
    </row>
    <row r="73" spans="1:6" ht="14.5" x14ac:dyDescent="0.35">
      <c r="A73" s="1">
        <v>44438</v>
      </c>
      <c r="B73" s="2" t="s">
        <v>51</v>
      </c>
      <c r="C73" s="5">
        <v>0</v>
      </c>
      <c r="D73" s="5">
        <v>12</v>
      </c>
      <c r="E73" s="5">
        <v>0</v>
      </c>
      <c r="F73" s="8" t="s">
        <v>3743</v>
      </c>
    </row>
    <row r="74" spans="1:6" ht="14.5" x14ac:dyDescent="0.35">
      <c r="A74" s="1">
        <v>44439</v>
      </c>
      <c r="B74" s="2" t="s">
        <v>51</v>
      </c>
      <c r="C74" s="5">
        <v>0</v>
      </c>
      <c r="D74" s="5">
        <v>12</v>
      </c>
      <c r="E74" s="5">
        <v>0</v>
      </c>
      <c r="F74" s="8" t="s">
        <v>3743</v>
      </c>
    </row>
    <row r="75" spans="1:6" ht="14.5" x14ac:dyDescent="0.35">
      <c r="A75" s="1">
        <v>44409</v>
      </c>
      <c r="B75" s="2" t="s">
        <v>52</v>
      </c>
      <c r="C75" s="5">
        <v>0</v>
      </c>
      <c r="D75" s="5">
        <v>80</v>
      </c>
      <c r="E75" s="5">
        <v>0</v>
      </c>
      <c r="F75" s="8" t="s">
        <v>3743</v>
      </c>
    </row>
    <row r="76" spans="1:6" ht="14.5" x14ac:dyDescent="0.35">
      <c r="A76" s="1">
        <v>44410</v>
      </c>
      <c r="B76" s="2" t="s">
        <v>52</v>
      </c>
      <c r="C76" s="5">
        <v>0</v>
      </c>
      <c r="D76" s="5">
        <v>80</v>
      </c>
      <c r="E76" s="5">
        <v>0</v>
      </c>
      <c r="F76" s="8" t="s">
        <v>3743</v>
      </c>
    </row>
    <row r="77" spans="1:6" ht="14.5" x14ac:dyDescent="0.35">
      <c r="A77" s="1">
        <v>44411</v>
      </c>
      <c r="B77" s="2" t="s">
        <v>52</v>
      </c>
      <c r="C77" s="5">
        <v>0</v>
      </c>
      <c r="D77" s="5">
        <v>80</v>
      </c>
      <c r="E77" s="5">
        <v>0</v>
      </c>
      <c r="F77" s="8" t="s">
        <v>3743</v>
      </c>
    </row>
    <row r="78" spans="1:6" ht="14.5" x14ac:dyDescent="0.35">
      <c r="A78" s="1">
        <v>44412</v>
      </c>
      <c r="B78" s="2" t="s">
        <v>52</v>
      </c>
      <c r="C78" s="5">
        <v>0</v>
      </c>
      <c r="D78" s="5">
        <v>80</v>
      </c>
      <c r="E78" s="5">
        <v>0</v>
      </c>
      <c r="F78" s="8" t="s">
        <v>3743</v>
      </c>
    </row>
    <row r="79" spans="1:6" ht="14.5" x14ac:dyDescent="0.35">
      <c r="A79" s="1">
        <v>44413</v>
      </c>
      <c r="B79" s="2" t="s">
        <v>52</v>
      </c>
      <c r="C79" s="5">
        <v>0</v>
      </c>
      <c r="D79" s="5">
        <v>80</v>
      </c>
      <c r="E79" s="5">
        <v>0</v>
      </c>
      <c r="F79" s="8" t="s">
        <v>3743</v>
      </c>
    </row>
    <row r="80" spans="1:6" ht="14.5" x14ac:dyDescent="0.35">
      <c r="A80" s="1">
        <v>44414</v>
      </c>
      <c r="B80" s="2" t="s">
        <v>52</v>
      </c>
      <c r="C80" s="5">
        <v>0</v>
      </c>
      <c r="D80" s="5">
        <v>80</v>
      </c>
      <c r="E80" s="5">
        <v>0</v>
      </c>
      <c r="F80" s="8" t="s">
        <v>3743</v>
      </c>
    </row>
    <row r="81" spans="1:6" ht="14.5" x14ac:dyDescent="0.35">
      <c r="A81" s="1">
        <v>44415</v>
      </c>
      <c r="B81" s="2" t="s">
        <v>52</v>
      </c>
      <c r="C81" s="5">
        <v>0</v>
      </c>
      <c r="D81" s="5">
        <v>80</v>
      </c>
      <c r="E81" s="5">
        <v>0</v>
      </c>
      <c r="F81" s="8" t="s">
        <v>3743</v>
      </c>
    </row>
    <row r="82" spans="1:6" ht="14.5" x14ac:dyDescent="0.35">
      <c r="A82" s="1">
        <v>44416</v>
      </c>
      <c r="B82" s="2" t="s">
        <v>52</v>
      </c>
      <c r="C82" s="5">
        <v>0</v>
      </c>
      <c r="D82" s="5">
        <v>80</v>
      </c>
      <c r="E82" s="5">
        <v>0</v>
      </c>
      <c r="F82" s="8" t="s">
        <v>3743</v>
      </c>
    </row>
    <row r="83" spans="1:6" ht="14.5" x14ac:dyDescent="0.35">
      <c r="A83" s="1">
        <v>44417</v>
      </c>
      <c r="B83" s="2" t="s">
        <v>52</v>
      </c>
      <c r="C83" s="5">
        <v>0</v>
      </c>
      <c r="D83" s="5">
        <v>80</v>
      </c>
      <c r="E83" s="5">
        <v>0</v>
      </c>
      <c r="F83" s="8" t="s">
        <v>3743</v>
      </c>
    </row>
    <row r="84" spans="1:6" ht="14.5" x14ac:dyDescent="0.35">
      <c r="A84" s="1">
        <v>44418</v>
      </c>
      <c r="B84" s="2" t="s">
        <v>52</v>
      </c>
      <c r="C84" s="5">
        <v>0</v>
      </c>
      <c r="D84" s="5">
        <v>80</v>
      </c>
      <c r="E84" s="5">
        <v>0</v>
      </c>
      <c r="F84" s="8" t="s">
        <v>3743</v>
      </c>
    </row>
    <row r="85" spans="1:6" ht="14.5" x14ac:dyDescent="0.35">
      <c r="A85" s="1">
        <v>44419</v>
      </c>
      <c r="B85" s="2" t="s">
        <v>52</v>
      </c>
      <c r="C85" s="5">
        <v>0</v>
      </c>
      <c r="D85" s="5">
        <v>80</v>
      </c>
      <c r="E85" s="5">
        <v>0</v>
      </c>
      <c r="F85" s="8" t="s">
        <v>3743</v>
      </c>
    </row>
    <row r="86" spans="1:6" ht="14.5" x14ac:dyDescent="0.35">
      <c r="A86" s="1">
        <v>44420</v>
      </c>
      <c r="B86" s="2" t="s">
        <v>52</v>
      </c>
      <c r="C86" s="5">
        <v>0</v>
      </c>
      <c r="D86" s="5">
        <v>80</v>
      </c>
      <c r="E86" s="5">
        <v>0</v>
      </c>
      <c r="F86" s="8" t="s">
        <v>3743</v>
      </c>
    </row>
    <row r="87" spans="1:6" ht="14.5" x14ac:dyDescent="0.35">
      <c r="A87" s="1">
        <v>44421</v>
      </c>
      <c r="B87" s="2" t="s">
        <v>52</v>
      </c>
      <c r="C87" s="5">
        <v>0</v>
      </c>
      <c r="D87" s="5">
        <v>80</v>
      </c>
      <c r="E87" s="5">
        <v>0</v>
      </c>
      <c r="F87" s="8" t="s">
        <v>3743</v>
      </c>
    </row>
    <row r="88" spans="1:6" ht="14.5" x14ac:dyDescent="0.35">
      <c r="A88" s="1">
        <v>44422</v>
      </c>
      <c r="B88" s="2" t="s">
        <v>52</v>
      </c>
      <c r="C88" s="5">
        <v>0</v>
      </c>
      <c r="D88" s="5">
        <v>80</v>
      </c>
      <c r="E88" s="5">
        <v>0</v>
      </c>
      <c r="F88" s="8" t="s">
        <v>3743</v>
      </c>
    </row>
    <row r="89" spans="1:6" ht="14.5" x14ac:dyDescent="0.35">
      <c r="A89" s="1">
        <v>44423</v>
      </c>
      <c r="B89" s="2" t="s">
        <v>52</v>
      </c>
      <c r="C89" s="5">
        <v>0</v>
      </c>
      <c r="D89" s="5">
        <v>80</v>
      </c>
      <c r="E89" s="5">
        <v>0</v>
      </c>
      <c r="F89" s="8" t="s">
        <v>3743</v>
      </c>
    </row>
    <row r="90" spans="1:6" ht="14.5" x14ac:dyDescent="0.35">
      <c r="A90" s="1">
        <v>44424</v>
      </c>
      <c r="B90" s="2" t="s">
        <v>52</v>
      </c>
      <c r="C90" s="5">
        <v>0</v>
      </c>
      <c r="D90" s="5">
        <v>80</v>
      </c>
      <c r="E90" s="5">
        <v>0</v>
      </c>
      <c r="F90" s="8" t="s">
        <v>3743</v>
      </c>
    </row>
    <row r="91" spans="1:6" ht="14.5" x14ac:dyDescent="0.35">
      <c r="A91" s="1">
        <v>44425</v>
      </c>
      <c r="B91" s="2" t="s">
        <v>52</v>
      </c>
      <c r="C91" s="5">
        <v>0</v>
      </c>
      <c r="D91" s="5">
        <v>80</v>
      </c>
      <c r="E91" s="5">
        <v>0</v>
      </c>
      <c r="F91" s="8" t="s">
        <v>3743</v>
      </c>
    </row>
    <row r="92" spans="1:6" ht="14.5" x14ac:dyDescent="0.35">
      <c r="A92" s="1">
        <v>44426</v>
      </c>
      <c r="B92" s="2" t="s">
        <v>52</v>
      </c>
      <c r="C92" s="5">
        <v>0</v>
      </c>
      <c r="D92" s="5">
        <v>80</v>
      </c>
      <c r="E92" s="5">
        <v>0</v>
      </c>
      <c r="F92" s="8" t="s">
        <v>3743</v>
      </c>
    </row>
    <row r="93" spans="1:6" ht="14.5" x14ac:dyDescent="0.35">
      <c r="A93" s="1">
        <v>44427</v>
      </c>
      <c r="B93" s="2" t="s">
        <v>52</v>
      </c>
      <c r="C93" s="5">
        <v>0</v>
      </c>
      <c r="D93" s="5">
        <v>80</v>
      </c>
      <c r="E93" s="5">
        <v>0</v>
      </c>
      <c r="F93" s="8" t="s">
        <v>3743</v>
      </c>
    </row>
    <row r="94" spans="1:6" ht="14.5" x14ac:dyDescent="0.35">
      <c r="A94" s="1">
        <v>44428</v>
      </c>
      <c r="B94" s="2" t="s">
        <v>52</v>
      </c>
      <c r="C94" s="5">
        <v>0</v>
      </c>
      <c r="D94" s="5">
        <v>80</v>
      </c>
      <c r="E94" s="5">
        <v>0</v>
      </c>
      <c r="F94" s="8" t="s">
        <v>3743</v>
      </c>
    </row>
    <row r="95" spans="1:6" ht="14.5" x14ac:dyDescent="0.35">
      <c r="A95" s="1">
        <v>44429</v>
      </c>
      <c r="B95" s="2" t="s">
        <v>52</v>
      </c>
      <c r="C95" s="5">
        <v>0</v>
      </c>
      <c r="D95" s="5">
        <v>80</v>
      </c>
      <c r="E95" s="5">
        <v>0</v>
      </c>
      <c r="F95" s="8" t="s">
        <v>3743</v>
      </c>
    </row>
    <row r="96" spans="1:6" ht="14.5" x14ac:dyDescent="0.35">
      <c r="A96" s="1">
        <v>44430</v>
      </c>
      <c r="B96" s="2" t="s">
        <v>52</v>
      </c>
      <c r="C96" s="5">
        <v>0</v>
      </c>
      <c r="D96" s="5">
        <v>80</v>
      </c>
      <c r="E96" s="5">
        <v>0</v>
      </c>
      <c r="F96" s="8" t="s">
        <v>3743</v>
      </c>
    </row>
    <row r="97" spans="1:6" ht="14.5" x14ac:dyDescent="0.35">
      <c r="A97" s="1">
        <v>44431</v>
      </c>
      <c r="B97" s="2" t="s">
        <v>52</v>
      </c>
      <c r="C97" s="5">
        <v>0</v>
      </c>
      <c r="D97" s="5">
        <v>80</v>
      </c>
      <c r="E97" s="5">
        <v>0</v>
      </c>
      <c r="F97" s="8" t="s">
        <v>3743</v>
      </c>
    </row>
    <row r="98" spans="1:6" ht="14.5" x14ac:dyDescent="0.35">
      <c r="A98" s="1">
        <v>44432</v>
      </c>
      <c r="B98" s="2" t="s">
        <v>52</v>
      </c>
      <c r="C98" s="5">
        <v>0</v>
      </c>
      <c r="D98" s="5">
        <v>80</v>
      </c>
      <c r="E98" s="5">
        <v>0</v>
      </c>
      <c r="F98" s="8" t="s">
        <v>3743</v>
      </c>
    </row>
    <row r="99" spans="1:6" ht="14.5" x14ac:dyDescent="0.35">
      <c r="A99" s="1">
        <v>44433</v>
      </c>
      <c r="B99" s="2" t="s">
        <v>52</v>
      </c>
      <c r="C99" s="5">
        <v>0</v>
      </c>
      <c r="D99" s="5">
        <v>80</v>
      </c>
      <c r="E99" s="5">
        <v>0</v>
      </c>
      <c r="F99" s="8" t="s">
        <v>3743</v>
      </c>
    </row>
    <row r="100" spans="1:6" ht="14.5" x14ac:dyDescent="0.35">
      <c r="A100" s="1">
        <v>44434</v>
      </c>
      <c r="B100" s="2" t="s">
        <v>52</v>
      </c>
      <c r="C100" s="5">
        <v>0</v>
      </c>
      <c r="D100" s="5">
        <v>80</v>
      </c>
      <c r="E100" s="5">
        <v>0</v>
      </c>
      <c r="F100" s="8" t="s">
        <v>3743</v>
      </c>
    </row>
    <row r="101" spans="1:6" ht="14.5" x14ac:dyDescent="0.35">
      <c r="A101" s="1">
        <v>44435</v>
      </c>
      <c r="B101" s="2" t="s">
        <v>52</v>
      </c>
      <c r="C101" s="5">
        <v>0</v>
      </c>
      <c r="D101" s="5">
        <v>80</v>
      </c>
      <c r="E101" s="5">
        <v>0</v>
      </c>
      <c r="F101" s="8" t="s">
        <v>3743</v>
      </c>
    </row>
    <row r="102" spans="1:6" ht="14.5" x14ac:dyDescent="0.35">
      <c r="A102" s="1">
        <v>44436</v>
      </c>
      <c r="B102" s="3" t="s">
        <v>52</v>
      </c>
      <c r="C102" s="5">
        <v>0</v>
      </c>
      <c r="D102" s="5">
        <v>80</v>
      </c>
      <c r="E102" s="5">
        <v>0</v>
      </c>
      <c r="F102" s="8" t="s">
        <v>3743</v>
      </c>
    </row>
    <row r="103" spans="1:6" ht="14.5" x14ac:dyDescent="0.35">
      <c r="A103" s="1">
        <v>44437</v>
      </c>
      <c r="B103" s="2" t="s">
        <v>52</v>
      </c>
      <c r="C103" s="5">
        <v>0</v>
      </c>
      <c r="D103" s="5">
        <v>80</v>
      </c>
      <c r="E103" s="5">
        <v>0</v>
      </c>
      <c r="F103" s="8" t="s">
        <v>3743</v>
      </c>
    </row>
    <row r="104" spans="1:6" ht="14.5" x14ac:dyDescent="0.35">
      <c r="A104" s="1">
        <v>44438</v>
      </c>
      <c r="B104" s="2" t="s">
        <v>52</v>
      </c>
      <c r="C104" s="5">
        <v>0</v>
      </c>
      <c r="D104" s="5">
        <v>80</v>
      </c>
      <c r="E104" s="5">
        <v>0</v>
      </c>
      <c r="F104" s="8" t="s">
        <v>3743</v>
      </c>
    </row>
    <row r="105" spans="1:6" ht="14.5" x14ac:dyDescent="0.35">
      <c r="A105" s="1">
        <v>44439</v>
      </c>
      <c r="B105" s="2" t="s">
        <v>52</v>
      </c>
      <c r="C105" s="5">
        <v>0</v>
      </c>
      <c r="D105" s="5">
        <v>80</v>
      </c>
      <c r="E105" s="5">
        <v>0</v>
      </c>
      <c r="F105" s="8" t="s">
        <v>3743</v>
      </c>
    </row>
    <row r="106" spans="1:6" ht="14.5" x14ac:dyDescent="0.35">
      <c r="A106" s="1">
        <v>44409</v>
      </c>
      <c r="B106" s="2" t="s">
        <v>1662</v>
      </c>
      <c r="C106" s="5">
        <v>0</v>
      </c>
      <c r="D106" s="5">
        <v>160</v>
      </c>
      <c r="E106" s="5">
        <v>0</v>
      </c>
      <c r="F106" s="8" t="s">
        <v>3743</v>
      </c>
    </row>
    <row r="107" spans="1:6" ht="14.5" x14ac:dyDescent="0.35">
      <c r="A107" s="1">
        <v>44410</v>
      </c>
      <c r="B107" s="2" t="s">
        <v>1662</v>
      </c>
      <c r="C107" s="5">
        <v>0</v>
      </c>
      <c r="D107" s="5">
        <v>160</v>
      </c>
      <c r="E107" s="5">
        <v>0</v>
      </c>
      <c r="F107" s="8" t="s">
        <v>3743</v>
      </c>
    </row>
    <row r="108" spans="1:6" ht="14.5" x14ac:dyDescent="0.35">
      <c r="A108" s="1">
        <v>44411</v>
      </c>
      <c r="B108" s="2" t="s">
        <v>1662</v>
      </c>
      <c r="C108" s="5">
        <v>0</v>
      </c>
      <c r="D108" s="5">
        <v>40</v>
      </c>
      <c r="E108" s="5">
        <v>0</v>
      </c>
      <c r="F108" s="8" t="s">
        <v>3743</v>
      </c>
    </row>
    <row r="109" spans="1:6" ht="14.5" x14ac:dyDescent="0.35">
      <c r="A109" s="1">
        <v>44412</v>
      </c>
      <c r="B109" s="2" t="s">
        <v>1662</v>
      </c>
      <c r="C109" s="5">
        <v>0</v>
      </c>
      <c r="D109" s="5">
        <v>160</v>
      </c>
      <c r="E109" s="5">
        <v>0</v>
      </c>
      <c r="F109" s="8" t="s">
        <v>3743</v>
      </c>
    </row>
    <row r="110" spans="1:6" ht="14.5" x14ac:dyDescent="0.35">
      <c r="A110" s="1">
        <v>44413</v>
      </c>
      <c r="B110" s="2" t="s">
        <v>1662</v>
      </c>
      <c r="C110" s="5">
        <v>0</v>
      </c>
      <c r="D110" s="5">
        <v>160</v>
      </c>
      <c r="E110" s="5">
        <v>0</v>
      </c>
      <c r="F110" s="8" t="s">
        <v>3743</v>
      </c>
    </row>
    <row r="111" spans="1:6" ht="14.5" x14ac:dyDescent="0.35">
      <c r="A111" s="1">
        <v>44414</v>
      </c>
      <c r="B111" s="2" t="s">
        <v>1662</v>
      </c>
      <c r="C111" s="5">
        <v>0</v>
      </c>
      <c r="D111" s="5">
        <v>160</v>
      </c>
      <c r="E111" s="5">
        <v>0</v>
      </c>
      <c r="F111" s="8" t="s">
        <v>3743</v>
      </c>
    </row>
    <row r="112" spans="1:6" ht="14.5" x14ac:dyDescent="0.35">
      <c r="A112" s="1">
        <v>44415</v>
      </c>
      <c r="B112" s="2" t="s">
        <v>1662</v>
      </c>
      <c r="C112" s="5">
        <v>0</v>
      </c>
      <c r="D112" s="5">
        <v>160</v>
      </c>
      <c r="E112" s="5">
        <v>0</v>
      </c>
      <c r="F112" s="8" t="s">
        <v>3743</v>
      </c>
    </row>
    <row r="113" spans="1:6" ht="14.5" x14ac:dyDescent="0.35">
      <c r="A113" s="1">
        <v>44416</v>
      </c>
      <c r="B113" s="2" t="s">
        <v>1662</v>
      </c>
      <c r="C113" s="5">
        <v>0</v>
      </c>
      <c r="D113" s="5">
        <v>160</v>
      </c>
      <c r="E113" s="5">
        <v>0</v>
      </c>
      <c r="F113" s="8" t="s">
        <v>3743</v>
      </c>
    </row>
    <row r="114" spans="1:6" ht="14.5" x14ac:dyDescent="0.35">
      <c r="A114" s="1">
        <v>44417</v>
      </c>
      <c r="B114" s="2" t="s">
        <v>1662</v>
      </c>
      <c r="C114" s="5">
        <v>0</v>
      </c>
      <c r="D114" s="5">
        <v>160</v>
      </c>
      <c r="E114" s="5">
        <v>0</v>
      </c>
      <c r="F114" s="8" t="s">
        <v>3743</v>
      </c>
    </row>
    <row r="115" spans="1:6" ht="14.5" x14ac:dyDescent="0.35">
      <c r="A115" s="1">
        <v>44418</v>
      </c>
      <c r="B115" s="2" t="s">
        <v>1662</v>
      </c>
      <c r="C115" s="5">
        <v>0</v>
      </c>
      <c r="D115" s="5">
        <v>160</v>
      </c>
      <c r="E115" s="5">
        <v>0</v>
      </c>
      <c r="F115" s="8" t="s">
        <v>3743</v>
      </c>
    </row>
    <row r="116" spans="1:6" ht="14.5" x14ac:dyDescent="0.35">
      <c r="A116" s="1">
        <v>44419</v>
      </c>
      <c r="B116" s="2" t="s">
        <v>1662</v>
      </c>
      <c r="C116" s="5">
        <v>0</v>
      </c>
      <c r="D116" s="5">
        <v>160</v>
      </c>
      <c r="E116" s="5">
        <v>0</v>
      </c>
      <c r="F116" s="8" t="s">
        <v>3743</v>
      </c>
    </row>
    <row r="117" spans="1:6" ht="14.5" x14ac:dyDescent="0.35">
      <c r="A117" s="1">
        <v>44420</v>
      </c>
      <c r="B117" s="2" t="s">
        <v>1662</v>
      </c>
      <c r="C117" s="5">
        <v>0</v>
      </c>
      <c r="D117" s="5">
        <v>160</v>
      </c>
      <c r="E117" s="5">
        <v>0</v>
      </c>
      <c r="F117" s="8" t="s">
        <v>3743</v>
      </c>
    </row>
    <row r="118" spans="1:6" ht="14.5" x14ac:dyDescent="0.35">
      <c r="A118" s="1">
        <v>44421</v>
      </c>
      <c r="B118" s="2" t="s">
        <v>1662</v>
      </c>
      <c r="C118" s="5">
        <v>0</v>
      </c>
      <c r="D118" s="5">
        <v>160</v>
      </c>
      <c r="E118" s="5">
        <v>0</v>
      </c>
      <c r="F118" s="8" t="s">
        <v>3743</v>
      </c>
    </row>
    <row r="119" spans="1:6" ht="14.5" x14ac:dyDescent="0.35">
      <c r="A119" s="1">
        <v>44422</v>
      </c>
      <c r="B119" s="2" t="s">
        <v>1662</v>
      </c>
      <c r="C119" s="5">
        <v>0</v>
      </c>
      <c r="D119" s="5">
        <v>160</v>
      </c>
      <c r="E119" s="5">
        <v>0</v>
      </c>
      <c r="F119" s="8" t="s">
        <v>3743</v>
      </c>
    </row>
    <row r="120" spans="1:6" ht="14.5" x14ac:dyDescent="0.35">
      <c r="A120" s="1">
        <v>44423</v>
      </c>
      <c r="B120" s="2" t="s">
        <v>1662</v>
      </c>
      <c r="C120" s="5">
        <v>0</v>
      </c>
      <c r="D120" s="5">
        <v>160</v>
      </c>
      <c r="E120" s="5">
        <v>0</v>
      </c>
      <c r="F120" s="8" t="s">
        <v>3743</v>
      </c>
    </row>
    <row r="121" spans="1:6" ht="14.5" x14ac:dyDescent="0.35">
      <c r="A121" s="1">
        <v>44424</v>
      </c>
      <c r="B121" s="2" t="s">
        <v>1662</v>
      </c>
      <c r="C121" s="5">
        <v>0</v>
      </c>
      <c r="D121" s="5">
        <v>160</v>
      </c>
      <c r="E121" s="5">
        <v>0</v>
      </c>
      <c r="F121" s="8" t="s">
        <v>3743</v>
      </c>
    </row>
    <row r="122" spans="1:6" ht="14.5" x14ac:dyDescent="0.35">
      <c r="A122" s="1">
        <v>44425</v>
      </c>
      <c r="B122" s="2" t="s">
        <v>1662</v>
      </c>
      <c r="C122" s="5">
        <v>0</v>
      </c>
      <c r="D122" s="5">
        <v>160</v>
      </c>
      <c r="E122" s="5">
        <v>0</v>
      </c>
      <c r="F122" s="8" t="s">
        <v>3743</v>
      </c>
    </row>
    <row r="123" spans="1:6" ht="14.5" x14ac:dyDescent="0.35">
      <c r="A123" s="1">
        <v>44426</v>
      </c>
      <c r="B123" s="2" t="s">
        <v>1662</v>
      </c>
      <c r="C123" s="5">
        <v>0</v>
      </c>
      <c r="D123" s="5">
        <v>160</v>
      </c>
      <c r="E123" s="5">
        <v>0</v>
      </c>
      <c r="F123" s="8" t="s">
        <v>3743</v>
      </c>
    </row>
    <row r="124" spans="1:6" ht="14.5" x14ac:dyDescent="0.35">
      <c r="A124" s="1">
        <v>44427</v>
      </c>
      <c r="B124" s="2" t="s">
        <v>1662</v>
      </c>
      <c r="C124" s="5">
        <v>0</v>
      </c>
      <c r="D124" s="5">
        <v>160</v>
      </c>
      <c r="E124" s="5">
        <v>0</v>
      </c>
      <c r="F124" s="8" t="s">
        <v>3743</v>
      </c>
    </row>
    <row r="125" spans="1:6" ht="14.5" x14ac:dyDescent="0.35">
      <c r="A125" s="1">
        <v>44428</v>
      </c>
      <c r="B125" s="2" t="s">
        <v>1662</v>
      </c>
      <c r="C125" s="5">
        <v>0</v>
      </c>
      <c r="D125" s="5">
        <v>160</v>
      </c>
      <c r="E125" s="5">
        <v>0</v>
      </c>
      <c r="F125" s="8" t="s">
        <v>3743</v>
      </c>
    </row>
    <row r="126" spans="1:6" ht="14.5" x14ac:dyDescent="0.35">
      <c r="A126" s="1">
        <v>44429</v>
      </c>
      <c r="B126" s="2" t="s">
        <v>1662</v>
      </c>
      <c r="C126" s="5">
        <v>0</v>
      </c>
      <c r="D126" s="5">
        <v>160</v>
      </c>
      <c r="E126" s="5">
        <v>0</v>
      </c>
      <c r="F126" s="8" t="s">
        <v>3743</v>
      </c>
    </row>
    <row r="127" spans="1:6" ht="14.5" x14ac:dyDescent="0.35">
      <c r="A127" s="1">
        <v>44430</v>
      </c>
      <c r="B127" s="2" t="s">
        <v>1662</v>
      </c>
      <c r="C127" s="5">
        <v>0</v>
      </c>
      <c r="D127" s="5">
        <v>160</v>
      </c>
      <c r="E127" s="5">
        <v>0</v>
      </c>
      <c r="F127" s="8" t="s">
        <v>3743</v>
      </c>
    </row>
    <row r="128" spans="1:6" ht="14.5" x14ac:dyDescent="0.35">
      <c r="A128" s="1">
        <v>44431</v>
      </c>
      <c r="B128" s="2" t="s">
        <v>1662</v>
      </c>
      <c r="C128" s="5">
        <v>0</v>
      </c>
      <c r="D128" s="5">
        <v>160</v>
      </c>
      <c r="E128" s="5">
        <v>0</v>
      </c>
      <c r="F128" s="8" t="s">
        <v>3743</v>
      </c>
    </row>
    <row r="129" spans="1:6" ht="14.5" x14ac:dyDescent="0.35">
      <c r="A129" s="1">
        <v>44432</v>
      </c>
      <c r="B129" s="2" t="s">
        <v>1662</v>
      </c>
      <c r="C129" s="5">
        <v>0</v>
      </c>
      <c r="D129" s="5">
        <v>160</v>
      </c>
      <c r="E129" s="5">
        <v>0</v>
      </c>
      <c r="F129" s="8" t="s">
        <v>3743</v>
      </c>
    </row>
    <row r="130" spans="1:6" ht="14.5" x14ac:dyDescent="0.35">
      <c r="A130" s="1">
        <v>44433</v>
      </c>
      <c r="B130" s="2" t="s">
        <v>1662</v>
      </c>
      <c r="C130" s="5">
        <v>0</v>
      </c>
      <c r="D130" s="5">
        <v>160</v>
      </c>
      <c r="E130" s="5">
        <v>0</v>
      </c>
      <c r="F130" s="8" t="s">
        <v>3743</v>
      </c>
    </row>
    <row r="131" spans="1:6" ht="14.5" x14ac:dyDescent="0.35">
      <c r="A131" s="1">
        <v>44434</v>
      </c>
      <c r="B131" s="2" t="s">
        <v>1662</v>
      </c>
      <c r="C131" s="5">
        <v>0</v>
      </c>
      <c r="D131" s="5">
        <v>160</v>
      </c>
      <c r="E131" s="5">
        <v>0</v>
      </c>
      <c r="F131" s="8" t="s">
        <v>3743</v>
      </c>
    </row>
    <row r="132" spans="1:6" ht="14.5" x14ac:dyDescent="0.35">
      <c r="A132" s="1">
        <v>44435</v>
      </c>
      <c r="B132" s="3" t="s">
        <v>1662</v>
      </c>
      <c r="C132" s="5">
        <v>0</v>
      </c>
      <c r="D132" s="5">
        <v>160</v>
      </c>
      <c r="E132" s="5">
        <v>0</v>
      </c>
      <c r="F132" s="8" t="s">
        <v>3743</v>
      </c>
    </row>
    <row r="133" spans="1:6" ht="14.5" x14ac:dyDescent="0.35">
      <c r="A133" s="1">
        <v>44436</v>
      </c>
      <c r="B133" s="2" t="s">
        <v>1662</v>
      </c>
      <c r="C133" s="5">
        <v>0</v>
      </c>
      <c r="D133" s="5">
        <v>160</v>
      </c>
      <c r="E133" s="5">
        <v>0</v>
      </c>
      <c r="F133" s="8" t="s">
        <v>3743</v>
      </c>
    </row>
    <row r="134" spans="1:6" ht="14.5" x14ac:dyDescent="0.35">
      <c r="A134" s="1">
        <v>44437</v>
      </c>
      <c r="B134" s="2" t="s">
        <v>1662</v>
      </c>
      <c r="C134" s="5">
        <v>0</v>
      </c>
      <c r="D134" s="5">
        <v>160</v>
      </c>
      <c r="E134" s="5">
        <v>0</v>
      </c>
      <c r="F134" s="8" t="s">
        <v>3743</v>
      </c>
    </row>
    <row r="135" spans="1:6" ht="14.5" x14ac:dyDescent="0.35">
      <c r="A135" s="1">
        <v>44438</v>
      </c>
      <c r="B135" s="2" t="s">
        <v>1662</v>
      </c>
      <c r="C135" s="5">
        <v>0</v>
      </c>
      <c r="D135" s="5">
        <v>160</v>
      </c>
      <c r="E135" s="5">
        <v>0</v>
      </c>
      <c r="F135" s="8" t="s">
        <v>3743</v>
      </c>
    </row>
    <row r="136" spans="1:6" ht="14.5" x14ac:dyDescent="0.35">
      <c r="A136" s="1">
        <v>44439</v>
      </c>
      <c r="B136" s="2" t="s">
        <v>1662</v>
      </c>
      <c r="C136" s="5">
        <v>0</v>
      </c>
      <c r="D136" s="5">
        <v>160</v>
      </c>
      <c r="E136" s="5">
        <v>0</v>
      </c>
      <c r="F136" s="8" t="s">
        <v>3743</v>
      </c>
    </row>
    <row r="137" spans="1:6" ht="14.5" x14ac:dyDescent="0.35">
      <c r="A137" s="1">
        <v>44409</v>
      </c>
      <c r="B137" s="2" t="s">
        <v>63</v>
      </c>
      <c r="C137" s="5">
        <v>0</v>
      </c>
      <c r="D137" s="5">
        <v>320</v>
      </c>
      <c r="E137" s="5">
        <v>0</v>
      </c>
      <c r="F137" s="8" t="s">
        <v>3743</v>
      </c>
    </row>
    <row r="138" spans="1:6" ht="14.5" x14ac:dyDescent="0.35">
      <c r="A138" s="1">
        <v>44410</v>
      </c>
      <c r="B138" s="2" t="s">
        <v>63</v>
      </c>
      <c r="C138" s="5">
        <v>0</v>
      </c>
      <c r="D138" s="5">
        <v>320</v>
      </c>
      <c r="E138" s="5">
        <v>0</v>
      </c>
      <c r="F138" s="8" t="s">
        <v>3743</v>
      </c>
    </row>
    <row r="139" spans="1:6" ht="14.5" x14ac:dyDescent="0.35">
      <c r="A139" s="1">
        <v>44411</v>
      </c>
      <c r="B139" s="2" t="s">
        <v>63</v>
      </c>
      <c r="C139" s="5">
        <v>0</v>
      </c>
      <c r="D139" s="5">
        <v>150</v>
      </c>
      <c r="E139" s="5">
        <v>0</v>
      </c>
      <c r="F139" s="8" t="s">
        <v>3743</v>
      </c>
    </row>
    <row r="140" spans="1:6" ht="14.5" x14ac:dyDescent="0.35">
      <c r="A140" s="1">
        <v>44412</v>
      </c>
      <c r="B140" s="2" t="s">
        <v>63</v>
      </c>
      <c r="C140" s="5">
        <v>0</v>
      </c>
      <c r="D140" s="5">
        <v>220</v>
      </c>
      <c r="E140" s="5">
        <v>0</v>
      </c>
      <c r="F140" s="8" t="s">
        <v>3743</v>
      </c>
    </row>
    <row r="141" spans="1:6" ht="14.5" x14ac:dyDescent="0.35">
      <c r="A141" s="1">
        <v>44413</v>
      </c>
      <c r="B141" s="2" t="s">
        <v>63</v>
      </c>
      <c r="C141" s="5">
        <v>0</v>
      </c>
      <c r="D141" s="5">
        <v>320</v>
      </c>
      <c r="E141" s="5">
        <v>0</v>
      </c>
      <c r="F141" s="8" t="s">
        <v>3743</v>
      </c>
    </row>
    <row r="142" spans="1:6" ht="14.5" x14ac:dyDescent="0.35">
      <c r="A142" s="1">
        <v>44414</v>
      </c>
      <c r="B142" s="2" t="s">
        <v>63</v>
      </c>
      <c r="C142" s="5">
        <v>0</v>
      </c>
      <c r="D142" s="5">
        <v>320</v>
      </c>
      <c r="E142" s="5">
        <v>0</v>
      </c>
      <c r="F142" s="8" t="s">
        <v>3743</v>
      </c>
    </row>
    <row r="143" spans="1:6" ht="14.5" x14ac:dyDescent="0.35">
      <c r="A143" s="1">
        <v>44415</v>
      </c>
      <c r="B143" s="2" t="s">
        <v>63</v>
      </c>
      <c r="C143" s="5">
        <v>0</v>
      </c>
      <c r="D143" s="5">
        <v>320</v>
      </c>
      <c r="E143" s="5">
        <v>0</v>
      </c>
      <c r="F143" s="8" t="s">
        <v>3743</v>
      </c>
    </row>
    <row r="144" spans="1:6" ht="14.5" x14ac:dyDescent="0.35">
      <c r="A144" s="1">
        <v>44416</v>
      </c>
      <c r="B144" s="2" t="s">
        <v>63</v>
      </c>
      <c r="C144" s="5">
        <v>0</v>
      </c>
      <c r="D144" s="5">
        <v>320</v>
      </c>
      <c r="E144" s="5">
        <v>0</v>
      </c>
      <c r="F144" s="8" t="s">
        <v>3743</v>
      </c>
    </row>
    <row r="145" spans="1:6" ht="14.5" x14ac:dyDescent="0.35">
      <c r="A145" s="1">
        <v>44417</v>
      </c>
      <c r="B145" s="2" t="s">
        <v>63</v>
      </c>
      <c r="C145" s="5">
        <v>0</v>
      </c>
      <c r="D145" s="5">
        <v>320</v>
      </c>
      <c r="E145" s="5">
        <v>0</v>
      </c>
      <c r="F145" s="8" t="s">
        <v>3743</v>
      </c>
    </row>
    <row r="146" spans="1:6" ht="14.5" x14ac:dyDescent="0.35">
      <c r="A146" s="1">
        <v>44418</v>
      </c>
      <c r="B146" s="2" t="s">
        <v>63</v>
      </c>
      <c r="C146" s="5">
        <v>0</v>
      </c>
      <c r="D146" s="5">
        <v>320</v>
      </c>
      <c r="E146" s="5">
        <v>0</v>
      </c>
      <c r="F146" s="8" t="s">
        <v>3743</v>
      </c>
    </row>
    <row r="147" spans="1:6" ht="14.5" x14ac:dyDescent="0.35">
      <c r="A147" s="1">
        <v>44419</v>
      </c>
      <c r="B147" s="2" t="s">
        <v>63</v>
      </c>
      <c r="C147" s="5">
        <v>0</v>
      </c>
      <c r="D147" s="5">
        <v>320</v>
      </c>
      <c r="E147" s="5">
        <v>0</v>
      </c>
      <c r="F147" s="8" t="s">
        <v>3743</v>
      </c>
    </row>
    <row r="148" spans="1:6" ht="14.5" x14ac:dyDescent="0.35">
      <c r="A148" s="1">
        <v>44420</v>
      </c>
      <c r="B148" s="2" t="s">
        <v>63</v>
      </c>
      <c r="C148" s="5">
        <v>0</v>
      </c>
      <c r="D148" s="5">
        <v>320</v>
      </c>
      <c r="E148" s="5">
        <v>0</v>
      </c>
      <c r="F148" s="8" t="s">
        <v>3743</v>
      </c>
    </row>
    <row r="149" spans="1:6" ht="14.5" x14ac:dyDescent="0.35">
      <c r="A149" s="1">
        <v>44421</v>
      </c>
      <c r="B149" s="2" t="s">
        <v>63</v>
      </c>
      <c r="C149" s="5">
        <v>0</v>
      </c>
      <c r="D149" s="5">
        <v>320</v>
      </c>
      <c r="E149" s="5">
        <v>0</v>
      </c>
      <c r="F149" s="8" t="s">
        <v>3743</v>
      </c>
    </row>
    <row r="150" spans="1:6" ht="14.5" x14ac:dyDescent="0.35">
      <c r="A150" s="1">
        <v>44422</v>
      </c>
      <c r="B150" s="2" t="s">
        <v>63</v>
      </c>
      <c r="C150" s="5">
        <v>0</v>
      </c>
      <c r="D150" s="5">
        <v>320</v>
      </c>
      <c r="E150" s="5">
        <v>0</v>
      </c>
      <c r="F150" s="8" t="s">
        <v>3743</v>
      </c>
    </row>
    <row r="151" spans="1:6" ht="14.5" x14ac:dyDescent="0.35">
      <c r="A151" s="1">
        <v>44423</v>
      </c>
      <c r="B151" s="2" t="s">
        <v>63</v>
      </c>
      <c r="C151" s="5">
        <v>0</v>
      </c>
      <c r="D151" s="5">
        <v>320</v>
      </c>
      <c r="E151" s="5">
        <v>0</v>
      </c>
      <c r="F151" s="8" t="s">
        <v>3743</v>
      </c>
    </row>
    <row r="152" spans="1:6" ht="14.5" x14ac:dyDescent="0.35">
      <c r="A152" s="1">
        <v>44424</v>
      </c>
      <c r="B152" s="2" t="s">
        <v>63</v>
      </c>
      <c r="C152" s="5">
        <v>0</v>
      </c>
      <c r="D152" s="5">
        <v>320</v>
      </c>
      <c r="E152" s="5">
        <v>0</v>
      </c>
      <c r="F152" s="8" t="s">
        <v>3743</v>
      </c>
    </row>
    <row r="153" spans="1:6" ht="14.5" x14ac:dyDescent="0.35">
      <c r="A153" s="1">
        <v>44425</v>
      </c>
      <c r="B153" s="2" t="s">
        <v>63</v>
      </c>
      <c r="C153" s="5">
        <v>0</v>
      </c>
      <c r="D153" s="5">
        <v>320</v>
      </c>
      <c r="E153" s="5">
        <v>0</v>
      </c>
      <c r="F153" s="8" t="s">
        <v>3743</v>
      </c>
    </row>
    <row r="154" spans="1:6" ht="14.5" x14ac:dyDescent="0.35">
      <c r="A154" s="1">
        <v>44426</v>
      </c>
      <c r="B154" s="2" t="s">
        <v>63</v>
      </c>
      <c r="C154" s="5">
        <v>0</v>
      </c>
      <c r="D154" s="5">
        <v>320</v>
      </c>
      <c r="E154" s="5">
        <v>0</v>
      </c>
      <c r="F154" s="8" t="s">
        <v>3743</v>
      </c>
    </row>
    <row r="155" spans="1:6" ht="14.5" x14ac:dyDescent="0.35">
      <c r="A155" s="1">
        <v>44427</v>
      </c>
      <c r="B155" s="2" t="s">
        <v>63</v>
      </c>
      <c r="C155" s="5">
        <v>0</v>
      </c>
      <c r="D155" s="5">
        <v>320</v>
      </c>
      <c r="E155" s="5">
        <v>0</v>
      </c>
      <c r="F155" s="8" t="s">
        <v>3743</v>
      </c>
    </row>
    <row r="156" spans="1:6" ht="14.5" x14ac:dyDescent="0.35">
      <c r="A156" s="1">
        <v>44428</v>
      </c>
      <c r="B156" s="2" t="s">
        <v>63</v>
      </c>
      <c r="C156" s="5">
        <v>0</v>
      </c>
      <c r="D156" s="5">
        <v>320</v>
      </c>
      <c r="E156" s="5">
        <v>0</v>
      </c>
      <c r="F156" s="8" t="s">
        <v>3743</v>
      </c>
    </row>
    <row r="157" spans="1:6" ht="14.5" x14ac:dyDescent="0.35">
      <c r="A157" s="1">
        <v>44429</v>
      </c>
      <c r="B157" s="2" t="s">
        <v>63</v>
      </c>
      <c r="C157" s="5">
        <v>0</v>
      </c>
      <c r="D157" s="5">
        <v>320</v>
      </c>
      <c r="E157" s="5">
        <v>0</v>
      </c>
      <c r="F157" s="8" t="s">
        <v>3743</v>
      </c>
    </row>
    <row r="158" spans="1:6" ht="14.5" x14ac:dyDescent="0.35">
      <c r="A158" s="1">
        <v>44430</v>
      </c>
      <c r="B158" s="2" t="s">
        <v>63</v>
      </c>
      <c r="C158" s="5">
        <v>0</v>
      </c>
      <c r="D158" s="5">
        <v>320</v>
      </c>
      <c r="E158" s="5">
        <v>0</v>
      </c>
      <c r="F158" s="8" t="s">
        <v>3743</v>
      </c>
    </row>
    <row r="159" spans="1:6" ht="14.5" x14ac:dyDescent="0.35">
      <c r="A159" s="1">
        <v>44431</v>
      </c>
      <c r="B159" s="2" t="s">
        <v>63</v>
      </c>
      <c r="C159" s="5">
        <v>0</v>
      </c>
      <c r="D159" s="5">
        <v>320</v>
      </c>
      <c r="E159" s="5">
        <v>0</v>
      </c>
      <c r="F159" s="8" t="s">
        <v>3743</v>
      </c>
    </row>
    <row r="160" spans="1:6" ht="14.5" x14ac:dyDescent="0.35">
      <c r="A160" s="1">
        <v>44432</v>
      </c>
      <c r="B160" s="2" t="s">
        <v>63</v>
      </c>
      <c r="C160" s="5">
        <v>0</v>
      </c>
      <c r="D160" s="5">
        <v>320</v>
      </c>
      <c r="E160" s="5">
        <v>0</v>
      </c>
      <c r="F160" s="8" t="s">
        <v>3743</v>
      </c>
    </row>
    <row r="161" spans="1:6" ht="14.5" x14ac:dyDescent="0.35">
      <c r="A161" s="1">
        <v>44433</v>
      </c>
      <c r="B161" s="2" t="s">
        <v>63</v>
      </c>
      <c r="C161" s="5">
        <v>0</v>
      </c>
      <c r="D161" s="5">
        <v>320</v>
      </c>
      <c r="E161" s="5">
        <v>0</v>
      </c>
      <c r="F161" s="8" t="s">
        <v>3743</v>
      </c>
    </row>
    <row r="162" spans="1:6" ht="14.5" x14ac:dyDescent="0.35">
      <c r="A162" s="1">
        <v>44434</v>
      </c>
      <c r="B162" s="3" t="s">
        <v>63</v>
      </c>
      <c r="C162" s="5">
        <v>0</v>
      </c>
      <c r="D162" s="5">
        <v>320</v>
      </c>
      <c r="E162" s="5">
        <v>0</v>
      </c>
      <c r="F162" s="8" t="s">
        <v>3743</v>
      </c>
    </row>
    <row r="163" spans="1:6" ht="14.5" x14ac:dyDescent="0.35">
      <c r="A163" s="1">
        <v>44435</v>
      </c>
      <c r="B163" s="2" t="s">
        <v>63</v>
      </c>
      <c r="C163" s="5">
        <v>0</v>
      </c>
      <c r="D163" s="5">
        <v>320</v>
      </c>
      <c r="E163" s="5">
        <v>0</v>
      </c>
      <c r="F163" s="8" t="s">
        <v>3743</v>
      </c>
    </row>
    <row r="164" spans="1:6" ht="14.5" x14ac:dyDescent="0.35">
      <c r="A164" s="1">
        <v>44436</v>
      </c>
      <c r="B164" s="2" t="s">
        <v>63</v>
      </c>
      <c r="C164" s="5">
        <v>0</v>
      </c>
      <c r="D164" s="5">
        <v>320</v>
      </c>
      <c r="E164" s="5">
        <v>0</v>
      </c>
      <c r="F164" s="8" t="s">
        <v>3743</v>
      </c>
    </row>
    <row r="165" spans="1:6" ht="14.5" x14ac:dyDescent="0.35">
      <c r="A165" s="1">
        <v>44437</v>
      </c>
      <c r="B165" s="2" t="s">
        <v>63</v>
      </c>
      <c r="C165" s="5">
        <v>0</v>
      </c>
      <c r="D165" s="5">
        <v>320</v>
      </c>
      <c r="E165" s="5">
        <v>0</v>
      </c>
      <c r="F165" s="8" t="s">
        <v>3743</v>
      </c>
    </row>
    <row r="166" spans="1:6" ht="14.5" x14ac:dyDescent="0.35">
      <c r="A166" s="1">
        <v>44438</v>
      </c>
      <c r="B166" s="2" t="s">
        <v>63</v>
      </c>
      <c r="C166" s="5">
        <v>0</v>
      </c>
      <c r="D166" s="5">
        <v>320</v>
      </c>
      <c r="E166" s="5">
        <v>0</v>
      </c>
      <c r="F166" s="8" t="s">
        <v>3743</v>
      </c>
    </row>
    <row r="167" spans="1:6" ht="14.5" x14ac:dyDescent="0.35">
      <c r="A167" s="1">
        <v>44439</v>
      </c>
      <c r="B167" s="2" t="s">
        <v>63</v>
      </c>
      <c r="C167" s="5">
        <v>0</v>
      </c>
      <c r="D167" s="5">
        <v>320</v>
      </c>
      <c r="E167" s="5">
        <v>0</v>
      </c>
      <c r="F167" s="8" t="s">
        <v>3743</v>
      </c>
    </row>
    <row r="168" spans="1:6" ht="14.5" x14ac:dyDescent="0.35">
      <c r="A168" s="1">
        <v>44409</v>
      </c>
      <c r="B168" s="2" t="s">
        <v>64</v>
      </c>
      <c r="C168" s="5">
        <v>0</v>
      </c>
      <c r="D168" s="5">
        <v>240</v>
      </c>
      <c r="E168" s="5">
        <v>0</v>
      </c>
      <c r="F168" s="8" t="s">
        <v>3743</v>
      </c>
    </row>
    <row r="169" spans="1:6" ht="14.5" x14ac:dyDescent="0.35">
      <c r="A169" s="1">
        <v>44410</v>
      </c>
      <c r="B169" s="2" t="s">
        <v>64</v>
      </c>
      <c r="C169" s="5">
        <v>0</v>
      </c>
      <c r="D169" s="5">
        <v>240</v>
      </c>
      <c r="E169" s="5">
        <v>0</v>
      </c>
      <c r="F169" s="8" t="s">
        <v>3743</v>
      </c>
    </row>
    <row r="170" spans="1:6" ht="14.5" x14ac:dyDescent="0.35">
      <c r="A170" s="1">
        <v>44411</v>
      </c>
      <c r="B170" s="2" t="s">
        <v>64</v>
      </c>
      <c r="C170" s="5">
        <v>0</v>
      </c>
      <c r="D170" s="5">
        <v>240</v>
      </c>
      <c r="E170" s="5">
        <v>0</v>
      </c>
      <c r="F170" s="8" t="s">
        <v>3743</v>
      </c>
    </row>
    <row r="171" spans="1:6" ht="14.5" x14ac:dyDescent="0.35">
      <c r="A171" s="1">
        <v>44412</v>
      </c>
      <c r="B171" s="2" t="s">
        <v>64</v>
      </c>
      <c r="C171" s="5">
        <v>0</v>
      </c>
      <c r="D171" s="5">
        <v>240</v>
      </c>
      <c r="E171" s="5">
        <v>0</v>
      </c>
      <c r="F171" s="8" t="s">
        <v>3743</v>
      </c>
    </row>
    <row r="172" spans="1:6" ht="14.5" x14ac:dyDescent="0.35">
      <c r="A172" s="1">
        <v>44413</v>
      </c>
      <c r="B172" s="2" t="s">
        <v>64</v>
      </c>
      <c r="C172" s="5">
        <v>0</v>
      </c>
      <c r="D172" s="5">
        <v>240</v>
      </c>
      <c r="E172" s="5">
        <v>0</v>
      </c>
      <c r="F172" s="8" t="s">
        <v>3743</v>
      </c>
    </row>
    <row r="173" spans="1:6" ht="14.5" x14ac:dyDescent="0.35">
      <c r="A173" s="1">
        <v>44414</v>
      </c>
      <c r="B173" s="2" t="s">
        <v>64</v>
      </c>
      <c r="C173" s="5">
        <v>0</v>
      </c>
      <c r="D173" s="5">
        <v>240</v>
      </c>
      <c r="E173" s="5">
        <v>0</v>
      </c>
      <c r="F173" s="8" t="s">
        <v>3743</v>
      </c>
    </row>
    <row r="174" spans="1:6" ht="14.5" x14ac:dyDescent="0.35">
      <c r="A174" s="1">
        <v>44415</v>
      </c>
      <c r="B174" s="2" t="s">
        <v>64</v>
      </c>
      <c r="C174" s="5">
        <v>0</v>
      </c>
      <c r="D174" s="5">
        <v>240</v>
      </c>
      <c r="E174" s="5">
        <v>0</v>
      </c>
      <c r="F174" s="8" t="s">
        <v>3743</v>
      </c>
    </row>
    <row r="175" spans="1:6" ht="14.5" x14ac:dyDescent="0.35">
      <c r="A175" s="1">
        <v>44416</v>
      </c>
      <c r="B175" s="2" t="s">
        <v>64</v>
      </c>
      <c r="C175" s="5">
        <v>0</v>
      </c>
      <c r="D175" s="5">
        <v>240</v>
      </c>
      <c r="E175" s="5">
        <v>0</v>
      </c>
      <c r="F175" s="8" t="s">
        <v>3743</v>
      </c>
    </row>
    <row r="176" spans="1:6" ht="14.5" x14ac:dyDescent="0.35">
      <c r="A176" s="1">
        <v>44417</v>
      </c>
      <c r="B176" s="2" t="s">
        <v>64</v>
      </c>
      <c r="C176" s="5">
        <v>0</v>
      </c>
      <c r="D176" s="5">
        <v>240</v>
      </c>
      <c r="E176" s="5">
        <v>0</v>
      </c>
      <c r="F176" s="8" t="s">
        <v>3743</v>
      </c>
    </row>
    <row r="177" spans="1:6" ht="14.5" x14ac:dyDescent="0.35">
      <c r="A177" s="1">
        <v>44418</v>
      </c>
      <c r="B177" s="2" t="s">
        <v>64</v>
      </c>
      <c r="C177" s="5">
        <v>0</v>
      </c>
      <c r="D177" s="5">
        <v>240</v>
      </c>
      <c r="E177" s="5">
        <v>0</v>
      </c>
      <c r="F177" s="8" t="s">
        <v>3743</v>
      </c>
    </row>
    <row r="178" spans="1:6" ht="14.5" x14ac:dyDescent="0.35">
      <c r="A178" s="1">
        <v>44419</v>
      </c>
      <c r="B178" s="2" t="s">
        <v>64</v>
      </c>
      <c r="C178" s="5">
        <v>0</v>
      </c>
      <c r="D178" s="5">
        <v>240</v>
      </c>
      <c r="E178" s="5">
        <v>0</v>
      </c>
      <c r="F178" s="8" t="s">
        <v>3743</v>
      </c>
    </row>
    <row r="179" spans="1:6" ht="14.5" x14ac:dyDescent="0.35">
      <c r="A179" s="1">
        <v>44420</v>
      </c>
      <c r="B179" s="2" t="s">
        <v>64</v>
      </c>
      <c r="C179" s="5">
        <v>0</v>
      </c>
      <c r="D179" s="5">
        <v>240</v>
      </c>
      <c r="E179" s="5">
        <v>0</v>
      </c>
      <c r="F179" s="8" t="s">
        <v>3743</v>
      </c>
    </row>
    <row r="180" spans="1:6" ht="14.5" x14ac:dyDescent="0.35">
      <c r="A180" s="1">
        <v>44421</v>
      </c>
      <c r="B180" s="2" t="s">
        <v>64</v>
      </c>
      <c r="C180" s="5">
        <v>0</v>
      </c>
      <c r="D180" s="5">
        <v>240</v>
      </c>
      <c r="E180" s="5">
        <v>0</v>
      </c>
      <c r="F180" s="8" t="s">
        <v>3743</v>
      </c>
    </row>
    <row r="181" spans="1:6" ht="14.5" x14ac:dyDescent="0.35">
      <c r="A181" s="1">
        <v>44422</v>
      </c>
      <c r="B181" s="2" t="s">
        <v>64</v>
      </c>
      <c r="C181" s="5">
        <v>0</v>
      </c>
      <c r="D181" s="5">
        <v>240</v>
      </c>
      <c r="E181" s="5">
        <v>0</v>
      </c>
      <c r="F181" s="8" t="s">
        <v>3743</v>
      </c>
    </row>
    <row r="182" spans="1:6" ht="14.5" x14ac:dyDescent="0.35">
      <c r="A182" s="1">
        <v>44423</v>
      </c>
      <c r="B182" s="2" t="s">
        <v>64</v>
      </c>
      <c r="C182" s="5">
        <v>0</v>
      </c>
      <c r="D182" s="5">
        <v>240</v>
      </c>
      <c r="E182" s="5">
        <v>0</v>
      </c>
      <c r="F182" s="8" t="s">
        <v>3743</v>
      </c>
    </row>
    <row r="183" spans="1:6" ht="14.5" x14ac:dyDescent="0.35">
      <c r="A183" s="1">
        <v>44424</v>
      </c>
      <c r="B183" s="2" t="s">
        <v>64</v>
      </c>
      <c r="C183" s="5">
        <v>0</v>
      </c>
      <c r="D183" s="5">
        <v>240</v>
      </c>
      <c r="E183" s="5">
        <v>0</v>
      </c>
      <c r="F183" s="8" t="s">
        <v>3743</v>
      </c>
    </row>
    <row r="184" spans="1:6" ht="14.5" x14ac:dyDescent="0.35">
      <c r="A184" s="1">
        <v>44425</v>
      </c>
      <c r="B184" s="2" t="s">
        <v>64</v>
      </c>
      <c r="C184" s="5">
        <v>0</v>
      </c>
      <c r="D184" s="5">
        <v>240</v>
      </c>
      <c r="E184" s="5">
        <v>0</v>
      </c>
      <c r="F184" s="8" t="s">
        <v>3743</v>
      </c>
    </row>
    <row r="185" spans="1:6" ht="14.5" x14ac:dyDescent="0.35">
      <c r="A185" s="1">
        <v>44426</v>
      </c>
      <c r="B185" s="2" t="s">
        <v>64</v>
      </c>
      <c r="C185" s="5">
        <v>0</v>
      </c>
      <c r="D185" s="5">
        <v>240</v>
      </c>
      <c r="E185" s="5">
        <v>0</v>
      </c>
      <c r="F185" s="8" t="s">
        <v>3743</v>
      </c>
    </row>
    <row r="186" spans="1:6" ht="14.5" x14ac:dyDescent="0.35">
      <c r="A186" s="1">
        <v>44427</v>
      </c>
      <c r="B186" s="2" t="s">
        <v>64</v>
      </c>
      <c r="C186" s="5">
        <v>0</v>
      </c>
      <c r="D186" s="5">
        <v>240</v>
      </c>
      <c r="E186" s="5">
        <v>0</v>
      </c>
      <c r="F186" s="8" t="s">
        <v>3743</v>
      </c>
    </row>
    <row r="187" spans="1:6" ht="14.5" x14ac:dyDescent="0.35">
      <c r="A187" s="1">
        <v>44428</v>
      </c>
      <c r="B187" s="2" t="s">
        <v>64</v>
      </c>
      <c r="C187" s="5">
        <v>0</v>
      </c>
      <c r="D187" s="5">
        <v>240</v>
      </c>
      <c r="E187" s="5">
        <v>0</v>
      </c>
      <c r="F187" s="8" t="s">
        <v>3743</v>
      </c>
    </row>
    <row r="188" spans="1:6" ht="14.5" x14ac:dyDescent="0.35">
      <c r="A188" s="1">
        <v>44429</v>
      </c>
      <c r="B188" s="2" t="s">
        <v>64</v>
      </c>
      <c r="C188" s="5">
        <v>0</v>
      </c>
      <c r="D188" s="5">
        <v>240</v>
      </c>
      <c r="E188" s="5">
        <v>0</v>
      </c>
      <c r="F188" s="8" t="s">
        <v>3743</v>
      </c>
    </row>
    <row r="189" spans="1:6" ht="14.5" x14ac:dyDescent="0.35">
      <c r="A189" s="1">
        <v>44430</v>
      </c>
      <c r="B189" s="2" t="s">
        <v>64</v>
      </c>
      <c r="C189" s="5">
        <v>0</v>
      </c>
      <c r="D189" s="5">
        <v>240</v>
      </c>
      <c r="E189" s="5">
        <v>0</v>
      </c>
      <c r="F189" s="8" t="s">
        <v>3743</v>
      </c>
    </row>
    <row r="190" spans="1:6" ht="14.5" x14ac:dyDescent="0.35">
      <c r="A190" s="1">
        <v>44431</v>
      </c>
      <c r="B190" s="2" t="s">
        <v>64</v>
      </c>
      <c r="C190" s="5">
        <v>0</v>
      </c>
      <c r="D190" s="5">
        <v>240</v>
      </c>
      <c r="E190" s="5">
        <v>0</v>
      </c>
      <c r="F190" s="8" t="s">
        <v>3743</v>
      </c>
    </row>
    <row r="191" spans="1:6" ht="14.5" x14ac:dyDescent="0.35">
      <c r="A191" s="1">
        <v>44432</v>
      </c>
      <c r="B191" s="2" t="s">
        <v>64</v>
      </c>
      <c r="C191" s="5">
        <v>0</v>
      </c>
      <c r="D191" s="5">
        <v>240</v>
      </c>
      <c r="E191" s="5">
        <v>0</v>
      </c>
      <c r="F191" s="8" t="s">
        <v>3743</v>
      </c>
    </row>
    <row r="192" spans="1:6" ht="14.5" x14ac:dyDescent="0.35">
      <c r="A192" s="1">
        <v>44433</v>
      </c>
      <c r="B192" s="3" t="s">
        <v>64</v>
      </c>
      <c r="C192" s="5">
        <v>0</v>
      </c>
      <c r="D192" s="5">
        <v>240</v>
      </c>
      <c r="E192" s="5">
        <v>0</v>
      </c>
      <c r="F192" s="8" t="s">
        <v>3743</v>
      </c>
    </row>
    <row r="193" spans="1:6" ht="14.5" x14ac:dyDescent="0.35">
      <c r="A193" s="1">
        <v>44434</v>
      </c>
      <c r="B193" s="2" t="s">
        <v>64</v>
      </c>
      <c r="C193" s="5">
        <v>0</v>
      </c>
      <c r="D193" s="5">
        <v>240</v>
      </c>
      <c r="E193" s="5">
        <v>0</v>
      </c>
      <c r="F193" s="8" t="s">
        <v>3743</v>
      </c>
    </row>
    <row r="194" spans="1:6" ht="14.5" x14ac:dyDescent="0.35">
      <c r="A194" s="1">
        <v>44435</v>
      </c>
      <c r="B194" s="2" t="s">
        <v>64</v>
      </c>
      <c r="C194" s="5">
        <v>0</v>
      </c>
      <c r="D194" s="5">
        <v>240</v>
      </c>
      <c r="E194" s="5">
        <v>0</v>
      </c>
      <c r="F194" s="8" t="s">
        <v>3743</v>
      </c>
    </row>
    <row r="195" spans="1:6" ht="14.5" x14ac:dyDescent="0.35">
      <c r="A195" s="1">
        <v>44436</v>
      </c>
      <c r="B195" s="2" t="s">
        <v>64</v>
      </c>
      <c r="C195" s="5">
        <v>0</v>
      </c>
      <c r="D195" s="5">
        <v>240</v>
      </c>
      <c r="E195" s="5">
        <v>0</v>
      </c>
      <c r="F195" s="8" t="s">
        <v>3743</v>
      </c>
    </row>
    <row r="196" spans="1:6" ht="14.5" x14ac:dyDescent="0.35">
      <c r="A196" s="1">
        <v>44437</v>
      </c>
      <c r="B196" s="2" t="s">
        <v>64</v>
      </c>
      <c r="C196" s="5">
        <v>0</v>
      </c>
      <c r="D196" s="5">
        <v>240</v>
      </c>
      <c r="E196" s="5">
        <v>0</v>
      </c>
      <c r="F196" s="8" t="s">
        <v>3743</v>
      </c>
    </row>
    <row r="197" spans="1:6" ht="14.5" x14ac:dyDescent="0.35">
      <c r="A197" s="1">
        <v>44438</v>
      </c>
      <c r="B197" s="2" t="s">
        <v>64</v>
      </c>
      <c r="C197" s="5">
        <v>0</v>
      </c>
      <c r="D197" s="5">
        <v>240</v>
      </c>
      <c r="E197" s="5">
        <v>0</v>
      </c>
      <c r="F197" s="8" t="s">
        <v>3743</v>
      </c>
    </row>
    <row r="198" spans="1:6" ht="14.5" x14ac:dyDescent="0.35">
      <c r="A198" s="1">
        <v>44439</v>
      </c>
      <c r="B198" s="2" t="s">
        <v>64</v>
      </c>
      <c r="C198" s="5">
        <v>0</v>
      </c>
      <c r="D198" s="5">
        <v>240</v>
      </c>
      <c r="E198" s="5">
        <v>0</v>
      </c>
      <c r="F198" s="8" t="s">
        <v>3743</v>
      </c>
    </row>
    <row r="199" spans="1:6" ht="14.5" x14ac:dyDescent="0.35">
      <c r="A199" s="1">
        <v>44409</v>
      </c>
      <c r="B199" s="2" t="s">
        <v>9</v>
      </c>
      <c r="C199" s="5">
        <v>312</v>
      </c>
      <c r="D199" s="5">
        <v>312</v>
      </c>
      <c r="E199" s="5">
        <v>312</v>
      </c>
      <c r="F199" s="8" t="s">
        <v>3743</v>
      </c>
    </row>
    <row r="200" spans="1:6" ht="14.5" x14ac:dyDescent="0.35">
      <c r="A200" s="1">
        <v>44410</v>
      </c>
      <c r="B200" s="2" t="s">
        <v>9</v>
      </c>
      <c r="C200" s="5">
        <v>312</v>
      </c>
      <c r="D200" s="5">
        <v>312</v>
      </c>
      <c r="E200" s="5">
        <v>312</v>
      </c>
      <c r="F200" s="8" t="s">
        <v>3743</v>
      </c>
    </row>
    <row r="201" spans="1:6" ht="14.5" x14ac:dyDescent="0.35">
      <c r="A201" s="1">
        <v>44411</v>
      </c>
      <c r="B201" s="2" t="s">
        <v>9</v>
      </c>
      <c r="C201" s="5">
        <v>312</v>
      </c>
      <c r="D201" s="5">
        <v>312</v>
      </c>
      <c r="E201" s="5">
        <v>312</v>
      </c>
      <c r="F201" s="8" t="s">
        <v>3743</v>
      </c>
    </row>
    <row r="202" spans="1:6" ht="14.5" x14ac:dyDescent="0.35">
      <c r="A202" s="1">
        <v>44412</v>
      </c>
      <c r="B202" s="2" t="s">
        <v>9</v>
      </c>
      <c r="C202" s="5">
        <v>312</v>
      </c>
      <c r="D202" s="5">
        <v>312</v>
      </c>
      <c r="E202" s="5">
        <v>312</v>
      </c>
      <c r="F202" s="8" t="s">
        <v>3743</v>
      </c>
    </row>
    <row r="203" spans="1:6" ht="14.5" x14ac:dyDescent="0.35">
      <c r="A203" s="1">
        <v>44413</v>
      </c>
      <c r="B203" s="2" t="s">
        <v>9</v>
      </c>
      <c r="C203" s="5">
        <v>279.5</v>
      </c>
      <c r="D203" s="5">
        <v>279.5</v>
      </c>
      <c r="E203" s="5">
        <v>279.5</v>
      </c>
      <c r="F203" s="8" t="s">
        <v>3743</v>
      </c>
    </row>
    <row r="204" spans="1:6" ht="14.5" x14ac:dyDescent="0.35">
      <c r="A204" s="1">
        <v>44414</v>
      </c>
      <c r="B204" s="2" t="s">
        <v>9</v>
      </c>
      <c r="C204" s="5">
        <v>312</v>
      </c>
      <c r="D204" s="5">
        <v>312</v>
      </c>
      <c r="E204" s="5">
        <v>312</v>
      </c>
      <c r="F204" s="8" t="s">
        <v>3743</v>
      </c>
    </row>
    <row r="205" spans="1:6" ht="14.5" x14ac:dyDescent="0.35">
      <c r="A205" s="1">
        <v>44415</v>
      </c>
      <c r="B205" s="2" t="s">
        <v>9</v>
      </c>
      <c r="C205" s="5">
        <v>312</v>
      </c>
      <c r="D205" s="5">
        <v>312</v>
      </c>
      <c r="E205" s="5">
        <v>312</v>
      </c>
      <c r="F205" s="8" t="s">
        <v>3743</v>
      </c>
    </row>
    <row r="206" spans="1:6" ht="14.5" x14ac:dyDescent="0.35">
      <c r="A206" s="1">
        <v>44416</v>
      </c>
      <c r="B206" s="2" t="s">
        <v>9</v>
      </c>
      <c r="C206" s="5">
        <v>312</v>
      </c>
      <c r="D206" s="5">
        <v>312</v>
      </c>
      <c r="E206" s="5">
        <v>312</v>
      </c>
      <c r="F206" s="8" t="s">
        <v>3743</v>
      </c>
    </row>
    <row r="207" spans="1:6" ht="14.5" x14ac:dyDescent="0.35">
      <c r="A207" s="1">
        <v>44417</v>
      </c>
      <c r="B207" s="2" t="s">
        <v>9</v>
      </c>
      <c r="C207" s="5">
        <v>312</v>
      </c>
      <c r="D207" s="5">
        <v>312</v>
      </c>
      <c r="E207" s="5">
        <v>312</v>
      </c>
      <c r="F207" s="8" t="s">
        <v>3743</v>
      </c>
    </row>
    <row r="208" spans="1:6" ht="14.5" x14ac:dyDescent="0.35">
      <c r="A208" s="1">
        <v>44418</v>
      </c>
      <c r="B208" s="2" t="s">
        <v>9</v>
      </c>
      <c r="C208" s="5">
        <v>305.5</v>
      </c>
      <c r="D208" s="5">
        <v>305.5</v>
      </c>
      <c r="E208" s="5">
        <v>305.5</v>
      </c>
      <c r="F208" s="8" t="s">
        <v>3743</v>
      </c>
    </row>
    <row r="209" spans="1:6" ht="14.5" x14ac:dyDescent="0.35">
      <c r="A209" s="1">
        <v>44419</v>
      </c>
      <c r="B209" s="2" t="s">
        <v>9</v>
      </c>
      <c r="C209" s="5">
        <v>312</v>
      </c>
      <c r="D209" s="5">
        <v>312</v>
      </c>
      <c r="E209" s="5">
        <v>312</v>
      </c>
      <c r="F209" s="8" t="s">
        <v>3743</v>
      </c>
    </row>
    <row r="210" spans="1:6" ht="14.5" x14ac:dyDescent="0.35">
      <c r="A210" s="1">
        <v>44420</v>
      </c>
      <c r="B210" s="2" t="s">
        <v>9</v>
      </c>
      <c r="C210" s="5">
        <v>312</v>
      </c>
      <c r="D210" s="5">
        <v>312</v>
      </c>
      <c r="E210" s="5">
        <v>312</v>
      </c>
      <c r="F210" s="8" t="s">
        <v>3743</v>
      </c>
    </row>
    <row r="211" spans="1:6" ht="14.5" x14ac:dyDescent="0.35">
      <c r="A211" s="1">
        <v>44421</v>
      </c>
      <c r="B211" s="2" t="s">
        <v>9</v>
      </c>
      <c r="C211" s="5">
        <v>312</v>
      </c>
      <c r="D211" s="5">
        <v>312</v>
      </c>
      <c r="E211" s="5">
        <v>312</v>
      </c>
      <c r="F211" s="8" t="s">
        <v>3743</v>
      </c>
    </row>
    <row r="212" spans="1:6" ht="14.5" x14ac:dyDescent="0.35">
      <c r="A212" s="1">
        <v>44422</v>
      </c>
      <c r="B212" s="2" t="s">
        <v>9</v>
      </c>
      <c r="C212" s="5">
        <v>305.5</v>
      </c>
      <c r="D212" s="5">
        <v>305.5</v>
      </c>
      <c r="E212" s="5">
        <v>305.5</v>
      </c>
      <c r="F212" s="8" t="s">
        <v>3743</v>
      </c>
    </row>
    <row r="213" spans="1:6" ht="14.5" x14ac:dyDescent="0.35">
      <c r="A213" s="1">
        <v>44423</v>
      </c>
      <c r="B213" s="2" t="s">
        <v>9</v>
      </c>
      <c r="C213" s="5">
        <v>312</v>
      </c>
      <c r="D213" s="5">
        <v>312</v>
      </c>
      <c r="E213" s="5">
        <v>312</v>
      </c>
      <c r="F213" s="8" t="s">
        <v>3743</v>
      </c>
    </row>
    <row r="214" spans="1:6" ht="14.5" x14ac:dyDescent="0.35">
      <c r="A214" s="1">
        <v>44424</v>
      </c>
      <c r="B214" s="2" t="s">
        <v>9</v>
      </c>
      <c r="C214" s="5">
        <v>312</v>
      </c>
      <c r="D214" s="5">
        <v>312</v>
      </c>
      <c r="E214" s="5">
        <v>312</v>
      </c>
      <c r="F214" s="8" t="s">
        <v>3743</v>
      </c>
    </row>
    <row r="215" spans="1:6" ht="14.5" x14ac:dyDescent="0.35">
      <c r="A215" s="1">
        <v>44425</v>
      </c>
      <c r="B215" s="2" t="s">
        <v>9</v>
      </c>
      <c r="C215" s="5">
        <v>305.5</v>
      </c>
      <c r="D215" s="5">
        <v>305.5</v>
      </c>
      <c r="E215" s="5">
        <v>305.5</v>
      </c>
      <c r="F215" s="8" t="s">
        <v>3743</v>
      </c>
    </row>
    <row r="216" spans="1:6" ht="14.5" x14ac:dyDescent="0.35">
      <c r="A216" s="1">
        <v>44426</v>
      </c>
      <c r="B216" s="2" t="s">
        <v>9</v>
      </c>
      <c r="C216" s="5">
        <v>312</v>
      </c>
      <c r="D216" s="5">
        <v>312</v>
      </c>
      <c r="E216" s="5">
        <v>312</v>
      </c>
      <c r="F216" s="8" t="s">
        <v>3743</v>
      </c>
    </row>
    <row r="217" spans="1:6" ht="14.5" x14ac:dyDescent="0.35">
      <c r="A217" s="1">
        <v>44427</v>
      </c>
      <c r="B217" s="2" t="s">
        <v>9</v>
      </c>
      <c r="C217" s="5">
        <v>312</v>
      </c>
      <c r="D217" s="5">
        <v>312</v>
      </c>
      <c r="E217" s="5">
        <v>312</v>
      </c>
      <c r="F217" s="8" t="s">
        <v>3743</v>
      </c>
    </row>
    <row r="218" spans="1:6" ht="14.5" x14ac:dyDescent="0.35">
      <c r="A218" s="1">
        <v>44428</v>
      </c>
      <c r="B218" s="2" t="s">
        <v>9</v>
      </c>
      <c r="C218" s="5">
        <v>312</v>
      </c>
      <c r="D218" s="5">
        <v>312</v>
      </c>
      <c r="E218" s="5">
        <v>312</v>
      </c>
      <c r="F218" s="8" t="s">
        <v>3743</v>
      </c>
    </row>
    <row r="219" spans="1:6" ht="14.5" x14ac:dyDescent="0.35">
      <c r="A219" s="1">
        <v>44429</v>
      </c>
      <c r="B219" s="2" t="s">
        <v>9</v>
      </c>
      <c r="C219" s="5">
        <v>312</v>
      </c>
      <c r="D219" s="5">
        <v>312</v>
      </c>
      <c r="E219" s="5">
        <v>312</v>
      </c>
      <c r="F219" s="8" t="s">
        <v>3743</v>
      </c>
    </row>
    <row r="220" spans="1:6" ht="14.5" x14ac:dyDescent="0.35">
      <c r="A220" s="1">
        <v>44430</v>
      </c>
      <c r="B220" s="2" t="s">
        <v>9</v>
      </c>
      <c r="C220" s="5">
        <v>312</v>
      </c>
      <c r="D220" s="5">
        <v>312</v>
      </c>
      <c r="E220" s="5">
        <v>312</v>
      </c>
      <c r="F220" s="8" t="s">
        <v>3743</v>
      </c>
    </row>
    <row r="221" spans="1:6" ht="14.5" x14ac:dyDescent="0.35">
      <c r="A221" s="1">
        <v>44431</v>
      </c>
      <c r="B221" s="2" t="s">
        <v>9</v>
      </c>
      <c r="C221" s="5">
        <v>312</v>
      </c>
      <c r="D221" s="5">
        <v>312</v>
      </c>
      <c r="E221" s="5">
        <v>312</v>
      </c>
      <c r="F221" s="8" t="s">
        <v>3743</v>
      </c>
    </row>
    <row r="222" spans="1:6" ht="14.5" x14ac:dyDescent="0.35">
      <c r="A222" s="1">
        <v>44432</v>
      </c>
      <c r="B222" s="3" t="s">
        <v>9</v>
      </c>
      <c r="C222" s="5">
        <v>312</v>
      </c>
      <c r="D222" s="5">
        <v>312</v>
      </c>
      <c r="E222" s="5">
        <v>312</v>
      </c>
      <c r="F222" s="8" t="s">
        <v>3743</v>
      </c>
    </row>
    <row r="223" spans="1:6" ht="14.5" x14ac:dyDescent="0.35">
      <c r="A223" s="1">
        <v>44433</v>
      </c>
      <c r="B223" s="2" t="s">
        <v>9</v>
      </c>
      <c r="C223" s="5">
        <v>312</v>
      </c>
      <c r="D223" s="5">
        <v>312</v>
      </c>
      <c r="E223" s="5">
        <v>312</v>
      </c>
      <c r="F223" s="8" t="s">
        <v>3743</v>
      </c>
    </row>
    <row r="224" spans="1:6" ht="14.5" x14ac:dyDescent="0.35">
      <c r="A224" s="1">
        <v>44434</v>
      </c>
      <c r="B224" s="2" t="s">
        <v>9</v>
      </c>
      <c r="C224" s="5">
        <v>312</v>
      </c>
      <c r="D224" s="5">
        <v>312</v>
      </c>
      <c r="E224" s="5">
        <v>312</v>
      </c>
      <c r="F224" s="8" t="s">
        <v>3743</v>
      </c>
    </row>
    <row r="225" spans="1:6" ht="14.5" x14ac:dyDescent="0.35">
      <c r="A225" s="1">
        <v>44435</v>
      </c>
      <c r="B225" s="2" t="s">
        <v>9</v>
      </c>
      <c r="C225" s="5">
        <v>312</v>
      </c>
      <c r="D225" s="5">
        <v>312</v>
      </c>
      <c r="E225" s="5">
        <v>312</v>
      </c>
      <c r="F225" s="8" t="s">
        <v>3743</v>
      </c>
    </row>
    <row r="226" spans="1:6" ht="14.5" x14ac:dyDescent="0.35">
      <c r="A226" s="1">
        <v>44436</v>
      </c>
      <c r="B226" s="2" t="s">
        <v>9</v>
      </c>
      <c r="C226" s="5">
        <v>312</v>
      </c>
      <c r="D226" s="5">
        <v>312</v>
      </c>
      <c r="E226" s="5">
        <v>312</v>
      </c>
      <c r="F226" s="8" t="s">
        <v>3743</v>
      </c>
    </row>
    <row r="227" spans="1:6" ht="14.5" x14ac:dyDescent="0.35">
      <c r="A227" s="1">
        <v>44437</v>
      </c>
      <c r="B227" s="2" t="s">
        <v>9</v>
      </c>
      <c r="C227" s="5">
        <v>312</v>
      </c>
      <c r="D227" s="5">
        <v>312</v>
      </c>
      <c r="E227" s="5">
        <v>312</v>
      </c>
      <c r="F227" s="8" t="s">
        <v>3743</v>
      </c>
    </row>
    <row r="228" spans="1:6" ht="14.5" x14ac:dyDescent="0.35">
      <c r="A228" s="1">
        <v>44438</v>
      </c>
      <c r="B228" s="2" t="s">
        <v>9</v>
      </c>
      <c r="C228" s="5">
        <v>305.5</v>
      </c>
      <c r="D228" s="5">
        <v>305.5</v>
      </c>
      <c r="E228" s="5">
        <v>305.5</v>
      </c>
      <c r="F228" s="8" t="s">
        <v>3743</v>
      </c>
    </row>
    <row r="229" spans="1:6" ht="14.5" x14ac:dyDescent="0.35">
      <c r="A229" s="1">
        <v>44439</v>
      </c>
      <c r="B229" s="2" t="s">
        <v>9</v>
      </c>
      <c r="C229" s="5">
        <v>292.5</v>
      </c>
      <c r="D229" s="5">
        <v>292.5</v>
      </c>
      <c r="E229" s="5">
        <v>292.5</v>
      </c>
      <c r="F229" s="8" t="s">
        <v>3743</v>
      </c>
    </row>
    <row r="230" spans="1:6" ht="14.5" x14ac:dyDescent="0.35">
      <c r="A230" s="1">
        <v>44409</v>
      </c>
      <c r="B230" s="2" t="s">
        <v>11</v>
      </c>
      <c r="C230" s="5">
        <v>48</v>
      </c>
      <c r="D230" s="5">
        <v>48</v>
      </c>
      <c r="E230" s="5">
        <v>48</v>
      </c>
      <c r="F230" s="8" t="s">
        <v>3743</v>
      </c>
    </row>
    <row r="231" spans="1:6" ht="14.5" x14ac:dyDescent="0.35">
      <c r="A231" s="1">
        <v>44410</v>
      </c>
      <c r="B231" s="2" t="s">
        <v>11</v>
      </c>
      <c r="C231" s="5">
        <v>48</v>
      </c>
      <c r="D231" s="5">
        <v>48</v>
      </c>
      <c r="E231" s="5">
        <v>48</v>
      </c>
      <c r="F231" s="8" t="s">
        <v>3743</v>
      </c>
    </row>
    <row r="232" spans="1:6" ht="14.5" x14ac:dyDescent="0.35">
      <c r="A232" s="1">
        <v>44411</v>
      </c>
      <c r="B232" s="2" t="s">
        <v>11</v>
      </c>
      <c r="C232" s="5">
        <v>48</v>
      </c>
      <c r="D232" s="5">
        <v>48</v>
      </c>
      <c r="E232" s="5">
        <v>48</v>
      </c>
      <c r="F232" s="8" t="s">
        <v>3743</v>
      </c>
    </row>
    <row r="233" spans="1:6" ht="14.5" x14ac:dyDescent="0.35">
      <c r="A233" s="1">
        <v>44412</v>
      </c>
      <c r="B233" s="2" t="s">
        <v>11</v>
      </c>
      <c r="C233" s="5">
        <v>48</v>
      </c>
      <c r="D233" s="5">
        <v>48</v>
      </c>
      <c r="E233" s="5">
        <v>48</v>
      </c>
      <c r="F233" s="8" t="s">
        <v>3743</v>
      </c>
    </row>
    <row r="234" spans="1:6" ht="14.5" x14ac:dyDescent="0.35">
      <c r="A234" s="1">
        <v>44413</v>
      </c>
      <c r="B234" s="2" t="s">
        <v>11</v>
      </c>
      <c r="C234" s="5">
        <v>48</v>
      </c>
      <c r="D234" s="5">
        <v>48</v>
      </c>
      <c r="E234" s="5">
        <v>48</v>
      </c>
      <c r="F234" s="8" t="s">
        <v>3743</v>
      </c>
    </row>
    <row r="235" spans="1:6" ht="14.5" x14ac:dyDescent="0.35">
      <c r="A235" s="1">
        <v>44414</v>
      </c>
      <c r="B235" s="2" t="s">
        <v>11</v>
      </c>
      <c r="C235" s="5">
        <v>48</v>
      </c>
      <c r="D235" s="5">
        <v>48</v>
      </c>
      <c r="E235" s="5">
        <v>48</v>
      </c>
      <c r="F235" s="8" t="s">
        <v>3743</v>
      </c>
    </row>
    <row r="236" spans="1:6" ht="14.5" x14ac:dyDescent="0.35">
      <c r="A236" s="1">
        <v>44415</v>
      </c>
      <c r="B236" s="2" t="s">
        <v>11</v>
      </c>
      <c r="C236" s="5">
        <v>48</v>
      </c>
      <c r="D236" s="5">
        <v>48</v>
      </c>
      <c r="E236" s="5">
        <v>48</v>
      </c>
      <c r="F236" s="8" t="s">
        <v>3743</v>
      </c>
    </row>
    <row r="237" spans="1:6" ht="14.5" x14ac:dyDescent="0.35">
      <c r="A237" s="1">
        <v>44416</v>
      </c>
      <c r="B237" s="2" t="s">
        <v>11</v>
      </c>
      <c r="C237" s="5">
        <v>48</v>
      </c>
      <c r="D237" s="5">
        <v>48</v>
      </c>
      <c r="E237" s="5">
        <v>48</v>
      </c>
      <c r="F237" s="8" t="s">
        <v>3743</v>
      </c>
    </row>
    <row r="238" spans="1:6" ht="14.5" x14ac:dyDescent="0.35">
      <c r="A238" s="1">
        <v>44417</v>
      </c>
      <c r="B238" s="2" t="s">
        <v>11</v>
      </c>
      <c r="C238" s="5">
        <v>48</v>
      </c>
      <c r="D238" s="5">
        <v>48</v>
      </c>
      <c r="E238" s="5">
        <v>48</v>
      </c>
      <c r="F238" s="8" t="s">
        <v>3743</v>
      </c>
    </row>
    <row r="239" spans="1:6" ht="14.5" x14ac:dyDescent="0.35">
      <c r="A239" s="1">
        <v>44418</v>
      </c>
      <c r="B239" s="2" t="s">
        <v>11</v>
      </c>
      <c r="C239" s="5">
        <v>48</v>
      </c>
      <c r="D239" s="5">
        <v>48</v>
      </c>
      <c r="E239" s="5">
        <v>48</v>
      </c>
      <c r="F239" s="8" t="s">
        <v>3743</v>
      </c>
    </row>
    <row r="240" spans="1:6" ht="14.5" x14ac:dyDescent="0.35">
      <c r="A240" s="1">
        <v>44419</v>
      </c>
      <c r="B240" s="2" t="s">
        <v>11</v>
      </c>
      <c r="C240" s="5">
        <v>48</v>
      </c>
      <c r="D240" s="5">
        <v>48</v>
      </c>
      <c r="E240" s="5">
        <v>48</v>
      </c>
      <c r="F240" s="8" t="s">
        <v>3743</v>
      </c>
    </row>
    <row r="241" spans="1:6" ht="14.5" x14ac:dyDescent="0.35">
      <c r="A241" s="1">
        <v>44420</v>
      </c>
      <c r="B241" s="2" t="s">
        <v>11</v>
      </c>
      <c r="C241" s="5">
        <v>48</v>
      </c>
      <c r="D241" s="5">
        <v>48</v>
      </c>
      <c r="E241" s="5">
        <v>48</v>
      </c>
      <c r="F241" s="8" t="s">
        <v>3743</v>
      </c>
    </row>
    <row r="242" spans="1:6" ht="14.5" x14ac:dyDescent="0.35">
      <c r="A242" s="1">
        <v>44421</v>
      </c>
      <c r="B242" s="2" t="s">
        <v>11</v>
      </c>
      <c r="C242" s="5">
        <v>48</v>
      </c>
      <c r="D242" s="5">
        <v>48</v>
      </c>
      <c r="E242" s="5">
        <v>48</v>
      </c>
      <c r="F242" s="8" t="s">
        <v>3743</v>
      </c>
    </row>
    <row r="243" spans="1:6" ht="14.5" x14ac:dyDescent="0.35">
      <c r="A243" s="1">
        <v>44422</v>
      </c>
      <c r="B243" s="2" t="s">
        <v>11</v>
      </c>
      <c r="C243" s="5">
        <v>48</v>
      </c>
      <c r="D243" s="5">
        <v>48</v>
      </c>
      <c r="E243" s="5">
        <v>48</v>
      </c>
      <c r="F243" s="8" t="s">
        <v>3743</v>
      </c>
    </row>
    <row r="244" spans="1:6" ht="14.5" x14ac:dyDescent="0.35">
      <c r="A244" s="1">
        <v>44423</v>
      </c>
      <c r="B244" s="2" t="s">
        <v>11</v>
      </c>
      <c r="C244" s="5">
        <v>48</v>
      </c>
      <c r="D244" s="5">
        <v>48</v>
      </c>
      <c r="E244" s="5">
        <v>48</v>
      </c>
      <c r="F244" s="8" t="s">
        <v>3743</v>
      </c>
    </row>
    <row r="245" spans="1:6" ht="14.5" x14ac:dyDescent="0.35">
      <c r="A245" s="1">
        <v>44424</v>
      </c>
      <c r="B245" s="2" t="s">
        <v>11</v>
      </c>
      <c r="C245" s="5">
        <v>48</v>
      </c>
      <c r="D245" s="5">
        <v>48</v>
      </c>
      <c r="E245" s="5">
        <v>48</v>
      </c>
      <c r="F245" s="8" t="s">
        <v>3743</v>
      </c>
    </row>
    <row r="246" spans="1:6" ht="14.5" x14ac:dyDescent="0.35">
      <c r="A246" s="1">
        <v>44425</v>
      </c>
      <c r="B246" s="2" t="s">
        <v>11</v>
      </c>
      <c r="C246" s="5">
        <v>48</v>
      </c>
      <c r="D246" s="5">
        <v>48</v>
      </c>
      <c r="E246" s="5">
        <v>48</v>
      </c>
      <c r="F246" s="8" t="s">
        <v>3743</v>
      </c>
    </row>
    <row r="247" spans="1:6" ht="14.5" x14ac:dyDescent="0.35">
      <c r="A247" s="1">
        <v>44426</v>
      </c>
      <c r="B247" s="2" t="s">
        <v>11</v>
      </c>
      <c r="C247" s="5">
        <v>48</v>
      </c>
      <c r="D247" s="5">
        <v>48</v>
      </c>
      <c r="E247" s="5">
        <v>48</v>
      </c>
      <c r="F247" s="8" t="s">
        <v>3743</v>
      </c>
    </row>
    <row r="248" spans="1:6" ht="14.5" x14ac:dyDescent="0.35">
      <c r="A248" s="1">
        <v>44427</v>
      </c>
      <c r="B248" s="2" t="s">
        <v>11</v>
      </c>
      <c r="C248" s="5">
        <v>48</v>
      </c>
      <c r="D248" s="5">
        <v>48</v>
      </c>
      <c r="E248" s="5">
        <v>48</v>
      </c>
      <c r="F248" s="8" t="s">
        <v>3743</v>
      </c>
    </row>
    <row r="249" spans="1:6" ht="14.5" x14ac:dyDescent="0.35">
      <c r="A249" s="1">
        <v>44428</v>
      </c>
      <c r="B249" s="2" t="s">
        <v>11</v>
      </c>
      <c r="C249" s="5">
        <v>48</v>
      </c>
      <c r="D249" s="5">
        <v>48</v>
      </c>
      <c r="E249" s="5">
        <v>48</v>
      </c>
      <c r="F249" s="8" t="s">
        <v>3743</v>
      </c>
    </row>
    <row r="250" spans="1:6" ht="14.5" x14ac:dyDescent="0.35">
      <c r="A250" s="1">
        <v>44429</v>
      </c>
      <c r="B250" s="2" t="s">
        <v>11</v>
      </c>
      <c r="C250" s="5">
        <v>48</v>
      </c>
      <c r="D250" s="5">
        <v>48</v>
      </c>
      <c r="E250" s="5">
        <v>48</v>
      </c>
      <c r="F250" s="8" t="s">
        <v>3743</v>
      </c>
    </row>
    <row r="251" spans="1:6" ht="14.5" x14ac:dyDescent="0.35">
      <c r="A251" s="1">
        <v>44430</v>
      </c>
      <c r="B251" s="3" t="s">
        <v>11</v>
      </c>
      <c r="C251" s="5">
        <v>48</v>
      </c>
      <c r="D251" s="5">
        <v>48</v>
      </c>
      <c r="E251" s="5">
        <v>48</v>
      </c>
      <c r="F251" s="8" t="s">
        <v>3743</v>
      </c>
    </row>
    <row r="252" spans="1:6" ht="14.5" x14ac:dyDescent="0.35">
      <c r="A252" s="1">
        <v>44431</v>
      </c>
      <c r="B252" s="2" t="s">
        <v>11</v>
      </c>
      <c r="C252" s="5">
        <v>48</v>
      </c>
      <c r="D252" s="5">
        <v>48</v>
      </c>
      <c r="E252" s="5">
        <v>48</v>
      </c>
      <c r="F252" s="8" t="s">
        <v>3743</v>
      </c>
    </row>
    <row r="253" spans="1:6" ht="14.5" x14ac:dyDescent="0.35">
      <c r="A253" s="1">
        <v>44432</v>
      </c>
      <c r="B253" s="2" t="s">
        <v>11</v>
      </c>
      <c r="C253" s="5">
        <v>48</v>
      </c>
      <c r="D253" s="5">
        <v>48</v>
      </c>
      <c r="E253" s="5">
        <v>48</v>
      </c>
      <c r="F253" s="8" t="s">
        <v>3743</v>
      </c>
    </row>
    <row r="254" spans="1:6" ht="14.5" x14ac:dyDescent="0.35">
      <c r="A254" s="1">
        <v>44433</v>
      </c>
      <c r="B254" s="2" t="s">
        <v>11</v>
      </c>
      <c r="C254" s="5">
        <v>48</v>
      </c>
      <c r="D254" s="5">
        <v>48</v>
      </c>
      <c r="E254" s="5">
        <v>48</v>
      </c>
      <c r="F254" s="8" t="s">
        <v>3743</v>
      </c>
    </row>
    <row r="255" spans="1:6" ht="14.5" x14ac:dyDescent="0.35">
      <c r="A255" s="1">
        <v>44434</v>
      </c>
      <c r="B255" s="2" t="s">
        <v>11</v>
      </c>
      <c r="C255" s="5">
        <v>48</v>
      </c>
      <c r="D255" s="5">
        <v>48</v>
      </c>
      <c r="E255" s="5">
        <v>48</v>
      </c>
      <c r="F255" s="8" t="s">
        <v>3743</v>
      </c>
    </row>
    <row r="256" spans="1:6" ht="14.5" x14ac:dyDescent="0.35">
      <c r="A256" s="1">
        <v>44435</v>
      </c>
      <c r="B256" s="2" t="s">
        <v>11</v>
      </c>
      <c r="C256" s="5">
        <v>48</v>
      </c>
      <c r="D256" s="5">
        <v>48</v>
      </c>
      <c r="E256" s="5">
        <v>48</v>
      </c>
      <c r="F256" s="8" t="s">
        <v>3743</v>
      </c>
    </row>
    <row r="257" spans="1:6" ht="14.5" x14ac:dyDescent="0.35">
      <c r="A257" s="1">
        <v>44436</v>
      </c>
      <c r="B257" s="2" t="s">
        <v>11</v>
      </c>
      <c r="C257" s="5">
        <v>48</v>
      </c>
      <c r="D257" s="5">
        <v>48</v>
      </c>
      <c r="E257" s="5">
        <v>48</v>
      </c>
      <c r="F257" s="8" t="s">
        <v>3743</v>
      </c>
    </row>
    <row r="258" spans="1:6" ht="14.5" x14ac:dyDescent="0.35">
      <c r="A258" s="1">
        <v>44437</v>
      </c>
      <c r="B258" s="2" t="s">
        <v>11</v>
      </c>
      <c r="C258" s="5">
        <v>48</v>
      </c>
      <c r="D258" s="5">
        <v>48</v>
      </c>
      <c r="E258" s="5">
        <v>48</v>
      </c>
      <c r="F258" s="8" t="s">
        <v>3743</v>
      </c>
    </row>
    <row r="259" spans="1:6" ht="14.5" x14ac:dyDescent="0.35">
      <c r="A259" s="1">
        <v>44438</v>
      </c>
      <c r="B259" s="2" t="s">
        <v>11</v>
      </c>
      <c r="C259" s="5">
        <v>48</v>
      </c>
      <c r="D259" s="5">
        <v>48</v>
      </c>
      <c r="E259" s="5">
        <v>48</v>
      </c>
      <c r="F259" s="8" t="s">
        <v>3743</v>
      </c>
    </row>
    <row r="260" spans="1:6" ht="14.5" x14ac:dyDescent="0.35">
      <c r="A260" s="1">
        <v>44439</v>
      </c>
      <c r="B260" s="2" t="s">
        <v>11</v>
      </c>
      <c r="C260" s="5">
        <v>46</v>
      </c>
      <c r="D260" s="5">
        <v>46</v>
      </c>
      <c r="E260" s="5">
        <v>46</v>
      </c>
      <c r="F260" s="8" t="s">
        <v>3743</v>
      </c>
    </row>
    <row r="261" spans="1:6" ht="14.5" x14ac:dyDescent="0.35">
      <c r="A261" s="1">
        <v>44409</v>
      </c>
      <c r="B261" s="2" t="s">
        <v>12</v>
      </c>
      <c r="C261" s="5">
        <v>0</v>
      </c>
      <c r="D261" s="5">
        <v>288</v>
      </c>
      <c r="E261" s="5">
        <v>0</v>
      </c>
      <c r="F261" s="8" t="s">
        <v>3743</v>
      </c>
    </row>
    <row r="262" spans="1:6" ht="14.5" x14ac:dyDescent="0.35">
      <c r="A262" s="1">
        <v>44410</v>
      </c>
      <c r="B262" s="2" t="s">
        <v>12</v>
      </c>
      <c r="C262" s="5">
        <v>0</v>
      </c>
      <c r="D262" s="5">
        <v>288</v>
      </c>
      <c r="E262" s="5">
        <v>0</v>
      </c>
      <c r="F262" s="8" t="s">
        <v>3743</v>
      </c>
    </row>
    <row r="263" spans="1:6" ht="14.5" x14ac:dyDescent="0.35">
      <c r="A263" s="1">
        <v>44411</v>
      </c>
      <c r="B263" s="2" t="s">
        <v>12</v>
      </c>
      <c r="C263" s="5">
        <v>0</v>
      </c>
      <c r="D263" s="5">
        <v>288</v>
      </c>
      <c r="E263" s="5">
        <v>0</v>
      </c>
      <c r="F263" s="8" t="s">
        <v>3743</v>
      </c>
    </row>
    <row r="264" spans="1:6" ht="14.5" x14ac:dyDescent="0.35">
      <c r="A264" s="1">
        <v>44412</v>
      </c>
      <c r="B264" s="2" t="s">
        <v>12</v>
      </c>
      <c r="C264" s="5">
        <v>0</v>
      </c>
      <c r="D264" s="5">
        <v>288</v>
      </c>
      <c r="E264" s="5">
        <v>0</v>
      </c>
      <c r="F264" s="8" t="s">
        <v>3743</v>
      </c>
    </row>
    <row r="265" spans="1:6" ht="14.5" x14ac:dyDescent="0.35">
      <c r="A265" s="1">
        <v>44413</v>
      </c>
      <c r="B265" s="2" t="s">
        <v>12</v>
      </c>
      <c r="C265" s="5">
        <v>0</v>
      </c>
      <c r="D265" s="5">
        <v>288</v>
      </c>
      <c r="E265" s="5">
        <v>0</v>
      </c>
      <c r="F265" s="8" t="s">
        <v>3743</v>
      </c>
    </row>
    <row r="266" spans="1:6" ht="14.5" x14ac:dyDescent="0.35">
      <c r="A266" s="1">
        <v>44414</v>
      </c>
      <c r="B266" s="2" t="s">
        <v>12</v>
      </c>
      <c r="C266" s="5">
        <v>0</v>
      </c>
      <c r="D266" s="5">
        <v>288</v>
      </c>
      <c r="E266" s="5">
        <v>0</v>
      </c>
      <c r="F266" s="8" t="s">
        <v>3743</v>
      </c>
    </row>
    <row r="267" spans="1:6" ht="14.5" x14ac:dyDescent="0.35">
      <c r="A267" s="1">
        <v>44415</v>
      </c>
      <c r="B267" s="2" t="s">
        <v>12</v>
      </c>
      <c r="C267" s="5">
        <v>0</v>
      </c>
      <c r="D267" s="5">
        <v>288</v>
      </c>
      <c r="E267" s="5">
        <v>0</v>
      </c>
      <c r="F267" s="8" t="s">
        <v>3743</v>
      </c>
    </row>
    <row r="268" spans="1:6" ht="14.5" x14ac:dyDescent="0.35">
      <c r="A268" s="1">
        <v>44416</v>
      </c>
      <c r="B268" s="2" t="s">
        <v>12</v>
      </c>
      <c r="C268" s="5">
        <v>0</v>
      </c>
      <c r="D268" s="5">
        <v>288</v>
      </c>
      <c r="E268" s="5">
        <v>0</v>
      </c>
      <c r="F268" s="8" t="s">
        <v>3743</v>
      </c>
    </row>
    <row r="269" spans="1:6" ht="14.5" x14ac:dyDescent="0.35">
      <c r="A269" s="1">
        <v>44417</v>
      </c>
      <c r="B269" s="2" t="s">
        <v>12</v>
      </c>
      <c r="C269" s="5">
        <v>0</v>
      </c>
      <c r="D269" s="5">
        <v>288</v>
      </c>
      <c r="E269" s="5">
        <v>0</v>
      </c>
      <c r="F269" s="8" t="s">
        <v>3743</v>
      </c>
    </row>
    <row r="270" spans="1:6" ht="14.5" x14ac:dyDescent="0.35">
      <c r="A270" s="1">
        <v>44418</v>
      </c>
      <c r="B270" s="2" t="s">
        <v>12</v>
      </c>
      <c r="C270" s="5">
        <v>0</v>
      </c>
      <c r="D270" s="5">
        <v>288</v>
      </c>
      <c r="E270" s="5">
        <v>0</v>
      </c>
      <c r="F270" s="8" t="s">
        <v>3743</v>
      </c>
    </row>
    <row r="271" spans="1:6" ht="14.5" x14ac:dyDescent="0.35">
      <c r="A271" s="1">
        <v>44419</v>
      </c>
      <c r="B271" s="2" t="s">
        <v>12</v>
      </c>
      <c r="C271" s="5">
        <v>0</v>
      </c>
      <c r="D271" s="5">
        <v>288</v>
      </c>
      <c r="E271" s="5">
        <v>0</v>
      </c>
      <c r="F271" s="8" t="s">
        <v>3743</v>
      </c>
    </row>
    <row r="272" spans="1:6" ht="14.5" x14ac:dyDescent="0.35">
      <c r="A272" s="1">
        <v>44420</v>
      </c>
      <c r="B272" s="2" t="s">
        <v>12</v>
      </c>
      <c r="C272" s="5">
        <v>0</v>
      </c>
      <c r="D272" s="5">
        <v>288</v>
      </c>
      <c r="E272" s="5">
        <v>0</v>
      </c>
      <c r="F272" s="8" t="s">
        <v>3743</v>
      </c>
    </row>
    <row r="273" spans="1:6" ht="14.5" x14ac:dyDescent="0.35">
      <c r="A273" s="1">
        <v>44421</v>
      </c>
      <c r="B273" s="2" t="s">
        <v>12</v>
      </c>
      <c r="C273" s="5">
        <v>0</v>
      </c>
      <c r="D273" s="5">
        <v>288</v>
      </c>
      <c r="E273" s="5">
        <v>0</v>
      </c>
      <c r="F273" s="8" t="s">
        <v>3743</v>
      </c>
    </row>
    <row r="274" spans="1:6" ht="14.5" x14ac:dyDescent="0.35">
      <c r="A274" s="1">
        <v>44422</v>
      </c>
      <c r="B274" s="2" t="s">
        <v>12</v>
      </c>
      <c r="C274" s="5">
        <v>0</v>
      </c>
      <c r="D274" s="5">
        <v>288</v>
      </c>
      <c r="E274" s="5">
        <v>0</v>
      </c>
      <c r="F274" s="8" t="s">
        <v>3743</v>
      </c>
    </row>
    <row r="275" spans="1:6" ht="14.5" x14ac:dyDescent="0.35">
      <c r="A275" s="1">
        <v>44423</v>
      </c>
      <c r="B275" s="2" t="s">
        <v>12</v>
      </c>
      <c r="C275" s="5">
        <v>0</v>
      </c>
      <c r="D275" s="5">
        <v>288</v>
      </c>
      <c r="E275" s="5">
        <v>0</v>
      </c>
      <c r="F275" s="8" t="s">
        <v>3743</v>
      </c>
    </row>
    <row r="276" spans="1:6" ht="14.5" x14ac:dyDescent="0.35">
      <c r="A276" s="1">
        <v>44424</v>
      </c>
      <c r="B276" s="2" t="s">
        <v>12</v>
      </c>
      <c r="C276" s="5">
        <v>0</v>
      </c>
      <c r="D276" s="5">
        <v>288</v>
      </c>
      <c r="E276" s="5">
        <v>0</v>
      </c>
      <c r="F276" s="8" t="s">
        <v>3743</v>
      </c>
    </row>
    <row r="277" spans="1:6" ht="14.5" x14ac:dyDescent="0.35">
      <c r="A277" s="1">
        <v>44425</v>
      </c>
      <c r="B277" s="2" t="s">
        <v>12</v>
      </c>
      <c r="C277" s="5">
        <v>0</v>
      </c>
      <c r="D277" s="5">
        <v>288</v>
      </c>
      <c r="E277" s="5">
        <v>0</v>
      </c>
      <c r="F277" s="8" t="s">
        <v>3743</v>
      </c>
    </row>
    <row r="278" spans="1:6" ht="14.5" x14ac:dyDescent="0.35">
      <c r="A278" s="1">
        <v>44426</v>
      </c>
      <c r="B278" s="2" t="s">
        <v>12</v>
      </c>
      <c r="C278" s="5">
        <v>0</v>
      </c>
      <c r="D278" s="5">
        <v>288</v>
      </c>
      <c r="E278" s="5">
        <v>0</v>
      </c>
      <c r="F278" s="8" t="s">
        <v>3743</v>
      </c>
    </row>
    <row r="279" spans="1:6" ht="14.5" x14ac:dyDescent="0.35">
      <c r="A279" s="1">
        <v>44427</v>
      </c>
      <c r="B279" s="2" t="s">
        <v>12</v>
      </c>
      <c r="C279" s="5">
        <v>0</v>
      </c>
      <c r="D279" s="5">
        <v>288</v>
      </c>
      <c r="E279" s="5">
        <v>0</v>
      </c>
      <c r="F279" s="8" t="s">
        <v>3743</v>
      </c>
    </row>
    <row r="280" spans="1:6" ht="14.5" x14ac:dyDescent="0.35">
      <c r="A280" s="1">
        <v>44428</v>
      </c>
      <c r="B280" s="3" t="s">
        <v>12</v>
      </c>
      <c r="C280" s="5">
        <v>0</v>
      </c>
      <c r="D280" s="5">
        <v>288</v>
      </c>
      <c r="E280" s="5">
        <v>0</v>
      </c>
      <c r="F280" s="8" t="s">
        <v>3743</v>
      </c>
    </row>
    <row r="281" spans="1:6" ht="14.5" x14ac:dyDescent="0.35">
      <c r="A281" s="1">
        <v>44429</v>
      </c>
      <c r="B281" s="2" t="s">
        <v>12</v>
      </c>
      <c r="C281" s="5">
        <v>0</v>
      </c>
      <c r="D281" s="5">
        <v>288</v>
      </c>
      <c r="E281" s="5">
        <v>0</v>
      </c>
      <c r="F281" s="8" t="s">
        <v>3743</v>
      </c>
    </row>
    <row r="282" spans="1:6" ht="14.5" x14ac:dyDescent="0.35">
      <c r="A282" s="1">
        <v>44430</v>
      </c>
      <c r="B282" s="2" t="s">
        <v>12</v>
      </c>
      <c r="C282" s="5">
        <v>0</v>
      </c>
      <c r="D282" s="5">
        <v>288</v>
      </c>
      <c r="E282" s="5">
        <v>0</v>
      </c>
      <c r="F282" s="8" t="s">
        <v>3743</v>
      </c>
    </row>
    <row r="283" spans="1:6" ht="14.5" x14ac:dyDescent="0.35">
      <c r="A283" s="1">
        <v>44431</v>
      </c>
      <c r="B283" s="2" t="s">
        <v>12</v>
      </c>
      <c r="C283" s="5">
        <v>0</v>
      </c>
      <c r="D283" s="5">
        <v>288</v>
      </c>
      <c r="E283" s="5">
        <v>0</v>
      </c>
      <c r="F283" s="8" t="s">
        <v>3743</v>
      </c>
    </row>
    <row r="284" spans="1:6" ht="14.5" x14ac:dyDescent="0.35">
      <c r="A284" s="1">
        <v>44432</v>
      </c>
      <c r="B284" s="2" t="s">
        <v>12</v>
      </c>
      <c r="C284" s="5">
        <v>0</v>
      </c>
      <c r="D284" s="5">
        <v>288</v>
      </c>
      <c r="E284" s="5">
        <v>0</v>
      </c>
      <c r="F284" s="8" t="s">
        <v>3743</v>
      </c>
    </row>
    <row r="285" spans="1:6" ht="14.5" x14ac:dyDescent="0.35">
      <c r="A285" s="1">
        <v>44433</v>
      </c>
      <c r="B285" s="2" t="s">
        <v>12</v>
      </c>
      <c r="C285" s="5">
        <v>0</v>
      </c>
      <c r="D285" s="5">
        <v>288</v>
      </c>
      <c r="E285" s="5">
        <v>0</v>
      </c>
      <c r="F285" s="8" t="s">
        <v>3743</v>
      </c>
    </row>
    <row r="286" spans="1:6" ht="14.5" x14ac:dyDescent="0.35">
      <c r="A286" s="1">
        <v>44434</v>
      </c>
      <c r="B286" s="2" t="s">
        <v>12</v>
      </c>
      <c r="C286" s="5">
        <v>0</v>
      </c>
      <c r="D286" s="5">
        <v>288</v>
      </c>
      <c r="E286" s="5">
        <v>0</v>
      </c>
      <c r="F286" s="8" t="s">
        <v>3743</v>
      </c>
    </row>
    <row r="287" spans="1:6" ht="14.5" x14ac:dyDescent="0.35">
      <c r="A287" s="1">
        <v>44435</v>
      </c>
      <c r="B287" s="2" t="s">
        <v>12</v>
      </c>
      <c r="C287" s="5">
        <v>0</v>
      </c>
      <c r="D287" s="5">
        <v>288</v>
      </c>
      <c r="E287" s="5">
        <v>0</v>
      </c>
      <c r="F287" s="8" t="s">
        <v>3743</v>
      </c>
    </row>
    <row r="288" spans="1:6" ht="14.5" x14ac:dyDescent="0.35">
      <c r="A288" s="1">
        <v>44436</v>
      </c>
      <c r="B288" s="2" t="s">
        <v>12</v>
      </c>
      <c r="C288" s="5">
        <v>0</v>
      </c>
      <c r="D288" s="5">
        <v>288</v>
      </c>
      <c r="E288" s="5">
        <v>0</v>
      </c>
      <c r="F288" s="8" t="s">
        <v>3743</v>
      </c>
    </row>
    <row r="289" spans="1:6" ht="14.5" x14ac:dyDescent="0.35">
      <c r="A289" s="1">
        <v>44437</v>
      </c>
      <c r="B289" s="2" t="s">
        <v>12</v>
      </c>
      <c r="C289" s="5">
        <v>0</v>
      </c>
      <c r="D289" s="5">
        <v>288</v>
      </c>
      <c r="E289" s="5">
        <v>0</v>
      </c>
      <c r="F289" s="8" t="s">
        <v>3743</v>
      </c>
    </row>
    <row r="290" spans="1:6" ht="14.5" x14ac:dyDescent="0.35">
      <c r="A290" s="1">
        <v>44438</v>
      </c>
      <c r="B290" s="2" t="s">
        <v>12</v>
      </c>
      <c r="C290" s="5">
        <v>0</v>
      </c>
      <c r="D290" s="5">
        <v>288</v>
      </c>
      <c r="E290" s="5">
        <v>0</v>
      </c>
      <c r="F290" s="8" t="s">
        <v>3743</v>
      </c>
    </row>
    <row r="291" spans="1:6" ht="14.5" x14ac:dyDescent="0.35">
      <c r="A291" s="1">
        <v>44439</v>
      </c>
      <c r="B291" s="2" t="s">
        <v>12</v>
      </c>
      <c r="C291" s="5">
        <v>0</v>
      </c>
      <c r="D291" s="5">
        <v>288</v>
      </c>
      <c r="E291" s="5">
        <v>0</v>
      </c>
      <c r="F291" s="8" t="s">
        <v>3743</v>
      </c>
    </row>
    <row r="292" spans="1:6" ht="14.5" x14ac:dyDescent="0.35">
      <c r="A292" s="1">
        <v>44410</v>
      </c>
      <c r="B292" s="2" t="s">
        <v>14</v>
      </c>
      <c r="C292" s="5">
        <v>110.4</v>
      </c>
      <c r="D292" s="5">
        <v>110.4</v>
      </c>
      <c r="E292" s="5">
        <v>110.4</v>
      </c>
      <c r="F292" s="8" t="s">
        <v>3743</v>
      </c>
    </row>
    <row r="293" spans="1:6" ht="14.5" x14ac:dyDescent="0.35">
      <c r="A293" s="1">
        <v>44411</v>
      </c>
      <c r="B293" s="2" t="s">
        <v>14</v>
      </c>
      <c r="C293" s="5">
        <v>384</v>
      </c>
      <c r="D293" s="5">
        <v>384</v>
      </c>
      <c r="E293" s="5">
        <v>384</v>
      </c>
      <c r="F293" s="8" t="s">
        <v>3743</v>
      </c>
    </row>
    <row r="294" spans="1:6" ht="14.5" x14ac:dyDescent="0.35">
      <c r="A294" s="1">
        <v>44412</v>
      </c>
      <c r="B294" s="2" t="s">
        <v>14</v>
      </c>
      <c r="C294" s="5">
        <v>384</v>
      </c>
      <c r="D294" s="5">
        <v>384</v>
      </c>
      <c r="E294" s="5">
        <v>384</v>
      </c>
      <c r="F294" s="8" t="s">
        <v>3743</v>
      </c>
    </row>
    <row r="295" spans="1:6" ht="14.5" x14ac:dyDescent="0.35">
      <c r="A295" s="1">
        <v>44413</v>
      </c>
      <c r="B295" s="2" t="s">
        <v>14</v>
      </c>
      <c r="C295" s="5">
        <v>384</v>
      </c>
      <c r="D295" s="5">
        <v>384</v>
      </c>
      <c r="E295" s="5">
        <v>384</v>
      </c>
      <c r="F295" s="8" t="s">
        <v>3743</v>
      </c>
    </row>
    <row r="296" spans="1:6" ht="14.5" x14ac:dyDescent="0.35">
      <c r="A296" s="1">
        <v>44414</v>
      </c>
      <c r="B296" s="2" t="s">
        <v>14</v>
      </c>
      <c r="C296" s="5">
        <v>384</v>
      </c>
      <c r="D296" s="5">
        <v>384</v>
      </c>
      <c r="E296" s="5">
        <v>384</v>
      </c>
      <c r="F296" s="8" t="s">
        <v>3743</v>
      </c>
    </row>
    <row r="297" spans="1:6" ht="14.5" x14ac:dyDescent="0.35">
      <c r="A297" s="1">
        <v>44415</v>
      </c>
      <c r="B297" s="2" t="s">
        <v>14</v>
      </c>
      <c r="C297" s="5">
        <v>384</v>
      </c>
      <c r="D297" s="5">
        <v>384</v>
      </c>
      <c r="E297" s="5">
        <v>384</v>
      </c>
      <c r="F297" s="8" t="s">
        <v>3743</v>
      </c>
    </row>
    <row r="298" spans="1:6" ht="14.5" x14ac:dyDescent="0.35">
      <c r="A298" s="1">
        <v>44416</v>
      </c>
      <c r="B298" s="2" t="s">
        <v>14</v>
      </c>
      <c r="C298" s="5">
        <v>384</v>
      </c>
      <c r="D298" s="5">
        <v>384</v>
      </c>
      <c r="E298" s="5">
        <v>384</v>
      </c>
      <c r="F298" s="8" t="s">
        <v>3743</v>
      </c>
    </row>
    <row r="299" spans="1:6" ht="14.5" x14ac:dyDescent="0.35">
      <c r="A299" s="1">
        <v>44417</v>
      </c>
      <c r="B299" s="2" t="s">
        <v>14</v>
      </c>
      <c r="C299" s="5">
        <v>384</v>
      </c>
      <c r="D299" s="5">
        <v>384</v>
      </c>
      <c r="E299" s="5">
        <v>384</v>
      </c>
      <c r="F299" s="8" t="s">
        <v>3743</v>
      </c>
    </row>
    <row r="300" spans="1:6" ht="14.5" x14ac:dyDescent="0.35">
      <c r="A300" s="1">
        <v>44418</v>
      </c>
      <c r="B300" s="2" t="s">
        <v>14</v>
      </c>
      <c r="C300" s="5">
        <v>384</v>
      </c>
      <c r="D300" s="5">
        <v>384</v>
      </c>
      <c r="E300" s="5">
        <v>384</v>
      </c>
      <c r="F300" s="8" t="s">
        <v>3743</v>
      </c>
    </row>
    <row r="301" spans="1:6" ht="14.5" x14ac:dyDescent="0.35">
      <c r="A301" s="1">
        <v>44419</v>
      </c>
      <c r="B301" s="2" t="s">
        <v>14</v>
      </c>
      <c r="C301" s="5">
        <v>384</v>
      </c>
      <c r="D301" s="5">
        <v>384</v>
      </c>
      <c r="E301" s="5">
        <v>384</v>
      </c>
      <c r="F301" s="8" t="s">
        <v>3743</v>
      </c>
    </row>
    <row r="302" spans="1:6" ht="14.5" x14ac:dyDescent="0.35">
      <c r="A302" s="1">
        <v>44420</v>
      </c>
      <c r="B302" s="2" t="s">
        <v>14</v>
      </c>
      <c r="C302" s="5">
        <v>384</v>
      </c>
      <c r="D302" s="5">
        <v>384</v>
      </c>
      <c r="E302" s="5">
        <v>384</v>
      </c>
      <c r="F302" s="8" t="s">
        <v>3743</v>
      </c>
    </row>
    <row r="303" spans="1:6" ht="14.5" x14ac:dyDescent="0.35">
      <c r="A303" s="1">
        <v>44421</v>
      </c>
      <c r="B303" s="2" t="s">
        <v>14</v>
      </c>
      <c r="C303" s="5">
        <v>144</v>
      </c>
      <c r="D303" s="5">
        <v>144</v>
      </c>
      <c r="E303" s="5">
        <v>144</v>
      </c>
      <c r="F303" s="8" t="s">
        <v>3743</v>
      </c>
    </row>
    <row r="304" spans="1:6" ht="14.5" x14ac:dyDescent="0.35">
      <c r="A304" s="1">
        <v>44428</v>
      </c>
      <c r="B304" s="2" t="s">
        <v>14</v>
      </c>
      <c r="C304" s="5">
        <v>204</v>
      </c>
      <c r="D304" s="5">
        <v>204</v>
      </c>
      <c r="E304" s="5">
        <v>204</v>
      </c>
      <c r="F304" s="8" t="s">
        <v>3743</v>
      </c>
    </row>
    <row r="305" spans="1:6" ht="14.5" x14ac:dyDescent="0.35">
      <c r="A305" s="1">
        <v>44429</v>
      </c>
      <c r="B305" s="2" t="s">
        <v>14</v>
      </c>
      <c r="C305" s="5">
        <v>384</v>
      </c>
      <c r="D305" s="5">
        <v>384</v>
      </c>
      <c r="E305" s="5">
        <v>384</v>
      </c>
      <c r="F305" s="8" t="s">
        <v>3743</v>
      </c>
    </row>
    <row r="306" spans="1:6" ht="14.5" x14ac:dyDescent="0.35">
      <c r="A306" s="1">
        <v>44430</v>
      </c>
      <c r="B306" s="2" t="s">
        <v>14</v>
      </c>
      <c r="C306" s="5">
        <v>384</v>
      </c>
      <c r="D306" s="5">
        <v>384</v>
      </c>
      <c r="E306" s="5">
        <v>384</v>
      </c>
      <c r="F306" s="8" t="s">
        <v>3743</v>
      </c>
    </row>
    <row r="307" spans="1:6" ht="14.5" x14ac:dyDescent="0.35">
      <c r="A307" s="1">
        <v>44431</v>
      </c>
      <c r="B307" s="2" t="s">
        <v>14</v>
      </c>
      <c r="C307" s="5">
        <v>384</v>
      </c>
      <c r="D307" s="5">
        <v>384</v>
      </c>
      <c r="E307" s="5">
        <v>384</v>
      </c>
      <c r="F307" s="8" t="s">
        <v>3743</v>
      </c>
    </row>
    <row r="308" spans="1:6" ht="14.5" x14ac:dyDescent="0.35">
      <c r="A308" s="1">
        <v>44432</v>
      </c>
      <c r="B308" s="2" t="s">
        <v>14</v>
      </c>
      <c r="C308" s="5">
        <v>384</v>
      </c>
      <c r="D308" s="5">
        <v>384</v>
      </c>
      <c r="E308" s="5">
        <v>384</v>
      </c>
      <c r="F308" s="8" t="s">
        <v>3743</v>
      </c>
    </row>
    <row r="309" spans="1:6" ht="14.5" x14ac:dyDescent="0.35">
      <c r="A309" s="1">
        <v>44433</v>
      </c>
      <c r="B309" s="2" t="s">
        <v>14</v>
      </c>
      <c r="C309" s="5">
        <v>384</v>
      </c>
      <c r="D309" s="5">
        <v>384</v>
      </c>
      <c r="E309" s="5">
        <v>384</v>
      </c>
      <c r="F309" s="8" t="s">
        <v>3743</v>
      </c>
    </row>
    <row r="310" spans="1:6" ht="14.5" x14ac:dyDescent="0.35">
      <c r="A310" s="1">
        <v>44434</v>
      </c>
      <c r="B310" s="3" t="s">
        <v>14</v>
      </c>
      <c r="C310" s="5">
        <v>384</v>
      </c>
      <c r="D310" s="5">
        <v>384</v>
      </c>
      <c r="E310" s="5">
        <v>384</v>
      </c>
      <c r="F310" s="8" t="s">
        <v>3743</v>
      </c>
    </row>
    <row r="311" spans="1:6" ht="14.5" x14ac:dyDescent="0.35">
      <c r="A311" s="1">
        <v>44435</v>
      </c>
      <c r="B311" s="2" t="s">
        <v>14</v>
      </c>
      <c r="C311" s="5">
        <v>384</v>
      </c>
      <c r="D311" s="5">
        <v>384</v>
      </c>
      <c r="E311" s="5">
        <v>384</v>
      </c>
      <c r="F311" s="8" t="s">
        <v>3743</v>
      </c>
    </row>
    <row r="312" spans="1:6" ht="14.5" x14ac:dyDescent="0.35">
      <c r="A312" s="1">
        <v>44436</v>
      </c>
      <c r="B312" s="2" t="s">
        <v>14</v>
      </c>
      <c r="C312" s="5">
        <v>384</v>
      </c>
      <c r="D312" s="5">
        <v>384</v>
      </c>
      <c r="E312" s="5">
        <v>384</v>
      </c>
      <c r="F312" s="8" t="s">
        <v>3743</v>
      </c>
    </row>
    <row r="313" spans="1:6" ht="14.5" x14ac:dyDescent="0.35">
      <c r="A313" s="1">
        <v>44437</v>
      </c>
      <c r="B313" s="2" t="s">
        <v>14</v>
      </c>
      <c r="C313" s="5">
        <v>384</v>
      </c>
      <c r="D313" s="5">
        <v>384</v>
      </c>
      <c r="E313" s="5">
        <v>384</v>
      </c>
      <c r="F313" s="8" t="s">
        <v>3743</v>
      </c>
    </row>
    <row r="314" spans="1:6" ht="14.5" x14ac:dyDescent="0.35">
      <c r="A314" s="1">
        <v>44438</v>
      </c>
      <c r="B314" s="2" t="s">
        <v>14</v>
      </c>
      <c r="C314" s="5">
        <v>384</v>
      </c>
      <c r="D314" s="5">
        <v>384</v>
      </c>
      <c r="E314" s="5">
        <v>384</v>
      </c>
      <c r="F314" s="8" t="s">
        <v>3743</v>
      </c>
    </row>
    <row r="315" spans="1:6" ht="14.5" x14ac:dyDescent="0.35">
      <c r="A315" s="1">
        <v>44439</v>
      </c>
      <c r="B315" s="2" t="s">
        <v>14</v>
      </c>
      <c r="C315" s="5">
        <v>384</v>
      </c>
      <c r="D315" s="5">
        <v>384</v>
      </c>
      <c r="E315" s="5">
        <v>384</v>
      </c>
      <c r="F315" s="8" t="s">
        <v>3743</v>
      </c>
    </row>
    <row r="316" spans="1:6" ht="14.5" x14ac:dyDescent="0.35">
      <c r="A316" s="1">
        <v>44431</v>
      </c>
      <c r="B316" s="2" t="s">
        <v>56</v>
      </c>
      <c r="C316" s="5">
        <v>0</v>
      </c>
      <c r="D316" s="5">
        <v>320</v>
      </c>
      <c r="E316" s="5">
        <v>0</v>
      </c>
      <c r="F316" s="8" t="s">
        <v>3743</v>
      </c>
    </row>
    <row r="317" spans="1:6" ht="14.5" x14ac:dyDescent="0.35">
      <c r="A317" s="1">
        <v>44432</v>
      </c>
      <c r="B317" s="2" t="s">
        <v>56</v>
      </c>
      <c r="C317" s="5">
        <v>0</v>
      </c>
      <c r="D317" s="5">
        <v>320</v>
      </c>
      <c r="E317" s="5">
        <v>0</v>
      </c>
      <c r="F317" s="8" t="s">
        <v>3743</v>
      </c>
    </row>
    <row r="318" spans="1:6" ht="14.5" x14ac:dyDescent="0.35">
      <c r="A318" s="1">
        <v>44433</v>
      </c>
      <c r="B318" s="2" t="s">
        <v>56</v>
      </c>
      <c r="C318" s="5">
        <v>0</v>
      </c>
      <c r="D318" s="5">
        <v>320</v>
      </c>
      <c r="E318" s="5">
        <v>0</v>
      </c>
      <c r="F318" s="8" t="s">
        <v>3743</v>
      </c>
    </row>
    <row r="319" spans="1:6" ht="14.5" x14ac:dyDescent="0.35">
      <c r="A319" s="1">
        <v>44434</v>
      </c>
      <c r="B319" s="2" t="s">
        <v>56</v>
      </c>
      <c r="C319" s="5">
        <v>0</v>
      </c>
      <c r="D319" s="5">
        <v>320</v>
      </c>
      <c r="E319" s="5">
        <v>0</v>
      </c>
      <c r="F319" s="8" t="s">
        <v>3743</v>
      </c>
    </row>
    <row r="320" spans="1:6" ht="14.5" x14ac:dyDescent="0.35">
      <c r="A320" s="1">
        <v>44435</v>
      </c>
      <c r="B320" s="2" t="s">
        <v>56</v>
      </c>
      <c r="C320" s="5">
        <v>0</v>
      </c>
      <c r="D320" s="5">
        <v>320</v>
      </c>
      <c r="E320" s="5">
        <v>0</v>
      </c>
      <c r="F320" s="8" t="s">
        <v>3743</v>
      </c>
    </row>
    <row r="321" spans="1:6" ht="14.5" x14ac:dyDescent="0.35">
      <c r="A321" s="1">
        <v>44436</v>
      </c>
      <c r="B321" s="2" t="s">
        <v>56</v>
      </c>
      <c r="C321" s="5">
        <v>0</v>
      </c>
      <c r="D321" s="5">
        <v>320</v>
      </c>
      <c r="E321" s="5">
        <v>0</v>
      </c>
      <c r="F321" s="8" t="s">
        <v>3743</v>
      </c>
    </row>
    <row r="322" spans="1:6" ht="14.5" x14ac:dyDescent="0.35">
      <c r="A322" s="1">
        <v>44437</v>
      </c>
      <c r="B322" s="2" t="s">
        <v>56</v>
      </c>
      <c r="C322" s="5">
        <v>0</v>
      </c>
      <c r="D322" s="5">
        <v>320</v>
      </c>
      <c r="E322" s="5">
        <v>0</v>
      </c>
      <c r="F322" s="8" t="s">
        <v>3743</v>
      </c>
    </row>
    <row r="323" spans="1:6" ht="14.5" x14ac:dyDescent="0.35">
      <c r="A323" s="1">
        <v>44438</v>
      </c>
      <c r="B323" s="2" t="s">
        <v>56</v>
      </c>
      <c r="C323" s="5">
        <v>0</v>
      </c>
      <c r="D323" s="5">
        <v>320</v>
      </c>
      <c r="E323" s="5">
        <v>0</v>
      </c>
      <c r="F323" s="8" t="s">
        <v>3743</v>
      </c>
    </row>
    <row r="324" spans="1:6" ht="14.5" x14ac:dyDescent="0.35">
      <c r="A324" s="1">
        <v>44439</v>
      </c>
      <c r="B324" s="2" t="s">
        <v>56</v>
      </c>
      <c r="C324" s="5">
        <v>0</v>
      </c>
      <c r="D324" s="5">
        <v>320</v>
      </c>
      <c r="E324" s="5">
        <v>0</v>
      </c>
      <c r="F324" s="8" t="s">
        <v>3743</v>
      </c>
    </row>
    <row r="325" spans="1:6" ht="14.5" x14ac:dyDescent="0.35">
      <c r="A325" s="1">
        <v>44409</v>
      </c>
      <c r="B325" s="2" t="s">
        <v>57</v>
      </c>
      <c r="C325" s="5">
        <v>0</v>
      </c>
      <c r="D325" s="5">
        <v>96</v>
      </c>
      <c r="E325" s="5">
        <v>0</v>
      </c>
      <c r="F325" s="8" t="s">
        <v>3743</v>
      </c>
    </row>
    <row r="326" spans="1:6" ht="14.5" x14ac:dyDescent="0.35">
      <c r="A326" s="1">
        <v>44410</v>
      </c>
      <c r="B326" s="2" t="s">
        <v>57</v>
      </c>
      <c r="C326" s="5">
        <v>0</v>
      </c>
      <c r="D326" s="5">
        <v>96</v>
      </c>
      <c r="E326" s="5">
        <v>0</v>
      </c>
      <c r="F326" s="8" t="s">
        <v>3743</v>
      </c>
    </row>
    <row r="327" spans="1:6" ht="14.5" x14ac:dyDescent="0.35">
      <c r="A327" s="1">
        <v>44411</v>
      </c>
      <c r="B327" s="2" t="s">
        <v>57</v>
      </c>
      <c r="C327" s="5">
        <v>0</v>
      </c>
      <c r="D327" s="5">
        <v>96</v>
      </c>
      <c r="E327" s="5">
        <v>0</v>
      </c>
      <c r="F327" s="8" t="s">
        <v>3743</v>
      </c>
    </row>
    <row r="328" spans="1:6" ht="14.5" x14ac:dyDescent="0.35">
      <c r="A328" s="1">
        <v>44412</v>
      </c>
      <c r="B328" s="2" t="s">
        <v>57</v>
      </c>
      <c r="C328" s="5">
        <v>0</v>
      </c>
      <c r="D328" s="5">
        <v>96</v>
      </c>
      <c r="E328" s="5">
        <v>0</v>
      </c>
      <c r="F328" s="8" t="s">
        <v>3743</v>
      </c>
    </row>
    <row r="329" spans="1:6" ht="14.5" x14ac:dyDescent="0.35">
      <c r="A329" s="1">
        <v>44413</v>
      </c>
      <c r="B329" s="2" t="s">
        <v>57</v>
      </c>
      <c r="C329" s="5">
        <v>0</v>
      </c>
      <c r="D329" s="5">
        <v>96</v>
      </c>
      <c r="E329" s="5">
        <v>0</v>
      </c>
      <c r="F329" s="8" t="s">
        <v>3743</v>
      </c>
    </row>
    <row r="330" spans="1:6" ht="14.5" x14ac:dyDescent="0.35">
      <c r="A330" s="1">
        <v>44414</v>
      </c>
      <c r="B330" s="2" t="s">
        <v>57</v>
      </c>
      <c r="C330" s="5">
        <v>0</v>
      </c>
      <c r="D330" s="5">
        <v>96</v>
      </c>
      <c r="E330" s="5">
        <v>0</v>
      </c>
      <c r="F330" s="8" t="s">
        <v>3743</v>
      </c>
    </row>
    <row r="331" spans="1:6" ht="14.5" x14ac:dyDescent="0.35">
      <c r="A331" s="1">
        <v>44415</v>
      </c>
      <c r="B331" s="2" t="s">
        <v>57</v>
      </c>
      <c r="C331" s="5">
        <v>0</v>
      </c>
      <c r="D331" s="5">
        <v>96</v>
      </c>
      <c r="E331" s="5">
        <v>0</v>
      </c>
      <c r="F331" s="8" t="s">
        <v>3743</v>
      </c>
    </row>
    <row r="332" spans="1:6" ht="14.5" x14ac:dyDescent="0.35">
      <c r="A332" s="1">
        <v>44416</v>
      </c>
      <c r="B332" s="2" t="s">
        <v>57</v>
      </c>
      <c r="C332" s="5">
        <v>0</v>
      </c>
      <c r="D332" s="5">
        <v>96</v>
      </c>
      <c r="E332" s="5">
        <v>0</v>
      </c>
      <c r="F332" s="8" t="s">
        <v>3743</v>
      </c>
    </row>
    <row r="333" spans="1:6" ht="14.5" x14ac:dyDescent="0.35">
      <c r="A333" s="1">
        <v>44417</v>
      </c>
      <c r="B333" s="2" t="s">
        <v>57</v>
      </c>
      <c r="C333" s="5">
        <v>0</v>
      </c>
      <c r="D333" s="5">
        <v>96</v>
      </c>
      <c r="E333" s="5">
        <v>0</v>
      </c>
      <c r="F333" s="8" t="s">
        <v>3743</v>
      </c>
    </row>
    <row r="334" spans="1:6" ht="14.5" x14ac:dyDescent="0.35">
      <c r="A334" s="1">
        <v>44418</v>
      </c>
      <c r="B334" s="2" t="s">
        <v>57</v>
      </c>
      <c r="C334" s="5">
        <v>0</v>
      </c>
      <c r="D334" s="5">
        <v>96</v>
      </c>
      <c r="E334" s="5">
        <v>0</v>
      </c>
      <c r="F334" s="8" t="s">
        <v>3743</v>
      </c>
    </row>
    <row r="335" spans="1:6" ht="14.5" x14ac:dyDescent="0.35">
      <c r="A335" s="1">
        <v>44419</v>
      </c>
      <c r="B335" s="2" t="s">
        <v>57</v>
      </c>
      <c r="C335" s="5">
        <v>0</v>
      </c>
      <c r="D335" s="5">
        <v>96</v>
      </c>
      <c r="E335" s="5">
        <v>0</v>
      </c>
      <c r="F335" s="8" t="s">
        <v>3743</v>
      </c>
    </row>
    <row r="336" spans="1:6" ht="14.5" x14ac:dyDescent="0.35">
      <c r="A336" s="1">
        <v>44420</v>
      </c>
      <c r="B336" s="2" t="s">
        <v>57</v>
      </c>
      <c r="C336" s="5">
        <v>0</v>
      </c>
      <c r="D336" s="5">
        <v>96</v>
      </c>
      <c r="E336" s="5">
        <v>0</v>
      </c>
      <c r="F336" s="8" t="s">
        <v>3743</v>
      </c>
    </row>
    <row r="337" spans="1:6" ht="14.5" x14ac:dyDescent="0.35">
      <c r="A337" s="1">
        <v>44421</v>
      </c>
      <c r="B337" s="2" t="s">
        <v>57</v>
      </c>
      <c r="C337" s="5">
        <v>0</v>
      </c>
      <c r="D337" s="5">
        <v>96</v>
      </c>
      <c r="E337" s="5">
        <v>0</v>
      </c>
      <c r="F337" s="8" t="s">
        <v>3743</v>
      </c>
    </row>
    <row r="338" spans="1:6" ht="14.5" x14ac:dyDescent="0.35">
      <c r="A338" s="1">
        <v>44422</v>
      </c>
      <c r="B338" s="2" t="s">
        <v>57</v>
      </c>
      <c r="C338" s="5">
        <v>0</v>
      </c>
      <c r="D338" s="5">
        <v>96</v>
      </c>
      <c r="E338" s="5">
        <v>0</v>
      </c>
      <c r="F338" s="8" t="s">
        <v>3743</v>
      </c>
    </row>
    <row r="339" spans="1:6" ht="14.5" x14ac:dyDescent="0.35">
      <c r="A339" s="1">
        <v>44423</v>
      </c>
      <c r="B339" s="2" t="s">
        <v>57</v>
      </c>
      <c r="C339" s="5">
        <v>0</v>
      </c>
      <c r="D339" s="5">
        <v>96</v>
      </c>
      <c r="E339" s="5">
        <v>0</v>
      </c>
      <c r="F339" s="8" t="s">
        <v>3743</v>
      </c>
    </row>
    <row r="340" spans="1:6" ht="14.5" x14ac:dyDescent="0.35">
      <c r="A340" s="1">
        <v>44424</v>
      </c>
      <c r="B340" s="3" t="s">
        <v>57</v>
      </c>
      <c r="C340" s="5">
        <v>0</v>
      </c>
      <c r="D340" s="5">
        <v>96</v>
      </c>
      <c r="E340" s="5">
        <v>0</v>
      </c>
      <c r="F340" s="8" t="s">
        <v>3743</v>
      </c>
    </row>
    <row r="341" spans="1:6" ht="14.5" x14ac:dyDescent="0.35">
      <c r="A341" s="1">
        <v>44425</v>
      </c>
      <c r="B341" s="2" t="s">
        <v>57</v>
      </c>
      <c r="C341" s="5">
        <v>0</v>
      </c>
      <c r="D341" s="5">
        <v>96</v>
      </c>
      <c r="E341" s="5">
        <v>0</v>
      </c>
      <c r="F341" s="8" t="s">
        <v>3743</v>
      </c>
    </row>
    <row r="342" spans="1:6" ht="14.5" x14ac:dyDescent="0.35">
      <c r="A342" s="1">
        <v>44426</v>
      </c>
      <c r="B342" s="2" t="s">
        <v>57</v>
      </c>
      <c r="C342" s="5">
        <v>0</v>
      </c>
      <c r="D342" s="5">
        <v>96</v>
      </c>
      <c r="E342" s="5">
        <v>0</v>
      </c>
      <c r="F342" s="8" t="s">
        <v>3743</v>
      </c>
    </row>
    <row r="343" spans="1:6" ht="14.5" x14ac:dyDescent="0.35">
      <c r="A343" s="1">
        <v>44427</v>
      </c>
      <c r="B343" s="2" t="s">
        <v>57</v>
      </c>
      <c r="C343" s="5">
        <v>0</v>
      </c>
      <c r="D343" s="5">
        <v>96</v>
      </c>
      <c r="E343" s="5">
        <v>0</v>
      </c>
      <c r="F343" s="8" t="s">
        <v>3743</v>
      </c>
    </row>
    <row r="344" spans="1:6" ht="14.5" x14ac:dyDescent="0.35">
      <c r="A344" s="1">
        <v>44428</v>
      </c>
      <c r="B344" s="2" t="s">
        <v>57</v>
      </c>
      <c r="C344" s="5">
        <v>0</v>
      </c>
      <c r="D344" s="5">
        <v>96</v>
      </c>
      <c r="E344" s="5">
        <v>0</v>
      </c>
      <c r="F344" s="8" t="s">
        <v>3743</v>
      </c>
    </row>
    <row r="345" spans="1:6" ht="14.5" x14ac:dyDescent="0.35">
      <c r="A345" s="1">
        <v>44429</v>
      </c>
      <c r="B345" s="2" t="s">
        <v>57</v>
      </c>
      <c r="C345" s="5">
        <v>0</v>
      </c>
      <c r="D345" s="5">
        <v>96</v>
      </c>
      <c r="E345" s="5">
        <v>0</v>
      </c>
      <c r="F345" s="8" t="s">
        <v>3743</v>
      </c>
    </row>
    <row r="346" spans="1:6" ht="14.5" x14ac:dyDescent="0.35">
      <c r="A346" s="1">
        <v>44430</v>
      </c>
      <c r="B346" s="2" t="s">
        <v>57</v>
      </c>
      <c r="C346" s="5">
        <v>0</v>
      </c>
      <c r="D346" s="5">
        <v>96</v>
      </c>
      <c r="E346" s="5">
        <v>0</v>
      </c>
      <c r="F346" s="8" t="s">
        <v>3743</v>
      </c>
    </row>
    <row r="347" spans="1:6" ht="14.5" x14ac:dyDescent="0.35">
      <c r="A347" s="1">
        <v>44431</v>
      </c>
      <c r="B347" s="2" t="s">
        <v>57</v>
      </c>
      <c r="C347" s="5">
        <v>0</v>
      </c>
      <c r="D347" s="5">
        <v>96</v>
      </c>
      <c r="E347" s="5">
        <v>0</v>
      </c>
      <c r="F347" s="8" t="s">
        <v>3743</v>
      </c>
    </row>
    <row r="348" spans="1:6" ht="14.5" x14ac:dyDescent="0.35">
      <c r="A348" s="1">
        <v>44432</v>
      </c>
      <c r="B348" s="2" t="s">
        <v>57</v>
      </c>
      <c r="C348" s="5">
        <v>0</v>
      </c>
      <c r="D348" s="5">
        <v>96</v>
      </c>
      <c r="E348" s="5">
        <v>0</v>
      </c>
      <c r="F348" s="8" t="s">
        <v>3743</v>
      </c>
    </row>
    <row r="349" spans="1:6" ht="14.5" x14ac:dyDescent="0.35">
      <c r="A349" s="1">
        <v>44433</v>
      </c>
      <c r="B349" s="2" t="s">
        <v>57</v>
      </c>
      <c r="C349" s="5">
        <v>0</v>
      </c>
      <c r="D349" s="5">
        <v>96</v>
      </c>
      <c r="E349" s="5">
        <v>0</v>
      </c>
      <c r="F349" s="8" t="s">
        <v>3743</v>
      </c>
    </row>
    <row r="350" spans="1:6" ht="14.5" x14ac:dyDescent="0.35">
      <c r="A350" s="1">
        <v>44434</v>
      </c>
      <c r="B350" s="2" t="s">
        <v>57</v>
      </c>
      <c r="C350" s="5">
        <v>0</v>
      </c>
      <c r="D350" s="5">
        <v>96</v>
      </c>
      <c r="E350" s="5">
        <v>0</v>
      </c>
      <c r="F350" s="8" t="s">
        <v>3743</v>
      </c>
    </row>
    <row r="351" spans="1:6" ht="14.5" x14ac:dyDescent="0.35">
      <c r="A351" s="1">
        <v>44435</v>
      </c>
      <c r="B351" s="2" t="s">
        <v>57</v>
      </c>
      <c r="C351" s="5">
        <v>0</v>
      </c>
      <c r="D351" s="5">
        <v>96</v>
      </c>
      <c r="E351" s="5">
        <v>0</v>
      </c>
      <c r="F351" s="8" t="s">
        <v>3743</v>
      </c>
    </row>
    <row r="352" spans="1:6" ht="14.5" x14ac:dyDescent="0.35">
      <c r="A352" s="1">
        <v>44436</v>
      </c>
      <c r="B352" s="2" t="s">
        <v>57</v>
      </c>
      <c r="C352" s="5">
        <v>0</v>
      </c>
      <c r="D352" s="5">
        <v>96</v>
      </c>
      <c r="E352" s="5">
        <v>0</v>
      </c>
      <c r="F352" s="8" t="s">
        <v>3743</v>
      </c>
    </row>
    <row r="353" spans="1:6" ht="14.5" x14ac:dyDescent="0.35">
      <c r="A353" s="1">
        <v>44437</v>
      </c>
      <c r="B353" s="2" t="s">
        <v>57</v>
      </c>
      <c r="C353" s="5">
        <v>0</v>
      </c>
      <c r="D353" s="5">
        <v>96</v>
      </c>
      <c r="E353" s="5">
        <v>0</v>
      </c>
      <c r="F353" s="8" t="s">
        <v>3743</v>
      </c>
    </row>
    <row r="354" spans="1:6" ht="14.5" x14ac:dyDescent="0.35">
      <c r="A354" s="1">
        <v>44438</v>
      </c>
      <c r="B354" s="2" t="s">
        <v>57</v>
      </c>
      <c r="C354" s="5">
        <v>0</v>
      </c>
      <c r="D354" s="5">
        <v>96</v>
      </c>
      <c r="E354" s="5">
        <v>0</v>
      </c>
      <c r="F354" s="8" t="s">
        <v>3743</v>
      </c>
    </row>
    <row r="355" spans="1:6" ht="14.5" x14ac:dyDescent="0.35">
      <c r="A355" s="1">
        <v>44439</v>
      </c>
      <c r="B355" s="2" t="s">
        <v>57</v>
      </c>
      <c r="C355" s="5">
        <v>0</v>
      </c>
      <c r="D355" s="5">
        <v>96</v>
      </c>
      <c r="E355" s="5">
        <v>0</v>
      </c>
      <c r="F355" s="8" t="s">
        <v>3743</v>
      </c>
    </row>
    <row r="356" spans="1:6" ht="14.5" x14ac:dyDescent="0.35">
      <c r="A356" s="1">
        <v>44409</v>
      </c>
      <c r="B356" s="2" t="s">
        <v>65</v>
      </c>
      <c r="C356" s="5">
        <v>0</v>
      </c>
      <c r="D356" s="5">
        <v>96</v>
      </c>
      <c r="E356" s="5">
        <v>0</v>
      </c>
      <c r="F356" s="8" t="s">
        <v>3743</v>
      </c>
    </row>
    <row r="357" spans="1:6" ht="14.5" x14ac:dyDescent="0.35">
      <c r="A357" s="1">
        <v>44410</v>
      </c>
      <c r="B357" s="2" t="s">
        <v>65</v>
      </c>
      <c r="C357" s="5">
        <v>0</v>
      </c>
      <c r="D357" s="5">
        <v>96</v>
      </c>
      <c r="E357" s="5">
        <v>0</v>
      </c>
      <c r="F357" s="8" t="s">
        <v>3743</v>
      </c>
    </row>
    <row r="358" spans="1:6" ht="14.5" x14ac:dyDescent="0.35">
      <c r="A358" s="1">
        <v>44411</v>
      </c>
      <c r="B358" s="2" t="s">
        <v>65</v>
      </c>
      <c r="C358" s="5">
        <v>0</v>
      </c>
      <c r="D358" s="5">
        <v>96</v>
      </c>
      <c r="E358" s="5">
        <v>0</v>
      </c>
      <c r="F358" s="8" t="s">
        <v>3743</v>
      </c>
    </row>
    <row r="359" spans="1:6" ht="14.5" x14ac:dyDescent="0.35">
      <c r="A359" s="1">
        <v>44412</v>
      </c>
      <c r="B359" s="2" t="s">
        <v>65</v>
      </c>
      <c r="C359" s="5">
        <v>0</v>
      </c>
      <c r="D359" s="5">
        <v>96</v>
      </c>
      <c r="E359" s="5">
        <v>0</v>
      </c>
      <c r="F359" s="8" t="s">
        <v>3743</v>
      </c>
    </row>
    <row r="360" spans="1:6" ht="14.5" x14ac:dyDescent="0.35">
      <c r="A360" s="1">
        <v>44413</v>
      </c>
      <c r="B360" s="2" t="s">
        <v>65</v>
      </c>
      <c r="C360" s="5">
        <v>0</v>
      </c>
      <c r="D360" s="5">
        <v>96</v>
      </c>
      <c r="E360" s="5">
        <v>0</v>
      </c>
      <c r="F360" s="8" t="s">
        <v>3743</v>
      </c>
    </row>
    <row r="361" spans="1:6" ht="14.5" x14ac:dyDescent="0.35">
      <c r="A361" s="1">
        <v>44414</v>
      </c>
      <c r="B361" s="2" t="s">
        <v>65</v>
      </c>
      <c r="C361" s="5">
        <v>0</v>
      </c>
      <c r="D361" s="5">
        <v>96</v>
      </c>
      <c r="E361" s="5">
        <v>0</v>
      </c>
      <c r="F361" s="8" t="s">
        <v>3743</v>
      </c>
    </row>
    <row r="362" spans="1:6" ht="14.5" x14ac:dyDescent="0.35">
      <c r="A362" s="1">
        <v>44415</v>
      </c>
      <c r="B362" s="2" t="s">
        <v>65</v>
      </c>
      <c r="C362" s="5">
        <v>0</v>
      </c>
      <c r="D362" s="5">
        <v>96</v>
      </c>
      <c r="E362" s="5">
        <v>0</v>
      </c>
      <c r="F362" s="8" t="s">
        <v>3743</v>
      </c>
    </row>
    <row r="363" spans="1:6" ht="14.5" x14ac:dyDescent="0.35">
      <c r="A363" s="1">
        <v>44416</v>
      </c>
      <c r="B363" s="2" t="s">
        <v>65</v>
      </c>
      <c r="C363" s="5">
        <v>0</v>
      </c>
      <c r="D363" s="5">
        <v>96</v>
      </c>
      <c r="E363" s="5">
        <v>0</v>
      </c>
      <c r="F363" s="8" t="s">
        <v>3743</v>
      </c>
    </row>
    <row r="364" spans="1:6" ht="14.5" x14ac:dyDescent="0.35">
      <c r="A364" s="1">
        <v>44417</v>
      </c>
      <c r="B364" s="2" t="s">
        <v>65</v>
      </c>
      <c r="C364" s="5">
        <v>0</v>
      </c>
      <c r="D364" s="5">
        <v>96</v>
      </c>
      <c r="E364" s="5">
        <v>0</v>
      </c>
      <c r="F364" s="8" t="s">
        <v>3743</v>
      </c>
    </row>
    <row r="365" spans="1:6" ht="14.5" x14ac:dyDescent="0.35">
      <c r="A365" s="1">
        <v>44418</v>
      </c>
      <c r="B365" s="2" t="s">
        <v>65</v>
      </c>
      <c r="C365" s="5">
        <v>0</v>
      </c>
      <c r="D365" s="5">
        <v>96</v>
      </c>
      <c r="E365" s="5">
        <v>0</v>
      </c>
      <c r="F365" s="8" t="s">
        <v>3743</v>
      </c>
    </row>
    <row r="366" spans="1:6" ht="14.5" x14ac:dyDescent="0.35">
      <c r="A366" s="1">
        <v>44419</v>
      </c>
      <c r="B366" s="2" t="s">
        <v>65</v>
      </c>
      <c r="C366" s="5">
        <v>0</v>
      </c>
      <c r="D366" s="5">
        <v>96</v>
      </c>
      <c r="E366" s="5">
        <v>0</v>
      </c>
      <c r="F366" s="8" t="s">
        <v>3743</v>
      </c>
    </row>
    <row r="367" spans="1:6" ht="14.5" x14ac:dyDescent="0.35">
      <c r="A367" s="1">
        <v>44420</v>
      </c>
      <c r="B367" s="2" t="s">
        <v>65</v>
      </c>
      <c r="C367" s="5">
        <v>0</v>
      </c>
      <c r="D367" s="5">
        <v>96</v>
      </c>
      <c r="E367" s="5">
        <v>0</v>
      </c>
      <c r="F367" s="8" t="s">
        <v>3743</v>
      </c>
    </row>
    <row r="368" spans="1:6" ht="14.5" x14ac:dyDescent="0.35">
      <c r="A368" s="1">
        <v>44421</v>
      </c>
      <c r="B368" s="2" t="s">
        <v>65</v>
      </c>
      <c r="C368" s="5">
        <v>0</v>
      </c>
      <c r="D368" s="5">
        <v>96</v>
      </c>
      <c r="E368" s="5">
        <v>0</v>
      </c>
      <c r="F368" s="8" t="s">
        <v>3743</v>
      </c>
    </row>
    <row r="369" spans="1:6" ht="14.5" x14ac:dyDescent="0.35">
      <c r="A369" s="1">
        <v>44422</v>
      </c>
      <c r="B369" s="3" t="s">
        <v>65</v>
      </c>
      <c r="C369" s="5">
        <v>0</v>
      </c>
      <c r="D369" s="5">
        <v>96</v>
      </c>
      <c r="E369" s="5">
        <v>0</v>
      </c>
      <c r="F369" s="8" t="s">
        <v>3743</v>
      </c>
    </row>
    <row r="370" spans="1:6" ht="14.5" x14ac:dyDescent="0.35">
      <c r="A370" s="1">
        <v>44423</v>
      </c>
      <c r="B370" s="2" t="s">
        <v>65</v>
      </c>
      <c r="C370" s="5">
        <v>0</v>
      </c>
      <c r="D370" s="5">
        <v>96</v>
      </c>
      <c r="E370" s="5">
        <v>0</v>
      </c>
      <c r="F370" s="8" t="s">
        <v>3743</v>
      </c>
    </row>
    <row r="371" spans="1:6" ht="14.5" x14ac:dyDescent="0.35">
      <c r="A371" s="1">
        <v>44424</v>
      </c>
      <c r="B371" s="2" t="s">
        <v>65</v>
      </c>
      <c r="C371" s="5">
        <v>0</v>
      </c>
      <c r="D371" s="5">
        <v>96</v>
      </c>
      <c r="E371" s="5">
        <v>0</v>
      </c>
      <c r="F371" s="8" t="s">
        <v>3743</v>
      </c>
    </row>
    <row r="372" spans="1:6" ht="14.5" x14ac:dyDescent="0.35">
      <c r="A372" s="1">
        <v>44425</v>
      </c>
      <c r="B372" s="2" t="s">
        <v>65</v>
      </c>
      <c r="C372" s="5">
        <v>0</v>
      </c>
      <c r="D372" s="5">
        <v>96</v>
      </c>
      <c r="E372" s="5">
        <v>0</v>
      </c>
      <c r="F372" s="8" t="s">
        <v>3743</v>
      </c>
    </row>
    <row r="373" spans="1:6" ht="14.5" x14ac:dyDescent="0.35">
      <c r="A373" s="1">
        <v>44426</v>
      </c>
      <c r="B373" s="2" t="s">
        <v>65</v>
      </c>
      <c r="C373" s="5">
        <v>0</v>
      </c>
      <c r="D373" s="5">
        <v>96</v>
      </c>
      <c r="E373" s="5">
        <v>0</v>
      </c>
      <c r="F373" s="8" t="s">
        <v>3743</v>
      </c>
    </row>
    <row r="374" spans="1:6" ht="14.5" x14ac:dyDescent="0.35">
      <c r="A374" s="1">
        <v>44427</v>
      </c>
      <c r="B374" s="2" t="s">
        <v>65</v>
      </c>
      <c r="C374" s="5">
        <v>0</v>
      </c>
      <c r="D374" s="5">
        <v>96</v>
      </c>
      <c r="E374" s="5">
        <v>0</v>
      </c>
      <c r="F374" s="8" t="s">
        <v>3743</v>
      </c>
    </row>
    <row r="375" spans="1:6" ht="14.5" x14ac:dyDescent="0.35">
      <c r="A375" s="1">
        <v>44428</v>
      </c>
      <c r="B375" s="2" t="s">
        <v>65</v>
      </c>
      <c r="C375" s="5">
        <v>0</v>
      </c>
      <c r="D375" s="5">
        <v>96</v>
      </c>
      <c r="E375" s="5">
        <v>0</v>
      </c>
      <c r="F375" s="8" t="s">
        <v>3743</v>
      </c>
    </row>
    <row r="376" spans="1:6" ht="14.5" x14ac:dyDescent="0.35">
      <c r="A376" s="1">
        <v>44429</v>
      </c>
      <c r="B376" s="2" t="s">
        <v>65</v>
      </c>
      <c r="C376" s="5">
        <v>0</v>
      </c>
      <c r="D376" s="5">
        <v>96</v>
      </c>
      <c r="E376" s="5">
        <v>0</v>
      </c>
      <c r="F376" s="8" t="s">
        <v>3743</v>
      </c>
    </row>
    <row r="377" spans="1:6" ht="14.5" x14ac:dyDescent="0.35">
      <c r="A377" s="1">
        <v>44430</v>
      </c>
      <c r="B377" s="2" t="s">
        <v>65</v>
      </c>
      <c r="C377" s="5">
        <v>0</v>
      </c>
      <c r="D377" s="5">
        <v>96</v>
      </c>
      <c r="E377" s="5">
        <v>0</v>
      </c>
      <c r="F377" s="8" t="s">
        <v>3743</v>
      </c>
    </row>
    <row r="378" spans="1:6" ht="14.5" x14ac:dyDescent="0.35">
      <c r="A378" s="1">
        <v>44431</v>
      </c>
      <c r="B378" s="2" t="s">
        <v>65</v>
      </c>
      <c r="C378" s="5">
        <v>0</v>
      </c>
      <c r="D378" s="5">
        <v>96</v>
      </c>
      <c r="E378" s="5">
        <v>0</v>
      </c>
      <c r="F378" s="8" t="s">
        <v>3743</v>
      </c>
    </row>
    <row r="379" spans="1:6" ht="14.5" x14ac:dyDescent="0.35">
      <c r="A379" s="1">
        <v>44432</v>
      </c>
      <c r="B379" s="2" t="s">
        <v>65</v>
      </c>
      <c r="C379" s="5">
        <v>0</v>
      </c>
      <c r="D379" s="5">
        <v>96</v>
      </c>
      <c r="E379" s="5">
        <v>0</v>
      </c>
      <c r="F379" s="8" t="s">
        <v>3743</v>
      </c>
    </row>
    <row r="380" spans="1:6" ht="14.5" x14ac:dyDescent="0.35">
      <c r="A380" s="1">
        <v>44433</v>
      </c>
      <c r="B380" s="2" t="s">
        <v>65</v>
      </c>
      <c r="C380" s="5">
        <v>0</v>
      </c>
      <c r="D380" s="5">
        <v>96</v>
      </c>
      <c r="E380" s="5">
        <v>0</v>
      </c>
      <c r="F380" s="8" t="s">
        <v>3743</v>
      </c>
    </row>
    <row r="381" spans="1:6" ht="14.5" x14ac:dyDescent="0.35">
      <c r="A381" s="1">
        <v>44434</v>
      </c>
      <c r="B381" s="2" t="s">
        <v>65</v>
      </c>
      <c r="C381" s="5">
        <v>0</v>
      </c>
      <c r="D381" s="5">
        <v>96</v>
      </c>
      <c r="E381" s="5">
        <v>0</v>
      </c>
      <c r="F381" s="8" t="s">
        <v>3743</v>
      </c>
    </row>
    <row r="382" spans="1:6" ht="14.5" x14ac:dyDescent="0.35">
      <c r="A382" s="1">
        <v>44435</v>
      </c>
      <c r="B382" s="2" t="s">
        <v>65</v>
      </c>
      <c r="C382" s="5">
        <v>0</v>
      </c>
      <c r="D382" s="5">
        <v>96</v>
      </c>
      <c r="E382" s="5">
        <v>0</v>
      </c>
      <c r="F382" s="8" t="s">
        <v>3743</v>
      </c>
    </row>
    <row r="383" spans="1:6" ht="14.5" x14ac:dyDescent="0.35">
      <c r="A383" s="1">
        <v>44436</v>
      </c>
      <c r="B383" s="2" t="s">
        <v>65</v>
      </c>
      <c r="C383" s="5">
        <v>0</v>
      </c>
      <c r="D383" s="5">
        <v>96</v>
      </c>
      <c r="E383" s="5">
        <v>0</v>
      </c>
      <c r="F383" s="8" t="s">
        <v>3743</v>
      </c>
    </row>
    <row r="384" spans="1:6" ht="14.5" x14ac:dyDescent="0.35">
      <c r="A384" s="1">
        <v>44437</v>
      </c>
      <c r="B384" s="2" t="s">
        <v>65</v>
      </c>
      <c r="C384" s="5">
        <v>0</v>
      </c>
      <c r="D384" s="5">
        <v>96</v>
      </c>
      <c r="E384" s="5">
        <v>0</v>
      </c>
      <c r="F384" s="8" t="s">
        <v>3743</v>
      </c>
    </row>
    <row r="385" spans="1:6" ht="14.5" x14ac:dyDescent="0.35">
      <c r="A385" s="1">
        <v>44438</v>
      </c>
      <c r="B385" s="2" t="s">
        <v>65</v>
      </c>
      <c r="C385" s="5">
        <v>0</v>
      </c>
      <c r="D385" s="5">
        <v>96</v>
      </c>
      <c r="E385" s="5">
        <v>0</v>
      </c>
      <c r="F385" s="8" t="s">
        <v>3743</v>
      </c>
    </row>
    <row r="386" spans="1:6" ht="14.5" x14ac:dyDescent="0.35">
      <c r="A386" s="1">
        <v>44439</v>
      </c>
      <c r="B386" s="2" t="s">
        <v>65</v>
      </c>
      <c r="C386" s="5">
        <v>0</v>
      </c>
      <c r="D386" s="5">
        <v>96</v>
      </c>
      <c r="E386" s="5">
        <v>0</v>
      </c>
      <c r="F386" s="8" t="s">
        <v>3743</v>
      </c>
    </row>
    <row r="387" spans="1:6" ht="14.5" x14ac:dyDescent="0.35">
      <c r="A387" s="1">
        <v>44409</v>
      </c>
      <c r="B387" s="2" t="s">
        <v>26</v>
      </c>
      <c r="C387" s="5">
        <v>12</v>
      </c>
      <c r="D387" s="5">
        <v>12</v>
      </c>
      <c r="E387" s="5">
        <v>12</v>
      </c>
      <c r="F387" s="8" t="s">
        <v>3743</v>
      </c>
    </row>
    <row r="388" spans="1:6" ht="14.5" x14ac:dyDescent="0.35">
      <c r="A388" s="1">
        <v>44410</v>
      </c>
      <c r="B388" s="2" t="s">
        <v>26</v>
      </c>
      <c r="C388" s="5">
        <v>12</v>
      </c>
      <c r="D388" s="5">
        <v>12</v>
      </c>
      <c r="E388" s="5">
        <v>12</v>
      </c>
      <c r="F388" s="8" t="s">
        <v>3743</v>
      </c>
    </row>
    <row r="389" spans="1:6" ht="14.5" x14ac:dyDescent="0.35">
      <c r="A389" s="1">
        <v>44411</v>
      </c>
      <c r="B389" s="2" t="s">
        <v>26</v>
      </c>
      <c r="C389" s="5">
        <v>12</v>
      </c>
      <c r="D389" s="5">
        <v>12</v>
      </c>
      <c r="E389" s="5">
        <v>12</v>
      </c>
      <c r="F389" s="8" t="s">
        <v>3743</v>
      </c>
    </row>
    <row r="390" spans="1:6" ht="14.5" x14ac:dyDescent="0.35">
      <c r="A390" s="1">
        <v>44412</v>
      </c>
      <c r="B390" s="2" t="s">
        <v>26</v>
      </c>
      <c r="C390" s="5">
        <v>12</v>
      </c>
      <c r="D390" s="5">
        <v>12</v>
      </c>
      <c r="E390" s="5">
        <v>12</v>
      </c>
      <c r="F390" s="8" t="s">
        <v>3743</v>
      </c>
    </row>
    <row r="391" spans="1:6" ht="14.5" x14ac:dyDescent="0.35">
      <c r="A391" s="1">
        <v>44413</v>
      </c>
      <c r="B391" s="2" t="s">
        <v>26</v>
      </c>
      <c r="C391" s="5">
        <v>12</v>
      </c>
      <c r="D391" s="5">
        <v>12</v>
      </c>
      <c r="E391" s="5">
        <v>12</v>
      </c>
      <c r="F391" s="8" t="s">
        <v>3743</v>
      </c>
    </row>
    <row r="392" spans="1:6" ht="14.5" x14ac:dyDescent="0.35">
      <c r="A392" s="1">
        <v>44414</v>
      </c>
      <c r="B392" s="2" t="s">
        <v>26</v>
      </c>
      <c r="C392" s="5">
        <v>12</v>
      </c>
      <c r="D392" s="5">
        <v>12</v>
      </c>
      <c r="E392" s="5">
        <v>12</v>
      </c>
      <c r="F392" s="8" t="s">
        <v>3743</v>
      </c>
    </row>
    <row r="393" spans="1:6" ht="14.5" x14ac:dyDescent="0.35">
      <c r="A393" s="1">
        <v>44415</v>
      </c>
      <c r="B393" s="2" t="s">
        <v>26</v>
      </c>
      <c r="C393" s="5">
        <v>12</v>
      </c>
      <c r="D393" s="5">
        <v>12</v>
      </c>
      <c r="E393" s="5">
        <v>12</v>
      </c>
      <c r="F393" s="8" t="s">
        <v>3743</v>
      </c>
    </row>
    <row r="394" spans="1:6" ht="14.5" x14ac:dyDescent="0.35">
      <c r="A394" s="1">
        <v>44416</v>
      </c>
      <c r="B394" s="2" t="s">
        <v>26</v>
      </c>
      <c r="C394" s="5">
        <v>12</v>
      </c>
      <c r="D394" s="5">
        <v>12</v>
      </c>
      <c r="E394" s="5">
        <v>12</v>
      </c>
      <c r="F394" s="8" t="s">
        <v>3743</v>
      </c>
    </row>
    <row r="395" spans="1:6" ht="14.5" x14ac:dyDescent="0.35">
      <c r="A395" s="1">
        <v>44417</v>
      </c>
      <c r="B395" s="2" t="s">
        <v>26</v>
      </c>
      <c r="C395" s="5">
        <v>12</v>
      </c>
      <c r="D395" s="5">
        <v>12</v>
      </c>
      <c r="E395" s="5">
        <v>12</v>
      </c>
      <c r="F395" s="8" t="s">
        <v>3743</v>
      </c>
    </row>
    <row r="396" spans="1:6" ht="14.5" x14ac:dyDescent="0.35">
      <c r="A396" s="1">
        <v>44418</v>
      </c>
      <c r="B396" s="2" t="s">
        <v>26</v>
      </c>
      <c r="C396" s="5">
        <v>12</v>
      </c>
      <c r="D396" s="5">
        <v>12</v>
      </c>
      <c r="E396" s="5">
        <v>12</v>
      </c>
      <c r="F396" s="8" t="s">
        <v>3743</v>
      </c>
    </row>
    <row r="397" spans="1:6" ht="14.5" x14ac:dyDescent="0.35">
      <c r="A397" s="1">
        <v>44419</v>
      </c>
      <c r="B397" s="2" t="s">
        <v>26</v>
      </c>
      <c r="C397" s="5">
        <v>12</v>
      </c>
      <c r="D397" s="5">
        <v>12</v>
      </c>
      <c r="E397" s="5">
        <v>12</v>
      </c>
      <c r="F397" s="8" t="s">
        <v>3743</v>
      </c>
    </row>
    <row r="398" spans="1:6" ht="14.5" x14ac:dyDescent="0.35">
      <c r="A398" s="1">
        <v>44420</v>
      </c>
      <c r="B398" s="2" t="s">
        <v>26</v>
      </c>
      <c r="C398" s="5">
        <v>12</v>
      </c>
      <c r="D398" s="5">
        <v>12</v>
      </c>
      <c r="E398" s="5">
        <v>12</v>
      </c>
      <c r="F398" s="8" t="s">
        <v>3743</v>
      </c>
    </row>
    <row r="399" spans="1:6" ht="14.5" x14ac:dyDescent="0.35">
      <c r="A399" s="1">
        <v>44421</v>
      </c>
      <c r="B399" s="3" t="s">
        <v>26</v>
      </c>
      <c r="C399" s="5">
        <v>12</v>
      </c>
      <c r="D399" s="5">
        <v>12</v>
      </c>
      <c r="E399" s="5">
        <v>12</v>
      </c>
      <c r="F399" s="8" t="s">
        <v>3743</v>
      </c>
    </row>
    <row r="400" spans="1:6" ht="14.5" x14ac:dyDescent="0.35">
      <c r="A400" s="1">
        <v>44422</v>
      </c>
      <c r="B400" s="2" t="s">
        <v>26</v>
      </c>
      <c r="C400" s="5">
        <v>12</v>
      </c>
      <c r="D400" s="5">
        <v>12</v>
      </c>
      <c r="E400" s="5">
        <v>12</v>
      </c>
      <c r="F400" s="8" t="s">
        <v>3743</v>
      </c>
    </row>
    <row r="401" spans="1:6" ht="14.5" x14ac:dyDescent="0.35">
      <c r="A401" s="1">
        <v>44423</v>
      </c>
      <c r="B401" s="2" t="s">
        <v>26</v>
      </c>
      <c r="C401" s="5">
        <v>12</v>
      </c>
      <c r="D401" s="5">
        <v>12</v>
      </c>
      <c r="E401" s="5">
        <v>12</v>
      </c>
      <c r="F401" s="8" t="s">
        <v>3743</v>
      </c>
    </row>
    <row r="402" spans="1:6" ht="14.5" x14ac:dyDescent="0.35">
      <c r="A402" s="1">
        <v>44424</v>
      </c>
      <c r="B402" s="2" t="s">
        <v>26</v>
      </c>
      <c r="C402" s="5">
        <v>12</v>
      </c>
      <c r="D402" s="5">
        <v>12</v>
      </c>
      <c r="E402" s="5">
        <v>12</v>
      </c>
      <c r="F402" s="8" t="s">
        <v>3743</v>
      </c>
    </row>
    <row r="403" spans="1:6" ht="14.5" x14ac:dyDescent="0.35">
      <c r="A403" s="1">
        <v>44425</v>
      </c>
      <c r="B403" s="2" t="s">
        <v>26</v>
      </c>
      <c r="C403" s="5">
        <v>12</v>
      </c>
      <c r="D403" s="5">
        <v>12</v>
      </c>
      <c r="E403" s="5">
        <v>12</v>
      </c>
      <c r="F403" s="8" t="s">
        <v>3743</v>
      </c>
    </row>
    <row r="404" spans="1:6" ht="14.5" x14ac:dyDescent="0.35">
      <c r="A404" s="1">
        <v>44426</v>
      </c>
      <c r="B404" s="2" t="s">
        <v>26</v>
      </c>
      <c r="C404" s="5">
        <v>12</v>
      </c>
      <c r="D404" s="5">
        <v>12</v>
      </c>
      <c r="E404" s="5">
        <v>12</v>
      </c>
      <c r="F404" s="8" t="s">
        <v>3743</v>
      </c>
    </row>
    <row r="405" spans="1:6" ht="14.5" x14ac:dyDescent="0.35">
      <c r="A405" s="1">
        <v>44427</v>
      </c>
      <c r="B405" s="2" t="s">
        <v>26</v>
      </c>
      <c r="C405" s="5">
        <v>12</v>
      </c>
      <c r="D405" s="5">
        <v>12</v>
      </c>
      <c r="E405" s="5">
        <v>12</v>
      </c>
      <c r="F405" s="8" t="s">
        <v>3743</v>
      </c>
    </row>
    <row r="406" spans="1:6" ht="14.5" x14ac:dyDescent="0.35">
      <c r="A406" s="1">
        <v>44428</v>
      </c>
      <c r="B406" s="2" t="s">
        <v>26</v>
      </c>
      <c r="C406" s="5">
        <v>12</v>
      </c>
      <c r="D406" s="5">
        <v>12</v>
      </c>
      <c r="E406" s="5">
        <v>12</v>
      </c>
      <c r="F406" s="8" t="s">
        <v>3743</v>
      </c>
    </row>
    <row r="407" spans="1:6" ht="14.5" x14ac:dyDescent="0.35">
      <c r="A407" s="1">
        <v>44429</v>
      </c>
      <c r="B407" s="2" t="s">
        <v>26</v>
      </c>
      <c r="C407" s="5">
        <v>12</v>
      </c>
      <c r="D407" s="5">
        <v>12</v>
      </c>
      <c r="E407" s="5">
        <v>12</v>
      </c>
      <c r="F407" s="8" t="s">
        <v>3743</v>
      </c>
    </row>
    <row r="408" spans="1:6" ht="14.5" x14ac:dyDescent="0.35">
      <c r="A408" s="1">
        <v>44430</v>
      </c>
      <c r="B408" s="2" t="s">
        <v>26</v>
      </c>
      <c r="C408" s="5">
        <v>12</v>
      </c>
      <c r="D408" s="5">
        <v>12</v>
      </c>
      <c r="E408" s="5">
        <v>12</v>
      </c>
      <c r="F408" s="8" t="s">
        <v>3743</v>
      </c>
    </row>
    <row r="409" spans="1:6" ht="14.5" x14ac:dyDescent="0.35">
      <c r="A409" s="1">
        <v>44431</v>
      </c>
      <c r="B409" s="2" t="s">
        <v>26</v>
      </c>
      <c r="C409" s="5">
        <v>12</v>
      </c>
      <c r="D409" s="5">
        <v>12</v>
      </c>
      <c r="E409" s="5">
        <v>12</v>
      </c>
      <c r="F409" s="8" t="s">
        <v>3743</v>
      </c>
    </row>
    <row r="410" spans="1:6" ht="14.5" x14ac:dyDescent="0.35">
      <c r="A410" s="1">
        <v>44432</v>
      </c>
      <c r="B410" s="2" t="s">
        <v>26</v>
      </c>
      <c r="C410" s="5">
        <v>12</v>
      </c>
      <c r="D410" s="5">
        <v>12</v>
      </c>
      <c r="E410" s="5">
        <v>12</v>
      </c>
      <c r="F410" s="8" t="s">
        <v>3743</v>
      </c>
    </row>
    <row r="411" spans="1:6" ht="14.5" x14ac:dyDescent="0.35">
      <c r="A411" s="1">
        <v>44433</v>
      </c>
      <c r="B411" s="2" t="s">
        <v>26</v>
      </c>
      <c r="C411" s="5">
        <v>12</v>
      </c>
      <c r="D411" s="5">
        <v>12</v>
      </c>
      <c r="E411" s="5">
        <v>12</v>
      </c>
      <c r="F411" s="8" t="s">
        <v>3743</v>
      </c>
    </row>
    <row r="412" spans="1:6" ht="14.5" x14ac:dyDescent="0.35">
      <c r="A412" s="1">
        <v>44434</v>
      </c>
      <c r="B412" s="2" t="s">
        <v>26</v>
      </c>
      <c r="C412" s="5">
        <v>12</v>
      </c>
      <c r="D412" s="5">
        <v>12</v>
      </c>
      <c r="E412" s="5">
        <v>12</v>
      </c>
      <c r="F412" s="8" t="s">
        <v>3743</v>
      </c>
    </row>
    <row r="413" spans="1:6" ht="14.5" x14ac:dyDescent="0.35">
      <c r="A413" s="1">
        <v>44435</v>
      </c>
      <c r="B413" s="2" t="s">
        <v>26</v>
      </c>
      <c r="C413" s="5">
        <v>12</v>
      </c>
      <c r="D413" s="5">
        <v>12</v>
      </c>
      <c r="E413" s="5">
        <v>12</v>
      </c>
      <c r="F413" s="8" t="s">
        <v>3743</v>
      </c>
    </row>
    <row r="414" spans="1:6" ht="14.5" x14ac:dyDescent="0.35">
      <c r="A414" s="1">
        <v>44436</v>
      </c>
      <c r="B414" s="2" t="s">
        <v>26</v>
      </c>
      <c r="C414" s="5">
        <v>12</v>
      </c>
      <c r="D414" s="5">
        <v>12</v>
      </c>
      <c r="E414" s="5">
        <v>12</v>
      </c>
      <c r="F414" s="8" t="s">
        <v>3743</v>
      </c>
    </row>
    <row r="415" spans="1:6" ht="14.5" x14ac:dyDescent="0.35">
      <c r="A415" s="1">
        <v>44437</v>
      </c>
      <c r="B415" s="2" t="s">
        <v>26</v>
      </c>
      <c r="C415" s="5">
        <v>12</v>
      </c>
      <c r="D415" s="5">
        <v>12</v>
      </c>
      <c r="E415" s="5">
        <v>12</v>
      </c>
      <c r="F415" s="8" t="s">
        <v>3743</v>
      </c>
    </row>
    <row r="416" spans="1:6" ht="14.5" x14ac:dyDescent="0.35">
      <c r="A416" s="1">
        <v>44438</v>
      </c>
      <c r="B416" s="2" t="s">
        <v>26</v>
      </c>
      <c r="C416" s="5">
        <v>12</v>
      </c>
      <c r="D416" s="5">
        <v>12</v>
      </c>
      <c r="E416" s="5">
        <v>12</v>
      </c>
      <c r="F416" s="8" t="s">
        <v>3743</v>
      </c>
    </row>
    <row r="417" spans="1:6" ht="14.5" x14ac:dyDescent="0.35">
      <c r="A417" s="1">
        <v>44439</v>
      </c>
      <c r="B417" s="2" t="s">
        <v>26</v>
      </c>
      <c r="C417" s="5">
        <v>12</v>
      </c>
      <c r="D417" s="5">
        <v>12</v>
      </c>
      <c r="E417" s="5">
        <v>12</v>
      </c>
      <c r="F417" s="8" t="s">
        <v>3743</v>
      </c>
    </row>
    <row r="418" spans="1:6" ht="14.5" x14ac:dyDescent="0.35">
      <c r="A418" s="1">
        <v>44409</v>
      </c>
      <c r="B418" s="2" t="s">
        <v>24</v>
      </c>
      <c r="C418" s="5">
        <v>12</v>
      </c>
      <c r="D418" s="5">
        <v>12</v>
      </c>
      <c r="E418" s="5">
        <v>12</v>
      </c>
      <c r="F418" s="8" t="s">
        <v>3743</v>
      </c>
    </row>
    <row r="419" spans="1:6" ht="14.5" x14ac:dyDescent="0.35">
      <c r="A419" s="1">
        <v>44410</v>
      </c>
      <c r="B419" s="2" t="s">
        <v>24</v>
      </c>
      <c r="C419" s="5">
        <v>12</v>
      </c>
      <c r="D419" s="5">
        <v>12</v>
      </c>
      <c r="E419" s="5">
        <v>12</v>
      </c>
      <c r="F419" s="8" t="s">
        <v>3743</v>
      </c>
    </row>
    <row r="420" spans="1:6" ht="14.5" x14ac:dyDescent="0.35">
      <c r="A420" s="1">
        <v>44411</v>
      </c>
      <c r="B420" s="2" t="s">
        <v>24</v>
      </c>
      <c r="C420" s="5">
        <v>11.516666666666667</v>
      </c>
      <c r="D420" s="5">
        <v>11.516666666666667</v>
      </c>
      <c r="E420" s="5">
        <v>11.516666666666667</v>
      </c>
      <c r="F420" s="8" t="s">
        <v>3743</v>
      </c>
    </row>
    <row r="421" spans="1:6" ht="14.5" x14ac:dyDescent="0.35">
      <c r="A421" s="1">
        <v>44412</v>
      </c>
      <c r="B421" s="2" t="s">
        <v>24</v>
      </c>
      <c r="C421" s="5">
        <v>11.716666666666667</v>
      </c>
      <c r="D421" s="5">
        <v>11.716666666666667</v>
      </c>
      <c r="E421" s="5">
        <v>11.716666666666667</v>
      </c>
      <c r="F421" s="8" t="s">
        <v>3743</v>
      </c>
    </row>
    <row r="422" spans="1:6" ht="14.5" x14ac:dyDescent="0.35">
      <c r="A422" s="1">
        <v>44413</v>
      </c>
      <c r="B422" s="2" t="s">
        <v>24</v>
      </c>
      <c r="C422" s="5">
        <v>12</v>
      </c>
      <c r="D422" s="5">
        <v>12</v>
      </c>
      <c r="E422" s="5">
        <v>12</v>
      </c>
      <c r="F422" s="8" t="s">
        <v>3743</v>
      </c>
    </row>
    <row r="423" spans="1:6" ht="14.5" x14ac:dyDescent="0.35">
      <c r="A423" s="1">
        <v>44414</v>
      </c>
      <c r="B423" s="2" t="s">
        <v>24</v>
      </c>
      <c r="C423" s="5">
        <v>12</v>
      </c>
      <c r="D423" s="5">
        <v>12</v>
      </c>
      <c r="E423" s="5">
        <v>12</v>
      </c>
      <c r="F423" s="8" t="s">
        <v>3743</v>
      </c>
    </row>
    <row r="424" spans="1:6" ht="14.5" x14ac:dyDescent="0.35">
      <c r="A424" s="1">
        <v>44415</v>
      </c>
      <c r="B424" s="2" t="s">
        <v>24</v>
      </c>
      <c r="C424" s="5">
        <v>12</v>
      </c>
      <c r="D424" s="5">
        <v>12</v>
      </c>
      <c r="E424" s="5">
        <v>12</v>
      </c>
      <c r="F424" s="8" t="s">
        <v>3743</v>
      </c>
    </row>
    <row r="425" spans="1:6" ht="14.5" x14ac:dyDescent="0.35">
      <c r="A425" s="1">
        <v>44416</v>
      </c>
      <c r="B425" s="2" t="s">
        <v>24</v>
      </c>
      <c r="C425" s="5">
        <v>11.733333333333333</v>
      </c>
      <c r="D425" s="5">
        <v>11.733333333333333</v>
      </c>
      <c r="E425" s="5">
        <v>11.733333333333333</v>
      </c>
      <c r="F425" s="8" t="s">
        <v>3743</v>
      </c>
    </row>
    <row r="426" spans="1:6" ht="14.5" x14ac:dyDescent="0.35">
      <c r="A426" s="1">
        <v>44417</v>
      </c>
      <c r="B426" s="2" t="s">
        <v>24</v>
      </c>
      <c r="C426" s="5">
        <v>11.533333333333333</v>
      </c>
      <c r="D426" s="5">
        <v>11.533333333333333</v>
      </c>
      <c r="E426" s="5">
        <v>11.533333333333333</v>
      </c>
      <c r="F426" s="8" t="s">
        <v>3743</v>
      </c>
    </row>
    <row r="427" spans="1:6" ht="14.5" x14ac:dyDescent="0.35">
      <c r="A427" s="1">
        <v>44418</v>
      </c>
      <c r="B427" s="2" t="s">
        <v>24</v>
      </c>
      <c r="C427" s="5">
        <v>12</v>
      </c>
      <c r="D427" s="5">
        <v>12</v>
      </c>
      <c r="E427" s="5">
        <v>12</v>
      </c>
      <c r="F427" s="8" t="s">
        <v>3743</v>
      </c>
    </row>
    <row r="428" spans="1:6" ht="14.5" x14ac:dyDescent="0.35">
      <c r="A428" s="1">
        <v>44419</v>
      </c>
      <c r="B428" s="2" t="s">
        <v>24</v>
      </c>
      <c r="C428" s="5">
        <v>12</v>
      </c>
      <c r="D428" s="5">
        <v>12</v>
      </c>
      <c r="E428" s="5">
        <v>12</v>
      </c>
      <c r="F428" s="8" t="s">
        <v>3743</v>
      </c>
    </row>
    <row r="429" spans="1:6" ht="14.5" x14ac:dyDescent="0.35">
      <c r="A429" s="1">
        <v>44420</v>
      </c>
      <c r="B429" s="3" t="s">
        <v>24</v>
      </c>
      <c r="C429" s="5">
        <v>12</v>
      </c>
      <c r="D429" s="5">
        <v>12</v>
      </c>
      <c r="E429" s="5">
        <v>12</v>
      </c>
      <c r="F429" s="8" t="s">
        <v>3743</v>
      </c>
    </row>
    <row r="430" spans="1:6" ht="14.5" x14ac:dyDescent="0.35">
      <c r="A430" s="1">
        <v>44421</v>
      </c>
      <c r="B430" s="2" t="s">
        <v>24</v>
      </c>
      <c r="C430" s="5">
        <v>12</v>
      </c>
      <c r="D430" s="5">
        <v>12</v>
      </c>
      <c r="E430" s="5">
        <v>12</v>
      </c>
      <c r="F430" s="8" t="s">
        <v>3743</v>
      </c>
    </row>
    <row r="431" spans="1:6" ht="14.5" x14ac:dyDescent="0.35">
      <c r="A431" s="1">
        <v>44422</v>
      </c>
      <c r="B431" s="2" t="s">
        <v>24</v>
      </c>
      <c r="C431" s="5">
        <v>12</v>
      </c>
      <c r="D431" s="5">
        <v>12</v>
      </c>
      <c r="E431" s="5">
        <v>12</v>
      </c>
      <c r="F431" s="8" t="s">
        <v>3743</v>
      </c>
    </row>
    <row r="432" spans="1:6" ht="14.5" x14ac:dyDescent="0.35">
      <c r="A432" s="1">
        <v>44423</v>
      </c>
      <c r="B432" s="2" t="s">
        <v>24</v>
      </c>
      <c r="C432" s="5">
        <v>12</v>
      </c>
      <c r="D432" s="5">
        <v>12</v>
      </c>
      <c r="E432" s="5">
        <v>12</v>
      </c>
      <c r="F432" s="8" t="s">
        <v>3743</v>
      </c>
    </row>
    <row r="433" spans="1:6" ht="14.5" x14ac:dyDescent="0.35">
      <c r="A433" s="1">
        <v>44424</v>
      </c>
      <c r="B433" s="2" t="s">
        <v>24</v>
      </c>
      <c r="C433" s="5">
        <v>12</v>
      </c>
      <c r="D433" s="5">
        <v>12</v>
      </c>
      <c r="E433" s="5">
        <v>12</v>
      </c>
      <c r="F433" s="8" t="s">
        <v>3743</v>
      </c>
    </row>
    <row r="434" spans="1:6" ht="14.5" x14ac:dyDescent="0.35">
      <c r="A434" s="1">
        <v>44425</v>
      </c>
      <c r="B434" s="2" t="s">
        <v>24</v>
      </c>
      <c r="C434" s="5">
        <v>11.666666666666666</v>
      </c>
      <c r="D434" s="5">
        <v>11.666666666666666</v>
      </c>
      <c r="E434" s="5">
        <v>11.666666666666666</v>
      </c>
      <c r="F434" s="8" t="s">
        <v>3743</v>
      </c>
    </row>
    <row r="435" spans="1:6" ht="14.5" x14ac:dyDescent="0.35">
      <c r="A435" s="1">
        <v>44426</v>
      </c>
      <c r="B435" s="2" t="s">
        <v>24</v>
      </c>
      <c r="C435" s="5">
        <v>12</v>
      </c>
      <c r="D435" s="5">
        <v>12</v>
      </c>
      <c r="E435" s="5">
        <v>12</v>
      </c>
      <c r="F435" s="8" t="s">
        <v>3743</v>
      </c>
    </row>
    <row r="436" spans="1:6" ht="14.5" x14ac:dyDescent="0.35">
      <c r="A436" s="1">
        <v>44427</v>
      </c>
      <c r="B436" s="2" t="s">
        <v>24</v>
      </c>
      <c r="C436" s="5">
        <v>12</v>
      </c>
      <c r="D436" s="5">
        <v>12</v>
      </c>
      <c r="E436" s="5">
        <v>12</v>
      </c>
      <c r="F436" s="8" t="s">
        <v>3743</v>
      </c>
    </row>
    <row r="437" spans="1:6" ht="14.5" x14ac:dyDescent="0.35">
      <c r="A437" s="1">
        <v>44428</v>
      </c>
      <c r="B437" s="2" t="s">
        <v>24</v>
      </c>
      <c r="C437" s="5">
        <v>12</v>
      </c>
      <c r="D437" s="5">
        <v>12</v>
      </c>
      <c r="E437" s="5">
        <v>12</v>
      </c>
      <c r="F437" s="8" t="s">
        <v>3743</v>
      </c>
    </row>
    <row r="438" spans="1:6" ht="14.5" x14ac:dyDescent="0.35">
      <c r="A438" s="1">
        <v>44429</v>
      </c>
      <c r="B438" s="2" t="s">
        <v>24</v>
      </c>
      <c r="C438" s="5">
        <v>11.583333333333334</v>
      </c>
      <c r="D438" s="5">
        <v>11.583333333333334</v>
      </c>
      <c r="E438" s="5">
        <v>11.583333333333334</v>
      </c>
      <c r="F438" s="8" t="s">
        <v>3743</v>
      </c>
    </row>
    <row r="439" spans="1:6" ht="14.5" x14ac:dyDescent="0.35">
      <c r="A439" s="1">
        <v>44430</v>
      </c>
      <c r="B439" s="2" t="s">
        <v>24</v>
      </c>
      <c r="C439" s="5">
        <v>12</v>
      </c>
      <c r="D439" s="5">
        <v>12</v>
      </c>
      <c r="E439" s="5">
        <v>12</v>
      </c>
      <c r="F439" s="8" t="s">
        <v>3743</v>
      </c>
    </row>
    <row r="440" spans="1:6" ht="14.5" x14ac:dyDescent="0.35">
      <c r="A440" s="1">
        <v>44431</v>
      </c>
      <c r="B440" s="2" t="s">
        <v>24</v>
      </c>
      <c r="C440" s="5">
        <v>11.516666666666667</v>
      </c>
      <c r="D440" s="5">
        <v>11.516666666666667</v>
      </c>
      <c r="E440" s="5">
        <v>11.516666666666667</v>
      </c>
      <c r="F440" s="8" t="s">
        <v>3743</v>
      </c>
    </row>
    <row r="441" spans="1:6" ht="14.5" x14ac:dyDescent="0.35">
      <c r="A441" s="1">
        <v>44432</v>
      </c>
      <c r="B441" s="2" t="s">
        <v>24</v>
      </c>
      <c r="C441" s="5">
        <v>12</v>
      </c>
      <c r="D441" s="5">
        <v>12</v>
      </c>
      <c r="E441" s="5">
        <v>12</v>
      </c>
      <c r="F441" s="8" t="s">
        <v>3743</v>
      </c>
    </row>
    <row r="442" spans="1:6" ht="14.5" x14ac:dyDescent="0.35">
      <c r="A442" s="1">
        <v>44433</v>
      </c>
      <c r="B442" s="2" t="s">
        <v>24</v>
      </c>
      <c r="C442" s="5">
        <v>12</v>
      </c>
      <c r="D442" s="5">
        <v>12</v>
      </c>
      <c r="E442" s="5">
        <v>12</v>
      </c>
      <c r="F442" s="8" t="s">
        <v>3743</v>
      </c>
    </row>
    <row r="443" spans="1:6" ht="14.5" x14ac:dyDescent="0.35">
      <c r="A443" s="1">
        <v>44434</v>
      </c>
      <c r="B443" s="2" t="s">
        <v>24</v>
      </c>
      <c r="C443" s="5">
        <v>12</v>
      </c>
      <c r="D443" s="5">
        <v>12</v>
      </c>
      <c r="E443" s="5">
        <v>12</v>
      </c>
      <c r="F443" s="8" t="s">
        <v>3743</v>
      </c>
    </row>
    <row r="444" spans="1:6" ht="14.5" x14ac:dyDescent="0.35">
      <c r="A444" s="1">
        <v>44435</v>
      </c>
      <c r="B444" s="2" t="s">
        <v>24</v>
      </c>
      <c r="C444" s="5">
        <v>12</v>
      </c>
      <c r="D444" s="5">
        <v>12</v>
      </c>
      <c r="E444" s="5">
        <v>12</v>
      </c>
      <c r="F444" s="8" t="s">
        <v>3743</v>
      </c>
    </row>
    <row r="445" spans="1:6" ht="14.5" x14ac:dyDescent="0.35">
      <c r="A445" s="1">
        <v>44436</v>
      </c>
      <c r="B445" s="2" t="s">
        <v>24</v>
      </c>
      <c r="C445" s="5">
        <v>12</v>
      </c>
      <c r="D445" s="5">
        <v>12</v>
      </c>
      <c r="E445" s="5">
        <v>12</v>
      </c>
      <c r="F445" s="8" t="s">
        <v>3743</v>
      </c>
    </row>
    <row r="446" spans="1:6" ht="14.5" x14ac:dyDescent="0.35">
      <c r="A446" s="1">
        <v>44437</v>
      </c>
      <c r="B446" s="2" t="s">
        <v>24</v>
      </c>
      <c r="C446" s="5">
        <v>12</v>
      </c>
      <c r="D446" s="5">
        <v>12</v>
      </c>
      <c r="E446" s="5">
        <v>12</v>
      </c>
      <c r="F446" s="8" t="s">
        <v>3743</v>
      </c>
    </row>
    <row r="447" spans="1:6" ht="14.5" x14ac:dyDescent="0.35">
      <c r="A447" s="1">
        <v>44438</v>
      </c>
      <c r="B447" s="2" t="s">
        <v>24</v>
      </c>
      <c r="C447" s="5">
        <v>12</v>
      </c>
      <c r="D447" s="5">
        <v>12</v>
      </c>
      <c r="E447" s="5">
        <v>12</v>
      </c>
      <c r="F447" s="8" t="s">
        <v>3743</v>
      </c>
    </row>
    <row r="448" spans="1:6" ht="14.5" x14ac:dyDescent="0.35">
      <c r="A448" s="1">
        <v>44439</v>
      </c>
      <c r="B448" s="2" t="s">
        <v>24</v>
      </c>
      <c r="C448" s="5">
        <v>12</v>
      </c>
      <c r="D448" s="5">
        <v>12</v>
      </c>
      <c r="E448" s="5">
        <v>12</v>
      </c>
      <c r="F448" s="8" t="s">
        <v>3743</v>
      </c>
    </row>
    <row r="449" spans="1:6" ht="14.5" x14ac:dyDescent="0.35">
      <c r="A449" s="1">
        <v>44409</v>
      </c>
      <c r="B449" s="2" t="s">
        <v>27</v>
      </c>
      <c r="C449" s="5">
        <v>132</v>
      </c>
      <c r="D449" s="5">
        <v>132</v>
      </c>
      <c r="E449" s="5">
        <v>128</v>
      </c>
      <c r="F449" s="8" t="s">
        <v>3743</v>
      </c>
    </row>
    <row r="450" spans="1:6" ht="14.5" x14ac:dyDescent="0.35">
      <c r="A450" s="1">
        <v>44410</v>
      </c>
      <c r="B450" s="2" t="s">
        <v>27</v>
      </c>
      <c r="C450" s="5">
        <v>648</v>
      </c>
      <c r="D450" s="5">
        <v>648</v>
      </c>
      <c r="E450" s="5">
        <v>368</v>
      </c>
      <c r="F450" s="8" t="s">
        <v>3743</v>
      </c>
    </row>
    <row r="451" spans="1:6" ht="14.5" x14ac:dyDescent="0.35">
      <c r="A451" s="1">
        <v>44411</v>
      </c>
      <c r="B451" s="2" t="s">
        <v>27</v>
      </c>
      <c r="C451" s="5">
        <v>648</v>
      </c>
      <c r="D451" s="5">
        <v>648</v>
      </c>
      <c r="E451" s="5">
        <v>368</v>
      </c>
      <c r="F451" s="8" t="s">
        <v>3743</v>
      </c>
    </row>
    <row r="452" spans="1:6" ht="14.5" x14ac:dyDescent="0.35">
      <c r="A452" s="1">
        <v>44412</v>
      </c>
      <c r="B452" s="2" t="s">
        <v>27</v>
      </c>
      <c r="C452" s="5">
        <v>648</v>
      </c>
      <c r="D452" s="5">
        <v>648</v>
      </c>
      <c r="E452" s="5">
        <v>368</v>
      </c>
      <c r="F452" s="8" t="s">
        <v>3743</v>
      </c>
    </row>
    <row r="453" spans="1:6" ht="14.5" x14ac:dyDescent="0.35">
      <c r="A453" s="1">
        <v>44413</v>
      </c>
      <c r="B453" s="2" t="s">
        <v>27</v>
      </c>
      <c r="C453" s="5">
        <v>648</v>
      </c>
      <c r="D453" s="5">
        <v>648</v>
      </c>
      <c r="E453" s="5">
        <v>368</v>
      </c>
      <c r="F453" s="8" t="s">
        <v>3743</v>
      </c>
    </row>
    <row r="454" spans="1:6" ht="14.5" x14ac:dyDescent="0.35">
      <c r="A454" s="1">
        <v>44414</v>
      </c>
      <c r="B454" s="2" t="s">
        <v>27</v>
      </c>
      <c r="C454" s="5">
        <v>637</v>
      </c>
      <c r="D454" s="5">
        <v>637</v>
      </c>
      <c r="E454" s="5">
        <v>368</v>
      </c>
      <c r="F454" s="8" t="s">
        <v>3743</v>
      </c>
    </row>
    <row r="455" spans="1:6" ht="14.5" x14ac:dyDescent="0.35">
      <c r="A455" s="1">
        <v>44415</v>
      </c>
      <c r="B455" s="2" t="s">
        <v>27</v>
      </c>
      <c r="C455" s="5">
        <v>119</v>
      </c>
      <c r="D455" s="5">
        <v>119</v>
      </c>
      <c r="E455" s="5">
        <v>112</v>
      </c>
      <c r="F455" s="8" t="s">
        <v>3743</v>
      </c>
    </row>
    <row r="456" spans="1:6" ht="14.5" x14ac:dyDescent="0.35">
      <c r="A456" s="1">
        <v>44416</v>
      </c>
      <c r="B456" s="2" t="s">
        <v>27</v>
      </c>
      <c r="C456" s="5">
        <v>132</v>
      </c>
      <c r="D456" s="5">
        <v>132</v>
      </c>
      <c r="E456" s="5">
        <v>128</v>
      </c>
      <c r="F456" s="8" t="s">
        <v>3743</v>
      </c>
    </row>
    <row r="457" spans="1:6" ht="14.5" x14ac:dyDescent="0.35">
      <c r="A457" s="1">
        <v>44417</v>
      </c>
      <c r="B457" s="2" t="s">
        <v>27</v>
      </c>
      <c r="C457" s="5">
        <v>648</v>
      </c>
      <c r="D457" s="5">
        <v>648</v>
      </c>
      <c r="E457" s="5">
        <v>368</v>
      </c>
      <c r="F457" s="8" t="s">
        <v>3743</v>
      </c>
    </row>
    <row r="458" spans="1:6" ht="14.5" x14ac:dyDescent="0.35">
      <c r="A458" s="1">
        <v>44418</v>
      </c>
      <c r="B458" s="2" t="s">
        <v>27</v>
      </c>
      <c r="C458" s="5">
        <v>648</v>
      </c>
      <c r="D458" s="5">
        <v>648</v>
      </c>
      <c r="E458" s="5">
        <v>368</v>
      </c>
      <c r="F458" s="8" t="s">
        <v>3743</v>
      </c>
    </row>
    <row r="459" spans="1:6" ht="14.5" x14ac:dyDescent="0.35">
      <c r="A459" s="1">
        <v>44419</v>
      </c>
      <c r="B459" s="3" t="s">
        <v>27</v>
      </c>
      <c r="C459" s="5">
        <v>648</v>
      </c>
      <c r="D459" s="5">
        <v>648</v>
      </c>
      <c r="E459" s="5">
        <v>368</v>
      </c>
      <c r="F459" s="8" t="s">
        <v>3743</v>
      </c>
    </row>
    <row r="460" spans="1:6" ht="14.5" x14ac:dyDescent="0.35">
      <c r="A460" s="1">
        <v>44420</v>
      </c>
      <c r="B460" s="2" t="s">
        <v>27</v>
      </c>
      <c r="C460" s="5">
        <v>648</v>
      </c>
      <c r="D460" s="5">
        <v>648</v>
      </c>
      <c r="E460" s="5">
        <v>368</v>
      </c>
      <c r="F460" s="8" t="s">
        <v>3743</v>
      </c>
    </row>
    <row r="461" spans="1:6" ht="14.5" x14ac:dyDescent="0.35">
      <c r="A461" s="1">
        <v>44421</v>
      </c>
      <c r="B461" s="2" t="s">
        <v>27</v>
      </c>
      <c r="C461" s="5">
        <v>637</v>
      </c>
      <c r="D461" s="5">
        <v>637</v>
      </c>
      <c r="E461" s="5">
        <v>368</v>
      </c>
      <c r="F461" s="8" t="s">
        <v>3743</v>
      </c>
    </row>
    <row r="462" spans="1:6" ht="14.5" x14ac:dyDescent="0.35">
      <c r="A462" s="1">
        <v>44422</v>
      </c>
      <c r="B462" s="2" t="s">
        <v>27</v>
      </c>
      <c r="C462" s="5">
        <v>119</v>
      </c>
      <c r="D462" s="5">
        <v>119</v>
      </c>
      <c r="E462" s="5">
        <v>112</v>
      </c>
      <c r="F462" s="8" t="s">
        <v>3743</v>
      </c>
    </row>
    <row r="463" spans="1:6" ht="14.5" x14ac:dyDescent="0.35">
      <c r="A463" s="1">
        <v>44423</v>
      </c>
      <c r="B463" s="2" t="s">
        <v>27</v>
      </c>
      <c r="C463" s="5">
        <v>132</v>
      </c>
      <c r="D463" s="5">
        <v>132</v>
      </c>
      <c r="E463" s="5">
        <v>128</v>
      </c>
      <c r="F463" s="8" t="s">
        <v>3743</v>
      </c>
    </row>
    <row r="464" spans="1:6" ht="14.5" x14ac:dyDescent="0.35">
      <c r="A464" s="1">
        <v>44424</v>
      </c>
      <c r="B464" s="2" t="s">
        <v>27</v>
      </c>
      <c r="C464" s="5">
        <v>648</v>
      </c>
      <c r="D464" s="5">
        <v>648</v>
      </c>
      <c r="E464" s="5">
        <v>368</v>
      </c>
      <c r="F464" s="8" t="s">
        <v>3743</v>
      </c>
    </row>
    <row r="465" spans="1:6" ht="14.5" x14ac:dyDescent="0.35">
      <c r="A465" s="1">
        <v>44425</v>
      </c>
      <c r="B465" s="2" t="s">
        <v>27</v>
      </c>
      <c r="C465" s="5">
        <v>648</v>
      </c>
      <c r="D465" s="5">
        <v>648</v>
      </c>
      <c r="E465" s="5">
        <v>368</v>
      </c>
      <c r="F465" s="8" t="s">
        <v>3743</v>
      </c>
    </row>
    <row r="466" spans="1:6" ht="14.5" x14ac:dyDescent="0.35">
      <c r="A466" s="1">
        <v>44426</v>
      </c>
      <c r="B466" s="2" t="s">
        <v>27</v>
      </c>
      <c r="C466" s="5">
        <v>648</v>
      </c>
      <c r="D466" s="5">
        <v>648</v>
      </c>
      <c r="E466" s="5">
        <v>368</v>
      </c>
      <c r="F466" s="8" t="s">
        <v>3743</v>
      </c>
    </row>
    <row r="467" spans="1:6" ht="14.5" x14ac:dyDescent="0.35">
      <c r="A467" s="1">
        <v>44427</v>
      </c>
      <c r="B467" s="2" t="s">
        <v>27</v>
      </c>
      <c r="C467" s="5">
        <v>648</v>
      </c>
      <c r="D467" s="5">
        <v>648</v>
      </c>
      <c r="E467" s="5">
        <v>368</v>
      </c>
      <c r="F467" s="8" t="s">
        <v>3743</v>
      </c>
    </row>
    <row r="468" spans="1:6" ht="14.5" x14ac:dyDescent="0.35">
      <c r="A468" s="1">
        <v>44428</v>
      </c>
      <c r="B468" s="2" t="s">
        <v>27</v>
      </c>
      <c r="C468" s="5">
        <v>637</v>
      </c>
      <c r="D468" s="5">
        <v>637</v>
      </c>
      <c r="E468" s="5">
        <v>368</v>
      </c>
      <c r="F468" s="8" t="s">
        <v>3743</v>
      </c>
    </row>
    <row r="469" spans="1:6" ht="14.5" x14ac:dyDescent="0.35">
      <c r="A469" s="1">
        <v>44429</v>
      </c>
      <c r="B469" s="2" t="s">
        <v>27</v>
      </c>
      <c r="C469" s="5">
        <v>119</v>
      </c>
      <c r="D469" s="5">
        <v>119</v>
      </c>
      <c r="E469" s="5">
        <v>112</v>
      </c>
      <c r="F469" s="8" t="s">
        <v>3743</v>
      </c>
    </row>
    <row r="470" spans="1:6" ht="14.5" x14ac:dyDescent="0.35">
      <c r="A470" s="1">
        <v>44430</v>
      </c>
      <c r="B470" s="2" t="s">
        <v>27</v>
      </c>
      <c r="C470" s="5">
        <v>132</v>
      </c>
      <c r="D470" s="5">
        <v>132</v>
      </c>
      <c r="E470" s="5">
        <v>128</v>
      </c>
      <c r="F470" s="8" t="s">
        <v>3743</v>
      </c>
    </row>
    <row r="471" spans="1:6" ht="14.5" x14ac:dyDescent="0.35">
      <c r="A471" s="1">
        <v>44431</v>
      </c>
      <c r="B471" s="2" t="s">
        <v>27</v>
      </c>
      <c r="C471" s="5">
        <v>648</v>
      </c>
      <c r="D471" s="5">
        <v>648</v>
      </c>
      <c r="E471" s="5">
        <v>368</v>
      </c>
      <c r="F471" s="8" t="s">
        <v>3743</v>
      </c>
    </row>
    <row r="472" spans="1:6" ht="14.5" x14ac:dyDescent="0.35">
      <c r="A472" s="1">
        <v>44432</v>
      </c>
      <c r="B472" s="2" t="s">
        <v>27</v>
      </c>
      <c r="C472" s="5">
        <v>648</v>
      </c>
      <c r="D472" s="5">
        <v>648</v>
      </c>
      <c r="E472" s="5">
        <v>368</v>
      </c>
      <c r="F472" s="8" t="s">
        <v>3743</v>
      </c>
    </row>
    <row r="473" spans="1:6" ht="14.5" x14ac:dyDescent="0.35">
      <c r="A473" s="1">
        <v>44433</v>
      </c>
      <c r="B473" s="2" t="s">
        <v>27</v>
      </c>
      <c r="C473" s="5">
        <v>648</v>
      </c>
      <c r="D473" s="5">
        <v>648</v>
      </c>
      <c r="E473" s="5">
        <v>368</v>
      </c>
      <c r="F473" s="8" t="s">
        <v>3743</v>
      </c>
    </row>
    <row r="474" spans="1:6" ht="14.5" x14ac:dyDescent="0.35">
      <c r="A474" s="1">
        <v>44434</v>
      </c>
      <c r="B474" s="2" t="s">
        <v>27</v>
      </c>
      <c r="C474" s="5">
        <v>648</v>
      </c>
      <c r="D474" s="5">
        <v>648</v>
      </c>
      <c r="E474" s="5">
        <v>368</v>
      </c>
      <c r="F474" s="8" t="s">
        <v>3743</v>
      </c>
    </row>
    <row r="475" spans="1:6" ht="14.5" x14ac:dyDescent="0.35">
      <c r="A475" s="1">
        <v>44435</v>
      </c>
      <c r="B475" s="2" t="s">
        <v>27</v>
      </c>
      <c r="C475" s="5">
        <v>637</v>
      </c>
      <c r="D475" s="5">
        <v>637</v>
      </c>
      <c r="E475" s="5">
        <v>368</v>
      </c>
      <c r="F475" s="8" t="s">
        <v>3743</v>
      </c>
    </row>
    <row r="476" spans="1:6" ht="14.5" x14ac:dyDescent="0.35">
      <c r="A476" s="1">
        <v>44436</v>
      </c>
      <c r="B476" s="2" t="s">
        <v>27</v>
      </c>
      <c r="C476" s="5">
        <v>119</v>
      </c>
      <c r="D476" s="5">
        <v>119</v>
      </c>
      <c r="E476" s="5">
        <v>112</v>
      </c>
      <c r="F476" s="8" t="s">
        <v>3743</v>
      </c>
    </row>
    <row r="477" spans="1:6" ht="14.5" x14ac:dyDescent="0.35">
      <c r="A477" s="1">
        <v>44437</v>
      </c>
      <c r="B477" s="2" t="s">
        <v>27</v>
      </c>
      <c r="C477" s="5">
        <v>104</v>
      </c>
      <c r="D477" s="5">
        <v>104</v>
      </c>
      <c r="E477" s="5">
        <v>112</v>
      </c>
      <c r="F477" s="8" t="s">
        <v>3743</v>
      </c>
    </row>
    <row r="478" spans="1:6" ht="14.5" x14ac:dyDescent="0.35">
      <c r="A478" s="1">
        <v>44438</v>
      </c>
      <c r="B478" s="2" t="s">
        <v>27</v>
      </c>
      <c r="C478" s="5">
        <v>132</v>
      </c>
      <c r="D478" s="5">
        <v>132</v>
      </c>
      <c r="E478" s="5">
        <v>128</v>
      </c>
      <c r="F478" s="8" t="s">
        <v>3743</v>
      </c>
    </row>
    <row r="479" spans="1:6" ht="14.5" x14ac:dyDescent="0.35">
      <c r="A479" s="1">
        <v>44439</v>
      </c>
      <c r="B479" s="2" t="s">
        <v>27</v>
      </c>
      <c r="C479" s="5">
        <v>648</v>
      </c>
      <c r="D479" s="5">
        <v>648</v>
      </c>
      <c r="E479" s="5">
        <v>368</v>
      </c>
      <c r="F479" s="8" t="s">
        <v>3743</v>
      </c>
    </row>
    <row r="480" spans="1:6" ht="14.5" x14ac:dyDescent="0.35">
      <c r="A480" s="1">
        <v>44409</v>
      </c>
      <c r="B480" s="2" t="s">
        <v>28</v>
      </c>
      <c r="C480" s="5">
        <v>12</v>
      </c>
      <c r="D480" s="5">
        <v>12</v>
      </c>
      <c r="E480" s="5">
        <v>12</v>
      </c>
      <c r="F480" s="8" t="s">
        <v>3743</v>
      </c>
    </row>
    <row r="481" spans="1:6" ht="14.5" x14ac:dyDescent="0.35">
      <c r="A481" s="1">
        <v>44410</v>
      </c>
      <c r="B481" s="2" t="s">
        <v>28</v>
      </c>
      <c r="C481" s="5">
        <v>12</v>
      </c>
      <c r="D481" s="5">
        <v>12</v>
      </c>
      <c r="E481" s="5">
        <v>12</v>
      </c>
      <c r="F481" s="8" t="s">
        <v>3743</v>
      </c>
    </row>
    <row r="482" spans="1:6" ht="14.5" x14ac:dyDescent="0.35">
      <c r="A482" s="1">
        <v>44411</v>
      </c>
      <c r="B482" s="2" t="s">
        <v>28</v>
      </c>
      <c r="C482" s="5">
        <v>12</v>
      </c>
      <c r="D482" s="5">
        <v>12</v>
      </c>
      <c r="E482" s="5">
        <v>12</v>
      </c>
      <c r="F482" s="8" t="s">
        <v>3743</v>
      </c>
    </row>
    <row r="483" spans="1:6" ht="14.5" x14ac:dyDescent="0.35">
      <c r="A483" s="1">
        <v>44412</v>
      </c>
      <c r="B483" s="2" t="s">
        <v>28</v>
      </c>
      <c r="C483" s="5">
        <v>12</v>
      </c>
      <c r="D483" s="5">
        <v>12</v>
      </c>
      <c r="E483" s="5">
        <v>12</v>
      </c>
      <c r="F483" s="8" t="s">
        <v>3743</v>
      </c>
    </row>
    <row r="484" spans="1:6" ht="14.5" x14ac:dyDescent="0.35">
      <c r="A484" s="1">
        <v>44413</v>
      </c>
      <c r="B484" s="2" t="s">
        <v>28</v>
      </c>
      <c r="C484" s="5">
        <v>12</v>
      </c>
      <c r="D484" s="5">
        <v>12</v>
      </c>
      <c r="E484" s="5">
        <v>12</v>
      </c>
      <c r="F484" s="8" t="s">
        <v>3743</v>
      </c>
    </row>
    <row r="485" spans="1:6" ht="14.5" x14ac:dyDescent="0.35">
      <c r="A485" s="1">
        <v>44414</v>
      </c>
      <c r="B485" s="2" t="s">
        <v>28</v>
      </c>
      <c r="C485" s="5">
        <v>12</v>
      </c>
      <c r="D485" s="5">
        <v>12</v>
      </c>
      <c r="E485" s="5">
        <v>12</v>
      </c>
      <c r="F485" s="8" t="s">
        <v>3743</v>
      </c>
    </row>
    <row r="486" spans="1:6" ht="14.5" x14ac:dyDescent="0.35">
      <c r="A486" s="1">
        <v>44415</v>
      </c>
      <c r="B486" s="2" t="s">
        <v>28</v>
      </c>
      <c r="C486" s="5">
        <v>12</v>
      </c>
      <c r="D486" s="5">
        <v>12</v>
      </c>
      <c r="E486" s="5">
        <v>12</v>
      </c>
      <c r="F486" s="8" t="s">
        <v>3743</v>
      </c>
    </row>
    <row r="487" spans="1:6" ht="14.5" x14ac:dyDescent="0.35">
      <c r="A487" s="1">
        <v>44416</v>
      </c>
      <c r="B487" s="2" t="s">
        <v>28</v>
      </c>
      <c r="C487" s="5">
        <v>12</v>
      </c>
      <c r="D487" s="5">
        <v>12</v>
      </c>
      <c r="E487" s="5">
        <v>12</v>
      </c>
      <c r="F487" s="8" t="s">
        <v>3743</v>
      </c>
    </row>
    <row r="488" spans="1:6" ht="14.5" x14ac:dyDescent="0.35">
      <c r="A488" s="1">
        <v>44417</v>
      </c>
      <c r="B488" s="3" t="s">
        <v>28</v>
      </c>
      <c r="C488" s="5">
        <v>12</v>
      </c>
      <c r="D488" s="5">
        <v>12</v>
      </c>
      <c r="E488" s="5">
        <v>12</v>
      </c>
      <c r="F488" s="8" t="s">
        <v>3743</v>
      </c>
    </row>
    <row r="489" spans="1:6" ht="14.5" x14ac:dyDescent="0.35">
      <c r="A489" s="1">
        <v>44418</v>
      </c>
      <c r="B489" s="2" t="s">
        <v>28</v>
      </c>
      <c r="C489" s="5">
        <v>12</v>
      </c>
      <c r="D489" s="5">
        <v>12</v>
      </c>
      <c r="E489" s="5">
        <v>12</v>
      </c>
      <c r="F489" s="8" t="s">
        <v>3743</v>
      </c>
    </row>
    <row r="490" spans="1:6" ht="14.5" x14ac:dyDescent="0.35">
      <c r="A490" s="1">
        <v>44419</v>
      </c>
      <c r="B490" s="2" t="s">
        <v>28</v>
      </c>
      <c r="C490" s="5">
        <v>12</v>
      </c>
      <c r="D490" s="5">
        <v>12</v>
      </c>
      <c r="E490" s="5">
        <v>12</v>
      </c>
      <c r="F490" s="8" t="s">
        <v>3743</v>
      </c>
    </row>
    <row r="491" spans="1:6" ht="14.5" x14ac:dyDescent="0.35">
      <c r="A491" s="1">
        <v>44420</v>
      </c>
      <c r="B491" s="2" t="s">
        <v>28</v>
      </c>
      <c r="C491" s="5">
        <v>12</v>
      </c>
      <c r="D491" s="5">
        <v>12</v>
      </c>
      <c r="E491" s="5">
        <v>12</v>
      </c>
      <c r="F491" s="8" t="s">
        <v>3743</v>
      </c>
    </row>
    <row r="492" spans="1:6" ht="14.5" x14ac:dyDescent="0.35">
      <c r="A492" s="1">
        <v>44421</v>
      </c>
      <c r="B492" s="2" t="s">
        <v>28</v>
      </c>
      <c r="C492" s="5">
        <v>12</v>
      </c>
      <c r="D492" s="5">
        <v>12</v>
      </c>
      <c r="E492" s="5">
        <v>12</v>
      </c>
      <c r="F492" s="8" t="s">
        <v>3743</v>
      </c>
    </row>
    <row r="493" spans="1:6" ht="14.5" x14ac:dyDescent="0.35">
      <c r="A493" s="1">
        <v>44422</v>
      </c>
      <c r="B493" s="2" t="s">
        <v>28</v>
      </c>
      <c r="C493" s="5">
        <v>12</v>
      </c>
      <c r="D493" s="5">
        <v>12</v>
      </c>
      <c r="E493" s="5">
        <v>12</v>
      </c>
      <c r="F493" s="8" t="s">
        <v>3743</v>
      </c>
    </row>
    <row r="494" spans="1:6" ht="14.5" x14ac:dyDescent="0.35">
      <c r="A494" s="1">
        <v>44423</v>
      </c>
      <c r="B494" s="2" t="s">
        <v>28</v>
      </c>
      <c r="C494" s="5">
        <v>12</v>
      </c>
      <c r="D494" s="5">
        <v>12</v>
      </c>
      <c r="E494" s="5">
        <v>12</v>
      </c>
      <c r="F494" s="8" t="s">
        <v>3743</v>
      </c>
    </row>
    <row r="495" spans="1:6" ht="14.5" x14ac:dyDescent="0.35">
      <c r="A495" s="1">
        <v>44424</v>
      </c>
      <c r="B495" s="2" t="s">
        <v>28</v>
      </c>
      <c r="C495" s="5">
        <v>12</v>
      </c>
      <c r="D495" s="5">
        <v>12</v>
      </c>
      <c r="E495" s="5">
        <v>12</v>
      </c>
      <c r="F495" s="8" t="s">
        <v>3743</v>
      </c>
    </row>
    <row r="496" spans="1:6" ht="14.5" x14ac:dyDescent="0.35">
      <c r="A496" s="1">
        <v>44425</v>
      </c>
      <c r="B496" s="2" t="s">
        <v>28</v>
      </c>
      <c r="C496" s="5">
        <v>12</v>
      </c>
      <c r="D496" s="5">
        <v>12</v>
      </c>
      <c r="E496" s="5">
        <v>12</v>
      </c>
      <c r="F496" s="8" t="s">
        <v>3743</v>
      </c>
    </row>
    <row r="497" spans="1:6" ht="14.5" x14ac:dyDescent="0.35">
      <c r="A497" s="1">
        <v>44426</v>
      </c>
      <c r="B497" s="2" t="s">
        <v>28</v>
      </c>
      <c r="C497" s="5">
        <v>12</v>
      </c>
      <c r="D497" s="5">
        <v>12</v>
      </c>
      <c r="E497" s="5">
        <v>12</v>
      </c>
      <c r="F497" s="8" t="s">
        <v>3743</v>
      </c>
    </row>
    <row r="498" spans="1:6" ht="14.5" x14ac:dyDescent="0.35">
      <c r="A498" s="1">
        <v>44427</v>
      </c>
      <c r="B498" s="2" t="s">
        <v>28</v>
      </c>
      <c r="C498" s="5">
        <v>12</v>
      </c>
      <c r="D498" s="5">
        <v>12</v>
      </c>
      <c r="E498" s="5">
        <v>12</v>
      </c>
      <c r="F498" s="8" t="s">
        <v>3743</v>
      </c>
    </row>
    <row r="499" spans="1:6" ht="14.5" x14ac:dyDescent="0.35">
      <c r="A499" s="1">
        <v>44428</v>
      </c>
      <c r="B499" s="2" t="s">
        <v>28</v>
      </c>
      <c r="C499" s="5">
        <v>12</v>
      </c>
      <c r="D499" s="5">
        <v>12</v>
      </c>
      <c r="E499" s="5">
        <v>12</v>
      </c>
      <c r="F499" s="8" t="s">
        <v>3743</v>
      </c>
    </row>
    <row r="500" spans="1:6" ht="14.5" x14ac:dyDescent="0.35">
      <c r="A500" s="1">
        <v>44429</v>
      </c>
      <c r="B500" s="2" t="s">
        <v>28</v>
      </c>
      <c r="C500" s="5">
        <v>12</v>
      </c>
      <c r="D500" s="5">
        <v>12</v>
      </c>
      <c r="E500" s="5">
        <v>12</v>
      </c>
      <c r="F500" s="8" t="s">
        <v>3743</v>
      </c>
    </row>
    <row r="501" spans="1:6" ht="14.5" x14ac:dyDescent="0.35">
      <c r="A501" s="1">
        <v>44430</v>
      </c>
      <c r="B501" s="2" t="s">
        <v>28</v>
      </c>
      <c r="C501" s="5">
        <v>12</v>
      </c>
      <c r="D501" s="5">
        <v>12</v>
      </c>
      <c r="E501" s="5">
        <v>12</v>
      </c>
      <c r="F501" s="8" t="s">
        <v>3743</v>
      </c>
    </row>
    <row r="502" spans="1:6" ht="14.5" x14ac:dyDescent="0.35">
      <c r="A502" s="1">
        <v>44431</v>
      </c>
      <c r="B502" s="2" t="s">
        <v>28</v>
      </c>
      <c r="C502" s="5">
        <v>12</v>
      </c>
      <c r="D502" s="5">
        <v>12</v>
      </c>
      <c r="E502" s="5">
        <v>12</v>
      </c>
      <c r="F502" s="8" t="s">
        <v>3743</v>
      </c>
    </row>
    <row r="503" spans="1:6" ht="14.5" x14ac:dyDescent="0.35">
      <c r="A503" s="1">
        <v>44432</v>
      </c>
      <c r="B503" s="2" t="s">
        <v>28</v>
      </c>
      <c r="C503" s="5">
        <v>12</v>
      </c>
      <c r="D503" s="5">
        <v>12</v>
      </c>
      <c r="E503" s="5">
        <v>12</v>
      </c>
      <c r="F503" s="8" t="s">
        <v>3743</v>
      </c>
    </row>
    <row r="504" spans="1:6" ht="14.5" x14ac:dyDescent="0.35">
      <c r="A504" s="1">
        <v>44433</v>
      </c>
      <c r="B504" s="2" t="s">
        <v>28</v>
      </c>
      <c r="C504" s="5">
        <v>12</v>
      </c>
      <c r="D504" s="5">
        <v>12</v>
      </c>
      <c r="E504" s="5">
        <v>12</v>
      </c>
      <c r="F504" s="8" t="s">
        <v>3743</v>
      </c>
    </row>
    <row r="505" spans="1:6" ht="14.5" x14ac:dyDescent="0.35">
      <c r="A505" s="1">
        <v>44434</v>
      </c>
      <c r="B505" s="2" t="s">
        <v>28</v>
      </c>
      <c r="C505" s="5">
        <v>12</v>
      </c>
      <c r="D505" s="5">
        <v>12</v>
      </c>
      <c r="E505" s="5">
        <v>12</v>
      </c>
      <c r="F505" s="8" t="s">
        <v>3743</v>
      </c>
    </row>
    <row r="506" spans="1:6" ht="14.5" x14ac:dyDescent="0.35">
      <c r="A506" s="1">
        <v>44435</v>
      </c>
      <c r="B506" s="2" t="s">
        <v>28</v>
      </c>
      <c r="C506" s="5">
        <v>12</v>
      </c>
      <c r="D506" s="5">
        <v>12</v>
      </c>
      <c r="E506" s="5">
        <v>12</v>
      </c>
      <c r="F506" s="8" t="s">
        <v>3743</v>
      </c>
    </row>
    <row r="507" spans="1:6" ht="14.5" x14ac:dyDescent="0.35">
      <c r="A507" s="1">
        <v>44436</v>
      </c>
      <c r="B507" s="2" t="s">
        <v>28</v>
      </c>
      <c r="C507" s="5">
        <v>12</v>
      </c>
      <c r="D507" s="5">
        <v>12</v>
      </c>
      <c r="E507" s="5">
        <v>12</v>
      </c>
      <c r="F507" s="8" t="s">
        <v>3743</v>
      </c>
    </row>
    <row r="508" spans="1:6" ht="14.5" x14ac:dyDescent="0.35">
      <c r="A508" s="1">
        <v>44437</v>
      </c>
      <c r="B508" s="2" t="s">
        <v>28</v>
      </c>
      <c r="C508" s="5">
        <v>12</v>
      </c>
      <c r="D508" s="5">
        <v>12</v>
      </c>
      <c r="E508" s="5">
        <v>12</v>
      </c>
      <c r="F508" s="8" t="s">
        <v>3743</v>
      </c>
    </row>
    <row r="509" spans="1:6" ht="14.5" x14ac:dyDescent="0.35">
      <c r="A509" s="1">
        <v>44438</v>
      </c>
      <c r="B509" s="2" t="s">
        <v>28</v>
      </c>
      <c r="C509" s="5">
        <v>12</v>
      </c>
      <c r="D509" s="5">
        <v>12</v>
      </c>
      <c r="E509" s="5">
        <v>12</v>
      </c>
      <c r="F509" s="8" t="s">
        <v>3743</v>
      </c>
    </row>
    <row r="510" spans="1:6" ht="14.5" x14ac:dyDescent="0.35">
      <c r="A510" s="1">
        <v>44439</v>
      </c>
      <c r="B510" s="2" t="s">
        <v>28</v>
      </c>
      <c r="C510" s="5">
        <v>12</v>
      </c>
      <c r="D510" s="5">
        <v>12</v>
      </c>
      <c r="E510" s="5">
        <v>12</v>
      </c>
      <c r="F510" s="8" t="s">
        <v>3743</v>
      </c>
    </row>
    <row r="511" spans="1:6" ht="14.5" x14ac:dyDescent="0.35">
      <c r="A511" s="1">
        <v>44409</v>
      </c>
      <c r="B511" s="2" t="s">
        <v>29</v>
      </c>
      <c r="C511" s="5">
        <v>12</v>
      </c>
      <c r="D511" s="5">
        <v>12</v>
      </c>
      <c r="E511" s="5">
        <v>12</v>
      </c>
      <c r="F511" s="8" t="s">
        <v>3743</v>
      </c>
    </row>
    <row r="512" spans="1:6" ht="14.5" x14ac:dyDescent="0.35">
      <c r="A512" s="1">
        <v>44410</v>
      </c>
      <c r="B512" s="2" t="s">
        <v>29</v>
      </c>
      <c r="C512" s="5">
        <v>12</v>
      </c>
      <c r="D512" s="5">
        <v>12</v>
      </c>
      <c r="E512" s="5">
        <v>12</v>
      </c>
      <c r="F512" s="8" t="s">
        <v>3743</v>
      </c>
    </row>
    <row r="513" spans="1:6" ht="14.5" x14ac:dyDescent="0.35">
      <c r="A513" s="1">
        <v>44411</v>
      </c>
      <c r="B513" s="2" t="s">
        <v>29</v>
      </c>
      <c r="C513" s="5">
        <v>12</v>
      </c>
      <c r="D513" s="5">
        <v>12</v>
      </c>
      <c r="E513" s="5">
        <v>12</v>
      </c>
      <c r="F513" s="8" t="s">
        <v>3743</v>
      </c>
    </row>
    <row r="514" spans="1:6" ht="14.5" x14ac:dyDescent="0.35">
      <c r="A514" s="1">
        <v>44412</v>
      </c>
      <c r="B514" s="2" t="s">
        <v>29</v>
      </c>
      <c r="C514" s="5">
        <v>12</v>
      </c>
      <c r="D514" s="5">
        <v>12</v>
      </c>
      <c r="E514" s="5">
        <v>12</v>
      </c>
      <c r="F514" s="8" t="s">
        <v>3743</v>
      </c>
    </row>
    <row r="515" spans="1:6" ht="14.5" x14ac:dyDescent="0.35">
      <c r="A515" s="1">
        <v>44413</v>
      </c>
      <c r="B515" s="2" t="s">
        <v>29</v>
      </c>
      <c r="C515" s="5">
        <v>12</v>
      </c>
      <c r="D515" s="5">
        <v>12</v>
      </c>
      <c r="E515" s="5">
        <v>12</v>
      </c>
      <c r="F515" s="8" t="s">
        <v>3743</v>
      </c>
    </row>
    <row r="516" spans="1:6" ht="14.5" x14ac:dyDescent="0.35">
      <c r="A516" s="1">
        <v>44414</v>
      </c>
      <c r="B516" s="2" t="s">
        <v>29</v>
      </c>
      <c r="C516" s="5">
        <v>12</v>
      </c>
      <c r="D516" s="5">
        <v>12</v>
      </c>
      <c r="E516" s="5">
        <v>12</v>
      </c>
      <c r="F516" s="8" t="s">
        <v>3743</v>
      </c>
    </row>
    <row r="517" spans="1:6" ht="14.5" x14ac:dyDescent="0.35">
      <c r="A517" s="1">
        <v>44415</v>
      </c>
      <c r="B517" s="2" t="s">
        <v>29</v>
      </c>
      <c r="C517" s="5">
        <v>12</v>
      </c>
      <c r="D517" s="5">
        <v>12</v>
      </c>
      <c r="E517" s="5">
        <v>12</v>
      </c>
      <c r="F517" s="8" t="s">
        <v>3743</v>
      </c>
    </row>
    <row r="518" spans="1:6" ht="14.5" x14ac:dyDescent="0.35">
      <c r="A518" s="1">
        <v>44416</v>
      </c>
      <c r="B518" s="3" t="s">
        <v>29</v>
      </c>
      <c r="C518" s="5">
        <v>12</v>
      </c>
      <c r="D518" s="5">
        <v>12</v>
      </c>
      <c r="E518" s="5">
        <v>12</v>
      </c>
      <c r="F518" s="8" t="s">
        <v>3743</v>
      </c>
    </row>
    <row r="519" spans="1:6" ht="14.5" x14ac:dyDescent="0.35">
      <c r="A519" s="1">
        <v>44417</v>
      </c>
      <c r="B519" s="2" t="s">
        <v>29</v>
      </c>
      <c r="C519" s="5">
        <v>12</v>
      </c>
      <c r="D519" s="5">
        <v>12</v>
      </c>
      <c r="E519" s="5">
        <v>12</v>
      </c>
      <c r="F519" s="8" t="s">
        <v>3743</v>
      </c>
    </row>
    <row r="520" spans="1:6" ht="14.5" x14ac:dyDescent="0.35">
      <c r="A520" s="1">
        <v>44418</v>
      </c>
      <c r="B520" s="2" t="s">
        <v>29</v>
      </c>
      <c r="C520" s="5">
        <v>12</v>
      </c>
      <c r="D520" s="5">
        <v>12</v>
      </c>
      <c r="E520" s="5">
        <v>12</v>
      </c>
      <c r="F520" s="8" t="s">
        <v>3743</v>
      </c>
    </row>
    <row r="521" spans="1:6" ht="14.5" x14ac:dyDescent="0.35">
      <c r="A521" s="1">
        <v>44419</v>
      </c>
      <c r="B521" s="2" t="s">
        <v>29</v>
      </c>
      <c r="C521" s="5">
        <v>12</v>
      </c>
      <c r="D521" s="5">
        <v>12</v>
      </c>
      <c r="E521" s="5">
        <v>12</v>
      </c>
      <c r="F521" s="8" t="s">
        <v>3743</v>
      </c>
    </row>
    <row r="522" spans="1:6" ht="14.5" x14ac:dyDescent="0.35">
      <c r="A522" s="1">
        <v>44420</v>
      </c>
      <c r="B522" s="2" t="s">
        <v>29</v>
      </c>
      <c r="C522" s="5">
        <v>12</v>
      </c>
      <c r="D522" s="5">
        <v>12</v>
      </c>
      <c r="E522" s="5">
        <v>12</v>
      </c>
      <c r="F522" s="8" t="s">
        <v>3743</v>
      </c>
    </row>
    <row r="523" spans="1:6" ht="14.5" x14ac:dyDescent="0.35">
      <c r="A523" s="1">
        <v>44421</v>
      </c>
      <c r="B523" s="2" t="s">
        <v>29</v>
      </c>
      <c r="C523" s="5">
        <v>12</v>
      </c>
      <c r="D523" s="5">
        <v>12</v>
      </c>
      <c r="E523" s="5">
        <v>12</v>
      </c>
      <c r="F523" s="8" t="s">
        <v>3743</v>
      </c>
    </row>
    <row r="524" spans="1:6" ht="14.5" x14ac:dyDescent="0.35">
      <c r="A524" s="1">
        <v>44422</v>
      </c>
      <c r="B524" s="2" t="s">
        <v>29</v>
      </c>
      <c r="C524" s="5">
        <v>12</v>
      </c>
      <c r="D524" s="5">
        <v>12</v>
      </c>
      <c r="E524" s="5">
        <v>12</v>
      </c>
      <c r="F524" s="8" t="s">
        <v>3743</v>
      </c>
    </row>
    <row r="525" spans="1:6" ht="14.5" x14ac:dyDescent="0.35">
      <c r="A525" s="1">
        <v>44423</v>
      </c>
      <c r="B525" s="2" t="s">
        <v>29</v>
      </c>
      <c r="C525" s="5">
        <v>12</v>
      </c>
      <c r="D525" s="5">
        <v>12</v>
      </c>
      <c r="E525" s="5">
        <v>12</v>
      </c>
      <c r="F525" s="8" t="s">
        <v>3743</v>
      </c>
    </row>
    <row r="526" spans="1:6" ht="14.5" x14ac:dyDescent="0.35">
      <c r="A526" s="1">
        <v>44424</v>
      </c>
      <c r="B526" s="2" t="s">
        <v>29</v>
      </c>
      <c r="C526" s="5">
        <v>12</v>
      </c>
      <c r="D526" s="5">
        <v>12</v>
      </c>
      <c r="E526" s="5">
        <v>12</v>
      </c>
      <c r="F526" s="8" t="s">
        <v>3743</v>
      </c>
    </row>
    <row r="527" spans="1:6" ht="14.5" x14ac:dyDescent="0.35">
      <c r="A527" s="1">
        <v>44425</v>
      </c>
      <c r="B527" s="2" t="s">
        <v>29</v>
      </c>
      <c r="C527" s="5">
        <v>12</v>
      </c>
      <c r="D527" s="5">
        <v>12</v>
      </c>
      <c r="E527" s="5">
        <v>12</v>
      </c>
      <c r="F527" s="8" t="s">
        <v>3743</v>
      </c>
    </row>
    <row r="528" spans="1:6" ht="14.5" x14ac:dyDescent="0.35">
      <c r="A528" s="1">
        <v>44426</v>
      </c>
      <c r="B528" s="2" t="s">
        <v>29</v>
      </c>
      <c r="C528" s="5">
        <v>12</v>
      </c>
      <c r="D528" s="5">
        <v>12</v>
      </c>
      <c r="E528" s="5">
        <v>12</v>
      </c>
      <c r="F528" s="8" t="s">
        <v>3743</v>
      </c>
    </row>
    <row r="529" spans="1:6" ht="14.5" x14ac:dyDescent="0.35">
      <c r="A529" s="1">
        <v>44427</v>
      </c>
      <c r="B529" s="2" t="s">
        <v>29</v>
      </c>
      <c r="C529" s="5">
        <v>12</v>
      </c>
      <c r="D529" s="5">
        <v>12</v>
      </c>
      <c r="E529" s="5">
        <v>12</v>
      </c>
      <c r="F529" s="8" t="s">
        <v>3743</v>
      </c>
    </row>
    <row r="530" spans="1:6" ht="14.5" x14ac:dyDescent="0.35">
      <c r="A530" s="1">
        <v>44428</v>
      </c>
      <c r="B530" s="2" t="s">
        <v>29</v>
      </c>
      <c r="C530" s="5">
        <v>12</v>
      </c>
      <c r="D530" s="5">
        <v>12</v>
      </c>
      <c r="E530" s="5">
        <v>12</v>
      </c>
      <c r="F530" s="8" t="s">
        <v>3743</v>
      </c>
    </row>
    <row r="531" spans="1:6" ht="14.5" x14ac:dyDescent="0.35">
      <c r="A531" s="1">
        <v>44429</v>
      </c>
      <c r="B531" s="2" t="s">
        <v>29</v>
      </c>
      <c r="C531" s="5">
        <v>12</v>
      </c>
      <c r="D531" s="5">
        <v>12</v>
      </c>
      <c r="E531" s="5">
        <v>12</v>
      </c>
      <c r="F531" s="8" t="s">
        <v>3743</v>
      </c>
    </row>
    <row r="532" spans="1:6" ht="14.5" x14ac:dyDescent="0.35">
      <c r="A532" s="1">
        <v>44430</v>
      </c>
      <c r="B532" s="2" t="s">
        <v>29</v>
      </c>
      <c r="C532" s="5">
        <v>12</v>
      </c>
      <c r="D532" s="5">
        <v>12</v>
      </c>
      <c r="E532" s="5">
        <v>12</v>
      </c>
      <c r="F532" s="8" t="s">
        <v>3743</v>
      </c>
    </row>
    <row r="533" spans="1:6" ht="14.5" x14ac:dyDescent="0.35">
      <c r="A533" s="1">
        <v>44431</v>
      </c>
      <c r="B533" s="2" t="s">
        <v>29</v>
      </c>
      <c r="C533" s="5">
        <v>12</v>
      </c>
      <c r="D533" s="5">
        <v>12</v>
      </c>
      <c r="E533" s="5">
        <v>12</v>
      </c>
      <c r="F533" s="8" t="s">
        <v>3743</v>
      </c>
    </row>
    <row r="534" spans="1:6" ht="14.5" x14ac:dyDescent="0.35">
      <c r="A534" s="1">
        <v>44432</v>
      </c>
      <c r="B534" s="2" t="s">
        <v>29</v>
      </c>
      <c r="C534" s="5">
        <v>12</v>
      </c>
      <c r="D534" s="5">
        <v>12</v>
      </c>
      <c r="E534" s="5">
        <v>12</v>
      </c>
      <c r="F534" s="8" t="s">
        <v>3743</v>
      </c>
    </row>
    <row r="535" spans="1:6" ht="14.5" x14ac:dyDescent="0.35">
      <c r="A535" s="1">
        <v>44433</v>
      </c>
      <c r="B535" s="2" t="s">
        <v>29</v>
      </c>
      <c r="C535" s="5">
        <v>12</v>
      </c>
      <c r="D535" s="5">
        <v>12</v>
      </c>
      <c r="E535" s="5">
        <v>12</v>
      </c>
      <c r="F535" s="8" t="s">
        <v>3743</v>
      </c>
    </row>
    <row r="536" spans="1:6" ht="14.5" x14ac:dyDescent="0.35">
      <c r="A536" s="1">
        <v>44434</v>
      </c>
      <c r="B536" s="2" t="s">
        <v>29</v>
      </c>
      <c r="C536" s="5">
        <v>12</v>
      </c>
      <c r="D536" s="5">
        <v>12</v>
      </c>
      <c r="E536" s="5">
        <v>12</v>
      </c>
      <c r="F536" s="8" t="s">
        <v>3743</v>
      </c>
    </row>
    <row r="537" spans="1:6" ht="14.5" x14ac:dyDescent="0.35">
      <c r="A537" s="1">
        <v>44435</v>
      </c>
      <c r="B537" s="2" t="s">
        <v>29</v>
      </c>
      <c r="C537" s="5">
        <v>12</v>
      </c>
      <c r="D537" s="5">
        <v>12</v>
      </c>
      <c r="E537" s="5">
        <v>12</v>
      </c>
      <c r="F537" s="8" t="s">
        <v>3743</v>
      </c>
    </row>
    <row r="538" spans="1:6" ht="14.5" x14ac:dyDescent="0.35">
      <c r="A538" s="1">
        <v>44436</v>
      </c>
      <c r="B538" s="2" t="s">
        <v>29</v>
      </c>
      <c r="C538" s="5">
        <v>12</v>
      </c>
      <c r="D538" s="5">
        <v>12</v>
      </c>
      <c r="E538" s="5">
        <v>12</v>
      </c>
      <c r="F538" s="8" t="s">
        <v>3743</v>
      </c>
    </row>
    <row r="539" spans="1:6" ht="14.5" x14ac:dyDescent="0.35">
      <c r="A539" s="1">
        <v>44437</v>
      </c>
      <c r="B539" s="2" t="s">
        <v>29</v>
      </c>
      <c r="C539" s="5">
        <v>12</v>
      </c>
      <c r="D539" s="5">
        <v>12</v>
      </c>
      <c r="E539" s="5">
        <v>12</v>
      </c>
      <c r="F539" s="8" t="s">
        <v>3743</v>
      </c>
    </row>
    <row r="540" spans="1:6" ht="14.5" x14ac:dyDescent="0.35">
      <c r="A540" s="1">
        <v>44438</v>
      </c>
      <c r="B540" s="2" t="s">
        <v>29</v>
      </c>
      <c r="C540" s="5">
        <v>12</v>
      </c>
      <c r="D540" s="5">
        <v>12</v>
      </c>
      <c r="E540" s="5">
        <v>12</v>
      </c>
      <c r="F540" s="8" t="s">
        <v>3743</v>
      </c>
    </row>
    <row r="541" spans="1:6" ht="14.5" x14ac:dyDescent="0.35">
      <c r="A541" s="1">
        <v>44439</v>
      </c>
      <c r="B541" s="2" t="s">
        <v>29</v>
      </c>
      <c r="C541" s="5">
        <v>12</v>
      </c>
      <c r="D541" s="5">
        <v>12</v>
      </c>
      <c r="E541" s="5">
        <v>12</v>
      </c>
      <c r="F541" s="8" t="s">
        <v>3743</v>
      </c>
    </row>
    <row r="542" spans="1:6" ht="14.5" x14ac:dyDescent="0.35">
      <c r="A542" s="1">
        <v>44409</v>
      </c>
      <c r="B542" s="2" t="s">
        <v>31</v>
      </c>
      <c r="C542" s="5">
        <v>12</v>
      </c>
      <c r="D542" s="5">
        <v>12</v>
      </c>
      <c r="E542" s="5">
        <v>12</v>
      </c>
      <c r="F542" s="8" t="s">
        <v>3743</v>
      </c>
    </row>
    <row r="543" spans="1:6" ht="14.5" x14ac:dyDescent="0.35">
      <c r="A543" s="1">
        <v>44410</v>
      </c>
      <c r="B543" s="2" t="s">
        <v>31</v>
      </c>
      <c r="C543" s="5">
        <v>12</v>
      </c>
      <c r="D543" s="5">
        <v>12</v>
      </c>
      <c r="E543" s="5">
        <v>12</v>
      </c>
      <c r="F543" s="8" t="s">
        <v>3743</v>
      </c>
    </row>
    <row r="544" spans="1:6" ht="14.5" x14ac:dyDescent="0.35">
      <c r="A544" s="1">
        <v>44411</v>
      </c>
      <c r="B544" s="2" t="s">
        <v>31</v>
      </c>
      <c r="C544" s="5">
        <v>12</v>
      </c>
      <c r="D544" s="5">
        <v>12</v>
      </c>
      <c r="E544" s="5">
        <v>12</v>
      </c>
      <c r="F544" s="8" t="s">
        <v>3743</v>
      </c>
    </row>
    <row r="545" spans="1:6" ht="14.5" x14ac:dyDescent="0.35">
      <c r="A545" s="1">
        <v>44412</v>
      </c>
      <c r="B545" s="2" t="s">
        <v>31</v>
      </c>
      <c r="C545" s="5">
        <v>12</v>
      </c>
      <c r="D545" s="5">
        <v>12</v>
      </c>
      <c r="E545" s="5">
        <v>12</v>
      </c>
      <c r="F545" s="8" t="s">
        <v>3743</v>
      </c>
    </row>
    <row r="546" spans="1:6" ht="14.5" x14ac:dyDescent="0.35">
      <c r="A546" s="1">
        <v>44413</v>
      </c>
      <c r="B546" s="2" t="s">
        <v>31</v>
      </c>
      <c r="C546" s="5">
        <v>12</v>
      </c>
      <c r="D546" s="5">
        <v>12</v>
      </c>
      <c r="E546" s="5">
        <v>12</v>
      </c>
      <c r="F546" s="8" t="s">
        <v>3743</v>
      </c>
    </row>
    <row r="547" spans="1:6" ht="14.5" x14ac:dyDescent="0.35">
      <c r="A547" s="1">
        <v>44414</v>
      </c>
      <c r="B547" s="3" t="s">
        <v>31</v>
      </c>
      <c r="C547" s="5">
        <v>12</v>
      </c>
      <c r="D547" s="5">
        <v>12</v>
      </c>
      <c r="E547" s="5">
        <v>12</v>
      </c>
      <c r="F547" s="8" t="s">
        <v>3743</v>
      </c>
    </row>
    <row r="548" spans="1:6" ht="14.5" x14ac:dyDescent="0.35">
      <c r="A548" s="1">
        <v>44415</v>
      </c>
      <c r="B548" s="2" t="s">
        <v>31</v>
      </c>
      <c r="C548" s="5">
        <v>12</v>
      </c>
      <c r="D548" s="5">
        <v>12</v>
      </c>
      <c r="E548" s="5">
        <v>12</v>
      </c>
      <c r="F548" s="8" t="s">
        <v>3743</v>
      </c>
    </row>
    <row r="549" spans="1:6" ht="14.5" x14ac:dyDescent="0.35">
      <c r="A549" s="1">
        <v>44416</v>
      </c>
      <c r="B549" s="2" t="s">
        <v>31</v>
      </c>
      <c r="C549" s="5">
        <v>12</v>
      </c>
      <c r="D549" s="5">
        <v>12</v>
      </c>
      <c r="E549" s="5">
        <v>12</v>
      </c>
      <c r="F549" s="8" t="s">
        <v>3743</v>
      </c>
    </row>
    <row r="550" spans="1:6" ht="14.5" x14ac:dyDescent="0.35">
      <c r="A550" s="1">
        <v>44417</v>
      </c>
      <c r="B550" s="2" t="s">
        <v>31</v>
      </c>
      <c r="C550" s="5">
        <v>12</v>
      </c>
      <c r="D550" s="5">
        <v>12</v>
      </c>
      <c r="E550" s="5">
        <v>12</v>
      </c>
      <c r="F550" s="8" t="s">
        <v>3743</v>
      </c>
    </row>
    <row r="551" spans="1:6" ht="14.5" x14ac:dyDescent="0.35">
      <c r="A551" s="1">
        <v>44418</v>
      </c>
      <c r="B551" s="2" t="s">
        <v>31</v>
      </c>
      <c r="C551" s="5">
        <v>12</v>
      </c>
      <c r="D551" s="5">
        <v>12</v>
      </c>
      <c r="E551" s="5">
        <v>12</v>
      </c>
      <c r="F551" s="8" t="s">
        <v>3743</v>
      </c>
    </row>
    <row r="552" spans="1:6" ht="14.5" x14ac:dyDescent="0.35">
      <c r="A552" s="1">
        <v>44419</v>
      </c>
      <c r="B552" s="2" t="s">
        <v>31</v>
      </c>
      <c r="C552" s="5">
        <v>12</v>
      </c>
      <c r="D552" s="5">
        <v>12</v>
      </c>
      <c r="E552" s="5">
        <v>12</v>
      </c>
      <c r="F552" s="8" t="s">
        <v>3743</v>
      </c>
    </row>
    <row r="553" spans="1:6" ht="14.5" x14ac:dyDescent="0.35">
      <c r="A553" s="1">
        <v>44420</v>
      </c>
      <c r="B553" s="2" t="s">
        <v>31</v>
      </c>
      <c r="C553" s="5">
        <v>12</v>
      </c>
      <c r="D553" s="5">
        <v>12</v>
      </c>
      <c r="E553" s="5">
        <v>12</v>
      </c>
      <c r="F553" s="8" t="s">
        <v>3743</v>
      </c>
    </row>
    <row r="554" spans="1:6" ht="14.5" x14ac:dyDescent="0.35">
      <c r="A554" s="1">
        <v>44421</v>
      </c>
      <c r="B554" s="2" t="s">
        <v>31</v>
      </c>
      <c r="C554" s="5">
        <v>12</v>
      </c>
      <c r="D554" s="5">
        <v>12</v>
      </c>
      <c r="E554" s="5">
        <v>12</v>
      </c>
      <c r="F554" s="8" t="s">
        <v>3743</v>
      </c>
    </row>
    <row r="555" spans="1:6" ht="14.5" x14ac:dyDescent="0.35">
      <c r="A555" s="1">
        <v>44422</v>
      </c>
      <c r="B555" s="2" t="s">
        <v>31</v>
      </c>
      <c r="C555" s="5">
        <v>12</v>
      </c>
      <c r="D555" s="5">
        <v>12</v>
      </c>
      <c r="E555" s="5">
        <v>12</v>
      </c>
      <c r="F555" s="8" t="s">
        <v>3743</v>
      </c>
    </row>
    <row r="556" spans="1:6" ht="14.5" x14ac:dyDescent="0.35">
      <c r="A556" s="1">
        <v>44423</v>
      </c>
      <c r="B556" s="2" t="s">
        <v>31</v>
      </c>
      <c r="C556" s="5">
        <v>12</v>
      </c>
      <c r="D556" s="5">
        <v>12</v>
      </c>
      <c r="E556" s="5">
        <v>12</v>
      </c>
      <c r="F556" s="8" t="s">
        <v>3743</v>
      </c>
    </row>
    <row r="557" spans="1:6" ht="14.5" x14ac:dyDescent="0.35">
      <c r="A557" s="1">
        <v>44424</v>
      </c>
      <c r="B557" s="2" t="s">
        <v>31</v>
      </c>
      <c r="C557" s="5">
        <v>12</v>
      </c>
      <c r="D557" s="5">
        <v>12</v>
      </c>
      <c r="E557" s="5">
        <v>12</v>
      </c>
      <c r="F557" s="8" t="s">
        <v>3743</v>
      </c>
    </row>
    <row r="558" spans="1:6" ht="14.5" x14ac:dyDescent="0.35">
      <c r="A558" s="1">
        <v>44425</v>
      </c>
      <c r="B558" s="2" t="s">
        <v>31</v>
      </c>
      <c r="C558" s="5">
        <v>12</v>
      </c>
      <c r="D558" s="5">
        <v>12</v>
      </c>
      <c r="E558" s="5">
        <v>12</v>
      </c>
      <c r="F558" s="8" t="s">
        <v>3743</v>
      </c>
    </row>
    <row r="559" spans="1:6" ht="14.5" x14ac:dyDescent="0.35">
      <c r="A559" s="1">
        <v>44426</v>
      </c>
      <c r="B559" s="2" t="s">
        <v>31</v>
      </c>
      <c r="C559" s="5">
        <v>12</v>
      </c>
      <c r="D559" s="5">
        <v>12</v>
      </c>
      <c r="E559" s="5">
        <v>12</v>
      </c>
      <c r="F559" s="8" t="s">
        <v>3743</v>
      </c>
    </row>
    <row r="560" spans="1:6" ht="14.5" x14ac:dyDescent="0.35">
      <c r="A560" s="1">
        <v>44427</v>
      </c>
      <c r="B560" s="2" t="s">
        <v>31</v>
      </c>
      <c r="C560" s="5">
        <v>12</v>
      </c>
      <c r="D560" s="5">
        <v>12</v>
      </c>
      <c r="E560" s="5">
        <v>12</v>
      </c>
      <c r="F560" s="8" t="s">
        <v>3743</v>
      </c>
    </row>
    <row r="561" spans="1:6" ht="14.5" x14ac:dyDescent="0.35">
      <c r="A561" s="1">
        <v>44428</v>
      </c>
      <c r="B561" s="2" t="s">
        <v>31</v>
      </c>
      <c r="C561" s="5">
        <v>12</v>
      </c>
      <c r="D561" s="5">
        <v>12</v>
      </c>
      <c r="E561" s="5">
        <v>12</v>
      </c>
      <c r="F561" s="8" t="s">
        <v>3743</v>
      </c>
    </row>
    <row r="562" spans="1:6" ht="14.5" x14ac:dyDescent="0.35">
      <c r="A562" s="1">
        <v>44429</v>
      </c>
      <c r="B562" s="2" t="s">
        <v>31</v>
      </c>
      <c r="C562" s="5">
        <v>12</v>
      </c>
      <c r="D562" s="5">
        <v>12</v>
      </c>
      <c r="E562" s="5">
        <v>12</v>
      </c>
      <c r="F562" s="8" t="s">
        <v>3743</v>
      </c>
    </row>
    <row r="563" spans="1:6" ht="14.5" x14ac:dyDescent="0.35">
      <c r="A563" s="1">
        <v>44430</v>
      </c>
      <c r="B563" s="2" t="s">
        <v>31</v>
      </c>
      <c r="C563" s="5">
        <v>12</v>
      </c>
      <c r="D563" s="5">
        <v>12</v>
      </c>
      <c r="E563" s="5">
        <v>12</v>
      </c>
      <c r="F563" s="8" t="s">
        <v>3743</v>
      </c>
    </row>
    <row r="564" spans="1:6" ht="14.5" x14ac:dyDescent="0.35">
      <c r="A564" s="1">
        <v>44431</v>
      </c>
      <c r="B564" s="2" t="s">
        <v>31</v>
      </c>
      <c r="C564" s="5">
        <v>12</v>
      </c>
      <c r="D564" s="5">
        <v>12</v>
      </c>
      <c r="E564" s="5">
        <v>12</v>
      </c>
      <c r="F564" s="8" t="s">
        <v>3743</v>
      </c>
    </row>
    <row r="565" spans="1:6" ht="14.5" x14ac:dyDescent="0.35">
      <c r="A565" s="1">
        <v>44432</v>
      </c>
      <c r="B565" s="2" t="s">
        <v>31</v>
      </c>
      <c r="C565" s="5">
        <v>12</v>
      </c>
      <c r="D565" s="5">
        <v>12</v>
      </c>
      <c r="E565" s="5">
        <v>12</v>
      </c>
      <c r="F565" s="8" t="s">
        <v>3743</v>
      </c>
    </row>
    <row r="566" spans="1:6" ht="14.5" x14ac:dyDescent="0.35">
      <c r="A566" s="1">
        <v>44433</v>
      </c>
      <c r="B566" s="2" t="s">
        <v>31</v>
      </c>
      <c r="C566" s="5">
        <v>12</v>
      </c>
      <c r="D566" s="5">
        <v>12</v>
      </c>
      <c r="E566" s="5">
        <v>12</v>
      </c>
      <c r="F566" s="8" t="s">
        <v>3743</v>
      </c>
    </row>
    <row r="567" spans="1:6" ht="14.5" x14ac:dyDescent="0.35">
      <c r="A567" s="1">
        <v>44434</v>
      </c>
      <c r="B567" s="2" t="s">
        <v>31</v>
      </c>
      <c r="C567" s="5">
        <v>12</v>
      </c>
      <c r="D567" s="5">
        <v>12</v>
      </c>
      <c r="E567" s="5">
        <v>12</v>
      </c>
      <c r="F567" s="8" t="s">
        <v>3743</v>
      </c>
    </row>
    <row r="568" spans="1:6" ht="14.5" x14ac:dyDescent="0.35">
      <c r="A568" s="1">
        <v>44435</v>
      </c>
      <c r="B568" s="2" t="s">
        <v>31</v>
      </c>
      <c r="C568" s="5">
        <v>12</v>
      </c>
      <c r="D568" s="5">
        <v>12</v>
      </c>
      <c r="E568" s="5">
        <v>12</v>
      </c>
      <c r="F568" s="8" t="s">
        <v>3743</v>
      </c>
    </row>
    <row r="569" spans="1:6" ht="14.5" x14ac:dyDescent="0.35">
      <c r="A569" s="1">
        <v>44436</v>
      </c>
      <c r="B569" s="2" t="s">
        <v>31</v>
      </c>
      <c r="C569" s="5">
        <v>12</v>
      </c>
      <c r="D569" s="5">
        <v>12</v>
      </c>
      <c r="E569" s="5">
        <v>12</v>
      </c>
      <c r="F569" s="8" t="s">
        <v>3743</v>
      </c>
    </row>
    <row r="570" spans="1:6" ht="14.5" x14ac:dyDescent="0.35">
      <c r="A570" s="1">
        <v>44437</v>
      </c>
      <c r="B570" s="2" t="s">
        <v>31</v>
      </c>
      <c r="C570" s="5">
        <v>12</v>
      </c>
      <c r="D570" s="5">
        <v>12</v>
      </c>
      <c r="E570" s="5">
        <v>12</v>
      </c>
      <c r="F570" s="8" t="s">
        <v>3743</v>
      </c>
    </row>
    <row r="571" spans="1:6" ht="14.5" x14ac:dyDescent="0.35">
      <c r="A571" s="1">
        <v>44438</v>
      </c>
      <c r="B571" s="2" t="s">
        <v>31</v>
      </c>
      <c r="C571" s="5">
        <v>12</v>
      </c>
      <c r="D571" s="5">
        <v>12</v>
      </c>
      <c r="E571" s="5">
        <v>12</v>
      </c>
      <c r="F571" s="8" t="s">
        <v>3743</v>
      </c>
    </row>
    <row r="572" spans="1:6" ht="14.5" x14ac:dyDescent="0.35">
      <c r="A572" s="1">
        <v>44439</v>
      </c>
      <c r="B572" s="2" t="s">
        <v>31</v>
      </c>
      <c r="C572" s="5">
        <v>12</v>
      </c>
      <c r="D572" s="5">
        <v>12</v>
      </c>
      <c r="E572" s="5">
        <v>12</v>
      </c>
      <c r="F572" s="8" t="s">
        <v>3743</v>
      </c>
    </row>
    <row r="573" spans="1:6" ht="14.5" x14ac:dyDescent="0.35">
      <c r="A573" s="1">
        <v>44409</v>
      </c>
      <c r="B573" s="2" t="s">
        <v>32</v>
      </c>
      <c r="C573" s="5">
        <v>12</v>
      </c>
      <c r="D573" s="5">
        <v>12</v>
      </c>
      <c r="E573" s="5">
        <v>12</v>
      </c>
      <c r="F573" s="8" t="s">
        <v>3743</v>
      </c>
    </row>
    <row r="574" spans="1:6" ht="14.5" x14ac:dyDescent="0.35">
      <c r="A574" s="1">
        <v>44410</v>
      </c>
      <c r="B574" s="2" t="s">
        <v>32</v>
      </c>
      <c r="C574" s="5">
        <v>12</v>
      </c>
      <c r="D574" s="5">
        <v>12</v>
      </c>
      <c r="E574" s="5">
        <v>12</v>
      </c>
      <c r="F574" s="8" t="s">
        <v>3743</v>
      </c>
    </row>
    <row r="575" spans="1:6" ht="14.5" x14ac:dyDescent="0.35">
      <c r="A575" s="1">
        <v>44411</v>
      </c>
      <c r="B575" s="2" t="s">
        <v>32</v>
      </c>
      <c r="C575" s="5">
        <v>12</v>
      </c>
      <c r="D575" s="5">
        <v>12</v>
      </c>
      <c r="E575" s="5">
        <v>12</v>
      </c>
      <c r="F575" s="8" t="s">
        <v>3743</v>
      </c>
    </row>
    <row r="576" spans="1:6" ht="14.5" x14ac:dyDescent="0.35">
      <c r="A576" s="1">
        <v>44412</v>
      </c>
      <c r="B576" s="3" t="s">
        <v>32</v>
      </c>
      <c r="C576" s="5">
        <v>12</v>
      </c>
      <c r="D576" s="5">
        <v>12</v>
      </c>
      <c r="E576" s="5">
        <v>12</v>
      </c>
      <c r="F576" s="8" t="s">
        <v>3743</v>
      </c>
    </row>
    <row r="577" spans="1:6" ht="14.5" x14ac:dyDescent="0.35">
      <c r="A577" s="1">
        <v>44413</v>
      </c>
      <c r="B577" s="2" t="s">
        <v>32</v>
      </c>
      <c r="C577" s="5">
        <v>12</v>
      </c>
      <c r="D577" s="5">
        <v>12</v>
      </c>
      <c r="E577" s="5">
        <v>12</v>
      </c>
      <c r="F577" s="8" t="s">
        <v>3743</v>
      </c>
    </row>
    <row r="578" spans="1:6" ht="14.5" x14ac:dyDescent="0.35">
      <c r="A578" s="1">
        <v>44414</v>
      </c>
      <c r="B578" s="2" t="s">
        <v>32</v>
      </c>
      <c r="C578" s="5">
        <v>12</v>
      </c>
      <c r="D578" s="5">
        <v>12</v>
      </c>
      <c r="E578" s="5">
        <v>12</v>
      </c>
      <c r="F578" s="8" t="s">
        <v>3743</v>
      </c>
    </row>
    <row r="579" spans="1:6" ht="14.5" x14ac:dyDescent="0.35">
      <c r="A579" s="1">
        <v>44415</v>
      </c>
      <c r="B579" s="2" t="s">
        <v>32</v>
      </c>
      <c r="C579" s="5">
        <v>12</v>
      </c>
      <c r="D579" s="5">
        <v>12</v>
      </c>
      <c r="E579" s="5">
        <v>12</v>
      </c>
      <c r="F579" s="8" t="s">
        <v>3743</v>
      </c>
    </row>
    <row r="580" spans="1:6" ht="14.5" x14ac:dyDescent="0.35">
      <c r="A580" s="1">
        <v>44416</v>
      </c>
      <c r="B580" s="2" t="s">
        <v>32</v>
      </c>
      <c r="C580" s="5">
        <v>12</v>
      </c>
      <c r="D580" s="5">
        <v>12</v>
      </c>
      <c r="E580" s="5">
        <v>12</v>
      </c>
      <c r="F580" s="8" t="s">
        <v>3743</v>
      </c>
    </row>
    <row r="581" spans="1:6" ht="14.5" x14ac:dyDescent="0.35">
      <c r="A581" s="1">
        <v>44417</v>
      </c>
      <c r="B581" s="2" t="s">
        <v>32</v>
      </c>
      <c r="C581" s="5">
        <v>12</v>
      </c>
      <c r="D581" s="5">
        <v>12</v>
      </c>
      <c r="E581" s="5">
        <v>12</v>
      </c>
      <c r="F581" s="8" t="s">
        <v>3743</v>
      </c>
    </row>
    <row r="582" spans="1:6" ht="14.5" x14ac:dyDescent="0.35">
      <c r="A582" s="1">
        <v>44418</v>
      </c>
      <c r="B582" s="2" t="s">
        <v>32</v>
      </c>
      <c r="C582" s="5">
        <v>12</v>
      </c>
      <c r="D582" s="5">
        <v>12</v>
      </c>
      <c r="E582" s="5">
        <v>12</v>
      </c>
      <c r="F582" s="8" t="s">
        <v>3743</v>
      </c>
    </row>
    <row r="583" spans="1:6" ht="14.5" x14ac:dyDescent="0.35">
      <c r="A583" s="1">
        <v>44419</v>
      </c>
      <c r="B583" s="2" t="s">
        <v>32</v>
      </c>
      <c r="C583" s="5">
        <v>12</v>
      </c>
      <c r="D583" s="5">
        <v>12</v>
      </c>
      <c r="E583" s="5">
        <v>12</v>
      </c>
      <c r="F583" s="8" t="s">
        <v>3743</v>
      </c>
    </row>
    <row r="584" spans="1:6" ht="14.5" x14ac:dyDescent="0.35">
      <c r="A584" s="1">
        <v>44420</v>
      </c>
      <c r="B584" s="2" t="s">
        <v>32</v>
      </c>
      <c r="C584" s="5">
        <v>12</v>
      </c>
      <c r="D584" s="5">
        <v>12</v>
      </c>
      <c r="E584" s="5">
        <v>12</v>
      </c>
      <c r="F584" s="8" t="s">
        <v>3743</v>
      </c>
    </row>
    <row r="585" spans="1:6" ht="14.5" x14ac:dyDescent="0.35">
      <c r="A585" s="1">
        <v>44421</v>
      </c>
      <c r="B585" s="2" t="s">
        <v>32</v>
      </c>
      <c r="C585" s="5">
        <v>12</v>
      </c>
      <c r="D585" s="5">
        <v>12</v>
      </c>
      <c r="E585" s="5">
        <v>12</v>
      </c>
      <c r="F585" s="8" t="s">
        <v>3743</v>
      </c>
    </row>
    <row r="586" spans="1:6" ht="14.5" x14ac:dyDescent="0.35">
      <c r="A586" s="1">
        <v>44422</v>
      </c>
      <c r="B586" s="2" t="s">
        <v>32</v>
      </c>
      <c r="C586" s="5">
        <v>12</v>
      </c>
      <c r="D586" s="5">
        <v>12</v>
      </c>
      <c r="E586" s="5">
        <v>12</v>
      </c>
      <c r="F586" s="8" t="s">
        <v>3743</v>
      </c>
    </row>
    <row r="587" spans="1:6" ht="14.5" x14ac:dyDescent="0.35">
      <c r="A587" s="1">
        <v>44423</v>
      </c>
      <c r="B587" s="2" t="s">
        <v>32</v>
      </c>
      <c r="C587" s="5">
        <v>12</v>
      </c>
      <c r="D587" s="5">
        <v>12</v>
      </c>
      <c r="E587" s="5">
        <v>12</v>
      </c>
      <c r="F587" s="8" t="s">
        <v>3743</v>
      </c>
    </row>
    <row r="588" spans="1:6" ht="14.5" x14ac:dyDescent="0.35">
      <c r="A588" s="1">
        <v>44424</v>
      </c>
      <c r="B588" s="2" t="s">
        <v>32</v>
      </c>
      <c r="C588" s="5">
        <v>12</v>
      </c>
      <c r="D588" s="5">
        <v>12</v>
      </c>
      <c r="E588" s="5">
        <v>12</v>
      </c>
      <c r="F588" s="8" t="s">
        <v>3743</v>
      </c>
    </row>
    <row r="589" spans="1:6" ht="14.5" x14ac:dyDescent="0.35">
      <c r="A589" s="1">
        <v>44425</v>
      </c>
      <c r="B589" s="2" t="s">
        <v>32</v>
      </c>
      <c r="C589" s="5">
        <v>12</v>
      </c>
      <c r="D589" s="5">
        <v>12</v>
      </c>
      <c r="E589" s="5">
        <v>12</v>
      </c>
      <c r="F589" s="8" t="s">
        <v>3743</v>
      </c>
    </row>
    <row r="590" spans="1:6" ht="14.5" x14ac:dyDescent="0.35">
      <c r="A590" s="1">
        <v>44426</v>
      </c>
      <c r="B590" s="2" t="s">
        <v>32</v>
      </c>
      <c r="C590" s="5">
        <v>12</v>
      </c>
      <c r="D590" s="5">
        <v>12</v>
      </c>
      <c r="E590" s="5">
        <v>12</v>
      </c>
      <c r="F590" s="8" t="s">
        <v>3743</v>
      </c>
    </row>
    <row r="591" spans="1:6" ht="14.5" x14ac:dyDescent="0.35">
      <c r="A591" s="1">
        <v>44427</v>
      </c>
      <c r="B591" s="2" t="s">
        <v>32</v>
      </c>
      <c r="C591" s="5">
        <v>12</v>
      </c>
      <c r="D591" s="5">
        <v>12</v>
      </c>
      <c r="E591" s="5">
        <v>12</v>
      </c>
      <c r="F591" s="8" t="s">
        <v>3743</v>
      </c>
    </row>
    <row r="592" spans="1:6" ht="14.5" x14ac:dyDescent="0.35">
      <c r="A592" s="1">
        <v>44428</v>
      </c>
      <c r="B592" s="2" t="s">
        <v>32</v>
      </c>
      <c r="C592" s="5">
        <v>12</v>
      </c>
      <c r="D592" s="5">
        <v>12</v>
      </c>
      <c r="E592" s="5">
        <v>12</v>
      </c>
      <c r="F592" s="8" t="s">
        <v>3743</v>
      </c>
    </row>
    <row r="593" spans="1:6" ht="14.5" x14ac:dyDescent="0.35">
      <c r="A593" s="1">
        <v>44429</v>
      </c>
      <c r="B593" s="2" t="s">
        <v>32</v>
      </c>
      <c r="C593" s="5">
        <v>12</v>
      </c>
      <c r="D593" s="5">
        <v>12</v>
      </c>
      <c r="E593" s="5">
        <v>12</v>
      </c>
      <c r="F593" s="8" t="s">
        <v>3743</v>
      </c>
    </row>
    <row r="594" spans="1:6" ht="14.5" x14ac:dyDescent="0.35">
      <c r="A594" s="1">
        <v>44430</v>
      </c>
      <c r="B594" s="2" t="s">
        <v>32</v>
      </c>
      <c r="C594" s="5">
        <v>12</v>
      </c>
      <c r="D594" s="5">
        <v>12</v>
      </c>
      <c r="E594" s="5">
        <v>12</v>
      </c>
      <c r="F594" s="8" t="s">
        <v>3743</v>
      </c>
    </row>
    <row r="595" spans="1:6" ht="14.5" x14ac:dyDescent="0.35">
      <c r="A595" s="1">
        <v>44431</v>
      </c>
      <c r="B595" s="2" t="s">
        <v>32</v>
      </c>
      <c r="C595" s="5">
        <v>12</v>
      </c>
      <c r="D595" s="5">
        <v>12</v>
      </c>
      <c r="E595" s="5">
        <v>12</v>
      </c>
      <c r="F595" s="8" t="s">
        <v>3743</v>
      </c>
    </row>
    <row r="596" spans="1:6" ht="14.5" x14ac:dyDescent="0.35">
      <c r="A596" s="1">
        <v>44432</v>
      </c>
      <c r="B596" s="2" t="s">
        <v>32</v>
      </c>
      <c r="C596" s="5">
        <v>12</v>
      </c>
      <c r="D596" s="5">
        <v>12</v>
      </c>
      <c r="E596" s="5">
        <v>12</v>
      </c>
      <c r="F596" s="8" t="s">
        <v>3743</v>
      </c>
    </row>
    <row r="597" spans="1:6" ht="14.5" x14ac:dyDescent="0.35">
      <c r="A597" s="1">
        <v>44433</v>
      </c>
      <c r="B597" s="2" t="s">
        <v>32</v>
      </c>
      <c r="C597" s="5">
        <v>12</v>
      </c>
      <c r="D597" s="5">
        <v>12</v>
      </c>
      <c r="E597" s="5">
        <v>12</v>
      </c>
      <c r="F597" s="8" t="s">
        <v>3743</v>
      </c>
    </row>
    <row r="598" spans="1:6" ht="14.5" x14ac:dyDescent="0.35">
      <c r="A598" s="1">
        <v>44434</v>
      </c>
      <c r="B598" s="2" t="s">
        <v>32</v>
      </c>
      <c r="C598" s="5">
        <v>12</v>
      </c>
      <c r="D598" s="5">
        <v>12</v>
      </c>
      <c r="E598" s="5">
        <v>12</v>
      </c>
      <c r="F598" s="8" t="s">
        <v>3743</v>
      </c>
    </row>
    <row r="599" spans="1:6" ht="14.5" x14ac:dyDescent="0.35">
      <c r="A599" s="1">
        <v>44435</v>
      </c>
      <c r="B599" s="2" t="s">
        <v>32</v>
      </c>
      <c r="C599" s="5">
        <v>12</v>
      </c>
      <c r="D599" s="5">
        <v>12</v>
      </c>
      <c r="E599" s="5">
        <v>12</v>
      </c>
      <c r="F599" s="8" t="s">
        <v>3743</v>
      </c>
    </row>
    <row r="600" spans="1:6" ht="14.5" x14ac:dyDescent="0.35">
      <c r="A600" s="1">
        <v>44436</v>
      </c>
      <c r="B600" s="2" t="s">
        <v>32</v>
      </c>
      <c r="C600" s="5">
        <v>12</v>
      </c>
      <c r="D600" s="5">
        <v>12</v>
      </c>
      <c r="E600" s="5">
        <v>12</v>
      </c>
      <c r="F600" s="8" t="s">
        <v>3743</v>
      </c>
    </row>
    <row r="601" spans="1:6" ht="14.5" x14ac:dyDescent="0.35">
      <c r="A601" s="1">
        <v>44437</v>
      </c>
      <c r="B601" s="2" t="s">
        <v>32</v>
      </c>
      <c r="C601" s="5">
        <v>12</v>
      </c>
      <c r="D601" s="5">
        <v>12</v>
      </c>
      <c r="E601" s="5">
        <v>12</v>
      </c>
      <c r="F601" s="8" t="s">
        <v>3743</v>
      </c>
    </row>
    <row r="602" spans="1:6" ht="14.5" x14ac:dyDescent="0.35">
      <c r="A602" s="1">
        <v>44438</v>
      </c>
      <c r="B602" s="2" t="s">
        <v>32</v>
      </c>
      <c r="C602" s="5">
        <v>12</v>
      </c>
      <c r="D602" s="5">
        <v>12</v>
      </c>
      <c r="E602" s="5">
        <v>12</v>
      </c>
      <c r="F602" s="8" t="s">
        <v>3743</v>
      </c>
    </row>
    <row r="603" spans="1:6" ht="14.5" x14ac:dyDescent="0.35">
      <c r="A603" s="1">
        <v>44439</v>
      </c>
      <c r="B603" s="2" t="s">
        <v>32</v>
      </c>
      <c r="C603" s="5">
        <v>12</v>
      </c>
      <c r="D603" s="5">
        <v>12</v>
      </c>
      <c r="E603" s="5">
        <v>12</v>
      </c>
      <c r="F603" s="8" t="s">
        <v>3743</v>
      </c>
    </row>
    <row r="604" spans="1:6" ht="14.5" x14ac:dyDescent="0.35">
      <c r="A604" s="1">
        <v>44409</v>
      </c>
      <c r="B604" s="2" t="s">
        <v>58</v>
      </c>
      <c r="C604" s="5">
        <v>0</v>
      </c>
      <c r="D604" s="5">
        <v>256</v>
      </c>
      <c r="E604" s="5">
        <v>0</v>
      </c>
      <c r="F604" s="8" t="s">
        <v>3743</v>
      </c>
    </row>
    <row r="605" spans="1:6" ht="14.5" x14ac:dyDescent="0.35">
      <c r="A605" s="1">
        <v>44410</v>
      </c>
      <c r="B605" s="2" t="s">
        <v>58</v>
      </c>
      <c r="C605" s="5">
        <v>0</v>
      </c>
      <c r="D605" s="5">
        <v>256</v>
      </c>
      <c r="E605" s="5">
        <v>0</v>
      </c>
      <c r="F605" s="8" t="s">
        <v>3743</v>
      </c>
    </row>
    <row r="606" spans="1:6" ht="14.5" x14ac:dyDescent="0.35">
      <c r="A606" s="1">
        <v>44411</v>
      </c>
      <c r="B606" s="3" t="s">
        <v>58</v>
      </c>
      <c r="C606" s="5">
        <v>0</v>
      </c>
      <c r="D606" s="5">
        <v>256</v>
      </c>
      <c r="E606" s="5">
        <v>0</v>
      </c>
      <c r="F606" s="8" t="s">
        <v>3743</v>
      </c>
    </row>
    <row r="607" spans="1:6" ht="14.5" x14ac:dyDescent="0.35">
      <c r="A607" s="1">
        <v>44412</v>
      </c>
      <c r="B607" s="3" t="s">
        <v>58</v>
      </c>
      <c r="C607" s="5">
        <v>0</v>
      </c>
      <c r="D607" s="5">
        <v>256</v>
      </c>
      <c r="E607" s="5">
        <v>0</v>
      </c>
      <c r="F607" s="8" t="s">
        <v>3743</v>
      </c>
    </row>
    <row r="608" spans="1:6" ht="14.5" x14ac:dyDescent="0.35">
      <c r="A608" s="1">
        <v>44413</v>
      </c>
      <c r="B608" s="2" t="s">
        <v>58</v>
      </c>
      <c r="C608" s="5">
        <v>0</v>
      </c>
      <c r="D608" s="5">
        <v>256</v>
      </c>
      <c r="E608" s="5">
        <v>0</v>
      </c>
      <c r="F608" s="8" t="s">
        <v>3743</v>
      </c>
    </row>
    <row r="609" spans="1:6" ht="14.5" x14ac:dyDescent="0.35">
      <c r="A609" s="1">
        <v>44414</v>
      </c>
      <c r="B609" s="2" t="s">
        <v>58</v>
      </c>
      <c r="C609" s="5">
        <v>0</v>
      </c>
      <c r="D609" s="5">
        <v>256</v>
      </c>
      <c r="E609" s="5">
        <v>0</v>
      </c>
      <c r="F609" s="8" t="s">
        <v>3743</v>
      </c>
    </row>
    <row r="610" spans="1:6" ht="14.5" x14ac:dyDescent="0.35">
      <c r="A610" s="1">
        <v>44415</v>
      </c>
      <c r="B610" s="2" t="s">
        <v>58</v>
      </c>
      <c r="C610" s="5">
        <v>0</v>
      </c>
      <c r="D610" s="5">
        <v>256</v>
      </c>
      <c r="E610" s="5">
        <v>0</v>
      </c>
      <c r="F610" s="8" t="s">
        <v>3743</v>
      </c>
    </row>
    <row r="611" spans="1:6" ht="14.5" x14ac:dyDescent="0.35">
      <c r="A611" s="1">
        <v>44416</v>
      </c>
      <c r="B611" s="2" t="s">
        <v>58</v>
      </c>
      <c r="C611" s="5">
        <v>0</v>
      </c>
      <c r="D611" s="5">
        <v>256</v>
      </c>
      <c r="E611" s="5">
        <v>0</v>
      </c>
      <c r="F611" s="8" t="s">
        <v>3743</v>
      </c>
    </row>
    <row r="612" spans="1:6" ht="14.5" x14ac:dyDescent="0.35">
      <c r="A612" s="1">
        <v>44417</v>
      </c>
      <c r="B612" s="2" t="s">
        <v>58</v>
      </c>
      <c r="C612" s="5">
        <v>0</v>
      </c>
      <c r="D612" s="5">
        <v>256</v>
      </c>
      <c r="E612" s="5">
        <v>0</v>
      </c>
      <c r="F612" s="8" t="s">
        <v>3743</v>
      </c>
    </row>
    <row r="613" spans="1:6" ht="14.5" x14ac:dyDescent="0.35">
      <c r="A613" s="1">
        <v>44418</v>
      </c>
      <c r="B613" s="2" t="s">
        <v>58</v>
      </c>
      <c r="C613" s="5">
        <v>0</v>
      </c>
      <c r="D613" s="5">
        <v>256</v>
      </c>
      <c r="E613" s="5">
        <v>0</v>
      </c>
      <c r="F613" s="8" t="s">
        <v>3743</v>
      </c>
    </row>
    <row r="614" spans="1:6" ht="14.5" x14ac:dyDescent="0.35">
      <c r="A614" s="1">
        <v>44419</v>
      </c>
      <c r="B614" s="2" t="s">
        <v>58</v>
      </c>
      <c r="C614" s="5">
        <v>0</v>
      </c>
      <c r="D614" s="5">
        <v>256</v>
      </c>
      <c r="E614" s="5">
        <v>0</v>
      </c>
      <c r="F614" s="8" t="s">
        <v>3743</v>
      </c>
    </row>
    <row r="615" spans="1:6" ht="14.5" x14ac:dyDescent="0.35">
      <c r="A615" s="1">
        <v>44420</v>
      </c>
      <c r="B615" s="2" t="s">
        <v>58</v>
      </c>
      <c r="C615" s="5">
        <v>0</v>
      </c>
      <c r="D615" s="5">
        <v>256</v>
      </c>
      <c r="E615" s="5">
        <v>0</v>
      </c>
      <c r="F615" s="8" t="s">
        <v>3743</v>
      </c>
    </row>
    <row r="616" spans="1:6" ht="14.5" x14ac:dyDescent="0.35">
      <c r="A616" s="1">
        <v>44421</v>
      </c>
      <c r="B616" s="2" t="s">
        <v>58</v>
      </c>
      <c r="C616" s="5">
        <v>0</v>
      </c>
      <c r="D616" s="5">
        <v>256</v>
      </c>
      <c r="E616" s="5">
        <v>0</v>
      </c>
      <c r="F616" s="8" t="s">
        <v>3743</v>
      </c>
    </row>
    <row r="617" spans="1:6" ht="14.5" x14ac:dyDescent="0.35">
      <c r="A617" s="1">
        <v>44422</v>
      </c>
      <c r="B617" s="2" t="s">
        <v>58</v>
      </c>
      <c r="C617" s="5">
        <v>0</v>
      </c>
      <c r="D617" s="5">
        <v>256</v>
      </c>
      <c r="E617" s="5">
        <v>0</v>
      </c>
      <c r="F617" s="8" t="s">
        <v>3743</v>
      </c>
    </row>
    <row r="618" spans="1:6" ht="14.5" x14ac:dyDescent="0.35">
      <c r="A618" s="1">
        <v>44423</v>
      </c>
      <c r="B618" s="2" t="s">
        <v>58</v>
      </c>
      <c r="C618" s="5">
        <v>0</v>
      </c>
      <c r="D618" s="5">
        <v>256</v>
      </c>
      <c r="E618" s="5">
        <v>0</v>
      </c>
      <c r="F618" s="8" t="s">
        <v>3743</v>
      </c>
    </row>
    <row r="619" spans="1:6" ht="14.5" x14ac:dyDescent="0.35">
      <c r="A619" s="1">
        <v>44424</v>
      </c>
      <c r="B619" s="2" t="s">
        <v>58</v>
      </c>
      <c r="C619" s="5">
        <v>0</v>
      </c>
      <c r="D619" s="5">
        <v>256</v>
      </c>
      <c r="E619" s="5">
        <v>0</v>
      </c>
      <c r="F619" s="8" t="s">
        <v>3743</v>
      </c>
    </row>
    <row r="620" spans="1:6" ht="14.5" x14ac:dyDescent="0.35">
      <c r="A620" s="1">
        <v>44425</v>
      </c>
      <c r="B620" s="2" t="s">
        <v>58</v>
      </c>
      <c r="C620" s="5">
        <v>0</v>
      </c>
      <c r="D620" s="5">
        <v>256</v>
      </c>
      <c r="E620" s="5">
        <v>0</v>
      </c>
      <c r="F620" s="8" t="s">
        <v>3743</v>
      </c>
    </row>
    <row r="621" spans="1:6" ht="14.5" x14ac:dyDescent="0.35">
      <c r="A621" s="1">
        <v>44426</v>
      </c>
      <c r="B621" s="2" t="s">
        <v>58</v>
      </c>
      <c r="C621" s="5">
        <v>0</v>
      </c>
      <c r="D621" s="5">
        <v>256</v>
      </c>
      <c r="E621" s="5">
        <v>0</v>
      </c>
      <c r="F621" s="8" t="s">
        <v>3743</v>
      </c>
    </row>
    <row r="622" spans="1:6" ht="14.5" x14ac:dyDescent="0.35">
      <c r="A622" s="1">
        <v>44427</v>
      </c>
      <c r="B622" s="2" t="s">
        <v>58</v>
      </c>
      <c r="C622" s="5">
        <v>0</v>
      </c>
      <c r="D622" s="5">
        <v>256</v>
      </c>
      <c r="E622" s="5">
        <v>0</v>
      </c>
      <c r="F622" s="8" t="s">
        <v>3743</v>
      </c>
    </row>
    <row r="623" spans="1:6" ht="14.5" x14ac:dyDescent="0.35">
      <c r="A623" s="1">
        <v>44428</v>
      </c>
      <c r="B623" s="2" t="s">
        <v>58</v>
      </c>
      <c r="C623" s="5">
        <v>0</v>
      </c>
      <c r="D623" s="5">
        <v>256</v>
      </c>
      <c r="E623" s="5">
        <v>0</v>
      </c>
      <c r="F623" s="8" t="s">
        <v>3743</v>
      </c>
    </row>
    <row r="624" spans="1:6" ht="14.5" x14ac:dyDescent="0.35">
      <c r="A624" s="1">
        <v>44429</v>
      </c>
      <c r="B624" s="2" t="s">
        <v>58</v>
      </c>
      <c r="C624" s="5">
        <v>0</v>
      </c>
      <c r="D624" s="5">
        <v>256</v>
      </c>
      <c r="E624" s="5">
        <v>0</v>
      </c>
      <c r="F624" s="8" t="s">
        <v>3743</v>
      </c>
    </row>
    <row r="625" spans="1:6" ht="14.5" x14ac:dyDescent="0.35">
      <c r="A625" s="1">
        <v>44430</v>
      </c>
      <c r="B625" s="2" t="s">
        <v>58</v>
      </c>
      <c r="C625" s="5">
        <v>0</v>
      </c>
      <c r="D625" s="5">
        <v>256</v>
      </c>
      <c r="E625" s="5">
        <v>0</v>
      </c>
      <c r="F625" s="8" t="s">
        <v>3743</v>
      </c>
    </row>
    <row r="626" spans="1:6" ht="14.5" x14ac:dyDescent="0.35">
      <c r="A626" s="1">
        <v>44431</v>
      </c>
      <c r="B626" s="2" t="s">
        <v>58</v>
      </c>
      <c r="C626" s="5">
        <v>0</v>
      </c>
      <c r="D626" s="5">
        <v>256</v>
      </c>
      <c r="E626" s="5">
        <v>0</v>
      </c>
      <c r="F626" s="8" t="s">
        <v>3743</v>
      </c>
    </row>
    <row r="627" spans="1:6" ht="14.5" x14ac:dyDescent="0.35">
      <c r="A627" s="1">
        <v>44432</v>
      </c>
      <c r="B627" s="2" t="s">
        <v>58</v>
      </c>
      <c r="C627" s="5">
        <v>0</v>
      </c>
      <c r="D627" s="5">
        <v>256</v>
      </c>
      <c r="E627" s="5">
        <v>0</v>
      </c>
      <c r="F627" s="8" t="s">
        <v>3743</v>
      </c>
    </row>
    <row r="628" spans="1:6" ht="14.5" x14ac:dyDescent="0.35">
      <c r="A628" s="1">
        <v>44433</v>
      </c>
      <c r="B628" s="2" t="s">
        <v>58</v>
      </c>
      <c r="C628" s="5">
        <v>0</v>
      </c>
      <c r="D628" s="5">
        <v>256</v>
      </c>
      <c r="E628" s="5">
        <v>0</v>
      </c>
      <c r="F628" s="8" t="s">
        <v>3743</v>
      </c>
    </row>
    <row r="629" spans="1:6" ht="14.5" x14ac:dyDescent="0.35">
      <c r="A629" s="1">
        <v>44434</v>
      </c>
      <c r="B629" s="2" t="s">
        <v>58</v>
      </c>
      <c r="C629" s="5">
        <v>0</v>
      </c>
      <c r="D629" s="5">
        <v>256</v>
      </c>
      <c r="E629" s="5">
        <v>0</v>
      </c>
      <c r="F629" s="8" t="s">
        <v>3743</v>
      </c>
    </row>
    <row r="630" spans="1:6" ht="14.5" x14ac:dyDescent="0.35">
      <c r="A630" s="1">
        <v>44435</v>
      </c>
      <c r="B630" s="2" t="s">
        <v>58</v>
      </c>
      <c r="C630" s="5">
        <v>0</v>
      </c>
      <c r="D630" s="5">
        <v>256</v>
      </c>
      <c r="E630" s="5">
        <v>0</v>
      </c>
      <c r="F630" s="8" t="s">
        <v>3743</v>
      </c>
    </row>
    <row r="631" spans="1:6" ht="14.5" x14ac:dyDescent="0.35">
      <c r="A631" s="1">
        <v>44436</v>
      </c>
      <c r="B631" s="2" t="s">
        <v>58</v>
      </c>
      <c r="C631" s="5">
        <v>0</v>
      </c>
      <c r="D631" s="5">
        <v>256</v>
      </c>
      <c r="E631" s="5">
        <v>0</v>
      </c>
      <c r="F631" s="8" t="s">
        <v>3743</v>
      </c>
    </row>
    <row r="632" spans="1:6" ht="14.5" x14ac:dyDescent="0.35">
      <c r="A632" s="1">
        <v>44437</v>
      </c>
      <c r="B632" s="2" t="s">
        <v>58</v>
      </c>
      <c r="C632" s="5">
        <v>0</v>
      </c>
      <c r="D632" s="5">
        <v>256</v>
      </c>
      <c r="E632" s="5">
        <v>0</v>
      </c>
      <c r="F632" s="8" t="s">
        <v>3743</v>
      </c>
    </row>
    <row r="633" spans="1:6" ht="14.5" x14ac:dyDescent="0.35">
      <c r="A633" s="1">
        <v>44438</v>
      </c>
      <c r="B633" s="2" t="s">
        <v>58</v>
      </c>
      <c r="C633" s="5">
        <v>0</v>
      </c>
      <c r="D633" s="5">
        <v>256</v>
      </c>
      <c r="E633" s="5">
        <v>0</v>
      </c>
      <c r="F633" s="8" t="s">
        <v>3743</v>
      </c>
    </row>
    <row r="634" spans="1:6" ht="14.5" x14ac:dyDescent="0.35">
      <c r="A634" s="1">
        <v>44439</v>
      </c>
      <c r="B634" s="2" t="s">
        <v>58</v>
      </c>
      <c r="C634" s="5">
        <v>0</v>
      </c>
      <c r="D634" s="5">
        <v>256</v>
      </c>
      <c r="E634" s="5">
        <v>0</v>
      </c>
      <c r="F634" s="8" t="s">
        <v>3743</v>
      </c>
    </row>
    <row r="635" spans="1:6" ht="14.5" x14ac:dyDescent="0.35">
      <c r="A635" s="1">
        <v>44409</v>
      </c>
      <c r="B635" s="2" t="s">
        <v>38</v>
      </c>
      <c r="C635" s="5">
        <v>12</v>
      </c>
      <c r="D635" s="5">
        <v>12</v>
      </c>
      <c r="E635" s="5">
        <v>12</v>
      </c>
      <c r="F635" s="8" t="s">
        <v>3745</v>
      </c>
    </row>
    <row r="636" spans="1:6" ht="14.5" x14ac:dyDescent="0.35">
      <c r="A636" s="1">
        <v>44410</v>
      </c>
      <c r="B636" s="2" t="s">
        <v>38</v>
      </c>
      <c r="C636" s="5">
        <v>12</v>
      </c>
      <c r="D636" s="5">
        <v>12</v>
      </c>
      <c r="E636" s="5">
        <v>12</v>
      </c>
      <c r="F636" s="8" t="s">
        <v>3745</v>
      </c>
    </row>
    <row r="637" spans="1:6" ht="14.5" x14ac:dyDescent="0.35">
      <c r="A637" s="1">
        <v>44411</v>
      </c>
      <c r="B637" s="3" t="s">
        <v>38</v>
      </c>
      <c r="C637" s="5">
        <v>12</v>
      </c>
      <c r="D637" s="5">
        <v>12</v>
      </c>
      <c r="E637" s="5">
        <v>12</v>
      </c>
      <c r="F637" s="8" t="s">
        <v>3745</v>
      </c>
    </row>
    <row r="638" spans="1:6" ht="14.5" x14ac:dyDescent="0.35">
      <c r="A638" s="1">
        <v>44412</v>
      </c>
      <c r="B638" s="2" t="s">
        <v>38</v>
      </c>
      <c r="C638" s="5">
        <v>12</v>
      </c>
      <c r="D638" s="5">
        <v>12</v>
      </c>
      <c r="E638" s="5">
        <v>12</v>
      </c>
      <c r="F638" s="8" t="s">
        <v>3745</v>
      </c>
    </row>
    <row r="639" spans="1:6" ht="14.5" x14ac:dyDescent="0.35">
      <c r="A639" s="1">
        <v>44413</v>
      </c>
      <c r="B639" s="2" t="s">
        <v>38</v>
      </c>
      <c r="C639" s="5">
        <v>12</v>
      </c>
      <c r="D639" s="5">
        <v>12</v>
      </c>
      <c r="E639" s="5">
        <v>12</v>
      </c>
      <c r="F639" s="8" t="s">
        <v>3745</v>
      </c>
    </row>
    <row r="640" spans="1:6" ht="14.5" x14ac:dyDescent="0.35">
      <c r="A640" s="1">
        <v>44414</v>
      </c>
      <c r="B640" s="2" t="s">
        <v>38</v>
      </c>
      <c r="C640" s="5">
        <v>12</v>
      </c>
      <c r="D640" s="5">
        <v>12</v>
      </c>
      <c r="E640" s="5">
        <v>12</v>
      </c>
      <c r="F640" s="8" t="s">
        <v>3745</v>
      </c>
    </row>
    <row r="641" spans="1:6" ht="14.5" x14ac:dyDescent="0.35">
      <c r="A641" s="1">
        <v>44415</v>
      </c>
      <c r="B641" s="2" t="s">
        <v>38</v>
      </c>
      <c r="C641" s="5">
        <v>12</v>
      </c>
      <c r="D641" s="5">
        <v>12</v>
      </c>
      <c r="E641" s="5">
        <v>12</v>
      </c>
      <c r="F641" s="8" t="s">
        <v>3745</v>
      </c>
    </row>
    <row r="642" spans="1:6" ht="14.5" x14ac:dyDescent="0.35">
      <c r="A642" s="1">
        <v>44416</v>
      </c>
      <c r="B642" s="2" t="s">
        <v>38</v>
      </c>
      <c r="C642" s="5">
        <v>12</v>
      </c>
      <c r="D642" s="5">
        <v>12</v>
      </c>
      <c r="E642" s="5">
        <v>12</v>
      </c>
      <c r="F642" s="8" t="s">
        <v>3745</v>
      </c>
    </row>
    <row r="643" spans="1:6" ht="14.5" x14ac:dyDescent="0.35">
      <c r="A643" s="1">
        <v>44417</v>
      </c>
      <c r="B643" s="2" t="s">
        <v>38</v>
      </c>
      <c r="C643" s="5">
        <v>12</v>
      </c>
      <c r="D643" s="5">
        <v>12</v>
      </c>
      <c r="E643" s="5">
        <v>12</v>
      </c>
      <c r="F643" s="8" t="s">
        <v>3745</v>
      </c>
    </row>
    <row r="644" spans="1:6" ht="14.5" x14ac:dyDescent="0.35">
      <c r="A644" s="1">
        <v>44418</v>
      </c>
      <c r="B644" s="2" t="s">
        <v>38</v>
      </c>
      <c r="C644" s="5">
        <v>12</v>
      </c>
      <c r="D644" s="5">
        <v>12</v>
      </c>
      <c r="E644" s="5">
        <v>12</v>
      </c>
      <c r="F644" s="8" t="s">
        <v>3745</v>
      </c>
    </row>
    <row r="645" spans="1:6" ht="14.5" x14ac:dyDescent="0.35">
      <c r="A645" s="1">
        <v>44419</v>
      </c>
      <c r="B645" s="2" t="s">
        <v>38</v>
      </c>
      <c r="C645" s="5">
        <v>12</v>
      </c>
      <c r="D645" s="5">
        <v>12</v>
      </c>
      <c r="E645" s="5">
        <v>12</v>
      </c>
      <c r="F645" s="8" t="s">
        <v>3745</v>
      </c>
    </row>
    <row r="646" spans="1:6" ht="14.5" x14ac:dyDescent="0.35">
      <c r="A646" s="1">
        <v>44420</v>
      </c>
      <c r="B646" s="2" t="s">
        <v>38</v>
      </c>
      <c r="C646" s="5">
        <v>12</v>
      </c>
      <c r="D646" s="5">
        <v>12</v>
      </c>
      <c r="E646" s="5">
        <v>12</v>
      </c>
      <c r="F646" s="8" t="s">
        <v>3745</v>
      </c>
    </row>
    <row r="647" spans="1:6" ht="14.5" x14ac:dyDescent="0.35">
      <c r="A647" s="1">
        <v>44421</v>
      </c>
      <c r="B647" s="2" t="s">
        <v>38</v>
      </c>
      <c r="C647" s="5">
        <v>12</v>
      </c>
      <c r="D647" s="5">
        <v>12</v>
      </c>
      <c r="E647" s="5">
        <v>12</v>
      </c>
      <c r="F647" s="8" t="s">
        <v>3745</v>
      </c>
    </row>
    <row r="648" spans="1:6" ht="14.5" x14ac:dyDescent="0.35">
      <c r="A648" s="1">
        <v>44422</v>
      </c>
      <c r="B648" s="2" t="s">
        <v>38</v>
      </c>
      <c r="C648" s="5">
        <v>12</v>
      </c>
      <c r="D648" s="5">
        <v>12</v>
      </c>
      <c r="E648" s="5">
        <v>12</v>
      </c>
      <c r="F648" s="8" t="s">
        <v>3745</v>
      </c>
    </row>
    <row r="649" spans="1:6" ht="14.5" x14ac:dyDescent="0.35">
      <c r="A649" s="1">
        <v>44423</v>
      </c>
      <c r="B649" s="2" t="s">
        <v>38</v>
      </c>
      <c r="C649" s="5">
        <v>12</v>
      </c>
      <c r="D649" s="5">
        <v>12</v>
      </c>
      <c r="E649" s="5">
        <v>12</v>
      </c>
      <c r="F649" s="8" t="s">
        <v>3745</v>
      </c>
    </row>
    <row r="650" spans="1:6" ht="14.5" x14ac:dyDescent="0.35">
      <c r="A650" s="1">
        <v>44424</v>
      </c>
      <c r="B650" s="2" t="s">
        <v>38</v>
      </c>
      <c r="C650" s="5">
        <v>12</v>
      </c>
      <c r="D650" s="5">
        <v>12</v>
      </c>
      <c r="E650" s="5">
        <v>12</v>
      </c>
      <c r="F650" s="8" t="s">
        <v>3745</v>
      </c>
    </row>
    <row r="651" spans="1:6" ht="14.5" x14ac:dyDescent="0.35">
      <c r="A651" s="1">
        <v>44425</v>
      </c>
      <c r="B651" s="2" t="s">
        <v>38</v>
      </c>
      <c r="C651" s="5">
        <v>12</v>
      </c>
      <c r="D651" s="5">
        <v>12</v>
      </c>
      <c r="E651" s="5">
        <v>12</v>
      </c>
      <c r="F651" s="8" t="s">
        <v>3745</v>
      </c>
    </row>
    <row r="652" spans="1:6" ht="14.5" x14ac:dyDescent="0.35">
      <c r="A652" s="1">
        <v>44426</v>
      </c>
      <c r="B652" s="2" t="s">
        <v>38</v>
      </c>
      <c r="C652" s="5">
        <v>12</v>
      </c>
      <c r="D652" s="5">
        <v>12</v>
      </c>
      <c r="E652" s="5">
        <v>12</v>
      </c>
      <c r="F652" s="8" t="s">
        <v>3745</v>
      </c>
    </row>
    <row r="653" spans="1:6" ht="14.5" x14ac:dyDescent="0.35">
      <c r="A653" s="1">
        <v>44427</v>
      </c>
      <c r="B653" s="2" t="s">
        <v>38</v>
      </c>
      <c r="C653" s="5">
        <v>12</v>
      </c>
      <c r="D653" s="5">
        <v>12</v>
      </c>
      <c r="E653" s="5">
        <v>12</v>
      </c>
      <c r="F653" s="8" t="s">
        <v>3745</v>
      </c>
    </row>
    <row r="654" spans="1:6" ht="14.5" x14ac:dyDescent="0.35">
      <c r="A654" s="1">
        <v>44428</v>
      </c>
      <c r="B654" s="2" t="s">
        <v>38</v>
      </c>
      <c r="C654" s="5">
        <v>12</v>
      </c>
      <c r="D654" s="5">
        <v>12</v>
      </c>
      <c r="E654" s="5">
        <v>12</v>
      </c>
      <c r="F654" s="8" t="s">
        <v>3745</v>
      </c>
    </row>
    <row r="655" spans="1:6" ht="14.5" x14ac:dyDescent="0.35">
      <c r="A655" s="1">
        <v>44429</v>
      </c>
      <c r="B655" s="2" t="s">
        <v>38</v>
      </c>
      <c r="C655" s="5">
        <v>12</v>
      </c>
      <c r="D655" s="5">
        <v>12</v>
      </c>
      <c r="E655" s="5">
        <v>12</v>
      </c>
      <c r="F655" s="8" t="s">
        <v>3745</v>
      </c>
    </row>
    <row r="656" spans="1:6" ht="14.5" x14ac:dyDescent="0.35">
      <c r="A656" s="1">
        <v>44430</v>
      </c>
      <c r="B656" s="2" t="s">
        <v>38</v>
      </c>
      <c r="C656" s="5">
        <v>12</v>
      </c>
      <c r="D656" s="5">
        <v>12</v>
      </c>
      <c r="E656" s="5">
        <v>12</v>
      </c>
      <c r="F656" s="8" t="s">
        <v>3745</v>
      </c>
    </row>
    <row r="657" spans="1:6" ht="14.5" x14ac:dyDescent="0.35">
      <c r="A657" s="1">
        <v>44431</v>
      </c>
      <c r="B657" s="2" t="s">
        <v>38</v>
      </c>
      <c r="C657" s="5">
        <v>12</v>
      </c>
      <c r="D657" s="5">
        <v>12</v>
      </c>
      <c r="E657" s="5">
        <v>12</v>
      </c>
      <c r="F657" s="8" t="s">
        <v>3745</v>
      </c>
    </row>
    <row r="658" spans="1:6" ht="14.5" x14ac:dyDescent="0.35">
      <c r="A658" s="1">
        <v>44432</v>
      </c>
      <c r="B658" s="2" t="s">
        <v>38</v>
      </c>
      <c r="C658" s="5">
        <v>12</v>
      </c>
      <c r="D658" s="5">
        <v>12</v>
      </c>
      <c r="E658" s="5">
        <v>12</v>
      </c>
      <c r="F658" s="8" t="s">
        <v>3745</v>
      </c>
    </row>
    <row r="659" spans="1:6" ht="14.5" x14ac:dyDescent="0.35">
      <c r="A659" s="1">
        <v>44433</v>
      </c>
      <c r="B659" s="2" t="s">
        <v>38</v>
      </c>
      <c r="C659" s="5">
        <v>12</v>
      </c>
      <c r="D659" s="5">
        <v>12</v>
      </c>
      <c r="E659" s="5">
        <v>12</v>
      </c>
      <c r="F659" s="8" t="s">
        <v>3745</v>
      </c>
    </row>
    <row r="660" spans="1:6" ht="14.5" x14ac:dyDescent="0.35">
      <c r="A660" s="1">
        <v>44434</v>
      </c>
      <c r="B660" s="2" t="s">
        <v>38</v>
      </c>
      <c r="C660" s="5">
        <v>12</v>
      </c>
      <c r="D660" s="5">
        <v>12</v>
      </c>
      <c r="E660" s="5">
        <v>12</v>
      </c>
      <c r="F660" s="8" t="s">
        <v>3745</v>
      </c>
    </row>
    <row r="661" spans="1:6" ht="14.5" x14ac:dyDescent="0.35">
      <c r="A661" s="1">
        <v>44435</v>
      </c>
      <c r="B661" s="2" t="s">
        <v>38</v>
      </c>
      <c r="C661" s="5">
        <v>12</v>
      </c>
      <c r="D661" s="5">
        <v>12</v>
      </c>
      <c r="E661" s="5">
        <v>12</v>
      </c>
      <c r="F661" s="8" t="s">
        <v>3745</v>
      </c>
    </row>
    <row r="662" spans="1:6" ht="14.5" x14ac:dyDescent="0.35">
      <c r="A662" s="1">
        <v>44436</v>
      </c>
      <c r="B662" s="2" t="s">
        <v>38</v>
      </c>
      <c r="C662" s="5">
        <v>12</v>
      </c>
      <c r="D662" s="5">
        <v>12</v>
      </c>
      <c r="E662" s="5">
        <v>12</v>
      </c>
      <c r="F662" s="8" t="s">
        <v>3745</v>
      </c>
    </row>
    <row r="663" spans="1:6" ht="14.5" x14ac:dyDescent="0.35">
      <c r="A663" s="1">
        <v>44437</v>
      </c>
      <c r="B663" s="2" t="s">
        <v>38</v>
      </c>
      <c r="C663" s="5">
        <v>12</v>
      </c>
      <c r="D663" s="5">
        <v>12</v>
      </c>
      <c r="E663" s="5">
        <v>12</v>
      </c>
      <c r="F663" s="8" t="s">
        <v>3745</v>
      </c>
    </row>
    <row r="664" spans="1:6" ht="14.5" x14ac:dyDescent="0.35">
      <c r="A664" s="1">
        <v>44438</v>
      </c>
      <c r="B664" s="2" t="s">
        <v>38</v>
      </c>
      <c r="C664" s="5">
        <v>12</v>
      </c>
      <c r="D664" s="5">
        <v>12</v>
      </c>
      <c r="E664" s="5">
        <v>12</v>
      </c>
      <c r="F664" s="8" t="s">
        <v>3745</v>
      </c>
    </row>
    <row r="665" spans="1:6" ht="14.5" x14ac:dyDescent="0.35">
      <c r="A665" s="1">
        <v>44439</v>
      </c>
      <c r="B665" s="2" t="s">
        <v>38</v>
      </c>
      <c r="C665" s="5">
        <v>12</v>
      </c>
      <c r="D665" s="5">
        <v>12</v>
      </c>
      <c r="E665" s="5">
        <v>12</v>
      </c>
      <c r="F665" s="8" t="s">
        <v>3745</v>
      </c>
    </row>
    <row r="666" spans="1:6" ht="14.5" x14ac:dyDescent="0.35">
      <c r="A666" s="1">
        <v>44409</v>
      </c>
      <c r="B666" s="2" t="s">
        <v>39</v>
      </c>
      <c r="C666" s="5">
        <v>12</v>
      </c>
      <c r="D666" s="5">
        <v>12</v>
      </c>
      <c r="E666" s="5">
        <v>12</v>
      </c>
      <c r="F666" s="8" t="s">
        <v>3743</v>
      </c>
    </row>
    <row r="667" spans="1:6" ht="14.5" x14ac:dyDescent="0.35">
      <c r="A667" s="1">
        <v>44410</v>
      </c>
      <c r="B667" s="3" t="s">
        <v>39</v>
      </c>
      <c r="C667" s="5">
        <v>12</v>
      </c>
      <c r="D667" s="5">
        <v>12</v>
      </c>
      <c r="E667" s="5">
        <v>12</v>
      </c>
      <c r="F667" s="8" t="s">
        <v>3743</v>
      </c>
    </row>
    <row r="668" spans="1:6" ht="14.5" x14ac:dyDescent="0.35">
      <c r="A668" s="1">
        <v>44411</v>
      </c>
      <c r="B668" s="2" t="s">
        <v>39</v>
      </c>
      <c r="C668" s="5">
        <v>12</v>
      </c>
      <c r="D668" s="5">
        <v>12</v>
      </c>
      <c r="E668" s="5">
        <v>12</v>
      </c>
      <c r="F668" s="8" t="s">
        <v>3743</v>
      </c>
    </row>
    <row r="669" spans="1:6" ht="14.5" x14ac:dyDescent="0.35">
      <c r="A669" s="1">
        <v>44412</v>
      </c>
      <c r="B669" s="2" t="s">
        <v>39</v>
      </c>
      <c r="C669" s="5">
        <v>12</v>
      </c>
      <c r="D669" s="5">
        <v>12</v>
      </c>
      <c r="E669" s="5">
        <v>12</v>
      </c>
      <c r="F669" s="8" t="s">
        <v>3743</v>
      </c>
    </row>
    <row r="670" spans="1:6" ht="14.5" x14ac:dyDescent="0.35">
      <c r="A670" s="1">
        <v>44413</v>
      </c>
      <c r="B670" s="2" t="s">
        <v>39</v>
      </c>
      <c r="C670" s="5">
        <v>12</v>
      </c>
      <c r="D670" s="5">
        <v>12</v>
      </c>
      <c r="E670" s="5">
        <v>12</v>
      </c>
      <c r="F670" s="8" t="s">
        <v>3743</v>
      </c>
    </row>
    <row r="671" spans="1:6" ht="14.5" x14ac:dyDescent="0.35">
      <c r="A671" s="1">
        <v>44414</v>
      </c>
      <c r="B671" s="2" t="s">
        <v>39</v>
      </c>
      <c r="C671" s="5">
        <v>12</v>
      </c>
      <c r="D671" s="5">
        <v>12</v>
      </c>
      <c r="E671" s="5">
        <v>12</v>
      </c>
      <c r="F671" s="8" t="s">
        <v>3743</v>
      </c>
    </row>
    <row r="672" spans="1:6" ht="14.5" x14ac:dyDescent="0.35">
      <c r="A672" s="1">
        <v>44415</v>
      </c>
      <c r="B672" s="2" t="s">
        <v>39</v>
      </c>
      <c r="C672" s="5">
        <v>12</v>
      </c>
      <c r="D672" s="5">
        <v>12</v>
      </c>
      <c r="E672" s="5">
        <v>12</v>
      </c>
      <c r="F672" s="8" t="s">
        <v>3743</v>
      </c>
    </row>
    <row r="673" spans="1:6" ht="14.5" x14ac:dyDescent="0.35">
      <c r="A673" s="1">
        <v>44416</v>
      </c>
      <c r="B673" s="2" t="s">
        <v>39</v>
      </c>
      <c r="C673" s="5">
        <v>12</v>
      </c>
      <c r="D673" s="5">
        <v>12</v>
      </c>
      <c r="E673" s="5">
        <v>12</v>
      </c>
      <c r="F673" s="8" t="s">
        <v>3743</v>
      </c>
    </row>
    <row r="674" spans="1:6" ht="14.5" x14ac:dyDescent="0.35">
      <c r="A674" s="1">
        <v>44417</v>
      </c>
      <c r="B674" s="2" t="s">
        <v>39</v>
      </c>
      <c r="C674" s="5">
        <v>12</v>
      </c>
      <c r="D674" s="5">
        <v>12</v>
      </c>
      <c r="E674" s="5">
        <v>12</v>
      </c>
      <c r="F674" s="8" t="s">
        <v>3743</v>
      </c>
    </row>
    <row r="675" spans="1:6" ht="14.5" x14ac:dyDescent="0.35">
      <c r="A675" s="1">
        <v>44418</v>
      </c>
      <c r="B675" s="2" t="s">
        <v>39</v>
      </c>
      <c r="C675" s="5">
        <v>12</v>
      </c>
      <c r="D675" s="5">
        <v>12</v>
      </c>
      <c r="E675" s="5">
        <v>12</v>
      </c>
      <c r="F675" s="8" t="s">
        <v>3743</v>
      </c>
    </row>
    <row r="676" spans="1:6" ht="14.5" x14ac:dyDescent="0.35">
      <c r="A676" s="1">
        <v>44419</v>
      </c>
      <c r="B676" s="2" t="s">
        <v>39</v>
      </c>
      <c r="C676" s="5">
        <v>12</v>
      </c>
      <c r="D676" s="5">
        <v>12</v>
      </c>
      <c r="E676" s="5">
        <v>12</v>
      </c>
      <c r="F676" s="8" t="s">
        <v>3743</v>
      </c>
    </row>
    <row r="677" spans="1:6" ht="14.5" x14ac:dyDescent="0.35">
      <c r="A677" s="1">
        <v>44420</v>
      </c>
      <c r="B677" s="2" t="s">
        <v>39</v>
      </c>
      <c r="C677" s="5">
        <v>12</v>
      </c>
      <c r="D677" s="5">
        <v>12</v>
      </c>
      <c r="E677" s="5">
        <v>12</v>
      </c>
      <c r="F677" s="8" t="s">
        <v>3743</v>
      </c>
    </row>
    <row r="678" spans="1:6" ht="14.5" x14ac:dyDescent="0.35">
      <c r="A678" s="1">
        <v>44421</v>
      </c>
      <c r="B678" s="2" t="s">
        <v>39</v>
      </c>
      <c r="C678" s="5">
        <v>12</v>
      </c>
      <c r="D678" s="5">
        <v>12</v>
      </c>
      <c r="E678" s="5">
        <v>12</v>
      </c>
      <c r="F678" s="8" t="s">
        <v>3743</v>
      </c>
    </row>
    <row r="679" spans="1:6" ht="14.5" x14ac:dyDescent="0.35">
      <c r="A679" s="1">
        <v>44422</v>
      </c>
      <c r="B679" s="2" t="s">
        <v>39</v>
      </c>
      <c r="C679" s="5">
        <v>12</v>
      </c>
      <c r="D679" s="5">
        <v>12</v>
      </c>
      <c r="E679" s="5">
        <v>12</v>
      </c>
      <c r="F679" s="8" t="s">
        <v>3743</v>
      </c>
    </row>
    <row r="680" spans="1:6" ht="14.5" x14ac:dyDescent="0.35">
      <c r="A680" s="1">
        <v>44423</v>
      </c>
      <c r="B680" s="2" t="s">
        <v>39</v>
      </c>
      <c r="C680" s="5">
        <v>12</v>
      </c>
      <c r="D680" s="5">
        <v>12</v>
      </c>
      <c r="E680" s="5">
        <v>12</v>
      </c>
      <c r="F680" s="8" t="s">
        <v>3743</v>
      </c>
    </row>
    <row r="681" spans="1:6" ht="14.5" x14ac:dyDescent="0.35">
      <c r="A681" s="1">
        <v>44424</v>
      </c>
      <c r="B681" s="2" t="s">
        <v>39</v>
      </c>
      <c r="C681" s="5">
        <v>12</v>
      </c>
      <c r="D681" s="5">
        <v>12</v>
      </c>
      <c r="E681" s="5">
        <v>12</v>
      </c>
      <c r="F681" s="8" t="s">
        <v>3743</v>
      </c>
    </row>
    <row r="682" spans="1:6" ht="14.5" x14ac:dyDescent="0.35">
      <c r="A682" s="1">
        <v>44425</v>
      </c>
      <c r="B682" s="2" t="s">
        <v>39</v>
      </c>
      <c r="C682" s="5">
        <v>12</v>
      </c>
      <c r="D682" s="5">
        <v>12</v>
      </c>
      <c r="E682" s="5">
        <v>12</v>
      </c>
      <c r="F682" s="8" t="s">
        <v>3743</v>
      </c>
    </row>
    <row r="683" spans="1:6" ht="14.5" x14ac:dyDescent="0.35">
      <c r="A683" s="1">
        <v>44426</v>
      </c>
      <c r="B683" s="2" t="s">
        <v>39</v>
      </c>
      <c r="C683" s="5">
        <v>12</v>
      </c>
      <c r="D683" s="5">
        <v>12</v>
      </c>
      <c r="E683" s="5">
        <v>12</v>
      </c>
      <c r="F683" s="8" t="s">
        <v>3743</v>
      </c>
    </row>
    <row r="684" spans="1:6" ht="14.5" x14ac:dyDescent="0.35">
      <c r="A684" s="1">
        <v>44427</v>
      </c>
      <c r="B684" s="2" t="s">
        <v>39</v>
      </c>
      <c r="C684" s="5">
        <v>12</v>
      </c>
      <c r="D684" s="5">
        <v>12</v>
      </c>
      <c r="E684" s="5">
        <v>12</v>
      </c>
      <c r="F684" s="8" t="s">
        <v>3743</v>
      </c>
    </row>
    <row r="685" spans="1:6" ht="14.5" x14ac:dyDescent="0.35">
      <c r="A685" s="1">
        <v>44428</v>
      </c>
      <c r="B685" s="2" t="s">
        <v>39</v>
      </c>
      <c r="C685" s="5">
        <v>12</v>
      </c>
      <c r="D685" s="5">
        <v>12</v>
      </c>
      <c r="E685" s="5">
        <v>12</v>
      </c>
      <c r="F685" s="8" t="s">
        <v>3743</v>
      </c>
    </row>
    <row r="686" spans="1:6" ht="14.5" x14ac:dyDescent="0.35">
      <c r="A686" s="1">
        <v>44429</v>
      </c>
      <c r="B686" s="2" t="s">
        <v>39</v>
      </c>
      <c r="C686" s="5">
        <v>12</v>
      </c>
      <c r="D686" s="5">
        <v>12</v>
      </c>
      <c r="E686" s="5">
        <v>12</v>
      </c>
      <c r="F686" s="8" t="s">
        <v>3743</v>
      </c>
    </row>
    <row r="687" spans="1:6" ht="14.5" x14ac:dyDescent="0.35">
      <c r="A687" s="1">
        <v>44430</v>
      </c>
      <c r="B687" s="2" t="s">
        <v>39</v>
      </c>
      <c r="C687" s="5">
        <v>12</v>
      </c>
      <c r="D687" s="5">
        <v>12</v>
      </c>
      <c r="E687" s="5">
        <v>12</v>
      </c>
      <c r="F687" s="8" t="s">
        <v>3743</v>
      </c>
    </row>
    <row r="688" spans="1:6" ht="14.5" x14ac:dyDescent="0.35">
      <c r="A688" s="1">
        <v>44431</v>
      </c>
      <c r="B688" s="2" t="s">
        <v>39</v>
      </c>
      <c r="C688" s="5">
        <v>12</v>
      </c>
      <c r="D688" s="5">
        <v>12</v>
      </c>
      <c r="E688" s="5">
        <v>12</v>
      </c>
      <c r="F688" s="8" t="s">
        <v>3743</v>
      </c>
    </row>
    <row r="689" spans="1:6" ht="14.5" x14ac:dyDescent="0.35">
      <c r="A689" s="1">
        <v>44432</v>
      </c>
      <c r="B689" s="2" t="s">
        <v>39</v>
      </c>
      <c r="C689" s="5">
        <v>12</v>
      </c>
      <c r="D689" s="5">
        <v>12</v>
      </c>
      <c r="E689" s="5">
        <v>12</v>
      </c>
      <c r="F689" s="8" t="s">
        <v>3743</v>
      </c>
    </row>
    <row r="690" spans="1:6" ht="14.5" x14ac:dyDescent="0.35">
      <c r="A690" s="1">
        <v>44433</v>
      </c>
      <c r="B690" s="2" t="s">
        <v>39</v>
      </c>
      <c r="C690" s="5">
        <v>12</v>
      </c>
      <c r="D690" s="5">
        <v>12</v>
      </c>
      <c r="E690" s="5">
        <v>12</v>
      </c>
      <c r="F690" s="8" t="s">
        <v>3743</v>
      </c>
    </row>
    <row r="691" spans="1:6" ht="14.5" x14ac:dyDescent="0.35">
      <c r="A691" s="1">
        <v>44434</v>
      </c>
      <c r="B691" s="2" t="s">
        <v>39</v>
      </c>
      <c r="C691" s="5">
        <v>12</v>
      </c>
      <c r="D691" s="5">
        <v>12</v>
      </c>
      <c r="E691" s="5">
        <v>12</v>
      </c>
      <c r="F691" s="8" t="s">
        <v>3743</v>
      </c>
    </row>
    <row r="692" spans="1:6" ht="14.5" x14ac:dyDescent="0.35">
      <c r="A692" s="1">
        <v>44435</v>
      </c>
      <c r="B692" s="2" t="s">
        <v>39</v>
      </c>
      <c r="C692" s="5">
        <v>12</v>
      </c>
      <c r="D692" s="5">
        <v>12</v>
      </c>
      <c r="E692" s="5">
        <v>12</v>
      </c>
      <c r="F692" s="8" t="s">
        <v>3743</v>
      </c>
    </row>
    <row r="693" spans="1:6" ht="14.5" x14ac:dyDescent="0.35">
      <c r="A693" s="1">
        <v>44436</v>
      </c>
      <c r="B693" s="2" t="s">
        <v>39</v>
      </c>
      <c r="C693" s="5">
        <v>12</v>
      </c>
      <c r="D693" s="5">
        <v>12</v>
      </c>
      <c r="E693" s="5">
        <v>12</v>
      </c>
      <c r="F693" s="8" t="s">
        <v>3743</v>
      </c>
    </row>
    <row r="694" spans="1:6" ht="14.5" x14ac:dyDescent="0.35">
      <c r="A694" s="1">
        <v>44437</v>
      </c>
      <c r="B694" s="2" t="s">
        <v>39</v>
      </c>
      <c r="C694" s="5">
        <v>12</v>
      </c>
      <c r="D694" s="5">
        <v>12</v>
      </c>
      <c r="E694" s="5">
        <v>12</v>
      </c>
      <c r="F694" s="8" t="s">
        <v>3743</v>
      </c>
    </row>
    <row r="695" spans="1:6" ht="14.5" x14ac:dyDescent="0.35">
      <c r="A695" s="1">
        <v>44438</v>
      </c>
      <c r="B695" s="2" t="s">
        <v>39</v>
      </c>
      <c r="C695" s="5">
        <v>12</v>
      </c>
      <c r="D695" s="5">
        <v>12</v>
      </c>
      <c r="E695" s="5">
        <v>12</v>
      </c>
      <c r="F695" s="8" t="s">
        <v>3743</v>
      </c>
    </row>
    <row r="696" spans="1:6" ht="14.5" x14ac:dyDescent="0.35">
      <c r="A696" s="1">
        <v>44439</v>
      </c>
      <c r="B696" s="2" t="s">
        <v>39</v>
      </c>
      <c r="C696" s="5">
        <v>12</v>
      </c>
      <c r="D696" s="5">
        <v>12</v>
      </c>
      <c r="E696" s="5">
        <v>12</v>
      </c>
      <c r="F696" s="8" t="s">
        <v>3743</v>
      </c>
    </row>
    <row r="697" spans="1:6" ht="14.5" x14ac:dyDescent="0.35">
      <c r="A697" s="1">
        <v>44409</v>
      </c>
      <c r="B697" s="3" t="s">
        <v>40</v>
      </c>
      <c r="C697" s="5">
        <v>12</v>
      </c>
      <c r="D697" s="5">
        <v>12</v>
      </c>
      <c r="E697" s="5">
        <v>12</v>
      </c>
      <c r="F697" s="8" t="s">
        <v>3743</v>
      </c>
    </row>
    <row r="698" spans="1:6" ht="14.5" x14ac:dyDescent="0.35">
      <c r="A698" s="1">
        <v>44410</v>
      </c>
      <c r="B698" s="2" t="s">
        <v>40</v>
      </c>
      <c r="C698" s="5">
        <v>12</v>
      </c>
      <c r="D698" s="5">
        <v>12</v>
      </c>
      <c r="E698" s="5">
        <v>12</v>
      </c>
      <c r="F698" s="8" t="s">
        <v>3743</v>
      </c>
    </row>
    <row r="699" spans="1:6" ht="14.5" x14ac:dyDescent="0.35">
      <c r="A699" s="1">
        <v>44411</v>
      </c>
      <c r="B699" s="2" t="s">
        <v>40</v>
      </c>
      <c r="C699" s="5">
        <v>12</v>
      </c>
      <c r="D699" s="5">
        <v>12</v>
      </c>
      <c r="E699" s="5">
        <v>12</v>
      </c>
      <c r="F699" s="8" t="s">
        <v>3743</v>
      </c>
    </row>
    <row r="700" spans="1:6" ht="14.5" x14ac:dyDescent="0.35">
      <c r="A700" s="1">
        <v>44412</v>
      </c>
      <c r="B700" s="2" t="s">
        <v>40</v>
      </c>
      <c r="C700" s="5">
        <v>12</v>
      </c>
      <c r="D700" s="5">
        <v>12</v>
      </c>
      <c r="E700" s="5">
        <v>12</v>
      </c>
      <c r="F700" s="8" t="s">
        <v>3743</v>
      </c>
    </row>
    <row r="701" spans="1:6" ht="14.5" x14ac:dyDescent="0.35">
      <c r="A701" s="1">
        <v>44413</v>
      </c>
      <c r="B701" s="2" t="s">
        <v>40</v>
      </c>
      <c r="C701" s="5">
        <v>12</v>
      </c>
      <c r="D701" s="5">
        <v>12</v>
      </c>
      <c r="E701" s="5">
        <v>12</v>
      </c>
      <c r="F701" s="8" t="s">
        <v>3743</v>
      </c>
    </row>
    <row r="702" spans="1:6" ht="14.5" x14ac:dyDescent="0.35">
      <c r="A702" s="1">
        <v>44414</v>
      </c>
      <c r="B702" s="2" t="s">
        <v>40</v>
      </c>
      <c r="C702" s="5">
        <v>12</v>
      </c>
      <c r="D702" s="5">
        <v>12</v>
      </c>
      <c r="E702" s="5">
        <v>12</v>
      </c>
      <c r="F702" s="8" t="s">
        <v>3743</v>
      </c>
    </row>
    <row r="703" spans="1:6" ht="14.5" x14ac:dyDescent="0.35">
      <c r="A703" s="1">
        <v>44415</v>
      </c>
      <c r="B703" s="2" t="s">
        <v>40</v>
      </c>
      <c r="C703" s="5">
        <v>12</v>
      </c>
      <c r="D703" s="5">
        <v>12</v>
      </c>
      <c r="E703" s="5">
        <v>12</v>
      </c>
      <c r="F703" s="8" t="s">
        <v>3743</v>
      </c>
    </row>
    <row r="704" spans="1:6" ht="14.5" x14ac:dyDescent="0.35">
      <c r="A704" s="1">
        <v>44416</v>
      </c>
      <c r="B704" s="2" t="s">
        <v>40</v>
      </c>
      <c r="C704" s="5">
        <v>12</v>
      </c>
      <c r="D704" s="5">
        <v>12</v>
      </c>
      <c r="E704" s="5">
        <v>12</v>
      </c>
      <c r="F704" s="8" t="s">
        <v>3743</v>
      </c>
    </row>
    <row r="705" spans="1:6" ht="14.5" x14ac:dyDescent="0.35">
      <c r="A705" s="1">
        <v>44417</v>
      </c>
      <c r="B705" s="2" t="s">
        <v>40</v>
      </c>
      <c r="C705" s="5">
        <v>12</v>
      </c>
      <c r="D705" s="5">
        <v>12</v>
      </c>
      <c r="E705" s="5">
        <v>12</v>
      </c>
      <c r="F705" s="8" t="s">
        <v>3743</v>
      </c>
    </row>
    <row r="706" spans="1:6" ht="14.5" x14ac:dyDescent="0.35">
      <c r="A706" s="1">
        <v>44418</v>
      </c>
      <c r="B706" s="2" t="s">
        <v>40</v>
      </c>
      <c r="C706" s="5">
        <v>12</v>
      </c>
      <c r="D706" s="5">
        <v>12</v>
      </c>
      <c r="E706" s="5">
        <v>12</v>
      </c>
      <c r="F706" s="8" t="s">
        <v>3743</v>
      </c>
    </row>
    <row r="707" spans="1:6" ht="14.5" x14ac:dyDescent="0.35">
      <c r="A707" s="1">
        <v>44419</v>
      </c>
      <c r="B707" s="2" t="s">
        <v>40</v>
      </c>
      <c r="C707" s="5">
        <v>12</v>
      </c>
      <c r="D707" s="5">
        <v>12</v>
      </c>
      <c r="E707" s="5">
        <v>12</v>
      </c>
      <c r="F707" s="8" t="s">
        <v>3743</v>
      </c>
    </row>
    <row r="708" spans="1:6" ht="14.5" x14ac:dyDescent="0.35">
      <c r="A708" s="1">
        <v>44420</v>
      </c>
      <c r="B708" s="2" t="s">
        <v>40</v>
      </c>
      <c r="C708" s="5">
        <v>12</v>
      </c>
      <c r="D708" s="5">
        <v>12</v>
      </c>
      <c r="E708" s="5">
        <v>12</v>
      </c>
      <c r="F708" s="8" t="s">
        <v>3743</v>
      </c>
    </row>
    <row r="709" spans="1:6" ht="14.5" x14ac:dyDescent="0.35">
      <c r="A709" s="1">
        <v>44421</v>
      </c>
      <c r="B709" s="2" t="s">
        <v>40</v>
      </c>
      <c r="C709" s="5">
        <v>12</v>
      </c>
      <c r="D709" s="5">
        <v>12</v>
      </c>
      <c r="E709" s="5">
        <v>12</v>
      </c>
      <c r="F709" s="8" t="s">
        <v>3743</v>
      </c>
    </row>
    <row r="710" spans="1:6" ht="14.5" x14ac:dyDescent="0.35">
      <c r="A710" s="1">
        <v>44422</v>
      </c>
      <c r="B710" s="2" t="s">
        <v>40</v>
      </c>
      <c r="C710" s="5">
        <v>12</v>
      </c>
      <c r="D710" s="5">
        <v>12</v>
      </c>
      <c r="E710" s="5">
        <v>12</v>
      </c>
      <c r="F710" s="8" t="s">
        <v>3743</v>
      </c>
    </row>
    <row r="711" spans="1:6" ht="14.5" x14ac:dyDescent="0.35">
      <c r="A711" s="1">
        <v>44423</v>
      </c>
      <c r="B711" s="2" t="s">
        <v>40</v>
      </c>
      <c r="C711" s="5">
        <v>12</v>
      </c>
      <c r="D711" s="5">
        <v>12</v>
      </c>
      <c r="E711" s="5">
        <v>12</v>
      </c>
      <c r="F711" s="8" t="s">
        <v>3743</v>
      </c>
    </row>
    <row r="712" spans="1:6" ht="14.5" x14ac:dyDescent="0.35">
      <c r="A712" s="1">
        <v>44424</v>
      </c>
      <c r="B712" s="2" t="s">
        <v>40</v>
      </c>
      <c r="C712" s="5">
        <v>12</v>
      </c>
      <c r="D712" s="5">
        <v>12</v>
      </c>
      <c r="E712" s="5">
        <v>12</v>
      </c>
      <c r="F712" s="8" t="s">
        <v>3743</v>
      </c>
    </row>
    <row r="713" spans="1:6" ht="14.5" x14ac:dyDescent="0.35">
      <c r="A713" s="1">
        <v>44425</v>
      </c>
      <c r="B713" s="2" t="s">
        <v>40</v>
      </c>
      <c r="C713" s="5">
        <v>12</v>
      </c>
      <c r="D713" s="5">
        <v>12</v>
      </c>
      <c r="E713" s="5">
        <v>12</v>
      </c>
      <c r="F713" s="8" t="s">
        <v>3743</v>
      </c>
    </row>
    <row r="714" spans="1:6" ht="14.5" x14ac:dyDescent="0.35">
      <c r="A714" s="1">
        <v>44426</v>
      </c>
      <c r="B714" s="2" t="s">
        <v>40</v>
      </c>
      <c r="C714" s="5">
        <v>12</v>
      </c>
      <c r="D714" s="5">
        <v>12</v>
      </c>
      <c r="E714" s="5">
        <v>12</v>
      </c>
      <c r="F714" s="8" t="s">
        <v>3743</v>
      </c>
    </row>
    <row r="715" spans="1:6" ht="14.5" x14ac:dyDescent="0.35">
      <c r="A715" s="1">
        <v>44427</v>
      </c>
      <c r="B715" s="2" t="s">
        <v>40</v>
      </c>
      <c r="C715" s="5">
        <v>12</v>
      </c>
      <c r="D715" s="5">
        <v>12</v>
      </c>
      <c r="E715" s="5">
        <v>12</v>
      </c>
      <c r="F715" s="8" t="s">
        <v>3743</v>
      </c>
    </row>
    <row r="716" spans="1:6" ht="14.5" x14ac:dyDescent="0.35">
      <c r="A716" s="1">
        <v>44428</v>
      </c>
      <c r="B716" s="2" t="s">
        <v>40</v>
      </c>
      <c r="C716" s="5">
        <v>12</v>
      </c>
      <c r="D716" s="5">
        <v>12</v>
      </c>
      <c r="E716" s="5">
        <v>12</v>
      </c>
      <c r="F716" s="8" t="s">
        <v>3743</v>
      </c>
    </row>
    <row r="717" spans="1:6" ht="14.5" x14ac:dyDescent="0.35">
      <c r="A717" s="1">
        <v>44429</v>
      </c>
      <c r="B717" s="2" t="s">
        <v>40</v>
      </c>
      <c r="C717" s="5">
        <v>12</v>
      </c>
      <c r="D717" s="5">
        <v>12</v>
      </c>
      <c r="E717" s="5">
        <v>12</v>
      </c>
      <c r="F717" s="8" t="s">
        <v>3743</v>
      </c>
    </row>
    <row r="718" spans="1:6" ht="14.5" x14ac:dyDescent="0.35">
      <c r="A718" s="1">
        <v>44430</v>
      </c>
      <c r="B718" s="2" t="s">
        <v>40</v>
      </c>
      <c r="C718" s="5">
        <v>12</v>
      </c>
      <c r="D718" s="5">
        <v>12</v>
      </c>
      <c r="E718" s="5">
        <v>12</v>
      </c>
      <c r="F718" s="8" t="s">
        <v>3743</v>
      </c>
    </row>
    <row r="719" spans="1:6" ht="14.5" x14ac:dyDescent="0.35">
      <c r="A719" s="1">
        <v>44431</v>
      </c>
      <c r="B719" s="2" t="s">
        <v>40</v>
      </c>
      <c r="C719" s="5">
        <v>12</v>
      </c>
      <c r="D719" s="5">
        <v>12</v>
      </c>
      <c r="E719" s="5">
        <v>12</v>
      </c>
      <c r="F719" s="8" t="s">
        <v>3743</v>
      </c>
    </row>
    <row r="720" spans="1:6" ht="14.5" x14ac:dyDescent="0.35">
      <c r="A720" s="1">
        <v>44432</v>
      </c>
      <c r="B720" s="2" t="s">
        <v>40</v>
      </c>
      <c r="C720" s="5">
        <v>12</v>
      </c>
      <c r="D720" s="5">
        <v>12</v>
      </c>
      <c r="E720" s="5">
        <v>12</v>
      </c>
      <c r="F720" s="8" t="s">
        <v>3743</v>
      </c>
    </row>
    <row r="721" spans="1:6" ht="14.5" x14ac:dyDescent="0.35">
      <c r="A721" s="1">
        <v>44433</v>
      </c>
      <c r="B721" s="2" t="s">
        <v>40</v>
      </c>
      <c r="C721" s="5">
        <v>12</v>
      </c>
      <c r="D721" s="5">
        <v>12</v>
      </c>
      <c r="E721" s="5">
        <v>12</v>
      </c>
      <c r="F721" s="8" t="s">
        <v>3743</v>
      </c>
    </row>
    <row r="722" spans="1:6" ht="14.5" x14ac:dyDescent="0.35">
      <c r="A722" s="1">
        <v>44434</v>
      </c>
      <c r="B722" s="2" t="s">
        <v>40</v>
      </c>
      <c r="C722" s="5">
        <v>12</v>
      </c>
      <c r="D722" s="5">
        <v>12</v>
      </c>
      <c r="E722" s="5">
        <v>12</v>
      </c>
      <c r="F722" s="8" t="s">
        <v>3743</v>
      </c>
    </row>
    <row r="723" spans="1:6" ht="14.5" x14ac:dyDescent="0.35">
      <c r="A723" s="1">
        <v>44435</v>
      </c>
      <c r="B723" s="2" t="s">
        <v>40</v>
      </c>
      <c r="C723" s="5">
        <v>12</v>
      </c>
      <c r="D723" s="5">
        <v>12</v>
      </c>
      <c r="E723" s="5">
        <v>12</v>
      </c>
      <c r="F723" s="8" t="s">
        <v>3743</v>
      </c>
    </row>
    <row r="724" spans="1:6" ht="14.5" x14ac:dyDescent="0.35">
      <c r="A724" s="1">
        <v>44436</v>
      </c>
      <c r="B724" s="2" t="s">
        <v>40</v>
      </c>
      <c r="C724" s="5">
        <v>12</v>
      </c>
      <c r="D724" s="5">
        <v>12</v>
      </c>
      <c r="E724" s="5">
        <v>12</v>
      </c>
      <c r="F724" s="8" t="s">
        <v>3743</v>
      </c>
    </row>
    <row r="725" spans="1:6" ht="14.5" x14ac:dyDescent="0.35">
      <c r="A725" s="1">
        <v>44437</v>
      </c>
      <c r="B725" s="2" t="s">
        <v>40</v>
      </c>
      <c r="C725" s="5">
        <v>12</v>
      </c>
      <c r="D725" s="5">
        <v>12</v>
      </c>
      <c r="E725" s="5">
        <v>12</v>
      </c>
      <c r="F725" s="8" t="s">
        <v>3743</v>
      </c>
    </row>
    <row r="726" spans="1:6" ht="14.5" x14ac:dyDescent="0.35">
      <c r="A726" s="1">
        <v>44438</v>
      </c>
      <c r="B726" s="3" t="s">
        <v>40</v>
      </c>
      <c r="C726" s="5">
        <v>12</v>
      </c>
      <c r="D726" s="5">
        <v>12</v>
      </c>
      <c r="E726" s="5">
        <v>12</v>
      </c>
      <c r="F726" s="8" t="s">
        <v>3743</v>
      </c>
    </row>
    <row r="727" spans="1:6" ht="14.5" x14ac:dyDescent="0.35">
      <c r="A727" s="1">
        <v>44439</v>
      </c>
      <c r="B727" s="2" t="s">
        <v>40</v>
      </c>
      <c r="C727" s="5">
        <v>12</v>
      </c>
      <c r="D727" s="5">
        <v>12</v>
      </c>
      <c r="E727" s="5">
        <v>12</v>
      </c>
      <c r="F727" s="8" t="s">
        <v>3743</v>
      </c>
    </row>
    <row r="728" spans="1:6" ht="14.5" x14ac:dyDescent="0.35">
      <c r="A728" s="1">
        <v>44409</v>
      </c>
      <c r="B728" s="2" t="s">
        <v>42</v>
      </c>
      <c r="C728" s="5">
        <v>12</v>
      </c>
      <c r="D728" s="5">
        <v>12</v>
      </c>
      <c r="E728" s="5">
        <v>12</v>
      </c>
      <c r="F728" s="8" t="s">
        <v>3743</v>
      </c>
    </row>
    <row r="729" spans="1:6" ht="14.5" x14ac:dyDescent="0.35">
      <c r="A729" s="1">
        <v>44410</v>
      </c>
      <c r="B729" s="2" t="s">
        <v>42</v>
      </c>
      <c r="C729" s="5">
        <v>12</v>
      </c>
      <c r="D729" s="5">
        <v>12</v>
      </c>
      <c r="E729" s="5">
        <v>12</v>
      </c>
      <c r="F729" s="8" t="s">
        <v>3743</v>
      </c>
    </row>
    <row r="730" spans="1:6" ht="14.5" x14ac:dyDescent="0.35">
      <c r="A730" s="1">
        <v>44411</v>
      </c>
      <c r="B730" s="2" t="s">
        <v>42</v>
      </c>
      <c r="C730" s="5">
        <v>12</v>
      </c>
      <c r="D730" s="5">
        <v>12</v>
      </c>
      <c r="E730" s="5">
        <v>12</v>
      </c>
      <c r="F730" s="8" t="s">
        <v>3743</v>
      </c>
    </row>
    <row r="731" spans="1:6" ht="14.5" x14ac:dyDescent="0.35">
      <c r="A731" s="1">
        <v>44412</v>
      </c>
      <c r="B731" s="2" t="s">
        <v>42</v>
      </c>
      <c r="C731" s="5">
        <v>12</v>
      </c>
      <c r="D731" s="5">
        <v>12</v>
      </c>
      <c r="E731" s="5">
        <v>12</v>
      </c>
      <c r="F731" s="8" t="s">
        <v>3743</v>
      </c>
    </row>
    <row r="732" spans="1:6" ht="14.5" x14ac:dyDescent="0.35">
      <c r="A732" s="1">
        <v>44413</v>
      </c>
      <c r="B732" s="2" t="s">
        <v>42</v>
      </c>
      <c r="C732" s="5">
        <v>12</v>
      </c>
      <c r="D732" s="5">
        <v>12</v>
      </c>
      <c r="E732" s="5">
        <v>12</v>
      </c>
      <c r="F732" s="8" t="s">
        <v>3743</v>
      </c>
    </row>
    <row r="733" spans="1:6" ht="14.5" x14ac:dyDescent="0.35">
      <c r="A733" s="1">
        <v>44414</v>
      </c>
      <c r="B733" s="2" t="s">
        <v>42</v>
      </c>
      <c r="C733" s="5">
        <v>12</v>
      </c>
      <c r="D733" s="5">
        <v>12</v>
      </c>
      <c r="E733" s="5">
        <v>12</v>
      </c>
      <c r="F733" s="8" t="s">
        <v>3743</v>
      </c>
    </row>
    <row r="734" spans="1:6" ht="14.5" x14ac:dyDescent="0.35">
      <c r="A734" s="1">
        <v>44415</v>
      </c>
      <c r="B734" s="2" t="s">
        <v>42</v>
      </c>
      <c r="C734" s="5">
        <v>12</v>
      </c>
      <c r="D734" s="5">
        <v>12</v>
      </c>
      <c r="E734" s="5">
        <v>12</v>
      </c>
      <c r="F734" s="8" t="s">
        <v>3743</v>
      </c>
    </row>
    <row r="735" spans="1:6" ht="14.5" x14ac:dyDescent="0.35">
      <c r="A735" s="1">
        <v>44416</v>
      </c>
      <c r="B735" s="2" t="s">
        <v>42</v>
      </c>
      <c r="C735" s="5">
        <v>12</v>
      </c>
      <c r="D735" s="5">
        <v>12</v>
      </c>
      <c r="E735" s="5">
        <v>12</v>
      </c>
      <c r="F735" s="8" t="s">
        <v>3743</v>
      </c>
    </row>
    <row r="736" spans="1:6" ht="14.5" x14ac:dyDescent="0.35">
      <c r="A736" s="1">
        <v>44417</v>
      </c>
      <c r="B736" s="2" t="s">
        <v>42</v>
      </c>
      <c r="C736" s="5">
        <v>12</v>
      </c>
      <c r="D736" s="5">
        <v>12</v>
      </c>
      <c r="E736" s="5">
        <v>12</v>
      </c>
      <c r="F736" s="8" t="s">
        <v>3743</v>
      </c>
    </row>
    <row r="737" spans="1:6" ht="14.5" x14ac:dyDescent="0.35">
      <c r="A737" s="1">
        <v>44418</v>
      </c>
      <c r="B737" s="2" t="s">
        <v>42</v>
      </c>
      <c r="C737" s="5">
        <v>12</v>
      </c>
      <c r="D737" s="5">
        <v>12</v>
      </c>
      <c r="E737" s="5">
        <v>12</v>
      </c>
      <c r="F737" s="8" t="s">
        <v>3743</v>
      </c>
    </row>
    <row r="738" spans="1:6" ht="14.5" x14ac:dyDescent="0.35">
      <c r="A738" s="1">
        <v>44419</v>
      </c>
      <c r="B738" s="2" t="s">
        <v>42</v>
      </c>
      <c r="C738" s="5">
        <v>12</v>
      </c>
      <c r="D738" s="5">
        <v>12</v>
      </c>
      <c r="E738" s="5">
        <v>12</v>
      </c>
      <c r="F738" s="8" t="s">
        <v>3743</v>
      </c>
    </row>
    <row r="739" spans="1:6" ht="14.5" x14ac:dyDescent="0.35">
      <c r="A739" s="1">
        <v>44420</v>
      </c>
      <c r="B739" s="2" t="s">
        <v>42</v>
      </c>
      <c r="C739" s="5">
        <v>12</v>
      </c>
      <c r="D739" s="5">
        <v>12</v>
      </c>
      <c r="E739" s="5">
        <v>12</v>
      </c>
      <c r="F739" s="8" t="s">
        <v>3743</v>
      </c>
    </row>
    <row r="740" spans="1:6" ht="14.5" x14ac:dyDescent="0.35">
      <c r="A740" s="1">
        <v>44421</v>
      </c>
      <c r="B740" s="2" t="s">
        <v>42</v>
      </c>
      <c r="C740" s="5">
        <v>12</v>
      </c>
      <c r="D740" s="5">
        <v>12</v>
      </c>
      <c r="E740" s="5">
        <v>12</v>
      </c>
      <c r="F740" s="8" t="s">
        <v>3743</v>
      </c>
    </row>
    <row r="741" spans="1:6" ht="14.5" x14ac:dyDescent="0.35">
      <c r="A741" s="1">
        <v>44422</v>
      </c>
      <c r="B741" s="2" t="s">
        <v>42</v>
      </c>
      <c r="C741" s="5">
        <v>12</v>
      </c>
      <c r="D741" s="5">
        <v>12</v>
      </c>
      <c r="E741" s="5">
        <v>12</v>
      </c>
      <c r="F741" s="8" t="s">
        <v>3743</v>
      </c>
    </row>
    <row r="742" spans="1:6" ht="14.5" x14ac:dyDescent="0.35">
      <c r="A742" s="1">
        <v>44423</v>
      </c>
      <c r="B742" s="2" t="s">
        <v>42</v>
      </c>
      <c r="C742" s="5">
        <v>12</v>
      </c>
      <c r="D742" s="5">
        <v>12</v>
      </c>
      <c r="E742" s="5">
        <v>12</v>
      </c>
      <c r="F742" s="8" t="s">
        <v>3743</v>
      </c>
    </row>
    <row r="743" spans="1:6" ht="14.5" x14ac:dyDescent="0.35">
      <c r="A743" s="1">
        <v>44424</v>
      </c>
      <c r="B743" s="2" t="s">
        <v>42</v>
      </c>
      <c r="C743" s="5">
        <v>12</v>
      </c>
      <c r="D743" s="5">
        <v>12</v>
      </c>
      <c r="E743" s="5">
        <v>12</v>
      </c>
      <c r="F743" s="8" t="s">
        <v>3743</v>
      </c>
    </row>
    <row r="744" spans="1:6" ht="14.5" x14ac:dyDescent="0.35">
      <c r="A744" s="1">
        <v>44425</v>
      </c>
      <c r="B744" s="2" t="s">
        <v>42</v>
      </c>
      <c r="C744" s="5">
        <v>12</v>
      </c>
      <c r="D744" s="5">
        <v>12</v>
      </c>
      <c r="E744" s="5">
        <v>12</v>
      </c>
      <c r="F744" s="8" t="s">
        <v>3743</v>
      </c>
    </row>
    <row r="745" spans="1:6" ht="14.5" x14ac:dyDescent="0.35">
      <c r="A745" s="1">
        <v>44426</v>
      </c>
      <c r="B745" s="2" t="s">
        <v>42</v>
      </c>
      <c r="C745" s="5">
        <v>12</v>
      </c>
      <c r="D745" s="5">
        <v>12</v>
      </c>
      <c r="E745" s="5">
        <v>12</v>
      </c>
      <c r="F745" s="8" t="s">
        <v>3743</v>
      </c>
    </row>
    <row r="746" spans="1:6" ht="14.5" x14ac:dyDescent="0.35">
      <c r="A746" s="1">
        <v>44427</v>
      </c>
      <c r="B746" s="2" t="s">
        <v>42</v>
      </c>
      <c r="C746" s="5">
        <v>12</v>
      </c>
      <c r="D746" s="5">
        <v>12</v>
      </c>
      <c r="E746" s="5">
        <v>12</v>
      </c>
      <c r="F746" s="8" t="s">
        <v>3743</v>
      </c>
    </row>
    <row r="747" spans="1:6" ht="14.5" x14ac:dyDescent="0.35">
      <c r="A747" s="1">
        <v>44428</v>
      </c>
      <c r="B747" s="2" t="s">
        <v>42</v>
      </c>
      <c r="C747" s="5">
        <v>12</v>
      </c>
      <c r="D747" s="5">
        <v>12</v>
      </c>
      <c r="E747" s="5">
        <v>12</v>
      </c>
      <c r="F747" s="8" t="s">
        <v>3743</v>
      </c>
    </row>
    <row r="748" spans="1:6" ht="14.5" x14ac:dyDescent="0.35">
      <c r="A748" s="1">
        <v>44429</v>
      </c>
      <c r="B748" s="2" t="s">
        <v>42</v>
      </c>
      <c r="C748" s="5">
        <v>12</v>
      </c>
      <c r="D748" s="5">
        <v>12</v>
      </c>
      <c r="E748" s="5">
        <v>12</v>
      </c>
      <c r="F748" s="8" t="s">
        <v>3743</v>
      </c>
    </row>
    <row r="749" spans="1:6" ht="14.5" x14ac:dyDescent="0.35">
      <c r="A749" s="1">
        <v>44430</v>
      </c>
      <c r="B749" s="2" t="s">
        <v>42</v>
      </c>
      <c r="C749" s="5">
        <v>12</v>
      </c>
      <c r="D749" s="5">
        <v>12</v>
      </c>
      <c r="E749" s="5">
        <v>12</v>
      </c>
      <c r="F749" s="8" t="s">
        <v>3743</v>
      </c>
    </row>
    <row r="750" spans="1:6" ht="14.5" x14ac:dyDescent="0.35">
      <c r="A750" s="1">
        <v>44431</v>
      </c>
      <c r="B750" s="2" t="s">
        <v>42</v>
      </c>
      <c r="C750" s="5">
        <v>12</v>
      </c>
      <c r="D750" s="5">
        <v>12</v>
      </c>
      <c r="E750" s="5">
        <v>12</v>
      </c>
      <c r="F750" s="8" t="s">
        <v>3743</v>
      </c>
    </row>
    <row r="751" spans="1:6" ht="14.5" x14ac:dyDescent="0.35">
      <c r="A751" s="1">
        <v>44432</v>
      </c>
      <c r="B751" s="2" t="s">
        <v>42</v>
      </c>
      <c r="C751" s="5">
        <v>12</v>
      </c>
      <c r="D751" s="5">
        <v>12</v>
      </c>
      <c r="E751" s="5">
        <v>12</v>
      </c>
      <c r="F751" s="8" t="s">
        <v>3743</v>
      </c>
    </row>
    <row r="752" spans="1:6" ht="14.5" x14ac:dyDescent="0.35">
      <c r="A752" s="1">
        <v>44433</v>
      </c>
      <c r="B752" s="2" t="s">
        <v>42</v>
      </c>
      <c r="C752" s="5">
        <v>12</v>
      </c>
      <c r="D752" s="5">
        <v>12</v>
      </c>
      <c r="E752" s="5">
        <v>12</v>
      </c>
      <c r="F752" s="8" t="s">
        <v>3743</v>
      </c>
    </row>
    <row r="753" spans="1:6" ht="14.5" x14ac:dyDescent="0.35">
      <c r="A753" s="1">
        <v>44434</v>
      </c>
      <c r="B753" s="2" t="s">
        <v>42</v>
      </c>
      <c r="C753" s="5">
        <v>12</v>
      </c>
      <c r="D753" s="5">
        <v>12</v>
      </c>
      <c r="E753" s="5">
        <v>12</v>
      </c>
      <c r="F753" s="8" t="s">
        <v>3743</v>
      </c>
    </row>
    <row r="754" spans="1:6" ht="14.5" x14ac:dyDescent="0.35">
      <c r="A754" s="1">
        <v>44435</v>
      </c>
      <c r="B754" s="3" t="s">
        <v>42</v>
      </c>
      <c r="C754" s="5">
        <v>12</v>
      </c>
      <c r="D754" s="5">
        <v>12</v>
      </c>
      <c r="E754" s="5">
        <v>12</v>
      </c>
      <c r="F754" s="8" t="s">
        <v>3743</v>
      </c>
    </row>
    <row r="755" spans="1:6" ht="14.5" x14ac:dyDescent="0.35">
      <c r="A755" s="1">
        <v>44436</v>
      </c>
      <c r="B755" s="2" t="s">
        <v>42</v>
      </c>
      <c r="C755" s="5">
        <v>12</v>
      </c>
      <c r="D755" s="5">
        <v>12</v>
      </c>
      <c r="E755" s="5">
        <v>12</v>
      </c>
      <c r="F755" s="8" t="s">
        <v>3743</v>
      </c>
    </row>
    <row r="756" spans="1:6" ht="14.5" x14ac:dyDescent="0.35">
      <c r="A756" s="1">
        <v>44437</v>
      </c>
      <c r="B756" s="2" t="s">
        <v>42</v>
      </c>
      <c r="C756" s="5">
        <v>12</v>
      </c>
      <c r="D756" s="5">
        <v>12</v>
      </c>
      <c r="E756" s="5">
        <v>12</v>
      </c>
      <c r="F756" s="8" t="s">
        <v>3743</v>
      </c>
    </row>
    <row r="757" spans="1:6" ht="14.5" x14ac:dyDescent="0.35">
      <c r="A757" s="1">
        <v>44438</v>
      </c>
      <c r="B757" s="2" t="s">
        <v>42</v>
      </c>
      <c r="C757" s="5">
        <v>12</v>
      </c>
      <c r="D757" s="5">
        <v>12</v>
      </c>
      <c r="E757" s="5">
        <v>12</v>
      </c>
      <c r="F757" s="8" t="s">
        <v>3743</v>
      </c>
    </row>
    <row r="758" spans="1:6" ht="14.5" x14ac:dyDescent="0.35">
      <c r="A758" s="1">
        <v>44439</v>
      </c>
      <c r="B758" s="2" t="s">
        <v>42</v>
      </c>
      <c r="C758" s="5">
        <v>12</v>
      </c>
      <c r="D758" s="5">
        <v>12</v>
      </c>
      <c r="E758" s="5">
        <v>12</v>
      </c>
      <c r="F758" s="8" t="s">
        <v>3743</v>
      </c>
    </row>
    <row r="759" spans="1:6" ht="14.5" x14ac:dyDescent="0.35">
      <c r="A759" s="1">
        <v>44409</v>
      </c>
      <c r="B759" s="2" t="s">
        <v>46</v>
      </c>
      <c r="C759" s="5">
        <v>120</v>
      </c>
      <c r="D759" s="5">
        <v>120</v>
      </c>
      <c r="E759" s="5">
        <v>120</v>
      </c>
      <c r="F759" s="8" t="s">
        <v>3743</v>
      </c>
    </row>
    <row r="760" spans="1:6" ht="14.5" x14ac:dyDescent="0.35">
      <c r="A760" s="1">
        <v>44410</v>
      </c>
      <c r="B760" s="2" t="s">
        <v>46</v>
      </c>
      <c r="C760" s="5">
        <v>120</v>
      </c>
      <c r="D760" s="5">
        <v>120</v>
      </c>
      <c r="E760" s="5">
        <v>120</v>
      </c>
      <c r="F760" s="8" t="s">
        <v>3743</v>
      </c>
    </row>
    <row r="761" spans="1:6" ht="14.5" x14ac:dyDescent="0.35">
      <c r="A761" s="1">
        <v>44411</v>
      </c>
      <c r="B761" s="2" t="s">
        <v>46</v>
      </c>
      <c r="C761" s="5">
        <v>115</v>
      </c>
      <c r="D761" s="5">
        <v>115</v>
      </c>
      <c r="E761" s="5">
        <v>115</v>
      </c>
      <c r="F761" s="8" t="s">
        <v>3743</v>
      </c>
    </row>
    <row r="762" spans="1:6" ht="14.5" x14ac:dyDescent="0.35">
      <c r="A762" s="1">
        <v>44412</v>
      </c>
      <c r="B762" s="2" t="s">
        <v>46</v>
      </c>
      <c r="C762" s="5">
        <v>110</v>
      </c>
      <c r="D762" s="5">
        <v>110</v>
      </c>
      <c r="E762" s="5">
        <v>110</v>
      </c>
      <c r="F762" s="8" t="s">
        <v>3743</v>
      </c>
    </row>
    <row r="763" spans="1:6" ht="14.5" x14ac:dyDescent="0.35">
      <c r="A763" s="1">
        <v>44413</v>
      </c>
      <c r="B763" s="2" t="s">
        <v>46</v>
      </c>
      <c r="C763" s="5">
        <v>115</v>
      </c>
      <c r="D763" s="5">
        <v>115</v>
      </c>
      <c r="E763" s="5">
        <v>115</v>
      </c>
      <c r="F763" s="8" t="s">
        <v>3743</v>
      </c>
    </row>
    <row r="764" spans="1:6" ht="14.5" x14ac:dyDescent="0.35">
      <c r="A764" s="1">
        <v>44414</v>
      </c>
      <c r="B764" s="2" t="s">
        <v>46</v>
      </c>
      <c r="C764" s="5">
        <v>102.5</v>
      </c>
      <c r="D764" s="5">
        <v>102.5</v>
      </c>
      <c r="E764" s="5">
        <v>102.5</v>
      </c>
      <c r="F764" s="8" t="s">
        <v>3743</v>
      </c>
    </row>
    <row r="765" spans="1:6" ht="14.5" x14ac:dyDescent="0.35">
      <c r="A765" s="1">
        <v>44415</v>
      </c>
      <c r="B765" s="2" t="s">
        <v>46</v>
      </c>
      <c r="C765" s="5">
        <v>110</v>
      </c>
      <c r="D765" s="5">
        <v>110</v>
      </c>
      <c r="E765" s="5">
        <v>110</v>
      </c>
      <c r="F765" s="8" t="s">
        <v>3743</v>
      </c>
    </row>
    <row r="766" spans="1:6" ht="14.5" x14ac:dyDescent="0.35">
      <c r="A766" s="1">
        <v>44416</v>
      </c>
      <c r="B766" s="2" t="s">
        <v>46</v>
      </c>
      <c r="C766" s="5">
        <v>120</v>
      </c>
      <c r="D766" s="5">
        <v>120</v>
      </c>
      <c r="E766" s="5">
        <v>120</v>
      </c>
      <c r="F766" s="8" t="s">
        <v>3743</v>
      </c>
    </row>
    <row r="767" spans="1:6" ht="14.5" x14ac:dyDescent="0.35">
      <c r="A767" s="1">
        <v>44417</v>
      </c>
      <c r="B767" s="2" t="s">
        <v>46</v>
      </c>
      <c r="C767" s="5">
        <v>120</v>
      </c>
      <c r="D767" s="5">
        <v>120</v>
      </c>
      <c r="E767" s="5">
        <v>120</v>
      </c>
      <c r="F767" s="8" t="s">
        <v>3743</v>
      </c>
    </row>
    <row r="768" spans="1:6" ht="14.5" x14ac:dyDescent="0.35">
      <c r="A768" s="1">
        <v>44418</v>
      </c>
      <c r="B768" s="2" t="s">
        <v>46</v>
      </c>
      <c r="C768" s="5">
        <v>120</v>
      </c>
      <c r="D768" s="5">
        <v>120</v>
      </c>
      <c r="E768" s="5">
        <v>120</v>
      </c>
      <c r="F768" s="8" t="s">
        <v>3743</v>
      </c>
    </row>
    <row r="769" spans="1:6" ht="14.5" x14ac:dyDescent="0.35">
      <c r="A769" s="1">
        <v>44419</v>
      </c>
      <c r="B769" s="2" t="s">
        <v>46</v>
      </c>
      <c r="C769" s="5">
        <v>120</v>
      </c>
      <c r="D769" s="5">
        <v>120</v>
      </c>
      <c r="E769" s="5">
        <v>120</v>
      </c>
      <c r="F769" s="8" t="s">
        <v>3743</v>
      </c>
    </row>
    <row r="770" spans="1:6" ht="14.5" x14ac:dyDescent="0.35">
      <c r="A770" s="1">
        <v>44420</v>
      </c>
      <c r="B770" s="2" t="s">
        <v>46</v>
      </c>
      <c r="C770" s="5">
        <v>120</v>
      </c>
      <c r="D770" s="5">
        <v>120</v>
      </c>
      <c r="E770" s="5">
        <v>120</v>
      </c>
      <c r="F770" s="8" t="s">
        <v>3743</v>
      </c>
    </row>
    <row r="771" spans="1:6" ht="14.5" x14ac:dyDescent="0.35">
      <c r="A771" s="1">
        <v>44421</v>
      </c>
      <c r="B771" s="2" t="s">
        <v>46</v>
      </c>
      <c r="C771" s="5">
        <v>120</v>
      </c>
      <c r="D771" s="5">
        <v>120</v>
      </c>
      <c r="E771" s="5">
        <v>120</v>
      </c>
      <c r="F771" s="8" t="s">
        <v>3743</v>
      </c>
    </row>
    <row r="772" spans="1:6" ht="14.5" x14ac:dyDescent="0.35">
      <c r="A772" s="1">
        <v>44422</v>
      </c>
      <c r="B772" s="2" t="s">
        <v>46</v>
      </c>
      <c r="C772" s="5">
        <v>120</v>
      </c>
      <c r="D772" s="5">
        <v>120</v>
      </c>
      <c r="E772" s="5">
        <v>120</v>
      </c>
      <c r="F772" s="8" t="s">
        <v>3743</v>
      </c>
    </row>
    <row r="773" spans="1:6" ht="14.5" x14ac:dyDescent="0.35">
      <c r="A773" s="1">
        <v>44423</v>
      </c>
      <c r="B773" s="2" t="s">
        <v>46</v>
      </c>
      <c r="C773" s="5">
        <v>120</v>
      </c>
      <c r="D773" s="5">
        <v>120</v>
      </c>
      <c r="E773" s="5">
        <v>120</v>
      </c>
      <c r="F773" s="8" t="s">
        <v>3743</v>
      </c>
    </row>
    <row r="774" spans="1:6" ht="14.5" x14ac:dyDescent="0.35">
      <c r="A774" s="1">
        <v>44424</v>
      </c>
      <c r="B774" s="2" t="s">
        <v>46</v>
      </c>
      <c r="C774" s="5">
        <v>120</v>
      </c>
      <c r="D774" s="5">
        <v>120</v>
      </c>
      <c r="E774" s="5">
        <v>120</v>
      </c>
      <c r="F774" s="8" t="s">
        <v>3743</v>
      </c>
    </row>
    <row r="775" spans="1:6" ht="14.5" x14ac:dyDescent="0.35">
      <c r="A775" s="1">
        <v>44425</v>
      </c>
      <c r="B775" s="2" t="s">
        <v>46</v>
      </c>
      <c r="C775" s="5">
        <v>120</v>
      </c>
      <c r="D775" s="5">
        <v>120</v>
      </c>
      <c r="E775" s="5">
        <v>120</v>
      </c>
      <c r="F775" s="8" t="s">
        <v>3743</v>
      </c>
    </row>
    <row r="776" spans="1:6" ht="14.5" x14ac:dyDescent="0.35">
      <c r="A776" s="1">
        <v>44426</v>
      </c>
      <c r="B776" s="2" t="s">
        <v>46</v>
      </c>
      <c r="C776" s="5">
        <v>120</v>
      </c>
      <c r="D776" s="5">
        <v>120</v>
      </c>
      <c r="E776" s="5">
        <v>120</v>
      </c>
      <c r="F776" s="8" t="s">
        <v>3743</v>
      </c>
    </row>
    <row r="777" spans="1:6" ht="14.5" x14ac:dyDescent="0.35">
      <c r="A777" s="1">
        <v>44427</v>
      </c>
      <c r="B777" s="2" t="s">
        <v>46</v>
      </c>
      <c r="C777" s="5">
        <v>120</v>
      </c>
      <c r="D777" s="5">
        <v>120</v>
      </c>
      <c r="E777" s="5">
        <v>120</v>
      </c>
      <c r="F777" s="8" t="s">
        <v>3743</v>
      </c>
    </row>
    <row r="778" spans="1:6" ht="14.5" x14ac:dyDescent="0.35">
      <c r="A778" s="1">
        <v>44428</v>
      </c>
      <c r="B778" s="2" t="s">
        <v>46</v>
      </c>
      <c r="C778" s="5">
        <v>120</v>
      </c>
      <c r="D778" s="5">
        <v>120</v>
      </c>
      <c r="E778" s="5">
        <v>120</v>
      </c>
      <c r="F778" s="8" t="s">
        <v>3743</v>
      </c>
    </row>
    <row r="779" spans="1:6" ht="14.5" x14ac:dyDescent="0.35">
      <c r="A779" s="1">
        <v>44429</v>
      </c>
      <c r="B779" s="2" t="s">
        <v>46</v>
      </c>
      <c r="C779" s="5">
        <v>120</v>
      </c>
      <c r="D779" s="5">
        <v>120</v>
      </c>
      <c r="E779" s="5">
        <v>120</v>
      </c>
      <c r="F779" s="8" t="s">
        <v>3743</v>
      </c>
    </row>
    <row r="780" spans="1:6" ht="14.5" x14ac:dyDescent="0.35">
      <c r="A780" s="1">
        <v>44430</v>
      </c>
      <c r="B780" s="2" t="s">
        <v>46</v>
      </c>
      <c r="C780" s="5">
        <v>120</v>
      </c>
      <c r="D780" s="5">
        <v>120</v>
      </c>
      <c r="E780" s="5">
        <v>120</v>
      </c>
      <c r="F780" s="8" t="s">
        <v>3743</v>
      </c>
    </row>
    <row r="781" spans="1:6" ht="14.5" x14ac:dyDescent="0.35">
      <c r="A781" s="1">
        <v>44431</v>
      </c>
      <c r="B781" s="2" t="s">
        <v>46</v>
      </c>
      <c r="C781" s="5">
        <v>120</v>
      </c>
      <c r="D781" s="5">
        <v>120</v>
      </c>
      <c r="E781" s="5">
        <v>120</v>
      </c>
      <c r="F781" s="8" t="s">
        <v>3743</v>
      </c>
    </row>
    <row r="782" spans="1:6" ht="14.5" x14ac:dyDescent="0.35">
      <c r="A782" s="1">
        <v>44432</v>
      </c>
      <c r="B782" s="2" t="s">
        <v>46</v>
      </c>
      <c r="C782" s="5">
        <v>120</v>
      </c>
      <c r="D782" s="5">
        <v>120</v>
      </c>
      <c r="E782" s="5">
        <v>120</v>
      </c>
      <c r="F782" s="8" t="s">
        <v>3743</v>
      </c>
    </row>
    <row r="783" spans="1:6" ht="14.5" x14ac:dyDescent="0.35">
      <c r="A783" s="1">
        <v>44433</v>
      </c>
      <c r="B783" s="2" t="s">
        <v>46</v>
      </c>
      <c r="C783" s="5">
        <v>120</v>
      </c>
      <c r="D783" s="5">
        <v>120</v>
      </c>
      <c r="E783" s="5">
        <v>120</v>
      </c>
      <c r="F783" s="8" t="s">
        <v>3743</v>
      </c>
    </row>
    <row r="784" spans="1:6" ht="14.5" x14ac:dyDescent="0.35">
      <c r="A784" s="1">
        <v>44434</v>
      </c>
      <c r="B784" s="3" t="s">
        <v>46</v>
      </c>
      <c r="C784" s="5">
        <v>120</v>
      </c>
      <c r="D784" s="5">
        <v>120</v>
      </c>
      <c r="E784" s="5">
        <v>120</v>
      </c>
      <c r="F784" s="8" t="s">
        <v>3743</v>
      </c>
    </row>
    <row r="785" spans="1:6" ht="14.5" x14ac:dyDescent="0.35">
      <c r="A785" s="1">
        <v>44435</v>
      </c>
      <c r="B785" s="2" t="s">
        <v>46</v>
      </c>
      <c r="C785" s="5">
        <v>120</v>
      </c>
      <c r="D785" s="5">
        <v>120</v>
      </c>
      <c r="E785" s="5">
        <v>120</v>
      </c>
      <c r="F785" s="8" t="s">
        <v>3743</v>
      </c>
    </row>
    <row r="786" spans="1:6" ht="14.5" x14ac:dyDescent="0.35">
      <c r="A786" s="1">
        <v>44436</v>
      </c>
      <c r="B786" s="2" t="s">
        <v>46</v>
      </c>
      <c r="C786" s="5">
        <v>120</v>
      </c>
      <c r="D786" s="5">
        <v>120</v>
      </c>
      <c r="E786" s="5">
        <v>120</v>
      </c>
      <c r="F786" s="8" t="s">
        <v>3743</v>
      </c>
    </row>
    <row r="787" spans="1:6" ht="14.5" x14ac:dyDescent="0.35">
      <c r="A787" s="1">
        <v>44437</v>
      </c>
      <c r="B787" s="2" t="s">
        <v>46</v>
      </c>
      <c r="C787" s="5">
        <v>120</v>
      </c>
      <c r="D787" s="5">
        <v>120</v>
      </c>
      <c r="E787" s="5">
        <v>120</v>
      </c>
      <c r="F787" s="8" t="s">
        <v>3743</v>
      </c>
    </row>
    <row r="788" spans="1:6" ht="14.5" x14ac:dyDescent="0.35">
      <c r="A788" s="1">
        <v>44438</v>
      </c>
      <c r="B788" s="2" t="s">
        <v>46</v>
      </c>
      <c r="C788" s="5">
        <v>120</v>
      </c>
      <c r="D788" s="5">
        <v>120</v>
      </c>
      <c r="E788" s="5">
        <v>120</v>
      </c>
      <c r="F788" s="8" t="s">
        <v>3743</v>
      </c>
    </row>
    <row r="789" spans="1:6" ht="14.5" x14ac:dyDescent="0.35">
      <c r="A789" s="1">
        <v>44439</v>
      </c>
      <c r="B789" s="2" t="s">
        <v>46</v>
      </c>
      <c r="C789" s="5">
        <v>120</v>
      </c>
      <c r="D789" s="5">
        <v>120</v>
      </c>
      <c r="E789" s="5">
        <v>120</v>
      </c>
      <c r="F789" s="8" t="s">
        <v>3743</v>
      </c>
    </row>
    <row r="790" spans="1:6" ht="14.5" x14ac:dyDescent="0.35">
      <c r="A790" s="1">
        <v>44409</v>
      </c>
      <c r="B790" s="2" t="s">
        <v>60</v>
      </c>
      <c r="C790" s="5">
        <v>0</v>
      </c>
      <c r="D790" s="5">
        <v>96</v>
      </c>
      <c r="E790" s="5">
        <v>0</v>
      </c>
      <c r="F790" s="8" t="s">
        <v>3743</v>
      </c>
    </row>
    <row r="791" spans="1:6" ht="14.5" x14ac:dyDescent="0.35">
      <c r="A791" s="1">
        <v>44410</v>
      </c>
      <c r="B791" s="2" t="s">
        <v>60</v>
      </c>
      <c r="C791" s="5">
        <v>0</v>
      </c>
      <c r="D791" s="5">
        <v>96</v>
      </c>
      <c r="E791" s="5">
        <v>0</v>
      </c>
      <c r="F791" s="8" t="s">
        <v>3743</v>
      </c>
    </row>
    <row r="792" spans="1:6" ht="14.5" x14ac:dyDescent="0.35">
      <c r="A792" s="1">
        <v>44411</v>
      </c>
      <c r="B792" s="2" t="s">
        <v>60</v>
      </c>
      <c r="C792" s="5">
        <v>0</v>
      </c>
      <c r="D792" s="5">
        <v>96</v>
      </c>
      <c r="E792" s="5">
        <v>0</v>
      </c>
      <c r="F792" s="8" t="s">
        <v>3743</v>
      </c>
    </row>
    <row r="793" spans="1:6" ht="14.5" x14ac:dyDescent="0.35">
      <c r="A793" s="1">
        <v>44412</v>
      </c>
      <c r="B793" s="2" t="s">
        <v>60</v>
      </c>
      <c r="C793" s="5">
        <v>0</v>
      </c>
      <c r="D793" s="5">
        <v>96</v>
      </c>
      <c r="E793" s="5">
        <v>0</v>
      </c>
      <c r="F793" s="8" t="s">
        <v>3743</v>
      </c>
    </row>
    <row r="794" spans="1:6" ht="14.5" x14ac:dyDescent="0.35">
      <c r="A794" s="1">
        <v>44413</v>
      </c>
      <c r="B794" s="2" t="s">
        <v>60</v>
      </c>
      <c r="C794" s="5">
        <v>0</v>
      </c>
      <c r="D794" s="5">
        <v>96</v>
      </c>
      <c r="E794" s="5">
        <v>0</v>
      </c>
      <c r="F794" s="8" t="s">
        <v>3743</v>
      </c>
    </row>
    <row r="795" spans="1:6" ht="14.5" x14ac:dyDescent="0.35">
      <c r="A795" s="1">
        <v>44414</v>
      </c>
      <c r="B795" s="2" t="s">
        <v>60</v>
      </c>
      <c r="C795" s="5">
        <v>0</v>
      </c>
      <c r="D795" s="5">
        <v>96</v>
      </c>
      <c r="E795" s="5">
        <v>0</v>
      </c>
      <c r="F795" s="8" t="s">
        <v>3743</v>
      </c>
    </row>
    <row r="796" spans="1:6" ht="14.5" x14ac:dyDescent="0.35">
      <c r="A796" s="1">
        <v>44415</v>
      </c>
      <c r="B796" s="2" t="s">
        <v>60</v>
      </c>
      <c r="C796" s="5">
        <v>0</v>
      </c>
      <c r="D796" s="5">
        <v>96</v>
      </c>
      <c r="E796" s="5">
        <v>0</v>
      </c>
      <c r="F796" s="8" t="s">
        <v>3743</v>
      </c>
    </row>
    <row r="797" spans="1:6" ht="14.5" x14ac:dyDescent="0.35">
      <c r="A797" s="1">
        <v>44416</v>
      </c>
      <c r="B797" s="2" t="s">
        <v>60</v>
      </c>
      <c r="C797" s="5">
        <v>0</v>
      </c>
      <c r="D797" s="5">
        <v>96</v>
      </c>
      <c r="E797" s="5">
        <v>0</v>
      </c>
      <c r="F797" s="8" t="s">
        <v>3743</v>
      </c>
    </row>
    <row r="798" spans="1:6" ht="14.5" x14ac:dyDescent="0.35">
      <c r="A798" s="1">
        <v>44417</v>
      </c>
      <c r="B798" s="2" t="s">
        <v>60</v>
      </c>
      <c r="C798" s="5">
        <v>0</v>
      </c>
      <c r="D798" s="5">
        <v>96</v>
      </c>
      <c r="E798" s="5">
        <v>0</v>
      </c>
      <c r="F798" s="8" t="s">
        <v>3743</v>
      </c>
    </row>
    <row r="799" spans="1:6" ht="14.5" x14ac:dyDescent="0.35">
      <c r="A799" s="1">
        <v>44418</v>
      </c>
      <c r="B799" s="2" t="s">
        <v>60</v>
      </c>
      <c r="C799" s="5">
        <v>0</v>
      </c>
      <c r="D799" s="5">
        <v>96</v>
      </c>
      <c r="E799" s="5">
        <v>0</v>
      </c>
      <c r="F799" s="8" t="s">
        <v>3743</v>
      </c>
    </row>
    <row r="800" spans="1:6" ht="14.5" x14ac:dyDescent="0.35">
      <c r="A800" s="1">
        <v>44419</v>
      </c>
      <c r="B800" s="2" t="s">
        <v>60</v>
      </c>
      <c r="C800" s="5">
        <v>0</v>
      </c>
      <c r="D800" s="5">
        <v>96</v>
      </c>
      <c r="E800" s="5">
        <v>0</v>
      </c>
      <c r="F800" s="8" t="s">
        <v>3743</v>
      </c>
    </row>
    <row r="801" spans="1:6" ht="14.5" x14ac:dyDescent="0.35">
      <c r="A801" s="1">
        <v>44420</v>
      </c>
      <c r="B801" s="2" t="s">
        <v>60</v>
      </c>
      <c r="C801" s="5">
        <v>0</v>
      </c>
      <c r="D801" s="5">
        <v>96</v>
      </c>
      <c r="E801" s="5">
        <v>0</v>
      </c>
      <c r="F801" s="8" t="s">
        <v>3743</v>
      </c>
    </row>
    <row r="802" spans="1:6" ht="14.5" x14ac:dyDescent="0.35">
      <c r="A802" s="1">
        <v>44421</v>
      </c>
      <c r="B802" s="2" t="s">
        <v>60</v>
      </c>
      <c r="C802" s="5">
        <v>0</v>
      </c>
      <c r="D802" s="5">
        <v>96</v>
      </c>
      <c r="E802" s="5">
        <v>0</v>
      </c>
      <c r="F802" s="8" t="s">
        <v>3743</v>
      </c>
    </row>
    <row r="803" spans="1:6" ht="14.5" x14ac:dyDescent="0.35">
      <c r="A803" s="1">
        <v>44422</v>
      </c>
      <c r="B803" s="2" t="s">
        <v>60</v>
      </c>
      <c r="C803" s="5">
        <v>0</v>
      </c>
      <c r="D803" s="5">
        <v>96</v>
      </c>
      <c r="E803" s="5">
        <v>0</v>
      </c>
      <c r="F803" s="8" t="s">
        <v>3743</v>
      </c>
    </row>
    <row r="804" spans="1:6" ht="14.5" x14ac:dyDescent="0.35">
      <c r="A804" s="1">
        <v>44423</v>
      </c>
      <c r="B804" s="2" t="s">
        <v>60</v>
      </c>
      <c r="C804" s="5">
        <v>0</v>
      </c>
      <c r="D804" s="5">
        <v>96</v>
      </c>
      <c r="E804" s="5">
        <v>0</v>
      </c>
      <c r="F804" s="8" t="s">
        <v>3743</v>
      </c>
    </row>
    <row r="805" spans="1:6" ht="14.5" x14ac:dyDescent="0.35">
      <c r="A805" s="1">
        <v>44424</v>
      </c>
      <c r="B805" s="2" t="s">
        <v>60</v>
      </c>
      <c r="C805" s="5">
        <v>0</v>
      </c>
      <c r="D805" s="5">
        <v>96</v>
      </c>
      <c r="E805" s="5">
        <v>0</v>
      </c>
      <c r="F805" s="8" t="s">
        <v>3743</v>
      </c>
    </row>
    <row r="806" spans="1:6" ht="14.5" x14ac:dyDescent="0.35">
      <c r="A806" s="1">
        <v>44425</v>
      </c>
      <c r="B806" s="2" t="s">
        <v>60</v>
      </c>
      <c r="C806" s="5">
        <v>0</v>
      </c>
      <c r="D806" s="5">
        <v>96</v>
      </c>
      <c r="E806" s="5">
        <v>0</v>
      </c>
      <c r="F806" s="8" t="s">
        <v>3743</v>
      </c>
    </row>
    <row r="807" spans="1:6" ht="14.5" x14ac:dyDescent="0.35">
      <c r="A807" s="1">
        <v>44426</v>
      </c>
      <c r="B807" s="2" t="s">
        <v>60</v>
      </c>
      <c r="C807" s="5">
        <v>0</v>
      </c>
      <c r="D807" s="5">
        <v>96</v>
      </c>
      <c r="E807" s="5">
        <v>0</v>
      </c>
      <c r="F807" s="8" t="s">
        <v>3743</v>
      </c>
    </row>
    <row r="808" spans="1:6" ht="14.5" x14ac:dyDescent="0.35">
      <c r="A808" s="1">
        <v>44427</v>
      </c>
      <c r="B808" s="2" t="s">
        <v>60</v>
      </c>
      <c r="C808" s="5">
        <v>0</v>
      </c>
      <c r="D808" s="5">
        <v>96</v>
      </c>
      <c r="E808" s="5">
        <v>0</v>
      </c>
      <c r="F808" s="8" t="s">
        <v>3743</v>
      </c>
    </row>
    <row r="809" spans="1:6" ht="14.5" x14ac:dyDescent="0.35">
      <c r="A809" s="1">
        <v>44428</v>
      </c>
      <c r="B809" s="2" t="s">
        <v>60</v>
      </c>
      <c r="C809" s="5">
        <v>0</v>
      </c>
      <c r="D809" s="5">
        <v>96</v>
      </c>
      <c r="E809" s="5">
        <v>0</v>
      </c>
      <c r="F809" s="8" t="s">
        <v>3743</v>
      </c>
    </row>
    <row r="810" spans="1:6" ht="14.5" x14ac:dyDescent="0.35">
      <c r="A810" s="1">
        <v>44429</v>
      </c>
      <c r="B810" s="2" t="s">
        <v>60</v>
      </c>
      <c r="C810" s="5">
        <v>0</v>
      </c>
      <c r="D810" s="5">
        <v>96</v>
      </c>
      <c r="E810" s="5">
        <v>0</v>
      </c>
      <c r="F810" s="8" t="s">
        <v>3743</v>
      </c>
    </row>
    <row r="811" spans="1:6" ht="14.5" x14ac:dyDescent="0.35">
      <c r="A811" s="1">
        <v>44430</v>
      </c>
      <c r="B811" s="2" t="s">
        <v>60</v>
      </c>
      <c r="C811" s="5">
        <v>0</v>
      </c>
      <c r="D811" s="5">
        <v>96</v>
      </c>
      <c r="E811" s="5">
        <v>0</v>
      </c>
      <c r="F811" s="8" t="s">
        <v>3743</v>
      </c>
    </row>
    <row r="812" spans="1:6" ht="14.5" x14ac:dyDescent="0.35">
      <c r="A812" s="1">
        <v>44431</v>
      </c>
      <c r="B812" s="2" t="s">
        <v>60</v>
      </c>
      <c r="C812" s="5">
        <v>0</v>
      </c>
      <c r="D812" s="5">
        <v>96</v>
      </c>
      <c r="E812" s="5">
        <v>0</v>
      </c>
      <c r="F812" s="8" t="s">
        <v>3743</v>
      </c>
    </row>
    <row r="813" spans="1:6" ht="14.5" x14ac:dyDescent="0.35">
      <c r="A813" s="1">
        <v>44432</v>
      </c>
      <c r="B813" s="2" t="s">
        <v>60</v>
      </c>
      <c r="C813" s="5">
        <v>0</v>
      </c>
      <c r="D813" s="5">
        <v>96</v>
      </c>
      <c r="E813" s="5">
        <v>0</v>
      </c>
      <c r="F813" s="8" t="s">
        <v>3743</v>
      </c>
    </row>
    <row r="814" spans="1:6" ht="14.5" x14ac:dyDescent="0.35">
      <c r="A814" s="1">
        <v>44433</v>
      </c>
      <c r="B814" s="3" t="s">
        <v>60</v>
      </c>
      <c r="C814" s="5">
        <v>0</v>
      </c>
      <c r="D814" s="5">
        <v>96</v>
      </c>
      <c r="E814" s="5">
        <v>0</v>
      </c>
      <c r="F814" s="8" t="s">
        <v>3743</v>
      </c>
    </row>
    <row r="815" spans="1:6" ht="14.5" x14ac:dyDescent="0.35">
      <c r="A815" s="1">
        <v>44434</v>
      </c>
      <c r="B815" s="2" t="s">
        <v>60</v>
      </c>
      <c r="C815" s="5">
        <v>0</v>
      </c>
      <c r="D815" s="5">
        <v>96</v>
      </c>
      <c r="E815" s="5">
        <v>0</v>
      </c>
      <c r="F815" s="8" t="s">
        <v>3743</v>
      </c>
    </row>
    <row r="816" spans="1:6" ht="14.5" x14ac:dyDescent="0.35">
      <c r="A816" s="1">
        <v>44435</v>
      </c>
      <c r="B816" s="2" t="s">
        <v>60</v>
      </c>
      <c r="C816" s="5">
        <v>0</v>
      </c>
      <c r="D816" s="5">
        <v>96</v>
      </c>
      <c r="E816" s="5">
        <v>0</v>
      </c>
      <c r="F816" s="8" t="s">
        <v>3743</v>
      </c>
    </row>
    <row r="817" spans="1:6" ht="14.5" x14ac:dyDescent="0.35">
      <c r="A817" s="1">
        <v>44436</v>
      </c>
      <c r="B817" s="2" t="s">
        <v>60</v>
      </c>
      <c r="C817" s="5">
        <v>0</v>
      </c>
      <c r="D817" s="5">
        <v>96</v>
      </c>
      <c r="E817" s="5">
        <v>0</v>
      </c>
      <c r="F817" s="8" t="s">
        <v>3743</v>
      </c>
    </row>
    <row r="818" spans="1:6" ht="14.5" x14ac:dyDescent="0.35">
      <c r="A818" s="1">
        <v>44437</v>
      </c>
      <c r="B818" s="2" t="s">
        <v>60</v>
      </c>
      <c r="C818" s="5">
        <v>0</v>
      </c>
      <c r="D818" s="5">
        <v>96</v>
      </c>
      <c r="E818" s="5">
        <v>0</v>
      </c>
      <c r="F818" s="8" t="s">
        <v>3743</v>
      </c>
    </row>
    <row r="819" spans="1:6" ht="14.5" x14ac:dyDescent="0.35">
      <c r="A819" s="1">
        <v>44438</v>
      </c>
      <c r="B819" s="2" t="s">
        <v>60</v>
      </c>
      <c r="C819" s="5">
        <v>0</v>
      </c>
      <c r="D819" s="5">
        <v>96</v>
      </c>
      <c r="E819" s="5">
        <v>0</v>
      </c>
      <c r="F819" s="8" t="s">
        <v>3743</v>
      </c>
    </row>
    <row r="820" spans="1:6" ht="14.5" x14ac:dyDescent="0.35">
      <c r="A820" s="1">
        <v>44439</v>
      </c>
      <c r="B820" s="2" t="s">
        <v>60</v>
      </c>
      <c r="C820" s="5">
        <v>0</v>
      </c>
      <c r="D820" s="5">
        <v>96</v>
      </c>
      <c r="E820" s="5">
        <v>0</v>
      </c>
      <c r="F820" s="8" t="s">
        <v>3743</v>
      </c>
    </row>
    <row r="821" spans="1:6" ht="14.5" x14ac:dyDescent="0.35">
      <c r="A821" s="1">
        <v>44409</v>
      </c>
      <c r="B821" s="2" t="s">
        <v>47</v>
      </c>
      <c r="C821" s="5">
        <v>96</v>
      </c>
      <c r="D821" s="5">
        <v>96</v>
      </c>
      <c r="E821" s="5">
        <v>96</v>
      </c>
      <c r="F821" s="8" t="s">
        <v>3743</v>
      </c>
    </row>
    <row r="822" spans="1:6" ht="14.5" x14ac:dyDescent="0.35">
      <c r="A822" s="1">
        <v>44410</v>
      </c>
      <c r="B822" s="2" t="s">
        <v>47</v>
      </c>
      <c r="C822" s="5">
        <v>96</v>
      </c>
      <c r="D822" s="5">
        <v>96</v>
      </c>
      <c r="E822" s="5">
        <v>96</v>
      </c>
      <c r="F822" s="8" t="s">
        <v>3743</v>
      </c>
    </row>
    <row r="823" spans="1:6" ht="14.5" x14ac:dyDescent="0.35">
      <c r="A823" s="1">
        <v>44411</v>
      </c>
      <c r="B823" s="2" t="s">
        <v>47</v>
      </c>
      <c r="C823" s="5">
        <v>96</v>
      </c>
      <c r="D823" s="5">
        <v>96</v>
      </c>
      <c r="E823" s="5">
        <v>96</v>
      </c>
      <c r="F823" s="8" t="s">
        <v>3743</v>
      </c>
    </row>
    <row r="824" spans="1:6" ht="14.5" x14ac:dyDescent="0.35">
      <c r="A824" s="1">
        <v>44412</v>
      </c>
      <c r="B824" s="2" t="s">
        <v>47</v>
      </c>
      <c r="C824" s="5">
        <v>96</v>
      </c>
      <c r="D824" s="5">
        <v>96</v>
      </c>
      <c r="E824" s="5">
        <v>96</v>
      </c>
      <c r="F824" s="8" t="s">
        <v>3743</v>
      </c>
    </row>
    <row r="825" spans="1:6" ht="14.5" x14ac:dyDescent="0.35">
      <c r="A825" s="1">
        <v>44413</v>
      </c>
      <c r="B825" s="2" t="s">
        <v>47</v>
      </c>
      <c r="C825" s="5">
        <v>96</v>
      </c>
      <c r="D825" s="5">
        <v>96</v>
      </c>
      <c r="E825" s="5">
        <v>96</v>
      </c>
      <c r="F825" s="8" t="s">
        <v>3743</v>
      </c>
    </row>
    <row r="826" spans="1:6" ht="14.5" x14ac:dyDescent="0.35">
      <c r="A826" s="1">
        <v>44414</v>
      </c>
      <c r="B826" s="2" t="s">
        <v>47</v>
      </c>
      <c r="C826" s="5">
        <v>96</v>
      </c>
      <c r="D826" s="5">
        <v>96</v>
      </c>
      <c r="E826" s="5">
        <v>96</v>
      </c>
      <c r="F826" s="8" t="s">
        <v>3743</v>
      </c>
    </row>
    <row r="827" spans="1:6" ht="14.5" x14ac:dyDescent="0.35">
      <c r="A827" s="1">
        <v>44415</v>
      </c>
      <c r="B827" s="2" t="s">
        <v>47</v>
      </c>
      <c r="C827" s="5">
        <v>96</v>
      </c>
      <c r="D827" s="5">
        <v>96</v>
      </c>
      <c r="E827" s="5">
        <v>96</v>
      </c>
      <c r="F827" s="8" t="s">
        <v>3743</v>
      </c>
    </row>
    <row r="828" spans="1:6" ht="14.5" x14ac:dyDescent="0.35">
      <c r="A828" s="1">
        <v>44416</v>
      </c>
      <c r="B828" s="2" t="s">
        <v>47</v>
      </c>
      <c r="C828" s="5">
        <v>96</v>
      </c>
      <c r="D828" s="5">
        <v>96</v>
      </c>
      <c r="E828" s="5">
        <v>96</v>
      </c>
      <c r="F828" s="8" t="s">
        <v>3743</v>
      </c>
    </row>
    <row r="829" spans="1:6" ht="14.5" x14ac:dyDescent="0.35">
      <c r="A829" s="1">
        <v>44417</v>
      </c>
      <c r="B829" s="2" t="s">
        <v>47</v>
      </c>
      <c r="C829" s="5">
        <v>96</v>
      </c>
      <c r="D829" s="5">
        <v>96</v>
      </c>
      <c r="E829" s="5">
        <v>96</v>
      </c>
      <c r="F829" s="8" t="s">
        <v>3743</v>
      </c>
    </row>
    <row r="830" spans="1:6" ht="14.5" x14ac:dyDescent="0.35">
      <c r="A830" s="1">
        <v>44418</v>
      </c>
      <c r="B830" s="2" t="s">
        <v>47</v>
      </c>
      <c r="C830" s="5">
        <v>96</v>
      </c>
      <c r="D830" s="5">
        <v>96</v>
      </c>
      <c r="E830" s="5">
        <v>96</v>
      </c>
      <c r="F830" s="8" t="s">
        <v>3743</v>
      </c>
    </row>
    <row r="831" spans="1:6" ht="14.5" x14ac:dyDescent="0.35">
      <c r="A831" s="1">
        <v>44419</v>
      </c>
      <c r="B831" s="2" t="s">
        <v>47</v>
      </c>
      <c r="C831" s="5">
        <v>96</v>
      </c>
      <c r="D831" s="5">
        <v>96</v>
      </c>
      <c r="E831" s="5">
        <v>96</v>
      </c>
      <c r="F831" s="8" t="s">
        <v>3743</v>
      </c>
    </row>
    <row r="832" spans="1:6" ht="14.5" x14ac:dyDescent="0.35">
      <c r="A832" s="1">
        <v>44420</v>
      </c>
      <c r="B832" s="2" t="s">
        <v>47</v>
      </c>
      <c r="C832" s="5">
        <v>88</v>
      </c>
      <c r="D832" s="5">
        <v>88</v>
      </c>
      <c r="E832" s="5">
        <v>88</v>
      </c>
      <c r="F832" s="8" t="s">
        <v>3743</v>
      </c>
    </row>
    <row r="833" spans="1:6" ht="14.5" x14ac:dyDescent="0.35">
      <c r="A833" s="1">
        <v>44421</v>
      </c>
      <c r="B833" s="2" t="s">
        <v>47</v>
      </c>
      <c r="C833" s="5">
        <v>96</v>
      </c>
      <c r="D833" s="5">
        <v>96</v>
      </c>
      <c r="E833" s="5">
        <v>96</v>
      </c>
      <c r="F833" s="8" t="s">
        <v>3743</v>
      </c>
    </row>
    <row r="834" spans="1:6" ht="14.5" x14ac:dyDescent="0.35">
      <c r="A834" s="1">
        <v>44422</v>
      </c>
      <c r="B834" s="2" t="s">
        <v>47</v>
      </c>
      <c r="C834" s="5">
        <v>96</v>
      </c>
      <c r="D834" s="5">
        <v>96</v>
      </c>
      <c r="E834" s="5">
        <v>96</v>
      </c>
      <c r="F834" s="8" t="s">
        <v>3743</v>
      </c>
    </row>
    <row r="835" spans="1:6" ht="14.5" x14ac:dyDescent="0.35">
      <c r="A835" s="1">
        <v>44423</v>
      </c>
      <c r="B835" s="2" t="s">
        <v>47</v>
      </c>
      <c r="C835" s="5">
        <v>96</v>
      </c>
      <c r="D835" s="5">
        <v>96</v>
      </c>
      <c r="E835" s="5">
        <v>96</v>
      </c>
      <c r="F835" s="8" t="s">
        <v>3743</v>
      </c>
    </row>
    <row r="836" spans="1:6" ht="14.5" x14ac:dyDescent="0.35">
      <c r="A836" s="1">
        <v>44424</v>
      </c>
      <c r="B836" s="2" t="s">
        <v>47</v>
      </c>
      <c r="C836" s="5">
        <v>86</v>
      </c>
      <c r="D836" s="5">
        <v>86</v>
      </c>
      <c r="E836" s="5">
        <v>86</v>
      </c>
      <c r="F836" s="8" t="s">
        <v>3743</v>
      </c>
    </row>
    <row r="837" spans="1:6" ht="14.5" x14ac:dyDescent="0.35">
      <c r="A837" s="1">
        <v>44425</v>
      </c>
      <c r="B837" s="3" t="s">
        <v>47</v>
      </c>
      <c r="C837" s="5">
        <v>96</v>
      </c>
      <c r="D837" s="5">
        <v>96</v>
      </c>
      <c r="E837" s="5">
        <v>96</v>
      </c>
      <c r="F837" s="8" t="s">
        <v>3743</v>
      </c>
    </row>
    <row r="838" spans="1:6" ht="14.5" x14ac:dyDescent="0.35">
      <c r="A838" s="1">
        <v>44426</v>
      </c>
      <c r="B838" s="2" t="s">
        <v>47</v>
      </c>
      <c r="C838" s="5">
        <v>96</v>
      </c>
      <c r="D838" s="5">
        <v>96</v>
      </c>
      <c r="E838" s="5">
        <v>96</v>
      </c>
      <c r="F838" s="8" t="s">
        <v>3743</v>
      </c>
    </row>
    <row r="839" spans="1:6" ht="14.5" x14ac:dyDescent="0.35">
      <c r="A839" s="1">
        <v>44427</v>
      </c>
      <c r="B839" s="2" t="s">
        <v>47</v>
      </c>
      <c r="C839" s="5">
        <v>96</v>
      </c>
      <c r="D839" s="5">
        <v>96</v>
      </c>
      <c r="E839" s="5">
        <v>96</v>
      </c>
      <c r="F839" s="8" t="s">
        <v>3743</v>
      </c>
    </row>
    <row r="840" spans="1:6" ht="14.5" x14ac:dyDescent="0.35">
      <c r="A840" s="1">
        <v>44428</v>
      </c>
      <c r="B840" s="2" t="s">
        <v>47</v>
      </c>
      <c r="C840" s="5">
        <v>96</v>
      </c>
      <c r="D840" s="5">
        <v>96</v>
      </c>
      <c r="E840" s="5">
        <v>96</v>
      </c>
      <c r="F840" s="8" t="s">
        <v>3743</v>
      </c>
    </row>
    <row r="841" spans="1:6" ht="14.5" x14ac:dyDescent="0.35">
      <c r="A841" s="1">
        <v>44429</v>
      </c>
      <c r="B841" s="2" t="s">
        <v>47</v>
      </c>
      <c r="C841" s="5">
        <v>96</v>
      </c>
      <c r="D841" s="5">
        <v>96</v>
      </c>
      <c r="E841" s="5">
        <v>96</v>
      </c>
      <c r="F841" s="8" t="s">
        <v>3743</v>
      </c>
    </row>
    <row r="842" spans="1:6" ht="14.5" x14ac:dyDescent="0.35">
      <c r="A842" s="1">
        <v>44430</v>
      </c>
      <c r="B842" s="2" t="s">
        <v>47</v>
      </c>
      <c r="C842" s="5">
        <v>96</v>
      </c>
      <c r="D842" s="5">
        <v>96</v>
      </c>
      <c r="E842" s="5">
        <v>96</v>
      </c>
      <c r="F842" s="8" t="s">
        <v>3743</v>
      </c>
    </row>
    <row r="843" spans="1:6" ht="14.5" x14ac:dyDescent="0.35">
      <c r="A843" s="1">
        <v>44431</v>
      </c>
      <c r="B843" s="2" t="s">
        <v>47</v>
      </c>
      <c r="C843" s="5">
        <v>96</v>
      </c>
      <c r="D843" s="5">
        <v>96</v>
      </c>
      <c r="E843" s="5">
        <v>96</v>
      </c>
      <c r="F843" s="8" t="s">
        <v>3743</v>
      </c>
    </row>
    <row r="844" spans="1:6" ht="14.5" x14ac:dyDescent="0.35">
      <c r="A844" s="1">
        <v>44432</v>
      </c>
      <c r="B844" s="2" t="s">
        <v>47</v>
      </c>
      <c r="C844" s="5">
        <v>96</v>
      </c>
      <c r="D844" s="5">
        <v>96</v>
      </c>
      <c r="E844" s="5">
        <v>96</v>
      </c>
      <c r="F844" s="8" t="s">
        <v>3743</v>
      </c>
    </row>
    <row r="845" spans="1:6" ht="14.5" x14ac:dyDescent="0.35">
      <c r="A845" s="1">
        <v>44433</v>
      </c>
      <c r="B845" s="2" t="s">
        <v>47</v>
      </c>
      <c r="C845" s="5">
        <v>96</v>
      </c>
      <c r="D845" s="5">
        <v>96</v>
      </c>
      <c r="E845" s="5">
        <v>96</v>
      </c>
      <c r="F845" s="8" t="s">
        <v>3743</v>
      </c>
    </row>
    <row r="846" spans="1:6" ht="14.5" x14ac:dyDescent="0.35">
      <c r="A846" s="1">
        <v>44434</v>
      </c>
      <c r="B846" s="2" t="s">
        <v>47</v>
      </c>
      <c r="C846" s="5">
        <v>96</v>
      </c>
      <c r="D846" s="5">
        <v>96</v>
      </c>
      <c r="E846" s="5">
        <v>96</v>
      </c>
      <c r="F846" s="8" t="s">
        <v>3743</v>
      </c>
    </row>
    <row r="847" spans="1:6" ht="14.5" x14ac:dyDescent="0.35">
      <c r="A847" s="1">
        <v>44435</v>
      </c>
      <c r="B847" s="2" t="s">
        <v>47</v>
      </c>
      <c r="C847" s="5">
        <v>96</v>
      </c>
      <c r="D847" s="5">
        <v>96</v>
      </c>
      <c r="E847" s="5">
        <v>96</v>
      </c>
      <c r="F847" s="8" t="s">
        <v>3743</v>
      </c>
    </row>
    <row r="848" spans="1:6" ht="14.5" x14ac:dyDescent="0.35">
      <c r="A848" s="1">
        <v>44436</v>
      </c>
      <c r="B848" s="2" t="s">
        <v>47</v>
      </c>
      <c r="C848" s="5">
        <v>96</v>
      </c>
      <c r="D848" s="5">
        <v>96</v>
      </c>
      <c r="E848" s="5">
        <v>96</v>
      </c>
      <c r="F848" s="8" t="s">
        <v>3743</v>
      </c>
    </row>
    <row r="849" spans="1:6" ht="14.5" x14ac:dyDescent="0.35">
      <c r="A849" s="1">
        <v>44437</v>
      </c>
      <c r="B849" s="2" t="s">
        <v>47</v>
      </c>
      <c r="C849" s="5">
        <v>96</v>
      </c>
      <c r="D849" s="5">
        <v>96</v>
      </c>
      <c r="E849" s="5">
        <v>96</v>
      </c>
      <c r="F849" s="8" t="s">
        <v>3743</v>
      </c>
    </row>
    <row r="850" spans="1:6" ht="14.5" x14ac:dyDescent="0.35">
      <c r="A850" s="1">
        <v>44438</v>
      </c>
      <c r="B850" s="2" t="s">
        <v>47</v>
      </c>
      <c r="C850" s="5">
        <v>96</v>
      </c>
      <c r="D850" s="5">
        <v>96</v>
      </c>
      <c r="E850" s="5">
        <v>96</v>
      </c>
      <c r="F850" s="8" t="s">
        <v>3743</v>
      </c>
    </row>
    <row r="851" spans="1:6" ht="14.5" x14ac:dyDescent="0.35">
      <c r="A851" s="1">
        <v>44439</v>
      </c>
      <c r="B851" s="2" t="s">
        <v>47</v>
      </c>
      <c r="C851" s="5">
        <v>96</v>
      </c>
      <c r="D851" s="5">
        <v>96</v>
      </c>
      <c r="E851" s="5">
        <v>96</v>
      </c>
      <c r="F851" s="8" t="s">
        <v>3743</v>
      </c>
    </row>
    <row r="852" spans="1:6" ht="14.5" x14ac:dyDescent="0.35">
      <c r="A852" s="1">
        <v>44409</v>
      </c>
      <c r="B852" s="2" t="s">
        <v>48</v>
      </c>
      <c r="C852" s="5">
        <v>12.533333333333333</v>
      </c>
      <c r="D852" s="5">
        <v>12.533333333333333</v>
      </c>
      <c r="E852" s="5">
        <v>12.533333333333333</v>
      </c>
      <c r="F852" s="8" t="s">
        <v>3743</v>
      </c>
    </row>
    <row r="853" spans="1:6" ht="14.5" x14ac:dyDescent="0.35">
      <c r="A853" s="1">
        <v>44410</v>
      </c>
      <c r="B853" s="2" t="s">
        <v>48</v>
      </c>
      <c r="C853" s="5">
        <v>15.516666666666666</v>
      </c>
      <c r="D853" s="5">
        <v>15.516666666666666</v>
      </c>
      <c r="E853" s="5">
        <v>15.516666666666666</v>
      </c>
      <c r="F853" s="8" t="s">
        <v>3743</v>
      </c>
    </row>
    <row r="854" spans="1:6" ht="14.5" x14ac:dyDescent="0.35">
      <c r="A854" s="1">
        <v>44411</v>
      </c>
      <c r="B854" s="2" t="s">
        <v>48</v>
      </c>
      <c r="C854" s="5">
        <v>15.183333333333334</v>
      </c>
      <c r="D854" s="5">
        <v>15.183333333333334</v>
      </c>
      <c r="E854" s="5">
        <v>15.183333333333334</v>
      </c>
      <c r="F854" s="8" t="s">
        <v>3743</v>
      </c>
    </row>
    <row r="855" spans="1:6" ht="14.5" x14ac:dyDescent="0.35">
      <c r="A855" s="1">
        <v>44412</v>
      </c>
      <c r="B855" s="2" t="s">
        <v>48</v>
      </c>
      <c r="C855" s="5">
        <v>15.516666666666666</v>
      </c>
      <c r="D855" s="5">
        <v>15.516666666666666</v>
      </c>
      <c r="E855" s="5">
        <v>15.516666666666666</v>
      </c>
      <c r="F855" s="8" t="s">
        <v>3743</v>
      </c>
    </row>
    <row r="856" spans="1:6" ht="14.5" x14ac:dyDescent="0.35">
      <c r="A856" s="1">
        <v>44413</v>
      </c>
      <c r="B856" s="2" t="s">
        <v>48</v>
      </c>
      <c r="C856" s="5">
        <v>16</v>
      </c>
      <c r="D856" s="5">
        <v>16</v>
      </c>
      <c r="E856" s="5">
        <v>16</v>
      </c>
      <c r="F856" s="8" t="s">
        <v>3743</v>
      </c>
    </row>
    <row r="857" spans="1:6" ht="14.5" x14ac:dyDescent="0.35">
      <c r="A857" s="1">
        <v>44414</v>
      </c>
      <c r="B857" s="2" t="s">
        <v>48</v>
      </c>
      <c r="C857" s="5">
        <v>15.666666666666668</v>
      </c>
      <c r="D857" s="5">
        <v>15.666666666666668</v>
      </c>
      <c r="E857" s="5">
        <v>15.666666666666668</v>
      </c>
      <c r="F857" s="8" t="s">
        <v>3743</v>
      </c>
    </row>
    <row r="858" spans="1:6" ht="14.5" x14ac:dyDescent="0.35">
      <c r="A858" s="1">
        <v>44415</v>
      </c>
      <c r="B858" s="2" t="s">
        <v>48</v>
      </c>
      <c r="C858" s="5">
        <v>15.266666666666666</v>
      </c>
      <c r="D858" s="5">
        <v>15.266666666666666</v>
      </c>
      <c r="E858" s="5">
        <v>15.266666666666666</v>
      </c>
      <c r="F858" s="8" t="s">
        <v>3743</v>
      </c>
    </row>
    <row r="859" spans="1:6" ht="14.5" x14ac:dyDescent="0.35">
      <c r="A859" s="1">
        <v>44416</v>
      </c>
      <c r="B859" s="2" t="s">
        <v>48</v>
      </c>
      <c r="C859" s="5">
        <v>16</v>
      </c>
      <c r="D859" s="5">
        <v>16</v>
      </c>
      <c r="E859" s="5">
        <v>16</v>
      </c>
      <c r="F859" s="8" t="s">
        <v>3743</v>
      </c>
    </row>
    <row r="860" spans="1:6" ht="14.5" x14ac:dyDescent="0.35">
      <c r="A860" s="1">
        <v>44417</v>
      </c>
      <c r="B860" s="2" t="s">
        <v>48</v>
      </c>
      <c r="C860" s="5">
        <v>15.516666666666666</v>
      </c>
      <c r="D860" s="5">
        <v>15.516666666666666</v>
      </c>
      <c r="E860" s="5">
        <v>15.516666666666666</v>
      </c>
      <c r="F860" s="8" t="s">
        <v>3743</v>
      </c>
    </row>
    <row r="861" spans="1:6" ht="14.5" x14ac:dyDescent="0.35">
      <c r="A861" s="1">
        <v>44418</v>
      </c>
      <c r="B861" s="2" t="s">
        <v>48</v>
      </c>
      <c r="C861" s="5">
        <v>15.516666666666666</v>
      </c>
      <c r="D861" s="5">
        <v>15.516666666666666</v>
      </c>
      <c r="E861" s="5">
        <v>15.516666666666666</v>
      </c>
      <c r="F861" s="8" t="s">
        <v>3743</v>
      </c>
    </row>
    <row r="862" spans="1:6" ht="14.5" x14ac:dyDescent="0.35">
      <c r="A862" s="1">
        <v>44419</v>
      </c>
      <c r="B862" s="2" t="s">
        <v>48</v>
      </c>
      <c r="C862" s="5">
        <v>16</v>
      </c>
      <c r="D862" s="5">
        <v>16</v>
      </c>
      <c r="E862" s="5">
        <v>16</v>
      </c>
      <c r="F862" s="8" t="s">
        <v>3743</v>
      </c>
    </row>
    <row r="863" spans="1:6" ht="14.5" x14ac:dyDescent="0.35">
      <c r="A863" s="1">
        <v>44420</v>
      </c>
      <c r="B863" s="2" t="s">
        <v>48</v>
      </c>
      <c r="C863" s="5">
        <v>16</v>
      </c>
      <c r="D863" s="5">
        <v>16</v>
      </c>
      <c r="E863" s="5">
        <v>16</v>
      </c>
      <c r="F863" s="8" t="s">
        <v>3743</v>
      </c>
    </row>
    <row r="864" spans="1:6" ht="14.5" x14ac:dyDescent="0.35">
      <c r="A864" s="1">
        <v>44421</v>
      </c>
      <c r="B864" s="2" t="s">
        <v>48</v>
      </c>
      <c r="C864" s="5">
        <v>16</v>
      </c>
      <c r="D864" s="5">
        <v>16</v>
      </c>
      <c r="E864" s="5">
        <v>16</v>
      </c>
      <c r="F864" s="8" t="s">
        <v>3743</v>
      </c>
    </row>
    <row r="865" spans="1:6" ht="14.5" x14ac:dyDescent="0.35">
      <c r="A865" s="1">
        <v>44422</v>
      </c>
      <c r="B865" s="2" t="s">
        <v>48</v>
      </c>
      <c r="C865" s="5">
        <v>15.533333333333333</v>
      </c>
      <c r="D865" s="5">
        <v>15.533333333333333</v>
      </c>
      <c r="E865" s="5">
        <v>15.533333333333333</v>
      </c>
      <c r="F865" s="8" t="s">
        <v>3743</v>
      </c>
    </row>
    <row r="866" spans="1:6" ht="14.5" x14ac:dyDescent="0.35">
      <c r="A866" s="1">
        <v>44423</v>
      </c>
      <c r="B866" s="2" t="s">
        <v>48</v>
      </c>
      <c r="C866" s="5">
        <v>15.666666666666668</v>
      </c>
      <c r="D866" s="5">
        <v>15.666666666666668</v>
      </c>
      <c r="E866" s="5">
        <v>15.666666666666668</v>
      </c>
      <c r="F866" s="8" t="s">
        <v>3743</v>
      </c>
    </row>
    <row r="867" spans="1:6" ht="14.5" x14ac:dyDescent="0.35">
      <c r="A867" s="1">
        <v>44424</v>
      </c>
      <c r="B867" s="3" t="s">
        <v>48</v>
      </c>
      <c r="C867" s="5">
        <v>15.05</v>
      </c>
      <c r="D867" s="5">
        <v>15.05</v>
      </c>
      <c r="E867" s="5">
        <v>15.05</v>
      </c>
      <c r="F867" s="8" t="s">
        <v>3743</v>
      </c>
    </row>
    <row r="868" spans="1:6" ht="14.5" x14ac:dyDescent="0.35">
      <c r="A868" s="1">
        <v>44425</v>
      </c>
      <c r="B868" s="2" t="s">
        <v>48</v>
      </c>
      <c r="C868" s="5">
        <v>15.516666666666666</v>
      </c>
      <c r="D868" s="5">
        <v>15.516666666666666</v>
      </c>
      <c r="E868" s="5">
        <v>15.516666666666666</v>
      </c>
      <c r="F868" s="8" t="s">
        <v>3743</v>
      </c>
    </row>
    <row r="869" spans="1:6" ht="14.5" x14ac:dyDescent="0.35">
      <c r="A869" s="1">
        <v>44426</v>
      </c>
      <c r="B869" s="2" t="s">
        <v>48</v>
      </c>
      <c r="C869" s="5">
        <v>16</v>
      </c>
      <c r="D869" s="5">
        <v>16</v>
      </c>
      <c r="E869" s="5">
        <v>16</v>
      </c>
      <c r="F869" s="8" t="s">
        <v>3743</v>
      </c>
    </row>
    <row r="870" spans="1:6" ht="14.5" x14ac:dyDescent="0.35">
      <c r="A870" s="1">
        <v>44427</v>
      </c>
      <c r="B870" s="2" t="s">
        <v>48</v>
      </c>
      <c r="C870" s="5">
        <v>15.566666666666666</v>
      </c>
      <c r="D870" s="5">
        <v>15.566666666666666</v>
      </c>
      <c r="E870" s="5">
        <v>15.566666666666666</v>
      </c>
      <c r="F870" s="8" t="s">
        <v>3743</v>
      </c>
    </row>
    <row r="871" spans="1:6" ht="14.5" x14ac:dyDescent="0.35">
      <c r="A871" s="1">
        <v>44428</v>
      </c>
      <c r="B871" s="2" t="s">
        <v>48</v>
      </c>
      <c r="C871" s="5">
        <v>16</v>
      </c>
      <c r="D871" s="5">
        <v>16</v>
      </c>
      <c r="E871" s="5">
        <v>16</v>
      </c>
      <c r="F871" s="8" t="s">
        <v>3743</v>
      </c>
    </row>
    <row r="872" spans="1:6" ht="14.5" x14ac:dyDescent="0.35">
      <c r="A872" s="1">
        <v>44429</v>
      </c>
      <c r="B872" s="2" t="s">
        <v>48</v>
      </c>
      <c r="C872" s="5">
        <v>15.533333333333333</v>
      </c>
      <c r="D872" s="5">
        <v>15.533333333333333</v>
      </c>
      <c r="E872" s="5">
        <v>15.533333333333333</v>
      </c>
      <c r="F872" s="8" t="s">
        <v>3743</v>
      </c>
    </row>
    <row r="873" spans="1:6" ht="14.5" x14ac:dyDescent="0.35">
      <c r="A873" s="1">
        <v>44430</v>
      </c>
      <c r="B873" s="2" t="s">
        <v>48</v>
      </c>
      <c r="C873" s="5">
        <v>15.533333333333333</v>
      </c>
      <c r="D873" s="5">
        <v>15.533333333333333</v>
      </c>
      <c r="E873" s="5">
        <v>15.533333333333333</v>
      </c>
      <c r="F873" s="8" t="s">
        <v>3743</v>
      </c>
    </row>
    <row r="874" spans="1:6" ht="14.5" x14ac:dyDescent="0.35">
      <c r="A874" s="1">
        <v>44431</v>
      </c>
      <c r="B874" s="2" t="s">
        <v>48</v>
      </c>
      <c r="C874" s="5">
        <v>16</v>
      </c>
      <c r="D874" s="5">
        <v>16</v>
      </c>
      <c r="E874" s="5">
        <v>16</v>
      </c>
      <c r="F874" s="8" t="s">
        <v>3743</v>
      </c>
    </row>
    <row r="875" spans="1:6" ht="14.5" x14ac:dyDescent="0.35">
      <c r="A875" s="1">
        <v>44432</v>
      </c>
      <c r="B875" s="2" t="s">
        <v>48</v>
      </c>
      <c r="C875" s="5">
        <v>16</v>
      </c>
      <c r="D875" s="5">
        <v>16</v>
      </c>
      <c r="E875" s="5">
        <v>16</v>
      </c>
      <c r="F875" s="8" t="s">
        <v>3743</v>
      </c>
    </row>
    <row r="876" spans="1:6" ht="14.5" x14ac:dyDescent="0.35">
      <c r="A876" s="1">
        <v>44433</v>
      </c>
      <c r="B876" s="2" t="s">
        <v>48</v>
      </c>
      <c r="C876" s="5">
        <v>15.733333333333334</v>
      </c>
      <c r="D876" s="5">
        <v>15.733333333333334</v>
      </c>
      <c r="E876" s="5">
        <v>15.733333333333334</v>
      </c>
      <c r="F876" s="8" t="s">
        <v>3743</v>
      </c>
    </row>
    <row r="877" spans="1:6" ht="14.5" x14ac:dyDescent="0.35">
      <c r="A877" s="1">
        <v>44434</v>
      </c>
      <c r="B877" s="2" t="s">
        <v>48</v>
      </c>
      <c r="C877" s="5">
        <v>16</v>
      </c>
      <c r="D877" s="5">
        <v>16</v>
      </c>
      <c r="E877" s="5">
        <v>16</v>
      </c>
      <c r="F877" s="8" t="s">
        <v>3743</v>
      </c>
    </row>
    <row r="878" spans="1:6" ht="14.5" x14ac:dyDescent="0.35">
      <c r="A878" s="1">
        <v>44435</v>
      </c>
      <c r="B878" s="2" t="s">
        <v>48</v>
      </c>
      <c r="C878" s="5">
        <v>15.533333333333333</v>
      </c>
      <c r="D878" s="5">
        <v>15.533333333333333</v>
      </c>
      <c r="E878" s="5">
        <v>15.533333333333333</v>
      </c>
      <c r="F878" s="8" t="s">
        <v>3743</v>
      </c>
    </row>
    <row r="879" spans="1:6" ht="14.5" x14ac:dyDescent="0.35">
      <c r="A879" s="1">
        <v>44436</v>
      </c>
      <c r="B879" s="2" t="s">
        <v>48</v>
      </c>
      <c r="C879" s="5">
        <v>16</v>
      </c>
      <c r="D879" s="5">
        <v>16</v>
      </c>
      <c r="E879" s="5">
        <v>16</v>
      </c>
      <c r="F879" s="8" t="s">
        <v>3743</v>
      </c>
    </row>
    <row r="880" spans="1:6" ht="14.5" x14ac:dyDescent="0.35">
      <c r="A880" s="1">
        <v>44437</v>
      </c>
      <c r="B880" s="2" t="s">
        <v>48</v>
      </c>
      <c r="C880" s="5">
        <v>16</v>
      </c>
      <c r="D880" s="5">
        <v>16</v>
      </c>
      <c r="E880" s="5">
        <v>16</v>
      </c>
      <c r="F880" s="8" t="s">
        <v>3743</v>
      </c>
    </row>
    <row r="881" spans="1:6" ht="14.5" x14ac:dyDescent="0.35">
      <c r="A881" s="1">
        <v>44438</v>
      </c>
      <c r="B881" s="2" t="s">
        <v>48</v>
      </c>
      <c r="C881" s="5">
        <v>15.533333333333333</v>
      </c>
      <c r="D881" s="5">
        <v>15.533333333333333</v>
      </c>
      <c r="E881" s="5">
        <v>15.533333333333333</v>
      </c>
      <c r="F881" s="8" t="s">
        <v>3743</v>
      </c>
    </row>
    <row r="882" spans="1:6" ht="14.5" x14ac:dyDescent="0.35">
      <c r="A882" s="1">
        <v>44439</v>
      </c>
      <c r="B882" s="2" t="s">
        <v>48</v>
      </c>
      <c r="C882" s="5">
        <v>10.566666666666666</v>
      </c>
      <c r="D882" s="5">
        <v>10.566666666666666</v>
      </c>
      <c r="E882" s="5">
        <v>10.566666666666666</v>
      </c>
      <c r="F882" s="8" t="s">
        <v>3743</v>
      </c>
    </row>
    <row r="883" spans="1:6" ht="14.5" x14ac:dyDescent="0.35">
      <c r="A883" s="1">
        <v>44409</v>
      </c>
      <c r="B883" s="2" t="s">
        <v>66</v>
      </c>
      <c r="C883" s="5">
        <v>12</v>
      </c>
      <c r="D883" s="5">
        <v>12</v>
      </c>
      <c r="E883" s="5">
        <v>0</v>
      </c>
      <c r="F883" s="8" t="s">
        <v>3743</v>
      </c>
    </row>
    <row r="884" spans="1:6" ht="14.5" x14ac:dyDescent="0.35">
      <c r="A884" s="1">
        <v>44410</v>
      </c>
      <c r="B884" s="2" t="s">
        <v>66</v>
      </c>
      <c r="C884" s="5">
        <v>8</v>
      </c>
      <c r="D884" s="5">
        <v>8</v>
      </c>
      <c r="E884" s="5">
        <v>0</v>
      </c>
      <c r="F884" s="8" t="s">
        <v>3743</v>
      </c>
    </row>
    <row r="885" spans="1:6" ht="14.5" x14ac:dyDescent="0.35">
      <c r="A885" s="1">
        <v>44411</v>
      </c>
      <c r="B885" s="2" t="s">
        <v>66</v>
      </c>
      <c r="C885" s="5">
        <v>8</v>
      </c>
      <c r="D885" s="5">
        <v>8</v>
      </c>
      <c r="E885" s="5">
        <v>0</v>
      </c>
      <c r="F885" s="8" t="s">
        <v>3743</v>
      </c>
    </row>
    <row r="886" spans="1:6" ht="14.5" x14ac:dyDescent="0.35">
      <c r="A886" s="1">
        <v>44412</v>
      </c>
      <c r="B886" s="2" t="s">
        <v>66</v>
      </c>
      <c r="C886" s="5">
        <v>8</v>
      </c>
      <c r="D886" s="5">
        <v>8</v>
      </c>
      <c r="E886" s="5">
        <v>0</v>
      </c>
      <c r="F886" s="8" t="s">
        <v>3743</v>
      </c>
    </row>
    <row r="887" spans="1:6" ht="14.5" x14ac:dyDescent="0.35">
      <c r="A887" s="1">
        <v>44413</v>
      </c>
      <c r="B887" s="2" t="s">
        <v>66</v>
      </c>
      <c r="C887" s="5">
        <v>8</v>
      </c>
      <c r="D887" s="5">
        <v>8</v>
      </c>
      <c r="E887" s="5">
        <v>0</v>
      </c>
      <c r="F887" s="8" t="s">
        <v>3743</v>
      </c>
    </row>
    <row r="888" spans="1:6" ht="14.5" x14ac:dyDescent="0.35">
      <c r="A888" s="1">
        <v>44414</v>
      </c>
      <c r="B888" s="2" t="s">
        <v>66</v>
      </c>
      <c r="C888" s="5">
        <v>8</v>
      </c>
      <c r="D888" s="5">
        <v>8</v>
      </c>
      <c r="E888" s="5">
        <v>0</v>
      </c>
      <c r="F888" s="8" t="s">
        <v>3743</v>
      </c>
    </row>
    <row r="889" spans="1:6" ht="14.5" x14ac:dyDescent="0.35">
      <c r="A889" s="1">
        <v>44415</v>
      </c>
      <c r="B889" s="2" t="s">
        <v>66</v>
      </c>
      <c r="C889" s="5">
        <v>12</v>
      </c>
      <c r="D889" s="5">
        <v>12</v>
      </c>
      <c r="E889" s="5">
        <v>0</v>
      </c>
      <c r="F889" s="8" t="s">
        <v>3743</v>
      </c>
    </row>
    <row r="890" spans="1:6" ht="14.5" x14ac:dyDescent="0.35">
      <c r="A890" s="1">
        <v>44416</v>
      </c>
      <c r="B890" s="2" t="s">
        <v>66</v>
      </c>
      <c r="C890" s="5">
        <v>12</v>
      </c>
      <c r="D890" s="5">
        <v>12</v>
      </c>
      <c r="E890" s="5">
        <v>0</v>
      </c>
      <c r="F890" s="8" t="s">
        <v>3743</v>
      </c>
    </row>
    <row r="891" spans="1:6" ht="14.5" x14ac:dyDescent="0.35">
      <c r="A891" s="1">
        <v>44417</v>
      </c>
      <c r="B891" s="2" t="s">
        <v>66</v>
      </c>
      <c r="C891" s="5">
        <v>8</v>
      </c>
      <c r="D891" s="5">
        <v>8</v>
      </c>
      <c r="E891" s="5">
        <v>0</v>
      </c>
      <c r="F891" s="8" t="s">
        <v>3743</v>
      </c>
    </row>
    <row r="892" spans="1:6" ht="14.5" x14ac:dyDescent="0.35">
      <c r="A892" s="1">
        <v>44418</v>
      </c>
      <c r="B892" s="2" t="s">
        <v>66</v>
      </c>
      <c r="C892" s="5">
        <v>8</v>
      </c>
      <c r="D892" s="5">
        <v>8</v>
      </c>
      <c r="E892" s="5">
        <v>0</v>
      </c>
      <c r="F892" s="8" t="s">
        <v>3743</v>
      </c>
    </row>
    <row r="893" spans="1:6" ht="14.5" x14ac:dyDescent="0.35">
      <c r="A893" s="1">
        <v>44419</v>
      </c>
      <c r="B893" s="2" t="s">
        <v>66</v>
      </c>
      <c r="C893" s="5">
        <v>8</v>
      </c>
      <c r="D893" s="5">
        <v>8</v>
      </c>
      <c r="E893" s="5">
        <v>0</v>
      </c>
      <c r="F893" s="8" t="s">
        <v>3743</v>
      </c>
    </row>
    <row r="894" spans="1:6" ht="14.5" x14ac:dyDescent="0.35">
      <c r="A894" s="1">
        <v>44420</v>
      </c>
      <c r="B894" s="2" t="s">
        <v>66</v>
      </c>
      <c r="C894" s="5">
        <v>8</v>
      </c>
      <c r="D894" s="5">
        <v>8</v>
      </c>
      <c r="E894" s="5">
        <v>0</v>
      </c>
      <c r="F894" s="8" t="s">
        <v>3743</v>
      </c>
    </row>
    <row r="895" spans="1:6" ht="14.5" x14ac:dyDescent="0.35">
      <c r="A895" s="1">
        <v>44421</v>
      </c>
      <c r="B895" s="2" t="s">
        <v>66</v>
      </c>
      <c r="C895" s="5">
        <v>8</v>
      </c>
      <c r="D895" s="5">
        <v>8</v>
      </c>
      <c r="E895" s="5">
        <v>0</v>
      </c>
      <c r="F895" s="8" t="s">
        <v>3743</v>
      </c>
    </row>
    <row r="896" spans="1:6" ht="14.5" x14ac:dyDescent="0.35">
      <c r="A896" s="1">
        <v>44422</v>
      </c>
      <c r="B896" s="2" t="s">
        <v>66</v>
      </c>
      <c r="C896" s="5">
        <v>11.783333333333333</v>
      </c>
      <c r="D896" s="5">
        <v>11.783333333333333</v>
      </c>
      <c r="E896" s="5">
        <v>0</v>
      </c>
      <c r="F896" s="8" t="s">
        <v>3743</v>
      </c>
    </row>
    <row r="897" spans="1:6" ht="14.5" x14ac:dyDescent="0.35">
      <c r="A897" s="1">
        <v>44423</v>
      </c>
      <c r="B897" s="3" t="s">
        <v>66</v>
      </c>
      <c r="C897" s="5">
        <v>12</v>
      </c>
      <c r="D897" s="5">
        <v>12</v>
      </c>
      <c r="E897" s="5">
        <v>0</v>
      </c>
      <c r="F897" s="8" t="s">
        <v>3743</v>
      </c>
    </row>
    <row r="898" spans="1:6" ht="14.5" x14ac:dyDescent="0.35">
      <c r="A898" s="1">
        <v>44424</v>
      </c>
      <c r="B898" s="2" t="s">
        <v>66</v>
      </c>
      <c r="C898" s="5">
        <v>8</v>
      </c>
      <c r="D898" s="5">
        <v>8</v>
      </c>
      <c r="E898" s="5">
        <v>0</v>
      </c>
      <c r="F898" s="8" t="s">
        <v>3743</v>
      </c>
    </row>
    <row r="899" spans="1:6" ht="14.5" x14ac:dyDescent="0.35">
      <c r="A899" s="1">
        <v>44425</v>
      </c>
      <c r="B899" s="2" t="s">
        <v>66</v>
      </c>
      <c r="C899" s="5">
        <v>8</v>
      </c>
      <c r="D899" s="5">
        <v>8</v>
      </c>
      <c r="E899" s="5">
        <v>0</v>
      </c>
      <c r="F899" s="8" t="s">
        <v>3743</v>
      </c>
    </row>
    <row r="900" spans="1:6" ht="14.5" x14ac:dyDescent="0.35">
      <c r="A900" s="1">
        <v>44426</v>
      </c>
      <c r="B900" s="2" t="s">
        <v>66</v>
      </c>
      <c r="C900" s="5">
        <v>8</v>
      </c>
      <c r="D900" s="5">
        <v>8</v>
      </c>
      <c r="E900" s="5">
        <v>0</v>
      </c>
      <c r="F900" s="8" t="s">
        <v>3743</v>
      </c>
    </row>
    <row r="901" spans="1:6" ht="14.5" x14ac:dyDescent="0.35">
      <c r="A901" s="1">
        <v>44427</v>
      </c>
      <c r="B901" s="2" t="s">
        <v>66</v>
      </c>
      <c r="C901" s="5">
        <v>8</v>
      </c>
      <c r="D901" s="5">
        <v>8</v>
      </c>
      <c r="E901" s="5">
        <v>0</v>
      </c>
      <c r="F901" s="8" t="s">
        <v>3743</v>
      </c>
    </row>
    <row r="902" spans="1:6" ht="14.5" x14ac:dyDescent="0.35">
      <c r="A902" s="1">
        <v>44428</v>
      </c>
      <c r="B902" s="2" t="s">
        <v>66</v>
      </c>
      <c r="C902" s="5">
        <v>8</v>
      </c>
      <c r="D902" s="5">
        <v>8</v>
      </c>
      <c r="E902" s="5">
        <v>0</v>
      </c>
      <c r="F902" s="8" t="s">
        <v>3743</v>
      </c>
    </row>
    <row r="903" spans="1:6" ht="14.5" x14ac:dyDescent="0.35">
      <c r="A903" s="1">
        <v>44429</v>
      </c>
      <c r="B903" s="2" t="s">
        <v>66</v>
      </c>
      <c r="C903" s="5">
        <v>10.533333333333333</v>
      </c>
      <c r="D903" s="5">
        <v>10.533333333333333</v>
      </c>
      <c r="E903" s="5">
        <v>0</v>
      </c>
      <c r="F903" s="8" t="s">
        <v>3743</v>
      </c>
    </row>
    <row r="904" spans="1:6" ht="14.5" x14ac:dyDescent="0.35">
      <c r="A904" s="1">
        <v>44433</v>
      </c>
      <c r="B904" s="2" t="s">
        <v>66</v>
      </c>
      <c r="C904" s="5">
        <v>1</v>
      </c>
      <c r="D904" s="5">
        <v>1</v>
      </c>
      <c r="E904" s="5">
        <v>0</v>
      </c>
      <c r="F904" s="8" t="s">
        <v>3743</v>
      </c>
    </row>
    <row r="905" spans="1:6" ht="14.5" x14ac:dyDescent="0.35">
      <c r="A905" s="1">
        <v>44434</v>
      </c>
      <c r="B905" s="2" t="s">
        <v>66</v>
      </c>
      <c r="C905" s="5">
        <v>8</v>
      </c>
      <c r="D905" s="5">
        <v>8</v>
      </c>
      <c r="E905" s="5">
        <v>0</v>
      </c>
      <c r="F905" s="8" t="s">
        <v>3743</v>
      </c>
    </row>
    <row r="906" spans="1:6" ht="14.5" x14ac:dyDescent="0.35">
      <c r="A906" s="1">
        <v>44435</v>
      </c>
      <c r="B906" s="2" t="s">
        <v>66</v>
      </c>
      <c r="C906" s="5">
        <v>7.5</v>
      </c>
      <c r="D906" s="5">
        <v>7.5</v>
      </c>
      <c r="E906" s="5">
        <v>0</v>
      </c>
      <c r="F906" s="8" t="s">
        <v>3743</v>
      </c>
    </row>
    <row r="907" spans="1:6" ht="14.5" x14ac:dyDescent="0.35">
      <c r="A907" s="1">
        <v>44436</v>
      </c>
      <c r="B907" s="2" t="s">
        <v>66</v>
      </c>
      <c r="C907" s="5">
        <v>11.5</v>
      </c>
      <c r="D907" s="5">
        <v>11.5</v>
      </c>
      <c r="E907" s="5">
        <v>0</v>
      </c>
      <c r="F907" s="8" t="s">
        <v>3743</v>
      </c>
    </row>
    <row r="908" spans="1:6" ht="14.5" x14ac:dyDescent="0.35">
      <c r="A908" s="1">
        <v>44437</v>
      </c>
      <c r="B908" s="2" t="s">
        <v>66</v>
      </c>
      <c r="C908" s="5">
        <v>12</v>
      </c>
      <c r="D908" s="5">
        <v>12</v>
      </c>
      <c r="E908" s="5">
        <v>0</v>
      </c>
      <c r="F908" s="8" t="s">
        <v>3743</v>
      </c>
    </row>
    <row r="909" spans="1:6" ht="14.5" x14ac:dyDescent="0.35">
      <c r="A909" s="1">
        <v>44438</v>
      </c>
      <c r="B909" s="2" t="s">
        <v>66</v>
      </c>
      <c r="C909" s="5">
        <v>12</v>
      </c>
      <c r="D909" s="5">
        <v>12</v>
      </c>
      <c r="E909" s="5">
        <v>0</v>
      </c>
      <c r="F909" s="8" t="s">
        <v>3743</v>
      </c>
    </row>
    <row r="910" spans="1:6" ht="14.5" x14ac:dyDescent="0.35">
      <c r="A910" s="1">
        <v>44439</v>
      </c>
      <c r="B910" s="2" t="s">
        <v>66</v>
      </c>
      <c r="C910" s="5">
        <v>6</v>
      </c>
      <c r="D910" s="5">
        <v>6</v>
      </c>
      <c r="E910" s="5">
        <v>0</v>
      </c>
      <c r="F910" s="8" t="s">
        <v>3743</v>
      </c>
    </row>
    <row r="911" spans="1:6" ht="14.5" x14ac:dyDescent="0.35">
      <c r="A911" s="1">
        <v>44409</v>
      </c>
      <c r="B911" s="2" t="s">
        <v>3573</v>
      </c>
      <c r="C911" s="5">
        <v>12</v>
      </c>
      <c r="D911" s="5">
        <v>12</v>
      </c>
      <c r="E911" s="5">
        <v>12</v>
      </c>
      <c r="F911" s="8" t="s">
        <v>3743</v>
      </c>
    </row>
    <row r="912" spans="1:6" ht="14.5" x14ac:dyDescent="0.35">
      <c r="A912" s="1">
        <v>44410</v>
      </c>
      <c r="B912" s="2" t="s">
        <v>3573</v>
      </c>
      <c r="C912" s="5">
        <v>12</v>
      </c>
      <c r="D912" s="5">
        <v>12</v>
      </c>
      <c r="E912" s="5">
        <v>12</v>
      </c>
      <c r="F912" s="8" t="s">
        <v>3743</v>
      </c>
    </row>
    <row r="913" spans="1:6" ht="14.5" x14ac:dyDescent="0.35">
      <c r="A913" s="1">
        <v>44411</v>
      </c>
      <c r="B913" s="2" t="s">
        <v>3573</v>
      </c>
      <c r="C913" s="5">
        <v>12</v>
      </c>
      <c r="D913" s="5">
        <v>12</v>
      </c>
      <c r="E913" s="5">
        <v>12</v>
      </c>
      <c r="F913" s="8" t="s">
        <v>3743</v>
      </c>
    </row>
    <row r="914" spans="1:6" ht="14.5" x14ac:dyDescent="0.35">
      <c r="A914" s="1">
        <v>44412</v>
      </c>
      <c r="B914" s="2" t="s">
        <v>3573</v>
      </c>
      <c r="C914" s="5">
        <v>12</v>
      </c>
      <c r="D914" s="5">
        <v>12</v>
      </c>
      <c r="E914" s="5">
        <v>12</v>
      </c>
      <c r="F914" s="8" t="s">
        <v>3743</v>
      </c>
    </row>
    <row r="915" spans="1:6" ht="14.5" x14ac:dyDescent="0.35">
      <c r="A915" s="1">
        <v>44413</v>
      </c>
      <c r="B915" s="2" t="s">
        <v>3573</v>
      </c>
      <c r="C915" s="5">
        <v>12</v>
      </c>
      <c r="D915" s="5">
        <v>12</v>
      </c>
      <c r="E915" s="5">
        <v>12</v>
      </c>
      <c r="F915" s="8" t="s">
        <v>3743</v>
      </c>
    </row>
    <row r="916" spans="1:6" ht="14.5" x14ac:dyDescent="0.35">
      <c r="A916" s="1">
        <v>44414</v>
      </c>
      <c r="B916" s="2" t="s">
        <v>3573</v>
      </c>
      <c r="C916" s="5">
        <v>12</v>
      </c>
      <c r="D916" s="5">
        <v>12</v>
      </c>
      <c r="E916" s="5">
        <v>12</v>
      </c>
      <c r="F916" s="8" t="s">
        <v>3743</v>
      </c>
    </row>
    <row r="917" spans="1:6" ht="14.5" x14ac:dyDescent="0.35">
      <c r="A917" s="1">
        <v>44415</v>
      </c>
      <c r="B917" s="2" t="s">
        <v>3573</v>
      </c>
      <c r="C917" s="5">
        <v>12</v>
      </c>
      <c r="D917" s="5">
        <v>12</v>
      </c>
      <c r="E917" s="5">
        <v>12</v>
      </c>
      <c r="F917" s="8" t="s">
        <v>3743</v>
      </c>
    </row>
    <row r="918" spans="1:6" ht="14.5" x14ac:dyDescent="0.35">
      <c r="A918" s="1">
        <v>44416</v>
      </c>
      <c r="B918" s="2" t="s">
        <v>3573</v>
      </c>
      <c r="C918" s="5">
        <v>12</v>
      </c>
      <c r="D918" s="5">
        <v>12</v>
      </c>
      <c r="E918" s="5">
        <v>12</v>
      </c>
      <c r="F918" s="8" t="s">
        <v>3743</v>
      </c>
    </row>
    <row r="919" spans="1:6" ht="14.5" x14ac:dyDescent="0.35">
      <c r="A919" s="1">
        <v>44417</v>
      </c>
      <c r="B919" s="2" t="s">
        <v>3573</v>
      </c>
      <c r="C919" s="5">
        <v>12</v>
      </c>
      <c r="D919" s="5">
        <v>12</v>
      </c>
      <c r="E919" s="5">
        <v>12</v>
      </c>
      <c r="F919" s="8" t="s">
        <v>3743</v>
      </c>
    </row>
    <row r="920" spans="1:6" ht="14.5" x14ac:dyDescent="0.35">
      <c r="A920" s="1">
        <v>44418</v>
      </c>
      <c r="B920" s="2" t="s">
        <v>3573</v>
      </c>
      <c r="C920" s="5">
        <v>12</v>
      </c>
      <c r="D920" s="5">
        <v>12</v>
      </c>
      <c r="E920" s="5">
        <v>12</v>
      </c>
      <c r="F920" s="8" t="s">
        <v>3743</v>
      </c>
    </row>
    <row r="921" spans="1:6" ht="14.5" x14ac:dyDescent="0.35">
      <c r="A921" s="1">
        <v>44419</v>
      </c>
      <c r="B921" s="2" t="s">
        <v>3573</v>
      </c>
      <c r="C921" s="5">
        <v>12</v>
      </c>
      <c r="D921" s="5">
        <v>12</v>
      </c>
      <c r="E921" s="5">
        <v>12</v>
      </c>
      <c r="F921" s="8" t="s">
        <v>3743</v>
      </c>
    </row>
    <row r="922" spans="1:6" ht="14.5" x14ac:dyDescent="0.35">
      <c r="A922" s="1">
        <v>44420</v>
      </c>
      <c r="B922" s="2" t="s">
        <v>3573</v>
      </c>
      <c r="C922" s="5">
        <v>12</v>
      </c>
      <c r="D922" s="5">
        <v>12</v>
      </c>
      <c r="E922" s="5">
        <v>12</v>
      </c>
      <c r="F922" s="8" t="s">
        <v>3743</v>
      </c>
    </row>
    <row r="923" spans="1:6" ht="14.5" x14ac:dyDescent="0.35">
      <c r="A923" s="1">
        <v>44421</v>
      </c>
      <c r="B923" s="2" t="s">
        <v>3573</v>
      </c>
      <c r="C923" s="5">
        <v>12</v>
      </c>
      <c r="D923" s="5">
        <v>12</v>
      </c>
      <c r="E923" s="5">
        <v>12</v>
      </c>
      <c r="F923" s="8" t="s">
        <v>3743</v>
      </c>
    </row>
    <row r="924" spans="1:6" ht="14.5" x14ac:dyDescent="0.35">
      <c r="A924" s="1">
        <v>44422</v>
      </c>
      <c r="B924" s="2" t="s">
        <v>3573</v>
      </c>
      <c r="C924" s="5">
        <v>12</v>
      </c>
      <c r="D924" s="5">
        <v>12</v>
      </c>
      <c r="E924" s="5">
        <v>12</v>
      </c>
      <c r="F924" s="8" t="s">
        <v>3743</v>
      </c>
    </row>
    <row r="925" spans="1:6" ht="14.5" x14ac:dyDescent="0.35">
      <c r="A925" s="1">
        <v>44423</v>
      </c>
      <c r="B925" s="2" t="s">
        <v>3573</v>
      </c>
      <c r="C925" s="5">
        <v>12</v>
      </c>
      <c r="D925" s="5">
        <v>12</v>
      </c>
      <c r="E925" s="5">
        <v>12</v>
      </c>
      <c r="F925" s="8" t="s">
        <v>3743</v>
      </c>
    </row>
    <row r="926" spans="1:6" ht="14.5" x14ac:dyDescent="0.35">
      <c r="A926" s="1">
        <v>44424</v>
      </c>
      <c r="B926" s="3" t="s">
        <v>3573</v>
      </c>
      <c r="C926" s="5">
        <v>12</v>
      </c>
      <c r="D926" s="5">
        <v>12</v>
      </c>
      <c r="E926" s="5">
        <v>12</v>
      </c>
      <c r="F926" s="8" t="s">
        <v>3743</v>
      </c>
    </row>
    <row r="927" spans="1:6" ht="14.5" x14ac:dyDescent="0.35">
      <c r="A927" s="1">
        <v>44425</v>
      </c>
      <c r="B927" s="2" t="s">
        <v>3573</v>
      </c>
      <c r="C927" s="5">
        <v>12</v>
      </c>
      <c r="D927" s="5">
        <v>12</v>
      </c>
      <c r="E927" s="5">
        <v>12</v>
      </c>
      <c r="F927" s="8" t="s">
        <v>3743</v>
      </c>
    </row>
    <row r="928" spans="1:6" ht="14.5" x14ac:dyDescent="0.35">
      <c r="A928" s="1">
        <v>44426</v>
      </c>
      <c r="B928" s="2" t="s">
        <v>3573</v>
      </c>
      <c r="C928" s="5">
        <v>12</v>
      </c>
      <c r="D928" s="5">
        <v>12</v>
      </c>
      <c r="E928" s="5">
        <v>12</v>
      </c>
      <c r="F928" s="8" t="s">
        <v>3743</v>
      </c>
    </row>
    <row r="929" spans="1:6" ht="14.5" x14ac:dyDescent="0.35">
      <c r="A929" s="1">
        <v>44427</v>
      </c>
      <c r="B929" s="2" t="s">
        <v>3573</v>
      </c>
      <c r="C929" s="5">
        <v>12</v>
      </c>
      <c r="D929" s="5">
        <v>12</v>
      </c>
      <c r="E929" s="5">
        <v>12</v>
      </c>
      <c r="F929" s="8" t="s">
        <v>3743</v>
      </c>
    </row>
    <row r="930" spans="1:6" ht="14.5" x14ac:dyDescent="0.35">
      <c r="A930" s="1">
        <v>44428</v>
      </c>
      <c r="B930" s="2" t="s">
        <v>3573</v>
      </c>
      <c r="C930" s="5">
        <v>12</v>
      </c>
      <c r="D930" s="5">
        <v>12</v>
      </c>
      <c r="E930" s="5">
        <v>12</v>
      </c>
      <c r="F930" s="8" t="s">
        <v>3743</v>
      </c>
    </row>
    <row r="931" spans="1:6" ht="14.5" x14ac:dyDescent="0.35">
      <c r="A931" s="1">
        <v>44429</v>
      </c>
      <c r="B931" s="2" t="s">
        <v>3573</v>
      </c>
      <c r="C931" s="5">
        <v>12</v>
      </c>
      <c r="D931" s="5">
        <v>12</v>
      </c>
      <c r="E931" s="5">
        <v>12</v>
      </c>
      <c r="F931" s="8" t="s">
        <v>3743</v>
      </c>
    </row>
    <row r="932" spans="1:6" ht="14.5" x14ac:dyDescent="0.35">
      <c r="A932" s="1">
        <v>44430</v>
      </c>
      <c r="B932" s="2" t="s">
        <v>3573</v>
      </c>
      <c r="C932" s="5">
        <v>12</v>
      </c>
      <c r="D932" s="5">
        <v>12</v>
      </c>
      <c r="E932" s="5">
        <v>12</v>
      </c>
      <c r="F932" s="8" t="s">
        <v>3743</v>
      </c>
    </row>
    <row r="933" spans="1:6" ht="14.5" x14ac:dyDescent="0.35">
      <c r="A933" s="1">
        <v>44431</v>
      </c>
      <c r="B933" s="2" t="s">
        <v>3573</v>
      </c>
      <c r="C933" s="5">
        <v>12</v>
      </c>
      <c r="D933" s="5">
        <v>12</v>
      </c>
      <c r="E933" s="5">
        <v>12</v>
      </c>
      <c r="F933" s="8" t="s">
        <v>3743</v>
      </c>
    </row>
    <row r="934" spans="1:6" ht="14.5" x14ac:dyDescent="0.35">
      <c r="A934" s="1">
        <v>44432</v>
      </c>
      <c r="B934" s="2" t="s">
        <v>3573</v>
      </c>
      <c r="C934" s="5">
        <v>12</v>
      </c>
      <c r="D934" s="5">
        <v>12</v>
      </c>
      <c r="E934" s="5">
        <v>12</v>
      </c>
      <c r="F934" s="8" t="s">
        <v>3743</v>
      </c>
    </row>
    <row r="935" spans="1:6" ht="14.5" x14ac:dyDescent="0.35">
      <c r="A935" s="1">
        <v>44433</v>
      </c>
      <c r="B935" s="2" t="s">
        <v>3573</v>
      </c>
      <c r="C935" s="5">
        <v>12</v>
      </c>
      <c r="D935" s="5">
        <v>12</v>
      </c>
      <c r="E935" s="5">
        <v>12</v>
      </c>
      <c r="F935" s="8" t="s">
        <v>3743</v>
      </c>
    </row>
    <row r="936" spans="1:6" ht="14.5" x14ac:dyDescent="0.35">
      <c r="A936" s="1">
        <v>44434</v>
      </c>
      <c r="B936" s="2" t="s">
        <v>3573</v>
      </c>
      <c r="C936" s="5">
        <v>12</v>
      </c>
      <c r="D936" s="5">
        <v>12</v>
      </c>
      <c r="E936" s="5">
        <v>12</v>
      </c>
      <c r="F936" s="8" t="s">
        <v>3743</v>
      </c>
    </row>
    <row r="937" spans="1:6" ht="14.5" x14ac:dyDescent="0.35">
      <c r="A937" s="1">
        <v>44435</v>
      </c>
      <c r="B937" s="2" t="s">
        <v>3573</v>
      </c>
      <c r="C937" s="5">
        <v>12</v>
      </c>
      <c r="D937" s="5">
        <v>12</v>
      </c>
      <c r="E937" s="5">
        <v>12</v>
      </c>
      <c r="F937" s="8" t="s">
        <v>3743</v>
      </c>
    </row>
    <row r="938" spans="1:6" ht="14.5" x14ac:dyDescent="0.35">
      <c r="A938" s="1">
        <v>44436</v>
      </c>
      <c r="B938" s="2" t="s">
        <v>3573</v>
      </c>
      <c r="C938" s="5">
        <v>12</v>
      </c>
      <c r="D938" s="5">
        <v>12</v>
      </c>
      <c r="E938" s="5">
        <v>12</v>
      </c>
      <c r="F938" s="8" t="s">
        <v>3743</v>
      </c>
    </row>
    <row r="939" spans="1:6" ht="14.5" x14ac:dyDescent="0.35">
      <c r="A939" s="1">
        <v>44437</v>
      </c>
      <c r="B939" s="2" t="s">
        <v>3573</v>
      </c>
      <c r="C939" s="5">
        <v>12</v>
      </c>
      <c r="D939" s="5">
        <v>12</v>
      </c>
      <c r="E939" s="5">
        <v>12</v>
      </c>
      <c r="F939" s="8" t="s">
        <v>3743</v>
      </c>
    </row>
    <row r="940" spans="1:6" ht="14.5" x14ac:dyDescent="0.35">
      <c r="A940" s="1">
        <v>44438</v>
      </c>
      <c r="B940" s="2" t="s">
        <v>3573</v>
      </c>
      <c r="C940" s="5">
        <v>12</v>
      </c>
      <c r="D940" s="5">
        <v>12</v>
      </c>
      <c r="E940" s="5">
        <v>12</v>
      </c>
      <c r="F940" s="8" t="s">
        <v>3743</v>
      </c>
    </row>
    <row r="941" spans="1:6" ht="14.5" x14ac:dyDescent="0.35">
      <c r="A941" s="1">
        <v>44439</v>
      </c>
      <c r="B941" s="2" t="s">
        <v>3573</v>
      </c>
      <c r="C941" s="5">
        <v>12</v>
      </c>
      <c r="D941" s="5">
        <v>12</v>
      </c>
      <c r="E941" s="5">
        <v>12</v>
      </c>
      <c r="F941" s="8" t="s">
        <v>3743</v>
      </c>
    </row>
    <row r="942" spans="1:6" ht="14.5" x14ac:dyDescent="0.35">
      <c r="B942" s="2"/>
      <c r="C942" s="5"/>
      <c r="D942" s="5"/>
      <c r="E942" s="5"/>
    </row>
    <row r="943" spans="1:6" ht="14.5" x14ac:dyDescent="0.35">
      <c r="B943" s="2"/>
      <c r="C943" s="5"/>
      <c r="D943" s="5"/>
      <c r="E943" s="5"/>
    </row>
    <row r="944" spans="1:6" ht="14.5" x14ac:dyDescent="0.35">
      <c r="B944" s="2"/>
      <c r="C944" s="5"/>
      <c r="D944" s="5"/>
      <c r="E944" s="5"/>
    </row>
    <row r="945" spans="2:5" ht="14.5" x14ac:dyDescent="0.35">
      <c r="B945" s="2"/>
      <c r="C945" s="5"/>
      <c r="D945" s="5"/>
      <c r="E945" s="5"/>
    </row>
    <row r="946" spans="2:5" ht="14.5" x14ac:dyDescent="0.35">
      <c r="B946" s="2"/>
      <c r="C946" s="5"/>
      <c r="D946" s="5"/>
      <c r="E946" s="5"/>
    </row>
    <row r="947" spans="2:5" ht="14.5" x14ac:dyDescent="0.35">
      <c r="B947" s="2"/>
      <c r="C947" s="5"/>
      <c r="D947" s="5"/>
      <c r="E947" s="5"/>
    </row>
    <row r="948" spans="2:5" ht="14.5" x14ac:dyDescent="0.35">
      <c r="B948" s="2"/>
      <c r="C948" s="5"/>
      <c r="D948" s="5"/>
      <c r="E948" s="5"/>
    </row>
    <row r="949" spans="2:5" ht="14.5" x14ac:dyDescent="0.35">
      <c r="B949" s="2"/>
      <c r="C949" s="5"/>
      <c r="D949" s="5"/>
      <c r="E949" s="5"/>
    </row>
    <row r="950" spans="2:5" ht="14.5" x14ac:dyDescent="0.35">
      <c r="B950" s="2"/>
      <c r="C950" s="5"/>
      <c r="D950" s="5"/>
      <c r="E950" s="5"/>
    </row>
    <row r="951" spans="2:5" ht="14.5" x14ac:dyDescent="0.35">
      <c r="B951" s="2"/>
      <c r="C951" s="5"/>
      <c r="D951" s="5"/>
      <c r="E951" s="5"/>
    </row>
    <row r="952" spans="2:5" ht="14.5" x14ac:dyDescent="0.35">
      <c r="B952" s="2"/>
      <c r="C952" s="5"/>
      <c r="D952" s="5"/>
      <c r="E952" s="5"/>
    </row>
    <row r="953" spans="2:5" ht="14.5" x14ac:dyDescent="0.35">
      <c r="B953" s="2"/>
      <c r="C953" s="5"/>
      <c r="D953" s="5"/>
      <c r="E953" s="5"/>
    </row>
    <row r="954" spans="2:5" ht="14.5" x14ac:dyDescent="0.35">
      <c r="B954" s="2"/>
      <c r="C954" s="5"/>
      <c r="D954" s="5"/>
      <c r="E954" s="5"/>
    </row>
    <row r="955" spans="2:5" ht="14.5" x14ac:dyDescent="0.35">
      <c r="B955" s="2"/>
      <c r="C955" s="5"/>
      <c r="D955" s="5"/>
      <c r="E955" s="5"/>
    </row>
    <row r="956" spans="2:5" ht="14.5" x14ac:dyDescent="0.35">
      <c r="B956" s="3"/>
      <c r="C956" s="5"/>
      <c r="D956" s="5"/>
      <c r="E956" s="5"/>
    </row>
    <row r="957" spans="2:5" ht="14.5" x14ac:dyDescent="0.35">
      <c r="B957" s="2"/>
      <c r="C957" s="5"/>
      <c r="D957" s="5"/>
      <c r="E957" s="5"/>
    </row>
    <row r="958" spans="2:5" ht="14.5" x14ac:dyDescent="0.35">
      <c r="B958" s="2"/>
      <c r="C958" s="5"/>
      <c r="D958" s="5"/>
      <c r="E958" s="5"/>
    </row>
    <row r="959" spans="2:5" ht="14.5" x14ac:dyDescent="0.35">
      <c r="B959" s="2"/>
      <c r="C959" s="5"/>
      <c r="D959" s="5"/>
      <c r="E959" s="5"/>
    </row>
    <row r="960" spans="2:5" ht="14.5" x14ac:dyDescent="0.35">
      <c r="B960" s="2"/>
      <c r="C960" s="5"/>
      <c r="D960" s="5"/>
      <c r="E960" s="5"/>
    </row>
    <row r="961" spans="2:5" ht="14.5" x14ac:dyDescent="0.35">
      <c r="B961" s="2"/>
      <c r="C961" s="5"/>
      <c r="D961" s="5"/>
      <c r="E961" s="5"/>
    </row>
    <row r="962" spans="2:5" ht="14.5" x14ac:dyDescent="0.35">
      <c r="B962" s="2"/>
      <c r="C962" s="5"/>
      <c r="D962" s="5"/>
      <c r="E962" s="5"/>
    </row>
    <row r="963" spans="2:5" ht="14.5" x14ac:dyDescent="0.35">
      <c r="B963" s="2"/>
      <c r="C963" s="5"/>
      <c r="D963" s="5"/>
      <c r="E963" s="5"/>
    </row>
    <row r="964" spans="2:5" ht="14.5" x14ac:dyDescent="0.35">
      <c r="B964" s="2"/>
      <c r="C964" s="5"/>
      <c r="D964" s="5"/>
      <c r="E964" s="5"/>
    </row>
    <row r="965" spans="2:5" ht="14.5" x14ac:dyDescent="0.35">
      <c r="B965" s="2"/>
      <c r="C965" s="5"/>
      <c r="D965" s="5"/>
      <c r="E965" s="5"/>
    </row>
    <row r="966" spans="2:5" ht="14.5" x14ac:dyDescent="0.35">
      <c r="B966" s="2"/>
      <c r="C966" s="5"/>
      <c r="D966" s="5"/>
      <c r="E966" s="5"/>
    </row>
    <row r="967" spans="2:5" ht="14.5" x14ac:dyDescent="0.35">
      <c r="B967" s="2"/>
      <c r="C967" s="5"/>
      <c r="D967" s="5"/>
      <c r="E967" s="5"/>
    </row>
    <row r="968" spans="2:5" ht="14.5" x14ac:dyDescent="0.35">
      <c r="B968" s="2"/>
      <c r="C968" s="5"/>
      <c r="D968" s="5"/>
      <c r="E968" s="5"/>
    </row>
    <row r="969" spans="2:5" ht="14.5" x14ac:dyDescent="0.35">
      <c r="B969" s="2"/>
      <c r="C969" s="5"/>
      <c r="D969" s="5"/>
      <c r="E969" s="5"/>
    </row>
    <row r="970" spans="2:5" ht="14.5" x14ac:dyDescent="0.35">
      <c r="B970" s="2"/>
      <c r="C970" s="5"/>
      <c r="D970" s="5"/>
      <c r="E970" s="5"/>
    </row>
    <row r="971" spans="2:5" ht="14.5" x14ac:dyDescent="0.35">
      <c r="B971" s="2"/>
      <c r="C971" s="5"/>
      <c r="D971" s="5"/>
      <c r="E971" s="5"/>
    </row>
    <row r="972" spans="2:5" ht="14.5" x14ac:dyDescent="0.35">
      <c r="B972" s="2"/>
      <c r="C972" s="5"/>
      <c r="D972" s="5"/>
      <c r="E972" s="5"/>
    </row>
    <row r="973" spans="2:5" ht="14.5" x14ac:dyDescent="0.35">
      <c r="B973" s="2"/>
      <c r="C973" s="5"/>
      <c r="D973" s="5"/>
      <c r="E973" s="5"/>
    </row>
    <row r="974" spans="2:5" ht="14.5" x14ac:dyDescent="0.35">
      <c r="B974" s="2"/>
      <c r="C974" s="5"/>
      <c r="D974" s="5"/>
      <c r="E974" s="5"/>
    </row>
    <row r="975" spans="2:5" ht="14.5" x14ac:dyDescent="0.35">
      <c r="B975" s="2"/>
      <c r="C975" s="5"/>
      <c r="D975" s="5"/>
      <c r="E975" s="5"/>
    </row>
    <row r="976" spans="2:5" ht="14.5" x14ac:dyDescent="0.35">
      <c r="B976" s="2"/>
      <c r="C976" s="5"/>
      <c r="D976" s="5"/>
      <c r="E976" s="5"/>
    </row>
    <row r="977" spans="2:5" ht="14.5" x14ac:dyDescent="0.35">
      <c r="B977" s="2"/>
      <c r="C977" s="5"/>
      <c r="D977" s="5"/>
      <c r="E977" s="5"/>
    </row>
    <row r="978" spans="2:5" ht="14.5" x14ac:dyDescent="0.35">
      <c r="B978" s="2"/>
      <c r="C978" s="5"/>
      <c r="D978" s="5"/>
      <c r="E978" s="5"/>
    </row>
    <row r="979" spans="2:5" ht="14.5" x14ac:dyDescent="0.35">
      <c r="B979" s="2"/>
      <c r="C979" s="5"/>
      <c r="D979" s="5"/>
      <c r="E979" s="5"/>
    </row>
    <row r="980" spans="2:5" ht="14.5" x14ac:dyDescent="0.35">
      <c r="B980" s="3"/>
      <c r="C980" s="5"/>
      <c r="D980" s="5"/>
      <c r="E980" s="5"/>
    </row>
    <row r="981" spans="2:5" ht="14.5" x14ac:dyDescent="0.35">
      <c r="B981" s="2"/>
      <c r="C981" s="5"/>
      <c r="D981" s="5"/>
      <c r="E981" s="5"/>
    </row>
    <row r="982" spans="2:5" ht="14.5" x14ac:dyDescent="0.35">
      <c r="B982" s="2"/>
      <c r="C982" s="5"/>
      <c r="D982" s="5"/>
      <c r="E982" s="5"/>
    </row>
    <row r="983" spans="2:5" ht="14.5" x14ac:dyDescent="0.35">
      <c r="B983" s="2"/>
      <c r="C983" s="5"/>
      <c r="D983" s="5"/>
      <c r="E983" s="5"/>
    </row>
    <row r="984" spans="2:5" ht="14.5" x14ac:dyDescent="0.35">
      <c r="B984" s="2"/>
      <c r="C984" s="5"/>
      <c r="D984" s="5"/>
      <c r="E984" s="5"/>
    </row>
    <row r="985" spans="2:5" ht="14.5" x14ac:dyDescent="0.35">
      <c r="B985" s="2"/>
      <c r="C985" s="5"/>
      <c r="D985" s="5"/>
      <c r="E985" s="5"/>
    </row>
    <row r="986" spans="2:5" ht="14.5" x14ac:dyDescent="0.35">
      <c r="B986" s="2"/>
      <c r="C986" s="5"/>
      <c r="D986" s="5"/>
      <c r="E986" s="5"/>
    </row>
    <row r="987" spans="2:5" ht="14.5" x14ac:dyDescent="0.35">
      <c r="B987" s="2"/>
      <c r="C987" s="5"/>
      <c r="D987" s="5"/>
      <c r="E987" s="5"/>
    </row>
    <row r="988" spans="2:5" ht="14.5" x14ac:dyDescent="0.35">
      <c r="B988" s="2"/>
      <c r="C988" s="5"/>
      <c r="D988" s="5"/>
      <c r="E988" s="5"/>
    </row>
    <row r="989" spans="2:5" ht="14.5" x14ac:dyDescent="0.35">
      <c r="B989" s="2"/>
      <c r="C989" s="5"/>
      <c r="D989" s="5"/>
      <c r="E989" s="5"/>
    </row>
    <row r="990" spans="2:5" ht="14.5" x14ac:dyDescent="0.35">
      <c r="B990" s="2"/>
      <c r="C990" s="5"/>
      <c r="D990" s="5"/>
      <c r="E990" s="5"/>
    </row>
    <row r="991" spans="2:5" ht="14.5" x14ac:dyDescent="0.35">
      <c r="B991" s="2"/>
      <c r="C991" s="5"/>
      <c r="D991" s="5"/>
      <c r="E991" s="5"/>
    </row>
    <row r="992" spans="2:5" ht="14.5" x14ac:dyDescent="0.35">
      <c r="B992" s="2"/>
      <c r="C992" s="5"/>
      <c r="D992" s="5"/>
      <c r="E992" s="5"/>
    </row>
    <row r="993" spans="2:5" ht="14.5" x14ac:dyDescent="0.35">
      <c r="B993" s="2"/>
      <c r="C993" s="5"/>
      <c r="D993" s="5"/>
      <c r="E993" s="5"/>
    </row>
    <row r="994" spans="2:5" ht="14.5" x14ac:dyDescent="0.35">
      <c r="B994" s="2"/>
      <c r="C994" s="5"/>
      <c r="D994" s="5"/>
      <c r="E994" s="5"/>
    </row>
    <row r="995" spans="2:5" ht="14.5" x14ac:dyDescent="0.35">
      <c r="B995" s="2"/>
      <c r="C995" s="5"/>
      <c r="D995" s="5"/>
      <c r="E995" s="5"/>
    </row>
    <row r="996" spans="2:5" ht="14.5" x14ac:dyDescent="0.35">
      <c r="B996" s="2"/>
      <c r="C996" s="5"/>
      <c r="D996" s="5"/>
      <c r="E996" s="5"/>
    </row>
    <row r="997" spans="2:5" ht="14.5" x14ac:dyDescent="0.35">
      <c r="B997" s="2"/>
      <c r="C997" s="5"/>
      <c r="D997" s="5"/>
      <c r="E997" s="5"/>
    </row>
    <row r="998" spans="2:5" ht="14.5" x14ac:dyDescent="0.35">
      <c r="B998" s="2"/>
      <c r="C998" s="5"/>
      <c r="D998" s="5"/>
      <c r="E998" s="5"/>
    </row>
    <row r="999" spans="2:5" ht="14.5" x14ac:dyDescent="0.35">
      <c r="B999" s="2"/>
      <c r="C999" s="5"/>
      <c r="D999" s="5"/>
      <c r="E999" s="5"/>
    </row>
    <row r="1000" spans="2:5" ht="14.5" x14ac:dyDescent="0.35">
      <c r="B1000" s="2"/>
      <c r="C1000" s="5"/>
      <c r="D1000" s="5"/>
      <c r="E1000" s="5"/>
    </row>
    <row r="1001" spans="2:5" ht="14.5" x14ac:dyDescent="0.35">
      <c r="B1001" s="2"/>
      <c r="C1001" s="5"/>
      <c r="D1001" s="5"/>
      <c r="E1001" s="5"/>
    </row>
    <row r="1002" spans="2:5" ht="14.5" x14ac:dyDescent="0.35">
      <c r="B1002" s="2"/>
      <c r="C1002" s="5"/>
      <c r="D1002" s="5"/>
      <c r="E1002" s="5"/>
    </row>
    <row r="1003" spans="2:5" ht="14.5" x14ac:dyDescent="0.35">
      <c r="B1003" s="2"/>
      <c r="C1003" s="5"/>
      <c r="D1003" s="5"/>
      <c r="E1003" s="5"/>
    </row>
    <row r="1004" spans="2:5" ht="14.5" x14ac:dyDescent="0.35">
      <c r="B1004" s="2"/>
      <c r="C1004" s="5"/>
      <c r="D1004" s="5"/>
      <c r="E1004" s="5"/>
    </row>
    <row r="1005" spans="2:5" ht="14.5" x14ac:dyDescent="0.35">
      <c r="B1005" s="2"/>
      <c r="C1005" s="5"/>
      <c r="D1005" s="5"/>
      <c r="E1005" s="5"/>
    </row>
    <row r="1006" spans="2:5" ht="14.5" x14ac:dyDescent="0.35">
      <c r="B1006" s="2"/>
      <c r="C1006" s="5"/>
      <c r="D1006" s="5"/>
      <c r="E1006" s="5"/>
    </row>
    <row r="1007" spans="2:5" ht="14.5" x14ac:dyDescent="0.35">
      <c r="B1007" s="2"/>
      <c r="C1007" s="5"/>
      <c r="D1007" s="5"/>
      <c r="E1007" s="5"/>
    </row>
    <row r="1008" spans="2:5" ht="14.5" x14ac:dyDescent="0.35">
      <c r="B1008" s="2"/>
      <c r="C1008" s="5"/>
      <c r="D1008" s="5"/>
      <c r="E1008" s="5"/>
    </row>
    <row r="1009" spans="2:5" ht="14.5" x14ac:dyDescent="0.35">
      <c r="B1009" s="3"/>
      <c r="C1009" s="5"/>
      <c r="D1009" s="5"/>
      <c r="E1009" s="5"/>
    </row>
    <row r="1010" spans="2:5" ht="14.5" x14ac:dyDescent="0.35">
      <c r="B1010" s="2"/>
      <c r="C1010" s="5"/>
      <c r="D1010" s="5"/>
      <c r="E1010" s="5"/>
    </row>
    <row r="1011" spans="2:5" ht="14.5" x14ac:dyDescent="0.35">
      <c r="B1011" s="2"/>
      <c r="C1011" s="5"/>
      <c r="D1011" s="5"/>
      <c r="E1011" s="5"/>
    </row>
    <row r="1012" spans="2:5" ht="14.5" x14ac:dyDescent="0.35">
      <c r="B1012" s="2"/>
      <c r="C1012" s="5"/>
      <c r="D1012" s="5"/>
      <c r="E1012" s="5"/>
    </row>
    <row r="1013" spans="2:5" ht="14.5" x14ac:dyDescent="0.35">
      <c r="B1013" s="2"/>
      <c r="C1013" s="5"/>
      <c r="D1013" s="5"/>
      <c r="E1013" s="5"/>
    </row>
    <row r="1014" spans="2:5" ht="14.5" x14ac:dyDescent="0.35">
      <c r="B1014" s="2"/>
      <c r="C1014" s="5"/>
      <c r="D1014" s="5"/>
      <c r="E1014" s="5"/>
    </row>
    <row r="1015" spans="2:5" ht="14.5" x14ac:dyDescent="0.35">
      <c r="B1015" s="2"/>
      <c r="C1015" s="5"/>
      <c r="D1015" s="5"/>
      <c r="E1015" s="5"/>
    </row>
    <row r="1016" spans="2:5" ht="14.5" x14ac:dyDescent="0.35">
      <c r="B1016" s="2"/>
      <c r="C1016" s="5"/>
      <c r="D1016" s="5"/>
      <c r="E1016" s="5"/>
    </row>
    <row r="1017" spans="2:5" ht="14.5" x14ac:dyDescent="0.35">
      <c r="B1017" s="2"/>
      <c r="C1017" s="5"/>
      <c r="D1017" s="5"/>
      <c r="E1017" s="5"/>
    </row>
    <row r="1018" spans="2:5" ht="14.5" x14ac:dyDescent="0.35">
      <c r="B1018" s="2"/>
      <c r="C1018" s="5"/>
      <c r="D1018" s="5"/>
      <c r="E1018" s="5"/>
    </row>
    <row r="1019" spans="2:5" ht="14.5" x14ac:dyDescent="0.35">
      <c r="B1019" s="2"/>
      <c r="C1019" s="5"/>
      <c r="D1019" s="5"/>
      <c r="E1019" s="5"/>
    </row>
    <row r="1020" spans="2:5" ht="14.5" x14ac:dyDescent="0.35">
      <c r="B1020" s="2"/>
      <c r="C1020" s="5"/>
      <c r="D1020" s="5"/>
      <c r="E1020" s="5"/>
    </row>
    <row r="1021" spans="2:5" ht="14.5" x14ac:dyDescent="0.35">
      <c r="B1021" s="2"/>
      <c r="C1021" s="5"/>
      <c r="D1021" s="5"/>
      <c r="E1021" s="5"/>
    </row>
    <row r="1022" spans="2:5" ht="14.5" x14ac:dyDescent="0.35">
      <c r="B1022" s="2"/>
      <c r="C1022" s="5"/>
      <c r="D1022" s="5"/>
      <c r="E1022" s="5"/>
    </row>
    <row r="1023" spans="2:5" ht="14.5" x14ac:dyDescent="0.35">
      <c r="B1023" s="2"/>
      <c r="C1023" s="5"/>
      <c r="D1023" s="5"/>
      <c r="E1023" s="5"/>
    </row>
    <row r="1024" spans="2:5" ht="14.5" x14ac:dyDescent="0.35">
      <c r="B1024" s="2"/>
      <c r="C1024" s="5"/>
      <c r="D1024" s="5"/>
      <c r="E1024" s="5"/>
    </row>
    <row r="1025" spans="2:5" ht="14.5" x14ac:dyDescent="0.35">
      <c r="B1025" s="2"/>
      <c r="C1025" s="5"/>
      <c r="D1025" s="5"/>
      <c r="E1025" s="5"/>
    </row>
    <row r="1026" spans="2:5" ht="14.5" x14ac:dyDescent="0.35">
      <c r="B1026" s="2"/>
      <c r="C1026" s="5"/>
      <c r="D1026" s="5"/>
      <c r="E1026" s="5"/>
    </row>
    <row r="1027" spans="2:5" ht="14.5" x14ac:dyDescent="0.35">
      <c r="B1027" s="2"/>
      <c r="C1027" s="5"/>
      <c r="D1027" s="5"/>
      <c r="E1027" s="5"/>
    </row>
    <row r="1028" spans="2:5" ht="14.5" x14ac:dyDescent="0.35">
      <c r="B1028" s="2"/>
      <c r="C1028" s="5"/>
      <c r="D1028" s="5"/>
      <c r="E1028" s="5"/>
    </row>
    <row r="1029" spans="2:5" ht="14.5" x14ac:dyDescent="0.35">
      <c r="B1029" s="2"/>
      <c r="C1029" s="5"/>
      <c r="D1029" s="5"/>
      <c r="E1029" s="5"/>
    </row>
    <row r="1030" spans="2:5" ht="14.5" x14ac:dyDescent="0.35">
      <c r="B1030" s="2"/>
      <c r="C1030" s="5"/>
      <c r="D1030" s="5"/>
      <c r="E1030" s="5"/>
    </row>
    <row r="1031" spans="2:5" ht="14.5" x14ac:dyDescent="0.35">
      <c r="B1031" s="2"/>
      <c r="C1031" s="5"/>
      <c r="D1031" s="5"/>
      <c r="E1031" s="5"/>
    </row>
    <row r="1032" spans="2:5" ht="14.5" x14ac:dyDescent="0.35">
      <c r="B1032" s="2"/>
      <c r="C1032" s="5"/>
      <c r="D1032" s="5"/>
      <c r="E1032" s="5"/>
    </row>
    <row r="1033" spans="2:5" ht="14.5" x14ac:dyDescent="0.35">
      <c r="B1033" s="2"/>
      <c r="C1033" s="5"/>
      <c r="D1033" s="5"/>
      <c r="E1033" s="5"/>
    </row>
    <row r="1034" spans="2:5" ht="14.5" x14ac:dyDescent="0.35">
      <c r="B1034" s="2"/>
      <c r="C1034" s="5"/>
      <c r="D1034" s="5"/>
      <c r="E1034" s="5"/>
    </row>
    <row r="1035" spans="2:5" ht="14.5" x14ac:dyDescent="0.35">
      <c r="B1035" s="2"/>
      <c r="C1035" s="5"/>
      <c r="D1035" s="5"/>
      <c r="E1035" s="5"/>
    </row>
    <row r="1036" spans="2:5" ht="14.5" x14ac:dyDescent="0.35">
      <c r="B1036" s="2"/>
      <c r="C1036" s="5"/>
      <c r="D1036" s="5"/>
      <c r="E1036" s="5"/>
    </row>
    <row r="1037" spans="2:5" ht="14.5" x14ac:dyDescent="0.35">
      <c r="B1037" s="2"/>
      <c r="C1037" s="5"/>
      <c r="D1037" s="5"/>
      <c r="E1037" s="5"/>
    </row>
    <row r="1038" spans="2:5" ht="14.5" x14ac:dyDescent="0.35">
      <c r="B1038" s="3"/>
      <c r="C1038" s="5"/>
      <c r="D1038" s="5"/>
      <c r="E1038" s="5"/>
    </row>
    <row r="1039" spans="2:5" ht="14.5" x14ac:dyDescent="0.35">
      <c r="B1039" s="2"/>
      <c r="C1039" s="5"/>
      <c r="D1039" s="5"/>
      <c r="E1039" s="5"/>
    </row>
    <row r="1040" spans="2:5" ht="14.5" x14ac:dyDescent="0.35">
      <c r="B1040" s="2"/>
      <c r="C1040" s="5"/>
      <c r="D1040" s="5"/>
      <c r="E1040" s="5"/>
    </row>
    <row r="1041" spans="2:5" ht="14.5" x14ac:dyDescent="0.35">
      <c r="B1041" s="2"/>
      <c r="C1041" s="5"/>
      <c r="D1041" s="5"/>
      <c r="E1041" s="5"/>
    </row>
    <row r="1042" spans="2:5" ht="14.5" x14ac:dyDescent="0.35">
      <c r="B1042" s="2"/>
      <c r="C1042" s="5"/>
      <c r="D1042" s="5"/>
      <c r="E1042" s="5"/>
    </row>
    <row r="1043" spans="2:5" ht="14.5" x14ac:dyDescent="0.35">
      <c r="B1043" s="2"/>
      <c r="C1043" s="5"/>
      <c r="D1043" s="5"/>
      <c r="E1043" s="5"/>
    </row>
    <row r="1044" spans="2:5" ht="14.5" x14ac:dyDescent="0.35">
      <c r="B1044" s="2"/>
      <c r="C1044" s="5"/>
      <c r="D1044" s="5"/>
      <c r="E1044" s="5"/>
    </row>
    <row r="1045" spans="2:5" ht="14.5" x14ac:dyDescent="0.35">
      <c r="B1045" s="2"/>
      <c r="C1045" s="5"/>
      <c r="D1045" s="5"/>
      <c r="E1045" s="5"/>
    </row>
    <row r="1046" spans="2:5" ht="14.5" x14ac:dyDescent="0.35">
      <c r="B1046" s="2"/>
      <c r="C1046" s="5"/>
      <c r="D1046" s="5"/>
      <c r="E1046" s="5"/>
    </row>
    <row r="1047" spans="2:5" ht="14.5" x14ac:dyDescent="0.35">
      <c r="B1047" s="2"/>
      <c r="C1047" s="5"/>
      <c r="D1047" s="5"/>
      <c r="E1047" s="5"/>
    </row>
    <row r="1048" spans="2:5" ht="14.5" x14ac:dyDescent="0.35">
      <c r="B1048" s="2"/>
      <c r="C1048" s="5"/>
      <c r="D1048" s="5"/>
      <c r="E1048" s="5"/>
    </row>
    <row r="1049" spans="2:5" ht="14.5" x14ac:dyDescent="0.35">
      <c r="B1049" s="2"/>
      <c r="C1049" s="5"/>
      <c r="D1049" s="5"/>
      <c r="E1049" s="5"/>
    </row>
    <row r="1050" spans="2:5" ht="14.5" x14ac:dyDescent="0.35">
      <c r="B1050" s="2"/>
      <c r="C1050" s="5"/>
      <c r="D1050" s="5"/>
      <c r="E1050" s="5"/>
    </row>
    <row r="1051" spans="2:5" ht="14.5" x14ac:dyDescent="0.35">
      <c r="B1051" s="2"/>
      <c r="C1051" s="5"/>
      <c r="D1051" s="5"/>
      <c r="E1051" s="5"/>
    </row>
    <row r="1052" spans="2:5" ht="14.5" x14ac:dyDescent="0.35">
      <c r="B1052" s="2"/>
      <c r="C1052" s="5"/>
      <c r="D1052" s="5"/>
      <c r="E1052" s="5"/>
    </row>
    <row r="1053" spans="2:5" ht="14.5" x14ac:dyDescent="0.35">
      <c r="B1053" s="2"/>
      <c r="C1053" s="5"/>
      <c r="D1053" s="5"/>
      <c r="E1053" s="5"/>
    </row>
    <row r="1054" spans="2:5" ht="14.5" x14ac:dyDescent="0.35">
      <c r="B1054" s="2"/>
      <c r="C1054" s="5"/>
      <c r="D1054" s="5"/>
      <c r="E1054" s="5"/>
    </row>
    <row r="1055" spans="2:5" ht="14.5" x14ac:dyDescent="0.35">
      <c r="B1055" s="2"/>
      <c r="C1055" s="5"/>
      <c r="D1055" s="5"/>
      <c r="E1055" s="5"/>
    </row>
    <row r="1056" spans="2:5" ht="14.5" x14ac:dyDescent="0.35">
      <c r="B1056" s="2"/>
      <c r="C1056" s="5"/>
      <c r="D1056" s="5"/>
      <c r="E1056" s="5"/>
    </row>
    <row r="1057" spans="2:5" ht="14.5" x14ac:dyDescent="0.35">
      <c r="B1057" s="2"/>
      <c r="C1057" s="5"/>
      <c r="D1057" s="5"/>
      <c r="E1057" s="5"/>
    </row>
    <row r="1058" spans="2:5" ht="14.5" x14ac:dyDescent="0.35">
      <c r="B1058" s="2"/>
      <c r="C1058" s="5"/>
      <c r="D1058" s="5"/>
      <c r="E1058" s="5"/>
    </row>
    <row r="1059" spans="2:5" ht="14.5" x14ac:dyDescent="0.35">
      <c r="B1059" s="2"/>
      <c r="C1059" s="5"/>
      <c r="D1059" s="5"/>
      <c r="E1059" s="5"/>
    </row>
    <row r="1060" spans="2:5" ht="14.5" x14ac:dyDescent="0.35">
      <c r="B1060" s="2"/>
      <c r="C1060" s="5"/>
      <c r="D1060" s="5"/>
      <c r="E1060" s="5"/>
    </row>
    <row r="1061" spans="2:5" ht="14.5" x14ac:dyDescent="0.35">
      <c r="B1061" s="2"/>
      <c r="C1061" s="5"/>
      <c r="D1061" s="5"/>
      <c r="E1061" s="5"/>
    </row>
    <row r="1062" spans="2:5" ht="14.5" x14ac:dyDescent="0.35">
      <c r="B1062" s="2"/>
      <c r="C1062" s="5"/>
      <c r="D1062" s="5"/>
      <c r="E1062" s="5"/>
    </row>
    <row r="1063" spans="2:5" ht="14.5" x14ac:dyDescent="0.35">
      <c r="B1063" s="2"/>
      <c r="C1063" s="5"/>
      <c r="D1063" s="5"/>
      <c r="E1063" s="5"/>
    </row>
    <row r="1064" spans="2:5" ht="14.5" x14ac:dyDescent="0.35">
      <c r="B1064" s="2"/>
      <c r="C1064" s="5"/>
      <c r="D1064" s="5"/>
      <c r="E1064" s="5"/>
    </row>
    <row r="1065" spans="2:5" ht="14.5" x14ac:dyDescent="0.35">
      <c r="B1065" s="3"/>
      <c r="C1065" s="5"/>
      <c r="D1065" s="5"/>
      <c r="E1065" s="5"/>
    </row>
    <row r="1066" spans="2:5" ht="14.5" x14ac:dyDescent="0.35">
      <c r="B1066" s="2"/>
      <c r="C1066" s="5"/>
      <c r="D1066" s="5"/>
      <c r="E1066" s="5"/>
    </row>
    <row r="1067" spans="2:5" ht="14.5" x14ac:dyDescent="0.35">
      <c r="B1067" s="2"/>
      <c r="C1067" s="5"/>
      <c r="D1067" s="5"/>
      <c r="E1067" s="5"/>
    </row>
    <row r="1068" spans="2:5" ht="14.5" x14ac:dyDescent="0.35">
      <c r="B1068" s="2"/>
      <c r="C1068" s="5"/>
      <c r="D1068" s="5"/>
      <c r="E1068" s="5"/>
    </row>
    <row r="1069" spans="2:5" ht="14.5" x14ac:dyDescent="0.35">
      <c r="B1069" s="2"/>
      <c r="C1069" s="5"/>
      <c r="D1069" s="5"/>
      <c r="E1069" s="5"/>
    </row>
    <row r="1070" spans="2:5" ht="14.5" x14ac:dyDescent="0.35">
      <c r="B1070" s="2"/>
      <c r="C1070" s="5"/>
      <c r="D1070" s="5"/>
      <c r="E1070" s="5"/>
    </row>
    <row r="1071" spans="2:5" ht="14.5" x14ac:dyDescent="0.35">
      <c r="B1071" s="2"/>
      <c r="C1071" s="5"/>
      <c r="D1071" s="5"/>
      <c r="E1071" s="5"/>
    </row>
    <row r="1072" spans="2:5" ht="14.5" x14ac:dyDescent="0.35">
      <c r="B1072" s="2"/>
      <c r="C1072" s="5"/>
      <c r="D1072" s="5"/>
      <c r="E1072" s="5"/>
    </row>
    <row r="1073" spans="2:5" ht="14.5" x14ac:dyDescent="0.35">
      <c r="B1073" s="2"/>
      <c r="C1073" s="5"/>
      <c r="D1073" s="5"/>
      <c r="E1073" s="5"/>
    </row>
    <row r="1074" spans="2:5" ht="14.5" x14ac:dyDescent="0.35">
      <c r="B1074" s="2"/>
      <c r="C1074" s="5"/>
      <c r="D1074" s="5"/>
      <c r="E1074" s="5"/>
    </row>
    <row r="1075" spans="2:5" ht="14.5" x14ac:dyDescent="0.35">
      <c r="B1075" s="2"/>
      <c r="C1075" s="5"/>
      <c r="D1075" s="5"/>
      <c r="E1075" s="5"/>
    </row>
    <row r="1076" spans="2:5" ht="14.5" x14ac:dyDescent="0.35">
      <c r="B1076" s="2"/>
      <c r="C1076" s="5"/>
      <c r="D1076" s="5"/>
      <c r="E1076" s="5"/>
    </row>
    <row r="1077" spans="2:5" ht="14.5" x14ac:dyDescent="0.35">
      <c r="B1077" s="2"/>
      <c r="C1077" s="5"/>
      <c r="D1077" s="5"/>
      <c r="E1077" s="5"/>
    </row>
    <row r="1078" spans="2:5" ht="14.5" x14ac:dyDescent="0.35">
      <c r="B1078" s="2"/>
      <c r="C1078" s="5"/>
      <c r="D1078" s="5"/>
      <c r="E1078" s="5"/>
    </row>
    <row r="1079" spans="2:5" ht="14.5" x14ac:dyDescent="0.35">
      <c r="B1079" s="2"/>
      <c r="C1079" s="5"/>
      <c r="D1079" s="5"/>
      <c r="E1079" s="5"/>
    </row>
    <row r="1080" spans="2:5" ht="14.5" x14ac:dyDescent="0.35">
      <c r="B1080" s="2"/>
      <c r="C1080" s="5"/>
      <c r="D1080" s="5"/>
      <c r="E1080" s="5"/>
    </row>
    <row r="1081" spans="2:5" ht="14.5" x14ac:dyDescent="0.35">
      <c r="B1081" s="2"/>
      <c r="C1081" s="5"/>
      <c r="D1081" s="5"/>
      <c r="E1081" s="5"/>
    </row>
    <row r="1082" spans="2:5" ht="14.5" x14ac:dyDescent="0.35">
      <c r="B1082" s="2"/>
      <c r="C1082" s="5"/>
      <c r="D1082" s="5"/>
      <c r="E1082" s="5"/>
    </row>
    <row r="1083" spans="2:5" ht="14.5" x14ac:dyDescent="0.35">
      <c r="B1083" s="2"/>
      <c r="C1083" s="5"/>
      <c r="D1083" s="5"/>
      <c r="E1083" s="5"/>
    </row>
    <row r="1084" spans="2:5" ht="14.5" x14ac:dyDescent="0.35">
      <c r="B1084" s="2"/>
      <c r="C1084" s="5"/>
      <c r="D1084" s="5"/>
      <c r="E1084" s="5"/>
    </row>
    <row r="1085" spans="2:5" ht="14.5" x14ac:dyDescent="0.35">
      <c r="B1085" s="2"/>
      <c r="C1085" s="5"/>
      <c r="D1085" s="5"/>
      <c r="E1085" s="5"/>
    </row>
    <row r="1086" spans="2:5" ht="14.5" x14ac:dyDescent="0.35">
      <c r="B1086" s="2"/>
      <c r="C1086" s="5"/>
      <c r="D1086" s="5"/>
      <c r="E1086" s="5"/>
    </row>
    <row r="1087" spans="2:5" ht="14.5" x14ac:dyDescent="0.35">
      <c r="B1087" s="2"/>
      <c r="C1087" s="5"/>
      <c r="D1087" s="5"/>
      <c r="E1087" s="5"/>
    </row>
    <row r="1088" spans="2:5" ht="14.5" x14ac:dyDescent="0.35">
      <c r="B1088" s="2"/>
      <c r="C1088" s="5"/>
      <c r="D1088" s="5"/>
      <c r="E1088" s="5"/>
    </row>
    <row r="1089" spans="2:5" ht="14.5" x14ac:dyDescent="0.35">
      <c r="B1089" s="2"/>
      <c r="C1089" s="5"/>
      <c r="D1089" s="5"/>
      <c r="E1089" s="5"/>
    </row>
    <row r="1090" spans="2:5" ht="14.5" x14ac:dyDescent="0.35">
      <c r="B1090" s="2"/>
      <c r="C1090" s="5"/>
      <c r="D1090" s="5"/>
      <c r="E1090" s="5"/>
    </row>
    <row r="1091" spans="2:5" ht="14.5" x14ac:dyDescent="0.35">
      <c r="B1091" s="2"/>
      <c r="C1091" s="5"/>
      <c r="D1091" s="5"/>
      <c r="E1091" s="5"/>
    </row>
    <row r="1092" spans="2:5" ht="14.5" x14ac:dyDescent="0.35">
      <c r="B1092" s="2"/>
      <c r="C1092" s="5"/>
      <c r="D1092" s="5"/>
      <c r="E1092" s="5"/>
    </row>
    <row r="1093" spans="2:5" ht="14.5" x14ac:dyDescent="0.35">
      <c r="B1093" s="3"/>
      <c r="C1093" s="5"/>
      <c r="D1093" s="5"/>
      <c r="E1093" s="5"/>
    </row>
    <row r="1094" spans="2:5" ht="14.5" x14ac:dyDescent="0.35">
      <c r="B1094" s="2"/>
      <c r="C1094" s="5"/>
      <c r="D1094" s="5"/>
      <c r="E1094" s="5"/>
    </row>
    <row r="1095" spans="2:5" ht="14.5" x14ac:dyDescent="0.35">
      <c r="B1095" s="2"/>
      <c r="C1095" s="5"/>
      <c r="D1095" s="5"/>
      <c r="E1095" s="5"/>
    </row>
    <row r="1096" spans="2:5" ht="14.5" x14ac:dyDescent="0.35">
      <c r="B1096" s="2"/>
      <c r="C1096" s="5"/>
      <c r="D1096" s="5"/>
      <c r="E1096" s="5"/>
    </row>
    <row r="1097" spans="2:5" ht="14.5" x14ac:dyDescent="0.35">
      <c r="B1097" s="2"/>
      <c r="C1097" s="5"/>
      <c r="D1097" s="5"/>
      <c r="E1097" s="5"/>
    </row>
    <row r="1098" spans="2:5" ht="14.5" x14ac:dyDescent="0.35">
      <c r="B1098" s="2"/>
      <c r="C1098" s="5"/>
      <c r="D1098" s="5"/>
      <c r="E1098" s="5"/>
    </row>
    <row r="1099" spans="2:5" ht="14.5" x14ac:dyDescent="0.35">
      <c r="B1099" s="2"/>
      <c r="C1099" s="5"/>
      <c r="D1099" s="5"/>
      <c r="E1099" s="5"/>
    </row>
    <row r="1100" spans="2:5" ht="14.5" x14ac:dyDescent="0.35">
      <c r="B1100" s="2"/>
      <c r="C1100" s="5"/>
      <c r="D1100" s="5"/>
      <c r="E1100" s="5"/>
    </row>
    <row r="1101" spans="2:5" ht="14.5" x14ac:dyDescent="0.35">
      <c r="B1101" s="2"/>
      <c r="C1101" s="5"/>
      <c r="D1101" s="5"/>
      <c r="E1101" s="5"/>
    </row>
    <row r="1102" spans="2:5" ht="14.5" x14ac:dyDescent="0.35">
      <c r="B1102" s="2"/>
      <c r="C1102" s="5"/>
      <c r="D1102" s="5"/>
      <c r="E1102" s="5"/>
    </row>
    <row r="1103" spans="2:5" ht="14.5" x14ac:dyDescent="0.35">
      <c r="B1103" s="2"/>
      <c r="C1103" s="5"/>
      <c r="D1103" s="5"/>
      <c r="E1103" s="5"/>
    </row>
    <row r="1104" spans="2:5" ht="14.5" x14ac:dyDescent="0.35">
      <c r="B1104" s="2"/>
      <c r="C1104" s="5"/>
      <c r="D1104" s="5"/>
      <c r="E1104" s="5"/>
    </row>
    <row r="1105" spans="2:5" ht="14.5" x14ac:dyDescent="0.35">
      <c r="B1105" s="2"/>
      <c r="C1105" s="5"/>
      <c r="D1105" s="5"/>
      <c r="E1105" s="5"/>
    </row>
    <row r="1106" spans="2:5" ht="14.5" x14ac:dyDescent="0.35">
      <c r="B1106" s="2"/>
      <c r="C1106" s="5"/>
      <c r="D1106" s="5"/>
      <c r="E1106" s="5"/>
    </row>
    <row r="1107" spans="2:5" ht="14.5" x14ac:dyDescent="0.35">
      <c r="B1107" s="2"/>
      <c r="C1107" s="5"/>
      <c r="D1107" s="5"/>
      <c r="E1107" s="5"/>
    </row>
    <row r="1108" spans="2:5" ht="14.5" x14ac:dyDescent="0.35">
      <c r="B1108" s="2"/>
      <c r="C1108" s="5"/>
      <c r="D1108" s="5"/>
      <c r="E1108" s="5"/>
    </row>
    <row r="1109" spans="2:5" ht="14.5" x14ac:dyDescent="0.35">
      <c r="B1109" s="2"/>
      <c r="C1109" s="5"/>
      <c r="D1109" s="5"/>
      <c r="E1109" s="5"/>
    </row>
    <row r="1110" spans="2:5" ht="14.5" x14ac:dyDescent="0.35">
      <c r="B1110" s="2"/>
      <c r="C1110" s="5"/>
      <c r="D1110" s="5"/>
      <c r="E1110" s="5"/>
    </row>
    <row r="1111" spans="2:5" ht="14.5" x14ac:dyDescent="0.35">
      <c r="B1111" s="2"/>
      <c r="C1111" s="5"/>
      <c r="D1111" s="5"/>
      <c r="E1111" s="5"/>
    </row>
    <row r="1112" spans="2:5" ht="14.5" x14ac:dyDescent="0.35">
      <c r="B1112" s="2"/>
      <c r="C1112" s="5"/>
      <c r="D1112" s="5"/>
      <c r="E1112" s="5"/>
    </row>
    <row r="1113" spans="2:5" ht="14.5" x14ac:dyDescent="0.35">
      <c r="B1113" s="2"/>
      <c r="C1113" s="5"/>
      <c r="D1113" s="5"/>
      <c r="E1113" s="5"/>
    </row>
    <row r="1114" spans="2:5" ht="14.5" x14ac:dyDescent="0.35">
      <c r="B1114" s="2"/>
      <c r="C1114" s="5"/>
      <c r="D1114" s="5"/>
      <c r="E1114" s="5"/>
    </row>
    <row r="1115" spans="2:5" ht="14.5" x14ac:dyDescent="0.35">
      <c r="B1115" s="2"/>
      <c r="C1115" s="5"/>
      <c r="D1115" s="5"/>
      <c r="E1115" s="5"/>
    </row>
    <row r="1116" spans="2:5" ht="14.5" x14ac:dyDescent="0.35">
      <c r="B1116" s="2"/>
      <c r="C1116" s="5"/>
      <c r="D1116" s="5"/>
      <c r="E1116" s="5"/>
    </row>
    <row r="1117" spans="2:5" ht="14.5" x14ac:dyDescent="0.35">
      <c r="B1117" s="2"/>
      <c r="C1117" s="5"/>
      <c r="D1117" s="5"/>
      <c r="E1117" s="5"/>
    </row>
    <row r="1118" spans="2:5" ht="14.5" x14ac:dyDescent="0.35">
      <c r="B1118" s="2"/>
      <c r="C1118" s="5"/>
      <c r="D1118" s="5"/>
      <c r="E1118" s="5"/>
    </row>
    <row r="1119" spans="2:5" ht="14.5" x14ac:dyDescent="0.35">
      <c r="B1119" s="2"/>
    </row>
    <row r="1120" spans="2:5" ht="14.5" x14ac:dyDescent="0.35">
      <c r="B1120" s="2"/>
    </row>
    <row r="1121" spans="2:2" ht="14.5" x14ac:dyDescent="0.35">
      <c r="B1121" s="2"/>
    </row>
    <row r="1122" spans="2:2" ht="14.5" x14ac:dyDescent="0.35">
      <c r="B1122" s="2"/>
    </row>
    <row r="1123" spans="2:2" ht="14.5" x14ac:dyDescent="0.35">
      <c r="B1123" s="3"/>
    </row>
    <row r="1124" spans="2:2" ht="14.5" x14ac:dyDescent="0.35">
      <c r="B1124" s="3"/>
    </row>
    <row r="1125" spans="2:2" ht="14.5" x14ac:dyDescent="0.35">
      <c r="B1125" s="2"/>
    </row>
    <row r="1126" spans="2:2" ht="14.5" x14ac:dyDescent="0.35">
      <c r="B1126" s="2"/>
    </row>
    <row r="1127" spans="2:2" ht="14.5" x14ac:dyDescent="0.35">
      <c r="B1127" s="2"/>
    </row>
    <row r="1128" spans="2:2" ht="14.5" x14ac:dyDescent="0.35">
      <c r="B1128" s="2"/>
    </row>
    <row r="1129" spans="2:2" ht="14.5" x14ac:dyDescent="0.35">
      <c r="B1129" s="2"/>
    </row>
    <row r="1130" spans="2:2" ht="14.5" x14ac:dyDescent="0.35">
      <c r="B1130" s="2"/>
    </row>
    <row r="1131" spans="2:2" ht="14.5" x14ac:dyDescent="0.35">
      <c r="B1131" s="2"/>
    </row>
    <row r="1132" spans="2:2" ht="14.5" x14ac:dyDescent="0.35">
      <c r="B1132" s="2"/>
    </row>
    <row r="1133" spans="2:2" ht="14.5" x14ac:dyDescent="0.35">
      <c r="B1133" s="2"/>
    </row>
    <row r="1134" spans="2:2" ht="14.5" x14ac:dyDescent="0.35">
      <c r="B1134" s="2"/>
    </row>
    <row r="1135" spans="2:2" ht="14.5" x14ac:dyDescent="0.35">
      <c r="B1135" s="2"/>
    </row>
    <row r="1136" spans="2:2" ht="14.5" x14ac:dyDescent="0.35">
      <c r="B1136" s="2"/>
    </row>
    <row r="1137" spans="2:2" ht="14.5" x14ac:dyDescent="0.35">
      <c r="B1137" s="2"/>
    </row>
    <row r="1138" spans="2:2" ht="14.5" x14ac:dyDescent="0.35">
      <c r="B1138" s="2"/>
    </row>
    <row r="1139" spans="2:2" ht="14.5" x14ac:dyDescent="0.35">
      <c r="B1139" s="2"/>
    </row>
    <row r="1140" spans="2:2" ht="14.5" x14ac:dyDescent="0.35">
      <c r="B1140" s="2"/>
    </row>
    <row r="1141" spans="2:2" ht="14.5" x14ac:dyDescent="0.35">
      <c r="B1141" s="2"/>
    </row>
    <row r="1142" spans="2:2" ht="14.5" x14ac:dyDescent="0.35">
      <c r="B1142" s="2"/>
    </row>
    <row r="1143" spans="2:2" ht="14.5" x14ac:dyDescent="0.35">
      <c r="B1143" s="2"/>
    </row>
    <row r="1144" spans="2:2" ht="14.5" x14ac:dyDescent="0.35">
      <c r="B1144" s="2"/>
    </row>
    <row r="1145" spans="2:2" ht="14.5" x14ac:dyDescent="0.35">
      <c r="B1145" s="2"/>
    </row>
    <row r="1146" spans="2:2" ht="14.5" x14ac:dyDescent="0.35">
      <c r="B1146" s="2"/>
    </row>
    <row r="1147" spans="2:2" ht="14.5" x14ac:dyDescent="0.35">
      <c r="B1147" s="2"/>
    </row>
    <row r="1148" spans="2:2" ht="14.5" x14ac:dyDescent="0.35">
      <c r="B1148" s="2"/>
    </row>
    <row r="1149" spans="2:2" ht="14.5" x14ac:dyDescent="0.35">
      <c r="B1149" s="2"/>
    </row>
    <row r="1150" spans="2:2" ht="14.5" x14ac:dyDescent="0.35">
      <c r="B1150" s="2"/>
    </row>
    <row r="1151" spans="2:2" ht="14.5" x14ac:dyDescent="0.35">
      <c r="B1151" s="2"/>
    </row>
    <row r="1152" spans="2:2" ht="14.5" x14ac:dyDescent="0.35">
      <c r="B1152" s="2"/>
    </row>
    <row r="1153" spans="2:2" ht="14.5" x14ac:dyDescent="0.35">
      <c r="B1153" s="2"/>
    </row>
    <row r="1154" spans="2:2" ht="14.5" x14ac:dyDescent="0.35">
      <c r="B1154" s="3"/>
    </row>
    <row r="1155" spans="2:2" ht="14.5" x14ac:dyDescent="0.35">
      <c r="B1155" s="2"/>
    </row>
    <row r="1156" spans="2:2" ht="14.5" x14ac:dyDescent="0.35">
      <c r="B1156" s="2"/>
    </row>
    <row r="1157" spans="2:2" ht="14.5" x14ac:dyDescent="0.35">
      <c r="B1157" s="2"/>
    </row>
    <row r="1158" spans="2:2" ht="14.5" x14ac:dyDescent="0.35">
      <c r="B1158" s="2"/>
    </row>
    <row r="1159" spans="2:2" ht="14.5" x14ac:dyDescent="0.35">
      <c r="B1159" s="2"/>
    </row>
    <row r="1160" spans="2:2" ht="14.5" x14ac:dyDescent="0.35">
      <c r="B1160" s="2"/>
    </row>
    <row r="1161" spans="2:2" ht="14.5" x14ac:dyDescent="0.35">
      <c r="B1161" s="2"/>
    </row>
    <row r="1162" spans="2:2" ht="14.5" x14ac:dyDescent="0.35">
      <c r="B1162" s="2"/>
    </row>
    <row r="1163" spans="2:2" ht="14.5" x14ac:dyDescent="0.35">
      <c r="B1163" s="2"/>
    </row>
    <row r="1164" spans="2:2" ht="14.5" x14ac:dyDescent="0.35">
      <c r="B1164" s="2"/>
    </row>
    <row r="1165" spans="2:2" ht="14.5" x14ac:dyDescent="0.35">
      <c r="B1165" s="2"/>
    </row>
    <row r="1166" spans="2:2" ht="14.5" x14ac:dyDescent="0.35">
      <c r="B1166" s="2"/>
    </row>
    <row r="1167" spans="2:2" ht="14.5" x14ac:dyDescent="0.35">
      <c r="B1167" s="2"/>
    </row>
    <row r="1168" spans="2:2" ht="14.5" x14ac:dyDescent="0.35">
      <c r="B1168" s="2"/>
    </row>
    <row r="1169" spans="2:2" ht="14.5" x14ac:dyDescent="0.35">
      <c r="B1169" s="2"/>
    </row>
    <row r="1170" spans="2:2" ht="14.5" x14ac:dyDescent="0.35">
      <c r="B1170" s="2"/>
    </row>
    <row r="1171" spans="2:2" ht="14.5" x14ac:dyDescent="0.35">
      <c r="B1171" s="2"/>
    </row>
    <row r="1172" spans="2:2" ht="14.5" x14ac:dyDescent="0.35">
      <c r="B1172" s="2"/>
    </row>
    <row r="1173" spans="2:2" ht="14.5" x14ac:dyDescent="0.35">
      <c r="B1173" s="2"/>
    </row>
    <row r="1174" spans="2:2" ht="14.5" x14ac:dyDescent="0.35">
      <c r="B1174" s="2"/>
    </row>
    <row r="1175" spans="2:2" ht="14.5" x14ac:dyDescent="0.35">
      <c r="B1175" s="2"/>
    </row>
    <row r="1176" spans="2:2" ht="14.5" x14ac:dyDescent="0.35">
      <c r="B1176" s="2"/>
    </row>
    <row r="1177" spans="2:2" ht="14.5" x14ac:dyDescent="0.35">
      <c r="B1177" s="2"/>
    </row>
    <row r="1178" spans="2:2" ht="14.5" x14ac:dyDescent="0.35">
      <c r="B1178" s="2"/>
    </row>
    <row r="1179" spans="2:2" ht="14.5" x14ac:dyDescent="0.35">
      <c r="B1179" s="2"/>
    </row>
    <row r="1180" spans="2:2" ht="14.5" x14ac:dyDescent="0.35">
      <c r="B1180" s="2"/>
    </row>
    <row r="1181" spans="2:2" ht="14.5" x14ac:dyDescent="0.35">
      <c r="B1181" s="2"/>
    </row>
    <row r="1182" spans="2:2" ht="14.5" x14ac:dyDescent="0.35">
      <c r="B1182" s="2"/>
    </row>
    <row r="1183" spans="2:2" ht="14.5" x14ac:dyDescent="0.35">
      <c r="B1183" s="3"/>
    </row>
    <row r="1184" spans="2:2" ht="14.5" x14ac:dyDescent="0.35">
      <c r="B1184" s="2"/>
    </row>
    <row r="1185" spans="2:2" ht="14.5" x14ac:dyDescent="0.35">
      <c r="B1185" s="2"/>
    </row>
    <row r="1186" spans="2:2" ht="14.5" x14ac:dyDescent="0.35">
      <c r="B1186" s="2"/>
    </row>
    <row r="1187" spans="2:2" ht="14.5" x14ac:dyDescent="0.35">
      <c r="B1187" s="2"/>
    </row>
    <row r="1188" spans="2:2" ht="14.5" x14ac:dyDescent="0.35">
      <c r="B1188" s="2"/>
    </row>
    <row r="1189" spans="2:2" ht="14.5" x14ac:dyDescent="0.35">
      <c r="B1189" s="2"/>
    </row>
    <row r="1190" spans="2:2" ht="14.5" x14ac:dyDescent="0.35">
      <c r="B1190" s="2"/>
    </row>
    <row r="1191" spans="2:2" ht="14.5" x14ac:dyDescent="0.35">
      <c r="B1191" s="2"/>
    </row>
    <row r="1192" spans="2:2" ht="14.5" x14ac:dyDescent="0.35">
      <c r="B1192" s="2"/>
    </row>
    <row r="1193" spans="2:2" ht="14.5" x14ac:dyDescent="0.35">
      <c r="B1193" s="2"/>
    </row>
    <row r="1194" spans="2:2" ht="14.5" x14ac:dyDescent="0.35">
      <c r="B1194" s="2"/>
    </row>
    <row r="1195" spans="2:2" ht="14.5" x14ac:dyDescent="0.35">
      <c r="B1195" s="2"/>
    </row>
    <row r="1196" spans="2:2" ht="14.5" x14ac:dyDescent="0.35">
      <c r="B1196" s="2"/>
    </row>
    <row r="1197" spans="2:2" ht="14.5" x14ac:dyDescent="0.35">
      <c r="B1197" s="2"/>
    </row>
    <row r="1198" spans="2:2" ht="14.5" x14ac:dyDescent="0.35">
      <c r="B1198" s="2"/>
    </row>
    <row r="1199" spans="2:2" ht="14.5" x14ac:dyDescent="0.35">
      <c r="B1199" s="2"/>
    </row>
    <row r="1200" spans="2:2" ht="14.5" x14ac:dyDescent="0.35">
      <c r="B1200" s="2"/>
    </row>
    <row r="1201" spans="2:2" ht="14.5" x14ac:dyDescent="0.35">
      <c r="B1201" s="2"/>
    </row>
    <row r="1202" spans="2:2" ht="14.5" x14ac:dyDescent="0.35">
      <c r="B1202" s="2"/>
    </row>
    <row r="1203" spans="2:2" ht="14.5" x14ac:dyDescent="0.35">
      <c r="B1203" s="2"/>
    </row>
    <row r="1204" spans="2:2" ht="14.5" x14ac:dyDescent="0.35">
      <c r="B1204" s="2"/>
    </row>
    <row r="1205" spans="2:2" ht="14.5" x14ac:dyDescent="0.35">
      <c r="B1205" s="2"/>
    </row>
    <row r="1206" spans="2:2" ht="14.5" x14ac:dyDescent="0.35">
      <c r="B1206" s="2"/>
    </row>
    <row r="1207" spans="2:2" ht="14.5" x14ac:dyDescent="0.35">
      <c r="B1207" s="2"/>
    </row>
    <row r="1208" spans="2:2" ht="14.5" x14ac:dyDescent="0.35">
      <c r="B1208" s="2"/>
    </row>
    <row r="1209" spans="2:2" ht="14.5" x14ac:dyDescent="0.35">
      <c r="B1209" s="2"/>
    </row>
    <row r="1210" spans="2:2" ht="14.5" x14ac:dyDescent="0.35">
      <c r="B1210" s="2"/>
    </row>
    <row r="1211" spans="2:2" ht="14.5" x14ac:dyDescent="0.35">
      <c r="B1211" s="2"/>
    </row>
    <row r="1212" spans="2:2" ht="14.5" x14ac:dyDescent="0.35">
      <c r="B1212" s="2"/>
    </row>
    <row r="1213" spans="2:2" ht="14.5" x14ac:dyDescent="0.35">
      <c r="B1213" s="3"/>
    </row>
    <row r="1214" spans="2:2" ht="14.5" x14ac:dyDescent="0.35">
      <c r="B1214" s="2"/>
    </row>
    <row r="1215" spans="2:2" ht="14.5" x14ac:dyDescent="0.35">
      <c r="B1215" s="2"/>
    </row>
    <row r="1216" spans="2:2" ht="14.5" x14ac:dyDescent="0.35">
      <c r="B1216" s="2"/>
    </row>
    <row r="1217" spans="2:2" ht="14.5" x14ac:dyDescent="0.35">
      <c r="B1217" s="2"/>
    </row>
    <row r="1218" spans="2:2" ht="14.5" x14ac:dyDescent="0.35">
      <c r="B1218" s="2"/>
    </row>
    <row r="1219" spans="2:2" ht="14.5" x14ac:dyDescent="0.35">
      <c r="B1219" s="2"/>
    </row>
    <row r="1220" spans="2:2" ht="14.5" x14ac:dyDescent="0.35">
      <c r="B1220" s="2"/>
    </row>
    <row r="1221" spans="2:2" ht="14.5" x14ac:dyDescent="0.35">
      <c r="B1221" s="2"/>
    </row>
    <row r="1222" spans="2:2" ht="14.5" x14ac:dyDescent="0.35">
      <c r="B1222" s="2"/>
    </row>
    <row r="1223" spans="2:2" ht="14.5" x14ac:dyDescent="0.35">
      <c r="B1223" s="2"/>
    </row>
    <row r="1224" spans="2:2" ht="14.5" x14ac:dyDescent="0.35">
      <c r="B1224" s="2"/>
    </row>
    <row r="1225" spans="2:2" ht="14.5" x14ac:dyDescent="0.35">
      <c r="B1225" s="2"/>
    </row>
    <row r="1226" spans="2:2" ht="14.5" x14ac:dyDescent="0.35">
      <c r="B1226" s="2"/>
    </row>
    <row r="1227" spans="2:2" ht="14.5" x14ac:dyDescent="0.35">
      <c r="B1227" s="2"/>
    </row>
    <row r="1228" spans="2:2" ht="14.5" x14ac:dyDescent="0.35">
      <c r="B1228" s="2"/>
    </row>
    <row r="1229" spans="2:2" ht="14.5" x14ac:dyDescent="0.35">
      <c r="B1229" s="2"/>
    </row>
    <row r="1230" spans="2:2" ht="14.5" x14ac:dyDescent="0.35">
      <c r="B1230" s="2"/>
    </row>
    <row r="1231" spans="2:2" ht="14.5" x14ac:dyDescent="0.35">
      <c r="B1231" s="2"/>
    </row>
    <row r="1232" spans="2:2" ht="14.5" x14ac:dyDescent="0.35">
      <c r="B1232" s="2"/>
    </row>
    <row r="1233" spans="2:2" ht="14.5" x14ac:dyDescent="0.35">
      <c r="B1233" s="2"/>
    </row>
    <row r="1234" spans="2:2" ht="14.5" x14ac:dyDescent="0.35">
      <c r="B1234" s="2"/>
    </row>
    <row r="1235" spans="2:2" ht="14.5" x14ac:dyDescent="0.35">
      <c r="B1235" s="2"/>
    </row>
    <row r="1236" spans="2:2" ht="14.5" x14ac:dyDescent="0.35">
      <c r="B1236" s="2"/>
    </row>
    <row r="1237" spans="2:2" ht="14.5" x14ac:dyDescent="0.35">
      <c r="B1237" s="2"/>
    </row>
    <row r="1238" spans="2:2" ht="14.5" x14ac:dyDescent="0.35">
      <c r="B1238" s="2"/>
    </row>
    <row r="1239" spans="2:2" ht="14.5" x14ac:dyDescent="0.35">
      <c r="B1239" s="2"/>
    </row>
    <row r="1240" spans="2:2" ht="14.5" x14ac:dyDescent="0.35">
      <c r="B1240" s="2"/>
    </row>
    <row r="1241" spans="2:2" ht="14.5" x14ac:dyDescent="0.35">
      <c r="B1241" s="2"/>
    </row>
    <row r="1242" spans="2:2" ht="14.5" x14ac:dyDescent="0.35">
      <c r="B1242" s="2"/>
    </row>
    <row r="1243" spans="2:2" ht="14.5" x14ac:dyDescent="0.35">
      <c r="B1243" s="3"/>
    </row>
    <row r="1244" spans="2:2" ht="14.5" x14ac:dyDescent="0.35">
      <c r="B1244" s="2"/>
    </row>
    <row r="1245" spans="2:2" ht="14.5" x14ac:dyDescent="0.35">
      <c r="B1245" s="2"/>
    </row>
    <row r="1246" spans="2:2" ht="14.5" x14ac:dyDescent="0.35">
      <c r="B1246" s="2"/>
    </row>
    <row r="1247" spans="2:2" ht="14.5" x14ac:dyDescent="0.35">
      <c r="B1247" s="2"/>
    </row>
    <row r="1248" spans="2:2" ht="14.5" x14ac:dyDescent="0.35">
      <c r="B1248" s="2"/>
    </row>
    <row r="1249" spans="2:2" ht="14.5" x14ac:dyDescent="0.35">
      <c r="B1249" s="2"/>
    </row>
    <row r="1250" spans="2:2" ht="14.5" x14ac:dyDescent="0.35">
      <c r="B1250" s="2"/>
    </row>
    <row r="1251" spans="2:2" ht="14.5" x14ac:dyDescent="0.35">
      <c r="B1251" s="2"/>
    </row>
    <row r="1252" spans="2:2" ht="14.5" x14ac:dyDescent="0.35">
      <c r="B1252" s="2"/>
    </row>
    <row r="1253" spans="2:2" ht="14.5" x14ac:dyDescent="0.35">
      <c r="B1253" s="2"/>
    </row>
    <row r="1254" spans="2:2" ht="14.5" x14ac:dyDescent="0.35">
      <c r="B1254" s="2"/>
    </row>
    <row r="1255" spans="2:2" ht="14.5" x14ac:dyDescent="0.35">
      <c r="B1255" s="2"/>
    </row>
    <row r="1256" spans="2:2" ht="14.5" x14ac:dyDescent="0.35">
      <c r="B1256" s="2"/>
    </row>
    <row r="1257" spans="2:2" ht="14.5" x14ac:dyDescent="0.35">
      <c r="B1257" s="2"/>
    </row>
    <row r="1258" spans="2:2" ht="14.5" x14ac:dyDescent="0.35">
      <c r="B1258" s="2"/>
    </row>
    <row r="1259" spans="2:2" ht="14.5" x14ac:dyDescent="0.35">
      <c r="B1259" s="2"/>
    </row>
    <row r="1260" spans="2:2" ht="14.5" x14ac:dyDescent="0.35">
      <c r="B1260" s="2"/>
    </row>
    <row r="1261" spans="2:2" ht="14.5" x14ac:dyDescent="0.35">
      <c r="B1261" s="2"/>
    </row>
    <row r="1262" spans="2:2" ht="14.5" x14ac:dyDescent="0.35">
      <c r="B1262" s="2"/>
    </row>
    <row r="1263" spans="2:2" ht="14.5" x14ac:dyDescent="0.35">
      <c r="B1263" s="2"/>
    </row>
    <row r="1264" spans="2:2" ht="14.5" x14ac:dyDescent="0.35">
      <c r="B1264" s="2"/>
    </row>
    <row r="1265" spans="2:2" ht="14.5" x14ac:dyDescent="0.35">
      <c r="B1265" s="2"/>
    </row>
    <row r="1266" spans="2:2" ht="14.5" x14ac:dyDescent="0.35">
      <c r="B1266" s="2"/>
    </row>
    <row r="1267" spans="2:2" ht="14.5" x14ac:dyDescent="0.35">
      <c r="B1267" s="2"/>
    </row>
    <row r="1268" spans="2:2" ht="14.5" x14ac:dyDescent="0.35">
      <c r="B1268" s="2"/>
    </row>
    <row r="1269" spans="2:2" ht="14.5" x14ac:dyDescent="0.35">
      <c r="B1269" s="2"/>
    </row>
    <row r="1270" spans="2:2" ht="14.5" x14ac:dyDescent="0.35">
      <c r="B1270" s="2"/>
    </row>
    <row r="1271" spans="2:2" ht="14.5" x14ac:dyDescent="0.35">
      <c r="B1271" s="2"/>
    </row>
    <row r="1272" spans="2:2" ht="14.5" x14ac:dyDescent="0.35">
      <c r="B1272" s="2"/>
    </row>
    <row r="1273" spans="2:2" ht="14.5" x14ac:dyDescent="0.35">
      <c r="B1273" s="3"/>
    </row>
    <row r="1274" spans="2:2" ht="14.5" x14ac:dyDescent="0.35">
      <c r="B1274" s="2"/>
    </row>
    <row r="1275" spans="2:2" ht="14.5" x14ac:dyDescent="0.35">
      <c r="B1275" s="2"/>
    </row>
    <row r="1276" spans="2:2" ht="14.5" x14ac:dyDescent="0.35">
      <c r="B1276" s="2"/>
    </row>
    <row r="1277" spans="2:2" ht="14.5" x14ac:dyDescent="0.35">
      <c r="B1277" s="2"/>
    </row>
    <row r="1278" spans="2:2" ht="14.5" x14ac:dyDescent="0.35">
      <c r="B1278" s="2"/>
    </row>
    <row r="1279" spans="2:2" ht="14.5" x14ac:dyDescent="0.35">
      <c r="B1279" s="2"/>
    </row>
    <row r="1280" spans="2:2" ht="14.5" x14ac:dyDescent="0.35">
      <c r="B1280" s="2"/>
    </row>
    <row r="1281" spans="2:2" ht="14.5" x14ac:dyDescent="0.35">
      <c r="B1281" s="2"/>
    </row>
    <row r="1282" spans="2:2" ht="14.5" x14ac:dyDescent="0.35">
      <c r="B1282" s="2"/>
    </row>
    <row r="1283" spans="2:2" ht="14.5" x14ac:dyDescent="0.35">
      <c r="B1283" s="2"/>
    </row>
    <row r="1284" spans="2:2" ht="14.5" x14ac:dyDescent="0.35">
      <c r="B1284" s="2"/>
    </row>
    <row r="1285" spans="2:2" ht="14.5" x14ac:dyDescent="0.35">
      <c r="B1285" s="2"/>
    </row>
    <row r="1286" spans="2:2" ht="14.5" x14ac:dyDescent="0.35">
      <c r="B1286" s="2"/>
    </row>
    <row r="1287" spans="2:2" ht="14.5" x14ac:dyDescent="0.35">
      <c r="B1287" s="2"/>
    </row>
    <row r="1288" spans="2:2" ht="14.5" x14ac:dyDescent="0.35">
      <c r="B1288" s="2"/>
    </row>
    <row r="1289" spans="2:2" ht="14.5" x14ac:dyDescent="0.35">
      <c r="B1289" s="2"/>
    </row>
    <row r="1290" spans="2:2" ht="14.5" x14ac:dyDescent="0.35">
      <c r="B1290" s="2"/>
    </row>
    <row r="1291" spans="2:2" ht="14.5" x14ac:dyDescent="0.35">
      <c r="B1291" s="2"/>
    </row>
    <row r="1292" spans="2:2" ht="14.5" x14ac:dyDescent="0.35">
      <c r="B1292" s="2"/>
    </row>
    <row r="1293" spans="2:2" ht="14.5" x14ac:dyDescent="0.35">
      <c r="B1293" s="2"/>
    </row>
    <row r="1294" spans="2:2" ht="14.5" x14ac:dyDescent="0.35">
      <c r="B1294" s="2"/>
    </row>
    <row r="1295" spans="2:2" ht="14.5" x14ac:dyDescent="0.35">
      <c r="B1295" s="2"/>
    </row>
    <row r="1296" spans="2:2" ht="14.5" x14ac:dyDescent="0.35">
      <c r="B1296" s="2"/>
    </row>
    <row r="1297" spans="2:2" ht="14.5" x14ac:dyDescent="0.35">
      <c r="B1297" s="2"/>
    </row>
    <row r="1298" spans="2:2" ht="14.5" x14ac:dyDescent="0.35">
      <c r="B1298" s="2"/>
    </row>
    <row r="1299" spans="2:2" ht="14.5" x14ac:dyDescent="0.35">
      <c r="B1299" s="2"/>
    </row>
    <row r="1300" spans="2:2" ht="14.5" x14ac:dyDescent="0.35">
      <c r="B1300" s="2"/>
    </row>
    <row r="1301" spans="2:2" ht="14.5" x14ac:dyDescent="0.35">
      <c r="B1301" s="2"/>
    </row>
    <row r="1302" spans="2:2" ht="14.5" x14ac:dyDescent="0.35">
      <c r="B1302" s="2"/>
    </row>
    <row r="1303" spans="2:2" ht="14.5" x14ac:dyDescent="0.35">
      <c r="B1303" s="3"/>
    </row>
    <row r="1304" spans="2:2" ht="14.5" x14ac:dyDescent="0.35">
      <c r="B1304" s="2"/>
    </row>
    <row r="1305" spans="2:2" ht="14.5" x14ac:dyDescent="0.35">
      <c r="B1305" s="2"/>
    </row>
    <row r="1306" spans="2:2" ht="14.5" x14ac:dyDescent="0.35">
      <c r="B1306" s="2"/>
    </row>
    <row r="1307" spans="2:2" ht="14.5" x14ac:dyDescent="0.35">
      <c r="B1307" s="2"/>
    </row>
    <row r="1308" spans="2:2" ht="14.5" x14ac:dyDescent="0.35">
      <c r="B1308" s="2"/>
    </row>
    <row r="1309" spans="2:2" ht="14.5" x14ac:dyDescent="0.35">
      <c r="B1309" s="2"/>
    </row>
    <row r="1310" spans="2:2" ht="14.5" x14ac:dyDescent="0.35">
      <c r="B1310" s="2"/>
    </row>
    <row r="1311" spans="2:2" ht="14.5" x14ac:dyDescent="0.35">
      <c r="B1311" s="2"/>
    </row>
    <row r="1312" spans="2:2" ht="14.5" x14ac:dyDescent="0.35">
      <c r="B1312" s="2"/>
    </row>
    <row r="1313" spans="2:2" ht="14.5" x14ac:dyDescent="0.35">
      <c r="B1313" s="2"/>
    </row>
    <row r="1314" spans="2:2" ht="14.5" x14ac:dyDescent="0.35">
      <c r="B1314" s="2"/>
    </row>
    <row r="1315" spans="2:2" ht="14.5" x14ac:dyDescent="0.35">
      <c r="B1315" s="2"/>
    </row>
    <row r="1316" spans="2:2" ht="14.5" x14ac:dyDescent="0.35">
      <c r="B1316" s="2"/>
    </row>
    <row r="1317" spans="2:2" ht="14.5" x14ac:dyDescent="0.35">
      <c r="B1317" s="2"/>
    </row>
    <row r="1318" spans="2:2" ht="14.5" x14ac:dyDescent="0.35">
      <c r="B1318" s="2"/>
    </row>
    <row r="1319" spans="2:2" ht="14.5" x14ac:dyDescent="0.35">
      <c r="B1319" s="2"/>
    </row>
    <row r="1320" spans="2:2" ht="14.5" x14ac:dyDescent="0.35">
      <c r="B1320" s="2"/>
    </row>
    <row r="1321" spans="2:2" ht="14.5" x14ac:dyDescent="0.35">
      <c r="B1321" s="2"/>
    </row>
    <row r="1322" spans="2:2" ht="14.5" x14ac:dyDescent="0.35">
      <c r="B1322" s="2"/>
    </row>
    <row r="1323" spans="2:2" ht="14.5" x14ac:dyDescent="0.35">
      <c r="B1323" s="2"/>
    </row>
    <row r="1324" spans="2:2" ht="14.5" x14ac:dyDescent="0.35">
      <c r="B1324" s="2"/>
    </row>
    <row r="1325" spans="2:2" ht="14.5" x14ac:dyDescent="0.35">
      <c r="B1325" s="2"/>
    </row>
    <row r="1326" spans="2:2" ht="14.5" x14ac:dyDescent="0.35">
      <c r="B1326" s="2"/>
    </row>
    <row r="1327" spans="2:2" ht="14.5" x14ac:dyDescent="0.35">
      <c r="B1327" s="2"/>
    </row>
    <row r="1328" spans="2:2" ht="14.5" x14ac:dyDescent="0.35">
      <c r="B1328" s="2"/>
    </row>
    <row r="1329" spans="2:2" ht="14.5" x14ac:dyDescent="0.35">
      <c r="B1329" s="2"/>
    </row>
    <row r="1330" spans="2:2" ht="14.5" x14ac:dyDescent="0.35">
      <c r="B1330" s="2"/>
    </row>
    <row r="1331" spans="2:2" ht="14.5" x14ac:dyDescent="0.35">
      <c r="B1331" s="2"/>
    </row>
    <row r="1332" spans="2:2" ht="14.5" x14ac:dyDescent="0.35">
      <c r="B1332" s="2"/>
    </row>
    <row r="1333" spans="2:2" ht="14.5" x14ac:dyDescent="0.35">
      <c r="B1333" s="3"/>
    </row>
    <row r="1334" spans="2:2" ht="14.5" x14ac:dyDescent="0.35">
      <c r="B1334" s="2"/>
    </row>
    <row r="1335" spans="2:2" ht="14.5" x14ac:dyDescent="0.35">
      <c r="B1335" s="2"/>
    </row>
    <row r="1336" spans="2:2" ht="14.5" x14ac:dyDescent="0.35">
      <c r="B1336" s="2"/>
    </row>
    <row r="1337" spans="2:2" ht="14.5" x14ac:dyDescent="0.35">
      <c r="B1337" s="2"/>
    </row>
    <row r="1338" spans="2:2" ht="14.5" x14ac:dyDescent="0.35">
      <c r="B1338" s="2"/>
    </row>
    <row r="1339" spans="2:2" ht="14.5" x14ac:dyDescent="0.35">
      <c r="B1339" s="2"/>
    </row>
    <row r="1340" spans="2:2" ht="14.5" x14ac:dyDescent="0.35">
      <c r="B1340" s="2"/>
    </row>
    <row r="1341" spans="2:2" ht="14.5" x14ac:dyDescent="0.35">
      <c r="B1341" s="2"/>
    </row>
    <row r="1342" spans="2:2" ht="14.5" x14ac:dyDescent="0.35">
      <c r="B1342" s="2"/>
    </row>
    <row r="1343" spans="2:2" ht="14.5" x14ac:dyDescent="0.35">
      <c r="B1343" s="2"/>
    </row>
    <row r="1344" spans="2:2" ht="14.5" x14ac:dyDescent="0.35">
      <c r="B1344" s="2"/>
    </row>
    <row r="1345" spans="2:2" ht="14.5" x14ac:dyDescent="0.35">
      <c r="B1345" s="2"/>
    </row>
    <row r="1346" spans="2:2" ht="14.5" x14ac:dyDescent="0.35">
      <c r="B1346" s="2"/>
    </row>
    <row r="1347" spans="2:2" ht="14.5" x14ac:dyDescent="0.35">
      <c r="B1347" s="2"/>
    </row>
    <row r="1348" spans="2:2" ht="14.5" x14ac:dyDescent="0.35">
      <c r="B1348" s="2"/>
    </row>
    <row r="1349" spans="2:2" ht="14.5" x14ac:dyDescent="0.35">
      <c r="B1349" s="2"/>
    </row>
    <row r="1350" spans="2:2" ht="14.5" x14ac:dyDescent="0.35">
      <c r="B1350" s="2"/>
    </row>
    <row r="1351" spans="2:2" ht="14.5" x14ac:dyDescent="0.35">
      <c r="B1351" s="2"/>
    </row>
    <row r="1352" spans="2:2" ht="14.5" x14ac:dyDescent="0.35">
      <c r="B1352" s="2"/>
    </row>
    <row r="1353" spans="2:2" ht="14.5" x14ac:dyDescent="0.35">
      <c r="B1353" s="2"/>
    </row>
    <row r="1354" spans="2:2" ht="14.5" x14ac:dyDescent="0.35">
      <c r="B1354" s="2"/>
    </row>
    <row r="1355" spans="2:2" ht="14.5" x14ac:dyDescent="0.35">
      <c r="B1355" s="2"/>
    </row>
    <row r="1356" spans="2:2" ht="14.5" x14ac:dyDescent="0.35">
      <c r="B1356" s="2"/>
    </row>
    <row r="1357" spans="2:2" ht="14.5" x14ac:dyDescent="0.35">
      <c r="B1357" s="2"/>
    </row>
    <row r="1358" spans="2:2" ht="14.5" x14ac:dyDescent="0.35">
      <c r="B1358" s="2"/>
    </row>
    <row r="1359" spans="2:2" ht="14.5" x14ac:dyDescent="0.35">
      <c r="B1359" s="2"/>
    </row>
    <row r="1360" spans="2:2" ht="14.5" x14ac:dyDescent="0.35">
      <c r="B1360" s="2"/>
    </row>
    <row r="1361" spans="2:2" ht="14.5" x14ac:dyDescent="0.35">
      <c r="B1361" s="2"/>
    </row>
    <row r="1362" spans="2:2" ht="14.5" x14ac:dyDescent="0.35">
      <c r="B1362" s="2"/>
    </row>
    <row r="1363" spans="2:2" ht="14.5" x14ac:dyDescent="0.35">
      <c r="B1363" s="3"/>
    </row>
    <row r="1364" spans="2:2" ht="14.5" x14ac:dyDescent="0.35">
      <c r="B1364" s="2"/>
    </row>
    <row r="1365" spans="2:2" ht="14.5" x14ac:dyDescent="0.35">
      <c r="B1365" s="2"/>
    </row>
    <row r="1366" spans="2:2" ht="14.5" x14ac:dyDescent="0.35">
      <c r="B1366" s="2"/>
    </row>
    <row r="1367" spans="2:2" ht="14.5" x14ac:dyDescent="0.35">
      <c r="B1367" s="2"/>
    </row>
    <row r="1368" spans="2:2" ht="14.5" x14ac:dyDescent="0.35">
      <c r="B1368" s="2"/>
    </row>
    <row r="1369" spans="2:2" ht="14.5" x14ac:dyDescent="0.35">
      <c r="B1369" s="2"/>
    </row>
    <row r="1370" spans="2:2" ht="14.5" x14ac:dyDescent="0.35">
      <c r="B1370" s="2"/>
    </row>
    <row r="1371" spans="2:2" ht="14.5" x14ac:dyDescent="0.35">
      <c r="B1371" s="2"/>
    </row>
    <row r="1372" spans="2:2" ht="14.5" x14ac:dyDescent="0.35">
      <c r="B1372" s="2"/>
    </row>
    <row r="1373" spans="2:2" ht="14.5" x14ac:dyDescent="0.35">
      <c r="B1373" s="2"/>
    </row>
    <row r="1374" spans="2:2" ht="14.5" x14ac:dyDescent="0.35">
      <c r="B1374" s="2"/>
    </row>
    <row r="1375" spans="2:2" ht="14.5" x14ac:dyDescent="0.35">
      <c r="B1375" s="2"/>
    </row>
    <row r="1376" spans="2:2" ht="14.5" x14ac:dyDescent="0.35">
      <c r="B1376" s="2"/>
    </row>
    <row r="1377" spans="2:2" ht="14.5" x14ac:dyDescent="0.35">
      <c r="B1377" s="2"/>
    </row>
    <row r="1378" spans="2:2" ht="14.5" x14ac:dyDescent="0.35">
      <c r="B1378" s="2"/>
    </row>
    <row r="1379" spans="2:2" ht="14.5" x14ac:dyDescent="0.35">
      <c r="B1379" s="2"/>
    </row>
    <row r="1380" spans="2:2" ht="14.5" x14ac:dyDescent="0.35">
      <c r="B1380" s="2"/>
    </row>
    <row r="1381" spans="2:2" ht="14.5" x14ac:dyDescent="0.35">
      <c r="B1381" s="2"/>
    </row>
    <row r="1382" spans="2:2" ht="14.5" x14ac:dyDescent="0.35">
      <c r="B1382" s="2"/>
    </row>
    <row r="1383" spans="2:2" ht="14.5" x14ac:dyDescent="0.35">
      <c r="B1383" s="2"/>
    </row>
    <row r="1384" spans="2:2" ht="14.5" x14ac:dyDescent="0.35">
      <c r="B1384" s="2"/>
    </row>
    <row r="1385" spans="2:2" ht="14.5" x14ac:dyDescent="0.35">
      <c r="B1385" s="2"/>
    </row>
    <row r="1386" spans="2:2" ht="14.5" x14ac:dyDescent="0.35">
      <c r="B1386" s="2"/>
    </row>
    <row r="1387" spans="2:2" ht="14.5" x14ac:dyDescent="0.35">
      <c r="B1387" s="2"/>
    </row>
    <row r="1388" spans="2:2" ht="14.5" x14ac:dyDescent="0.35">
      <c r="B1388" s="2"/>
    </row>
    <row r="1389" spans="2:2" ht="14.5" x14ac:dyDescent="0.35">
      <c r="B1389" s="2"/>
    </row>
    <row r="1390" spans="2:2" ht="14.5" x14ac:dyDescent="0.35">
      <c r="B1390" s="2"/>
    </row>
    <row r="1391" spans="2:2" ht="14.5" x14ac:dyDescent="0.35">
      <c r="B1391" s="2"/>
    </row>
    <row r="1392" spans="2:2" ht="14.5" x14ac:dyDescent="0.35">
      <c r="B1392" s="3"/>
    </row>
    <row r="1393" spans="2:2" ht="14.5" x14ac:dyDescent="0.35">
      <c r="B1393" s="2"/>
    </row>
    <row r="1394" spans="2:2" ht="14.5" x14ac:dyDescent="0.35">
      <c r="B1394" s="2"/>
    </row>
    <row r="1395" spans="2:2" ht="14.5" x14ac:dyDescent="0.35">
      <c r="B1395" s="2"/>
    </row>
    <row r="1396" spans="2:2" ht="14.5" x14ac:dyDescent="0.35">
      <c r="B1396" s="2"/>
    </row>
    <row r="1397" spans="2:2" ht="14.5" x14ac:dyDescent="0.35">
      <c r="B1397" s="2"/>
    </row>
    <row r="1398" spans="2:2" ht="14.5" x14ac:dyDescent="0.35">
      <c r="B1398" s="2"/>
    </row>
    <row r="1399" spans="2:2" ht="14.5" x14ac:dyDescent="0.35">
      <c r="B1399" s="2"/>
    </row>
    <row r="1400" spans="2:2" ht="14.5" x14ac:dyDescent="0.35">
      <c r="B1400" s="2"/>
    </row>
    <row r="1401" spans="2:2" ht="14.5" x14ac:dyDescent="0.35">
      <c r="B1401" s="2"/>
    </row>
    <row r="1402" spans="2:2" ht="14.5" x14ac:dyDescent="0.35">
      <c r="B1402" s="2"/>
    </row>
    <row r="1403" spans="2:2" ht="14.5" x14ac:dyDescent="0.35">
      <c r="B1403" s="2"/>
    </row>
    <row r="1404" spans="2:2" ht="14.5" x14ac:dyDescent="0.35">
      <c r="B1404" s="2"/>
    </row>
    <row r="1405" spans="2:2" ht="14.5" x14ac:dyDescent="0.35">
      <c r="B1405" s="2"/>
    </row>
    <row r="1406" spans="2:2" ht="14.5" x14ac:dyDescent="0.35">
      <c r="B1406" s="2"/>
    </row>
    <row r="1407" spans="2:2" ht="14.5" x14ac:dyDescent="0.35">
      <c r="B1407" s="2"/>
    </row>
    <row r="1408" spans="2:2" ht="14.5" x14ac:dyDescent="0.35">
      <c r="B1408" s="2"/>
    </row>
    <row r="1409" spans="2:2" ht="14.5" x14ac:dyDescent="0.35">
      <c r="B1409" s="2"/>
    </row>
    <row r="1410" spans="2:2" ht="14.5" x14ac:dyDescent="0.35">
      <c r="B1410" s="2"/>
    </row>
    <row r="1411" spans="2:2" ht="14.5" x14ac:dyDescent="0.35">
      <c r="B1411" s="2"/>
    </row>
    <row r="1412" spans="2:2" ht="14.5" x14ac:dyDescent="0.35">
      <c r="B1412" s="2"/>
    </row>
    <row r="1413" spans="2:2" ht="14.5" x14ac:dyDescent="0.35">
      <c r="B1413" s="2"/>
    </row>
    <row r="1414" spans="2:2" ht="14.5" x14ac:dyDescent="0.35">
      <c r="B1414" s="2"/>
    </row>
    <row r="1415" spans="2:2" ht="14.5" x14ac:dyDescent="0.35">
      <c r="B1415" s="2"/>
    </row>
    <row r="1416" spans="2:2" ht="14.5" x14ac:dyDescent="0.35">
      <c r="B1416" s="2"/>
    </row>
    <row r="1417" spans="2:2" ht="14.5" x14ac:dyDescent="0.35">
      <c r="B1417" s="2"/>
    </row>
    <row r="1418" spans="2:2" ht="14.5" x14ac:dyDescent="0.35">
      <c r="B1418" s="2"/>
    </row>
    <row r="1419" spans="2:2" ht="14.5" x14ac:dyDescent="0.35">
      <c r="B1419" s="2"/>
    </row>
    <row r="1420" spans="2:2" ht="14.5" x14ac:dyDescent="0.35">
      <c r="B1420" s="2"/>
    </row>
    <row r="1421" spans="2:2" ht="14.5" x14ac:dyDescent="0.35">
      <c r="B1421" s="2"/>
    </row>
    <row r="1422" spans="2:2" ht="14.5" x14ac:dyDescent="0.35">
      <c r="B1422" s="3"/>
    </row>
    <row r="1423" spans="2:2" ht="14.5" x14ac:dyDescent="0.35">
      <c r="B1423" s="2"/>
    </row>
    <row r="1424" spans="2:2" ht="14.5" x14ac:dyDescent="0.35">
      <c r="B1424" s="2"/>
    </row>
    <row r="1425" spans="2:2" ht="14.5" x14ac:dyDescent="0.35">
      <c r="B1425" s="2"/>
    </row>
    <row r="1426" spans="2:2" ht="14.5" x14ac:dyDescent="0.35">
      <c r="B1426" s="2"/>
    </row>
    <row r="1427" spans="2:2" ht="14.5" x14ac:dyDescent="0.35">
      <c r="B1427" s="2"/>
    </row>
    <row r="1428" spans="2:2" ht="14.5" x14ac:dyDescent="0.35">
      <c r="B1428" s="2"/>
    </row>
    <row r="1429" spans="2:2" ht="14.5" x14ac:dyDescent="0.35">
      <c r="B1429" s="2"/>
    </row>
    <row r="1430" spans="2:2" ht="14.5" x14ac:dyDescent="0.35">
      <c r="B1430" s="2"/>
    </row>
    <row r="1431" spans="2:2" ht="14.5" x14ac:dyDescent="0.35">
      <c r="B1431" s="2"/>
    </row>
    <row r="1432" spans="2:2" ht="14.5" x14ac:dyDescent="0.35">
      <c r="B1432" s="2"/>
    </row>
    <row r="1433" spans="2:2" ht="14.5" x14ac:dyDescent="0.35">
      <c r="B1433" s="2"/>
    </row>
    <row r="1434" spans="2:2" ht="14.5" x14ac:dyDescent="0.35">
      <c r="B1434" s="2"/>
    </row>
    <row r="1435" spans="2:2" ht="14.5" x14ac:dyDescent="0.35">
      <c r="B1435" s="2"/>
    </row>
    <row r="1436" spans="2:2" ht="14.5" x14ac:dyDescent="0.35">
      <c r="B1436" s="2"/>
    </row>
    <row r="1437" spans="2:2" ht="14.5" x14ac:dyDescent="0.35">
      <c r="B1437" s="2"/>
    </row>
    <row r="1438" spans="2:2" ht="14.5" x14ac:dyDescent="0.35">
      <c r="B1438" s="2"/>
    </row>
    <row r="1439" spans="2:2" ht="14.5" x14ac:dyDescent="0.35">
      <c r="B1439" s="2"/>
    </row>
    <row r="1440" spans="2:2" ht="14.5" x14ac:dyDescent="0.35">
      <c r="B1440" s="2"/>
    </row>
    <row r="1441" spans="2:2" ht="14.5" x14ac:dyDescent="0.35">
      <c r="B1441" s="2"/>
    </row>
    <row r="1442" spans="2:2" ht="14.5" x14ac:dyDescent="0.35">
      <c r="B1442" s="2"/>
    </row>
    <row r="1443" spans="2:2" ht="14.5" x14ac:dyDescent="0.35">
      <c r="B1443" s="2"/>
    </row>
    <row r="1444" spans="2:2" ht="14.5" x14ac:dyDescent="0.35">
      <c r="B1444" s="2"/>
    </row>
    <row r="1445" spans="2:2" ht="14.5" x14ac:dyDescent="0.35">
      <c r="B1445" s="2"/>
    </row>
    <row r="1446" spans="2:2" ht="14.5" x14ac:dyDescent="0.35">
      <c r="B1446" s="2"/>
    </row>
    <row r="1447" spans="2:2" ht="14.5" x14ac:dyDescent="0.35">
      <c r="B1447" s="2"/>
    </row>
    <row r="1448" spans="2:2" ht="14.5" x14ac:dyDescent="0.35">
      <c r="B1448" s="2"/>
    </row>
    <row r="1449" spans="2:2" ht="14.5" x14ac:dyDescent="0.35">
      <c r="B1449" s="2"/>
    </row>
    <row r="1450" spans="2:2" ht="14.5" x14ac:dyDescent="0.35">
      <c r="B1450" s="2"/>
    </row>
    <row r="1451" spans="2:2" ht="14.5" x14ac:dyDescent="0.35">
      <c r="B1451" s="2"/>
    </row>
    <row r="1452" spans="2:2" ht="14.5" x14ac:dyDescent="0.35">
      <c r="B1452" s="3"/>
    </row>
    <row r="1453" spans="2:2" ht="14.5" x14ac:dyDescent="0.35">
      <c r="B1453" s="2"/>
    </row>
    <row r="1454" spans="2:2" ht="14.5" x14ac:dyDescent="0.35">
      <c r="B1454" s="2"/>
    </row>
    <row r="1455" spans="2:2" ht="14.5" x14ac:dyDescent="0.35">
      <c r="B1455" s="2"/>
    </row>
    <row r="1456" spans="2:2" ht="14.5" x14ac:dyDescent="0.35">
      <c r="B1456" s="2"/>
    </row>
    <row r="1457" spans="2:2" ht="14.5" x14ac:dyDescent="0.35">
      <c r="B1457" s="2"/>
    </row>
    <row r="1458" spans="2:2" ht="14.5" x14ac:dyDescent="0.35">
      <c r="B1458" s="2"/>
    </row>
    <row r="1459" spans="2:2" ht="14.5" x14ac:dyDescent="0.35">
      <c r="B1459" s="2"/>
    </row>
    <row r="1460" spans="2:2" ht="14.5" x14ac:dyDescent="0.35">
      <c r="B1460" s="2"/>
    </row>
    <row r="1461" spans="2:2" ht="14.5" x14ac:dyDescent="0.35">
      <c r="B1461" s="2"/>
    </row>
    <row r="1462" spans="2:2" ht="14.5" x14ac:dyDescent="0.35">
      <c r="B1462" s="2"/>
    </row>
    <row r="1463" spans="2:2" ht="14.5" x14ac:dyDescent="0.35">
      <c r="B1463" s="2"/>
    </row>
    <row r="1464" spans="2:2" ht="14.5" x14ac:dyDescent="0.35">
      <c r="B1464" s="2"/>
    </row>
    <row r="1465" spans="2:2" ht="14.5" x14ac:dyDescent="0.35">
      <c r="B1465" s="2"/>
    </row>
    <row r="1466" spans="2:2" ht="14.5" x14ac:dyDescent="0.35">
      <c r="B1466" s="2"/>
    </row>
    <row r="1467" spans="2:2" ht="14.5" x14ac:dyDescent="0.35">
      <c r="B1467" s="2"/>
    </row>
    <row r="1468" spans="2:2" ht="14.5" x14ac:dyDescent="0.35">
      <c r="B1468" s="2"/>
    </row>
    <row r="1469" spans="2:2" ht="14.5" x14ac:dyDescent="0.35">
      <c r="B1469" s="2"/>
    </row>
    <row r="1470" spans="2:2" ht="14.5" x14ac:dyDescent="0.35">
      <c r="B1470" s="2"/>
    </row>
    <row r="1471" spans="2:2" ht="14.5" x14ac:dyDescent="0.35">
      <c r="B1471" s="2"/>
    </row>
    <row r="1472" spans="2:2" ht="14.5" x14ac:dyDescent="0.35">
      <c r="B1472" s="2"/>
    </row>
    <row r="1473" spans="2:2" ht="14.5" x14ac:dyDescent="0.35">
      <c r="B1473" s="2"/>
    </row>
    <row r="1474" spans="2:2" ht="14.5" x14ac:dyDescent="0.35">
      <c r="B1474" s="2"/>
    </row>
    <row r="1475" spans="2:2" ht="14.5" x14ac:dyDescent="0.35">
      <c r="B1475" s="2"/>
    </row>
    <row r="1476" spans="2:2" ht="14.5" x14ac:dyDescent="0.35">
      <c r="B1476" s="2"/>
    </row>
    <row r="1477" spans="2:2" ht="14.5" x14ac:dyDescent="0.35">
      <c r="B1477" s="2"/>
    </row>
    <row r="1478" spans="2:2" ht="14.5" x14ac:dyDescent="0.35">
      <c r="B1478" s="2"/>
    </row>
    <row r="1479" spans="2:2" ht="14.5" x14ac:dyDescent="0.35">
      <c r="B1479" s="2"/>
    </row>
    <row r="1480" spans="2:2" ht="14.5" x14ac:dyDescent="0.35">
      <c r="B1480" s="2"/>
    </row>
    <row r="1481" spans="2:2" ht="14.5" x14ac:dyDescent="0.35">
      <c r="B1481" s="2"/>
    </row>
    <row r="1482" spans="2:2" ht="14.5" x14ac:dyDescent="0.35">
      <c r="B1482" s="3"/>
    </row>
    <row r="1483" spans="2:2" ht="14.5" x14ac:dyDescent="0.35">
      <c r="B1483" s="2"/>
    </row>
    <row r="1484" spans="2:2" ht="14.5" x14ac:dyDescent="0.35">
      <c r="B1484" s="2"/>
    </row>
    <row r="1485" spans="2:2" ht="14.5" x14ac:dyDescent="0.35">
      <c r="B1485" s="2"/>
    </row>
    <row r="1486" spans="2:2" ht="14.5" x14ac:dyDescent="0.35">
      <c r="B1486" s="2"/>
    </row>
    <row r="1487" spans="2:2" ht="14.5" x14ac:dyDescent="0.35">
      <c r="B1487" s="2"/>
    </row>
    <row r="1488" spans="2:2" ht="14.5" x14ac:dyDescent="0.35">
      <c r="B1488" s="2"/>
    </row>
    <row r="1489" spans="2:2" ht="14.5" x14ac:dyDescent="0.35">
      <c r="B1489" s="2"/>
    </row>
    <row r="1490" spans="2:2" ht="14.5" x14ac:dyDescent="0.35">
      <c r="B1490" s="2"/>
    </row>
    <row r="1491" spans="2:2" ht="14.5" x14ac:dyDescent="0.35">
      <c r="B1491" s="2"/>
    </row>
    <row r="1492" spans="2:2" ht="14.5" x14ac:dyDescent="0.35">
      <c r="B1492" s="2"/>
    </row>
    <row r="1493" spans="2:2" ht="14.5" x14ac:dyDescent="0.35">
      <c r="B1493" s="2"/>
    </row>
    <row r="1494" spans="2:2" ht="14.5" x14ac:dyDescent="0.35">
      <c r="B1494" s="2"/>
    </row>
    <row r="1495" spans="2:2" ht="14.5" x14ac:dyDescent="0.35">
      <c r="B1495" s="2"/>
    </row>
    <row r="1496" spans="2:2" ht="14.5" x14ac:dyDescent="0.35">
      <c r="B1496" s="2"/>
    </row>
    <row r="1497" spans="2:2" ht="14.5" x14ac:dyDescent="0.35">
      <c r="B1497" s="2"/>
    </row>
    <row r="1498" spans="2:2" ht="14.5" x14ac:dyDescent="0.35">
      <c r="B1498" s="2"/>
    </row>
    <row r="1499" spans="2:2" ht="14.5" x14ac:dyDescent="0.35">
      <c r="B1499" s="2"/>
    </row>
    <row r="1500" spans="2:2" ht="14.5" x14ac:dyDescent="0.35">
      <c r="B1500" s="2"/>
    </row>
    <row r="1501" spans="2:2" ht="14.5" x14ac:dyDescent="0.35">
      <c r="B1501" s="2"/>
    </row>
    <row r="1502" spans="2:2" ht="14.5" x14ac:dyDescent="0.35">
      <c r="B1502" s="2"/>
    </row>
    <row r="1503" spans="2:2" ht="14.5" x14ac:dyDescent="0.35">
      <c r="B1503" s="2"/>
    </row>
    <row r="1504" spans="2:2" ht="14.5" x14ac:dyDescent="0.35">
      <c r="B1504" s="2"/>
    </row>
    <row r="1505" spans="2:2" ht="14.5" x14ac:dyDescent="0.35">
      <c r="B1505" s="2"/>
    </row>
    <row r="1506" spans="2:2" ht="14.5" x14ac:dyDescent="0.35">
      <c r="B1506" s="2"/>
    </row>
    <row r="1507" spans="2:2" ht="14.5" x14ac:dyDescent="0.35">
      <c r="B1507" s="2"/>
    </row>
    <row r="1508" spans="2:2" ht="14.5" x14ac:dyDescent="0.35">
      <c r="B1508" s="2"/>
    </row>
    <row r="1509" spans="2:2" ht="14.5" x14ac:dyDescent="0.35">
      <c r="B1509" s="2"/>
    </row>
    <row r="1510" spans="2:2" ht="14.5" x14ac:dyDescent="0.35">
      <c r="B1510" s="2"/>
    </row>
    <row r="1511" spans="2:2" ht="14.5" x14ac:dyDescent="0.35">
      <c r="B1511" s="2"/>
    </row>
    <row r="1512" spans="2:2" ht="14.5" x14ac:dyDescent="0.35">
      <c r="B1512" s="3"/>
    </row>
    <row r="1513" spans="2:2" ht="14.5" x14ac:dyDescent="0.35">
      <c r="B1513" s="2"/>
    </row>
    <row r="1514" spans="2:2" ht="14.5" x14ac:dyDescent="0.35">
      <c r="B1514" s="2"/>
    </row>
    <row r="1515" spans="2:2" ht="14.5" x14ac:dyDescent="0.35">
      <c r="B1515" s="2"/>
    </row>
    <row r="1516" spans="2:2" ht="14.5" x14ac:dyDescent="0.35">
      <c r="B1516" s="2"/>
    </row>
    <row r="1517" spans="2:2" ht="14.5" x14ac:dyDescent="0.35">
      <c r="B1517" s="2"/>
    </row>
    <row r="1518" spans="2:2" ht="14.5" x14ac:dyDescent="0.35">
      <c r="B1518" s="2"/>
    </row>
    <row r="1519" spans="2:2" ht="14.5" x14ac:dyDescent="0.35">
      <c r="B1519" s="2"/>
    </row>
    <row r="1520" spans="2:2" ht="14.5" x14ac:dyDescent="0.35">
      <c r="B1520" s="2"/>
    </row>
    <row r="1521" spans="2:2" ht="14.5" x14ac:dyDescent="0.35">
      <c r="B1521" s="2"/>
    </row>
    <row r="1522" spans="2:2" ht="14.5" x14ac:dyDescent="0.35">
      <c r="B1522" s="2"/>
    </row>
    <row r="1523" spans="2:2" ht="14.5" x14ac:dyDescent="0.35">
      <c r="B1523" s="2"/>
    </row>
    <row r="1524" spans="2:2" ht="14.5" x14ac:dyDescent="0.35">
      <c r="B1524" s="2"/>
    </row>
    <row r="1525" spans="2:2" ht="14.5" x14ac:dyDescent="0.35">
      <c r="B1525" s="2"/>
    </row>
    <row r="1526" spans="2:2" ht="14.5" x14ac:dyDescent="0.35">
      <c r="B1526" s="2"/>
    </row>
    <row r="1527" spans="2:2" ht="14.5" x14ac:dyDescent="0.35">
      <c r="B1527" s="2"/>
    </row>
    <row r="1528" spans="2:2" ht="14.5" x14ac:dyDescent="0.35">
      <c r="B1528" s="2"/>
    </row>
    <row r="1529" spans="2:2" ht="14.5" x14ac:dyDescent="0.35">
      <c r="B1529" s="2"/>
    </row>
    <row r="1530" spans="2:2" ht="14.5" x14ac:dyDescent="0.35">
      <c r="B1530" s="2"/>
    </row>
    <row r="1531" spans="2:2" ht="14.5" x14ac:dyDescent="0.35">
      <c r="B1531" s="2"/>
    </row>
    <row r="1532" spans="2:2" ht="14.5" x14ac:dyDescent="0.35">
      <c r="B1532" s="2"/>
    </row>
    <row r="1533" spans="2:2" ht="14.5" x14ac:dyDescent="0.35">
      <c r="B1533" s="2"/>
    </row>
    <row r="1534" spans="2:2" ht="14.5" x14ac:dyDescent="0.35">
      <c r="B1534" s="2"/>
    </row>
    <row r="1535" spans="2:2" ht="14.5" x14ac:dyDescent="0.35">
      <c r="B1535" s="2"/>
    </row>
    <row r="1536" spans="2:2" ht="14.5" x14ac:dyDescent="0.35">
      <c r="B1536" s="2"/>
    </row>
    <row r="1537" spans="2:2" ht="14.5" x14ac:dyDescent="0.35">
      <c r="B1537" s="2"/>
    </row>
    <row r="1538" spans="2:2" ht="14.5" x14ac:dyDescent="0.35">
      <c r="B1538" s="2"/>
    </row>
    <row r="1539" spans="2:2" ht="14.5" x14ac:dyDescent="0.35">
      <c r="B1539" s="2"/>
    </row>
    <row r="1540" spans="2:2" ht="14.5" x14ac:dyDescent="0.35">
      <c r="B1540" s="2"/>
    </row>
    <row r="1541" spans="2:2" ht="14.5" x14ac:dyDescent="0.35">
      <c r="B1541" s="2"/>
    </row>
    <row r="1542" spans="2:2" ht="14.5" x14ac:dyDescent="0.35">
      <c r="B1542" s="3"/>
    </row>
    <row r="1543" spans="2:2" ht="14.5" x14ac:dyDescent="0.35">
      <c r="B1543" s="2"/>
    </row>
    <row r="1544" spans="2:2" ht="14.5" x14ac:dyDescent="0.35">
      <c r="B1544" s="2"/>
    </row>
    <row r="1545" spans="2:2" ht="14.5" x14ac:dyDescent="0.35">
      <c r="B1545" s="2"/>
    </row>
    <row r="1546" spans="2:2" ht="14.5" x14ac:dyDescent="0.35">
      <c r="B1546" s="2"/>
    </row>
    <row r="1547" spans="2:2" ht="14.5" x14ac:dyDescent="0.35">
      <c r="B1547" s="2"/>
    </row>
    <row r="1548" spans="2:2" ht="14.5" x14ac:dyDescent="0.35">
      <c r="B1548" s="2"/>
    </row>
    <row r="1549" spans="2:2" ht="14.5" x14ac:dyDescent="0.35">
      <c r="B1549" s="2"/>
    </row>
    <row r="1550" spans="2:2" ht="14.5" x14ac:dyDescent="0.35">
      <c r="B1550" s="2"/>
    </row>
    <row r="1551" spans="2:2" ht="14.5" x14ac:dyDescent="0.35">
      <c r="B1551" s="2"/>
    </row>
    <row r="1552" spans="2:2" ht="14.5" x14ac:dyDescent="0.35">
      <c r="B1552" s="2"/>
    </row>
    <row r="1553" spans="2:2" ht="14.5" x14ac:dyDescent="0.35">
      <c r="B1553" s="2"/>
    </row>
    <row r="1554" spans="2:2" ht="14.5" x14ac:dyDescent="0.35">
      <c r="B1554" s="2"/>
    </row>
    <row r="1555" spans="2:2" ht="14.5" x14ac:dyDescent="0.35">
      <c r="B1555" s="2"/>
    </row>
    <row r="1556" spans="2:2" ht="14.5" x14ac:dyDescent="0.35">
      <c r="B1556" s="2"/>
    </row>
    <row r="1557" spans="2:2" ht="14.5" x14ac:dyDescent="0.35">
      <c r="B1557" s="2"/>
    </row>
    <row r="1558" spans="2:2" ht="14.5" x14ac:dyDescent="0.35">
      <c r="B1558" s="2"/>
    </row>
    <row r="1559" spans="2:2" ht="14.5" x14ac:dyDescent="0.35">
      <c r="B1559" s="2"/>
    </row>
    <row r="1560" spans="2:2" ht="14.5" x14ac:dyDescent="0.35">
      <c r="B1560" s="2"/>
    </row>
    <row r="1561" spans="2:2" ht="14.5" x14ac:dyDescent="0.35">
      <c r="B1561" s="2"/>
    </row>
    <row r="1562" spans="2:2" ht="14.5" x14ac:dyDescent="0.35">
      <c r="B1562" s="2"/>
    </row>
    <row r="1563" spans="2:2" ht="14.5" x14ac:dyDescent="0.35">
      <c r="B1563" s="2"/>
    </row>
    <row r="1564" spans="2:2" ht="14.5" x14ac:dyDescent="0.35">
      <c r="B1564" s="2"/>
    </row>
    <row r="1565" spans="2:2" ht="14.5" x14ac:dyDescent="0.35">
      <c r="B1565" s="2"/>
    </row>
    <row r="1566" spans="2:2" ht="14.5" x14ac:dyDescent="0.35">
      <c r="B1566" s="2"/>
    </row>
    <row r="1567" spans="2:2" ht="14.5" x14ac:dyDescent="0.35">
      <c r="B1567" s="2"/>
    </row>
    <row r="1568" spans="2:2" ht="14.5" x14ac:dyDescent="0.35">
      <c r="B1568" s="2"/>
    </row>
    <row r="1569" spans="2:2" ht="14.5" x14ac:dyDescent="0.35">
      <c r="B1569" s="2"/>
    </row>
    <row r="1570" spans="2:2" ht="14.5" x14ac:dyDescent="0.35">
      <c r="B1570" s="2"/>
    </row>
    <row r="1571" spans="2:2" ht="14.5" x14ac:dyDescent="0.35">
      <c r="B1571" s="2"/>
    </row>
    <row r="1572" spans="2:2" ht="14.5" x14ac:dyDescent="0.35">
      <c r="B1572" s="3"/>
    </row>
    <row r="1573" spans="2:2" ht="14.5" x14ac:dyDescent="0.35">
      <c r="B1573" s="2"/>
    </row>
    <row r="1574" spans="2:2" ht="14.5" x14ac:dyDescent="0.35">
      <c r="B1574" s="2"/>
    </row>
    <row r="1575" spans="2:2" ht="14.5" x14ac:dyDescent="0.35">
      <c r="B1575" s="2"/>
    </row>
    <row r="1576" spans="2:2" ht="14.5" x14ac:dyDescent="0.35">
      <c r="B1576" s="2"/>
    </row>
    <row r="1577" spans="2:2" ht="14.5" x14ac:dyDescent="0.35">
      <c r="B1577" s="2"/>
    </row>
    <row r="1578" spans="2:2" ht="14.5" x14ac:dyDescent="0.35">
      <c r="B1578" s="2"/>
    </row>
    <row r="1579" spans="2:2" ht="14.5" x14ac:dyDescent="0.35">
      <c r="B1579" s="2"/>
    </row>
    <row r="1580" spans="2:2" ht="14.5" x14ac:dyDescent="0.35">
      <c r="B1580" s="2"/>
    </row>
    <row r="1581" spans="2:2" ht="14.5" x14ac:dyDescent="0.35">
      <c r="B1581" s="2"/>
    </row>
    <row r="1582" spans="2:2" ht="14.5" x14ac:dyDescent="0.35">
      <c r="B1582" s="2"/>
    </row>
    <row r="1583" spans="2:2" ht="14.5" x14ac:dyDescent="0.35">
      <c r="B1583" s="2"/>
    </row>
    <row r="1584" spans="2:2" ht="14.5" x14ac:dyDescent="0.35">
      <c r="B1584" s="2"/>
    </row>
    <row r="1585" spans="2:2" ht="14.5" x14ac:dyDescent="0.35">
      <c r="B1585" s="2"/>
    </row>
    <row r="1586" spans="2:2" ht="14.5" x14ac:dyDescent="0.35">
      <c r="B1586" s="2"/>
    </row>
    <row r="1587" spans="2:2" ht="14.5" x14ac:dyDescent="0.35">
      <c r="B1587" s="2"/>
    </row>
    <row r="1588" spans="2:2" ht="14.5" x14ac:dyDescent="0.35">
      <c r="B1588" s="2"/>
    </row>
    <row r="1589" spans="2:2" ht="14.5" x14ac:dyDescent="0.35">
      <c r="B1589" s="2"/>
    </row>
    <row r="1590" spans="2:2" ht="14.5" x14ac:dyDescent="0.35">
      <c r="B1590" s="2"/>
    </row>
    <row r="1591" spans="2:2" ht="14.5" x14ac:dyDescent="0.35">
      <c r="B1591" s="2"/>
    </row>
    <row r="1592" spans="2:2" ht="14.5" x14ac:dyDescent="0.35">
      <c r="B1592" s="2"/>
    </row>
    <row r="1593" spans="2:2" ht="14.5" x14ac:dyDescent="0.35">
      <c r="B1593" s="2"/>
    </row>
    <row r="1594" spans="2:2" ht="14.5" x14ac:dyDescent="0.35">
      <c r="B1594" s="2"/>
    </row>
    <row r="1595" spans="2:2" ht="14.5" x14ac:dyDescent="0.35">
      <c r="B1595" s="2"/>
    </row>
    <row r="1596" spans="2:2" ht="14.5" x14ac:dyDescent="0.35">
      <c r="B1596" s="2"/>
    </row>
    <row r="1597" spans="2:2" ht="14.5" x14ac:dyDescent="0.35">
      <c r="B1597" s="2"/>
    </row>
    <row r="1598" spans="2:2" ht="14.5" x14ac:dyDescent="0.35">
      <c r="B1598" s="2"/>
    </row>
    <row r="1599" spans="2:2" ht="14.5" x14ac:dyDescent="0.35">
      <c r="B1599" s="2"/>
    </row>
    <row r="1600" spans="2:2" ht="14.5" x14ac:dyDescent="0.35">
      <c r="B1600" s="2"/>
    </row>
    <row r="1601" spans="2:2" ht="14.5" x14ac:dyDescent="0.35">
      <c r="B1601" s="2"/>
    </row>
    <row r="1602" spans="2:2" ht="14.5" x14ac:dyDescent="0.35">
      <c r="B1602" s="3"/>
    </row>
    <row r="1603" spans="2:2" ht="14.5" x14ac:dyDescent="0.35">
      <c r="B1603" s="2"/>
    </row>
    <row r="1604" spans="2:2" ht="14.5" x14ac:dyDescent="0.35">
      <c r="B1604" s="2"/>
    </row>
    <row r="1605" spans="2:2" ht="14.5" x14ac:dyDescent="0.35">
      <c r="B1605" s="2"/>
    </row>
    <row r="1606" spans="2:2" ht="14.5" x14ac:dyDescent="0.35">
      <c r="B1606" s="2"/>
    </row>
    <row r="1607" spans="2:2" ht="14.5" x14ac:dyDescent="0.35">
      <c r="B1607" s="2"/>
    </row>
    <row r="1608" spans="2:2" ht="14.5" x14ac:dyDescent="0.35">
      <c r="B1608" s="2"/>
    </row>
    <row r="1609" spans="2:2" ht="14.5" x14ac:dyDescent="0.35">
      <c r="B1609" s="2"/>
    </row>
    <row r="1610" spans="2:2" ht="14.5" x14ac:dyDescent="0.35">
      <c r="B1610" s="2"/>
    </row>
    <row r="1611" spans="2:2" ht="14.5" x14ac:dyDescent="0.35">
      <c r="B1611" s="2"/>
    </row>
    <row r="1612" spans="2:2" ht="14.5" x14ac:dyDescent="0.35">
      <c r="B1612" s="2"/>
    </row>
    <row r="1613" spans="2:2" ht="14.5" x14ac:dyDescent="0.35">
      <c r="B1613" s="2"/>
    </row>
    <row r="1614" spans="2:2" ht="14.5" x14ac:dyDescent="0.35">
      <c r="B1614" s="2"/>
    </row>
    <row r="1615" spans="2:2" ht="14.5" x14ac:dyDescent="0.35">
      <c r="B1615" s="2"/>
    </row>
    <row r="1616" spans="2:2" ht="14.5" x14ac:dyDescent="0.35">
      <c r="B1616" s="2"/>
    </row>
    <row r="1617" spans="2:2" ht="14.5" x14ac:dyDescent="0.35">
      <c r="B1617" s="2"/>
    </row>
    <row r="1618" spans="2:2" ht="14.5" x14ac:dyDescent="0.35">
      <c r="B1618" s="2"/>
    </row>
    <row r="1619" spans="2:2" ht="14.5" x14ac:dyDescent="0.35">
      <c r="B1619" s="2"/>
    </row>
    <row r="1620" spans="2:2" ht="14.5" x14ac:dyDescent="0.35">
      <c r="B1620" s="2"/>
    </row>
    <row r="1621" spans="2:2" ht="14.5" x14ac:dyDescent="0.35">
      <c r="B1621" s="2"/>
    </row>
    <row r="1622" spans="2:2" ht="14.5" x14ac:dyDescent="0.35">
      <c r="B1622" s="2"/>
    </row>
    <row r="1623" spans="2:2" ht="14.5" x14ac:dyDescent="0.35">
      <c r="B1623" s="2"/>
    </row>
    <row r="1624" spans="2:2" ht="14.5" x14ac:dyDescent="0.35">
      <c r="B1624" s="2"/>
    </row>
    <row r="1625" spans="2:2" ht="14.5" x14ac:dyDescent="0.35">
      <c r="B1625" s="2"/>
    </row>
    <row r="1626" spans="2:2" ht="14.5" x14ac:dyDescent="0.35">
      <c r="B1626" s="2"/>
    </row>
    <row r="1627" spans="2:2" ht="14.5" x14ac:dyDescent="0.35">
      <c r="B1627" s="2"/>
    </row>
    <row r="1628" spans="2:2" ht="14.5" x14ac:dyDescent="0.35">
      <c r="B1628" s="2"/>
    </row>
    <row r="1629" spans="2:2" ht="14.5" x14ac:dyDescent="0.35">
      <c r="B1629" s="2"/>
    </row>
    <row r="1630" spans="2:2" ht="14.5" x14ac:dyDescent="0.35">
      <c r="B1630" s="2"/>
    </row>
    <row r="1631" spans="2:2" ht="14.5" x14ac:dyDescent="0.35">
      <c r="B1631" s="2"/>
    </row>
    <row r="1632" spans="2:2" ht="14.5" x14ac:dyDescent="0.35">
      <c r="B1632" s="3"/>
    </row>
    <row r="1633" spans="2:2" ht="14.5" x14ac:dyDescent="0.35">
      <c r="B1633" s="2"/>
    </row>
    <row r="1634" spans="2:2" ht="14.5" x14ac:dyDescent="0.35">
      <c r="B1634" s="2"/>
    </row>
    <row r="1635" spans="2:2" ht="14.5" x14ac:dyDescent="0.35">
      <c r="B1635" s="2"/>
    </row>
    <row r="1636" spans="2:2" ht="14.5" x14ac:dyDescent="0.35">
      <c r="B1636" s="2"/>
    </row>
    <row r="1637" spans="2:2" ht="14.5" x14ac:dyDescent="0.35">
      <c r="B1637" s="2"/>
    </row>
    <row r="1638" spans="2:2" ht="14.5" x14ac:dyDescent="0.35">
      <c r="B1638" s="2"/>
    </row>
    <row r="1639" spans="2:2" ht="14.5" x14ac:dyDescent="0.35">
      <c r="B1639" s="2"/>
    </row>
    <row r="1640" spans="2:2" ht="14.5" x14ac:dyDescent="0.35">
      <c r="B1640" s="2"/>
    </row>
    <row r="1641" spans="2:2" ht="14.5" x14ac:dyDescent="0.35">
      <c r="B1641" s="2"/>
    </row>
    <row r="1642" spans="2:2" ht="14.5" x14ac:dyDescent="0.35">
      <c r="B1642" s="2"/>
    </row>
    <row r="1643" spans="2:2" ht="14.5" x14ac:dyDescent="0.35">
      <c r="B1643" s="2"/>
    </row>
    <row r="1644" spans="2:2" ht="14.5" x14ac:dyDescent="0.35">
      <c r="B1644" s="2"/>
    </row>
    <row r="1645" spans="2:2" ht="14.5" x14ac:dyDescent="0.35">
      <c r="B1645" s="2"/>
    </row>
    <row r="1646" spans="2:2" ht="14.5" x14ac:dyDescent="0.35">
      <c r="B1646" s="2"/>
    </row>
    <row r="1647" spans="2:2" ht="14.5" x14ac:dyDescent="0.35">
      <c r="B1647" s="2"/>
    </row>
    <row r="1648" spans="2:2" ht="14.5" x14ac:dyDescent="0.35">
      <c r="B1648" s="2"/>
    </row>
    <row r="1649" spans="2:2" ht="14.5" x14ac:dyDescent="0.35">
      <c r="B1649" s="2"/>
    </row>
    <row r="1650" spans="2:2" ht="14.5" x14ac:dyDescent="0.35">
      <c r="B1650" s="2"/>
    </row>
    <row r="1651" spans="2:2" ht="14.5" x14ac:dyDescent="0.35">
      <c r="B1651" s="2"/>
    </row>
    <row r="1652" spans="2:2" ht="14.5" x14ac:dyDescent="0.35">
      <c r="B1652" s="2"/>
    </row>
    <row r="1653" spans="2:2" ht="14.5" x14ac:dyDescent="0.35">
      <c r="B1653" s="2"/>
    </row>
    <row r="1654" spans="2:2" ht="14.5" x14ac:dyDescent="0.35">
      <c r="B1654" s="2"/>
    </row>
    <row r="1655" spans="2:2" ht="14.5" x14ac:dyDescent="0.35">
      <c r="B1655" s="2"/>
    </row>
    <row r="1656" spans="2:2" ht="14.5" x14ac:dyDescent="0.35">
      <c r="B1656" s="2"/>
    </row>
    <row r="1657" spans="2:2" ht="14.5" x14ac:dyDescent="0.35">
      <c r="B1657" s="2"/>
    </row>
    <row r="1658" spans="2:2" ht="14.5" x14ac:dyDescent="0.35">
      <c r="B1658" s="2"/>
    </row>
    <row r="1659" spans="2:2" ht="14.5" x14ac:dyDescent="0.35">
      <c r="B1659" s="2"/>
    </row>
    <row r="1660" spans="2:2" ht="14.5" x14ac:dyDescent="0.35">
      <c r="B1660" s="2"/>
    </row>
    <row r="1661" spans="2:2" ht="14.5" x14ac:dyDescent="0.35">
      <c r="B1661" s="3"/>
    </row>
    <row r="1662" spans="2:2" ht="14.5" x14ac:dyDescent="0.35">
      <c r="B1662" s="2"/>
    </row>
    <row r="1663" spans="2:2" ht="14.5" x14ac:dyDescent="0.35">
      <c r="B1663" s="2"/>
    </row>
    <row r="1664" spans="2:2" ht="14.5" x14ac:dyDescent="0.35">
      <c r="B1664" s="2"/>
    </row>
    <row r="1665" spans="2:2" ht="14.5" x14ac:dyDescent="0.35">
      <c r="B1665" s="2"/>
    </row>
    <row r="1666" spans="2:2" ht="14.5" x14ac:dyDescent="0.35">
      <c r="B1666" s="2"/>
    </row>
    <row r="1667" spans="2:2" ht="14.5" x14ac:dyDescent="0.35">
      <c r="B1667" s="2"/>
    </row>
    <row r="1668" spans="2:2" ht="14.5" x14ac:dyDescent="0.35">
      <c r="B1668" s="2"/>
    </row>
    <row r="1669" spans="2:2" ht="14.5" x14ac:dyDescent="0.35">
      <c r="B1669" s="2"/>
    </row>
    <row r="1670" spans="2:2" ht="14.5" x14ac:dyDescent="0.35">
      <c r="B1670" s="2"/>
    </row>
    <row r="1671" spans="2:2" ht="14.5" x14ac:dyDescent="0.35">
      <c r="B1671" s="2"/>
    </row>
    <row r="1672" spans="2:2" ht="14.5" x14ac:dyDescent="0.35">
      <c r="B1672" s="2"/>
    </row>
    <row r="1673" spans="2:2" ht="14.5" x14ac:dyDescent="0.35">
      <c r="B1673" s="2"/>
    </row>
    <row r="1674" spans="2:2" ht="14.5" x14ac:dyDescent="0.35">
      <c r="B1674" s="2"/>
    </row>
    <row r="1675" spans="2:2" ht="14.5" x14ac:dyDescent="0.35">
      <c r="B1675" s="2"/>
    </row>
    <row r="1676" spans="2:2" ht="14.5" x14ac:dyDescent="0.35">
      <c r="B1676" s="2"/>
    </row>
    <row r="1677" spans="2:2" ht="14.5" x14ac:dyDescent="0.35">
      <c r="B1677" s="2"/>
    </row>
    <row r="1678" spans="2:2" ht="14.5" x14ac:dyDescent="0.35">
      <c r="B1678" s="2"/>
    </row>
    <row r="1679" spans="2:2" ht="14.5" x14ac:dyDescent="0.35">
      <c r="B1679" s="2"/>
    </row>
    <row r="1680" spans="2:2" ht="14.5" x14ac:dyDescent="0.35">
      <c r="B1680" s="2"/>
    </row>
    <row r="1681" spans="2:2" ht="14.5" x14ac:dyDescent="0.35">
      <c r="B1681" s="2"/>
    </row>
    <row r="1682" spans="2:2" ht="14.5" x14ac:dyDescent="0.35">
      <c r="B1682" s="2"/>
    </row>
    <row r="1683" spans="2:2" ht="14.5" x14ac:dyDescent="0.35">
      <c r="B1683" s="2"/>
    </row>
    <row r="1684" spans="2:2" ht="14.5" x14ac:dyDescent="0.35">
      <c r="B1684" s="2"/>
    </row>
    <row r="1685" spans="2:2" ht="14.5" x14ac:dyDescent="0.35">
      <c r="B1685" s="2"/>
    </row>
    <row r="1686" spans="2:2" ht="14.5" x14ac:dyDescent="0.35">
      <c r="B1686" s="2"/>
    </row>
    <row r="1687" spans="2:2" ht="14.5" x14ac:dyDescent="0.35">
      <c r="B1687" s="2"/>
    </row>
    <row r="1688" spans="2:2" ht="14.5" x14ac:dyDescent="0.35">
      <c r="B1688" s="2"/>
    </row>
    <row r="1689" spans="2:2" ht="14.5" x14ac:dyDescent="0.35">
      <c r="B1689" s="2"/>
    </row>
    <row r="1690" spans="2:2" ht="14.5" x14ac:dyDescent="0.35">
      <c r="B1690" s="2"/>
    </row>
    <row r="1691" spans="2:2" ht="14.5" x14ac:dyDescent="0.35">
      <c r="B1691" s="3"/>
    </row>
    <row r="1692" spans="2:2" ht="14.5" x14ac:dyDescent="0.35">
      <c r="B1692" s="2"/>
    </row>
    <row r="1693" spans="2:2" ht="14.5" x14ac:dyDescent="0.35">
      <c r="B1693" s="2"/>
    </row>
    <row r="1694" spans="2:2" ht="14.5" x14ac:dyDescent="0.35">
      <c r="B1694" s="2"/>
    </row>
    <row r="1695" spans="2:2" ht="14.5" x14ac:dyDescent="0.35">
      <c r="B1695" s="2"/>
    </row>
    <row r="1696" spans="2:2" ht="14.5" x14ac:dyDescent="0.35">
      <c r="B1696" s="2"/>
    </row>
    <row r="1697" spans="2:2" ht="14.5" x14ac:dyDescent="0.35">
      <c r="B1697" s="2"/>
    </row>
    <row r="1698" spans="2:2" ht="14.5" x14ac:dyDescent="0.35">
      <c r="B1698" s="2"/>
    </row>
    <row r="1699" spans="2:2" ht="14.5" x14ac:dyDescent="0.35">
      <c r="B1699" s="2"/>
    </row>
    <row r="1700" spans="2:2" ht="14.5" x14ac:dyDescent="0.35">
      <c r="B1700" s="2"/>
    </row>
    <row r="1701" spans="2:2" ht="14.5" x14ac:dyDescent="0.35">
      <c r="B1701" s="2"/>
    </row>
    <row r="1702" spans="2:2" ht="14.5" x14ac:dyDescent="0.35">
      <c r="B1702" s="2"/>
    </row>
    <row r="1703" spans="2:2" ht="14.5" x14ac:dyDescent="0.35">
      <c r="B1703" s="2"/>
    </row>
    <row r="1704" spans="2:2" ht="14.5" x14ac:dyDescent="0.35">
      <c r="B1704" s="2"/>
    </row>
    <row r="1705" spans="2:2" ht="14.5" x14ac:dyDescent="0.35">
      <c r="B1705" s="2"/>
    </row>
    <row r="1706" spans="2:2" ht="14.5" x14ac:dyDescent="0.35">
      <c r="B1706" s="2"/>
    </row>
    <row r="1707" spans="2:2" ht="14.5" x14ac:dyDescent="0.35">
      <c r="B1707" s="2"/>
    </row>
    <row r="1708" spans="2:2" ht="14.5" x14ac:dyDescent="0.35">
      <c r="B1708" s="2"/>
    </row>
    <row r="1709" spans="2:2" ht="14.5" x14ac:dyDescent="0.35">
      <c r="B1709" s="2"/>
    </row>
    <row r="1710" spans="2:2" ht="14.5" x14ac:dyDescent="0.35">
      <c r="B1710" s="2"/>
    </row>
    <row r="1711" spans="2:2" ht="14.5" x14ac:dyDescent="0.35">
      <c r="B1711" s="2"/>
    </row>
    <row r="1712" spans="2:2" ht="14.5" x14ac:dyDescent="0.35">
      <c r="B1712" s="2"/>
    </row>
    <row r="1713" spans="2:2" ht="14.5" x14ac:dyDescent="0.35">
      <c r="B1713" s="2"/>
    </row>
    <row r="1714" spans="2:2" ht="14.5" x14ac:dyDescent="0.35">
      <c r="B1714" s="2"/>
    </row>
    <row r="1715" spans="2:2" ht="14.5" x14ac:dyDescent="0.35">
      <c r="B1715" s="2"/>
    </row>
    <row r="1716" spans="2:2" ht="14.5" x14ac:dyDescent="0.35">
      <c r="B1716" s="2"/>
    </row>
    <row r="1717" spans="2:2" ht="14.5" x14ac:dyDescent="0.35">
      <c r="B1717" s="2"/>
    </row>
    <row r="1718" spans="2:2" ht="14.5" x14ac:dyDescent="0.35">
      <c r="B1718" s="2"/>
    </row>
    <row r="1719" spans="2:2" ht="14.5" x14ac:dyDescent="0.35">
      <c r="B1719" s="2"/>
    </row>
    <row r="1720" spans="2:2" ht="14.5" x14ac:dyDescent="0.35">
      <c r="B1720" s="2"/>
    </row>
    <row r="1721" spans="2:2" ht="14.5" x14ac:dyDescent="0.35">
      <c r="B1721" s="3"/>
    </row>
    <row r="1722" spans="2:2" ht="14.5" x14ac:dyDescent="0.35">
      <c r="B1722" s="2"/>
    </row>
    <row r="1723" spans="2:2" ht="14.5" x14ac:dyDescent="0.35">
      <c r="B1723" s="2"/>
    </row>
    <row r="1724" spans="2:2" ht="14.5" x14ac:dyDescent="0.35">
      <c r="B1724" s="2"/>
    </row>
    <row r="1725" spans="2:2" ht="14.5" x14ac:dyDescent="0.35">
      <c r="B1725" s="2"/>
    </row>
    <row r="1726" spans="2:2" ht="14.5" x14ac:dyDescent="0.35">
      <c r="B1726" s="2"/>
    </row>
    <row r="1727" spans="2:2" ht="14.5" x14ac:dyDescent="0.35">
      <c r="B1727" s="2"/>
    </row>
    <row r="1728" spans="2:2" ht="14.5" x14ac:dyDescent="0.35">
      <c r="B1728" s="2"/>
    </row>
    <row r="1729" spans="2:2" ht="14.5" x14ac:dyDescent="0.35">
      <c r="B1729" s="2"/>
    </row>
    <row r="1730" spans="2:2" ht="14.5" x14ac:dyDescent="0.35">
      <c r="B1730" s="2"/>
    </row>
    <row r="1731" spans="2:2" ht="14.5" x14ac:dyDescent="0.35">
      <c r="B1731" s="2"/>
    </row>
    <row r="1732" spans="2:2" ht="14.5" x14ac:dyDescent="0.35">
      <c r="B1732" s="2"/>
    </row>
    <row r="1733" spans="2:2" ht="14.5" x14ac:dyDescent="0.35">
      <c r="B1733" s="2"/>
    </row>
    <row r="1734" spans="2:2" ht="14.5" x14ac:dyDescent="0.35">
      <c r="B1734" s="2"/>
    </row>
    <row r="1735" spans="2:2" ht="14.5" x14ac:dyDescent="0.35">
      <c r="B1735" s="2"/>
    </row>
    <row r="1736" spans="2:2" ht="14.5" x14ac:dyDescent="0.35">
      <c r="B1736" s="2"/>
    </row>
    <row r="1737" spans="2:2" ht="14.5" x14ac:dyDescent="0.35">
      <c r="B1737" s="2"/>
    </row>
    <row r="1738" spans="2:2" ht="14.5" x14ac:dyDescent="0.35">
      <c r="B1738" s="2"/>
    </row>
    <row r="1739" spans="2:2" ht="14.5" x14ac:dyDescent="0.35">
      <c r="B1739" s="2"/>
    </row>
    <row r="1740" spans="2:2" ht="14.5" x14ac:dyDescent="0.35">
      <c r="B1740" s="2"/>
    </row>
    <row r="1741" spans="2:2" ht="14.5" x14ac:dyDescent="0.35">
      <c r="B1741" s="2"/>
    </row>
    <row r="1742" spans="2:2" ht="14.5" x14ac:dyDescent="0.35">
      <c r="B1742" s="2"/>
    </row>
    <row r="1743" spans="2:2" ht="14.5" x14ac:dyDescent="0.35">
      <c r="B1743" s="2"/>
    </row>
    <row r="1744" spans="2:2" ht="14.5" x14ac:dyDescent="0.35">
      <c r="B1744" s="2"/>
    </row>
    <row r="1745" spans="2:2" ht="14.5" x14ac:dyDescent="0.35">
      <c r="B1745" s="2"/>
    </row>
    <row r="1746" spans="2:2" ht="14.5" x14ac:dyDescent="0.35">
      <c r="B1746" s="2"/>
    </row>
    <row r="1747" spans="2:2" ht="14.5" x14ac:dyDescent="0.35">
      <c r="B1747" s="2"/>
    </row>
    <row r="1748" spans="2:2" ht="14.5" x14ac:dyDescent="0.35">
      <c r="B1748" s="2"/>
    </row>
    <row r="1749" spans="2:2" ht="14.5" x14ac:dyDescent="0.35">
      <c r="B1749" s="2"/>
    </row>
    <row r="1750" spans="2:2" ht="14.5" x14ac:dyDescent="0.35">
      <c r="B1750" s="2"/>
    </row>
    <row r="1751" spans="2:2" ht="14.5" x14ac:dyDescent="0.35">
      <c r="B1751" s="3"/>
    </row>
    <row r="1752" spans="2:2" ht="14.5" x14ac:dyDescent="0.35">
      <c r="B1752" s="2"/>
    </row>
    <row r="1753" spans="2:2" ht="14.5" x14ac:dyDescent="0.35">
      <c r="B1753" s="2"/>
    </row>
    <row r="1754" spans="2:2" ht="14.5" x14ac:dyDescent="0.35">
      <c r="B1754" s="2"/>
    </row>
    <row r="1755" spans="2:2" ht="14.5" x14ac:dyDescent="0.35">
      <c r="B1755" s="2"/>
    </row>
    <row r="1756" spans="2:2" ht="14.5" x14ac:dyDescent="0.35">
      <c r="B1756" s="2"/>
    </row>
    <row r="1757" spans="2:2" ht="14.5" x14ac:dyDescent="0.35">
      <c r="B1757" s="2"/>
    </row>
    <row r="1758" spans="2:2" ht="14.5" x14ac:dyDescent="0.35">
      <c r="B1758" s="2"/>
    </row>
    <row r="1759" spans="2:2" ht="14.5" x14ac:dyDescent="0.35">
      <c r="B1759" s="2"/>
    </row>
    <row r="1760" spans="2:2" ht="14.5" x14ac:dyDescent="0.35">
      <c r="B1760" s="3"/>
    </row>
    <row r="1761" spans="2:2" ht="14.5" x14ac:dyDescent="0.35">
      <c r="B1761" s="2"/>
    </row>
    <row r="1762" spans="2:2" ht="14.5" x14ac:dyDescent="0.35">
      <c r="B1762" s="2"/>
    </row>
    <row r="1763" spans="2:2" ht="14.5" x14ac:dyDescent="0.35">
      <c r="B1763" s="2"/>
    </row>
    <row r="1764" spans="2:2" ht="14.5" x14ac:dyDescent="0.35">
      <c r="B1764" s="2"/>
    </row>
    <row r="1765" spans="2:2" ht="14.5" x14ac:dyDescent="0.35">
      <c r="B1765" s="2"/>
    </row>
    <row r="1766" spans="2:2" ht="14.5" x14ac:dyDescent="0.35">
      <c r="B1766" s="2"/>
    </row>
    <row r="1767" spans="2:2" ht="14.5" x14ac:dyDescent="0.35">
      <c r="B1767" s="2"/>
    </row>
    <row r="1768" spans="2:2" ht="14.5" x14ac:dyDescent="0.35">
      <c r="B1768" s="2"/>
    </row>
    <row r="1769" spans="2:2" ht="14.5" x14ac:dyDescent="0.35">
      <c r="B1769" s="2"/>
    </row>
    <row r="1770" spans="2:2" ht="14.5" x14ac:dyDescent="0.35">
      <c r="B1770" s="2"/>
    </row>
    <row r="1771" spans="2:2" ht="14.5" x14ac:dyDescent="0.35">
      <c r="B1771" s="2"/>
    </row>
    <row r="1772" spans="2:2" ht="14.5" x14ac:dyDescent="0.35">
      <c r="B1772" s="2"/>
    </row>
    <row r="1773" spans="2:2" ht="14.5" x14ac:dyDescent="0.35">
      <c r="B1773" s="2"/>
    </row>
    <row r="1774" spans="2:2" ht="14.5" x14ac:dyDescent="0.35">
      <c r="B1774" s="2"/>
    </row>
    <row r="1775" spans="2:2" ht="14.5" x14ac:dyDescent="0.35">
      <c r="B1775" s="2"/>
    </row>
    <row r="1776" spans="2:2" ht="14.5" x14ac:dyDescent="0.35">
      <c r="B1776" s="2"/>
    </row>
    <row r="1777" spans="2:2" ht="14.5" x14ac:dyDescent="0.35">
      <c r="B1777" s="2"/>
    </row>
    <row r="1778" spans="2:2" ht="14.5" x14ac:dyDescent="0.35">
      <c r="B1778" s="2"/>
    </row>
    <row r="1779" spans="2:2" ht="14.5" x14ac:dyDescent="0.35">
      <c r="B1779" s="2"/>
    </row>
    <row r="1780" spans="2:2" ht="14.5" x14ac:dyDescent="0.35">
      <c r="B1780" s="2"/>
    </row>
    <row r="1781" spans="2:2" ht="14.5" x14ac:dyDescent="0.35">
      <c r="B1781" s="2"/>
    </row>
    <row r="1782" spans="2:2" ht="14.5" x14ac:dyDescent="0.35">
      <c r="B1782" s="2"/>
    </row>
    <row r="1783" spans="2:2" ht="14.5" x14ac:dyDescent="0.35">
      <c r="B1783" s="2"/>
    </row>
    <row r="1784" spans="2:2" ht="14.5" x14ac:dyDescent="0.35">
      <c r="B1784" s="2"/>
    </row>
    <row r="1785" spans="2:2" ht="14.5" x14ac:dyDescent="0.35">
      <c r="B1785" s="2"/>
    </row>
    <row r="1786" spans="2:2" ht="14.5" x14ac:dyDescent="0.35">
      <c r="B1786" s="2"/>
    </row>
    <row r="1787" spans="2:2" ht="14.5" x14ac:dyDescent="0.35">
      <c r="B1787" s="2"/>
    </row>
    <row r="1788" spans="2:2" ht="14.5" x14ac:dyDescent="0.35">
      <c r="B1788" s="2"/>
    </row>
    <row r="1789" spans="2:2" ht="14.5" x14ac:dyDescent="0.35">
      <c r="B1789" s="2"/>
    </row>
    <row r="1790" spans="2:2" ht="14.5" x14ac:dyDescent="0.35">
      <c r="B1790" s="3"/>
    </row>
    <row r="1791" spans="2:2" ht="14.5" x14ac:dyDescent="0.35">
      <c r="B1791" s="3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B39C6-6B36-4A32-92E7-AD398737ABB2}">
  <dimension ref="A1:J1791"/>
  <sheetViews>
    <sheetView zoomScale="76" zoomScaleNormal="76" workbookViewId="0">
      <selection sqref="A1:XFD1048576"/>
    </sheetView>
  </sheetViews>
  <sheetFormatPr defaultColWidth="23.81640625" defaultRowHeight="13" x14ac:dyDescent="0.3"/>
  <cols>
    <col min="1" max="1" width="23.81640625" style="1"/>
    <col min="3" max="3" width="32.81640625" bestFit="1" customWidth="1"/>
    <col min="4" max="4" width="35.453125" bestFit="1" customWidth="1"/>
    <col min="5" max="5" width="30.7265625" bestFit="1" customWidth="1"/>
    <col min="6" max="6" width="23.81640625" style="8"/>
  </cols>
  <sheetData>
    <row r="1" spans="1:10" x14ac:dyDescent="0.3">
      <c r="A1" s="1" t="s">
        <v>8</v>
      </c>
    </row>
    <row r="2" spans="1:10" x14ac:dyDescent="0.3">
      <c r="A2" s="4" t="s">
        <v>3582</v>
      </c>
      <c r="G2" s="9" t="s">
        <v>3574</v>
      </c>
      <c r="H2" s="10" t="s">
        <v>3575</v>
      </c>
      <c r="I2" s="10" t="s">
        <v>3576</v>
      </c>
      <c r="J2" s="10" t="s">
        <v>3577</v>
      </c>
    </row>
    <row r="3" spans="1:10" x14ac:dyDescent="0.3">
      <c r="G3" s="9" t="s">
        <v>3745</v>
      </c>
      <c r="H3" s="11">
        <v>480</v>
      </c>
      <c r="I3" s="11">
        <v>480</v>
      </c>
      <c r="J3" s="11">
        <v>480</v>
      </c>
    </row>
    <row r="4" spans="1:10" x14ac:dyDescent="0.3">
      <c r="G4" s="9" t="s">
        <v>3743</v>
      </c>
      <c r="H4" s="11">
        <v>47070.466666666674</v>
      </c>
      <c r="I4" s="11">
        <v>126239.46666666667</v>
      </c>
      <c r="J4" s="11">
        <v>40734.466666666674</v>
      </c>
    </row>
    <row r="5" spans="1:10" x14ac:dyDescent="0.3">
      <c r="A5" s="4" t="s">
        <v>3583</v>
      </c>
    </row>
    <row r="7" spans="1:10" x14ac:dyDescent="0.3">
      <c r="A7" s="1" t="s">
        <v>1</v>
      </c>
    </row>
    <row r="8" spans="1:10" x14ac:dyDescent="0.3">
      <c r="A8" s="1" t="s">
        <v>2</v>
      </c>
    </row>
    <row r="9" spans="1:10" x14ac:dyDescent="0.3">
      <c r="A9" s="1" t="s">
        <v>3</v>
      </c>
    </row>
    <row r="12" spans="1:10" ht="44.25" customHeight="1" x14ac:dyDescent="0.3">
      <c r="A12" s="1" t="s">
        <v>0</v>
      </c>
      <c r="B12" t="s">
        <v>4</v>
      </c>
      <c r="C12" t="s">
        <v>5</v>
      </c>
      <c r="D12" t="s">
        <v>6</v>
      </c>
      <c r="E12" t="s">
        <v>7</v>
      </c>
      <c r="F12" s="8" t="s">
        <v>3574</v>
      </c>
    </row>
    <row r="13" spans="1:10" ht="14.5" x14ac:dyDescent="0.35">
      <c r="A13" s="1">
        <v>44440</v>
      </c>
      <c r="B13" s="2" t="s">
        <v>18</v>
      </c>
      <c r="C13" s="5">
        <v>0</v>
      </c>
      <c r="D13" s="5">
        <v>24</v>
      </c>
      <c r="E13" s="5">
        <v>0</v>
      </c>
      <c r="F13" s="8" t="s">
        <v>3743</v>
      </c>
    </row>
    <row r="14" spans="1:10" ht="14.5" x14ac:dyDescent="0.35">
      <c r="A14" s="1">
        <v>44441</v>
      </c>
      <c r="B14" s="2" t="s">
        <v>18</v>
      </c>
      <c r="C14" s="5">
        <v>0</v>
      </c>
      <c r="D14" s="5">
        <v>24</v>
      </c>
      <c r="E14" s="5">
        <v>0</v>
      </c>
      <c r="F14" s="8" t="s">
        <v>3743</v>
      </c>
    </row>
    <row r="15" spans="1:10" ht="14.5" x14ac:dyDescent="0.35">
      <c r="A15" s="1">
        <v>44442</v>
      </c>
      <c r="B15" s="2" t="s">
        <v>18</v>
      </c>
      <c r="C15" s="5">
        <v>0</v>
      </c>
      <c r="D15" s="5">
        <v>24</v>
      </c>
      <c r="E15" s="5">
        <v>0</v>
      </c>
      <c r="F15" s="8" t="s">
        <v>3743</v>
      </c>
    </row>
    <row r="16" spans="1:10" ht="14.5" x14ac:dyDescent="0.35">
      <c r="A16" s="1">
        <v>44443</v>
      </c>
      <c r="B16" s="2" t="s">
        <v>18</v>
      </c>
      <c r="C16" s="5">
        <v>0</v>
      </c>
      <c r="D16" s="5">
        <v>24</v>
      </c>
      <c r="E16" s="5">
        <v>0</v>
      </c>
      <c r="F16" s="8" t="s">
        <v>3743</v>
      </c>
    </row>
    <row r="17" spans="1:6" ht="14.5" x14ac:dyDescent="0.35">
      <c r="A17" s="1">
        <v>44444</v>
      </c>
      <c r="B17" s="2" t="s">
        <v>18</v>
      </c>
      <c r="C17" s="5">
        <v>0</v>
      </c>
      <c r="D17" s="5">
        <v>24</v>
      </c>
      <c r="E17" s="5">
        <v>0</v>
      </c>
      <c r="F17" s="8" t="s">
        <v>3743</v>
      </c>
    </row>
    <row r="18" spans="1:6" ht="14.5" x14ac:dyDescent="0.35">
      <c r="A18" s="1">
        <v>44445</v>
      </c>
      <c r="B18" s="2" t="s">
        <v>18</v>
      </c>
      <c r="C18" s="5">
        <v>0</v>
      </c>
      <c r="D18" s="5">
        <v>24</v>
      </c>
      <c r="E18" s="5">
        <v>0</v>
      </c>
      <c r="F18" s="8" t="s">
        <v>3743</v>
      </c>
    </row>
    <row r="19" spans="1:6" ht="14.5" x14ac:dyDescent="0.35">
      <c r="A19" s="1">
        <v>44446</v>
      </c>
      <c r="B19" s="2" t="s">
        <v>18</v>
      </c>
      <c r="C19" s="5">
        <v>0</v>
      </c>
      <c r="D19" s="5">
        <v>24</v>
      </c>
      <c r="E19" s="5">
        <v>0</v>
      </c>
      <c r="F19" s="8" t="s">
        <v>3743</v>
      </c>
    </row>
    <row r="20" spans="1:6" ht="14.5" x14ac:dyDescent="0.35">
      <c r="A20" s="1">
        <v>44447</v>
      </c>
      <c r="B20" s="2" t="s">
        <v>18</v>
      </c>
      <c r="C20" s="5">
        <v>0</v>
      </c>
      <c r="D20" s="5">
        <v>24</v>
      </c>
      <c r="E20" s="5">
        <v>0</v>
      </c>
      <c r="F20" s="8" t="s">
        <v>3743</v>
      </c>
    </row>
    <row r="21" spans="1:6" ht="14.5" x14ac:dyDescent="0.35">
      <c r="A21" s="1">
        <v>44448</v>
      </c>
      <c r="B21" s="2" t="s">
        <v>18</v>
      </c>
      <c r="C21" s="5">
        <v>0</v>
      </c>
      <c r="D21" s="5">
        <v>24</v>
      </c>
      <c r="E21" s="5">
        <v>0</v>
      </c>
      <c r="F21" s="8" t="s">
        <v>3743</v>
      </c>
    </row>
    <row r="22" spans="1:6" ht="14.5" x14ac:dyDescent="0.35">
      <c r="A22" s="1">
        <v>44449</v>
      </c>
      <c r="B22" s="2" t="s">
        <v>18</v>
      </c>
      <c r="C22" s="5">
        <v>0</v>
      </c>
      <c r="D22" s="5">
        <v>24</v>
      </c>
      <c r="E22" s="5">
        <v>0</v>
      </c>
      <c r="F22" s="8" t="s">
        <v>3743</v>
      </c>
    </row>
    <row r="23" spans="1:6" ht="14.5" x14ac:dyDescent="0.35">
      <c r="A23" s="1">
        <v>44450</v>
      </c>
      <c r="B23" s="2" t="s">
        <v>18</v>
      </c>
      <c r="C23" s="5">
        <v>0</v>
      </c>
      <c r="D23" s="5">
        <v>24</v>
      </c>
      <c r="E23" s="5">
        <v>0</v>
      </c>
      <c r="F23" s="8" t="s">
        <v>3743</v>
      </c>
    </row>
    <row r="24" spans="1:6" ht="14.5" x14ac:dyDescent="0.35">
      <c r="A24" s="1">
        <v>44451</v>
      </c>
      <c r="B24" s="2" t="s">
        <v>18</v>
      </c>
      <c r="C24" s="5">
        <v>0</v>
      </c>
      <c r="D24" s="5">
        <v>24</v>
      </c>
      <c r="E24" s="5">
        <v>0</v>
      </c>
      <c r="F24" s="8" t="s">
        <v>3743</v>
      </c>
    </row>
    <row r="25" spans="1:6" ht="14.5" x14ac:dyDescent="0.35">
      <c r="A25" s="1">
        <v>44452</v>
      </c>
      <c r="B25" s="2" t="s">
        <v>18</v>
      </c>
      <c r="C25" s="5">
        <v>0</v>
      </c>
      <c r="D25" s="5">
        <v>24</v>
      </c>
      <c r="E25" s="5">
        <v>0</v>
      </c>
      <c r="F25" s="8" t="s">
        <v>3743</v>
      </c>
    </row>
    <row r="26" spans="1:6" ht="14.5" x14ac:dyDescent="0.35">
      <c r="A26" s="1">
        <v>44453</v>
      </c>
      <c r="B26" s="2" t="s">
        <v>18</v>
      </c>
      <c r="C26" s="5">
        <v>0</v>
      </c>
      <c r="D26" s="5">
        <v>24</v>
      </c>
      <c r="E26" s="5">
        <v>0</v>
      </c>
      <c r="F26" s="8" t="s">
        <v>3743</v>
      </c>
    </row>
    <row r="27" spans="1:6" ht="14.5" x14ac:dyDescent="0.35">
      <c r="A27" s="1">
        <v>44454</v>
      </c>
      <c r="B27" s="2" t="s">
        <v>18</v>
      </c>
      <c r="C27" s="5">
        <v>0</v>
      </c>
      <c r="D27" s="5">
        <v>24</v>
      </c>
      <c r="E27" s="5">
        <v>0</v>
      </c>
      <c r="F27" s="8" t="s">
        <v>3743</v>
      </c>
    </row>
    <row r="28" spans="1:6" ht="14.5" x14ac:dyDescent="0.35">
      <c r="A28" s="1">
        <v>44455</v>
      </c>
      <c r="B28" s="2" t="s">
        <v>18</v>
      </c>
      <c r="C28" s="5">
        <v>0</v>
      </c>
      <c r="D28" s="5">
        <v>24</v>
      </c>
      <c r="E28" s="5">
        <v>0</v>
      </c>
      <c r="F28" s="8" t="s">
        <v>3743</v>
      </c>
    </row>
    <row r="29" spans="1:6" ht="14.5" x14ac:dyDescent="0.35">
      <c r="A29" s="1">
        <v>44456</v>
      </c>
      <c r="B29" s="2" t="s">
        <v>18</v>
      </c>
      <c r="C29" s="5">
        <v>0</v>
      </c>
      <c r="D29" s="5">
        <v>24</v>
      </c>
      <c r="E29" s="5">
        <v>0</v>
      </c>
      <c r="F29" s="8" t="s">
        <v>3743</v>
      </c>
    </row>
    <row r="30" spans="1:6" ht="14.5" x14ac:dyDescent="0.35">
      <c r="A30" s="1">
        <v>44457</v>
      </c>
      <c r="B30" s="2" t="s">
        <v>18</v>
      </c>
      <c r="C30" s="5">
        <v>0</v>
      </c>
      <c r="D30" s="5">
        <v>24</v>
      </c>
      <c r="E30" s="5">
        <v>0</v>
      </c>
      <c r="F30" s="8" t="s">
        <v>3743</v>
      </c>
    </row>
    <row r="31" spans="1:6" ht="14.5" x14ac:dyDescent="0.35">
      <c r="A31" s="1">
        <v>44458</v>
      </c>
      <c r="B31" s="2" t="s">
        <v>18</v>
      </c>
      <c r="C31" s="5">
        <v>0</v>
      </c>
      <c r="D31" s="5">
        <v>24</v>
      </c>
      <c r="E31" s="5">
        <v>0</v>
      </c>
      <c r="F31" s="8" t="s">
        <v>3743</v>
      </c>
    </row>
    <row r="32" spans="1:6" ht="14.5" x14ac:dyDescent="0.35">
      <c r="A32" s="1">
        <v>44459</v>
      </c>
      <c r="B32" s="2" t="s">
        <v>18</v>
      </c>
      <c r="C32" s="5">
        <v>0</v>
      </c>
      <c r="D32" s="5">
        <v>24</v>
      </c>
      <c r="E32" s="5">
        <v>0</v>
      </c>
      <c r="F32" s="8" t="s">
        <v>3743</v>
      </c>
    </row>
    <row r="33" spans="1:6" ht="14.5" x14ac:dyDescent="0.35">
      <c r="A33" s="1">
        <v>44460</v>
      </c>
      <c r="B33" s="2" t="s">
        <v>18</v>
      </c>
      <c r="C33" s="5">
        <v>0</v>
      </c>
      <c r="D33" s="5">
        <v>24</v>
      </c>
      <c r="E33" s="5">
        <v>0</v>
      </c>
      <c r="F33" s="8" t="s">
        <v>3743</v>
      </c>
    </row>
    <row r="34" spans="1:6" ht="14.5" x14ac:dyDescent="0.35">
      <c r="A34" s="1">
        <v>44461</v>
      </c>
      <c r="B34" s="2" t="s">
        <v>18</v>
      </c>
      <c r="C34" s="5">
        <v>0</v>
      </c>
      <c r="D34" s="5">
        <v>24</v>
      </c>
      <c r="E34" s="5">
        <v>0</v>
      </c>
      <c r="F34" s="8" t="s">
        <v>3743</v>
      </c>
    </row>
    <row r="35" spans="1:6" ht="14.5" x14ac:dyDescent="0.35">
      <c r="A35" s="1">
        <v>44462</v>
      </c>
      <c r="B35" s="2" t="s">
        <v>18</v>
      </c>
      <c r="C35" s="5">
        <v>0</v>
      </c>
      <c r="D35" s="5">
        <v>24</v>
      </c>
      <c r="E35" s="5">
        <v>0</v>
      </c>
      <c r="F35" s="8" t="s">
        <v>3743</v>
      </c>
    </row>
    <row r="36" spans="1:6" ht="14.5" x14ac:dyDescent="0.35">
      <c r="A36" s="1">
        <v>44463</v>
      </c>
      <c r="B36" s="2" t="s">
        <v>18</v>
      </c>
      <c r="C36" s="5">
        <v>0</v>
      </c>
      <c r="D36" s="5">
        <v>24</v>
      </c>
      <c r="E36" s="5">
        <v>0</v>
      </c>
      <c r="F36" s="8" t="s">
        <v>3743</v>
      </c>
    </row>
    <row r="37" spans="1:6" ht="14.5" x14ac:dyDescent="0.35">
      <c r="A37" s="1">
        <v>44464</v>
      </c>
      <c r="B37" s="2" t="s">
        <v>18</v>
      </c>
      <c r="C37" s="5">
        <v>0</v>
      </c>
      <c r="D37" s="5">
        <v>24</v>
      </c>
      <c r="E37" s="5">
        <v>0</v>
      </c>
      <c r="F37" s="8" t="s">
        <v>3743</v>
      </c>
    </row>
    <row r="38" spans="1:6" ht="14.5" x14ac:dyDescent="0.35">
      <c r="A38" s="1">
        <v>44465</v>
      </c>
      <c r="B38" s="2" t="s">
        <v>18</v>
      </c>
      <c r="C38" s="5">
        <v>0</v>
      </c>
      <c r="D38" s="5">
        <v>24</v>
      </c>
      <c r="E38" s="5">
        <v>0</v>
      </c>
      <c r="F38" s="8" t="s">
        <v>3743</v>
      </c>
    </row>
    <row r="39" spans="1:6" ht="14.5" x14ac:dyDescent="0.35">
      <c r="A39" s="1">
        <v>44466</v>
      </c>
      <c r="B39" s="2" t="s">
        <v>18</v>
      </c>
      <c r="C39" s="5">
        <v>0</v>
      </c>
      <c r="D39" s="5">
        <v>24</v>
      </c>
      <c r="E39" s="5">
        <v>0</v>
      </c>
      <c r="F39" s="8" t="s">
        <v>3743</v>
      </c>
    </row>
    <row r="40" spans="1:6" ht="14.5" x14ac:dyDescent="0.35">
      <c r="A40" s="1">
        <v>44467</v>
      </c>
      <c r="B40" s="2" t="s">
        <v>18</v>
      </c>
      <c r="C40" s="5">
        <v>0</v>
      </c>
      <c r="D40" s="5">
        <v>24</v>
      </c>
      <c r="E40" s="5">
        <v>0</v>
      </c>
      <c r="F40" s="8" t="s">
        <v>3743</v>
      </c>
    </row>
    <row r="41" spans="1:6" ht="14.5" x14ac:dyDescent="0.35">
      <c r="A41" s="1">
        <v>44468</v>
      </c>
      <c r="B41" s="2" t="s">
        <v>18</v>
      </c>
      <c r="C41" s="5">
        <v>0</v>
      </c>
      <c r="D41" s="5">
        <v>24</v>
      </c>
      <c r="E41" s="5">
        <v>0</v>
      </c>
      <c r="F41" s="8" t="s">
        <v>3743</v>
      </c>
    </row>
    <row r="42" spans="1:6" ht="14.5" x14ac:dyDescent="0.35">
      <c r="A42" s="1">
        <v>44469</v>
      </c>
      <c r="B42" s="3" t="s">
        <v>18</v>
      </c>
      <c r="C42" s="5">
        <v>0</v>
      </c>
      <c r="D42" s="5">
        <v>24</v>
      </c>
      <c r="E42" s="5">
        <v>0</v>
      </c>
      <c r="F42" s="8" t="s">
        <v>3743</v>
      </c>
    </row>
    <row r="43" spans="1:6" ht="14.5" x14ac:dyDescent="0.35">
      <c r="A43" s="1">
        <v>44440</v>
      </c>
      <c r="B43" s="2" t="s">
        <v>52</v>
      </c>
      <c r="C43" s="5">
        <v>0</v>
      </c>
      <c r="D43" s="5">
        <v>80</v>
      </c>
      <c r="E43" s="5">
        <v>0</v>
      </c>
      <c r="F43" s="8" t="s">
        <v>3743</v>
      </c>
    </row>
    <row r="44" spans="1:6" ht="14.5" x14ac:dyDescent="0.35">
      <c r="A44" s="1">
        <v>44441</v>
      </c>
      <c r="B44" s="2" t="s">
        <v>52</v>
      </c>
      <c r="C44" s="5">
        <v>0</v>
      </c>
      <c r="D44" s="5">
        <v>80</v>
      </c>
      <c r="E44" s="5">
        <v>0</v>
      </c>
      <c r="F44" s="8" t="s">
        <v>3743</v>
      </c>
    </row>
    <row r="45" spans="1:6" ht="14.5" x14ac:dyDescent="0.35">
      <c r="A45" s="1">
        <v>44442</v>
      </c>
      <c r="B45" s="2" t="s">
        <v>52</v>
      </c>
      <c r="C45" s="5">
        <v>0</v>
      </c>
      <c r="D45" s="5">
        <v>80</v>
      </c>
      <c r="E45" s="5">
        <v>0</v>
      </c>
      <c r="F45" s="8" t="s">
        <v>3743</v>
      </c>
    </row>
    <row r="46" spans="1:6" ht="14.5" x14ac:dyDescent="0.35">
      <c r="A46" s="1">
        <v>44443</v>
      </c>
      <c r="B46" s="2" t="s">
        <v>52</v>
      </c>
      <c r="C46" s="5">
        <v>0</v>
      </c>
      <c r="D46" s="5">
        <v>80</v>
      </c>
      <c r="E46" s="5">
        <v>0</v>
      </c>
      <c r="F46" s="8" t="s">
        <v>3743</v>
      </c>
    </row>
    <row r="47" spans="1:6" ht="14.5" x14ac:dyDescent="0.35">
      <c r="A47" s="1">
        <v>44444</v>
      </c>
      <c r="B47" s="2" t="s">
        <v>52</v>
      </c>
      <c r="C47" s="5">
        <v>0</v>
      </c>
      <c r="D47" s="5">
        <v>80</v>
      </c>
      <c r="E47" s="5">
        <v>0</v>
      </c>
      <c r="F47" s="8" t="s">
        <v>3743</v>
      </c>
    </row>
    <row r="48" spans="1:6" ht="14.5" x14ac:dyDescent="0.35">
      <c r="A48" s="1">
        <v>44445</v>
      </c>
      <c r="B48" s="2" t="s">
        <v>52</v>
      </c>
      <c r="C48" s="5">
        <v>0</v>
      </c>
      <c r="D48" s="5">
        <v>80</v>
      </c>
      <c r="E48" s="5">
        <v>0</v>
      </c>
      <c r="F48" s="8" t="s">
        <v>3743</v>
      </c>
    </row>
    <row r="49" spans="1:6" ht="14.5" x14ac:dyDescent="0.35">
      <c r="A49" s="1">
        <v>44446</v>
      </c>
      <c r="B49" s="2" t="s">
        <v>52</v>
      </c>
      <c r="C49" s="5">
        <v>0</v>
      </c>
      <c r="D49" s="5">
        <v>80</v>
      </c>
      <c r="E49" s="5">
        <v>0</v>
      </c>
      <c r="F49" s="8" t="s">
        <v>3743</v>
      </c>
    </row>
    <row r="50" spans="1:6" ht="14.5" x14ac:dyDescent="0.35">
      <c r="A50" s="1">
        <v>44447</v>
      </c>
      <c r="B50" s="2" t="s">
        <v>52</v>
      </c>
      <c r="C50" s="5">
        <v>0</v>
      </c>
      <c r="D50" s="5">
        <v>80</v>
      </c>
      <c r="E50" s="5">
        <v>0</v>
      </c>
      <c r="F50" s="8" t="s">
        <v>3743</v>
      </c>
    </row>
    <row r="51" spans="1:6" ht="14.5" x14ac:dyDescent="0.35">
      <c r="A51" s="1">
        <v>44448</v>
      </c>
      <c r="B51" s="2" t="s">
        <v>52</v>
      </c>
      <c r="C51" s="5">
        <v>0</v>
      </c>
      <c r="D51" s="5">
        <v>80</v>
      </c>
      <c r="E51" s="5">
        <v>0</v>
      </c>
      <c r="F51" s="8" t="s">
        <v>3743</v>
      </c>
    </row>
    <row r="52" spans="1:6" ht="14.5" x14ac:dyDescent="0.35">
      <c r="A52" s="1">
        <v>44449</v>
      </c>
      <c r="B52" s="2" t="s">
        <v>52</v>
      </c>
      <c r="C52" s="5">
        <v>0</v>
      </c>
      <c r="D52" s="5">
        <v>80</v>
      </c>
      <c r="E52" s="5">
        <v>0</v>
      </c>
      <c r="F52" s="8" t="s">
        <v>3743</v>
      </c>
    </row>
    <row r="53" spans="1:6" ht="14.5" x14ac:dyDescent="0.35">
      <c r="A53" s="1">
        <v>44450</v>
      </c>
      <c r="B53" s="2" t="s">
        <v>52</v>
      </c>
      <c r="C53" s="5">
        <v>0</v>
      </c>
      <c r="D53" s="5">
        <v>80</v>
      </c>
      <c r="E53" s="5">
        <v>0</v>
      </c>
      <c r="F53" s="8" t="s">
        <v>3743</v>
      </c>
    </row>
    <row r="54" spans="1:6" ht="14.5" x14ac:dyDescent="0.35">
      <c r="A54" s="1">
        <v>44451</v>
      </c>
      <c r="B54" s="2" t="s">
        <v>52</v>
      </c>
      <c r="C54" s="5">
        <v>0</v>
      </c>
      <c r="D54" s="5">
        <v>80</v>
      </c>
      <c r="E54" s="5">
        <v>0</v>
      </c>
      <c r="F54" s="8" t="s">
        <v>3743</v>
      </c>
    </row>
    <row r="55" spans="1:6" ht="14.5" x14ac:dyDescent="0.35">
      <c r="A55" s="1">
        <v>44452</v>
      </c>
      <c r="B55" s="2" t="s">
        <v>52</v>
      </c>
      <c r="C55" s="5">
        <v>0</v>
      </c>
      <c r="D55" s="5">
        <v>80</v>
      </c>
      <c r="E55" s="5">
        <v>0</v>
      </c>
      <c r="F55" s="8" t="s">
        <v>3743</v>
      </c>
    </row>
    <row r="56" spans="1:6" ht="14.5" x14ac:dyDescent="0.35">
      <c r="A56" s="1">
        <v>44453</v>
      </c>
      <c r="B56" s="2" t="s">
        <v>52</v>
      </c>
      <c r="C56" s="5">
        <v>0</v>
      </c>
      <c r="D56" s="5">
        <v>80</v>
      </c>
      <c r="E56" s="5">
        <v>0</v>
      </c>
      <c r="F56" s="8" t="s">
        <v>3743</v>
      </c>
    </row>
    <row r="57" spans="1:6" ht="14.5" x14ac:dyDescent="0.35">
      <c r="A57" s="1">
        <v>44454</v>
      </c>
      <c r="B57" s="2" t="s">
        <v>52</v>
      </c>
      <c r="C57" s="5">
        <v>0</v>
      </c>
      <c r="D57" s="5">
        <v>80</v>
      </c>
      <c r="E57" s="5">
        <v>0</v>
      </c>
      <c r="F57" s="8" t="s">
        <v>3743</v>
      </c>
    </row>
    <row r="58" spans="1:6" ht="14.5" x14ac:dyDescent="0.35">
      <c r="A58" s="1">
        <v>44455</v>
      </c>
      <c r="B58" s="2" t="s">
        <v>52</v>
      </c>
      <c r="C58" s="5">
        <v>0</v>
      </c>
      <c r="D58" s="5">
        <v>80</v>
      </c>
      <c r="E58" s="5">
        <v>0</v>
      </c>
      <c r="F58" s="8" t="s">
        <v>3743</v>
      </c>
    </row>
    <row r="59" spans="1:6" ht="14.5" x14ac:dyDescent="0.35">
      <c r="A59" s="1">
        <v>44456</v>
      </c>
      <c r="B59" s="2" t="s">
        <v>52</v>
      </c>
      <c r="C59" s="5">
        <v>0</v>
      </c>
      <c r="D59" s="5">
        <v>80</v>
      </c>
      <c r="E59" s="5">
        <v>0</v>
      </c>
      <c r="F59" s="8" t="s">
        <v>3743</v>
      </c>
    </row>
    <row r="60" spans="1:6" ht="14.5" x14ac:dyDescent="0.35">
      <c r="A60" s="1">
        <v>44457</v>
      </c>
      <c r="B60" s="2" t="s">
        <v>52</v>
      </c>
      <c r="C60" s="5">
        <v>0</v>
      </c>
      <c r="D60" s="5">
        <v>80</v>
      </c>
      <c r="E60" s="5">
        <v>0</v>
      </c>
      <c r="F60" s="8" t="s">
        <v>3743</v>
      </c>
    </row>
    <row r="61" spans="1:6" ht="14.5" x14ac:dyDescent="0.35">
      <c r="A61" s="1">
        <v>44458</v>
      </c>
      <c r="B61" s="2" t="s">
        <v>52</v>
      </c>
      <c r="C61" s="5">
        <v>0</v>
      </c>
      <c r="D61" s="5">
        <v>80</v>
      </c>
      <c r="E61" s="5">
        <v>0</v>
      </c>
      <c r="F61" s="8" t="s">
        <v>3743</v>
      </c>
    </row>
    <row r="62" spans="1:6" ht="14.5" x14ac:dyDescent="0.35">
      <c r="A62" s="1">
        <v>44459</v>
      </c>
      <c r="B62" s="2" t="s">
        <v>52</v>
      </c>
      <c r="C62" s="5">
        <v>0</v>
      </c>
      <c r="D62" s="5">
        <v>80</v>
      </c>
      <c r="E62" s="5">
        <v>0</v>
      </c>
      <c r="F62" s="8" t="s">
        <v>3743</v>
      </c>
    </row>
    <row r="63" spans="1:6" ht="14.5" x14ac:dyDescent="0.35">
      <c r="A63" s="1">
        <v>44460</v>
      </c>
      <c r="B63" s="2" t="s">
        <v>52</v>
      </c>
      <c r="C63" s="5">
        <v>0</v>
      </c>
      <c r="D63" s="5">
        <v>80</v>
      </c>
      <c r="E63" s="5">
        <v>0</v>
      </c>
      <c r="F63" s="8" t="s">
        <v>3743</v>
      </c>
    </row>
    <row r="64" spans="1:6" ht="14.5" x14ac:dyDescent="0.35">
      <c r="A64" s="1">
        <v>44461</v>
      </c>
      <c r="B64" s="2" t="s">
        <v>52</v>
      </c>
      <c r="C64" s="5">
        <v>0</v>
      </c>
      <c r="D64" s="5">
        <v>80</v>
      </c>
      <c r="E64" s="5">
        <v>0</v>
      </c>
      <c r="F64" s="8" t="s">
        <v>3743</v>
      </c>
    </row>
    <row r="65" spans="1:6" ht="14.5" x14ac:dyDescent="0.35">
      <c r="A65" s="1">
        <v>44462</v>
      </c>
      <c r="B65" s="2" t="s">
        <v>52</v>
      </c>
      <c r="C65" s="5">
        <v>0</v>
      </c>
      <c r="D65" s="5">
        <v>80</v>
      </c>
      <c r="E65" s="5">
        <v>0</v>
      </c>
      <c r="F65" s="8" t="s">
        <v>3743</v>
      </c>
    </row>
    <row r="66" spans="1:6" ht="14.5" x14ac:dyDescent="0.35">
      <c r="A66" s="1">
        <v>44463</v>
      </c>
      <c r="B66" s="2" t="s">
        <v>52</v>
      </c>
      <c r="C66" s="5">
        <v>0</v>
      </c>
      <c r="D66" s="5">
        <v>80</v>
      </c>
      <c r="E66" s="5">
        <v>0</v>
      </c>
      <c r="F66" s="8" t="s">
        <v>3743</v>
      </c>
    </row>
    <row r="67" spans="1:6" ht="14.5" x14ac:dyDescent="0.35">
      <c r="A67" s="1">
        <v>44464</v>
      </c>
      <c r="B67" s="2" t="s">
        <v>52</v>
      </c>
      <c r="C67" s="5">
        <v>0</v>
      </c>
      <c r="D67" s="5">
        <v>80</v>
      </c>
      <c r="E67" s="5">
        <v>0</v>
      </c>
      <c r="F67" s="8" t="s">
        <v>3743</v>
      </c>
    </row>
    <row r="68" spans="1:6" ht="14.5" x14ac:dyDescent="0.35">
      <c r="A68" s="1">
        <v>44465</v>
      </c>
      <c r="B68" s="2" t="s">
        <v>52</v>
      </c>
      <c r="C68" s="5">
        <v>0</v>
      </c>
      <c r="D68" s="5">
        <v>80</v>
      </c>
      <c r="E68" s="5">
        <v>0</v>
      </c>
      <c r="F68" s="8" t="s">
        <v>3743</v>
      </c>
    </row>
    <row r="69" spans="1:6" ht="14.5" x14ac:dyDescent="0.35">
      <c r="A69" s="1">
        <v>44466</v>
      </c>
      <c r="B69" s="2" t="s">
        <v>52</v>
      </c>
      <c r="C69" s="5">
        <v>0</v>
      </c>
      <c r="D69" s="5">
        <v>80</v>
      </c>
      <c r="E69" s="5">
        <v>0</v>
      </c>
      <c r="F69" s="8" t="s">
        <v>3743</v>
      </c>
    </row>
    <row r="70" spans="1:6" ht="14.5" x14ac:dyDescent="0.35">
      <c r="A70" s="1">
        <v>44467</v>
      </c>
      <c r="B70" s="2" t="s">
        <v>52</v>
      </c>
      <c r="C70" s="5">
        <v>0</v>
      </c>
      <c r="D70" s="5">
        <v>80</v>
      </c>
      <c r="E70" s="5">
        <v>0</v>
      </c>
      <c r="F70" s="8" t="s">
        <v>3743</v>
      </c>
    </row>
    <row r="71" spans="1:6" ht="14.5" x14ac:dyDescent="0.35">
      <c r="A71" s="1">
        <v>44468</v>
      </c>
      <c r="B71" s="2" t="s">
        <v>52</v>
      </c>
      <c r="C71" s="5">
        <v>0</v>
      </c>
      <c r="D71" s="5">
        <v>80</v>
      </c>
      <c r="E71" s="5">
        <v>0</v>
      </c>
      <c r="F71" s="8" t="s">
        <v>3743</v>
      </c>
    </row>
    <row r="72" spans="1:6" ht="14.5" x14ac:dyDescent="0.35">
      <c r="A72" s="1">
        <v>44469</v>
      </c>
      <c r="B72" s="3" t="s">
        <v>52</v>
      </c>
      <c r="C72" s="5">
        <v>0</v>
      </c>
      <c r="D72" s="5">
        <v>85</v>
      </c>
      <c r="E72" s="5">
        <v>0</v>
      </c>
      <c r="F72" s="8" t="s">
        <v>3743</v>
      </c>
    </row>
    <row r="73" spans="1:6" ht="14.5" x14ac:dyDescent="0.35">
      <c r="A73" s="1">
        <v>44440</v>
      </c>
      <c r="B73" s="2" t="s">
        <v>63</v>
      </c>
      <c r="C73" s="5">
        <v>0</v>
      </c>
      <c r="D73" s="5">
        <v>320</v>
      </c>
      <c r="E73" s="5">
        <v>0</v>
      </c>
      <c r="F73" s="8" t="s">
        <v>3743</v>
      </c>
    </row>
    <row r="74" spans="1:6" ht="14.5" x14ac:dyDescent="0.35">
      <c r="A74" s="1">
        <v>44441</v>
      </c>
      <c r="B74" s="2" t="s">
        <v>63</v>
      </c>
      <c r="C74" s="5">
        <v>0</v>
      </c>
      <c r="D74" s="5">
        <v>130</v>
      </c>
      <c r="E74" s="5">
        <v>0</v>
      </c>
      <c r="F74" s="8" t="s">
        <v>3743</v>
      </c>
    </row>
    <row r="75" spans="1:6" ht="14.5" x14ac:dyDescent="0.35">
      <c r="A75" s="1">
        <v>44442</v>
      </c>
      <c r="B75" s="2" t="s">
        <v>63</v>
      </c>
      <c r="C75" s="5">
        <v>0</v>
      </c>
      <c r="D75" s="5">
        <v>320</v>
      </c>
      <c r="E75" s="5">
        <v>0</v>
      </c>
      <c r="F75" s="8" t="s">
        <v>3743</v>
      </c>
    </row>
    <row r="76" spans="1:6" ht="14.5" x14ac:dyDescent="0.35">
      <c r="A76" s="1">
        <v>44443</v>
      </c>
      <c r="B76" s="2" t="s">
        <v>63</v>
      </c>
      <c r="C76" s="5">
        <v>0</v>
      </c>
      <c r="D76" s="5">
        <v>320</v>
      </c>
      <c r="E76" s="5">
        <v>0</v>
      </c>
      <c r="F76" s="8" t="s">
        <v>3743</v>
      </c>
    </row>
    <row r="77" spans="1:6" ht="14.5" x14ac:dyDescent="0.35">
      <c r="A77" s="1">
        <v>44444</v>
      </c>
      <c r="B77" s="2" t="s">
        <v>63</v>
      </c>
      <c r="C77" s="5">
        <v>0</v>
      </c>
      <c r="D77" s="5">
        <v>320</v>
      </c>
      <c r="E77" s="5">
        <v>0</v>
      </c>
      <c r="F77" s="8" t="s">
        <v>3743</v>
      </c>
    </row>
    <row r="78" spans="1:6" ht="14.5" x14ac:dyDescent="0.35">
      <c r="A78" s="1">
        <v>44445</v>
      </c>
      <c r="B78" s="2" t="s">
        <v>63</v>
      </c>
      <c r="C78" s="5">
        <v>0</v>
      </c>
      <c r="D78" s="5">
        <v>110</v>
      </c>
      <c r="E78" s="5">
        <v>0</v>
      </c>
      <c r="F78" s="8" t="s">
        <v>3743</v>
      </c>
    </row>
    <row r="79" spans="1:6" ht="14.5" x14ac:dyDescent="0.35">
      <c r="A79" s="1">
        <v>44446</v>
      </c>
      <c r="B79" s="2" t="s">
        <v>63</v>
      </c>
      <c r="C79" s="5">
        <v>0</v>
      </c>
      <c r="D79" s="5">
        <v>180</v>
      </c>
      <c r="E79" s="5">
        <v>0</v>
      </c>
      <c r="F79" s="8" t="s">
        <v>3743</v>
      </c>
    </row>
    <row r="80" spans="1:6" ht="14.5" x14ac:dyDescent="0.35">
      <c r="A80" s="1">
        <v>44447</v>
      </c>
      <c r="B80" s="2" t="s">
        <v>63</v>
      </c>
      <c r="C80" s="5">
        <v>0</v>
      </c>
      <c r="D80" s="5">
        <v>320</v>
      </c>
      <c r="E80" s="5">
        <v>0</v>
      </c>
      <c r="F80" s="8" t="s">
        <v>3743</v>
      </c>
    </row>
    <row r="81" spans="1:6" ht="14.5" x14ac:dyDescent="0.35">
      <c r="A81" s="1">
        <v>44448</v>
      </c>
      <c r="B81" s="2" t="s">
        <v>63</v>
      </c>
      <c r="C81" s="5">
        <v>0</v>
      </c>
      <c r="D81" s="5">
        <v>60</v>
      </c>
      <c r="E81" s="5">
        <v>0</v>
      </c>
      <c r="F81" s="8" t="s">
        <v>3743</v>
      </c>
    </row>
    <row r="82" spans="1:6" ht="14.5" x14ac:dyDescent="0.35">
      <c r="A82" s="1">
        <v>44460</v>
      </c>
      <c r="B82" s="2" t="s">
        <v>63</v>
      </c>
      <c r="C82" s="5">
        <v>0</v>
      </c>
      <c r="D82" s="5">
        <v>320</v>
      </c>
      <c r="E82" s="5">
        <v>0</v>
      </c>
      <c r="F82" s="8" t="s">
        <v>3743</v>
      </c>
    </row>
    <row r="83" spans="1:6" ht="14.5" x14ac:dyDescent="0.35">
      <c r="A83" s="1">
        <v>44461</v>
      </c>
      <c r="B83" s="2" t="s">
        <v>63</v>
      </c>
      <c r="C83" s="5">
        <v>0</v>
      </c>
      <c r="D83" s="5">
        <v>320</v>
      </c>
      <c r="E83" s="5">
        <v>0</v>
      </c>
      <c r="F83" s="8" t="s">
        <v>3743</v>
      </c>
    </row>
    <row r="84" spans="1:6" ht="14.5" x14ac:dyDescent="0.35">
      <c r="A84" s="1">
        <v>44462</v>
      </c>
      <c r="B84" s="2" t="s">
        <v>63</v>
      </c>
      <c r="C84" s="5">
        <v>0</v>
      </c>
      <c r="D84" s="5">
        <v>320</v>
      </c>
      <c r="E84" s="5">
        <v>0</v>
      </c>
      <c r="F84" s="8" t="s">
        <v>3743</v>
      </c>
    </row>
    <row r="85" spans="1:6" ht="14.5" x14ac:dyDescent="0.35">
      <c r="A85" s="1">
        <v>44463</v>
      </c>
      <c r="B85" s="2" t="s">
        <v>63</v>
      </c>
      <c r="C85" s="5">
        <v>0</v>
      </c>
      <c r="D85" s="5">
        <v>320</v>
      </c>
      <c r="E85" s="5">
        <v>0</v>
      </c>
      <c r="F85" s="8" t="s">
        <v>3743</v>
      </c>
    </row>
    <row r="86" spans="1:6" ht="14.5" x14ac:dyDescent="0.35">
      <c r="A86" s="1">
        <v>44464</v>
      </c>
      <c r="B86" s="2" t="s">
        <v>63</v>
      </c>
      <c r="C86" s="5">
        <v>0</v>
      </c>
      <c r="D86" s="5">
        <v>320</v>
      </c>
      <c r="E86" s="5">
        <v>0</v>
      </c>
      <c r="F86" s="8" t="s">
        <v>3743</v>
      </c>
    </row>
    <row r="87" spans="1:6" ht="14.5" x14ac:dyDescent="0.35">
      <c r="A87" s="1">
        <v>44465</v>
      </c>
      <c r="B87" s="2" t="s">
        <v>63</v>
      </c>
      <c r="C87" s="5">
        <v>0</v>
      </c>
      <c r="D87" s="5">
        <v>320</v>
      </c>
      <c r="E87" s="5">
        <v>0</v>
      </c>
      <c r="F87" s="8" t="s">
        <v>3743</v>
      </c>
    </row>
    <row r="88" spans="1:6" ht="14.5" x14ac:dyDescent="0.35">
      <c r="A88" s="1">
        <v>44466</v>
      </c>
      <c r="B88" s="2" t="s">
        <v>63</v>
      </c>
      <c r="C88" s="5">
        <v>0</v>
      </c>
      <c r="D88" s="5">
        <v>320</v>
      </c>
      <c r="E88" s="5">
        <v>0</v>
      </c>
      <c r="F88" s="8" t="s">
        <v>3743</v>
      </c>
    </row>
    <row r="89" spans="1:6" ht="14.5" x14ac:dyDescent="0.35">
      <c r="A89" s="1">
        <v>44467</v>
      </c>
      <c r="B89" s="2" t="s">
        <v>63</v>
      </c>
      <c r="C89" s="5">
        <v>0</v>
      </c>
      <c r="D89" s="5">
        <v>320</v>
      </c>
      <c r="E89" s="5">
        <v>0</v>
      </c>
      <c r="F89" s="8" t="s">
        <v>3743</v>
      </c>
    </row>
    <row r="90" spans="1:6" ht="14.5" x14ac:dyDescent="0.35">
      <c r="A90" s="1">
        <v>44468</v>
      </c>
      <c r="B90" s="2" t="s">
        <v>63</v>
      </c>
      <c r="C90" s="5">
        <v>0</v>
      </c>
      <c r="D90" s="5">
        <v>320</v>
      </c>
      <c r="E90" s="5">
        <v>0</v>
      </c>
      <c r="F90" s="8" t="s">
        <v>3743</v>
      </c>
    </row>
    <row r="91" spans="1:6" ht="14.5" x14ac:dyDescent="0.35">
      <c r="A91" s="1">
        <v>44469</v>
      </c>
      <c r="B91" s="2" t="s">
        <v>63</v>
      </c>
      <c r="C91" s="5">
        <v>0</v>
      </c>
      <c r="D91" s="5">
        <v>320</v>
      </c>
      <c r="E91" s="5">
        <v>0</v>
      </c>
      <c r="F91" s="8" t="s">
        <v>3743</v>
      </c>
    </row>
    <row r="92" spans="1:6" ht="14.5" x14ac:dyDescent="0.35">
      <c r="A92" s="1">
        <v>44440</v>
      </c>
      <c r="B92" s="2" t="s">
        <v>64</v>
      </c>
      <c r="C92" s="5">
        <v>0</v>
      </c>
      <c r="D92" s="5">
        <v>240</v>
      </c>
      <c r="E92" s="5">
        <v>0</v>
      </c>
      <c r="F92" s="8" t="s">
        <v>3743</v>
      </c>
    </row>
    <row r="93" spans="1:6" ht="14.5" x14ac:dyDescent="0.35">
      <c r="A93" s="1">
        <v>44441</v>
      </c>
      <c r="B93" s="2" t="s">
        <v>64</v>
      </c>
      <c r="C93" s="5">
        <v>0</v>
      </c>
      <c r="D93" s="5">
        <v>240</v>
      </c>
      <c r="E93" s="5">
        <v>0</v>
      </c>
      <c r="F93" s="8" t="s">
        <v>3743</v>
      </c>
    </row>
    <row r="94" spans="1:6" ht="14.5" x14ac:dyDescent="0.35">
      <c r="A94" s="1">
        <v>44442</v>
      </c>
      <c r="B94" s="2" t="s">
        <v>64</v>
      </c>
      <c r="C94" s="5">
        <v>0</v>
      </c>
      <c r="D94" s="5">
        <v>240</v>
      </c>
      <c r="E94" s="5">
        <v>0</v>
      </c>
      <c r="F94" s="8" t="s">
        <v>3743</v>
      </c>
    </row>
    <row r="95" spans="1:6" ht="14.5" x14ac:dyDescent="0.35">
      <c r="A95" s="1">
        <v>44443</v>
      </c>
      <c r="B95" s="2" t="s">
        <v>64</v>
      </c>
      <c r="C95" s="5">
        <v>0</v>
      </c>
      <c r="D95" s="5">
        <v>240</v>
      </c>
      <c r="E95" s="5">
        <v>0</v>
      </c>
      <c r="F95" s="8" t="s">
        <v>3743</v>
      </c>
    </row>
    <row r="96" spans="1:6" ht="14.5" x14ac:dyDescent="0.35">
      <c r="A96" s="1">
        <v>44444</v>
      </c>
      <c r="B96" s="2" t="s">
        <v>64</v>
      </c>
      <c r="C96" s="5">
        <v>0</v>
      </c>
      <c r="D96" s="5">
        <v>240</v>
      </c>
      <c r="E96" s="5">
        <v>0</v>
      </c>
      <c r="F96" s="8" t="s">
        <v>3743</v>
      </c>
    </row>
    <row r="97" spans="1:6" ht="14.5" x14ac:dyDescent="0.35">
      <c r="A97" s="1">
        <v>44445</v>
      </c>
      <c r="B97" s="2" t="s">
        <v>64</v>
      </c>
      <c r="C97" s="5">
        <v>0</v>
      </c>
      <c r="D97" s="5">
        <v>240</v>
      </c>
      <c r="E97" s="5">
        <v>0</v>
      </c>
      <c r="F97" s="8" t="s">
        <v>3743</v>
      </c>
    </row>
    <row r="98" spans="1:6" ht="14.5" x14ac:dyDescent="0.35">
      <c r="A98" s="1">
        <v>44446</v>
      </c>
      <c r="B98" s="2" t="s">
        <v>64</v>
      </c>
      <c r="C98" s="5">
        <v>0</v>
      </c>
      <c r="D98" s="5">
        <v>240</v>
      </c>
      <c r="E98" s="5">
        <v>0</v>
      </c>
      <c r="F98" s="8" t="s">
        <v>3743</v>
      </c>
    </row>
    <row r="99" spans="1:6" ht="14.5" x14ac:dyDescent="0.35">
      <c r="A99" s="1">
        <v>44447</v>
      </c>
      <c r="B99" s="2" t="s">
        <v>64</v>
      </c>
      <c r="C99" s="5">
        <v>0</v>
      </c>
      <c r="D99" s="5">
        <v>240</v>
      </c>
      <c r="E99" s="5">
        <v>0</v>
      </c>
      <c r="F99" s="8" t="s">
        <v>3743</v>
      </c>
    </row>
    <row r="100" spans="1:6" ht="14.5" x14ac:dyDescent="0.35">
      <c r="A100" s="1">
        <v>44448</v>
      </c>
      <c r="B100" s="2" t="s">
        <v>64</v>
      </c>
      <c r="C100" s="5">
        <v>0</v>
      </c>
      <c r="D100" s="5">
        <v>240</v>
      </c>
      <c r="E100" s="5">
        <v>0</v>
      </c>
      <c r="F100" s="8" t="s">
        <v>3743</v>
      </c>
    </row>
    <row r="101" spans="1:6" ht="14.5" x14ac:dyDescent="0.35">
      <c r="A101" s="1">
        <v>44449</v>
      </c>
      <c r="B101" s="2" t="s">
        <v>64</v>
      </c>
      <c r="C101" s="5">
        <v>0</v>
      </c>
      <c r="D101" s="5">
        <v>240</v>
      </c>
      <c r="E101" s="5">
        <v>0</v>
      </c>
      <c r="F101" s="8" t="s">
        <v>3743</v>
      </c>
    </row>
    <row r="102" spans="1:6" ht="14.5" x14ac:dyDescent="0.35">
      <c r="A102" s="1">
        <v>44450</v>
      </c>
      <c r="B102" s="3" t="s">
        <v>64</v>
      </c>
      <c r="C102" s="5">
        <v>0</v>
      </c>
      <c r="D102" s="5">
        <v>240</v>
      </c>
      <c r="E102" s="5">
        <v>0</v>
      </c>
      <c r="F102" s="8" t="s">
        <v>3743</v>
      </c>
    </row>
    <row r="103" spans="1:6" ht="14.5" x14ac:dyDescent="0.35">
      <c r="A103" s="1">
        <v>44451</v>
      </c>
      <c r="B103" s="2" t="s">
        <v>64</v>
      </c>
      <c r="C103" s="5">
        <v>0</v>
      </c>
      <c r="D103" s="5">
        <v>240</v>
      </c>
      <c r="E103" s="5">
        <v>0</v>
      </c>
      <c r="F103" s="8" t="s">
        <v>3743</v>
      </c>
    </row>
    <row r="104" spans="1:6" ht="14.5" x14ac:dyDescent="0.35">
      <c r="A104" s="1">
        <v>44452</v>
      </c>
      <c r="B104" s="2" t="s">
        <v>64</v>
      </c>
      <c r="C104" s="5">
        <v>0</v>
      </c>
      <c r="D104" s="5">
        <v>240</v>
      </c>
      <c r="E104" s="5">
        <v>0</v>
      </c>
      <c r="F104" s="8" t="s">
        <v>3743</v>
      </c>
    </row>
    <row r="105" spans="1:6" ht="14.5" x14ac:dyDescent="0.35">
      <c r="A105" s="1">
        <v>44453</v>
      </c>
      <c r="B105" s="2" t="s">
        <v>64</v>
      </c>
      <c r="C105" s="5">
        <v>0</v>
      </c>
      <c r="D105" s="5">
        <v>240</v>
      </c>
      <c r="E105" s="5">
        <v>0</v>
      </c>
      <c r="F105" s="8" t="s">
        <v>3743</v>
      </c>
    </row>
    <row r="106" spans="1:6" ht="14.5" x14ac:dyDescent="0.35">
      <c r="A106" s="1">
        <v>44454</v>
      </c>
      <c r="B106" s="2" t="s">
        <v>64</v>
      </c>
      <c r="C106" s="5">
        <v>0</v>
      </c>
      <c r="D106" s="5">
        <v>240</v>
      </c>
      <c r="E106" s="5">
        <v>0</v>
      </c>
      <c r="F106" s="8" t="s">
        <v>3743</v>
      </c>
    </row>
    <row r="107" spans="1:6" ht="14.5" x14ac:dyDescent="0.35">
      <c r="A107" s="1">
        <v>44455</v>
      </c>
      <c r="B107" s="2" t="s">
        <v>64</v>
      </c>
      <c r="C107" s="5">
        <v>0</v>
      </c>
      <c r="D107" s="5">
        <v>240</v>
      </c>
      <c r="E107" s="5">
        <v>0</v>
      </c>
      <c r="F107" s="8" t="s">
        <v>3743</v>
      </c>
    </row>
    <row r="108" spans="1:6" ht="14.5" x14ac:dyDescent="0.35">
      <c r="A108" s="1">
        <v>44456</v>
      </c>
      <c r="B108" s="2" t="s">
        <v>64</v>
      </c>
      <c r="C108" s="5">
        <v>0</v>
      </c>
      <c r="D108" s="5">
        <v>240</v>
      </c>
      <c r="E108" s="5">
        <v>0</v>
      </c>
      <c r="F108" s="8" t="s">
        <v>3743</v>
      </c>
    </row>
    <row r="109" spans="1:6" ht="14.5" x14ac:dyDescent="0.35">
      <c r="A109" s="1">
        <v>44457</v>
      </c>
      <c r="B109" s="2" t="s">
        <v>64</v>
      </c>
      <c r="C109" s="5">
        <v>0</v>
      </c>
      <c r="D109" s="5">
        <v>240</v>
      </c>
      <c r="E109" s="5">
        <v>0</v>
      </c>
      <c r="F109" s="8" t="s">
        <v>3743</v>
      </c>
    </row>
    <row r="110" spans="1:6" ht="14.5" x14ac:dyDescent="0.35">
      <c r="A110" s="1">
        <v>44458</v>
      </c>
      <c r="B110" s="2" t="s">
        <v>64</v>
      </c>
      <c r="C110" s="5">
        <v>0</v>
      </c>
      <c r="D110" s="5">
        <v>240</v>
      </c>
      <c r="E110" s="5">
        <v>0</v>
      </c>
      <c r="F110" s="8" t="s">
        <v>3743</v>
      </c>
    </row>
    <row r="111" spans="1:6" ht="14.5" x14ac:dyDescent="0.35">
      <c r="A111" s="1">
        <v>44459</v>
      </c>
      <c r="B111" s="2" t="s">
        <v>64</v>
      </c>
      <c r="C111" s="5">
        <v>0</v>
      </c>
      <c r="D111" s="5">
        <v>240</v>
      </c>
      <c r="E111" s="5">
        <v>0</v>
      </c>
      <c r="F111" s="8" t="s">
        <v>3743</v>
      </c>
    </row>
    <row r="112" spans="1:6" ht="14.5" x14ac:dyDescent="0.35">
      <c r="A112" s="1">
        <v>44460</v>
      </c>
      <c r="B112" s="2" t="s">
        <v>64</v>
      </c>
      <c r="C112" s="5">
        <v>0</v>
      </c>
      <c r="D112" s="5">
        <v>240</v>
      </c>
      <c r="E112" s="5">
        <v>0</v>
      </c>
      <c r="F112" s="8" t="s">
        <v>3743</v>
      </c>
    </row>
    <row r="113" spans="1:6" ht="14.5" x14ac:dyDescent="0.35">
      <c r="A113" s="1">
        <v>44461</v>
      </c>
      <c r="B113" s="2" t="s">
        <v>64</v>
      </c>
      <c r="C113" s="5">
        <v>0</v>
      </c>
      <c r="D113" s="5">
        <v>240</v>
      </c>
      <c r="E113" s="5">
        <v>0</v>
      </c>
      <c r="F113" s="8" t="s">
        <v>3743</v>
      </c>
    </row>
    <row r="114" spans="1:6" ht="14.5" x14ac:dyDescent="0.35">
      <c r="A114" s="1">
        <v>44462</v>
      </c>
      <c r="B114" s="2" t="s">
        <v>64</v>
      </c>
      <c r="C114" s="5">
        <v>0</v>
      </c>
      <c r="D114" s="5">
        <v>240</v>
      </c>
      <c r="E114" s="5">
        <v>0</v>
      </c>
      <c r="F114" s="8" t="s">
        <v>3743</v>
      </c>
    </row>
    <row r="115" spans="1:6" ht="14.5" x14ac:dyDescent="0.35">
      <c r="A115" s="1">
        <v>44463</v>
      </c>
      <c r="B115" s="2" t="s">
        <v>64</v>
      </c>
      <c r="C115" s="5">
        <v>0</v>
      </c>
      <c r="D115" s="5">
        <v>240</v>
      </c>
      <c r="E115" s="5">
        <v>0</v>
      </c>
      <c r="F115" s="8" t="s">
        <v>3743</v>
      </c>
    </row>
    <row r="116" spans="1:6" ht="14.5" x14ac:dyDescent="0.35">
      <c r="A116" s="1">
        <v>44464</v>
      </c>
      <c r="B116" s="2" t="s">
        <v>64</v>
      </c>
      <c r="C116" s="5">
        <v>0</v>
      </c>
      <c r="D116" s="5">
        <v>240</v>
      </c>
      <c r="E116" s="5">
        <v>0</v>
      </c>
      <c r="F116" s="8" t="s">
        <v>3743</v>
      </c>
    </row>
    <row r="117" spans="1:6" ht="14.5" x14ac:dyDescent="0.35">
      <c r="A117" s="1">
        <v>44465</v>
      </c>
      <c r="B117" s="2" t="s">
        <v>64</v>
      </c>
      <c r="C117" s="5">
        <v>0</v>
      </c>
      <c r="D117" s="5">
        <v>240</v>
      </c>
      <c r="E117" s="5">
        <v>0</v>
      </c>
      <c r="F117" s="8" t="s">
        <v>3743</v>
      </c>
    </row>
    <row r="118" spans="1:6" ht="14.5" x14ac:dyDescent="0.35">
      <c r="A118" s="1">
        <v>44466</v>
      </c>
      <c r="B118" s="2" t="s">
        <v>64</v>
      </c>
      <c r="C118" s="5">
        <v>0</v>
      </c>
      <c r="D118" s="5">
        <v>240</v>
      </c>
      <c r="E118" s="5">
        <v>0</v>
      </c>
      <c r="F118" s="8" t="s">
        <v>3743</v>
      </c>
    </row>
    <row r="119" spans="1:6" ht="14.5" x14ac:dyDescent="0.35">
      <c r="A119" s="1">
        <v>44467</v>
      </c>
      <c r="B119" s="2" t="s">
        <v>64</v>
      </c>
      <c r="C119" s="5">
        <v>0</v>
      </c>
      <c r="D119" s="5">
        <v>240</v>
      </c>
      <c r="E119" s="5">
        <v>0</v>
      </c>
      <c r="F119" s="8" t="s">
        <v>3743</v>
      </c>
    </row>
    <row r="120" spans="1:6" ht="14.5" x14ac:dyDescent="0.35">
      <c r="A120" s="1">
        <v>44468</v>
      </c>
      <c r="B120" s="2" t="s">
        <v>64</v>
      </c>
      <c r="C120" s="5">
        <v>0</v>
      </c>
      <c r="D120" s="5">
        <v>240</v>
      </c>
      <c r="E120" s="5">
        <v>0</v>
      </c>
      <c r="F120" s="8" t="s">
        <v>3743</v>
      </c>
    </row>
    <row r="121" spans="1:6" ht="14.5" x14ac:dyDescent="0.35">
      <c r="A121" s="1">
        <v>44469</v>
      </c>
      <c r="B121" s="2" t="s">
        <v>64</v>
      </c>
      <c r="C121" s="5">
        <v>0</v>
      </c>
      <c r="D121" s="5">
        <v>240</v>
      </c>
      <c r="E121" s="5">
        <v>0</v>
      </c>
      <c r="F121" s="8" t="s">
        <v>3743</v>
      </c>
    </row>
    <row r="122" spans="1:6" ht="14.5" x14ac:dyDescent="0.35">
      <c r="A122" s="1">
        <v>44440</v>
      </c>
      <c r="B122" s="2" t="s">
        <v>9</v>
      </c>
      <c r="C122" s="5">
        <v>312</v>
      </c>
      <c r="D122" s="5">
        <v>312</v>
      </c>
      <c r="E122" s="5">
        <v>312</v>
      </c>
      <c r="F122" s="8" t="s">
        <v>3743</v>
      </c>
    </row>
    <row r="123" spans="1:6" ht="14.5" x14ac:dyDescent="0.35">
      <c r="A123" s="1">
        <v>44441</v>
      </c>
      <c r="B123" s="2" t="s">
        <v>9</v>
      </c>
      <c r="C123" s="5">
        <v>312</v>
      </c>
      <c r="D123" s="5">
        <v>312</v>
      </c>
      <c r="E123" s="5">
        <v>312</v>
      </c>
      <c r="F123" s="8" t="s">
        <v>3743</v>
      </c>
    </row>
    <row r="124" spans="1:6" ht="14.5" x14ac:dyDescent="0.35">
      <c r="A124" s="1">
        <v>44442</v>
      </c>
      <c r="B124" s="2" t="s">
        <v>9</v>
      </c>
      <c r="C124" s="5">
        <v>305.5</v>
      </c>
      <c r="D124" s="5">
        <v>305.5</v>
      </c>
      <c r="E124" s="5">
        <v>305.5</v>
      </c>
      <c r="F124" s="8" t="s">
        <v>3743</v>
      </c>
    </row>
    <row r="125" spans="1:6" ht="14.5" x14ac:dyDescent="0.35">
      <c r="A125" s="1">
        <v>44443</v>
      </c>
      <c r="B125" s="2" t="s">
        <v>9</v>
      </c>
      <c r="C125" s="5">
        <v>312</v>
      </c>
      <c r="D125" s="5">
        <v>312</v>
      </c>
      <c r="E125" s="5">
        <v>312</v>
      </c>
      <c r="F125" s="8" t="s">
        <v>3743</v>
      </c>
    </row>
    <row r="126" spans="1:6" ht="14.5" x14ac:dyDescent="0.35">
      <c r="A126" s="1">
        <v>44444</v>
      </c>
      <c r="B126" s="2" t="s">
        <v>9</v>
      </c>
      <c r="C126" s="5">
        <v>312</v>
      </c>
      <c r="D126" s="5">
        <v>312</v>
      </c>
      <c r="E126" s="5">
        <v>312</v>
      </c>
      <c r="F126" s="8" t="s">
        <v>3743</v>
      </c>
    </row>
    <row r="127" spans="1:6" ht="14.5" x14ac:dyDescent="0.35">
      <c r="A127" s="1">
        <v>44445</v>
      </c>
      <c r="B127" s="2" t="s">
        <v>9</v>
      </c>
      <c r="C127" s="5">
        <v>273</v>
      </c>
      <c r="D127" s="5">
        <v>273</v>
      </c>
      <c r="E127" s="5">
        <v>273</v>
      </c>
      <c r="F127" s="8" t="s">
        <v>3743</v>
      </c>
    </row>
    <row r="128" spans="1:6" ht="14.5" x14ac:dyDescent="0.35">
      <c r="A128" s="1">
        <v>44446</v>
      </c>
      <c r="B128" s="2" t="s">
        <v>9</v>
      </c>
      <c r="C128" s="5">
        <v>273</v>
      </c>
      <c r="D128" s="5">
        <v>273</v>
      </c>
      <c r="E128" s="5">
        <v>273</v>
      </c>
      <c r="F128" s="8" t="s">
        <v>3743</v>
      </c>
    </row>
    <row r="129" spans="1:6" ht="14.5" x14ac:dyDescent="0.35">
      <c r="A129" s="1">
        <v>44447</v>
      </c>
      <c r="B129" s="2" t="s">
        <v>9</v>
      </c>
      <c r="C129" s="5">
        <v>305.5</v>
      </c>
      <c r="D129" s="5">
        <v>305.5</v>
      </c>
      <c r="E129" s="5">
        <v>305.5</v>
      </c>
      <c r="F129" s="8" t="s">
        <v>3743</v>
      </c>
    </row>
    <row r="130" spans="1:6" ht="14.5" x14ac:dyDescent="0.35">
      <c r="A130" s="1">
        <v>44448</v>
      </c>
      <c r="B130" s="2" t="s">
        <v>9</v>
      </c>
      <c r="C130" s="5">
        <v>312</v>
      </c>
      <c r="D130" s="5">
        <v>312</v>
      </c>
      <c r="E130" s="5">
        <v>312</v>
      </c>
      <c r="F130" s="8" t="s">
        <v>3743</v>
      </c>
    </row>
    <row r="131" spans="1:6" ht="14.5" x14ac:dyDescent="0.35">
      <c r="A131" s="1">
        <v>44449</v>
      </c>
      <c r="B131" s="2" t="s">
        <v>9</v>
      </c>
      <c r="C131" s="5">
        <v>234</v>
      </c>
      <c r="D131" s="5">
        <v>234</v>
      </c>
      <c r="E131" s="5">
        <v>234</v>
      </c>
      <c r="F131" s="8" t="s">
        <v>3743</v>
      </c>
    </row>
    <row r="132" spans="1:6" ht="14.5" x14ac:dyDescent="0.35">
      <c r="A132" s="1">
        <v>44450</v>
      </c>
      <c r="B132" s="3" t="s">
        <v>9</v>
      </c>
      <c r="C132" s="5">
        <v>299</v>
      </c>
      <c r="D132" s="5">
        <v>299</v>
      </c>
      <c r="E132" s="5">
        <v>299</v>
      </c>
      <c r="F132" s="8" t="s">
        <v>3743</v>
      </c>
    </row>
    <row r="133" spans="1:6" ht="14.5" x14ac:dyDescent="0.35">
      <c r="A133" s="1">
        <v>44451</v>
      </c>
      <c r="B133" s="2" t="s">
        <v>9</v>
      </c>
      <c r="C133" s="5">
        <v>312</v>
      </c>
      <c r="D133" s="5">
        <v>312</v>
      </c>
      <c r="E133" s="5">
        <v>312</v>
      </c>
      <c r="F133" s="8" t="s">
        <v>3743</v>
      </c>
    </row>
    <row r="134" spans="1:6" ht="14.5" x14ac:dyDescent="0.35">
      <c r="A134" s="1">
        <v>44452</v>
      </c>
      <c r="B134" s="2" t="s">
        <v>9</v>
      </c>
      <c r="C134" s="5">
        <v>312</v>
      </c>
      <c r="D134" s="5">
        <v>312</v>
      </c>
      <c r="E134" s="5">
        <v>312</v>
      </c>
      <c r="F134" s="8" t="s">
        <v>3743</v>
      </c>
    </row>
    <row r="135" spans="1:6" ht="14.5" x14ac:dyDescent="0.35">
      <c r="A135" s="1">
        <v>44453</v>
      </c>
      <c r="B135" s="2" t="s">
        <v>9</v>
      </c>
      <c r="C135" s="5">
        <v>312</v>
      </c>
      <c r="D135" s="5">
        <v>312</v>
      </c>
      <c r="E135" s="5">
        <v>312</v>
      </c>
      <c r="F135" s="8" t="s">
        <v>3743</v>
      </c>
    </row>
    <row r="136" spans="1:6" ht="14.5" x14ac:dyDescent="0.35">
      <c r="A136" s="1">
        <v>44454</v>
      </c>
      <c r="B136" s="2" t="s">
        <v>9</v>
      </c>
      <c r="C136" s="5">
        <v>312</v>
      </c>
      <c r="D136" s="5">
        <v>312</v>
      </c>
      <c r="E136" s="5">
        <v>312</v>
      </c>
      <c r="F136" s="8" t="s">
        <v>3743</v>
      </c>
    </row>
    <row r="137" spans="1:6" ht="14.5" x14ac:dyDescent="0.35">
      <c r="A137" s="1">
        <v>44455</v>
      </c>
      <c r="B137" s="2" t="s">
        <v>9</v>
      </c>
      <c r="C137" s="5">
        <v>312</v>
      </c>
      <c r="D137" s="5">
        <v>312</v>
      </c>
      <c r="E137" s="5">
        <v>312</v>
      </c>
      <c r="F137" s="8" t="s">
        <v>3743</v>
      </c>
    </row>
    <row r="138" spans="1:6" ht="14.5" x14ac:dyDescent="0.35">
      <c r="A138" s="1">
        <v>44456</v>
      </c>
      <c r="B138" s="2" t="s">
        <v>9</v>
      </c>
      <c r="C138" s="5">
        <v>312</v>
      </c>
      <c r="D138" s="5">
        <v>312</v>
      </c>
      <c r="E138" s="5">
        <v>312</v>
      </c>
      <c r="F138" s="8" t="s">
        <v>3743</v>
      </c>
    </row>
    <row r="139" spans="1:6" ht="14.5" x14ac:dyDescent="0.35">
      <c r="A139" s="1">
        <v>44457</v>
      </c>
      <c r="B139" s="2" t="s">
        <v>9</v>
      </c>
      <c r="C139" s="5">
        <v>305.5</v>
      </c>
      <c r="D139" s="5">
        <v>305.5</v>
      </c>
      <c r="E139" s="5">
        <v>305.5</v>
      </c>
      <c r="F139" s="8" t="s">
        <v>3743</v>
      </c>
    </row>
    <row r="140" spans="1:6" ht="14.5" x14ac:dyDescent="0.35">
      <c r="A140" s="1">
        <v>44458</v>
      </c>
      <c r="B140" s="2" t="s">
        <v>9</v>
      </c>
      <c r="C140" s="5">
        <v>305.5</v>
      </c>
      <c r="D140" s="5">
        <v>305.5</v>
      </c>
      <c r="E140" s="5">
        <v>305.5</v>
      </c>
      <c r="F140" s="8" t="s">
        <v>3743</v>
      </c>
    </row>
    <row r="141" spans="1:6" ht="14.5" x14ac:dyDescent="0.35">
      <c r="A141" s="1">
        <v>44459</v>
      </c>
      <c r="B141" s="2" t="s">
        <v>9</v>
      </c>
      <c r="C141" s="5">
        <v>299</v>
      </c>
      <c r="D141" s="5">
        <v>299</v>
      </c>
      <c r="E141" s="5">
        <v>299</v>
      </c>
      <c r="F141" s="8" t="s">
        <v>3743</v>
      </c>
    </row>
    <row r="142" spans="1:6" ht="14.5" x14ac:dyDescent="0.35">
      <c r="A142" s="1">
        <v>44460</v>
      </c>
      <c r="B142" s="2" t="s">
        <v>9</v>
      </c>
      <c r="C142" s="5">
        <v>312</v>
      </c>
      <c r="D142" s="5">
        <v>312</v>
      </c>
      <c r="E142" s="5">
        <v>312</v>
      </c>
      <c r="F142" s="8" t="s">
        <v>3743</v>
      </c>
    </row>
    <row r="143" spans="1:6" ht="14.5" x14ac:dyDescent="0.35">
      <c r="A143" s="1">
        <v>44461</v>
      </c>
      <c r="B143" s="2" t="s">
        <v>9</v>
      </c>
      <c r="C143" s="5">
        <v>169</v>
      </c>
      <c r="D143" s="5">
        <v>169</v>
      </c>
      <c r="E143" s="5">
        <v>169</v>
      </c>
      <c r="F143" s="8" t="s">
        <v>3743</v>
      </c>
    </row>
    <row r="144" spans="1:6" ht="14.5" x14ac:dyDescent="0.35">
      <c r="A144" s="1">
        <v>44462</v>
      </c>
      <c r="B144" s="2" t="s">
        <v>9</v>
      </c>
      <c r="C144" s="5">
        <v>312</v>
      </c>
      <c r="D144" s="5">
        <v>312</v>
      </c>
      <c r="E144" s="5">
        <v>312</v>
      </c>
      <c r="F144" s="8" t="s">
        <v>3743</v>
      </c>
    </row>
    <row r="145" spans="1:6" ht="14.5" x14ac:dyDescent="0.35">
      <c r="A145" s="1">
        <v>44463</v>
      </c>
      <c r="B145" s="2" t="s">
        <v>9</v>
      </c>
      <c r="C145" s="5">
        <v>201.5</v>
      </c>
      <c r="D145" s="5">
        <v>201.5</v>
      </c>
      <c r="E145" s="5">
        <v>201.5</v>
      </c>
      <c r="F145" s="8" t="s">
        <v>3743</v>
      </c>
    </row>
    <row r="146" spans="1:6" ht="14.5" x14ac:dyDescent="0.35">
      <c r="A146" s="1">
        <v>44464</v>
      </c>
      <c r="B146" s="2" t="s">
        <v>9</v>
      </c>
      <c r="C146" s="5">
        <v>312</v>
      </c>
      <c r="D146" s="5">
        <v>312</v>
      </c>
      <c r="E146" s="5">
        <v>312</v>
      </c>
      <c r="F146" s="8" t="s">
        <v>3743</v>
      </c>
    </row>
    <row r="147" spans="1:6" ht="14.5" x14ac:dyDescent="0.35">
      <c r="A147" s="1">
        <v>44465</v>
      </c>
      <c r="B147" s="2" t="s">
        <v>9</v>
      </c>
      <c r="C147" s="5">
        <v>312</v>
      </c>
      <c r="D147" s="5">
        <v>312</v>
      </c>
      <c r="E147" s="5">
        <v>312</v>
      </c>
      <c r="F147" s="8" t="s">
        <v>3743</v>
      </c>
    </row>
    <row r="148" spans="1:6" ht="14.5" x14ac:dyDescent="0.35">
      <c r="A148" s="1">
        <v>44466</v>
      </c>
      <c r="B148" s="2" t="s">
        <v>9</v>
      </c>
      <c r="C148" s="5">
        <v>299</v>
      </c>
      <c r="D148" s="5">
        <v>299</v>
      </c>
      <c r="E148" s="5">
        <v>299</v>
      </c>
      <c r="F148" s="8" t="s">
        <v>3743</v>
      </c>
    </row>
    <row r="149" spans="1:6" ht="14.5" x14ac:dyDescent="0.35">
      <c r="A149" s="1">
        <v>44467</v>
      </c>
      <c r="B149" s="2" t="s">
        <v>9</v>
      </c>
      <c r="C149" s="5">
        <v>312</v>
      </c>
      <c r="D149" s="5">
        <v>312</v>
      </c>
      <c r="E149" s="5">
        <v>312</v>
      </c>
      <c r="F149" s="8" t="s">
        <v>3743</v>
      </c>
    </row>
    <row r="150" spans="1:6" ht="14.5" x14ac:dyDescent="0.35">
      <c r="A150" s="1">
        <v>44468</v>
      </c>
      <c r="B150" s="2" t="s">
        <v>9</v>
      </c>
      <c r="C150" s="5">
        <v>312</v>
      </c>
      <c r="D150" s="5">
        <v>312</v>
      </c>
      <c r="E150" s="5">
        <v>312</v>
      </c>
      <c r="F150" s="8" t="s">
        <v>3743</v>
      </c>
    </row>
    <row r="151" spans="1:6" ht="14.5" x14ac:dyDescent="0.35">
      <c r="A151" s="1">
        <v>44469</v>
      </c>
      <c r="B151" s="2" t="s">
        <v>9</v>
      </c>
      <c r="C151" s="5">
        <v>312</v>
      </c>
      <c r="D151" s="5">
        <v>312</v>
      </c>
      <c r="E151" s="5">
        <v>312</v>
      </c>
      <c r="F151" s="8" t="s">
        <v>3743</v>
      </c>
    </row>
    <row r="152" spans="1:6" ht="14.5" x14ac:dyDescent="0.35">
      <c r="A152" s="1">
        <v>44469</v>
      </c>
      <c r="B152" s="2" t="s">
        <v>11</v>
      </c>
      <c r="C152" s="5">
        <v>2</v>
      </c>
      <c r="D152" s="5">
        <v>2</v>
      </c>
      <c r="E152" s="5">
        <v>2</v>
      </c>
      <c r="F152" s="8" t="s">
        <v>3743</v>
      </c>
    </row>
    <row r="153" spans="1:6" ht="14.5" x14ac:dyDescent="0.35">
      <c r="A153" s="1">
        <v>44440</v>
      </c>
      <c r="B153" s="2" t="s">
        <v>12</v>
      </c>
      <c r="C153" s="5">
        <v>0</v>
      </c>
      <c r="D153" s="5">
        <v>320</v>
      </c>
      <c r="E153" s="5">
        <v>0</v>
      </c>
      <c r="F153" s="8" t="s">
        <v>3743</v>
      </c>
    </row>
    <row r="154" spans="1:6" ht="14.5" x14ac:dyDescent="0.35">
      <c r="A154" s="1">
        <v>44441</v>
      </c>
      <c r="B154" s="2" t="s">
        <v>12</v>
      </c>
      <c r="C154" s="5">
        <v>0</v>
      </c>
      <c r="D154" s="5">
        <v>320</v>
      </c>
      <c r="E154" s="5">
        <v>0</v>
      </c>
      <c r="F154" s="8" t="s">
        <v>3743</v>
      </c>
    </row>
    <row r="155" spans="1:6" ht="14.5" x14ac:dyDescent="0.35">
      <c r="A155" s="1">
        <v>44442</v>
      </c>
      <c r="B155" s="2" t="s">
        <v>12</v>
      </c>
      <c r="C155" s="5">
        <v>0</v>
      </c>
      <c r="D155" s="5">
        <v>320</v>
      </c>
      <c r="E155" s="5">
        <v>0</v>
      </c>
      <c r="F155" s="8" t="s">
        <v>3743</v>
      </c>
    </row>
    <row r="156" spans="1:6" ht="14.5" x14ac:dyDescent="0.35">
      <c r="A156" s="1">
        <v>44443</v>
      </c>
      <c r="B156" s="2" t="s">
        <v>12</v>
      </c>
      <c r="C156" s="5">
        <v>0</v>
      </c>
      <c r="D156" s="5">
        <v>320</v>
      </c>
      <c r="E156" s="5">
        <v>0</v>
      </c>
      <c r="F156" s="8" t="s">
        <v>3743</v>
      </c>
    </row>
    <row r="157" spans="1:6" ht="14.5" x14ac:dyDescent="0.35">
      <c r="A157" s="1">
        <v>44444</v>
      </c>
      <c r="B157" s="2" t="s">
        <v>12</v>
      </c>
      <c r="C157" s="5">
        <v>0</v>
      </c>
      <c r="D157" s="5">
        <v>320</v>
      </c>
      <c r="E157" s="5">
        <v>0</v>
      </c>
      <c r="F157" s="8" t="s">
        <v>3743</v>
      </c>
    </row>
    <row r="158" spans="1:6" ht="14.5" x14ac:dyDescent="0.35">
      <c r="A158" s="1">
        <v>44445</v>
      </c>
      <c r="B158" s="2" t="s">
        <v>12</v>
      </c>
      <c r="C158" s="5">
        <v>0</v>
      </c>
      <c r="D158" s="5">
        <v>320</v>
      </c>
      <c r="E158" s="5">
        <v>0</v>
      </c>
      <c r="F158" s="8" t="s">
        <v>3743</v>
      </c>
    </row>
    <row r="159" spans="1:6" ht="14.5" x14ac:dyDescent="0.35">
      <c r="A159" s="1">
        <v>44446</v>
      </c>
      <c r="B159" s="2" t="s">
        <v>12</v>
      </c>
      <c r="C159" s="5">
        <v>0</v>
      </c>
      <c r="D159" s="5">
        <v>320</v>
      </c>
      <c r="E159" s="5">
        <v>0</v>
      </c>
      <c r="F159" s="8" t="s">
        <v>3743</v>
      </c>
    </row>
    <row r="160" spans="1:6" ht="14.5" x14ac:dyDescent="0.35">
      <c r="A160" s="1">
        <v>44447</v>
      </c>
      <c r="B160" s="2" t="s">
        <v>12</v>
      </c>
      <c r="C160" s="5">
        <v>0</v>
      </c>
      <c r="D160" s="5">
        <v>320</v>
      </c>
      <c r="E160" s="5">
        <v>0</v>
      </c>
      <c r="F160" s="8" t="s">
        <v>3743</v>
      </c>
    </row>
    <row r="161" spans="1:6" ht="14.5" x14ac:dyDescent="0.35">
      <c r="A161" s="1">
        <v>44448</v>
      </c>
      <c r="B161" s="2" t="s">
        <v>12</v>
      </c>
      <c r="C161" s="5">
        <v>0</v>
      </c>
      <c r="D161" s="5">
        <v>320</v>
      </c>
      <c r="E161" s="5">
        <v>0</v>
      </c>
      <c r="F161" s="8" t="s">
        <v>3743</v>
      </c>
    </row>
    <row r="162" spans="1:6" ht="14.5" x14ac:dyDescent="0.35">
      <c r="A162" s="1">
        <v>44449</v>
      </c>
      <c r="B162" s="3" t="s">
        <v>12</v>
      </c>
      <c r="C162" s="5">
        <v>0</v>
      </c>
      <c r="D162" s="5">
        <v>320</v>
      </c>
      <c r="E162" s="5">
        <v>0</v>
      </c>
      <c r="F162" s="8" t="s">
        <v>3743</v>
      </c>
    </row>
    <row r="163" spans="1:6" ht="14.5" x14ac:dyDescent="0.35">
      <c r="A163" s="1">
        <v>44450</v>
      </c>
      <c r="B163" s="2" t="s">
        <v>12</v>
      </c>
      <c r="C163" s="5">
        <v>0</v>
      </c>
      <c r="D163" s="5">
        <v>320</v>
      </c>
      <c r="E163" s="5">
        <v>0</v>
      </c>
      <c r="F163" s="8" t="s">
        <v>3743</v>
      </c>
    </row>
    <row r="164" spans="1:6" ht="14.5" x14ac:dyDescent="0.35">
      <c r="A164" s="1">
        <v>44451</v>
      </c>
      <c r="B164" s="2" t="s">
        <v>12</v>
      </c>
      <c r="C164" s="5">
        <v>0</v>
      </c>
      <c r="D164" s="5">
        <v>320</v>
      </c>
      <c r="E164" s="5">
        <v>0</v>
      </c>
      <c r="F164" s="8" t="s">
        <v>3743</v>
      </c>
    </row>
    <row r="165" spans="1:6" ht="14.5" x14ac:dyDescent="0.35">
      <c r="A165" s="1">
        <v>44452</v>
      </c>
      <c r="B165" s="2" t="s">
        <v>12</v>
      </c>
      <c r="C165" s="5">
        <v>0</v>
      </c>
      <c r="D165" s="5">
        <v>320</v>
      </c>
      <c r="E165" s="5">
        <v>0</v>
      </c>
      <c r="F165" s="8" t="s">
        <v>3743</v>
      </c>
    </row>
    <row r="166" spans="1:6" ht="14.5" x14ac:dyDescent="0.35">
      <c r="A166" s="1">
        <v>44453</v>
      </c>
      <c r="B166" s="2" t="s">
        <v>12</v>
      </c>
      <c r="C166" s="5">
        <v>0</v>
      </c>
      <c r="D166" s="5">
        <v>320</v>
      </c>
      <c r="E166" s="5">
        <v>0</v>
      </c>
      <c r="F166" s="8" t="s">
        <v>3743</v>
      </c>
    </row>
    <row r="167" spans="1:6" ht="14.5" x14ac:dyDescent="0.35">
      <c r="A167" s="1">
        <v>44454</v>
      </c>
      <c r="B167" s="2" t="s">
        <v>12</v>
      </c>
      <c r="C167" s="5">
        <v>0</v>
      </c>
      <c r="D167" s="5">
        <v>320</v>
      </c>
      <c r="E167" s="5">
        <v>0</v>
      </c>
      <c r="F167" s="8" t="s">
        <v>3743</v>
      </c>
    </row>
    <row r="168" spans="1:6" ht="14.5" x14ac:dyDescent="0.35">
      <c r="A168" s="1">
        <v>44455</v>
      </c>
      <c r="B168" s="2" t="s">
        <v>12</v>
      </c>
      <c r="C168" s="5">
        <v>0</v>
      </c>
      <c r="D168" s="5">
        <v>320</v>
      </c>
      <c r="E168" s="5">
        <v>0</v>
      </c>
      <c r="F168" s="8" t="s">
        <v>3743</v>
      </c>
    </row>
    <row r="169" spans="1:6" ht="14.5" x14ac:dyDescent="0.35">
      <c r="A169" s="1">
        <v>44456</v>
      </c>
      <c r="B169" s="2" t="s">
        <v>12</v>
      </c>
      <c r="C169" s="5">
        <v>0</v>
      </c>
      <c r="D169" s="5">
        <v>320</v>
      </c>
      <c r="E169" s="5">
        <v>0</v>
      </c>
      <c r="F169" s="8" t="s">
        <v>3743</v>
      </c>
    </row>
    <row r="170" spans="1:6" ht="14.5" x14ac:dyDescent="0.35">
      <c r="A170" s="1">
        <v>44457</v>
      </c>
      <c r="B170" s="2" t="s">
        <v>12</v>
      </c>
      <c r="C170" s="5">
        <v>0</v>
      </c>
      <c r="D170" s="5">
        <v>320</v>
      </c>
      <c r="E170" s="5">
        <v>0</v>
      </c>
      <c r="F170" s="8" t="s">
        <v>3743</v>
      </c>
    </row>
    <row r="171" spans="1:6" ht="14.5" x14ac:dyDescent="0.35">
      <c r="A171" s="1">
        <v>44458</v>
      </c>
      <c r="B171" s="2" t="s">
        <v>12</v>
      </c>
      <c r="C171" s="5">
        <v>0</v>
      </c>
      <c r="D171" s="5">
        <v>320</v>
      </c>
      <c r="E171" s="5">
        <v>0</v>
      </c>
      <c r="F171" s="8" t="s">
        <v>3743</v>
      </c>
    </row>
    <row r="172" spans="1:6" ht="14.5" x14ac:dyDescent="0.35">
      <c r="A172" s="1">
        <v>44459</v>
      </c>
      <c r="B172" s="2" t="s">
        <v>12</v>
      </c>
      <c r="C172" s="5">
        <v>0</v>
      </c>
      <c r="D172" s="5">
        <v>320</v>
      </c>
      <c r="E172" s="5">
        <v>0</v>
      </c>
      <c r="F172" s="8" t="s">
        <v>3743</v>
      </c>
    </row>
    <row r="173" spans="1:6" ht="14.5" x14ac:dyDescent="0.35">
      <c r="A173" s="1">
        <v>44460</v>
      </c>
      <c r="B173" s="2" t="s">
        <v>12</v>
      </c>
      <c r="C173" s="5">
        <v>0</v>
      </c>
      <c r="D173" s="5">
        <v>320</v>
      </c>
      <c r="E173" s="5">
        <v>0</v>
      </c>
      <c r="F173" s="8" t="s">
        <v>3743</v>
      </c>
    </row>
    <row r="174" spans="1:6" ht="14.5" x14ac:dyDescent="0.35">
      <c r="A174" s="1">
        <v>44461</v>
      </c>
      <c r="B174" s="2" t="s">
        <v>12</v>
      </c>
      <c r="C174" s="5">
        <v>0</v>
      </c>
      <c r="D174" s="5">
        <v>320</v>
      </c>
      <c r="E174" s="5">
        <v>0</v>
      </c>
      <c r="F174" s="8" t="s">
        <v>3743</v>
      </c>
    </row>
    <row r="175" spans="1:6" ht="14.5" x14ac:dyDescent="0.35">
      <c r="A175" s="1">
        <v>44462</v>
      </c>
      <c r="B175" s="2" t="s">
        <v>12</v>
      </c>
      <c r="C175" s="5">
        <v>0</v>
      </c>
      <c r="D175" s="5">
        <v>320</v>
      </c>
      <c r="E175" s="5">
        <v>0</v>
      </c>
      <c r="F175" s="8" t="s">
        <v>3743</v>
      </c>
    </row>
    <row r="176" spans="1:6" ht="14.5" x14ac:dyDescent="0.35">
      <c r="A176" s="1">
        <v>44463</v>
      </c>
      <c r="B176" s="2" t="s">
        <v>12</v>
      </c>
      <c r="C176" s="5">
        <v>0</v>
      </c>
      <c r="D176" s="5">
        <v>320</v>
      </c>
      <c r="E176" s="5">
        <v>0</v>
      </c>
      <c r="F176" s="8" t="s">
        <v>3743</v>
      </c>
    </row>
    <row r="177" spans="1:6" ht="14.5" x14ac:dyDescent="0.35">
      <c r="A177" s="1">
        <v>44464</v>
      </c>
      <c r="B177" s="2" t="s">
        <v>12</v>
      </c>
      <c r="C177" s="5">
        <v>0</v>
      </c>
      <c r="D177" s="5">
        <v>320</v>
      </c>
      <c r="E177" s="5">
        <v>0</v>
      </c>
      <c r="F177" s="8" t="s">
        <v>3743</v>
      </c>
    </row>
    <row r="178" spans="1:6" ht="14.5" x14ac:dyDescent="0.35">
      <c r="A178" s="1">
        <v>44465</v>
      </c>
      <c r="B178" s="2" t="s">
        <v>12</v>
      </c>
      <c r="C178" s="5">
        <v>0</v>
      </c>
      <c r="D178" s="5">
        <v>320</v>
      </c>
      <c r="E178" s="5">
        <v>0</v>
      </c>
      <c r="F178" s="8" t="s">
        <v>3743</v>
      </c>
    </row>
    <row r="179" spans="1:6" ht="14.5" x14ac:dyDescent="0.35">
      <c r="A179" s="1">
        <v>44466</v>
      </c>
      <c r="B179" s="2" t="s">
        <v>12</v>
      </c>
      <c r="C179" s="5">
        <v>0</v>
      </c>
      <c r="D179" s="5">
        <v>320</v>
      </c>
      <c r="E179" s="5">
        <v>0</v>
      </c>
      <c r="F179" s="8" t="s">
        <v>3743</v>
      </c>
    </row>
    <row r="180" spans="1:6" ht="14.5" x14ac:dyDescent="0.35">
      <c r="A180" s="1">
        <v>44467</v>
      </c>
      <c r="B180" s="2" t="s">
        <v>12</v>
      </c>
      <c r="C180" s="5">
        <v>0</v>
      </c>
      <c r="D180" s="5">
        <v>320</v>
      </c>
      <c r="E180" s="5">
        <v>0</v>
      </c>
      <c r="F180" s="8" t="s">
        <v>3743</v>
      </c>
    </row>
    <row r="181" spans="1:6" ht="14.5" x14ac:dyDescent="0.35">
      <c r="A181" s="1">
        <v>44468</v>
      </c>
      <c r="B181" s="2" t="s">
        <v>12</v>
      </c>
      <c r="C181" s="5">
        <v>0</v>
      </c>
      <c r="D181" s="5">
        <v>320</v>
      </c>
      <c r="E181" s="5">
        <v>0</v>
      </c>
      <c r="F181" s="8" t="s">
        <v>3743</v>
      </c>
    </row>
    <row r="182" spans="1:6" ht="14.5" x14ac:dyDescent="0.35">
      <c r="A182" s="1">
        <v>44469</v>
      </c>
      <c r="B182" s="2" t="s">
        <v>12</v>
      </c>
      <c r="C182" s="5">
        <v>0</v>
      </c>
      <c r="D182" s="5">
        <v>320</v>
      </c>
      <c r="E182" s="5">
        <v>0</v>
      </c>
      <c r="F182" s="8" t="s">
        <v>3743</v>
      </c>
    </row>
    <row r="183" spans="1:6" ht="14.5" x14ac:dyDescent="0.35">
      <c r="A183" s="1">
        <v>44440</v>
      </c>
      <c r="B183" s="2" t="s">
        <v>15</v>
      </c>
      <c r="C183" s="5">
        <v>0</v>
      </c>
      <c r="D183" s="5">
        <v>320</v>
      </c>
      <c r="E183" s="5">
        <v>0</v>
      </c>
      <c r="F183" s="8" t="s">
        <v>3743</v>
      </c>
    </row>
    <row r="184" spans="1:6" ht="14.5" x14ac:dyDescent="0.35">
      <c r="A184" s="1">
        <v>44441</v>
      </c>
      <c r="B184" s="2" t="s">
        <v>15</v>
      </c>
      <c r="C184" s="5">
        <v>0</v>
      </c>
      <c r="D184" s="5">
        <v>320</v>
      </c>
      <c r="E184" s="5">
        <v>0</v>
      </c>
      <c r="F184" s="8" t="s">
        <v>3743</v>
      </c>
    </row>
    <row r="185" spans="1:6" ht="14.5" x14ac:dyDescent="0.35">
      <c r="A185" s="1">
        <v>44442</v>
      </c>
      <c r="B185" s="2" t="s">
        <v>15</v>
      </c>
      <c r="C185" s="5">
        <v>0</v>
      </c>
      <c r="D185" s="5">
        <v>320</v>
      </c>
      <c r="E185" s="5">
        <v>0</v>
      </c>
      <c r="F185" s="8" t="s">
        <v>3743</v>
      </c>
    </row>
    <row r="186" spans="1:6" ht="14.5" x14ac:dyDescent="0.35">
      <c r="A186" s="1">
        <v>44443</v>
      </c>
      <c r="B186" s="2" t="s">
        <v>15</v>
      </c>
      <c r="C186" s="5">
        <v>0</v>
      </c>
      <c r="D186" s="5">
        <v>320</v>
      </c>
      <c r="E186" s="5">
        <v>0</v>
      </c>
      <c r="F186" s="8" t="s">
        <v>3743</v>
      </c>
    </row>
    <row r="187" spans="1:6" ht="14.5" x14ac:dyDescent="0.35">
      <c r="A187" s="1">
        <v>44444</v>
      </c>
      <c r="B187" s="2" t="s">
        <v>15</v>
      </c>
      <c r="C187" s="5">
        <v>0</v>
      </c>
      <c r="D187" s="5">
        <v>320</v>
      </c>
      <c r="E187" s="5">
        <v>0</v>
      </c>
      <c r="F187" s="8" t="s">
        <v>3743</v>
      </c>
    </row>
    <row r="188" spans="1:6" ht="14.5" x14ac:dyDescent="0.35">
      <c r="A188" s="1">
        <v>44445</v>
      </c>
      <c r="B188" s="2" t="s">
        <v>15</v>
      </c>
      <c r="C188" s="5">
        <v>0</v>
      </c>
      <c r="D188" s="5">
        <v>320</v>
      </c>
      <c r="E188" s="5">
        <v>0</v>
      </c>
      <c r="F188" s="8" t="s">
        <v>3743</v>
      </c>
    </row>
    <row r="189" spans="1:6" ht="14.5" x14ac:dyDescent="0.35">
      <c r="A189" s="1">
        <v>44446</v>
      </c>
      <c r="B189" s="2" t="s">
        <v>15</v>
      </c>
      <c r="C189" s="5">
        <v>0</v>
      </c>
      <c r="D189" s="5">
        <v>320</v>
      </c>
      <c r="E189" s="5">
        <v>0</v>
      </c>
      <c r="F189" s="8" t="s">
        <v>3743</v>
      </c>
    </row>
    <row r="190" spans="1:6" ht="14.5" x14ac:dyDescent="0.35">
      <c r="A190" s="1">
        <v>44447</v>
      </c>
      <c r="B190" s="2" t="s">
        <v>15</v>
      </c>
      <c r="C190" s="5">
        <v>0</v>
      </c>
      <c r="D190" s="5">
        <v>320</v>
      </c>
      <c r="E190" s="5">
        <v>0</v>
      </c>
      <c r="F190" s="8" t="s">
        <v>3743</v>
      </c>
    </row>
    <row r="191" spans="1:6" ht="14.5" x14ac:dyDescent="0.35">
      <c r="A191" s="1">
        <v>44448</v>
      </c>
      <c r="B191" s="2" t="s">
        <v>15</v>
      </c>
      <c r="C191" s="5">
        <v>0</v>
      </c>
      <c r="D191" s="5">
        <v>320</v>
      </c>
      <c r="E191" s="5">
        <v>0</v>
      </c>
      <c r="F191" s="8" t="s">
        <v>3743</v>
      </c>
    </row>
    <row r="192" spans="1:6" ht="14.5" x14ac:dyDescent="0.35">
      <c r="A192" s="1">
        <v>44449</v>
      </c>
      <c r="B192" s="3" t="s">
        <v>15</v>
      </c>
      <c r="C192" s="5">
        <v>0</v>
      </c>
      <c r="D192" s="5">
        <v>320</v>
      </c>
      <c r="E192" s="5">
        <v>0</v>
      </c>
      <c r="F192" s="8" t="s">
        <v>3743</v>
      </c>
    </row>
    <row r="193" spans="1:6" ht="14.5" x14ac:dyDescent="0.35">
      <c r="A193" s="1">
        <v>44450</v>
      </c>
      <c r="B193" s="2" t="s">
        <v>15</v>
      </c>
      <c r="C193" s="5">
        <v>0</v>
      </c>
      <c r="D193" s="5">
        <v>320</v>
      </c>
      <c r="E193" s="5">
        <v>0</v>
      </c>
      <c r="F193" s="8" t="s">
        <v>3743</v>
      </c>
    </row>
    <row r="194" spans="1:6" ht="14.5" x14ac:dyDescent="0.35">
      <c r="A194" s="1">
        <v>44451</v>
      </c>
      <c r="B194" s="2" t="s">
        <v>15</v>
      </c>
      <c r="C194" s="5">
        <v>0</v>
      </c>
      <c r="D194" s="5">
        <v>320</v>
      </c>
      <c r="E194" s="5">
        <v>0</v>
      </c>
      <c r="F194" s="8" t="s">
        <v>3743</v>
      </c>
    </row>
    <row r="195" spans="1:6" ht="14.5" x14ac:dyDescent="0.35">
      <c r="A195" s="1">
        <v>44452</v>
      </c>
      <c r="B195" s="2" t="s">
        <v>15</v>
      </c>
      <c r="C195" s="5">
        <v>0</v>
      </c>
      <c r="D195" s="5">
        <v>320</v>
      </c>
      <c r="E195" s="5">
        <v>0</v>
      </c>
      <c r="F195" s="8" t="s">
        <v>3743</v>
      </c>
    </row>
    <row r="196" spans="1:6" ht="14.5" x14ac:dyDescent="0.35">
      <c r="A196" s="1">
        <v>44453</v>
      </c>
      <c r="B196" s="2" t="s">
        <v>15</v>
      </c>
      <c r="C196" s="5">
        <v>0</v>
      </c>
      <c r="D196" s="5">
        <v>320</v>
      </c>
      <c r="E196" s="5">
        <v>0</v>
      </c>
      <c r="F196" s="8" t="s">
        <v>3743</v>
      </c>
    </row>
    <row r="197" spans="1:6" ht="14.5" x14ac:dyDescent="0.35">
      <c r="A197" s="1">
        <v>44454</v>
      </c>
      <c r="B197" s="2" t="s">
        <v>15</v>
      </c>
      <c r="C197" s="5">
        <v>0</v>
      </c>
      <c r="D197" s="5">
        <v>320</v>
      </c>
      <c r="E197" s="5">
        <v>0</v>
      </c>
      <c r="F197" s="8" t="s">
        <v>3743</v>
      </c>
    </row>
    <row r="198" spans="1:6" ht="14.5" x14ac:dyDescent="0.35">
      <c r="A198" s="1">
        <v>44455</v>
      </c>
      <c r="B198" s="2" t="s">
        <v>15</v>
      </c>
      <c r="C198" s="5">
        <v>0</v>
      </c>
      <c r="D198" s="5">
        <v>320</v>
      </c>
      <c r="E198" s="5">
        <v>0</v>
      </c>
      <c r="F198" s="8" t="s">
        <v>3743</v>
      </c>
    </row>
    <row r="199" spans="1:6" ht="14.5" x14ac:dyDescent="0.35">
      <c r="A199" s="1">
        <v>44456</v>
      </c>
      <c r="B199" s="2" t="s">
        <v>15</v>
      </c>
      <c r="C199" s="5">
        <v>0</v>
      </c>
      <c r="D199" s="5">
        <v>320</v>
      </c>
      <c r="E199" s="5">
        <v>0</v>
      </c>
      <c r="F199" s="8" t="s">
        <v>3743</v>
      </c>
    </row>
    <row r="200" spans="1:6" ht="14.5" x14ac:dyDescent="0.35">
      <c r="A200" s="1">
        <v>44457</v>
      </c>
      <c r="B200" s="2" t="s">
        <v>15</v>
      </c>
      <c r="C200" s="5">
        <v>0</v>
      </c>
      <c r="D200" s="5">
        <v>320</v>
      </c>
      <c r="E200" s="5">
        <v>0</v>
      </c>
      <c r="F200" s="8" t="s">
        <v>3743</v>
      </c>
    </row>
    <row r="201" spans="1:6" ht="14.5" x14ac:dyDescent="0.35">
      <c r="A201" s="1">
        <v>44458</v>
      </c>
      <c r="B201" s="2" t="s">
        <v>15</v>
      </c>
      <c r="C201" s="5">
        <v>0</v>
      </c>
      <c r="D201" s="5">
        <v>320</v>
      </c>
      <c r="E201" s="5">
        <v>0</v>
      </c>
      <c r="F201" s="8" t="s">
        <v>3743</v>
      </c>
    </row>
    <row r="202" spans="1:6" ht="14.5" x14ac:dyDescent="0.35">
      <c r="A202" s="1">
        <v>44459</v>
      </c>
      <c r="B202" s="2" t="s">
        <v>15</v>
      </c>
      <c r="C202" s="5">
        <v>0</v>
      </c>
      <c r="D202" s="5">
        <v>320</v>
      </c>
      <c r="E202" s="5">
        <v>0</v>
      </c>
      <c r="F202" s="8" t="s">
        <v>3743</v>
      </c>
    </row>
    <row r="203" spans="1:6" ht="14.5" x14ac:dyDescent="0.35">
      <c r="A203" s="1">
        <v>44460</v>
      </c>
      <c r="B203" s="2" t="s">
        <v>15</v>
      </c>
      <c r="C203" s="5">
        <v>0</v>
      </c>
      <c r="D203" s="5">
        <v>320</v>
      </c>
      <c r="E203" s="5">
        <v>0</v>
      </c>
      <c r="F203" s="8" t="s">
        <v>3743</v>
      </c>
    </row>
    <row r="204" spans="1:6" ht="14.5" x14ac:dyDescent="0.35">
      <c r="A204" s="1">
        <v>44461</v>
      </c>
      <c r="B204" s="2" t="s">
        <v>15</v>
      </c>
      <c r="C204" s="5">
        <v>0</v>
      </c>
      <c r="D204" s="5">
        <v>320</v>
      </c>
      <c r="E204" s="5">
        <v>0</v>
      </c>
      <c r="F204" s="8" t="s">
        <v>3743</v>
      </c>
    </row>
    <row r="205" spans="1:6" ht="14.5" x14ac:dyDescent="0.35">
      <c r="A205" s="1">
        <v>44462</v>
      </c>
      <c r="B205" s="2" t="s">
        <v>15</v>
      </c>
      <c r="C205" s="5">
        <v>0</v>
      </c>
      <c r="D205" s="5">
        <v>320</v>
      </c>
      <c r="E205" s="5">
        <v>0</v>
      </c>
      <c r="F205" s="8" t="s">
        <v>3743</v>
      </c>
    </row>
    <row r="206" spans="1:6" ht="14.5" x14ac:dyDescent="0.35">
      <c r="A206" s="1">
        <v>44463</v>
      </c>
      <c r="B206" s="2" t="s">
        <v>15</v>
      </c>
      <c r="C206" s="5">
        <v>0</v>
      </c>
      <c r="D206" s="5">
        <v>320</v>
      </c>
      <c r="E206" s="5">
        <v>0</v>
      </c>
      <c r="F206" s="8" t="s">
        <v>3743</v>
      </c>
    </row>
    <row r="207" spans="1:6" ht="14.5" x14ac:dyDescent="0.35">
      <c r="A207" s="1">
        <v>44464</v>
      </c>
      <c r="B207" s="2" t="s">
        <v>15</v>
      </c>
      <c r="C207" s="5">
        <v>0</v>
      </c>
      <c r="D207" s="5">
        <v>320</v>
      </c>
      <c r="E207" s="5">
        <v>0</v>
      </c>
      <c r="F207" s="8" t="s">
        <v>3743</v>
      </c>
    </row>
    <row r="208" spans="1:6" ht="14.5" x14ac:dyDescent="0.35">
      <c r="A208" s="1">
        <v>44465</v>
      </c>
      <c r="B208" s="2" t="s">
        <v>15</v>
      </c>
      <c r="C208" s="5">
        <v>0</v>
      </c>
      <c r="D208" s="5">
        <v>320</v>
      </c>
      <c r="E208" s="5">
        <v>0</v>
      </c>
      <c r="F208" s="8" t="s">
        <v>3743</v>
      </c>
    </row>
    <row r="209" spans="1:6" ht="14.5" x14ac:dyDescent="0.35">
      <c r="A209" s="1">
        <v>44466</v>
      </c>
      <c r="B209" s="2" t="s">
        <v>15</v>
      </c>
      <c r="C209" s="5">
        <v>0</v>
      </c>
      <c r="D209" s="5">
        <v>320</v>
      </c>
      <c r="E209" s="5">
        <v>0</v>
      </c>
      <c r="F209" s="8" t="s">
        <v>3743</v>
      </c>
    </row>
    <row r="210" spans="1:6" ht="14.5" x14ac:dyDescent="0.35">
      <c r="A210" s="1">
        <v>44467</v>
      </c>
      <c r="B210" s="2" t="s">
        <v>15</v>
      </c>
      <c r="C210" s="5">
        <v>0</v>
      </c>
      <c r="D210" s="5">
        <v>320</v>
      </c>
      <c r="E210" s="5">
        <v>0</v>
      </c>
      <c r="F210" s="8" t="s">
        <v>3743</v>
      </c>
    </row>
    <row r="211" spans="1:6" ht="14.5" x14ac:dyDescent="0.35">
      <c r="A211" s="1">
        <v>44468</v>
      </c>
      <c r="B211" s="2" t="s">
        <v>15</v>
      </c>
      <c r="C211" s="5">
        <v>0</v>
      </c>
      <c r="D211" s="5">
        <v>320</v>
      </c>
      <c r="E211" s="5">
        <v>0</v>
      </c>
      <c r="F211" s="8" t="s">
        <v>3743</v>
      </c>
    </row>
    <row r="212" spans="1:6" ht="14.5" x14ac:dyDescent="0.35">
      <c r="A212" s="1">
        <v>44469</v>
      </c>
      <c r="B212" s="2" t="s">
        <v>15</v>
      </c>
      <c r="C212" s="5">
        <v>0</v>
      </c>
      <c r="D212" s="5">
        <v>320</v>
      </c>
      <c r="E212" s="5">
        <v>0</v>
      </c>
      <c r="F212" s="8" t="s">
        <v>3743</v>
      </c>
    </row>
    <row r="213" spans="1:6" ht="14.5" x14ac:dyDescent="0.35">
      <c r="A213" s="1">
        <v>44440</v>
      </c>
      <c r="B213" s="2" t="s">
        <v>34</v>
      </c>
      <c r="C213" s="5">
        <v>0</v>
      </c>
      <c r="D213" s="5">
        <v>320</v>
      </c>
      <c r="E213" s="5">
        <v>0</v>
      </c>
      <c r="F213" s="8" t="s">
        <v>3743</v>
      </c>
    </row>
    <row r="214" spans="1:6" ht="14.5" x14ac:dyDescent="0.35">
      <c r="A214" s="1">
        <v>44441</v>
      </c>
      <c r="B214" s="2" t="s">
        <v>34</v>
      </c>
      <c r="C214" s="5">
        <v>0</v>
      </c>
      <c r="D214" s="5">
        <v>320</v>
      </c>
      <c r="E214" s="5">
        <v>0</v>
      </c>
      <c r="F214" s="8" t="s">
        <v>3743</v>
      </c>
    </row>
    <row r="215" spans="1:6" ht="14.5" x14ac:dyDescent="0.35">
      <c r="A215" s="1">
        <v>44442</v>
      </c>
      <c r="B215" s="2" t="s">
        <v>34</v>
      </c>
      <c r="C215" s="5">
        <v>0</v>
      </c>
      <c r="D215" s="5">
        <v>320</v>
      </c>
      <c r="E215" s="5">
        <v>0</v>
      </c>
      <c r="F215" s="8" t="s">
        <v>3743</v>
      </c>
    </row>
    <row r="216" spans="1:6" ht="14.5" x14ac:dyDescent="0.35">
      <c r="A216" s="1">
        <v>44443</v>
      </c>
      <c r="B216" s="2" t="s">
        <v>34</v>
      </c>
      <c r="C216" s="5">
        <v>0</v>
      </c>
      <c r="D216" s="5">
        <v>320</v>
      </c>
      <c r="E216" s="5">
        <v>0</v>
      </c>
      <c r="F216" s="8" t="s">
        <v>3743</v>
      </c>
    </row>
    <row r="217" spans="1:6" ht="14.5" x14ac:dyDescent="0.35">
      <c r="A217" s="1">
        <v>44444</v>
      </c>
      <c r="B217" s="2" t="s">
        <v>34</v>
      </c>
      <c r="C217" s="5">
        <v>0</v>
      </c>
      <c r="D217" s="5">
        <v>320</v>
      </c>
      <c r="E217" s="5">
        <v>0</v>
      </c>
      <c r="F217" s="8" t="s">
        <v>3743</v>
      </c>
    </row>
    <row r="218" spans="1:6" ht="14.5" x14ac:dyDescent="0.35">
      <c r="A218" s="1">
        <v>44445</v>
      </c>
      <c r="B218" s="2" t="s">
        <v>34</v>
      </c>
      <c r="C218" s="5">
        <v>0</v>
      </c>
      <c r="D218" s="5">
        <v>320</v>
      </c>
      <c r="E218" s="5">
        <v>0</v>
      </c>
      <c r="F218" s="8" t="s">
        <v>3743</v>
      </c>
    </row>
    <row r="219" spans="1:6" ht="14.5" x14ac:dyDescent="0.35">
      <c r="A219" s="1">
        <v>44446</v>
      </c>
      <c r="B219" s="2" t="s">
        <v>34</v>
      </c>
      <c r="C219" s="5">
        <v>0</v>
      </c>
      <c r="D219" s="5">
        <v>320</v>
      </c>
      <c r="E219" s="5">
        <v>0</v>
      </c>
      <c r="F219" s="8" t="s">
        <v>3743</v>
      </c>
    </row>
    <row r="220" spans="1:6" ht="14.5" x14ac:dyDescent="0.35">
      <c r="A220" s="1">
        <v>44447</v>
      </c>
      <c r="B220" s="2" t="s">
        <v>34</v>
      </c>
      <c r="C220" s="5">
        <v>0</v>
      </c>
      <c r="D220" s="5">
        <v>320</v>
      </c>
      <c r="E220" s="5">
        <v>0</v>
      </c>
      <c r="F220" s="8" t="s">
        <v>3743</v>
      </c>
    </row>
    <row r="221" spans="1:6" ht="14.5" x14ac:dyDescent="0.35">
      <c r="A221" s="1">
        <v>44448</v>
      </c>
      <c r="B221" s="2" t="s">
        <v>34</v>
      </c>
      <c r="C221" s="5">
        <v>0</v>
      </c>
      <c r="D221" s="5">
        <v>320</v>
      </c>
      <c r="E221" s="5">
        <v>0</v>
      </c>
      <c r="F221" s="8" t="s">
        <v>3743</v>
      </c>
    </row>
    <row r="222" spans="1:6" ht="14.5" x14ac:dyDescent="0.35">
      <c r="A222" s="1">
        <v>44449</v>
      </c>
      <c r="B222" s="3" t="s">
        <v>34</v>
      </c>
      <c r="C222" s="5">
        <v>0</v>
      </c>
      <c r="D222" s="5">
        <v>320</v>
      </c>
      <c r="E222" s="5">
        <v>0</v>
      </c>
      <c r="F222" s="8" t="s">
        <v>3743</v>
      </c>
    </row>
    <row r="223" spans="1:6" ht="14.5" x14ac:dyDescent="0.35">
      <c r="A223" s="1">
        <v>44450</v>
      </c>
      <c r="B223" s="2" t="s">
        <v>34</v>
      </c>
      <c r="C223" s="5">
        <v>0</v>
      </c>
      <c r="D223" s="5">
        <v>320</v>
      </c>
      <c r="E223" s="5">
        <v>0</v>
      </c>
      <c r="F223" s="8" t="s">
        <v>3743</v>
      </c>
    </row>
    <row r="224" spans="1:6" ht="14.5" x14ac:dyDescent="0.35">
      <c r="A224" s="1">
        <v>44451</v>
      </c>
      <c r="B224" s="2" t="s">
        <v>34</v>
      </c>
      <c r="C224" s="5">
        <v>0</v>
      </c>
      <c r="D224" s="5">
        <v>320</v>
      </c>
      <c r="E224" s="5">
        <v>0</v>
      </c>
      <c r="F224" s="8" t="s">
        <v>3743</v>
      </c>
    </row>
    <row r="225" spans="1:6" ht="14.5" x14ac:dyDescent="0.35">
      <c r="A225" s="1">
        <v>44452</v>
      </c>
      <c r="B225" s="2" t="s">
        <v>34</v>
      </c>
      <c r="C225" s="5">
        <v>0</v>
      </c>
      <c r="D225" s="5">
        <v>320</v>
      </c>
      <c r="E225" s="5">
        <v>0</v>
      </c>
      <c r="F225" s="8" t="s">
        <v>3743</v>
      </c>
    </row>
    <row r="226" spans="1:6" ht="14.5" x14ac:dyDescent="0.35">
      <c r="A226" s="1">
        <v>44453</v>
      </c>
      <c r="B226" s="2" t="s">
        <v>34</v>
      </c>
      <c r="C226" s="5">
        <v>0</v>
      </c>
      <c r="D226" s="5">
        <v>320</v>
      </c>
      <c r="E226" s="5">
        <v>0</v>
      </c>
      <c r="F226" s="8" t="s">
        <v>3743</v>
      </c>
    </row>
    <row r="227" spans="1:6" ht="14.5" x14ac:dyDescent="0.35">
      <c r="A227" s="1">
        <v>44454</v>
      </c>
      <c r="B227" s="2" t="s">
        <v>34</v>
      </c>
      <c r="C227" s="5">
        <v>0</v>
      </c>
      <c r="D227" s="5">
        <v>320</v>
      </c>
      <c r="E227" s="5">
        <v>0</v>
      </c>
      <c r="F227" s="8" t="s">
        <v>3743</v>
      </c>
    </row>
    <row r="228" spans="1:6" ht="14.5" x14ac:dyDescent="0.35">
      <c r="A228" s="1">
        <v>44455</v>
      </c>
      <c r="B228" s="2" t="s">
        <v>34</v>
      </c>
      <c r="C228" s="5">
        <v>0</v>
      </c>
      <c r="D228" s="5">
        <v>320</v>
      </c>
      <c r="E228" s="5">
        <v>0</v>
      </c>
      <c r="F228" s="8" t="s">
        <v>3743</v>
      </c>
    </row>
    <row r="229" spans="1:6" ht="14.5" x14ac:dyDescent="0.35">
      <c r="A229" s="1">
        <v>44456</v>
      </c>
      <c r="B229" s="2" t="s">
        <v>34</v>
      </c>
      <c r="C229" s="5">
        <v>0</v>
      </c>
      <c r="D229" s="5">
        <v>320</v>
      </c>
      <c r="E229" s="5">
        <v>0</v>
      </c>
      <c r="F229" s="8" t="s">
        <v>3743</v>
      </c>
    </row>
    <row r="230" spans="1:6" ht="14.5" x14ac:dyDescent="0.35">
      <c r="A230" s="1">
        <v>44457</v>
      </c>
      <c r="B230" s="2" t="s">
        <v>34</v>
      </c>
      <c r="C230" s="5">
        <v>0</v>
      </c>
      <c r="D230" s="5">
        <v>320</v>
      </c>
      <c r="E230" s="5">
        <v>0</v>
      </c>
      <c r="F230" s="8" t="s">
        <v>3743</v>
      </c>
    </row>
    <row r="231" spans="1:6" ht="14.5" x14ac:dyDescent="0.35">
      <c r="A231" s="1">
        <v>44458</v>
      </c>
      <c r="B231" s="2" t="s">
        <v>34</v>
      </c>
      <c r="C231" s="5">
        <v>0</v>
      </c>
      <c r="D231" s="5">
        <v>320</v>
      </c>
      <c r="E231" s="5">
        <v>0</v>
      </c>
      <c r="F231" s="8" t="s">
        <v>3743</v>
      </c>
    </row>
    <row r="232" spans="1:6" ht="14.5" x14ac:dyDescent="0.35">
      <c r="A232" s="1">
        <v>44459</v>
      </c>
      <c r="B232" s="2" t="s">
        <v>34</v>
      </c>
      <c r="C232" s="5">
        <v>0</v>
      </c>
      <c r="D232" s="5">
        <v>320</v>
      </c>
      <c r="E232" s="5">
        <v>0</v>
      </c>
      <c r="F232" s="8" t="s">
        <v>3743</v>
      </c>
    </row>
    <row r="233" spans="1:6" ht="14.5" x14ac:dyDescent="0.35">
      <c r="A233" s="1">
        <v>44460</v>
      </c>
      <c r="B233" s="2" t="s">
        <v>34</v>
      </c>
      <c r="C233" s="5">
        <v>0</v>
      </c>
      <c r="D233" s="5">
        <v>320</v>
      </c>
      <c r="E233" s="5">
        <v>0</v>
      </c>
      <c r="F233" s="8" t="s">
        <v>3743</v>
      </c>
    </row>
    <row r="234" spans="1:6" ht="14.5" x14ac:dyDescent="0.35">
      <c r="A234" s="1">
        <v>44461</v>
      </c>
      <c r="B234" s="2" t="s">
        <v>34</v>
      </c>
      <c r="C234" s="5">
        <v>0</v>
      </c>
      <c r="D234" s="5">
        <v>320</v>
      </c>
      <c r="E234" s="5">
        <v>0</v>
      </c>
      <c r="F234" s="8" t="s">
        <v>3743</v>
      </c>
    </row>
    <row r="235" spans="1:6" ht="14.5" x14ac:dyDescent="0.35">
      <c r="A235" s="1">
        <v>44462</v>
      </c>
      <c r="B235" s="2" t="s">
        <v>34</v>
      </c>
      <c r="C235" s="5">
        <v>0</v>
      </c>
      <c r="D235" s="5">
        <v>320</v>
      </c>
      <c r="E235" s="5">
        <v>0</v>
      </c>
      <c r="F235" s="8" t="s">
        <v>3743</v>
      </c>
    </row>
    <row r="236" spans="1:6" ht="14.5" x14ac:dyDescent="0.35">
      <c r="A236" s="1">
        <v>44463</v>
      </c>
      <c r="B236" s="2" t="s">
        <v>34</v>
      </c>
      <c r="C236" s="5">
        <v>0</v>
      </c>
      <c r="D236" s="5">
        <v>320</v>
      </c>
      <c r="E236" s="5">
        <v>0</v>
      </c>
      <c r="F236" s="8" t="s">
        <v>3743</v>
      </c>
    </row>
    <row r="237" spans="1:6" ht="14.5" x14ac:dyDescent="0.35">
      <c r="A237" s="1">
        <v>44464</v>
      </c>
      <c r="B237" s="2" t="s">
        <v>34</v>
      </c>
      <c r="C237" s="5">
        <v>0</v>
      </c>
      <c r="D237" s="5">
        <v>320</v>
      </c>
      <c r="E237" s="5">
        <v>0</v>
      </c>
      <c r="F237" s="8" t="s">
        <v>3743</v>
      </c>
    </row>
    <row r="238" spans="1:6" ht="14.5" x14ac:dyDescent="0.35">
      <c r="A238" s="1">
        <v>44465</v>
      </c>
      <c r="B238" s="2" t="s">
        <v>34</v>
      </c>
      <c r="C238" s="5">
        <v>0</v>
      </c>
      <c r="D238" s="5">
        <v>320</v>
      </c>
      <c r="E238" s="5">
        <v>0</v>
      </c>
      <c r="F238" s="8" t="s">
        <v>3743</v>
      </c>
    </row>
    <row r="239" spans="1:6" ht="14.5" x14ac:dyDescent="0.35">
      <c r="A239" s="1">
        <v>44466</v>
      </c>
      <c r="B239" s="2" t="s">
        <v>34</v>
      </c>
      <c r="C239" s="5">
        <v>0</v>
      </c>
      <c r="D239" s="5">
        <v>320</v>
      </c>
      <c r="E239" s="5">
        <v>0</v>
      </c>
      <c r="F239" s="8" t="s">
        <v>3743</v>
      </c>
    </row>
    <row r="240" spans="1:6" ht="14.5" x14ac:dyDescent="0.35">
      <c r="A240" s="1">
        <v>44467</v>
      </c>
      <c r="B240" s="2" t="s">
        <v>34</v>
      </c>
      <c r="C240" s="5">
        <v>0</v>
      </c>
      <c r="D240" s="5">
        <v>320</v>
      </c>
      <c r="E240" s="5">
        <v>0</v>
      </c>
      <c r="F240" s="8" t="s">
        <v>3743</v>
      </c>
    </row>
    <row r="241" spans="1:6" ht="14.5" x14ac:dyDescent="0.35">
      <c r="A241" s="1">
        <v>44468</v>
      </c>
      <c r="B241" s="2" t="s">
        <v>34</v>
      </c>
      <c r="C241" s="5">
        <v>0</v>
      </c>
      <c r="D241" s="5">
        <v>320</v>
      </c>
      <c r="E241" s="5">
        <v>0</v>
      </c>
      <c r="F241" s="8" t="s">
        <v>3743</v>
      </c>
    </row>
    <row r="242" spans="1:6" ht="14.5" x14ac:dyDescent="0.35">
      <c r="A242" s="1">
        <v>44469</v>
      </c>
      <c r="B242" s="2" t="s">
        <v>34</v>
      </c>
      <c r="C242" s="5">
        <v>0</v>
      </c>
      <c r="D242" s="5">
        <v>320</v>
      </c>
      <c r="E242" s="5">
        <v>0</v>
      </c>
      <c r="F242" s="8" t="s">
        <v>3743</v>
      </c>
    </row>
    <row r="243" spans="1:6" ht="14.5" x14ac:dyDescent="0.35">
      <c r="A243" s="1">
        <v>44440</v>
      </c>
      <c r="B243" s="2" t="s">
        <v>10</v>
      </c>
      <c r="C243" s="5">
        <v>0</v>
      </c>
      <c r="D243" s="5">
        <v>320</v>
      </c>
      <c r="E243" s="5">
        <v>0</v>
      </c>
      <c r="F243" s="8" t="s">
        <v>3743</v>
      </c>
    </row>
    <row r="244" spans="1:6" ht="14.5" x14ac:dyDescent="0.35">
      <c r="A244" s="1">
        <v>44441</v>
      </c>
      <c r="B244" s="2" t="s">
        <v>10</v>
      </c>
      <c r="C244" s="5">
        <v>0</v>
      </c>
      <c r="D244" s="5">
        <v>320</v>
      </c>
      <c r="E244" s="5">
        <v>0</v>
      </c>
      <c r="F244" s="8" t="s">
        <v>3743</v>
      </c>
    </row>
    <row r="245" spans="1:6" ht="14.5" x14ac:dyDescent="0.35">
      <c r="A245" s="1">
        <v>44442</v>
      </c>
      <c r="B245" s="2" t="s">
        <v>10</v>
      </c>
      <c r="C245" s="5">
        <v>0</v>
      </c>
      <c r="D245" s="5">
        <v>320</v>
      </c>
      <c r="E245" s="5">
        <v>0</v>
      </c>
      <c r="F245" s="8" t="s">
        <v>3743</v>
      </c>
    </row>
    <row r="246" spans="1:6" ht="14.5" x14ac:dyDescent="0.35">
      <c r="A246" s="1">
        <v>44443</v>
      </c>
      <c r="B246" s="2" t="s">
        <v>10</v>
      </c>
      <c r="C246" s="5">
        <v>0</v>
      </c>
      <c r="D246" s="5">
        <v>320</v>
      </c>
      <c r="E246" s="5">
        <v>0</v>
      </c>
      <c r="F246" s="8" t="s">
        <v>3743</v>
      </c>
    </row>
    <row r="247" spans="1:6" ht="14.5" x14ac:dyDescent="0.35">
      <c r="A247" s="1">
        <v>44444</v>
      </c>
      <c r="B247" s="2" t="s">
        <v>10</v>
      </c>
      <c r="C247" s="5">
        <v>0</v>
      </c>
      <c r="D247" s="5">
        <v>320</v>
      </c>
      <c r="E247" s="5">
        <v>0</v>
      </c>
      <c r="F247" s="8" t="s">
        <v>3743</v>
      </c>
    </row>
    <row r="248" spans="1:6" ht="14.5" x14ac:dyDescent="0.35">
      <c r="A248" s="1">
        <v>44445</v>
      </c>
      <c r="B248" s="2" t="s">
        <v>10</v>
      </c>
      <c r="C248" s="5">
        <v>0</v>
      </c>
      <c r="D248" s="5">
        <v>320</v>
      </c>
      <c r="E248" s="5">
        <v>0</v>
      </c>
      <c r="F248" s="8" t="s">
        <v>3743</v>
      </c>
    </row>
    <row r="249" spans="1:6" ht="14.5" x14ac:dyDescent="0.35">
      <c r="A249" s="1">
        <v>44446</v>
      </c>
      <c r="B249" s="2" t="s">
        <v>10</v>
      </c>
      <c r="C249" s="5">
        <v>0</v>
      </c>
      <c r="D249" s="5">
        <v>320</v>
      </c>
      <c r="E249" s="5">
        <v>0</v>
      </c>
      <c r="F249" s="8" t="s">
        <v>3743</v>
      </c>
    </row>
    <row r="250" spans="1:6" ht="14.5" x14ac:dyDescent="0.35">
      <c r="A250" s="1">
        <v>44447</v>
      </c>
      <c r="B250" s="2" t="s">
        <v>10</v>
      </c>
      <c r="C250" s="5">
        <v>0</v>
      </c>
      <c r="D250" s="5">
        <v>320</v>
      </c>
      <c r="E250" s="5">
        <v>0</v>
      </c>
      <c r="F250" s="8" t="s">
        <v>3743</v>
      </c>
    </row>
    <row r="251" spans="1:6" ht="14.5" x14ac:dyDescent="0.35">
      <c r="A251" s="1">
        <v>44448</v>
      </c>
      <c r="B251" s="3" t="s">
        <v>10</v>
      </c>
      <c r="C251" s="5">
        <v>0</v>
      </c>
      <c r="D251" s="5">
        <v>320</v>
      </c>
      <c r="E251" s="5">
        <v>0</v>
      </c>
      <c r="F251" s="8" t="s">
        <v>3743</v>
      </c>
    </row>
    <row r="252" spans="1:6" ht="14.5" x14ac:dyDescent="0.35">
      <c r="A252" s="1">
        <v>44449</v>
      </c>
      <c r="B252" s="2" t="s">
        <v>10</v>
      </c>
      <c r="C252" s="5">
        <v>0</v>
      </c>
      <c r="D252" s="5">
        <v>320</v>
      </c>
      <c r="E252" s="5">
        <v>0</v>
      </c>
      <c r="F252" s="8" t="s">
        <v>3743</v>
      </c>
    </row>
    <row r="253" spans="1:6" ht="14.5" x14ac:dyDescent="0.35">
      <c r="A253" s="1">
        <v>44450</v>
      </c>
      <c r="B253" s="2" t="s">
        <v>10</v>
      </c>
      <c r="C253" s="5">
        <v>0</v>
      </c>
      <c r="D253" s="5">
        <v>320</v>
      </c>
      <c r="E253" s="5">
        <v>0</v>
      </c>
      <c r="F253" s="8" t="s">
        <v>3743</v>
      </c>
    </row>
    <row r="254" spans="1:6" ht="14.5" x14ac:dyDescent="0.35">
      <c r="A254" s="1">
        <v>44451</v>
      </c>
      <c r="B254" s="2" t="s">
        <v>10</v>
      </c>
      <c r="C254" s="5">
        <v>0</v>
      </c>
      <c r="D254" s="5">
        <v>320</v>
      </c>
      <c r="E254" s="5">
        <v>0</v>
      </c>
      <c r="F254" s="8" t="s">
        <v>3743</v>
      </c>
    </row>
    <row r="255" spans="1:6" ht="14.5" x14ac:dyDescent="0.35">
      <c r="A255" s="1">
        <v>44452</v>
      </c>
      <c r="B255" s="2" t="s">
        <v>10</v>
      </c>
      <c r="C255" s="5">
        <v>0</v>
      </c>
      <c r="D255" s="5">
        <v>320</v>
      </c>
      <c r="E255" s="5">
        <v>0</v>
      </c>
      <c r="F255" s="8" t="s">
        <v>3743</v>
      </c>
    </row>
    <row r="256" spans="1:6" ht="14.5" x14ac:dyDescent="0.35">
      <c r="A256" s="1">
        <v>44453</v>
      </c>
      <c r="B256" s="2" t="s">
        <v>10</v>
      </c>
      <c r="C256" s="5">
        <v>0</v>
      </c>
      <c r="D256" s="5">
        <v>320</v>
      </c>
      <c r="E256" s="5">
        <v>0</v>
      </c>
      <c r="F256" s="8" t="s">
        <v>3743</v>
      </c>
    </row>
    <row r="257" spans="1:6" ht="14.5" x14ac:dyDescent="0.35">
      <c r="A257" s="1">
        <v>44454</v>
      </c>
      <c r="B257" s="2" t="s">
        <v>10</v>
      </c>
      <c r="C257" s="5">
        <v>0</v>
      </c>
      <c r="D257" s="5">
        <v>320</v>
      </c>
      <c r="E257" s="5">
        <v>0</v>
      </c>
      <c r="F257" s="8" t="s">
        <v>3743</v>
      </c>
    </row>
    <row r="258" spans="1:6" ht="14.5" x14ac:dyDescent="0.35">
      <c r="A258" s="1">
        <v>44455</v>
      </c>
      <c r="B258" s="2" t="s">
        <v>10</v>
      </c>
      <c r="C258" s="5">
        <v>0</v>
      </c>
      <c r="D258" s="5">
        <v>320</v>
      </c>
      <c r="E258" s="5">
        <v>0</v>
      </c>
      <c r="F258" s="8" t="s">
        <v>3743</v>
      </c>
    </row>
    <row r="259" spans="1:6" ht="14.5" x14ac:dyDescent="0.35">
      <c r="A259" s="1">
        <v>44456</v>
      </c>
      <c r="B259" s="2" t="s">
        <v>10</v>
      </c>
      <c r="C259" s="5">
        <v>0</v>
      </c>
      <c r="D259" s="5">
        <v>320</v>
      </c>
      <c r="E259" s="5">
        <v>0</v>
      </c>
      <c r="F259" s="8" t="s">
        <v>3743</v>
      </c>
    </row>
    <row r="260" spans="1:6" ht="14.5" x14ac:dyDescent="0.35">
      <c r="A260" s="1">
        <v>44457</v>
      </c>
      <c r="B260" s="2" t="s">
        <v>10</v>
      </c>
      <c r="C260" s="5">
        <v>0</v>
      </c>
      <c r="D260" s="5">
        <v>320</v>
      </c>
      <c r="E260" s="5">
        <v>0</v>
      </c>
      <c r="F260" s="8" t="s">
        <v>3743</v>
      </c>
    </row>
    <row r="261" spans="1:6" ht="14.5" x14ac:dyDescent="0.35">
      <c r="A261" s="1">
        <v>44458</v>
      </c>
      <c r="B261" s="2" t="s">
        <v>10</v>
      </c>
      <c r="C261" s="5">
        <v>0</v>
      </c>
      <c r="D261" s="5">
        <v>320</v>
      </c>
      <c r="E261" s="5">
        <v>0</v>
      </c>
      <c r="F261" s="8" t="s">
        <v>3743</v>
      </c>
    </row>
    <row r="262" spans="1:6" ht="14.5" x14ac:dyDescent="0.35">
      <c r="A262" s="1">
        <v>44459</v>
      </c>
      <c r="B262" s="2" t="s">
        <v>10</v>
      </c>
      <c r="C262" s="5">
        <v>0</v>
      </c>
      <c r="D262" s="5">
        <v>320</v>
      </c>
      <c r="E262" s="5">
        <v>0</v>
      </c>
      <c r="F262" s="8" t="s">
        <v>3743</v>
      </c>
    </row>
    <row r="263" spans="1:6" ht="14.5" x14ac:dyDescent="0.35">
      <c r="A263" s="1">
        <v>44460</v>
      </c>
      <c r="B263" s="2" t="s">
        <v>10</v>
      </c>
      <c r="C263" s="5">
        <v>0</v>
      </c>
      <c r="D263" s="5">
        <v>320</v>
      </c>
      <c r="E263" s="5">
        <v>0</v>
      </c>
      <c r="F263" s="8" t="s">
        <v>3743</v>
      </c>
    </row>
    <row r="264" spans="1:6" ht="14.5" x14ac:dyDescent="0.35">
      <c r="A264" s="1">
        <v>44461</v>
      </c>
      <c r="B264" s="2" t="s">
        <v>10</v>
      </c>
      <c r="C264" s="5">
        <v>0</v>
      </c>
      <c r="D264" s="5">
        <v>320</v>
      </c>
      <c r="E264" s="5">
        <v>0</v>
      </c>
      <c r="F264" s="8" t="s">
        <v>3743</v>
      </c>
    </row>
    <row r="265" spans="1:6" ht="14.5" x14ac:dyDescent="0.35">
      <c r="A265" s="1">
        <v>44462</v>
      </c>
      <c r="B265" s="2" t="s">
        <v>10</v>
      </c>
      <c r="C265" s="5">
        <v>0</v>
      </c>
      <c r="D265" s="5">
        <v>320</v>
      </c>
      <c r="E265" s="5">
        <v>0</v>
      </c>
      <c r="F265" s="8" t="s">
        <v>3743</v>
      </c>
    </row>
    <row r="266" spans="1:6" ht="14.5" x14ac:dyDescent="0.35">
      <c r="A266" s="1">
        <v>44463</v>
      </c>
      <c r="B266" s="2" t="s">
        <v>10</v>
      </c>
      <c r="C266" s="5">
        <v>0</v>
      </c>
      <c r="D266" s="5">
        <v>320</v>
      </c>
      <c r="E266" s="5">
        <v>0</v>
      </c>
      <c r="F266" s="8" t="s">
        <v>3743</v>
      </c>
    </row>
    <row r="267" spans="1:6" ht="14.5" x14ac:dyDescent="0.35">
      <c r="A267" s="1">
        <v>44464</v>
      </c>
      <c r="B267" s="2" t="s">
        <v>10</v>
      </c>
      <c r="C267" s="5">
        <v>0</v>
      </c>
      <c r="D267" s="5">
        <v>320</v>
      </c>
      <c r="E267" s="5">
        <v>0</v>
      </c>
      <c r="F267" s="8" t="s">
        <v>3743</v>
      </c>
    </row>
    <row r="268" spans="1:6" ht="14.5" x14ac:dyDescent="0.35">
      <c r="A268" s="1">
        <v>44465</v>
      </c>
      <c r="B268" s="2" t="s">
        <v>10</v>
      </c>
      <c r="C268" s="5">
        <v>0</v>
      </c>
      <c r="D268" s="5">
        <v>320</v>
      </c>
      <c r="E268" s="5">
        <v>0</v>
      </c>
      <c r="F268" s="8" t="s">
        <v>3743</v>
      </c>
    </row>
    <row r="269" spans="1:6" ht="14.5" x14ac:dyDescent="0.35">
      <c r="A269" s="1">
        <v>44466</v>
      </c>
      <c r="B269" s="2" t="s">
        <v>10</v>
      </c>
      <c r="C269" s="5">
        <v>0</v>
      </c>
      <c r="D269" s="5">
        <v>320</v>
      </c>
      <c r="E269" s="5">
        <v>0</v>
      </c>
      <c r="F269" s="8" t="s">
        <v>3743</v>
      </c>
    </row>
    <row r="270" spans="1:6" ht="14.5" x14ac:dyDescent="0.35">
      <c r="A270" s="1">
        <v>44467</v>
      </c>
      <c r="B270" s="2" t="s">
        <v>10</v>
      </c>
      <c r="C270" s="5">
        <v>0</v>
      </c>
      <c r="D270" s="5">
        <v>320</v>
      </c>
      <c r="E270" s="5">
        <v>0</v>
      </c>
      <c r="F270" s="8" t="s">
        <v>3743</v>
      </c>
    </row>
    <row r="271" spans="1:6" ht="14.5" x14ac:dyDescent="0.35">
      <c r="A271" s="1">
        <v>44468</v>
      </c>
      <c r="B271" s="2" t="s">
        <v>10</v>
      </c>
      <c r="C271" s="5">
        <v>0</v>
      </c>
      <c r="D271" s="5">
        <v>320</v>
      </c>
      <c r="E271" s="5">
        <v>0</v>
      </c>
      <c r="F271" s="8" t="s">
        <v>3743</v>
      </c>
    </row>
    <row r="272" spans="1:6" ht="14.5" x14ac:dyDescent="0.35">
      <c r="A272" s="1">
        <v>44469</v>
      </c>
      <c r="B272" s="2" t="s">
        <v>10</v>
      </c>
      <c r="C272" s="5">
        <v>0</v>
      </c>
      <c r="D272" s="5">
        <v>320</v>
      </c>
      <c r="E272" s="5">
        <v>0</v>
      </c>
      <c r="F272" s="8" t="s">
        <v>3743</v>
      </c>
    </row>
    <row r="273" spans="1:6" ht="14.5" x14ac:dyDescent="0.35">
      <c r="A273" s="1">
        <v>44440</v>
      </c>
      <c r="B273" s="2" t="s">
        <v>14</v>
      </c>
      <c r="C273" s="5">
        <v>384</v>
      </c>
      <c r="D273" s="5">
        <v>384</v>
      </c>
      <c r="E273" s="5">
        <v>384</v>
      </c>
      <c r="F273" s="8" t="s">
        <v>3743</v>
      </c>
    </row>
    <row r="274" spans="1:6" ht="14.5" x14ac:dyDescent="0.35">
      <c r="A274" s="1">
        <v>44441</v>
      </c>
      <c r="B274" s="2" t="s">
        <v>14</v>
      </c>
      <c r="C274" s="5">
        <v>384</v>
      </c>
      <c r="D274" s="5">
        <v>384</v>
      </c>
      <c r="E274" s="5">
        <v>384</v>
      </c>
      <c r="F274" s="8" t="s">
        <v>3743</v>
      </c>
    </row>
    <row r="275" spans="1:6" ht="14.5" x14ac:dyDescent="0.35">
      <c r="A275" s="1">
        <v>44442</v>
      </c>
      <c r="B275" s="2" t="s">
        <v>14</v>
      </c>
      <c r="C275" s="5">
        <v>384</v>
      </c>
      <c r="D275" s="5">
        <v>384</v>
      </c>
      <c r="E275" s="5">
        <v>384</v>
      </c>
      <c r="F275" s="8" t="s">
        <v>3743</v>
      </c>
    </row>
    <row r="276" spans="1:6" ht="14.5" x14ac:dyDescent="0.35">
      <c r="A276" s="1">
        <v>44443</v>
      </c>
      <c r="B276" s="2" t="s">
        <v>14</v>
      </c>
      <c r="C276" s="5">
        <v>384</v>
      </c>
      <c r="D276" s="5">
        <v>384</v>
      </c>
      <c r="E276" s="5">
        <v>384</v>
      </c>
      <c r="F276" s="8" t="s">
        <v>3743</v>
      </c>
    </row>
    <row r="277" spans="1:6" ht="14.5" x14ac:dyDescent="0.35">
      <c r="A277" s="1">
        <v>44444</v>
      </c>
      <c r="B277" s="2" t="s">
        <v>14</v>
      </c>
      <c r="C277" s="5">
        <v>384</v>
      </c>
      <c r="D277" s="5">
        <v>384</v>
      </c>
      <c r="E277" s="5">
        <v>384</v>
      </c>
      <c r="F277" s="8" t="s">
        <v>3743</v>
      </c>
    </row>
    <row r="278" spans="1:6" ht="14.5" x14ac:dyDescent="0.35">
      <c r="A278" s="1">
        <v>44445</v>
      </c>
      <c r="B278" s="2" t="s">
        <v>14</v>
      </c>
      <c r="C278" s="5">
        <v>384</v>
      </c>
      <c r="D278" s="5">
        <v>384</v>
      </c>
      <c r="E278" s="5">
        <v>384</v>
      </c>
      <c r="F278" s="8" t="s">
        <v>3743</v>
      </c>
    </row>
    <row r="279" spans="1:6" ht="14.5" x14ac:dyDescent="0.35">
      <c r="A279" s="1">
        <v>44446</v>
      </c>
      <c r="B279" s="2" t="s">
        <v>14</v>
      </c>
      <c r="C279" s="5">
        <v>384</v>
      </c>
      <c r="D279" s="5">
        <v>384</v>
      </c>
      <c r="E279" s="5">
        <v>384</v>
      </c>
      <c r="F279" s="8" t="s">
        <v>3743</v>
      </c>
    </row>
    <row r="280" spans="1:6" ht="14.5" x14ac:dyDescent="0.35">
      <c r="A280" s="1">
        <v>44447</v>
      </c>
      <c r="B280" s="3" t="s">
        <v>14</v>
      </c>
      <c r="C280" s="5">
        <v>384</v>
      </c>
      <c r="D280" s="5">
        <v>384</v>
      </c>
      <c r="E280" s="5">
        <v>384</v>
      </c>
      <c r="F280" s="8" t="s">
        <v>3743</v>
      </c>
    </row>
    <row r="281" spans="1:6" ht="14.5" x14ac:dyDescent="0.35">
      <c r="A281" s="1">
        <v>44448</v>
      </c>
      <c r="B281" s="2" t="s">
        <v>14</v>
      </c>
      <c r="C281" s="5">
        <v>384</v>
      </c>
      <c r="D281" s="5">
        <v>384</v>
      </c>
      <c r="E281" s="5">
        <v>384</v>
      </c>
      <c r="F281" s="8" t="s">
        <v>3743</v>
      </c>
    </row>
    <row r="282" spans="1:6" ht="14.5" x14ac:dyDescent="0.35">
      <c r="A282" s="1">
        <v>44449</v>
      </c>
      <c r="B282" s="2" t="s">
        <v>14</v>
      </c>
      <c r="C282" s="5">
        <v>384</v>
      </c>
      <c r="D282" s="5">
        <v>384</v>
      </c>
      <c r="E282" s="5">
        <v>384</v>
      </c>
      <c r="F282" s="8" t="s">
        <v>3743</v>
      </c>
    </row>
    <row r="283" spans="1:6" ht="14.5" x14ac:dyDescent="0.35">
      <c r="A283" s="1">
        <v>44450</v>
      </c>
      <c r="B283" s="2" t="s">
        <v>14</v>
      </c>
      <c r="C283" s="5">
        <v>384</v>
      </c>
      <c r="D283" s="5">
        <v>384</v>
      </c>
      <c r="E283" s="5">
        <v>384</v>
      </c>
      <c r="F283" s="8" t="s">
        <v>3743</v>
      </c>
    </row>
    <row r="284" spans="1:6" ht="14.5" x14ac:dyDescent="0.35">
      <c r="A284" s="1">
        <v>44451</v>
      </c>
      <c r="B284" s="2" t="s">
        <v>14</v>
      </c>
      <c r="C284" s="5">
        <v>384</v>
      </c>
      <c r="D284" s="5">
        <v>384</v>
      </c>
      <c r="E284" s="5">
        <v>384</v>
      </c>
      <c r="F284" s="8" t="s">
        <v>3743</v>
      </c>
    </row>
    <row r="285" spans="1:6" ht="14.5" x14ac:dyDescent="0.35">
      <c r="A285" s="1">
        <v>44452</v>
      </c>
      <c r="B285" s="2" t="s">
        <v>14</v>
      </c>
      <c r="C285" s="5">
        <v>384</v>
      </c>
      <c r="D285" s="5">
        <v>384</v>
      </c>
      <c r="E285" s="5">
        <v>384</v>
      </c>
      <c r="F285" s="8" t="s">
        <v>3743</v>
      </c>
    </row>
    <row r="286" spans="1:6" ht="14.5" x14ac:dyDescent="0.35">
      <c r="A286" s="1">
        <v>44453</v>
      </c>
      <c r="B286" s="2" t="s">
        <v>14</v>
      </c>
      <c r="C286" s="5">
        <v>384</v>
      </c>
      <c r="D286" s="5">
        <v>384</v>
      </c>
      <c r="E286" s="5">
        <v>384</v>
      </c>
      <c r="F286" s="8" t="s">
        <v>3743</v>
      </c>
    </row>
    <row r="287" spans="1:6" ht="14.5" x14ac:dyDescent="0.35">
      <c r="A287" s="1">
        <v>44454</v>
      </c>
      <c r="B287" s="2" t="s">
        <v>14</v>
      </c>
      <c r="C287" s="5">
        <v>384</v>
      </c>
      <c r="D287" s="5">
        <v>384</v>
      </c>
      <c r="E287" s="5">
        <v>384</v>
      </c>
      <c r="F287" s="8" t="s">
        <v>3743</v>
      </c>
    </row>
    <row r="288" spans="1:6" ht="14.5" x14ac:dyDescent="0.35">
      <c r="A288" s="1">
        <v>44455</v>
      </c>
      <c r="B288" s="2" t="s">
        <v>14</v>
      </c>
      <c r="C288" s="5">
        <v>384</v>
      </c>
      <c r="D288" s="5">
        <v>384</v>
      </c>
      <c r="E288" s="5">
        <v>384</v>
      </c>
      <c r="F288" s="8" t="s">
        <v>3743</v>
      </c>
    </row>
    <row r="289" spans="1:6" ht="14.5" x14ac:dyDescent="0.35">
      <c r="A289" s="1">
        <v>44456</v>
      </c>
      <c r="B289" s="2" t="s">
        <v>14</v>
      </c>
      <c r="C289" s="5">
        <v>384</v>
      </c>
      <c r="D289" s="5">
        <v>384</v>
      </c>
      <c r="E289" s="5">
        <v>384</v>
      </c>
      <c r="F289" s="8" t="s">
        <v>3743</v>
      </c>
    </row>
    <row r="290" spans="1:6" ht="14.5" x14ac:dyDescent="0.35">
      <c r="A290" s="1">
        <v>44457</v>
      </c>
      <c r="B290" s="2" t="s">
        <v>14</v>
      </c>
      <c r="C290" s="5">
        <v>384</v>
      </c>
      <c r="D290" s="5">
        <v>384</v>
      </c>
      <c r="E290" s="5">
        <v>384</v>
      </c>
      <c r="F290" s="8" t="s">
        <v>3743</v>
      </c>
    </row>
    <row r="291" spans="1:6" ht="14.5" x14ac:dyDescent="0.35">
      <c r="A291" s="1">
        <v>44458</v>
      </c>
      <c r="B291" s="2" t="s">
        <v>14</v>
      </c>
      <c r="C291" s="5">
        <v>384</v>
      </c>
      <c r="D291" s="5">
        <v>384</v>
      </c>
      <c r="E291" s="5">
        <v>384</v>
      </c>
      <c r="F291" s="8" t="s">
        <v>3743</v>
      </c>
    </row>
    <row r="292" spans="1:6" ht="14.5" x14ac:dyDescent="0.35">
      <c r="A292" s="1">
        <v>44459</v>
      </c>
      <c r="B292" s="2" t="s">
        <v>14</v>
      </c>
      <c r="C292" s="5">
        <v>384</v>
      </c>
      <c r="D292" s="5">
        <v>384</v>
      </c>
      <c r="E292" s="5">
        <v>384</v>
      </c>
      <c r="F292" s="8" t="s">
        <v>3743</v>
      </c>
    </row>
    <row r="293" spans="1:6" ht="14.5" x14ac:dyDescent="0.35">
      <c r="A293" s="1">
        <v>44460</v>
      </c>
      <c r="B293" s="2" t="s">
        <v>14</v>
      </c>
      <c r="C293" s="5">
        <v>384</v>
      </c>
      <c r="D293" s="5">
        <v>384</v>
      </c>
      <c r="E293" s="5">
        <v>384</v>
      </c>
      <c r="F293" s="8" t="s">
        <v>3743</v>
      </c>
    </row>
    <row r="294" spans="1:6" ht="14.5" x14ac:dyDescent="0.35">
      <c r="A294" s="1">
        <v>44461</v>
      </c>
      <c r="B294" s="2" t="s">
        <v>14</v>
      </c>
      <c r="C294" s="5">
        <v>384</v>
      </c>
      <c r="D294" s="5">
        <v>384</v>
      </c>
      <c r="E294" s="5">
        <v>384</v>
      </c>
      <c r="F294" s="8" t="s">
        <v>3743</v>
      </c>
    </row>
    <row r="295" spans="1:6" ht="14.5" x14ac:dyDescent="0.35">
      <c r="A295" s="1">
        <v>44462</v>
      </c>
      <c r="B295" s="2" t="s">
        <v>14</v>
      </c>
      <c r="C295" s="5">
        <v>384</v>
      </c>
      <c r="D295" s="5">
        <v>384</v>
      </c>
      <c r="E295" s="5">
        <v>384</v>
      </c>
      <c r="F295" s="8" t="s">
        <v>3743</v>
      </c>
    </row>
    <row r="296" spans="1:6" ht="14.5" x14ac:dyDescent="0.35">
      <c r="A296" s="1">
        <v>44463</v>
      </c>
      <c r="B296" s="2" t="s">
        <v>14</v>
      </c>
      <c r="C296" s="5">
        <v>384</v>
      </c>
      <c r="D296" s="5">
        <v>384</v>
      </c>
      <c r="E296" s="5">
        <v>384</v>
      </c>
      <c r="F296" s="8" t="s">
        <v>3743</v>
      </c>
    </row>
    <row r="297" spans="1:6" ht="14.5" x14ac:dyDescent="0.35">
      <c r="A297" s="1">
        <v>44464</v>
      </c>
      <c r="B297" s="2" t="s">
        <v>14</v>
      </c>
      <c r="C297" s="5">
        <v>384</v>
      </c>
      <c r="D297" s="5">
        <v>384</v>
      </c>
      <c r="E297" s="5">
        <v>384</v>
      </c>
      <c r="F297" s="8" t="s">
        <v>3743</v>
      </c>
    </row>
    <row r="298" spans="1:6" ht="14.5" x14ac:dyDescent="0.35">
      <c r="A298" s="1">
        <v>44465</v>
      </c>
      <c r="B298" s="2" t="s">
        <v>14</v>
      </c>
      <c r="C298" s="5">
        <v>384</v>
      </c>
      <c r="D298" s="5">
        <v>384</v>
      </c>
      <c r="E298" s="5">
        <v>384</v>
      </c>
      <c r="F298" s="8" t="s">
        <v>3743</v>
      </c>
    </row>
    <row r="299" spans="1:6" ht="14.5" x14ac:dyDescent="0.35">
      <c r="A299" s="1">
        <v>44466</v>
      </c>
      <c r="B299" s="2" t="s">
        <v>14</v>
      </c>
      <c r="C299" s="5">
        <v>112</v>
      </c>
      <c r="D299" s="5">
        <v>112</v>
      </c>
      <c r="E299" s="5">
        <v>112</v>
      </c>
      <c r="F299" s="8" t="s">
        <v>3743</v>
      </c>
    </row>
    <row r="300" spans="1:6" ht="14.5" x14ac:dyDescent="0.35">
      <c r="A300" s="1">
        <v>44469</v>
      </c>
      <c r="B300" s="2" t="s">
        <v>14</v>
      </c>
      <c r="C300" s="5">
        <v>6</v>
      </c>
      <c r="D300" s="5">
        <v>6</v>
      </c>
      <c r="E300" s="5">
        <v>6</v>
      </c>
      <c r="F300" s="8" t="s">
        <v>3743</v>
      </c>
    </row>
    <row r="301" spans="1:6" ht="14.5" x14ac:dyDescent="0.35">
      <c r="A301" s="1">
        <v>44440</v>
      </c>
      <c r="B301" s="2" t="s">
        <v>56</v>
      </c>
      <c r="C301" s="5">
        <v>0</v>
      </c>
      <c r="D301" s="5">
        <v>320</v>
      </c>
      <c r="E301" s="5">
        <v>0</v>
      </c>
      <c r="F301" s="8" t="s">
        <v>3743</v>
      </c>
    </row>
    <row r="302" spans="1:6" ht="14.5" x14ac:dyDescent="0.35">
      <c r="A302" s="1">
        <v>44441</v>
      </c>
      <c r="B302" s="2" t="s">
        <v>56</v>
      </c>
      <c r="C302" s="5">
        <v>0</v>
      </c>
      <c r="D302" s="5">
        <v>320</v>
      </c>
      <c r="E302" s="5">
        <v>0</v>
      </c>
      <c r="F302" s="8" t="s">
        <v>3743</v>
      </c>
    </row>
    <row r="303" spans="1:6" ht="14.5" x14ac:dyDescent="0.35">
      <c r="A303" s="1">
        <v>44442</v>
      </c>
      <c r="B303" s="2" t="s">
        <v>56</v>
      </c>
      <c r="C303" s="5">
        <v>0</v>
      </c>
      <c r="D303" s="5">
        <v>320</v>
      </c>
      <c r="E303" s="5">
        <v>0</v>
      </c>
      <c r="F303" s="8" t="s">
        <v>3743</v>
      </c>
    </row>
    <row r="304" spans="1:6" ht="14.5" x14ac:dyDescent="0.35">
      <c r="A304" s="1">
        <v>44443</v>
      </c>
      <c r="B304" s="2" t="s">
        <v>56</v>
      </c>
      <c r="C304" s="5">
        <v>0</v>
      </c>
      <c r="D304" s="5">
        <v>320</v>
      </c>
      <c r="E304" s="5">
        <v>0</v>
      </c>
      <c r="F304" s="8" t="s">
        <v>3743</v>
      </c>
    </row>
    <row r="305" spans="1:6" ht="14.5" x14ac:dyDescent="0.35">
      <c r="A305" s="1">
        <v>44444</v>
      </c>
      <c r="B305" s="2" t="s">
        <v>56</v>
      </c>
      <c r="C305" s="5">
        <v>0</v>
      </c>
      <c r="D305" s="5">
        <v>320</v>
      </c>
      <c r="E305" s="5">
        <v>0</v>
      </c>
      <c r="F305" s="8" t="s">
        <v>3743</v>
      </c>
    </row>
    <row r="306" spans="1:6" ht="14.5" x14ac:dyDescent="0.35">
      <c r="A306" s="1">
        <v>44445</v>
      </c>
      <c r="B306" s="2" t="s">
        <v>56</v>
      </c>
      <c r="C306" s="5">
        <v>0</v>
      </c>
      <c r="D306" s="5">
        <v>320</v>
      </c>
      <c r="E306" s="5">
        <v>0</v>
      </c>
      <c r="F306" s="8" t="s">
        <v>3743</v>
      </c>
    </row>
    <row r="307" spans="1:6" ht="14.5" x14ac:dyDescent="0.35">
      <c r="A307" s="1">
        <v>44446</v>
      </c>
      <c r="B307" s="2" t="s">
        <v>56</v>
      </c>
      <c r="C307" s="5">
        <v>0</v>
      </c>
      <c r="D307" s="5">
        <v>320</v>
      </c>
      <c r="E307" s="5">
        <v>0</v>
      </c>
      <c r="F307" s="8" t="s">
        <v>3743</v>
      </c>
    </row>
    <row r="308" spans="1:6" ht="14.5" x14ac:dyDescent="0.35">
      <c r="A308" s="1">
        <v>44447</v>
      </c>
      <c r="B308" s="2" t="s">
        <v>56</v>
      </c>
      <c r="C308" s="5">
        <v>0</v>
      </c>
      <c r="D308" s="5">
        <v>320</v>
      </c>
      <c r="E308" s="5">
        <v>0</v>
      </c>
      <c r="F308" s="8" t="s">
        <v>3743</v>
      </c>
    </row>
    <row r="309" spans="1:6" ht="14.5" x14ac:dyDescent="0.35">
      <c r="A309" s="1">
        <v>44448</v>
      </c>
      <c r="B309" s="2" t="s">
        <v>56</v>
      </c>
      <c r="C309" s="5">
        <v>0</v>
      </c>
      <c r="D309" s="5">
        <v>320</v>
      </c>
      <c r="E309" s="5">
        <v>0</v>
      </c>
      <c r="F309" s="8" t="s">
        <v>3743</v>
      </c>
    </row>
    <row r="310" spans="1:6" ht="14.5" x14ac:dyDescent="0.35">
      <c r="A310" s="1">
        <v>44449</v>
      </c>
      <c r="B310" s="3" t="s">
        <v>56</v>
      </c>
      <c r="C310" s="5">
        <v>0</v>
      </c>
      <c r="D310" s="5">
        <v>320</v>
      </c>
      <c r="E310" s="5">
        <v>0</v>
      </c>
      <c r="F310" s="8" t="s">
        <v>3743</v>
      </c>
    </row>
    <row r="311" spans="1:6" ht="14.5" x14ac:dyDescent="0.35">
      <c r="A311" s="1">
        <v>44450</v>
      </c>
      <c r="B311" s="2" t="s">
        <v>56</v>
      </c>
      <c r="C311" s="5">
        <v>0</v>
      </c>
      <c r="D311" s="5">
        <v>320</v>
      </c>
      <c r="E311" s="5">
        <v>0</v>
      </c>
      <c r="F311" s="8" t="s">
        <v>3743</v>
      </c>
    </row>
    <row r="312" spans="1:6" ht="14.5" x14ac:dyDescent="0.35">
      <c r="A312" s="1">
        <v>44451</v>
      </c>
      <c r="B312" s="2" t="s">
        <v>56</v>
      </c>
      <c r="C312" s="5">
        <v>0</v>
      </c>
      <c r="D312" s="5">
        <v>320</v>
      </c>
      <c r="E312" s="5">
        <v>0</v>
      </c>
      <c r="F312" s="8" t="s">
        <v>3743</v>
      </c>
    </row>
    <row r="313" spans="1:6" ht="14.5" x14ac:dyDescent="0.35">
      <c r="A313" s="1">
        <v>44452</v>
      </c>
      <c r="B313" s="2" t="s">
        <v>56</v>
      </c>
      <c r="C313" s="5">
        <v>0</v>
      </c>
      <c r="D313" s="5">
        <v>320</v>
      </c>
      <c r="E313" s="5">
        <v>0</v>
      </c>
      <c r="F313" s="8" t="s">
        <v>3743</v>
      </c>
    </row>
    <row r="314" spans="1:6" ht="14.5" x14ac:dyDescent="0.35">
      <c r="A314" s="1">
        <v>44453</v>
      </c>
      <c r="B314" s="2" t="s">
        <v>56</v>
      </c>
      <c r="C314" s="5">
        <v>0</v>
      </c>
      <c r="D314" s="5">
        <v>320</v>
      </c>
      <c r="E314" s="5">
        <v>0</v>
      </c>
      <c r="F314" s="8" t="s">
        <v>3743</v>
      </c>
    </row>
    <row r="315" spans="1:6" ht="14.5" x14ac:dyDescent="0.35">
      <c r="A315" s="1">
        <v>44454</v>
      </c>
      <c r="B315" s="2" t="s">
        <v>56</v>
      </c>
      <c r="C315" s="5">
        <v>0</v>
      </c>
      <c r="D315" s="5">
        <v>320</v>
      </c>
      <c r="E315" s="5">
        <v>0</v>
      </c>
      <c r="F315" s="8" t="s">
        <v>3743</v>
      </c>
    </row>
    <row r="316" spans="1:6" ht="14.5" x14ac:dyDescent="0.35">
      <c r="A316" s="1">
        <v>44455</v>
      </c>
      <c r="B316" s="2" t="s">
        <v>56</v>
      </c>
      <c r="C316" s="5">
        <v>0</v>
      </c>
      <c r="D316" s="5">
        <v>320</v>
      </c>
      <c r="E316" s="5">
        <v>0</v>
      </c>
      <c r="F316" s="8" t="s">
        <v>3743</v>
      </c>
    </row>
    <row r="317" spans="1:6" ht="14.5" x14ac:dyDescent="0.35">
      <c r="A317" s="1">
        <v>44456</v>
      </c>
      <c r="B317" s="2" t="s">
        <v>56</v>
      </c>
      <c r="C317" s="5">
        <v>0</v>
      </c>
      <c r="D317" s="5">
        <v>320</v>
      </c>
      <c r="E317" s="5">
        <v>0</v>
      </c>
      <c r="F317" s="8" t="s">
        <v>3743</v>
      </c>
    </row>
    <row r="318" spans="1:6" ht="14.5" x14ac:dyDescent="0.35">
      <c r="A318" s="1">
        <v>44457</v>
      </c>
      <c r="B318" s="2" t="s">
        <v>56</v>
      </c>
      <c r="C318" s="5">
        <v>0</v>
      </c>
      <c r="D318" s="5">
        <v>320</v>
      </c>
      <c r="E318" s="5">
        <v>0</v>
      </c>
      <c r="F318" s="8" t="s">
        <v>3743</v>
      </c>
    </row>
    <row r="319" spans="1:6" ht="14.5" x14ac:dyDescent="0.35">
      <c r="A319" s="1">
        <v>44458</v>
      </c>
      <c r="B319" s="2" t="s">
        <v>56</v>
      </c>
      <c r="C319" s="5">
        <v>0</v>
      </c>
      <c r="D319" s="5">
        <v>320</v>
      </c>
      <c r="E319" s="5">
        <v>0</v>
      </c>
      <c r="F319" s="8" t="s">
        <v>3743</v>
      </c>
    </row>
    <row r="320" spans="1:6" ht="14.5" x14ac:dyDescent="0.35">
      <c r="A320" s="1">
        <v>44468</v>
      </c>
      <c r="B320" s="2" t="s">
        <v>56</v>
      </c>
      <c r="C320" s="5">
        <v>0</v>
      </c>
      <c r="D320" s="5">
        <v>200</v>
      </c>
      <c r="E320" s="5">
        <v>0</v>
      </c>
      <c r="F320" s="8" t="s">
        <v>3743</v>
      </c>
    </row>
    <row r="321" spans="1:6" ht="14.5" x14ac:dyDescent="0.35">
      <c r="A321" s="1">
        <v>44469</v>
      </c>
      <c r="B321" s="2" t="s">
        <v>56</v>
      </c>
      <c r="C321" s="5">
        <v>0</v>
      </c>
      <c r="D321" s="5">
        <v>320</v>
      </c>
      <c r="E321" s="5">
        <v>0</v>
      </c>
      <c r="F321" s="8" t="s">
        <v>3743</v>
      </c>
    </row>
    <row r="322" spans="1:6" ht="14.5" x14ac:dyDescent="0.35">
      <c r="A322" s="1">
        <v>44440</v>
      </c>
      <c r="B322" s="2" t="s">
        <v>57</v>
      </c>
      <c r="C322" s="5">
        <v>0</v>
      </c>
      <c r="D322" s="5">
        <v>84</v>
      </c>
      <c r="E322" s="5">
        <v>0</v>
      </c>
      <c r="F322" s="8" t="s">
        <v>3743</v>
      </c>
    </row>
    <row r="323" spans="1:6" ht="14.5" x14ac:dyDescent="0.35">
      <c r="A323" s="1">
        <v>44441</v>
      </c>
      <c r="B323" s="2" t="s">
        <v>57</v>
      </c>
      <c r="C323" s="5">
        <v>0</v>
      </c>
      <c r="D323" s="5">
        <v>84</v>
      </c>
      <c r="E323" s="5">
        <v>0</v>
      </c>
      <c r="F323" s="8" t="s">
        <v>3743</v>
      </c>
    </row>
    <row r="324" spans="1:6" ht="14.5" x14ac:dyDescent="0.35">
      <c r="A324" s="1">
        <v>44442</v>
      </c>
      <c r="B324" s="2" t="s">
        <v>57</v>
      </c>
      <c r="C324" s="5">
        <v>0</v>
      </c>
      <c r="D324" s="5">
        <v>84</v>
      </c>
      <c r="E324" s="5">
        <v>0</v>
      </c>
      <c r="F324" s="8" t="s">
        <v>3743</v>
      </c>
    </row>
    <row r="325" spans="1:6" ht="14.5" x14ac:dyDescent="0.35">
      <c r="A325" s="1">
        <v>44443</v>
      </c>
      <c r="B325" s="2" t="s">
        <v>57</v>
      </c>
      <c r="C325" s="5">
        <v>0</v>
      </c>
      <c r="D325" s="5">
        <v>84</v>
      </c>
      <c r="E325" s="5">
        <v>0</v>
      </c>
      <c r="F325" s="8" t="s">
        <v>3743</v>
      </c>
    </row>
    <row r="326" spans="1:6" ht="14.5" x14ac:dyDescent="0.35">
      <c r="A326" s="1">
        <v>44444</v>
      </c>
      <c r="B326" s="2" t="s">
        <v>57</v>
      </c>
      <c r="C326" s="5">
        <v>0</v>
      </c>
      <c r="D326" s="5">
        <v>84</v>
      </c>
      <c r="E326" s="5">
        <v>0</v>
      </c>
      <c r="F326" s="8" t="s">
        <v>3743</v>
      </c>
    </row>
    <row r="327" spans="1:6" ht="14.5" x14ac:dyDescent="0.35">
      <c r="A327" s="1">
        <v>44445</v>
      </c>
      <c r="B327" s="2" t="s">
        <v>57</v>
      </c>
      <c r="C327" s="5">
        <v>0</v>
      </c>
      <c r="D327" s="5">
        <v>84</v>
      </c>
      <c r="E327" s="5">
        <v>0</v>
      </c>
      <c r="F327" s="8" t="s">
        <v>3743</v>
      </c>
    </row>
    <row r="328" spans="1:6" ht="14.5" x14ac:dyDescent="0.35">
      <c r="A328" s="1">
        <v>44446</v>
      </c>
      <c r="B328" s="2" t="s">
        <v>57</v>
      </c>
      <c r="C328" s="5">
        <v>0</v>
      </c>
      <c r="D328" s="5">
        <v>84</v>
      </c>
      <c r="E328" s="5">
        <v>0</v>
      </c>
      <c r="F328" s="8" t="s">
        <v>3743</v>
      </c>
    </row>
    <row r="329" spans="1:6" ht="14.5" x14ac:dyDescent="0.35">
      <c r="A329" s="1">
        <v>44447</v>
      </c>
      <c r="B329" s="2" t="s">
        <v>57</v>
      </c>
      <c r="C329" s="5">
        <v>0</v>
      </c>
      <c r="D329" s="5">
        <v>84</v>
      </c>
      <c r="E329" s="5">
        <v>0</v>
      </c>
      <c r="F329" s="8" t="s">
        <v>3743</v>
      </c>
    </row>
    <row r="330" spans="1:6" ht="14.5" x14ac:dyDescent="0.35">
      <c r="A330" s="1">
        <v>44448</v>
      </c>
      <c r="B330" s="2" t="s">
        <v>57</v>
      </c>
      <c r="C330" s="5">
        <v>0</v>
      </c>
      <c r="D330" s="5">
        <v>84</v>
      </c>
      <c r="E330" s="5">
        <v>0</v>
      </c>
      <c r="F330" s="8" t="s">
        <v>3743</v>
      </c>
    </row>
    <row r="331" spans="1:6" ht="14.5" x14ac:dyDescent="0.35">
      <c r="A331" s="1">
        <v>44449</v>
      </c>
      <c r="B331" s="2" t="s">
        <v>57</v>
      </c>
      <c r="C331" s="5">
        <v>0</v>
      </c>
      <c r="D331" s="5">
        <v>84</v>
      </c>
      <c r="E331" s="5">
        <v>0</v>
      </c>
      <c r="F331" s="8" t="s">
        <v>3743</v>
      </c>
    </row>
    <row r="332" spans="1:6" ht="14.5" x14ac:dyDescent="0.35">
      <c r="A332" s="1">
        <v>44450</v>
      </c>
      <c r="B332" s="2" t="s">
        <v>57</v>
      </c>
      <c r="C332" s="5">
        <v>0</v>
      </c>
      <c r="D332" s="5">
        <v>84</v>
      </c>
      <c r="E332" s="5">
        <v>0</v>
      </c>
      <c r="F332" s="8" t="s">
        <v>3743</v>
      </c>
    </row>
    <row r="333" spans="1:6" ht="14.5" x14ac:dyDescent="0.35">
      <c r="A333" s="1">
        <v>44451</v>
      </c>
      <c r="B333" s="2" t="s">
        <v>57</v>
      </c>
      <c r="C333" s="5">
        <v>0</v>
      </c>
      <c r="D333" s="5">
        <v>84</v>
      </c>
      <c r="E333" s="5">
        <v>0</v>
      </c>
      <c r="F333" s="8" t="s">
        <v>3743</v>
      </c>
    </row>
    <row r="334" spans="1:6" ht="14.5" x14ac:dyDescent="0.35">
      <c r="A334" s="1">
        <v>44452</v>
      </c>
      <c r="B334" s="2" t="s">
        <v>57</v>
      </c>
      <c r="C334" s="5">
        <v>0</v>
      </c>
      <c r="D334" s="5">
        <v>84</v>
      </c>
      <c r="E334" s="5">
        <v>0</v>
      </c>
      <c r="F334" s="8" t="s">
        <v>3743</v>
      </c>
    </row>
    <row r="335" spans="1:6" ht="14.5" x14ac:dyDescent="0.35">
      <c r="A335" s="1">
        <v>44453</v>
      </c>
      <c r="B335" s="2" t="s">
        <v>57</v>
      </c>
      <c r="C335" s="5">
        <v>0</v>
      </c>
      <c r="D335" s="5">
        <v>84</v>
      </c>
      <c r="E335" s="5">
        <v>0</v>
      </c>
      <c r="F335" s="8" t="s">
        <v>3743</v>
      </c>
    </row>
    <row r="336" spans="1:6" ht="14.5" x14ac:dyDescent="0.35">
      <c r="A336" s="1">
        <v>44454</v>
      </c>
      <c r="B336" s="2" t="s">
        <v>57</v>
      </c>
      <c r="C336" s="5">
        <v>0</v>
      </c>
      <c r="D336" s="5">
        <v>84</v>
      </c>
      <c r="E336" s="5">
        <v>0</v>
      </c>
      <c r="F336" s="8" t="s">
        <v>3743</v>
      </c>
    </row>
    <row r="337" spans="1:6" ht="14.5" x14ac:dyDescent="0.35">
      <c r="A337" s="1">
        <v>44455</v>
      </c>
      <c r="B337" s="2" t="s">
        <v>57</v>
      </c>
      <c r="C337" s="5">
        <v>0</v>
      </c>
      <c r="D337" s="5">
        <v>84</v>
      </c>
      <c r="E337" s="5">
        <v>0</v>
      </c>
      <c r="F337" s="8" t="s">
        <v>3743</v>
      </c>
    </row>
    <row r="338" spans="1:6" ht="14.5" x14ac:dyDescent="0.35">
      <c r="A338" s="1">
        <v>44456</v>
      </c>
      <c r="B338" s="2" t="s">
        <v>57</v>
      </c>
      <c r="C338" s="5">
        <v>0</v>
      </c>
      <c r="D338" s="5">
        <v>84</v>
      </c>
      <c r="E338" s="5">
        <v>0</v>
      </c>
      <c r="F338" s="8" t="s">
        <v>3743</v>
      </c>
    </row>
    <row r="339" spans="1:6" ht="14.5" x14ac:dyDescent="0.35">
      <c r="A339" s="1">
        <v>44457</v>
      </c>
      <c r="B339" s="2" t="s">
        <v>57</v>
      </c>
      <c r="C339" s="5">
        <v>0</v>
      </c>
      <c r="D339" s="5">
        <v>84</v>
      </c>
      <c r="E339" s="5">
        <v>0</v>
      </c>
      <c r="F339" s="8" t="s">
        <v>3743</v>
      </c>
    </row>
    <row r="340" spans="1:6" ht="14.5" x14ac:dyDescent="0.35">
      <c r="A340" s="1">
        <v>44458</v>
      </c>
      <c r="B340" s="3" t="s">
        <v>57</v>
      </c>
      <c r="C340" s="5">
        <v>0</v>
      </c>
      <c r="D340" s="5">
        <v>84</v>
      </c>
      <c r="E340" s="5">
        <v>0</v>
      </c>
      <c r="F340" s="8" t="s">
        <v>3743</v>
      </c>
    </row>
    <row r="341" spans="1:6" ht="14.5" x14ac:dyDescent="0.35">
      <c r="A341" s="1">
        <v>44459</v>
      </c>
      <c r="B341" s="2" t="s">
        <v>57</v>
      </c>
      <c r="C341" s="5">
        <v>0</v>
      </c>
      <c r="D341" s="5">
        <v>84</v>
      </c>
      <c r="E341" s="5">
        <v>0</v>
      </c>
      <c r="F341" s="8" t="s">
        <v>3743</v>
      </c>
    </row>
    <row r="342" spans="1:6" ht="14.5" x14ac:dyDescent="0.35">
      <c r="A342" s="1">
        <v>44460</v>
      </c>
      <c r="B342" s="2" t="s">
        <v>57</v>
      </c>
      <c r="C342" s="5">
        <v>0</v>
      </c>
      <c r="D342" s="5">
        <v>84</v>
      </c>
      <c r="E342" s="5">
        <v>0</v>
      </c>
      <c r="F342" s="8" t="s">
        <v>3743</v>
      </c>
    </row>
    <row r="343" spans="1:6" ht="14.5" x14ac:dyDescent="0.35">
      <c r="A343" s="1">
        <v>44461</v>
      </c>
      <c r="B343" s="2" t="s">
        <v>57</v>
      </c>
      <c r="C343" s="5">
        <v>0</v>
      </c>
      <c r="D343" s="5">
        <v>84</v>
      </c>
      <c r="E343" s="5">
        <v>0</v>
      </c>
      <c r="F343" s="8" t="s">
        <v>3743</v>
      </c>
    </row>
    <row r="344" spans="1:6" ht="14.5" x14ac:dyDescent="0.35">
      <c r="A344" s="1">
        <v>44462</v>
      </c>
      <c r="B344" s="2" t="s">
        <v>57</v>
      </c>
      <c r="C344" s="5">
        <v>0</v>
      </c>
      <c r="D344" s="5">
        <v>84</v>
      </c>
      <c r="E344" s="5">
        <v>0</v>
      </c>
      <c r="F344" s="8" t="s">
        <v>3743</v>
      </c>
    </row>
    <row r="345" spans="1:6" ht="14.5" x14ac:dyDescent="0.35">
      <c r="A345" s="1">
        <v>44463</v>
      </c>
      <c r="B345" s="2" t="s">
        <v>57</v>
      </c>
      <c r="C345" s="5">
        <v>0</v>
      </c>
      <c r="D345" s="5">
        <v>84</v>
      </c>
      <c r="E345" s="5">
        <v>0</v>
      </c>
      <c r="F345" s="8" t="s">
        <v>3743</v>
      </c>
    </row>
    <row r="346" spans="1:6" ht="14.5" x14ac:dyDescent="0.35">
      <c r="A346" s="1">
        <v>44464</v>
      </c>
      <c r="B346" s="2" t="s">
        <v>57</v>
      </c>
      <c r="C346" s="5">
        <v>0</v>
      </c>
      <c r="D346" s="5">
        <v>84</v>
      </c>
      <c r="E346" s="5">
        <v>0</v>
      </c>
      <c r="F346" s="8" t="s">
        <v>3743</v>
      </c>
    </row>
    <row r="347" spans="1:6" ht="14.5" x14ac:dyDescent="0.35">
      <c r="A347" s="1">
        <v>44465</v>
      </c>
      <c r="B347" s="2" t="s">
        <v>57</v>
      </c>
      <c r="C347" s="5">
        <v>0</v>
      </c>
      <c r="D347" s="5">
        <v>84</v>
      </c>
      <c r="E347" s="5">
        <v>0</v>
      </c>
      <c r="F347" s="8" t="s">
        <v>3743</v>
      </c>
    </row>
    <row r="348" spans="1:6" ht="14.5" x14ac:dyDescent="0.35">
      <c r="A348" s="1">
        <v>44466</v>
      </c>
      <c r="B348" s="2" t="s">
        <v>57</v>
      </c>
      <c r="C348" s="5">
        <v>0</v>
      </c>
      <c r="D348" s="5">
        <v>84</v>
      </c>
      <c r="E348" s="5">
        <v>0</v>
      </c>
      <c r="F348" s="8" t="s">
        <v>3743</v>
      </c>
    </row>
    <row r="349" spans="1:6" ht="14.5" x14ac:dyDescent="0.35">
      <c r="A349" s="1">
        <v>44467</v>
      </c>
      <c r="B349" s="2" t="s">
        <v>57</v>
      </c>
      <c r="C349" s="5">
        <v>0</v>
      </c>
      <c r="D349" s="5">
        <v>84</v>
      </c>
      <c r="E349" s="5">
        <v>0</v>
      </c>
      <c r="F349" s="8" t="s">
        <v>3743</v>
      </c>
    </row>
    <row r="350" spans="1:6" ht="14.5" x14ac:dyDescent="0.35">
      <c r="A350" s="1">
        <v>44468</v>
      </c>
      <c r="B350" s="2" t="s">
        <v>57</v>
      </c>
      <c r="C350" s="5">
        <v>0</v>
      </c>
      <c r="D350" s="5">
        <v>84</v>
      </c>
      <c r="E350" s="5">
        <v>0</v>
      </c>
      <c r="F350" s="8" t="s">
        <v>3743</v>
      </c>
    </row>
    <row r="351" spans="1:6" ht="14.5" x14ac:dyDescent="0.35">
      <c r="A351" s="1">
        <v>44469</v>
      </c>
      <c r="B351" s="2" t="s">
        <v>57</v>
      </c>
      <c r="C351" s="5">
        <v>0</v>
      </c>
      <c r="D351" s="5">
        <v>89</v>
      </c>
      <c r="E351" s="5">
        <v>0</v>
      </c>
      <c r="F351" s="8" t="s">
        <v>3743</v>
      </c>
    </row>
    <row r="352" spans="1:6" ht="14.5" x14ac:dyDescent="0.35">
      <c r="A352" s="1">
        <v>44440</v>
      </c>
      <c r="B352" s="2" t="s">
        <v>65</v>
      </c>
      <c r="C352" s="5">
        <v>0</v>
      </c>
      <c r="D352" s="5">
        <v>80</v>
      </c>
      <c r="E352" s="5">
        <v>0</v>
      </c>
      <c r="F352" s="8" t="s">
        <v>3743</v>
      </c>
    </row>
    <row r="353" spans="1:6" ht="14.5" x14ac:dyDescent="0.35">
      <c r="A353" s="1">
        <v>44441</v>
      </c>
      <c r="B353" s="2" t="s">
        <v>65</v>
      </c>
      <c r="C353" s="5">
        <v>0</v>
      </c>
      <c r="D353" s="5">
        <v>80</v>
      </c>
      <c r="E353" s="5">
        <v>0</v>
      </c>
      <c r="F353" s="8" t="s">
        <v>3743</v>
      </c>
    </row>
    <row r="354" spans="1:6" ht="14.5" x14ac:dyDescent="0.35">
      <c r="A354" s="1">
        <v>44442</v>
      </c>
      <c r="B354" s="2" t="s">
        <v>65</v>
      </c>
      <c r="C354" s="5">
        <v>0</v>
      </c>
      <c r="D354" s="5">
        <v>80</v>
      </c>
      <c r="E354" s="5">
        <v>0</v>
      </c>
      <c r="F354" s="8" t="s">
        <v>3743</v>
      </c>
    </row>
    <row r="355" spans="1:6" ht="14.5" x14ac:dyDescent="0.35">
      <c r="A355" s="1">
        <v>44443</v>
      </c>
      <c r="B355" s="2" t="s">
        <v>65</v>
      </c>
      <c r="C355" s="5">
        <v>0</v>
      </c>
      <c r="D355" s="5">
        <v>80</v>
      </c>
      <c r="E355" s="5">
        <v>0</v>
      </c>
      <c r="F355" s="8" t="s">
        <v>3743</v>
      </c>
    </row>
    <row r="356" spans="1:6" ht="14.5" x14ac:dyDescent="0.35">
      <c r="A356" s="1">
        <v>44444</v>
      </c>
      <c r="B356" s="2" t="s">
        <v>65</v>
      </c>
      <c r="C356" s="5">
        <v>0</v>
      </c>
      <c r="D356" s="5">
        <v>80</v>
      </c>
      <c r="E356" s="5">
        <v>0</v>
      </c>
      <c r="F356" s="8" t="s">
        <v>3743</v>
      </c>
    </row>
    <row r="357" spans="1:6" ht="14.5" x14ac:dyDescent="0.35">
      <c r="A357" s="1">
        <v>44445</v>
      </c>
      <c r="B357" s="2" t="s">
        <v>65</v>
      </c>
      <c r="C357" s="5">
        <v>0</v>
      </c>
      <c r="D357" s="5">
        <v>80</v>
      </c>
      <c r="E357" s="5">
        <v>0</v>
      </c>
      <c r="F357" s="8" t="s">
        <v>3743</v>
      </c>
    </row>
    <row r="358" spans="1:6" ht="14.5" x14ac:dyDescent="0.35">
      <c r="A358" s="1">
        <v>44446</v>
      </c>
      <c r="B358" s="2" t="s">
        <v>65</v>
      </c>
      <c r="C358" s="5">
        <v>0</v>
      </c>
      <c r="D358" s="5">
        <v>80</v>
      </c>
      <c r="E358" s="5">
        <v>0</v>
      </c>
      <c r="F358" s="8" t="s">
        <v>3743</v>
      </c>
    </row>
    <row r="359" spans="1:6" ht="14.5" x14ac:dyDescent="0.35">
      <c r="A359" s="1">
        <v>44447</v>
      </c>
      <c r="B359" s="2" t="s">
        <v>65</v>
      </c>
      <c r="C359" s="5">
        <v>0</v>
      </c>
      <c r="D359" s="5">
        <v>80</v>
      </c>
      <c r="E359" s="5">
        <v>0</v>
      </c>
      <c r="F359" s="8" t="s">
        <v>3743</v>
      </c>
    </row>
    <row r="360" spans="1:6" ht="14.5" x14ac:dyDescent="0.35">
      <c r="A360" s="1">
        <v>44448</v>
      </c>
      <c r="B360" s="2" t="s">
        <v>65</v>
      </c>
      <c r="C360" s="5">
        <v>0</v>
      </c>
      <c r="D360" s="5">
        <v>80</v>
      </c>
      <c r="E360" s="5">
        <v>0</v>
      </c>
      <c r="F360" s="8" t="s">
        <v>3743</v>
      </c>
    </row>
    <row r="361" spans="1:6" ht="14.5" x14ac:dyDescent="0.35">
      <c r="A361" s="1">
        <v>44449</v>
      </c>
      <c r="B361" s="2" t="s">
        <v>65</v>
      </c>
      <c r="C361" s="5">
        <v>0</v>
      </c>
      <c r="D361" s="5">
        <v>80</v>
      </c>
      <c r="E361" s="5">
        <v>0</v>
      </c>
      <c r="F361" s="8" t="s">
        <v>3743</v>
      </c>
    </row>
    <row r="362" spans="1:6" ht="14.5" x14ac:dyDescent="0.35">
      <c r="A362" s="1">
        <v>44450</v>
      </c>
      <c r="B362" s="2" t="s">
        <v>65</v>
      </c>
      <c r="C362" s="5">
        <v>0</v>
      </c>
      <c r="D362" s="5">
        <v>80</v>
      </c>
      <c r="E362" s="5">
        <v>0</v>
      </c>
      <c r="F362" s="8" t="s">
        <v>3743</v>
      </c>
    </row>
    <row r="363" spans="1:6" ht="14.5" x14ac:dyDescent="0.35">
      <c r="A363" s="1">
        <v>44451</v>
      </c>
      <c r="B363" s="2" t="s">
        <v>65</v>
      </c>
      <c r="C363" s="5">
        <v>0</v>
      </c>
      <c r="D363" s="5">
        <v>80</v>
      </c>
      <c r="E363" s="5">
        <v>0</v>
      </c>
      <c r="F363" s="8" t="s">
        <v>3743</v>
      </c>
    </row>
    <row r="364" spans="1:6" ht="14.5" x14ac:dyDescent="0.35">
      <c r="A364" s="1">
        <v>44452</v>
      </c>
      <c r="B364" s="2" t="s">
        <v>65</v>
      </c>
      <c r="C364" s="5">
        <v>0</v>
      </c>
      <c r="D364" s="5">
        <v>80</v>
      </c>
      <c r="E364" s="5">
        <v>0</v>
      </c>
      <c r="F364" s="8" t="s">
        <v>3743</v>
      </c>
    </row>
    <row r="365" spans="1:6" ht="14.5" x14ac:dyDescent="0.35">
      <c r="A365" s="1">
        <v>44453</v>
      </c>
      <c r="B365" s="2" t="s">
        <v>65</v>
      </c>
      <c r="C365" s="5">
        <v>0</v>
      </c>
      <c r="D365" s="5">
        <v>80</v>
      </c>
      <c r="E365" s="5">
        <v>0</v>
      </c>
      <c r="F365" s="8" t="s">
        <v>3743</v>
      </c>
    </row>
    <row r="366" spans="1:6" ht="14.5" x14ac:dyDescent="0.35">
      <c r="A366" s="1">
        <v>44454</v>
      </c>
      <c r="B366" s="2" t="s">
        <v>65</v>
      </c>
      <c r="C366" s="5">
        <v>0</v>
      </c>
      <c r="D366" s="5">
        <v>80</v>
      </c>
      <c r="E366" s="5">
        <v>0</v>
      </c>
      <c r="F366" s="8" t="s">
        <v>3743</v>
      </c>
    </row>
    <row r="367" spans="1:6" ht="14.5" x14ac:dyDescent="0.35">
      <c r="A367" s="1">
        <v>44455</v>
      </c>
      <c r="B367" s="2" t="s">
        <v>65</v>
      </c>
      <c r="C367" s="5">
        <v>0</v>
      </c>
      <c r="D367" s="5">
        <v>80</v>
      </c>
      <c r="E367" s="5">
        <v>0</v>
      </c>
      <c r="F367" s="8" t="s">
        <v>3743</v>
      </c>
    </row>
    <row r="368" spans="1:6" ht="14.5" x14ac:dyDescent="0.35">
      <c r="A368" s="1">
        <v>44456</v>
      </c>
      <c r="B368" s="2" t="s">
        <v>65</v>
      </c>
      <c r="C368" s="5">
        <v>0</v>
      </c>
      <c r="D368" s="5">
        <v>80</v>
      </c>
      <c r="E368" s="5">
        <v>0</v>
      </c>
      <c r="F368" s="8" t="s">
        <v>3743</v>
      </c>
    </row>
    <row r="369" spans="1:6" ht="14.5" x14ac:dyDescent="0.35">
      <c r="A369" s="1">
        <v>44457</v>
      </c>
      <c r="B369" s="3" t="s">
        <v>65</v>
      </c>
      <c r="C369" s="5">
        <v>0</v>
      </c>
      <c r="D369" s="5">
        <v>80</v>
      </c>
      <c r="E369" s="5">
        <v>0</v>
      </c>
      <c r="F369" s="8" t="s">
        <v>3743</v>
      </c>
    </row>
    <row r="370" spans="1:6" ht="14.5" x14ac:dyDescent="0.35">
      <c r="A370" s="1">
        <v>44458</v>
      </c>
      <c r="B370" s="2" t="s">
        <v>65</v>
      </c>
      <c r="C370" s="5">
        <v>0</v>
      </c>
      <c r="D370" s="5">
        <v>80</v>
      </c>
      <c r="E370" s="5">
        <v>0</v>
      </c>
      <c r="F370" s="8" t="s">
        <v>3743</v>
      </c>
    </row>
    <row r="371" spans="1:6" ht="14.5" x14ac:dyDescent="0.35">
      <c r="A371" s="1">
        <v>44459</v>
      </c>
      <c r="B371" s="2" t="s">
        <v>65</v>
      </c>
      <c r="C371" s="5">
        <v>0</v>
      </c>
      <c r="D371" s="5">
        <v>80</v>
      </c>
      <c r="E371" s="5">
        <v>0</v>
      </c>
      <c r="F371" s="8" t="s">
        <v>3743</v>
      </c>
    </row>
    <row r="372" spans="1:6" ht="14.5" x14ac:dyDescent="0.35">
      <c r="A372" s="1">
        <v>44460</v>
      </c>
      <c r="B372" s="2" t="s">
        <v>65</v>
      </c>
      <c r="C372" s="5">
        <v>0</v>
      </c>
      <c r="D372" s="5">
        <v>80</v>
      </c>
      <c r="E372" s="5">
        <v>0</v>
      </c>
      <c r="F372" s="8" t="s">
        <v>3743</v>
      </c>
    </row>
    <row r="373" spans="1:6" ht="14.5" x14ac:dyDescent="0.35">
      <c r="A373" s="1">
        <v>44461</v>
      </c>
      <c r="B373" s="2" t="s">
        <v>65</v>
      </c>
      <c r="C373" s="5">
        <v>0</v>
      </c>
      <c r="D373" s="5">
        <v>80</v>
      </c>
      <c r="E373" s="5">
        <v>0</v>
      </c>
      <c r="F373" s="8" t="s">
        <v>3743</v>
      </c>
    </row>
    <row r="374" spans="1:6" ht="14.5" x14ac:dyDescent="0.35">
      <c r="A374" s="1">
        <v>44462</v>
      </c>
      <c r="B374" s="2" t="s">
        <v>65</v>
      </c>
      <c r="C374" s="5">
        <v>0</v>
      </c>
      <c r="D374" s="5">
        <v>80</v>
      </c>
      <c r="E374" s="5">
        <v>0</v>
      </c>
      <c r="F374" s="8" t="s">
        <v>3743</v>
      </c>
    </row>
    <row r="375" spans="1:6" ht="14.5" x14ac:dyDescent="0.35">
      <c r="A375" s="1">
        <v>44463</v>
      </c>
      <c r="B375" s="2" t="s">
        <v>65</v>
      </c>
      <c r="C375" s="5">
        <v>0</v>
      </c>
      <c r="D375" s="5">
        <v>80</v>
      </c>
      <c r="E375" s="5">
        <v>0</v>
      </c>
      <c r="F375" s="8" t="s">
        <v>3743</v>
      </c>
    </row>
    <row r="376" spans="1:6" ht="14.5" x14ac:dyDescent="0.35">
      <c r="A376" s="1">
        <v>44464</v>
      </c>
      <c r="B376" s="2" t="s">
        <v>65</v>
      </c>
      <c r="C376" s="5">
        <v>0</v>
      </c>
      <c r="D376" s="5">
        <v>80</v>
      </c>
      <c r="E376" s="5">
        <v>0</v>
      </c>
      <c r="F376" s="8" t="s">
        <v>3743</v>
      </c>
    </row>
    <row r="377" spans="1:6" ht="14.5" x14ac:dyDescent="0.35">
      <c r="A377" s="1">
        <v>44465</v>
      </c>
      <c r="B377" s="2" t="s">
        <v>65</v>
      </c>
      <c r="C377" s="5">
        <v>0</v>
      </c>
      <c r="D377" s="5">
        <v>80</v>
      </c>
      <c r="E377" s="5">
        <v>0</v>
      </c>
      <c r="F377" s="8" t="s">
        <v>3743</v>
      </c>
    </row>
    <row r="378" spans="1:6" ht="14.5" x14ac:dyDescent="0.35">
      <c r="A378" s="1">
        <v>44466</v>
      </c>
      <c r="B378" s="2" t="s">
        <v>65</v>
      </c>
      <c r="C378" s="5">
        <v>0</v>
      </c>
      <c r="D378" s="5">
        <v>80</v>
      </c>
      <c r="E378" s="5">
        <v>0</v>
      </c>
      <c r="F378" s="8" t="s">
        <v>3743</v>
      </c>
    </row>
    <row r="379" spans="1:6" ht="14.5" x14ac:dyDescent="0.35">
      <c r="A379" s="1">
        <v>44467</v>
      </c>
      <c r="B379" s="2" t="s">
        <v>65</v>
      </c>
      <c r="C379" s="5">
        <v>0</v>
      </c>
      <c r="D379" s="5">
        <v>80</v>
      </c>
      <c r="E379" s="5">
        <v>0</v>
      </c>
      <c r="F379" s="8" t="s">
        <v>3743</v>
      </c>
    </row>
    <row r="380" spans="1:6" ht="14.5" x14ac:dyDescent="0.35">
      <c r="A380" s="1">
        <v>44468</v>
      </c>
      <c r="B380" s="2" t="s">
        <v>65</v>
      </c>
      <c r="C380" s="5">
        <v>0</v>
      </c>
      <c r="D380" s="5">
        <v>80</v>
      </c>
      <c r="E380" s="5">
        <v>0</v>
      </c>
      <c r="F380" s="8" t="s">
        <v>3743</v>
      </c>
    </row>
    <row r="381" spans="1:6" ht="14.5" x14ac:dyDescent="0.35">
      <c r="A381" s="1">
        <v>44469</v>
      </c>
      <c r="B381" s="2" t="s">
        <v>65</v>
      </c>
      <c r="C381" s="5">
        <v>0</v>
      </c>
      <c r="D381" s="5">
        <v>80</v>
      </c>
      <c r="E381" s="5">
        <v>0</v>
      </c>
      <c r="F381" s="8" t="s">
        <v>3743</v>
      </c>
    </row>
    <row r="382" spans="1:6" ht="14.5" x14ac:dyDescent="0.35">
      <c r="A382" s="1">
        <v>44440</v>
      </c>
      <c r="B382" s="2" t="s">
        <v>45</v>
      </c>
      <c r="C382" s="5">
        <v>0</v>
      </c>
      <c r="D382" s="5">
        <v>288</v>
      </c>
      <c r="E382" s="5">
        <v>0</v>
      </c>
      <c r="F382" s="8" t="s">
        <v>3743</v>
      </c>
    </row>
    <row r="383" spans="1:6" ht="14.5" x14ac:dyDescent="0.35">
      <c r="A383" s="1">
        <v>44441</v>
      </c>
      <c r="B383" s="2" t="s">
        <v>45</v>
      </c>
      <c r="C383" s="5">
        <v>0</v>
      </c>
      <c r="D383" s="5">
        <v>288</v>
      </c>
      <c r="E383" s="5">
        <v>0</v>
      </c>
      <c r="F383" s="8" t="s">
        <v>3743</v>
      </c>
    </row>
    <row r="384" spans="1:6" ht="14.5" x14ac:dyDescent="0.35">
      <c r="A384" s="1">
        <v>44442</v>
      </c>
      <c r="B384" s="2" t="s">
        <v>45</v>
      </c>
      <c r="C384" s="5">
        <v>0</v>
      </c>
      <c r="D384" s="5">
        <v>288</v>
      </c>
      <c r="E384" s="5">
        <v>0</v>
      </c>
      <c r="F384" s="8" t="s">
        <v>3743</v>
      </c>
    </row>
    <row r="385" spans="1:6" ht="14.5" x14ac:dyDescent="0.35">
      <c r="A385" s="1">
        <v>44443</v>
      </c>
      <c r="B385" s="2" t="s">
        <v>45</v>
      </c>
      <c r="C385" s="5">
        <v>0</v>
      </c>
      <c r="D385" s="5">
        <v>288</v>
      </c>
      <c r="E385" s="5">
        <v>0</v>
      </c>
      <c r="F385" s="8" t="s">
        <v>3743</v>
      </c>
    </row>
    <row r="386" spans="1:6" ht="14.5" x14ac:dyDescent="0.35">
      <c r="A386" s="1">
        <v>44444</v>
      </c>
      <c r="B386" s="2" t="s">
        <v>45</v>
      </c>
      <c r="C386" s="5">
        <v>0</v>
      </c>
      <c r="D386" s="5">
        <v>288</v>
      </c>
      <c r="E386" s="5">
        <v>0</v>
      </c>
      <c r="F386" s="8" t="s">
        <v>3743</v>
      </c>
    </row>
    <row r="387" spans="1:6" ht="14.5" x14ac:dyDescent="0.35">
      <c r="A387" s="1">
        <v>44445</v>
      </c>
      <c r="B387" s="2" t="s">
        <v>45</v>
      </c>
      <c r="C387" s="5">
        <v>0</v>
      </c>
      <c r="D387" s="5">
        <v>144</v>
      </c>
      <c r="E387" s="5">
        <v>0</v>
      </c>
      <c r="F387" s="8" t="s">
        <v>3743</v>
      </c>
    </row>
    <row r="388" spans="1:6" ht="14.5" x14ac:dyDescent="0.35">
      <c r="A388" s="1">
        <v>44452</v>
      </c>
      <c r="B388" s="2" t="s">
        <v>45</v>
      </c>
      <c r="C388" s="5">
        <v>0</v>
      </c>
      <c r="D388" s="5">
        <v>39</v>
      </c>
      <c r="E388" s="5">
        <v>0</v>
      </c>
      <c r="F388" s="8" t="s">
        <v>3743</v>
      </c>
    </row>
    <row r="389" spans="1:6" ht="14.5" x14ac:dyDescent="0.35">
      <c r="A389" s="1">
        <v>44466</v>
      </c>
      <c r="B389" s="2" t="s">
        <v>45</v>
      </c>
      <c r="C389" s="5">
        <v>0</v>
      </c>
      <c r="D389" s="5">
        <v>144</v>
      </c>
      <c r="E389" s="5">
        <v>0</v>
      </c>
      <c r="F389" s="8" t="s">
        <v>3743</v>
      </c>
    </row>
    <row r="390" spans="1:6" ht="14.5" x14ac:dyDescent="0.35">
      <c r="A390" s="1">
        <v>44467</v>
      </c>
      <c r="B390" s="2" t="s">
        <v>45</v>
      </c>
      <c r="C390" s="5">
        <v>0</v>
      </c>
      <c r="D390" s="5">
        <v>288</v>
      </c>
      <c r="E390" s="5">
        <v>0</v>
      </c>
      <c r="F390" s="8" t="s">
        <v>3743</v>
      </c>
    </row>
    <row r="391" spans="1:6" ht="14.5" x14ac:dyDescent="0.35">
      <c r="A391" s="1">
        <v>44468</v>
      </c>
      <c r="B391" s="2" t="s">
        <v>45</v>
      </c>
      <c r="C391" s="5">
        <v>0</v>
      </c>
      <c r="D391" s="5">
        <v>288</v>
      </c>
      <c r="E391" s="5">
        <v>0</v>
      </c>
      <c r="F391" s="8" t="s">
        <v>3743</v>
      </c>
    </row>
    <row r="392" spans="1:6" ht="14.5" x14ac:dyDescent="0.35">
      <c r="A392" s="1">
        <v>44469</v>
      </c>
      <c r="B392" s="2" t="s">
        <v>45</v>
      </c>
      <c r="C392" s="5">
        <v>0</v>
      </c>
      <c r="D392" s="5">
        <v>288</v>
      </c>
      <c r="E392" s="5">
        <v>0</v>
      </c>
      <c r="F392" s="8" t="s">
        <v>3743</v>
      </c>
    </row>
    <row r="393" spans="1:6" ht="14.5" x14ac:dyDescent="0.35">
      <c r="A393" s="1">
        <v>44440</v>
      </c>
      <c r="B393" s="2" t="s">
        <v>26</v>
      </c>
      <c r="C393" s="5">
        <v>16</v>
      </c>
      <c r="D393" s="5">
        <v>16</v>
      </c>
      <c r="E393" s="5">
        <v>16</v>
      </c>
      <c r="F393" s="8" t="s">
        <v>3743</v>
      </c>
    </row>
    <row r="394" spans="1:6" ht="14.5" x14ac:dyDescent="0.35">
      <c r="A394" s="1">
        <v>44441</v>
      </c>
      <c r="B394" s="2" t="s">
        <v>26</v>
      </c>
      <c r="C394" s="5">
        <v>16</v>
      </c>
      <c r="D394" s="5">
        <v>16</v>
      </c>
      <c r="E394" s="5">
        <v>16</v>
      </c>
      <c r="F394" s="8" t="s">
        <v>3743</v>
      </c>
    </row>
    <row r="395" spans="1:6" ht="14.5" x14ac:dyDescent="0.35">
      <c r="A395" s="1">
        <v>44442</v>
      </c>
      <c r="B395" s="2" t="s">
        <v>26</v>
      </c>
      <c r="C395" s="5">
        <v>16</v>
      </c>
      <c r="D395" s="5">
        <v>16</v>
      </c>
      <c r="E395" s="5">
        <v>16</v>
      </c>
      <c r="F395" s="8" t="s">
        <v>3743</v>
      </c>
    </row>
    <row r="396" spans="1:6" ht="14.5" x14ac:dyDescent="0.35">
      <c r="A396" s="1">
        <v>44443</v>
      </c>
      <c r="B396" s="2" t="s">
        <v>26</v>
      </c>
      <c r="C396" s="5">
        <v>16</v>
      </c>
      <c r="D396" s="5">
        <v>16</v>
      </c>
      <c r="E396" s="5">
        <v>16</v>
      </c>
      <c r="F396" s="8" t="s">
        <v>3743</v>
      </c>
    </row>
    <row r="397" spans="1:6" ht="14.5" x14ac:dyDescent="0.35">
      <c r="A397" s="1">
        <v>44444</v>
      </c>
      <c r="B397" s="2" t="s">
        <v>26</v>
      </c>
      <c r="C397" s="5">
        <v>16</v>
      </c>
      <c r="D397" s="5">
        <v>16</v>
      </c>
      <c r="E397" s="5">
        <v>16</v>
      </c>
      <c r="F397" s="8" t="s">
        <v>3743</v>
      </c>
    </row>
    <row r="398" spans="1:6" ht="14.5" x14ac:dyDescent="0.35">
      <c r="A398" s="1">
        <v>44445</v>
      </c>
      <c r="B398" s="2" t="s">
        <v>26</v>
      </c>
      <c r="C398" s="5">
        <v>16</v>
      </c>
      <c r="D398" s="5">
        <v>16</v>
      </c>
      <c r="E398" s="5">
        <v>16</v>
      </c>
      <c r="F398" s="8" t="s">
        <v>3743</v>
      </c>
    </row>
    <row r="399" spans="1:6" ht="14.5" x14ac:dyDescent="0.35">
      <c r="A399" s="1">
        <v>44446</v>
      </c>
      <c r="B399" s="3" t="s">
        <v>26</v>
      </c>
      <c r="C399" s="5">
        <v>16</v>
      </c>
      <c r="D399" s="5">
        <v>16</v>
      </c>
      <c r="E399" s="5">
        <v>16</v>
      </c>
      <c r="F399" s="8" t="s">
        <v>3743</v>
      </c>
    </row>
    <row r="400" spans="1:6" ht="14.5" x14ac:dyDescent="0.35">
      <c r="A400" s="1">
        <v>44447</v>
      </c>
      <c r="B400" s="2" t="s">
        <v>26</v>
      </c>
      <c r="C400" s="5">
        <v>16</v>
      </c>
      <c r="D400" s="5">
        <v>16</v>
      </c>
      <c r="E400" s="5">
        <v>16</v>
      </c>
      <c r="F400" s="8" t="s">
        <v>3743</v>
      </c>
    </row>
    <row r="401" spans="1:6" ht="14.5" x14ac:dyDescent="0.35">
      <c r="A401" s="1">
        <v>44448</v>
      </c>
      <c r="B401" s="2" t="s">
        <v>26</v>
      </c>
      <c r="C401" s="5">
        <v>16</v>
      </c>
      <c r="D401" s="5">
        <v>16</v>
      </c>
      <c r="E401" s="5">
        <v>16</v>
      </c>
      <c r="F401" s="8" t="s">
        <v>3743</v>
      </c>
    </row>
    <row r="402" spans="1:6" ht="14.5" x14ac:dyDescent="0.35">
      <c r="A402" s="1">
        <v>44449</v>
      </c>
      <c r="B402" s="2" t="s">
        <v>26</v>
      </c>
      <c r="C402" s="5">
        <v>16</v>
      </c>
      <c r="D402" s="5">
        <v>16</v>
      </c>
      <c r="E402" s="5">
        <v>16</v>
      </c>
      <c r="F402" s="8" t="s">
        <v>3743</v>
      </c>
    </row>
    <row r="403" spans="1:6" ht="14.5" x14ac:dyDescent="0.35">
      <c r="A403" s="1">
        <v>44450</v>
      </c>
      <c r="B403" s="2" t="s">
        <v>26</v>
      </c>
      <c r="C403" s="5">
        <v>16</v>
      </c>
      <c r="D403" s="5">
        <v>16</v>
      </c>
      <c r="E403" s="5">
        <v>16</v>
      </c>
      <c r="F403" s="8" t="s">
        <v>3743</v>
      </c>
    </row>
    <row r="404" spans="1:6" ht="14.5" x14ac:dyDescent="0.35">
      <c r="A404" s="1">
        <v>44451</v>
      </c>
      <c r="B404" s="2" t="s">
        <v>26</v>
      </c>
      <c r="C404" s="5">
        <v>16</v>
      </c>
      <c r="D404" s="5">
        <v>16</v>
      </c>
      <c r="E404" s="5">
        <v>16</v>
      </c>
      <c r="F404" s="8" t="s">
        <v>3743</v>
      </c>
    </row>
    <row r="405" spans="1:6" ht="14.5" x14ac:dyDescent="0.35">
      <c r="A405" s="1">
        <v>44452</v>
      </c>
      <c r="B405" s="2" t="s">
        <v>26</v>
      </c>
      <c r="C405" s="5">
        <v>16</v>
      </c>
      <c r="D405" s="5">
        <v>16</v>
      </c>
      <c r="E405" s="5">
        <v>16</v>
      </c>
      <c r="F405" s="8" t="s">
        <v>3743</v>
      </c>
    </row>
    <row r="406" spans="1:6" ht="14.5" x14ac:dyDescent="0.35">
      <c r="A406" s="1">
        <v>44453</v>
      </c>
      <c r="B406" s="2" t="s">
        <v>26</v>
      </c>
      <c r="C406" s="5">
        <v>16</v>
      </c>
      <c r="D406" s="5">
        <v>16</v>
      </c>
      <c r="E406" s="5">
        <v>16</v>
      </c>
      <c r="F406" s="8" t="s">
        <v>3743</v>
      </c>
    </row>
    <row r="407" spans="1:6" ht="14.5" x14ac:dyDescent="0.35">
      <c r="A407" s="1">
        <v>44454</v>
      </c>
      <c r="B407" s="2" t="s">
        <v>26</v>
      </c>
      <c r="C407" s="5">
        <v>16</v>
      </c>
      <c r="D407" s="5">
        <v>16</v>
      </c>
      <c r="E407" s="5">
        <v>16</v>
      </c>
      <c r="F407" s="8" t="s">
        <v>3743</v>
      </c>
    </row>
    <row r="408" spans="1:6" ht="14.5" x14ac:dyDescent="0.35">
      <c r="A408" s="1">
        <v>44455</v>
      </c>
      <c r="B408" s="2" t="s">
        <v>26</v>
      </c>
      <c r="C408" s="5">
        <v>16</v>
      </c>
      <c r="D408" s="5">
        <v>16</v>
      </c>
      <c r="E408" s="5">
        <v>16</v>
      </c>
      <c r="F408" s="8" t="s">
        <v>3743</v>
      </c>
    </row>
    <row r="409" spans="1:6" ht="14.5" x14ac:dyDescent="0.35">
      <c r="A409" s="1">
        <v>44456</v>
      </c>
      <c r="B409" s="2" t="s">
        <v>26</v>
      </c>
      <c r="C409" s="5">
        <v>16</v>
      </c>
      <c r="D409" s="5">
        <v>16</v>
      </c>
      <c r="E409" s="5">
        <v>16</v>
      </c>
      <c r="F409" s="8" t="s">
        <v>3743</v>
      </c>
    </row>
    <row r="410" spans="1:6" ht="14.5" x14ac:dyDescent="0.35">
      <c r="A410" s="1">
        <v>44457</v>
      </c>
      <c r="B410" s="2" t="s">
        <v>26</v>
      </c>
      <c r="C410" s="5">
        <v>16</v>
      </c>
      <c r="D410" s="5">
        <v>16</v>
      </c>
      <c r="E410" s="5">
        <v>16</v>
      </c>
      <c r="F410" s="8" t="s">
        <v>3743</v>
      </c>
    </row>
    <row r="411" spans="1:6" ht="14.5" x14ac:dyDescent="0.35">
      <c r="A411" s="1">
        <v>44458</v>
      </c>
      <c r="B411" s="2" t="s">
        <v>26</v>
      </c>
      <c r="C411" s="5">
        <v>16</v>
      </c>
      <c r="D411" s="5">
        <v>16</v>
      </c>
      <c r="E411" s="5">
        <v>16</v>
      </c>
      <c r="F411" s="8" t="s">
        <v>3743</v>
      </c>
    </row>
    <row r="412" spans="1:6" ht="14.5" x14ac:dyDescent="0.35">
      <c r="A412" s="1">
        <v>44459</v>
      </c>
      <c r="B412" s="2" t="s">
        <v>26</v>
      </c>
      <c r="C412" s="5">
        <v>16</v>
      </c>
      <c r="D412" s="5">
        <v>16</v>
      </c>
      <c r="E412" s="5">
        <v>16</v>
      </c>
      <c r="F412" s="8" t="s">
        <v>3743</v>
      </c>
    </row>
    <row r="413" spans="1:6" ht="14.5" x14ac:dyDescent="0.35">
      <c r="A413" s="1">
        <v>44460</v>
      </c>
      <c r="B413" s="2" t="s">
        <v>26</v>
      </c>
      <c r="C413" s="5">
        <v>16</v>
      </c>
      <c r="D413" s="5">
        <v>16</v>
      </c>
      <c r="E413" s="5">
        <v>16</v>
      </c>
      <c r="F413" s="8" t="s">
        <v>3743</v>
      </c>
    </row>
    <row r="414" spans="1:6" ht="14.5" x14ac:dyDescent="0.35">
      <c r="A414" s="1">
        <v>44461</v>
      </c>
      <c r="B414" s="2" t="s">
        <v>26</v>
      </c>
      <c r="C414" s="5">
        <v>16</v>
      </c>
      <c r="D414" s="5">
        <v>16</v>
      </c>
      <c r="E414" s="5">
        <v>16</v>
      </c>
      <c r="F414" s="8" t="s">
        <v>3743</v>
      </c>
    </row>
    <row r="415" spans="1:6" ht="14.5" x14ac:dyDescent="0.35">
      <c r="A415" s="1">
        <v>44462</v>
      </c>
      <c r="B415" s="2" t="s">
        <v>26</v>
      </c>
      <c r="C415" s="5">
        <v>16</v>
      </c>
      <c r="D415" s="5">
        <v>16</v>
      </c>
      <c r="E415" s="5">
        <v>16</v>
      </c>
      <c r="F415" s="8" t="s">
        <v>3743</v>
      </c>
    </row>
    <row r="416" spans="1:6" ht="14.5" x14ac:dyDescent="0.35">
      <c r="A416" s="1">
        <v>44463</v>
      </c>
      <c r="B416" s="2" t="s">
        <v>26</v>
      </c>
      <c r="C416" s="5">
        <v>16</v>
      </c>
      <c r="D416" s="5">
        <v>16</v>
      </c>
      <c r="E416" s="5">
        <v>16</v>
      </c>
      <c r="F416" s="8" t="s">
        <v>3743</v>
      </c>
    </row>
    <row r="417" spans="1:6" ht="14.5" x14ac:dyDescent="0.35">
      <c r="A417" s="1">
        <v>44464</v>
      </c>
      <c r="B417" s="2" t="s">
        <v>26</v>
      </c>
      <c r="C417" s="5">
        <v>16</v>
      </c>
      <c r="D417" s="5">
        <v>16</v>
      </c>
      <c r="E417" s="5">
        <v>16</v>
      </c>
      <c r="F417" s="8" t="s">
        <v>3743</v>
      </c>
    </row>
    <row r="418" spans="1:6" ht="14.5" x14ac:dyDescent="0.35">
      <c r="A418" s="1">
        <v>44465</v>
      </c>
      <c r="B418" s="2" t="s">
        <v>26</v>
      </c>
      <c r="C418" s="5">
        <v>16</v>
      </c>
      <c r="D418" s="5">
        <v>16</v>
      </c>
      <c r="E418" s="5">
        <v>16</v>
      </c>
      <c r="F418" s="8" t="s">
        <v>3743</v>
      </c>
    </row>
    <row r="419" spans="1:6" ht="14.5" x14ac:dyDescent="0.35">
      <c r="A419" s="1">
        <v>44466</v>
      </c>
      <c r="B419" s="2" t="s">
        <v>26</v>
      </c>
      <c r="C419" s="5">
        <v>16</v>
      </c>
      <c r="D419" s="5">
        <v>16</v>
      </c>
      <c r="E419" s="5">
        <v>16</v>
      </c>
      <c r="F419" s="8" t="s">
        <v>3743</v>
      </c>
    </row>
    <row r="420" spans="1:6" ht="14.5" x14ac:dyDescent="0.35">
      <c r="A420" s="1">
        <v>44467</v>
      </c>
      <c r="B420" s="2" t="s">
        <v>26</v>
      </c>
      <c r="C420" s="5">
        <v>16</v>
      </c>
      <c r="D420" s="5">
        <v>16</v>
      </c>
      <c r="E420" s="5">
        <v>16</v>
      </c>
      <c r="F420" s="8" t="s">
        <v>3743</v>
      </c>
    </row>
    <row r="421" spans="1:6" ht="14.5" x14ac:dyDescent="0.35">
      <c r="A421" s="1">
        <v>44468</v>
      </c>
      <c r="B421" s="2" t="s">
        <v>26</v>
      </c>
      <c r="C421" s="5">
        <v>16</v>
      </c>
      <c r="D421" s="5">
        <v>16</v>
      </c>
      <c r="E421" s="5">
        <v>16</v>
      </c>
      <c r="F421" s="8" t="s">
        <v>3743</v>
      </c>
    </row>
    <row r="422" spans="1:6" ht="14.5" x14ac:dyDescent="0.35">
      <c r="A422" s="1">
        <v>44469</v>
      </c>
      <c r="B422" s="2" t="s">
        <v>26</v>
      </c>
      <c r="C422" s="5">
        <v>16</v>
      </c>
      <c r="D422" s="5">
        <v>16</v>
      </c>
      <c r="E422" s="5">
        <v>16</v>
      </c>
      <c r="F422" s="8" t="s">
        <v>3743</v>
      </c>
    </row>
    <row r="423" spans="1:6" ht="14.5" x14ac:dyDescent="0.35">
      <c r="A423" s="1">
        <v>44440</v>
      </c>
      <c r="B423" s="2" t="s">
        <v>24</v>
      </c>
      <c r="C423" s="5">
        <v>16</v>
      </c>
      <c r="D423" s="5">
        <v>16</v>
      </c>
      <c r="E423" s="5">
        <v>16</v>
      </c>
      <c r="F423" s="8" t="s">
        <v>3743</v>
      </c>
    </row>
    <row r="424" spans="1:6" ht="14.5" x14ac:dyDescent="0.35">
      <c r="A424" s="1">
        <v>44441</v>
      </c>
      <c r="B424" s="2" t="s">
        <v>24</v>
      </c>
      <c r="C424" s="5">
        <v>16</v>
      </c>
      <c r="D424" s="5">
        <v>16</v>
      </c>
      <c r="E424" s="5">
        <v>16</v>
      </c>
      <c r="F424" s="8" t="s">
        <v>3743</v>
      </c>
    </row>
    <row r="425" spans="1:6" ht="14.5" x14ac:dyDescent="0.35">
      <c r="A425" s="1">
        <v>44442</v>
      </c>
      <c r="B425" s="2" t="s">
        <v>24</v>
      </c>
      <c r="C425" s="5">
        <v>15.716666666666667</v>
      </c>
      <c r="D425" s="5">
        <v>15.716666666666667</v>
      </c>
      <c r="E425" s="5">
        <v>15.716666666666667</v>
      </c>
      <c r="F425" s="8" t="s">
        <v>3743</v>
      </c>
    </row>
    <row r="426" spans="1:6" ht="14.5" x14ac:dyDescent="0.35">
      <c r="A426" s="1">
        <v>44443</v>
      </c>
      <c r="B426" s="2" t="s">
        <v>24</v>
      </c>
      <c r="C426" s="5">
        <v>16</v>
      </c>
      <c r="D426" s="5">
        <v>16</v>
      </c>
      <c r="E426" s="5">
        <v>16</v>
      </c>
      <c r="F426" s="8" t="s">
        <v>3743</v>
      </c>
    </row>
    <row r="427" spans="1:6" ht="14.5" x14ac:dyDescent="0.35">
      <c r="A427" s="1">
        <v>44444</v>
      </c>
      <c r="B427" s="2" t="s">
        <v>24</v>
      </c>
      <c r="C427" s="5">
        <v>16</v>
      </c>
      <c r="D427" s="5">
        <v>16</v>
      </c>
      <c r="E427" s="5">
        <v>16</v>
      </c>
      <c r="F427" s="8" t="s">
        <v>3743</v>
      </c>
    </row>
    <row r="428" spans="1:6" ht="14.5" x14ac:dyDescent="0.35">
      <c r="A428" s="1">
        <v>44445</v>
      </c>
      <c r="B428" s="2" t="s">
        <v>24</v>
      </c>
      <c r="C428" s="5">
        <v>15.516666666666667</v>
      </c>
      <c r="D428" s="5">
        <v>15.516666666666667</v>
      </c>
      <c r="E428" s="5">
        <v>15.516666666666667</v>
      </c>
      <c r="F428" s="8" t="s">
        <v>3743</v>
      </c>
    </row>
    <row r="429" spans="1:6" ht="14.5" x14ac:dyDescent="0.35">
      <c r="A429" s="1">
        <v>44446</v>
      </c>
      <c r="B429" s="3" t="s">
        <v>24</v>
      </c>
      <c r="C429" s="5">
        <v>15.6</v>
      </c>
      <c r="D429" s="5">
        <v>15.6</v>
      </c>
      <c r="E429" s="5">
        <v>15.6</v>
      </c>
      <c r="F429" s="8" t="s">
        <v>3743</v>
      </c>
    </row>
    <row r="430" spans="1:6" ht="14.5" x14ac:dyDescent="0.35">
      <c r="A430" s="1">
        <v>44447</v>
      </c>
      <c r="B430" s="2" t="s">
        <v>24</v>
      </c>
      <c r="C430" s="5">
        <v>15.566666666666666</v>
      </c>
      <c r="D430" s="5">
        <v>15.566666666666666</v>
      </c>
      <c r="E430" s="5">
        <v>15.566666666666666</v>
      </c>
      <c r="F430" s="8" t="s">
        <v>3743</v>
      </c>
    </row>
    <row r="431" spans="1:6" ht="14.5" x14ac:dyDescent="0.35">
      <c r="A431" s="1">
        <v>44448</v>
      </c>
      <c r="B431" s="2" t="s">
        <v>24</v>
      </c>
      <c r="C431" s="5">
        <v>15.533333333333333</v>
      </c>
      <c r="D431" s="5">
        <v>15.533333333333333</v>
      </c>
      <c r="E431" s="5">
        <v>15.533333333333333</v>
      </c>
      <c r="F431" s="8" t="s">
        <v>3743</v>
      </c>
    </row>
    <row r="432" spans="1:6" ht="14.5" x14ac:dyDescent="0.35">
      <c r="A432" s="1">
        <v>44449</v>
      </c>
      <c r="B432" s="2" t="s">
        <v>24</v>
      </c>
      <c r="C432" s="5">
        <v>16</v>
      </c>
      <c r="D432" s="5">
        <v>16</v>
      </c>
      <c r="E432" s="5">
        <v>16</v>
      </c>
      <c r="F432" s="8" t="s">
        <v>3743</v>
      </c>
    </row>
    <row r="433" spans="1:6" ht="14.5" x14ac:dyDescent="0.35">
      <c r="A433" s="1">
        <v>44450</v>
      </c>
      <c r="B433" s="2" t="s">
        <v>24</v>
      </c>
      <c r="C433" s="5">
        <v>16</v>
      </c>
      <c r="D433" s="5">
        <v>16</v>
      </c>
      <c r="E433" s="5">
        <v>16</v>
      </c>
      <c r="F433" s="8" t="s">
        <v>3743</v>
      </c>
    </row>
    <row r="434" spans="1:6" ht="14.5" x14ac:dyDescent="0.35">
      <c r="A434" s="1">
        <v>44451</v>
      </c>
      <c r="B434" s="2" t="s">
        <v>24</v>
      </c>
      <c r="C434" s="5">
        <v>16</v>
      </c>
      <c r="D434" s="5">
        <v>16</v>
      </c>
      <c r="E434" s="5">
        <v>16</v>
      </c>
      <c r="F434" s="8" t="s">
        <v>3743</v>
      </c>
    </row>
    <row r="435" spans="1:6" ht="14.5" x14ac:dyDescent="0.35">
      <c r="A435" s="1">
        <v>44452</v>
      </c>
      <c r="B435" s="2" t="s">
        <v>24</v>
      </c>
      <c r="C435" s="5">
        <v>16</v>
      </c>
      <c r="D435" s="5">
        <v>16</v>
      </c>
      <c r="E435" s="5">
        <v>16</v>
      </c>
      <c r="F435" s="8" t="s">
        <v>3743</v>
      </c>
    </row>
    <row r="436" spans="1:6" ht="14.5" x14ac:dyDescent="0.35">
      <c r="A436" s="1">
        <v>44453</v>
      </c>
      <c r="B436" s="2" t="s">
        <v>24</v>
      </c>
      <c r="C436" s="5">
        <v>15.516666666666667</v>
      </c>
      <c r="D436" s="5">
        <v>15.516666666666667</v>
      </c>
      <c r="E436" s="5">
        <v>15.516666666666667</v>
      </c>
      <c r="F436" s="8" t="s">
        <v>3743</v>
      </c>
    </row>
    <row r="437" spans="1:6" ht="14.5" x14ac:dyDescent="0.35">
      <c r="A437" s="1">
        <v>44454</v>
      </c>
      <c r="B437" s="2" t="s">
        <v>24</v>
      </c>
      <c r="C437" s="5">
        <v>16</v>
      </c>
      <c r="D437" s="5">
        <v>16</v>
      </c>
      <c r="E437" s="5">
        <v>16</v>
      </c>
      <c r="F437" s="8" t="s">
        <v>3743</v>
      </c>
    </row>
    <row r="438" spans="1:6" ht="14.5" x14ac:dyDescent="0.35">
      <c r="A438" s="1">
        <v>44455</v>
      </c>
      <c r="B438" s="2" t="s">
        <v>24</v>
      </c>
      <c r="C438" s="5">
        <v>15.666666666666666</v>
      </c>
      <c r="D438" s="5">
        <v>15.666666666666666</v>
      </c>
      <c r="E438" s="5">
        <v>15.666666666666666</v>
      </c>
      <c r="F438" s="8" t="s">
        <v>3743</v>
      </c>
    </row>
    <row r="439" spans="1:6" ht="14.5" x14ac:dyDescent="0.35">
      <c r="A439" s="1">
        <v>44456</v>
      </c>
      <c r="B439" s="2" t="s">
        <v>24</v>
      </c>
      <c r="C439" s="5">
        <v>15.7</v>
      </c>
      <c r="D439" s="5">
        <v>15.7</v>
      </c>
      <c r="E439" s="5">
        <v>15.7</v>
      </c>
      <c r="F439" s="8" t="s">
        <v>3743</v>
      </c>
    </row>
    <row r="440" spans="1:6" ht="14.5" x14ac:dyDescent="0.35">
      <c r="A440" s="1">
        <v>44457</v>
      </c>
      <c r="B440" s="2" t="s">
        <v>24</v>
      </c>
      <c r="C440" s="5">
        <v>16</v>
      </c>
      <c r="D440" s="5">
        <v>16</v>
      </c>
      <c r="E440" s="5">
        <v>16</v>
      </c>
      <c r="F440" s="8" t="s">
        <v>3743</v>
      </c>
    </row>
    <row r="441" spans="1:6" ht="14.5" x14ac:dyDescent="0.35">
      <c r="A441" s="1">
        <v>44458</v>
      </c>
      <c r="B441" s="2" t="s">
        <v>24</v>
      </c>
      <c r="C441" s="5">
        <v>15.566666666666666</v>
      </c>
      <c r="D441" s="5">
        <v>15.566666666666666</v>
      </c>
      <c r="E441" s="5">
        <v>15.566666666666666</v>
      </c>
      <c r="F441" s="8" t="s">
        <v>3743</v>
      </c>
    </row>
    <row r="442" spans="1:6" ht="14.5" x14ac:dyDescent="0.35">
      <c r="A442" s="1">
        <v>44459</v>
      </c>
      <c r="B442" s="2" t="s">
        <v>24</v>
      </c>
      <c r="C442" s="5">
        <v>15.516666666666667</v>
      </c>
      <c r="D442" s="5">
        <v>15.516666666666667</v>
      </c>
      <c r="E442" s="5">
        <v>15.516666666666667</v>
      </c>
      <c r="F442" s="8" t="s">
        <v>3743</v>
      </c>
    </row>
    <row r="443" spans="1:6" ht="14.5" x14ac:dyDescent="0.35">
      <c r="A443" s="1">
        <v>44460</v>
      </c>
      <c r="B443" s="2" t="s">
        <v>24</v>
      </c>
      <c r="C443" s="5">
        <v>15.7</v>
      </c>
      <c r="D443" s="5">
        <v>15.7</v>
      </c>
      <c r="E443" s="5">
        <v>15.7</v>
      </c>
      <c r="F443" s="8" t="s">
        <v>3743</v>
      </c>
    </row>
    <row r="444" spans="1:6" ht="14.5" x14ac:dyDescent="0.35">
      <c r="A444" s="1">
        <v>44461</v>
      </c>
      <c r="B444" s="2" t="s">
        <v>24</v>
      </c>
      <c r="C444" s="5">
        <v>8</v>
      </c>
      <c r="D444" s="5">
        <v>8</v>
      </c>
      <c r="E444" s="5">
        <v>8</v>
      </c>
      <c r="F444" s="8" t="s">
        <v>3743</v>
      </c>
    </row>
    <row r="445" spans="1:6" ht="14.5" x14ac:dyDescent="0.35">
      <c r="A445" s="1">
        <v>44462</v>
      </c>
      <c r="B445" s="2" t="s">
        <v>24</v>
      </c>
      <c r="C445" s="5">
        <v>16</v>
      </c>
      <c r="D445" s="5">
        <v>16</v>
      </c>
      <c r="E445" s="5">
        <v>16</v>
      </c>
      <c r="F445" s="8" t="s">
        <v>3743</v>
      </c>
    </row>
    <row r="446" spans="1:6" ht="14.5" x14ac:dyDescent="0.35">
      <c r="A446" s="1">
        <v>44463</v>
      </c>
      <c r="B446" s="2" t="s">
        <v>24</v>
      </c>
      <c r="C446" s="5">
        <v>16</v>
      </c>
      <c r="D446" s="5">
        <v>16</v>
      </c>
      <c r="E446" s="5">
        <v>16</v>
      </c>
      <c r="F446" s="8" t="s">
        <v>3743</v>
      </c>
    </row>
    <row r="447" spans="1:6" ht="14.5" x14ac:dyDescent="0.35">
      <c r="A447" s="1">
        <v>44464</v>
      </c>
      <c r="B447" s="2" t="s">
        <v>24</v>
      </c>
      <c r="C447" s="5">
        <v>16</v>
      </c>
      <c r="D447" s="5">
        <v>16</v>
      </c>
      <c r="E447" s="5">
        <v>16</v>
      </c>
      <c r="F447" s="8" t="s">
        <v>3743</v>
      </c>
    </row>
    <row r="448" spans="1:6" ht="14.5" x14ac:dyDescent="0.35">
      <c r="A448" s="1">
        <v>44465</v>
      </c>
      <c r="B448" s="2" t="s">
        <v>24</v>
      </c>
      <c r="C448" s="5">
        <v>15.516666666666667</v>
      </c>
      <c r="D448" s="5">
        <v>15.516666666666667</v>
      </c>
      <c r="E448" s="5">
        <v>15.516666666666667</v>
      </c>
      <c r="F448" s="8" t="s">
        <v>3743</v>
      </c>
    </row>
    <row r="449" spans="1:6" ht="14.5" x14ac:dyDescent="0.35">
      <c r="A449" s="1">
        <v>44466</v>
      </c>
      <c r="B449" s="2" t="s">
        <v>24</v>
      </c>
      <c r="C449" s="5">
        <v>15.7</v>
      </c>
      <c r="D449" s="5">
        <v>15.7</v>
      </c>
      <c r="E449" s="5">
        <v>15.7</v>
      </c>
      <c r="F449" s="8" t="s">
        <v>3743</v>
      </c>
    </row>
    <row r="450" spans="1:6" ht="14.5" x14ac:dyDescent="0.35">
      <c r="A450" s="1">
        <v>44467</v>
      </c>
      <c r="B450" s="2" t="s">
        <v>24</v>
      </c>
      <c r="C450" s="5">
        <v>15.516666666666667</v>
      </c>
      <c r="D450" s="5">
        <v>15.516666666666667</v>
      </c>
      <c r="E450" s="5">
        <v>15.516666666666667</v>
      </c>
      <c r="F450" s="8" t="s">
        <v>3743</v>
      </c>
    </row>
    <row r="451" spans="1:6" ht="14.5" x14ac:dyDescent="0.35">
      <c r="A451" s="1">
        <v>44468</v>
      </c>
      <c r="B451" s="2" t="s">
        <v>24</v>
      </c>
      <c r="C451" s="5">
        <v>16</v>
      </c>
      <c r="D451" s="5">
        <v>16</v>
      </c>
      <c r="E451" s="5">
        <v>16</v>
      </c>
      <c r="F451" s="8" t="s">
        <v>3743</v>
      </c>
    </row>
    <row r="452" spans="1:6" ht="14.5" x14ac:dyDescent="0.35">
      <c r="A452" s="1">
        <v>44469</v>
      </c>
      <c r="B452" s="2" t="s">
        <v>24</v>
      </c>
      <c r="C452" s="5">
        <v>16</v>
      </c>
      <c r="D452" s="5">
        <v>16</v>
      </c>
      <c r="E452" s="5">
        <v>16</v>
      </c>
      <c r="F452" s="8" t="s">
        <v>3743</v>
      </c>
    </row>
    <row r="453" spans="1:6" ht="14.5" x14ac:dyDescent="0.35">
      <c r="A453" s="1">
        <v>44440</v>
      </c>
      <c r="B453" s="2" t="s">
        <v>27</v>
      </c>
      <c r="C453" s="5">
        <v>656</v>
      </c>
      <c r="D453" s="5">
        <v>656</v>
      </c>
      <c r="E453" s="5">
        <v>368</v>
      </c>
      <c r="F453" s="8" t="s">
        <v>3743</v>
      </c>
    </row>
    <row r="454" spans="1:6" ht="14.5" x14ac:dyDescent="0.35">
      <c r="A454" s="1">
        <v>44441</v>
      </c>
      <c r="B454" s="2" t="s">
        <v>27</v>
      </c>
      <c r="C454" s="5">
        <v>656</v>
      </c>
      <c r="D454" s="5">
        <v>656</v>
      </c>
      <c r="E454" s="5">
        <v>368</v>
      </c>
      <c r="F454" s="8" t="s">
        <v>3743</v>
      </c>
    </row>
    <row r="455" spans="1:6" ht="14.5" x14ac:dyDescent="0.35">
      <c r="A455" s="1">
        <v>44442</v>
      </c>
      <c r="B455" s="2" t="s">
        <v>27</v>
      </c>
      <c r="C455" s="5">
        <v>646</v>
      </c>
      <c r="D455" s="5">
        <v>646</v>
      </c>
      <c r="E455" s="5">
        <v>368</v>
      </c>
      <c r="F455" s="8" t="s">
        <v>3743</v>
      </c>
    </row>
    <row r="456" spans="1:6" ht="14.5" x14ac:dyDescent="0.35">
      <c r="A456" s="1">
        <v>44443</v>
      </c>
      <c r="B456" s="2" t="s">
        <v>27</v>
      </c>
      <c r="C456" s="5">
        <v>379</v>
      </c>
      <c r="D456" s="5">
        <v>371</v>
      </c>
      <c r="E456" s="5">
        <v>366</v>
      </c>
      <c r="F456" s="8" t="s">
        <v>3743</v>
      </c>
    </row>
    <row r="457" spans="1:6" ht="14.5" x14ac:dyDescent="0.35">
      <c r="A457" s="1">
        <v>44444</v>
      </c>
      <c r="B457" s="2" t="s">
        <v>27</v>
      </c>
      <c r="C457" s="5">
        <v>327</v>
      </c>
      <c r="D457" s="5">
        <v>327</v>
      </c>
      <c r="E457" s="5">
        <v>330</v>
      </c>
      <c r="F457" s="8" t="s">
        <v>3743</v>
      </c>
    </row>
    <row r="458" spans="1:6" ht="14.5" x14ac:dyDescent="0.35">
      <c r="A458" s="1">
        <v>44445</v>
      </c>
      <c r="B458" s="2" t="s">
        <v>27</v>
      </c>
      <c r="C458" s="5">
        <v>656</v>
      </c>
      <c r="D458" s="5">
        <v>656</v>
      </c>
      <c r="E458" s="5">
        <v>368</v>
      </c>
      <c r="F458" s="8" t="s">
        <v>3743</v>
      </c>
    </row>
    <row r="459" spans="1:6" ht="14.5" x14ac:dyDescent="0.35">
      <c r="A459" s="1">
        <v>44446</v>
      </c>
      <c r="B459" s="3" t="s">
        <v>27</v>
      </c>
      <c r="C459" s="5">
        <v>656</v>
      </c>
      <c r="D459" s="5">
        <v>656</v>
      </c>
      <c r="E459" s="5">
        <v>368</v>
      </c>
      <c r="F459" s="8" t="s">
        <v>3743</v>
      </c>
    </row>
    <row r="460" spans="1:6" ht="14.5" x14ac:dyDescent="0.35">
      <c r="A460" s="1">
        <v>44447</v>
      </c>
      <c r="B460" s="2" t="s">
        <v>27</v>
      </c>
      <c r="C460" s="5">
        <v>656</v>
      </c>
      <c r="D460" s="5">
        <v>656</v>
      </c>
      <c r="E460" s="5">
        <v>368</v>
      </c>
      <c r="F460" s="8" t="s">
        <v>3743</v>
      </c>
    </row>
    <row r="461" spans="1:6" ht="14.5" x14ac:dyDescent="0.35">
      <c r="A461" s="1">
        <v>44448</v>
      </c>
      <c r="B461" s="2" t="s">
        <v>27</v>
      </c>
      <c r="C461" s="5">
        <v>656</v>
      </c>
      <c r="D461" s="5">
        <v>656</v>
      </c>
      <c r="E461" s="5">
        <v>368</v>
      </c>
      <c r="F461" s="8" t="s">
        <v>3743</v>
      </c>
    </row>
    <row r="462" spans="1:6" ht="14.5" x14ac:dyDescent="0.35">
      <c r="A462" s="1">
        <v>44449</v>
      </c>
      <c r="B462" s="2" t="s">
        <v>27</v>
      </c>
      <c r="C462" s="5">
        <v>646</v>
      </c>
      <c r="D462" s="5">
        <v>646</v>
      </c>
      <c r="E462" s="5">
        <v>368</v>
      </c>
      <c r="F462" s="8" t="s">
        <v>3743</v>
      </c>
    </row>
    <row r="463" spans="1:6" ht="14.5" x14ac:dyDescent="0.35">
      <c r="A463" s="1">
        <v>44450</v>
      </c>
      <c r="B463" s="2" t="s">
        <v>27</v>
      </c>
      <c r="C463" s="5">
        <v>379</v>
      </c>
      <c r="D463" s="5">
        <v>371</v>
      </c>
      <c r="E463" s="5">
        <v>366</v>
      </c>
      <c r="F463" s="8" t="s">
        <v>3743</v>
      </c>
    </row>
    <row r="464" spans="1:6" ht="14.5" x14ac:dyDescent="0.35">
      <c r="A464" s="1">
        <v>44451</v>
      </c>
      <c r="B464" s="2" t="s">
        <v>27</v>
      </c>
      <c r="C464" s="5">
        <v>327</v>
      </c>
      <c r="D464" s="5">
        <v>327</v>
      </c>
      <c r="E464" s="5">
        <v>330</v>
      </c>
      <c r="F464" s="8" t="s">
        <v>3743</v>
      </c>
    </row>
    <row r="465" spans="1:6" ht="14.5" x14ac:dyDescent="0.35">
      <c r="A465" s="1">
        <v>44452</v>
      </c>
      <c r="B465" s="2" t="s">
        <v>27</v>
      </c>
      <c r="C465" s="5">
        <v>656</v>
      </c>
      <c r="D465" s="5">
        <v>656</v>
      </c>
      <c r="E465" s="5">
        <v>368</v>
      </c>
      <c r="F465" s="8" t="s">
        <v>3743</v>
      </c>
    </row>
    <row r="466" spans="1:6" ht="14.5" x14ac:dyDescent="0.35">
      <c r="A466" s="1">
        <v>44453</v>
      </c>
      <c r="B466" s="2" t="s">
        <v>27</v>
      </c>
      <c r="C466" s="5">
        <v>656</v>
      </c>
      <c r="D466" s="5">
        <v>656</v>
      </c>
      <c r="E466" s="5">
        <v>368</v>
      </c>
      <c r="F466" s="8" t="s">
        <v>3743</v>
      </c>
    </row>
    <row r="467" spans="1:6" ht="14.5" x14ac:dyDescent="0.35">
      <c r="A467" s="1">
        <v>44454</v>
      </c>
      <c r="B467" s="2" t="s">
        <v>27</v>
      </c>
      <c r="C467" s="5">
        <v>656</v>
      </c>
      <c r="D467" s="5">
        <v>656</v>
      </c>
      <c r="E467" s="5">
        <v>368</v>
      </c>
      <c r="F467" s="8" t="s">
        <v>3743</v>
      </c>
    </row>
    <row r="468" spans="1:6" ht="14.5" x14ac:dyDescent="0.35">
      <c r="A468" s="1">
        <v>44455</v>
      </c>
      <c r="B468" s="2" t="s">
        <v>27</v>
      </c>
      <c r="C468" s="5">
        <v>656</v>
      </c>
      <c r="D468" s="5">
        <v>656</v>
      </c>
      <c r="E468" s="5">
        <v>368</v>
      </c>
      <c r="F468" s="8" t="s">
        <v>3743</v>
      </c>
    </row>
    <row r="469" spans="1:6" ht="14.5" x14ac:dyDescent="0.35">
      <c r="A469" s="1">
        <v>44456</v>
      </c>
      <c r="B469" s="2" t="s">
        <v>27</v>
      </c>
      <c r="C469" s="5">
        <v>646</v>
      </c>
      <c r="D469" s="5">
        <v>646</v>
      </c>
      <c r="E469" s="5">
        <v>368</v>
      </c>
      <c r="F469" s="8" t="s">
        <v>3743</v>
      </c>
    </row>
    <row r="470" spans="1:6" ht="14.5" x14ac:dyDescent="0.35">
      <c r="A470" s="1">
        <v>44457</v>
      </c>
      <c r="B470" s="2" t="s">
        <v>27</v>
      </c>
      <c r="C470" s="5">
        <v>379</v>
      </c>
      <c r="D470" s="5">
        <v>371</v>
      </c>
      <c r="E470" s="5">
        <v>366</v>
      </c>
      <c r="F470" s="8" t="s">
        <v>3743</v>
      </c>
    </row>
    <row r="471" spans="1:6" ht="14.5" x14ac:dyDescent="0.35">
      <c r="A471" s="1">
        <v>44458</v>
      </c>
      <c r="B471" s="2" t="s">
        <v>27</v>
      </c>
      <c r="C471" s="5">
        <v>327</v>
      </c>
      <c r="D471" s="5">
        <v>327</v>
      </c>
      <c r="E471" s="5">
        <v>330</v>
      </c>
      <c r="F471" s="8" t="s">
        <v>3743</v>
      </c>
    </row>
    <row r="472" spans="1:6" ht="14.5" x14ac:dyDescent="0.35">
      <c r="A472" s="1">
        <v>44459</v>
      </c>
      <c r="B472" s="2" t="s">
        <v>27</v>
      </c>
      <c r="C472" s="5">
        <v>656</v>
      </c>
      <c r="D472" s="5">
        <v>656</v>
      </c>
      <c r="E472" s="5">
        <v>368</v>
      </c>
      <c r="F472" s="8" t="s">
        <v>3743</v>
      </c>
    </row>
    <row r="473" spans="1:6" ht="14.5" x14ac:dyDescent="0.35">
      <c r="A473" s="1">
        <v>44460</v>
      </c>
      <c r="B473" s="2" t="s">
        <v>27</v>
      </c>
      <c r="C473" s="5">
        <v>656</v>
      </c>
      <c r="D473" s="5">
        <v>656</v>
      </c>
      <c r="E473" s="5">
        <v>368</v>
      </c>
      <c r="F473" s="8" t="s">
        <v>3743</v>
      </c>
    </row>
    <row r="474" spans="1:6" ht="14.5" x14ac:dyDescent="0.35">
      <c r="A474" s="1">
        <v>44461</v>
      </c>
      <c r="B474" s="2" t="s">
        <v>27</v>
      </c>
      <c r="C474" s="5">
        <v>656</v>
      </c>
      <c r="D474" s="5">
        <v>656</v>
      </c>
      <c r="E474" s="5">
        <v>368</v>
      </c>
      <c r="F474" s="8" t="s">
        <v>3743</v>
      </c>
    </row>
    <row r="475" spans="1:6" ht="14.5" x14ac:dyDescent="0.35">
      <c r="A475" s="1">
        <v>44462</v>
      </c>
      <c r="B475" s="2" t="s">
        <v>27</v>
      </c>
      <c r="C475" s="5">
        <v>656</v>
      </c>
      <c r="D475" s="5">
        <v>656</v>
      </c>
      <c r="E475" s="5">
        <v>368</v>
      </c>
      <c r="F475" s="8" t="s">
        <v>3743</v>
      </c>
    </row>
    <row r="476" spans="1:6" ht="14.5" x14ac:dyDescent="0.35">
      <c r="A476" s="1">
        <v>44463</v>
      </c>
      <c r="B476" s="2" t="s">
        <v>27</v>
      </c>
      <c r="C476" s="5">
        <v>646</v>
      </c>
      <c r="D476" s="5">
        <v>646</v>
      </c>
      <c r="E476" s="5">
        <v>368</v>
      </c>
      <c r="F476" s="8" t="s">
        <v>3743</v>
      </c>
    </row>
    <row r="477" spans="1:6" ht="14.5" x14ac:dyDescent="0.35">
      <c r="A477" s="1">
        <v>44464</v>
      </c>
      <c r="B477" s="2" t="s">
        <v>27</v>
      </c>
      <c r="C477" s="5">
        <v>379</v>
      </c>
      <c r="D477" s="5">
        <v>371</v>
      </c>
      <c r="E477" s="5">
        <v>366</v>
      </c>
      <c r="F477" s="8" t="s">
        <v>3743</v>
      </c>
    </row>
    <row r="478" spans="1:6" ht="14.5" x14ac:dyDescent="0.35">
      <c r="A478" s="1">
        <v>44465</v>
      </c>
      <c r="B478" s="2" t="s">
        <v>27</v>
      </c>
      <c r="C478" s="5">
        <v>327</v>
      </c>
      <c r="D478" s="5">
        <v>327</v>
      </c>
      <c r="E478" s="5">
        <v>330</v>
      </c>
      <c r="F478" s="8" t="s">
        <v>3743</v>
      </c>
    </row>
    <row r="479" spans="1:6" ht="14.5" x14ac:dyDescent="0.35">
      <c r="A479" s="1">
        <v>44466</v>
      </c>
      <c r="B479" s="2" t="s">
        <v>27</v>
      </c>
      <c r="C479" s="5">
        <v>656</v>
      </c>
      <c r="D479" s="5">
        <v>656</v>
      </c>
      <c r="E479" s="5">
        <v>368</v>
      </c>
      <c r="F479" s="8" t="s">
        <v>3743</v>
      </c>
    </row>
    <row r="480" spans="1:6" ht="14.5" x14ac:dyDescent="0.35">
      <c r="A480" s="1">
        <v>44467</v>
      </c>
      <c r="B480" s="2" t="s">
        <v>27</v>
      </c>
      <c r="C480" s="5">
        <v>656</v>
      </c>
      <c r="D480" s="5">
        <v>656</v>
      </c>
      <c r="E480" s="5">
        <v>368</v>
      </c>
      <c r="F480" s="8" t="s">
        <v>3743</v>
      </c>
    </row>
    <row r="481" spans="1:6" ht="14.5" x14ac:dyDescent="0.35">
      <c r="A481" s="1">
        <v>44468</v>
      </c>
      <c r="B481" s="2" t="s">
        <v>27</v>
      </c>
      <c r="C481" s="5">
        <v>656</v>
      </c>
      <c r="D481" s="5">
        <v>656</v>
      </c>
      <c r="E481" s="5">
        <v>368</v>
      </c>
      <c r="F481" s="8" t="s">
        <v>3743</v>
      </c>
    </row>
    <row r="482" spans="1:6" ht="14.5" x14ac:dyDescent="0.35">
      <c r="A482" s="1">
        <v>44469</v>
      </c>
      <c r="B482" s="2" t="s">
        <v>27</v>
      </c>
      <c r="C482" s="5">
        <v>656</v>
      </c>
      <c r="D482" s="5">
        <v>656</v>
      </c>
      <c r="E482" s="5">
        <v>368</v>
      </c>
      <c r="F482" s="8" t="s">
        <v>3743</v>
      </c>
    </row>
    <row r="483" spans="1:6" ht="14.5" x14ac:dyDescent="0.35">
      <c r="A483" s="1">
        <v>44440</v>
      </c>
      <c r="B483" s="2" t="s">
        <v>28</v>
      </c>
      <c r="C483" s="5">
        <v>16</v>
      </c>
      <c r="D483" s="5">
        <v>16</v>
      </c>
      <c r="E483" s="5">
        <v>16</v>
      </c>
      <c r="F483" s="8" t="s">
        <v>3743</v>
      </c>
    </row>
    <row r="484" spans="1:6" ht="14.5" x14ac:dyDescent="0.35">
      <c r="A484" s="1">
        <v>44441</v>
      </c>
      <c r="B484" s="2" t="s">
        <v>28</v>
      </c>
      <c r="C484" s="5">
        <v>16</v>
      </c>
      <c r="D484" s="5">
        <v>16</v>
      </c>
      <c r="E484" s="5">
        <v>16</v>
      </c>
      <c r="F484" s="8" t="s">
        <v>3743</v>
      </c>
    </row>
    <row r="485" spans="1:6" ht="14.5" x14ac:dyDescent="0.35">
      <c r="A485" s="1">
        <v>44442</v>
      </c>
      <c r="B485" s="2" t="s">
        <v>28</v>
      </c>
      <c r="C485" s="5">
        <v>16</v>
      </c>
      <c r="D485" s="5">
        <v>16</v>
      </c>
      <c r="E485" s="5">
        <v>16</v>
      </c>
      <c r="F485" s="8" t="s">
        <v>3743</v>
      </c>
    </row>
    <row r="486" spans="1:6" ht="14.5" x14ac:dyDescent="0.35">
      <c r="A486" s="1">
        <v>44443</v>
      </c>
      <c r="B486" s="2" t="s">
        <v>28</v>
      </c>
      <c r="C486" s="5">
        <v>16</v>
      </c>
      <c r="D486" s="5">
        <v>16</v>
      </c>
      <c r="E486" s="5">
        <v>16</v>
      </c>
      <c r="F486" s="8" t="s">
        <v>3743</v>
      </c>
    </row>
    <row r="487" spans="1:6" ht="14.5" x14ac:dyDescent="0.35">
      <c r="A487" s="1">
        <v>44444</v>
      </c>
      <c r="B487" s="2" t="s">
        <v>28</v>
      </c>
      <c r="C487" s="5">
        <v>16</v>
      </c>
      <c r="D487" s="5">
        <v>16</v>
      </c>
      <c r="E487" s="5">
        <v>16</v>
      </c>
      <c r="F487" s="8" t="s">
        <v>3743</v>
      </c>
    </row>
    <row r="488" spans="1:6" ht="14.5" x14ac:dyDescent="0.35">
      <c r="A488" s="1">
        <v>44445</v>
      </c>
      <c r="B488" s="3" t="s">
        <v>28</v>
      </c>
      <c r="C488" s="5">
        <v>16</v>
      </c>
      <c r="D488" s="5">
        <v>16</v>
      </c>
      <c r="E488" s="5">
        <v>16</v>
      </c>
      <c r="F488" s="8" t="s">
        <v>3743</v>
      </c>
    </row>
    <row r="489" spans="1:6" ht="14.5" x14ac:dyDescent="0.35">
      <c r="A489" s="1">
        <v>44446</v>
      </c>
      <c r="B489" s="2" t="s">
        <v>28</v>
      </c>
      <c r="C489" s="5">
        <v>16</v>
      </c>
      <c r="D489" s="5">
        <v>16</v>
      </c>
      <c r="E489" s="5">
        <v>16</v>
      </c>
      <c r="F489" s="8" t="s">
        <v>3743</v>
      </c>
    </row>
    <row r="490" spans="1:6" ht="14.5" x14ac:dyDescent="0.35">
      <c r="A490" s="1">
        <v>44447</v>
      </c>
      <c r="B490" s="2" t="s">
        <v>28</v>
      </c>
      <c r="C490" s="5">
        <v>16</v>
      </c>
      <c r="D490" s="5">
        <v>16</v>
      </c>
      <c r="E490" s="5">
        <v>16</v>
      </c>
      <c r="F490" s="8" t="s">
        <v>3743</v>
      </c>
    </row>
    <row r="491" spans="1:6" ht="14.5" x14ac:dyDescent="0.35">
      <c r="A491" s="1">
        <v>44448</v>
      </c>
      <c r="B491" s="2" t="s">
        <v>28</v>
      </c>
      <c r="C491" s="5">
        <v>16</v>
      </c>
      <c r="D491" s="5">
        <v>16</v>
      </c>
      <c r="E491" s="5">
        <v>16</v>
      </c>
      <c r="F491" s="8" t="s">
        <v>3743</v>
      </c>
    </row>
    <row r="492" spans="1:6" ht="14.5" x14ac:dyDescent="0.35">
      <c r="A492" s="1">
        <v>44449</v>
      </c>
      <c r="B492" s="2" t="s">
        <v>28</v>
      </c>
      <c r="C492" s="5">
        <v>16</v>
      </c>
      <c r="D492" s="5">
        <v>16</v>
      </c>
      <c r="E492" s="5">
        <v>16</v>
      </c>
      <c r="F492" s="8" t="s">
        <v>3743</v>
      </c>
    </row>
    <row r="493" spans="1:6" ht="14.5" x14ac:dyDescent="0.35">
      <c r="A493" s="1">
        <v>44450</v>
      </c>
      <c r="B493" s="2" t="s">
        <v>28</v>
      </c>
      <c r="C493" s="5">
        <v>16</v>
      </c>
      <c r="D493" s="5">
        <v>16</v>
      </c>
      <c r="E493" s="5">
        <v>16</v>
      </c>
      <c r="F493" s="8" t="s">
        <v>3743</v>
      </c>
    </row>
    <row r="494" spans="1:6" ht="14.5" x14ac:dyDescent="0.35">
      <c r="A494" s="1">
        <v>44451</v>
      </c>
      <c r="B494" s="2" t="s">
        <v>28</v>
      </c>
      <c r="C494" s="5">
        <v>16</v>
      </c>
      <c r="D494" s="5">
        <v>16</v>
      </c>
      <c r="E494" s="5">
        <v>16</v>
      </c>
      <c r="F494" s="8" t="s">
        <v>3743</v>
      </c>
    </row>
    <row r="495" spans="1:6" ht="14.5" x14ac:dyDescent="0.35">
      <c r="A495" s="1">
        <v>44452</v>
      </c>
      <c r="B495" s="2" t="s">
        <v>28</v>
      </c>
      <c r="C495" s="5">
        <v>16</v>
      </c>
      <c r="D495" s="5">
        <v>16</v>
      </c>
      <c r="E495" s="5">
        <v>16</v>
      </c>
      <c r="F495" s="8" t="s">
        <v>3743</v>
      </c>
    </row>
    <row r="496" spans="1:6" ht="14.5" x14ac:dyDescent="0.35">
      <c r="A496" s="1">
        <v>44453</v>
      </c>
      <c r="B496" s="2" t="s">
        <v>28</v>
      </c>
      <c r="C496" s="5">
        <v>16</v>
      </c>
      <c r="D496" s="5">
        <v>16</v>
      </c>
      <c r="E496" s="5">
        <v>16</v>
      </c>
      <c r="F496" s="8" t="s">
        <v>3743</v>
      </c>
    </row>
    <row r="497" spans="1:6" ht="14.5" x14ac:dyDescent="0.35">
      <c r="A497" s="1">
        <v>44454</v>
      </c>
      <c r="B497" s="2" t="s">
        <v>28</v>
      </c>
      <c r="C497" s="5">
        <v>16</v>
      </c>
      <c r="D497" s="5">
        <v>16</v>
      </c>
      <c r="E497" s="5">
        <v>16</v>
      </c>
      <c r="F497" s="8" t="s">
        <v>3743</v>
      </c>
    </row>
    <row r="498" spans="1:6" ht="14.5" x14ac:dyDescent="0.35">
      <c r="A498" s="1">
        <v>44455</v>
      </c>
      <c r="B498" s="2" t="s">
        <v>28</v>
      </c>
      <c r="C498" s="5">
        <v>16</v>
      </c>
      <c r="D498" s="5">
        <v>16</v>
      </c>
      <c r="E498" s="5">
        <v>16</v>
      </c>
      <c r="F498" s="8" t="s">
        <v>3743</v>
      </c>
    </row>
    <row r="499" spans="1:6" ht="14.5" x14ac:dyDescent="0.35">
      <c r="A499" s="1">
        <v>44456</v>
      </c>
      <c r="B499" s="2" t="s">
        <v>28</v>
      </c>
      <c r="C499" s="5">
        <v>16</v>
      </c>
      <c r="D499" s="5">
        <v>16</v>
      </c>
      <c r="E499" s="5">
        <v>16</v>
      </c>
      <c r="F499" s="8" t="s">
        <v>3743</v>
      </c>
    </row>
    <row r="500" spans="1:6" ht="14.5" x14ac:dyDescent="0.35">
      <c r="A500" s="1">
        <v>44457</v>
      </c>
      <c r="B500" s="2" t="s">
        <v>28</v>
      </c>
      <c r="C500" s="5">
        <v>16</v>
      </c>
      <c r="D500" s="5">
        <v>16</v>
      </c>
      <c r="E500" s="5">
        <v>16</v>
      </c>
      <c r="F500" s="8" t="s">
        <v>3743</v>
      </c>
    </row>
    <row r="501" spans="1:6" ht="14.5" x14ac:dyDescent="0.35">
      <c r="A501" s="1">
        <v>44458</v>
      </c>
      <c r="B501" s="2" t="s">
        <v>28</v>
      </c>
      <c r="C501" s="5">
        <v>16</v>
      </c>
      <c r="D501" s="5">
        <v>16</v>
      </c>
      <c r="E501" s="5">
        <v>16</v>
      </c>
      <c r="F501" s="8" t="s">
        <v>3743</v>
      </c>
    </row>
    <row r="502" spans="1:6" ht="14.5" x14ac:dyDescent="0.35">
      <c r="A502" s="1">
        <v>44459</v>
      </c>
      <c r="B502" s="2" t="s">
        <v>28</v>
      </c>
      <c r="C502" s="5">
        <v>16</v>
      </c>
      <c r="D502" s="5">
        <v>16</v>
      </c>
      <c r="E502" s="5">
        <v>16</v>
      </c>
      <c r="F502" s="8" t="s">
        <v>3743</v>
      </c>
    </row>
    <row r="503" spans="1:6" ht="14.5" x14ac:dyDescent="0.35">
      <c r="A503" s="1">
        <v>44460</v>
      </c>
      <c r="B503" s="2" t="s">
        <v>28</v>
      </c>
      <c r="C503" s="5">
        <v>16</v>
      </c>
      <c r="D503" s="5">
        <v>16</v>
      </c>
      <c r="E503" s="5">
        <v>16</v>
      </c>
      <c r="F503" s="8" t="s">
        <v>3743</v>
      </c>
    </row>
    <row r="504" spans="1:6" ht="14.5" x14ac:dyDescent="0.35">
      <c r="A504" s="1">
        <v>44461</v>
      </c>
      <c r="B504" s="2" t="s">
        <v>28</v>
      </c>
      <c r="C504" s="5">
        <v>16</v>
      </c>
      <c r="D504" s="5">
        <v>16</v>
      </c>
      <c r="E504" s="5">
        <v>16</v>
      </c>
      <c r="F504" s="8" t="s">
        <v>3743</v>
      </c>
    </row>
    <row r="505" spans="1:6" ht="14.5" x14ac:dyDescent="0.35">
      <c r="A505" s="1">
        <v>44462</v>
      </c>
      <c r="B505" s="2" t="s">
        <v>28</v>
      </c>
      <c r="C505" s="5">
        <v>16</v>
      </c>
      <c r="D505" s="5">
        <v>16</v>
      </c>
      <c r="E505" s="5">
        <v>16</v>
      </c>
      <c r="F505" s="8" t="s">
        <v>3743</v>
      </c>
    </row>
    <row r="506" spans="1:6" ht="14.5" x14ac:dyDescent="0.35">
      <c r="A506" s="1">
        <v>44463</v>
      </c>
      <c r="B506" s="2" t="s">
        <v>28</v>
      </c>
      <c r="C506" s="5">
        <v>16</v>
      </c>
      <c r="D506" s="5">
        <v>16</v>
      </c>
      <c r="E506" s="5">
        <v>16</v>
      </c>
      <c r="F506" s="8" t="s">
        <v>3743</v>
      </c>
    </row>
    <row r="507" spans="1:6" ht="14.5" x14ac:dyDescent="0.35">
      <c r="A507" s="1">
        <v>44464</v>
      </c>
      <c r="B507" s="2" t="s">
        <v>28</v>
      </c>
      <c r="C507" s="5">
        <v>16</v>
      </c>
      <c r="D507" s="5">
        <v>16</v>
      </c>
      <c r="E507" s="5">
        <v>16</v>
      </c>
      <c r="F507" s="8" t="s">
        <v>3743</v>
      </c>
    </row>
    <row r="508" spans="1:6" ht="14.5" x14ac:dyDescent="0.35">
      <c r="A508" s="1">
        <v>44465</v>
      </c>
      <c r="B508" s="2" t="s">
        <v>28</v>
      </c>
      <c r="C508" s="5">
        <v>16</v>
      </c>
      <c r="D508" s="5">
        <v>16</v>
      </c>
      <c r="E508" s="5">
        <v>16</v>
      </c>
      <c r="F508" s="8" t="s">
        <v>3743</v>
      </c>
    </row>
    <row r="509" spans="1:6" ht="14.5" x14ac:dyDescent="0.35">
      <c r="A509" s="1">
        <v>44466</v>
      </c>
      <c r="B509" s="2" t="s">
        <v>28</v>
      </c>
      <c r="C509" s="5">
        <v>16</v>
      </c>
      <c r="D509" s="5">
        <v>16</v>
      </c>
      <c r="E509" s="5">
        <v>16</v>
      </c>
      <c r="F509" s="8" t="s">
        <v>3743</v>
      </c>
    </row>
    <row r="510" spans="1:6" ht="14.5" x14ac:dyDescent="0.35">
      <c r="A510" s="1">
        <v>44467</v>
      </c>
      <c r="B510" s="2" t="s">
        <v>28</v>
      </c>
      <c r="C510" s="5">
        <v>16</v>
      </c>
      <c r="D510" s="5">
        <v>16</v>
      </c>
      <c r="E510" s="5">
        <v>16</v>
      </c>
      <c r="F510" s="8" t="s">
        <v>3743</v>
      </c>
    </row>
    <row r="511" spans="1:6" ht="14.5" x14ac:dyDescent="0.35">
      <c r="A511" s="1">
        <v>44468</v>
      </c>
      <c r="B511" s="2" t="s">
        <v>28</v>
      </c>
      <c r="C511" s="5">
        <v>16</v>
      </c>
      <c r="D511" s="5">
        <v>16</v>
      </c>
      <c r="E511" s="5">
        <v>16</v>
      </c>
      <c r="F511" s="8" t="s">
        <v>3743</v>
      </c>
    </row>
    <row r="512" spans="1:6" ht="14.5" x14ac:dyDescent="0.35">
      <c r="A512" s="1">
        <v>44469</v>
      </c>
      <c r="B512" s="2" t="s">
        <v>28</v>
      </c>
      <c r="C512" s="5">
        <v>16</v>
      </c>
      <c r="D512" s="5">
        <v>16</v>
      </c>
      <c r="E512" s="5">
        <v>16</v>
      </c>
      <c r="F512" s="8" t="s">
        <v>3743</v>
      </c>
    </row>
    <row r="513" spans="1:6" ht="14.5" x14ac:dyDescent="0.35">
      <c r="A513" s="1">
        <v>44440</v>
      </c>
      <c r="B513" s="2" t="s">
        <v>29</v>
      </c>
      <c r="C513" s="5">
        <v>16</v>
      </c>
      <c r="D513" s="5">
        <v>16</v>
      </c>
      <c r="E513" s="5">
        <v>16</v>
      </c>
      <c r="F513" s="8" t="s">
        <v>3743</v>
      </c>
    </row>
    <row r="514" spans="1:6" ht="14.5" x14ac:dyDescent="0.35">
      <c r="A514" s="1">
        <v>44441</v>
      </c>
      <c r="B514" s="2" t="s">
        <v>29</v>
      </c>
      <c r="C514" s="5">
        <v>16</v>
      </c>
      <c r="D514" s="5">
        <v>16</v>
      </c>
      <c r="E514" s="5">
        <v>16</v>
      </c>
      <c r="F514" s="8" t="s">
        <v>3743</v>
      </c>
    </row>
    <row r="515" spans="1:6" ht="14.5" x14ac:dyDescent="0.35">
      <c r="A515" s="1">
        <v>44442</v>
      </c>
      <c r="B515" s="2" t="s">
        <v>29</v>
      </c>
      <c r="C515" s="5">
        <v>16</v>
      </c>
      <c r="D515" s="5">
        <v>16</v>
      </c>
      <c r="E515" s="5">
        <v>16</v>
      </c>
      <c r="F515" s="8" t="s">
        <v>3743</v>
      </c>
    </row>
    <row r="516" spans="1:6" ht="14.5" x14ac:dyDescent="0.35">
      <c r="A516" s="1">
        <v>44443</v>
      </c>
      <c r="B516" s="2" t="s">
        <v>29</v>
      </c>
      <c r="C516" s="5">
        <v>16</v>
      </c>
      <c r="D516" s="5">
        <v>16</v>
      </c>
      <c r="E516" s="5">
        <v>16</v>
      </c>
      <c r="F516" s="8" t="s">
        <v>3743</v>
      </c>
    </row>
    <row r="517" spans="1:6" ht="14.5" x14ac:dyDescent="0.35">
      <c r="A517" s="1">
        <v>44444</v>
      </c>
      <c r="B517" s="2" t="s">
        <v>29</v>
      </c>
      <c r="C517" s="5">
        <v>16</v>
      </c>
      <c r="D517" s="5">
        <v>16</v>
      </c>
      <c r="E517" s="5">
        <v>16</v>
      </c>
      <c r="F517" s="8" t="s">
        <v>3743</v>
      </c>
    </row>
    <row r="518" spans="1:6" ht="14.5" x14ac:dyDescent="0.35">
      <c r="A518" s="1">
        <v>44445</v>
      </c>
      <c r="B518" s="3" t="s">
        <v>29</v>
      </c>
      <c r="C518" s="5">
        <v>16</v>
      </c>
      <c r="D518" s="5">
        <v>16</v>
      </c>
      <c r="E518" s="5">
        <v>16</v>
      </c>
      <c r="F518" s="8" t="s">
        <v>3743</v>
      </c>
    </row>
    <row r="519" spans="1:6" ht="14.5" x14ac:dyDescent="0.35">
      <c r="A519" s="1">
        <v>44446</v>
      </c>
      <c r="B519" s="2" t="s">
        <v>29</v>
      </c>
      <c r="C519" s="5">
        <v>16</v>
      </c>
      <c r="D519" s="5">
        <v>16</v>
      </c>
      <c r="E519" s="5">
        <v>16</v>
      </c>
      <c r="F519" s="8" t="s">
        <v>3743</v>
      </c>
    </row>
    <row r="520" spans="1:6" ht="14.5" x14ac:dyDescent="0.35">
      <c r="A520" s="1">
        <v>44447</v>
      </c>
      <c r="B520" s="2" t="s">
        <v>29</v>
      </c>
      <c r="C520" s="5">
        <v>16</v>
      </c>
      <c r="D520" s="5">
        <v>16</v>
      </c>
      <c r="E520" s="5">
        <v>16</v>
      </c>
      <c r="F520" s="8" t="s">
        <v>3743</v>
      </c>
    </row>
    <row r="521" spans="1:6" ht="14.5" x14ac:dyDescent="0.35">
      <c r="A521" s="1">
        <v>44448</v>
      </c>
      <c r="B521" s="2" t="s">
        <v>29</v>
      </c>
      <c r="C521" s="5">
        <v>16</v>
      </c>
      <c r="D521" s="5">
        <v>16</v>
      </c>
      <c r="E521" s="5">
        <v>16</v>
      </c>
      <c r="F521" s="8" t="s">
        <v>3743</v>
      </c>
    </row>
    <row r="522" spans="1:6" ht="14.5" x14ac:dyDescent="0.35">
      <c r="A522" s="1">
        <v>44449</v>
      </c>
      <c r="B522" s="2" t="s">
        <v>29</v>
      </c>
      <c r="C522" s="5">
        <v>16</v>
      </c>
      <c r="D522" s="5">
        <v>16</v>
      </c>
      <c r="E522" s="5">
        <v>16</v>
      </c>
      <c r="F522" s="8" t="s">
        <v>3743</v>
      </c>
    </row>
    <row r="523" spans="1:6" ht="14.5" x14ac:dyDescent="0.35">
      <c r="A523" s="1">
        <v>44450</v>
      </c>
      <c r="B523" s="2" t="s">
        <v>29</v>
      </c>
      <c r="C523" s="5">
        <v>16</v>
      </c>
      <c r="D523" s="5">
        <v>16</v>
      </c>
      <c r="E523" s="5">
        <v>16</v>
      </c>
      <c r="F523" s="8" t="s">
        <v>3743</v>
      </c>
    </row>
    <row r="524" spans="1:6" ht="14.5" x14ac:dyDescent="0.35">
      <c r="A524" s="1">
        <v>44451</v>
      </c>
      <c r="B524" s="2" t="s">
        <v>29</v>
      </c>
      <c r="C524" s="5">
        <v>16</v>
      </c>
      <c r="D524" s="5">
        <v>16</v>
      </c>
      <c r="E524" s="5">
        <v>16</v>
      </c>
      <c r="F524" s="8" t="s">
        <v>3743</v>
      </c>
    </row>
    <row r="525" spans="1:6" ht="14.5" x14ac:dyDescent="0.35">
      <c r="A525" s="1">
        <v>44452</v>
      </c>
      <c r="B525" s="2" t="s">
        <v>29</v>
      </c>
      <c r="C525" s="5">
        <v>16</v>
      </c>
      <c r="D525" s="5">
        <v>16</v>
      </c>
      <c r="E525" s="5">
        <v>16</v>
      </c>
      <c r="F525" s="8" t="s">
        <v>3743</v>
      </c>
    </row>
    <row r="526" spans="1:6" ht="14.5" x14ac:dyDescent="0.35">
      <c r="A526" s="1">
        <v>44453</v>
      </c>
      <c r="B526" s="2" t="s">
        <v>29</v>
      </c>
      <c r="C526" s="5">
        <v>16</v>
      </c>
      <c r="D526" s="5">
        <v>16</v>
      </c>
      <c r="E526" s="5">
        <v>16</v>
      </c>
      <c r="F526" s="8" t="s">
        <v>3743</v>
      </c>
    </row>
    <row r="527" spans="1:6" ht="14.5" x14ac:dyDescent="0.35">
      <c r="A527" s="1">
        <v>44454</v>
      </c>
      <c r="B527" s="2" t="s">
        <v>29</v>
      </c>
      <c r="C527" s="5">
        <v>16</v>
      </c>
      <c r="D527" s="5">
        <v>16</v>
      </c>
      <c r="E527" s="5">
        <v>16</v>
      </c>
      <c r="F527" s="8" t="s">
        <v>3743</v>
      </c>
    </row>
    <row r="528" spans="1:6" ht="14.5" x14ac:dyDescent="0.35">
      <c r="A528" s="1">
        <v>44455</v>
      </c>
      <c r="B528" s="2" t="s">
        <v>29</v>
      </c>
      <c r="C528" s="5">
        <v>16</v>
      </c>
      <c r="D528" s="5">
        <v>16</v>
      </c>
      <c r="E528" s="5">
        <v>16</v>
      </c>
      <c r="F528" s="8" t="s">
        <v>3743</v>
      </c>
    </row>
    <row r="529" spans="1:6" ht="14.5" x14ac:dyDescent="0.35">
      <c r="A529" s="1">
        <v>44456</v>
      </c>
      <c r="B529" s="2" t="s">
        <v>29</v>
      </c>
      <c r="C529" s="5">
        <v>16</v>
      </c>
      <c r="D529" s="5">
        <v>16</v>
      </c>
      <c r="E529" s="5">
        <v>16</v>
      </c>
      <c r="F529" s="8" t="s">
        <v>3743</v>
      </c>
    </row>
    <row r="530" spans="1:6" ht="14.5" x14ac:dyDescent="0.35">
      <c r="A530" s="1">
        <v>44457</v>
      </c>
      <c r="B530" s="2" t="s">
        <v>29</v>
      </c>
      <c r="C530" s="5">
        <v>16</v>
      </c>
      <c r="D530" s="5">
        <v>16</v>
      </c>
      <c r="E530" s="5">
        <v>16</v>
      </c>
      <c r="F530" s="8" t="s">
        <v>3743</v>
      </c>
    </row>
    <row r="531" spans="1:6" ht="14.5" x14ac:dyDescent="0.35">
      <c r="A531" s="1">
        <v>44458</v>
      </c>
      <c r="B531" s="2" t="s">
        <v>29</v>
      </c>
      <c r="C531" s="5">
        <v>16</v>
      </c>
      <c r="D531" s="5">
        <v>16</v>
      </c>
      <c r="E531" s="5">
        <v>16</v>
      </c>
      <c r="F531" s="8" t="s">
        <v>3743</v>
      </c>
    </row>
    <row r="532" spans="1:6" ht="14.5" x14ac:dyDescent="0.35">
      <c r="A532" s="1">
        <v>44459</v>
      </c>
      <c r="B532" s="2" t="s">
        <v>29</v>
      </c>
      <c r="C532" s="5">
        <v>16</v>
      </c>
      <c r="D532" s="5">
        <v>16</v>
      </c>
      <c r="E532" s="5">
        <v>16</v>
      </c>
      <c r="F532" s="8" t="s">
        <v>3743</v>
      </c>
    </row>
    <row r="533" spans="1:6" ht="14.5" x14ac:dyDescent="0.35">
      <c r="A533" s="1">
        <v>44460</v>
      </c>
      <c r="B533" s="2" t="s">
        <v>29</v>
      </c>
      <c r="C533" s="5">
        <v>16</v>
      </c>
      <c r="D533" s="5">
        <v>16</v>
      </c>
      <c r="E533" s="5">
        <v>16</v>
      </c>
      <c r="F533" s="8" t="s">
        <v>3743</v>
      </c>
    </row>
    <row r="534" spans="1:6" ht="14.5" x14ac:dyDescent="0.35">
      <c r="A534" s="1">
        <v>44461</v>
      </c>
      <c r="B534" s="2" t="s">
        <v>29</v>
      </c>
      <c r="C534" s="5">
        <v>16</v>
      </c>
      <c r="D534" s="5">
        <v>16</v>
      </c>
      <c r="E534" s="5">
        <v>16</v>
      </c>
      <c r="F534" s="8" t="s">
        <v>3743</v>
      </c>
    </row>
    <row r="535" spans="1:6" ht="14.5" x14ac:dyDescent="0.35">
      <c r="A535" s="1">
        <v>44462</v>
      </c>
      <c r="B535" s="2" t="s">
        <v>29</v>
      </c>
      <c r="C535" s="5">
        <v>16</v>
      </c>
      <c r="D535" s="5">
        <v>16</v>
      </c>
      <c r="E535" s="5">
        <v>16</v>
      </c>
      <c r="F535" s="8" t="s">
        <v>3743</v>
      </c>
    </row>
    <row r="536" spans="1:6" ht="14.5" x14ac:dyDescent="0.35">
      <c r="A536" s="1">
        <v>44463</v>
      </c>
      <c r="B536" s="2" t="s">
        <v>29</v>
      </c>
      <c r="C536" s="5">
        <v>16</v>
      </c>
      <c r="D536" s="5">
        <v>16</v>
      </c>
      <c r="E536" s="5">
        <v>16</v>
      </c>
      <c r="F536" s="8" t="s">
        <v>3743</v>
      </c>
    </row>
    <row r="537" spans="1:6" ht="14.5" x14ac:dyDescent="0.35">
      <c r="A537" s="1">
        <v>44464</v>
      </c>
      <c r="B537" s="2" t="s">
        <v>29</v>
      </c>
      <c r="C537" s="5">
        <v>16</v>
      </c>
      <c r="D537" s="5">
        <v>16</v>
      </c>
      <c r="E537" s="5">
        <v>16</v>
      </c>
      <c r="F537" s="8" t="s">
        <v>3743</v>
      </c>
    </row>
    <row r="538" spans="1:6" ht="14.5" x14ac:dyDescent="0.35">
      <c r="A538" s="1">
        <v>44465</v>
      </c>
      <c r="B538" s="2" t="s">
        <v>29</v>
      </c>
      <c r="C538" s="5">
        <v>16</v>
      </c>
      <c r="D538" s="5">
        <v>16</v>
      </c>
      <c r="E538" s="5">
        <v>16</v>
      </c>
      <c r="F538" s="8" t="s">
        <v>3743</v>
      </c>
    </row>
    <row r="539" spans="1:6" ht="14.5" x14ac:dyDescent="0.35">
      <c r="A539" s="1">
        <v>44466</v>
      </c>
      <c r="B539" s="2" t="s">
        <v>29</v>
      </c>
      <c r="C539" s="5">
        <v>16</v>
      </c>
      <c r="D539" s="5">
        <v>16</v>
      </c>
      <c r="E539" s="5">
        <v>16</v>
      </c>
      <c r="F539" s="8" t="s">
        <v>3743</v>
      </c>
    </row>
    <row r="540" spans="1:6" ht="14.5" x14ac:dyDescent="0.35">
      <c r="A540" s="1">
        <v>44467</v>
      </c>
      <c r="B540" s="2" t="s">
        <v>29</v>
      </c>
      <c r="C540" s="5">
        <v>16</v>
      </c>
      <c r="D540" s="5">
        <v>16</v>
      </c>
      <c r="E540" s="5">
        <v>16</v>
      </c>
      <c r="F540" s="8" t="s">
        <v>3743</v>
      </c>
    </row>
    <row r="541" spans="1:6" ht="14.5" x14ac:dyDescent="0.35">
      <c r="A541" s="1">
        <v>44468</v>
      </c>
      <c r="B541" s="2" t="s">
        <v>29</v>
      </c>
      <c r="C541" s="5">
        <v>16</v>
      </c>
      <c r="D541" s="5">
        <v>16</v>
      </c>
      <c r="E541" s="5">
        <v>16</v>
      </c>
      <c r="F541" s="8" t="s">
        <v>3743</v>
      </c>
    </row>
    <row r="542" spans="1:6" ht="14.5" x14ac:dyDescent="0.35">
      <c r="A542" s="1">
        <v>44469</v>
      </c>
      <c r="B542" s="2" t="s">
        <v>29</v>
      </c>
      <c r="C542" s="5">
        <v>16</v>
      </c>
      <c r="D542" s="5">
        <v>16</v>
      </c>
      <c r="E542" s="5">
        <v>16</v>
      </c>
      <c r="F542" s="8" t="s">
        <v>3743</v>
      </c>
    </row>
    <row r="543" spans="1:6" ht="14.5" x14ac:dyDescent="0.35">
      <c r="A543" s="1">
        <v>44440</v>
      </c>
      <c r="B543" s="2" t="s">
        <v>31</v>
      </c>
      <c r="C543" s="5">
        <v>16</v>
      </c>
      <c r="D543" s="5">
        <v>16</v>
      </c>
      <c r="E543" s="5">
        <v>16</v>
      </c>
      <c r="F543" s="8" t="s">
        <v>3743</v>
      </c>
    </row>
    <row r="544" spans="1:6" ht="14.5" x14ac:dyDescent="0.35">
      <c r="A544" s="1">
        <v>44441</v>
      </c>
      <c r="B544" s="2" t="s">
        <v>31</v>
      </c>
      <c r="C544" s="5">
        <v>16</v>
      </c>
      <c r="D544" s="5">
        <v>16</v>
      </c>
      <c r="E544" s="5">
        <v>16</v>
      </c>
      <c r="F544" s="8" t="s">
        <v>3743</v>
      </c>
    </row>
    <row r="545" spans="1:6" ht="14.5" x14ac:dyDescent="0.35">
      <c r="A545" s="1">
        <v>44442</v>
      </c>
      <c r="B545" s="2" t="s">
        <v>31</v>
      </c>
      <c r="C545" s="5">
        <v>16</v>
      </c>
      <c r="D545" s="5">
        <v>16</v>
      </c>
      <c r="E545" s="5">
        <v>16</v>
      </c>
      <c r="F545" s="8" t="s">
        <v>3743</v>
      </c>
    </row>
    <row r="546" spans="1:6" ht="14.5" x14ac:dyDescent="0.35">
      <c r="A546" s="1">
        <v>44443</v>
      </c>
      <c r="B546" s="2" t="s">
        <v>31</v>
      </c>
      <c r="C546" s="5">
        <v>16</v>
      </c>
      <c r="D546" s="5">
        <v>16</v>
      </c>
      <c r="E546" s="5">
        <v>16</v>
      </c>
      <c r="F546" s="8" t="s">
        <v>3743</v>
      </c>
    </row>
    <row r="547" spans="1:6" ht="14.5" x14ac:dyDescent="0.35">
      <c r="A547" s="1">
        <v>44444</v>
      </c>
      <c r="B547" s="3" t="s">
        <v>31</v>
      </c>
      <c r="C547" s="5">
        <v>16</v>
      </c>
      <c r="D547" s="5">
        <v>16</v>
      </c>
      <c r="E547" s="5">
        <v>16</v>
      </c>
      <c r="F547" s="8" t="s">
        <v>3743</v>
      </c>
    </row>
    <row r="548" spans="1:6" ht="14.5" x14ac:dyDescent="0.35">
      <c r="A548" s="1">
        <v>44445</v>
      </c>
      <c r="B548" s="2" t="s">
        <v>31</v>
      </c>
      <c r="C548" s="5">
        <v>16</v>
      </c>
      <c r="D548" s="5">
        <v>16</v>
      </c>
      <c r="E548" s="5">
        <v>16</v>
      </c>
      <c r="F548" s="8" t="s">
        <v>3743</v>
      </c>
    </row>
    <row r="549" spans="1:6" ht="14.5" x14ac:dyDescent="0.35">
      <c r="A549" s="1">
        <v>44446</v>
      </c>
      <c r="B549" s="2" t="s">
        <v>31</v>
      </c>
      <c r="C549" s="5">
        <v>16</v>
      </c>
      <c r="D549" s="5">
        <v>16</v>
      </c>
      <c r="E549" s="5">
        <v>16</v>
      </c>
      <c r="F549" s="8" t="s">
        <v>3743</v>
      </c>
    </row>
    <row r="550" spans="1:6" ht="14.5" x14ac:dyDescent="0.35">
      <c r="A550" s="1">
        <v>44447</v>
      </c>
      <c r="B550" s="2" t="s">
        <v>31</v>
      </c>
      <c r="C550" s="5">
        <v>16</v>
      </c>
      <c r="D550" s="5">
        <v>16</v>
      </c>
      <c r="E550" s="5">
        <v>16</v>
      </c>
      <c r="F550" s="8" t="s">
        <v>3743</v>
      </c>
    </row>
    <row r="551" spans="1:6" ht="14.5" x14ac:dyDescent="0.35">
      <c r="A551" s="1">
        <v>44448</v>
      </c>
      <c r="B551" s="2" t="s">
        <v>31</v>
      </c>
      <c r="C551" s="5">
        <v>16</v>
      </c>
      <c r="D551" s="5">
        <v>16</v>
      </c>
      <c r="E551" s="5">
        <v>16</v>
      </c>
      <c r="F551" s="8" t="s">
        <v>3743</v>
      </c>
    </row>
    <row r="552" spans="1:6" ht="14.5" x14ac:dyDescent="0.35">
      <c r="A552" s="1">
        <v>44449</v>
      </c>
      <c r="B552" s="2" t="s">
        <v>31</v>
      </c>
      <c r="C552" s="5">
        <v>16</v>
      </c>
      <c r="D552" s="5">
        <v>16</v>
      </c>
      <c r="E552" s="5">
        <v>16</v>
      </c>
      <c r="F552" s="8" t="s">
        <v>3743</v>
      </c>
    </row>
    <row r="553" spans="1:6" ht="14.5" x14ac:dyDescent="0.35">
      <c r="A553" s="1">
        <v>44450</v>
      </c>
      <c r="B553" s="2" t="s">
        <v>31</v>
      </c>
      <c r="C553" s="5">
        <v>16</v>
      </c>
      <c r="D553" s="5">
        <v>16</v>
      </c>
      <c r="E553" s="5">
        <v>16</v>
      </c>
      <c r="F553" s="8" t="s">
        <v>3743</v>
      </c>
    </row>
    <row r="554" spans="1:6" ht="14.5" x14ac:dyDescent="0.35">
      <c r="A554" s="1">
        <v>44451</v>
      </c>
      <c r="B554" s="2" t="s">
        <v>31</v>
      </c>
      <c r="C554" s="5">
        <v>16</v>
      </c>
      <c r="D554" s="5">
        <v>16</v>
      </c>
      <c r="E554" s="5">
        <v>16</v>
      </c>
      <c r="F554" s="8" t="s">
        <v>3743</v>
      </c>
    </row>
    <row r="555" spans="1:6" ht="14.5" x14ac:dyDescent="0.35">
      <c r="A555" s="1">
        <v>44452</v>
      </c>
      <c r="B555" s="2" t="s">
        <v>31</v>
      </c>
      <c r="C555" s="5">
        <v>16</v>
      </c>
      <c r="D555" s="5">
        <v>16</v>
      </c>
      <c r="E555" s="5">
        <v>16</v>
      </c>
      <c r="F555" s="8" t="s">
        <v>3743</v>
      </c>
    </row>
    <row r="556" spans="1:6" ht="14.5" x14ac:dyDescent="0.35">
      <c r="A556" s="1">
        <v>44453</v>
      </c>
      <c r="B556" s="2" t="s">
        <v>31</v>
      </c>
      <c r="C556" s="5">
        <v>16</v>
      </c>
      <c r="D556" s="5">
        <v>16</v>
      </c>
      <c r="E556" s="5">
        <v>16</v>
      </c>
      <c r="F556" s="8" t="s">
        <v>3743</v>
      </c>
    </row>
    <row r="557" spans="1:6" ht="14.5" x14ac:dyDescent="0.35">
      <c r="A557" s="1">
        <v>44454</v>
      </c>
      <c r="B557" s="2" t="s">
        <v>31</v>
      </c>
      <c r="C557" s="5">
        <v>16</v>
      </c>
      <c r="D557" s="5">
        <v>16</v>
      </c>
      <c r="E557" s="5">
        <v>16</v>
      </c>
      <c r="F557" s="8" t="s">
        <v>3743</v>
      </c>
    </row>
    <row r="558" spans="1:6" ht="14.5" x14ac:dyDescent="0.35">
      <c r="A558" s="1">
        <v>44455</v>
      </c>
      <c r="B558" s="2" t="s">
        <v>31</v>
      </c>
      <c r="C558" s="5">
        <v>16</v>
      </c>
      <c r="D558" s="5">
        <v>16</v>
      </c>
      <c r="E558" s="5">
        <v>16</v>
      </c>
      <c r="F558" s="8" t="s">
        <v>3743</v>
      </c>
    </row>
    <row r="559" spans="1:6" ht="14.5" x14ac:dyDescent="0.35">
      <c r="A559" s="1">
        <v>44456</v>
      </c>
      <c r="B559" s="2" t="s">
        <v>31</v>
      </c>
      <c r="C559" s="5">
        <v>16</v>
      </c>
      <c r="D559" s="5">
        <v>16</v>
      </c>
      <c r="E559" s="5">
        <v>16</v>
      </c>
      <c r="F559" s="8" t="s">
        <v>3743</v>
      </c>
    </row>
    <row r="560" spans="1:6" ht="14.5" x14ac:dyDescent="0.35">
      <c r="A560" s="1">
        <v>44457</v>
      </c>
      <c r="B560" s="2" t="s">
        <v>31</v>
      </c>
      <c r="C560" s="5">
        <v>16</v>
      </c>
      <c r="D560" s="5">
        <v>16</v>
      </c>
      <c r="E560" s="5">
        <v>16</v>
      </c>
      <c r="F560" s="8" t="s">
        <v>3743</v>
      </c>
    </row>
    <row r="561" spans="1:6" ht="14.5" x14ac:dyDescent="0.35">
      <c r="A561" s="1">
        <v>44458</v>
      </c>
      <c r="B561" s="2" t="s">
        <v>31</v>
      </c>
      <c r="C561" s="5">
        <v>16</v>
      </c>
      <c r="D561" s="5">
        <v>16</v>
      </c>
      <c r="E561" s="5">
        <v>16</v>
      </c>
      <c r="F561" s="8" t="s">
        <v>3743</v>
      </c>
    </row>
    <row r="562" spans="1:6" ht="14.5" x14ac:dyDescent="0.35">
      <c r="A562" s="1">
        <v>44459</v>
      </c>
      <c r="B562" s="2" t="s">
        <v>31</v>
      </c>
      <c r="C562" s="5">
        <v>16</v>
      </c>
      <c r="D562" s="5">
        <v>16</v>
      </c>
      <c r="E562" s="5">
        <v>16</v>
      </c>
      <c r="F562" s="8" t="s">
        <v>3743</v>
      </c>
    </row>
    <row r="563" spans="1:6" ht="14.5" x14ac:dyDescent="0.35">
      <c r="A563" s="1">
        <v>44460</v>
      </c>
      <c r="B563" s="2" t="s">
        <v>31</v>
      </c>
      <c r="C563" s="5">
        <v>16</v>
      </c>
      <c r="D563" s="5">
        <v>16</v>
      </c>
      <c r="E563" s="5">
        <v>16</v>
      </c>
      <c r="F563" s="8" t="s">
        <v>3743</v>
      </c>
    </row>
    <row r="564" spans="1:6" ht="14.5" x14ac:dyDescent="0.35">
      <c r="A564" s="1">
        <v>44461</v>
      </c>
      <c r="B564" s="2" t="s">
        <v>31</v>
      </c>
      <c r="C564" s="5">
        <v>16</v>
      </c>
      <c r="D564" s="5">
        <v>16</v>
      </c>
      <c r="E564" s="5">
        <v>16</v>
      </c>
      <c r="F564" s="8" t="s">
        <v>3743</v>
      </c>
    </row>
    <row r="565" spans="1:6" ht="14.5" x14ac:dyDescent="0.35">
      <c r="A565" s="1">
        <v>44462</v>
      </c>
      <c r="B565" s="2" t="s">
        <v>31</v>
      </c>
      <c r="C565" s="5">
        <v>16</v>
      </c>
      <c r="D565" s="5">
        <v>16</v>
      </c>
      <c r="E565" s="5">
        <v>16</v>
      </c>
      <c r="F565" s="8" t="s">
        <v>3743</v>
      </c>
    </row>
    <row r="566" spans="1:6" ht="14.5" x14ac:dyDescent="0.35">
      <c r="A566" s="1">
        <v>44463</v>
      </c>
      <c r="B566" s="2" t="s">
        <v>31</v>
      </c>
      <c r="C566" s="5">
        <v>16</v>
      </c>
      <c r="D566" s="5">
        <v>16</v>
      </c>
      <c r="E566" s="5">
        <v>16</v>
      </c>
      <c r="F566" s="8" t="s">
        <v>3743</v>
      </c>
    </row>
    <row r="567" spans="1:6" ht="14.5" x14ac:dyDescent="0.35">
      <c r="A567" s="1">
        <v>44464</v>
      </c>
      <c r="B567" s="2" t="s">
        <v>31</v>
      </c>
      <c r="C567" s="5">
        <v>16</v>
      </c>
      <c r="D567" s="5">
        <v>16</v>
      </c>
      <c r="E567" s="5">
        <v>16</v>
      </c>
      <c r="F567" s="8" t="s">
        <v>3743</v>
      </c>
    </row>
    <row r="568" spans="1:6" ht="14.5" x14ac:dyDescent="0.35">
      <c r="A568" s="1">
        <v>44465</v>
      </c>
      <c r="B568" s="2" t="s">
        <v>31</v>
      </c>
      <c r="C568" s="5">
        <v>16</v>
      </c>
      <c r="D568" s="5">
        <v>16</v>
      </c>
      <c r="E568" s="5">
        <v>16</v>
      </c>
      <c r="F568" s="8" t="s">
        <v>3743</v>
      </c>
    </row>
    <row r="569" spans="1:6" ht="14.5" x14ac:dyDescent="0.35">
      <c r="A569" s="1">
        <v>44466</v>
      </c>
      <c r="B569" s="2" t="s">
        <v>31</v>
      </c>
      <c r="C569" s="5">
        <v>16</v>
      </c>
      <c r="D569" s="5">
        <v>16</v>
      </c>
      <c r="E569" s="5">
        <v>16</v>
      </c>
      <c r="F569" s="8" t="s">
        <v>3743</v>
      </c>
    </row>
    <row r="570" spans="1:6" ht="14.5" x14ac:dyDescent="0.35">
      <c r="A570" s="1">
        <v>44467</v>
      </c>
      <c r="B570" s="2" t="s">
        <v>31</v>
      </c>
      <c r="C570" s="5">
        <v>16</v>
      </c>
      <c r="D570" s="5">
        <v>16</v>
      </c>
      <c r="E570" s="5">
        <v>16</v>
      </c>
      <c r="F570" s="8" t="s">
        <v>3743</v>
      </c>
    </row>
    <row r="571" spans="1:6" ht="14.5" x14ac:dyDescent="0.35">
      <c r="A571" s="1">
        <v>44468</v>
      </c>
      <c r="B571" s="2" t="s">
        <v>31</v>
      </c>
      <c r="C571" s="5">
        <v>16</v>
      </c>
      <c r="D571" s="5">
        <v>16</v>
      </c>
      <c r="E571" s="5">
        <v>16</v>
      </c>
      <c r="F571" s="8" t="s">
        <v>3743</v>
      </c>
    </row>
    <row r="572" spans="1:6" ht="14.5" x14ac:dyDescent="0.35">
      <c r="A572" s="1">
        <v>44469</v>
      </c>
      <c r="B572" s="2" t="s">
        <v>31</v>
      </c>
      <c r="C572" s="5">
        <v>16</v>
      </c>
      <c r="D572" s="5">
        <v>16</v>
      </c>
      <c r="E572" s="5">
        <v>16</v>
      </c>
      <c r="F572" s="8" t="s">
        <v>3743</v>
      </c>
    </row>
    <row r="573" spans="1:6" ht="14.5" x14ac:dyDescent="0.35">
      <c r="A573" s="1">
        <v>44440</v>
      </c>
      <c r="B573" s="2" t="s">
        <v>32</v>
      </c>
      <c r="C573" s="5">
        <v>16</v>
      </c>
      <c r="D573" s="5">
        <v>16</v>
      </c>
      <c r="E573" s="5">
        <v>16</v>
      </c>
      <c r="F573" s="8" t="s">
        <v>3743</v>
      </c>
    </row>
    <row r="574" spans="1:6" ht="14.5" x14ac:dyDescent="0.35">
      <c r="A574" s="1">
        <v>44441</v>
      </c>
      <c r="B574" s="2" t="s">
        <v>32</v>
      </c>
      <c r="C574" s="5">
        <v>16</v>
      </c>
      <c r="D574" s="5">
        <v>16</v>
      </c>
      <c r="E574" s="5">
        <v>16</v>
      </c>
      <c r="F574" s="8" t="s">
        <v>3743</v>
      </c>
    </row>
    <row r="575" spans="1:6" ht="14.5" x14ac:dyDescent="0.35">
      <c r="A575" s="1">
        <v>44442</v>
      </c>
      <c r="B575" s="2" t="s">
        <v>32</v>
      </c>
      <c r="C575" s="5">
        <v>16</v>
      </c>
      <c r="D575" s="5">
        <v>16</v>
      </c>
      <c r="E575" s="5">
        <v>16</v>
      </c>
      <c r="F575" s="8" t="s">
        <v>3743</v>
      </c>
    </row>
    <row r="576" spans="1:6" ht="14.5" x14ac:dyDescent="0.35">
      <c r="A576" s="1">
        <v>44443</v>
      </c>
      <c r="B576" s="3" t="s">
        <v>32</v>
      </c>
      <c r="C576" s="5">
        <v>16</v>
      </c>
      <c r="D576" s="5">
        <v>16</v>
      </c>
      <c r="E576" s="5">
        <v>16</v>
      </c>
      <c r="F576" s="8" t="s">
        <v>3743</v>
      </c>
    </row>
    <row r="577" spans="1:6" ht="14.5" x14ac:dyDescent="0.35">
      <c r="A577" s="1">
        <v>44444</v>
      </c>
      <c r="B577" s="2" t="s">
        <v>32</v>
      </c>
      <c r="C577" s="5">
        <v>16</v>
      </c>
      <c r="D577" s="5">
        <v>16</v>
      </c>
      <c r="E577" s="5">
        <v>16</v>
      </c>
      <c r="F577" s="8" t="s">
        <v>3743</v>
      </c>
    </row>
    <row r="578" spans="1:6" ht="14.5" x14ac:dyDescent="0.35">
      <c r="A578" s="1">
        <v>44445</v>
      </c>
      <c r="B578" s="2" t="s">
        <v>32</v>
      </c>
      <c r="C578" s="5">
        <v>16</v>
      </c>
      <c r="D578" s="5">
        <v>16</v>
      </c>
      <c r="E578" s="5">
        <v>16</v>
      </c>
      <c r="F578" s="8" t="s">
        <v>3743</v>
      </c>
    </row>
    <row r="579" spans="1:6" ht="14.5" x14ac:dyDescent="0.35">
      <c r="A579" s="1">
        <v>44446</v>
      </c>
      <c r="B579" s="2" t="s">
        <v>32</v>
      </c>
      <c r="C579" s="5">
        <v>16</v>
      </c>
      <c r="D579" s="5">
        <v>16</v>
      </c>
      <c r="E579" s="5">
        <v>16</v>
      </c>
      <c r="F579" s="8" t="s">
        <v>3743</v>
      </c>
    </row>
    <row r="580" spans="1:6" ht="14.5" x14ac:dyDescent="0.35">
      <c r="A580" s="1">
        <v>44447</v>
      </c>
      <c r="B580" s="2" t="s">
        <v>32</v>
      </c>
      <c r="C580" s="5">
        <v>16</v>
      </c>
      <c r="D580" s="5">
        <v>16</v>
      </c>
      <c r="E580" s="5">
        <v>16</v>
      </c>
      <c r="F580" s="8" t="s">
        <v>3743</v>
      </c>
    </row>
    <row r="581" spans="1:6" ht="14.5" x14ac:dyDescent="0.35">
      <c r="A581" s="1">
        <v>44448</v>
      </c>
      <c r="B581" s="2" t="s">
        <v>32</v>
      </c>
      <c r="C581" s="5">
        <v>16</v>
      </c>
      <c r="D581" s="5">
        <v>16</v>
      </c>
      <c r="E581" s="5">
        <v>16</v>
      </c>
      <c r="F581" s="8" t="s">
        <v>3743</v>
      </c>
    </row>
    <row r="582" spans="1:6" ht="14.5" x14ac:dyDescent="0.35">
      <c r="A582" s="1">
        <v>44449</v>
      </c>
      <c r="B582" s="2" t="s">
        <v>32</v>
      </c>
      <c r="C582" s="5">
        <v>16</v>
      </c>
      <c r="D582" s="5">
        <v>16</v>
      </c>
      <c r="E582" s="5">
        <v>16</v>
      </c>
      <c r="F582" s="8" t="s">
        <v>3743</v>
      </c>
    </row>
    <row r="583" spans="1:6" ht="14.5" x14ac:dyDescent="0.35">
      <c r="A583" s="1">
        <v>44450</v>
      </c>
      <c r="B583" s="2" t="s">
        <v>32</v>
      </c>
      <c r="C583" s="5">
        <v>16</v>
      </c>
      <c r="D583" s="5">
        <v>16</v>
      </c>
      <c r="E583" s="5">
        <v>16</v>
      </c>
      <c r="F583" s="8" t="s">
        <v>3743</v>
      </c>
    </row>
    <row r="584" spans="1:6" ht="14.5" x14ac:dyDescent="0.35">
      <c r="A584" s="1">
        <v>44451</v>
      </c>
      <c r="B584" s="2" t="s">
        <v>32</v>
      </c>
      <c r="C584" s="5">
        <v>16</v>
      </c>
      <c r="D584" s="5">
        <v>16</v>
      </c>
      <c r="E584" s="5">
        <v>16</v>
      </c>
      <c r="F584" s="8" t="s">
        <v>3743</v>
      </c>
    </row>
    <row r="585" spans="1:6" ht="14.5" x14ac:dyDescent="0.35">
      <c r="A585" s="1">
        <v>44452</v>
      </c>
      <c r="B585" s="2" t="s">
        <v>32</v>
      </c>
      <c r="C585" s="5">
        <v>16</v>
      </c>
      <c r="D585" s="5">
        <v>16</v>
      </c>
      <c r="E585" s="5">
        <v>16</v>
      </c>
      <c r="F585" s="8" t="s">
        <v>3743</v>
      </c>
    </row>
    <row r="586" spans="1:6" ht="14.5" x14ac:dyDescent="0.35">
      <c r="A586" s="1">
        <v>44453</v>
      </c>
      <c r="B586" s="2" t="s">
        <v>32</v>
      </c>
      <c r="C586" s="5">
        <v>16</v>
      </c>
      <c r="D586" s="5">
        <v>16</v>
      </c>
      <c r="E586" s="5">
        <v>16</v>
      </c>
      <c r="F586" s="8" t="s">
        <v>3743</v>
      </c>
    </row>
    <row r="587" spans="1:6" ht="14.5" x14ac:dyDescent="0.35">
      <c r="A587" s="1">
        <v>44454</v>
      </c>
      <c r="B587" s="2" t="s">
        <v>32</v>
      </c>
      <c r="C587" s="5">
        <v>16</v>
      </c>
      <c r="D587" s="5">
        <v>16</v>
      </c>
      <c r="E587" s="5">
        <v>16</v>
      </c>
      <c r="F587" s="8" t="s">
        <v>3743</v>
      </c>
    </row>
    <row r="588" spans="1:6" ht="14.5" x14ac:dyDescent="0.35">
      <c r="A588" s="1">
        <v>44455</v>
      </c>
      <c r="B588" s="2" t="s">
        <v>32</v>
      </c>
      <c r="C588" s="5">
        <v>16</v>
      </c>
      <c r="D588" s="5">
        <v>16</v>
      </c>
      <c r="E588" s="5">
        <v>16</v>
      </c>
      <c r="F588" s="8" t="s">
        <v>3743</v>
      </c>
    </row>
    <row r="589" spans="1:6" ht="14.5" x14ac:dyDescent="0.35">
      <c r="A589" s="1">
        <v>44456</v>
      </c>
      <c r="B589" s="2" t="s">
        <v>32</v>
      </c>
      <c r="C589" s="5">
        <v>16</v>
      </c>
      <c r="D589" s="5">
        <v>16</v>
      </c>
      <c r="E589" s="5">
        <v>16</v>
      </c>
      <c r="F589" s="8" t="s">
        <v>3743</v>
      </c>
    </row>
    <row r="590" spans="1:6" ht="14.5" x14ac:dyDescent="0.35">
      <c r="A590" s="1">
        <v>44457</v>
      </c>
      <c r="B590" s="2" t="s">
        <v>32</v>
      </c>
      <c r="C590" s="5">
        <v>16</v>
      </c>
      <c r="D590" s="5">
        <v>16</v>
      </c>
      <c r="E590" s="5">
        <v>16</v>
      </c>
      <c r="F590" s="8" t="s">
        <v>3743</v>
      </c>
    </row>
    <row r="591" spans="1:6" ht="14.5" x14ac:dyDescent="0.35">
      <c r="A591" s="1">
        <v>44458</v>
      </c>
      <c r="B591" s="2" t="s">
        <v>32</v>
      </c>
      <c r="C591" s="5">
        <v>16</v>
      </c>
      <c r="D591" s="5">
        <v>16</v>
      </c>
      <c r="E591" s="5">
        <v>16</v>
      </c>
      <c r="F591" s="8" t="s">
        <v>3743</v>
      </c>
    </row>
    <row r="592" spans="1:6" ht="14.5" x14ac:dyDescent="0.35">
      <c r="A592" s="1">
        <v>44459</v>
      </c>
      <c r="B592" s="2" t="s">
        <v>32</v>
      </c>
      <c r="C592" s="5">
        <v>16</v>
      </c>
      <c r="D592" s="5">
        <v>16</v>
      </c>
      <c r="E592" s="5">
        <v>16</v>
      </c>
      <c r="F592" s="8" t="s">
        <v>3743</v>
      </c>
    </row>
    <row r="593" spans="1:6" ht="14.5" x14ac:dyDescent="0.35">
      <c r="A593" s="1">
        <v>44460</v>
      </c>
      <c r="B593" s="2" t="s">
        <v>32</v>
      </c>
      <c r="C593" s="5">
        <v>16</v>
      </c>
      <c r="D593" s="5">
        <v>16</v>
      </c>
      <c r="E593" s="5">
        <v>16</v>
      </c>
      <c r="F593" s="8" t="s">
        <v>3743</v>
      </c>
    </row>
    <row r="594" spans="1:6" ht="14.5" x14ac:dyDescent="0.35">
      <c r="A594" s="1">
        <v>44461</v>
      </c>
      <c r="B594" s="2" t="s">
        <v>32</v>
      </c>
      <c r="C594" s="5">
        <v>16</v>
      </c>
      <c r="D594" s="5">
        <v>16</v>
      </c>
      <c r="E594" s="5">
        <v>16</v>
      </c>
      <c r="F594" s="8" t="s">
        <v>3743</v>
      </c>
    </row>
    <row r="595" spans="1:6" ht="14.5" x14ac:dyDescent="0.35">
      <c r="A595" s="1">
        <v>44462</v>
      </c>
      <c r="B595" s="2" t="s">
        <v>32</v>
      </c>
      <c r="C595" s="5">
        <v>16</v>
      </c>
      <c r="D595" s="5">
        <v>16</v>
      </c>
      <c r="E595" s="5">
        <v>16</v>
      </c>
      <c r="F595" s="8" t="s">
        <v>3743</v>
      </c>
    </row>
    <row r="596" spans="1:6" ht="14.5" x14ac:dyDescent="0.35">
      <c r="A596" s="1">
        <v>44463</v>
      </c>
      <c r="B596" s="2" t="s">
        <v>32</v>
      </c>
      <c r="C596" s="5">
        <v>16</v>
      </c>
      <c r="D596" s="5">
        <v>16</v>
      </c>
      <c r="E596" s="5">
        <v>16</v>
      </c>
      <c r="F596" s="8" t="s">
        <v>3743</v>
      </c>
    </row>
    <row r="597" spans="1:6" ht="14.5" x14ac:dyDescent="0.35">
      <c r="A597" s="1">
        <v>44464</v>
      </c>
      <c r="B597" s="2" t="s">
        <v>32</v>
      </c>
      <c r="C597" s="5">
        <v>16</v>
      </c>
      <c r="D597" s="5">
        <v>16</v>
      </c>
      <c r="E597" s="5">
        <v>16</v>
      </c>
      <c r="F597" s="8" t="s">
        <v>3743</v>
      </c>
    </row>
    <row r="598" spans="1:6" ht="14.5" x14ac:dyDescent="0.35">
      <c r="A598" s="1">
        <v>44465</v>
      </c>
      <c r="B598" s="2" t="s">
        <v>32</v>
      </c>
      <c r="C598" s="5">
        <v>16</v>
      </c>
      <c r="D598" s="5">
        <v>16</v>
      </c>
      <c r="E598" s="5">
        <v>16</v>
      </c>
      <c r="F598" s="8" t="s">
        <v>3743</v>
      </c>
    </row>
    <row r="599" spans="1:6" ht="14.5" x14ac:dyDescent="0.35">
      <c r="A599" s="1">
        <v>44466</v>
      </c>
      <c r="B599" s="2" t="s">
        <v>32</v>
      </c>
      <c r="C599" s="5">
        <v>16</v>
      </c>
      <c r="D599" s="5">
        <v>16</v>
      </c>
      <c r="E599" s="5">
        <v>16</v>
      </c>
      <c r="F599" s="8" t="s">
        <v>3743</v>
      </c>
    </row>
    <row r="600" spans="1:6" ht="14.5" x14ac:dyDescent="0.35">
      <c r="A600" s="1">
        <v>44467</v>
      </c>
      <c r="B600" s="2" t="s">
        <v>32</v>
      </c>
      <c r="C600" s="5">
        <v>16</v>
      </c>
      <c r="D600" s="5">
        <v>16</v>
      </c>
      <c r="E600" s="5">
        <v>16</v>
      </c>
      <c r="F600" s="8" t="s">
        <v>3743</v>
      </c>
    </row>
    <row r="601" spans="1:6" ht="14.5" x14ac:dyDescent="0.35">
      <c r="A601" s="1">
        <v>44468</v>
      </c>
      <c r="B601" s="2" t="s">
        <v>32</v>
      </c>
      <c r="C601" s="5">
        <v>16</v>
      </c>
      <c r="D601" s="5">
        <v>16</v>
      </c>
      <c r="E601" s="5">
        <v>16</v>
      </c>
      <c r="F601" s="8" t="s">
        <v>3743</v>
      </c>
    </row>
    <row r="602" spans="1:6" ht="14.5" x14ac:dyDescent="0.35">
      <c r="A602" s="1">
        <v>44469</v>
      </c>
      <c r="B602" s="2" t="s">
        <v>32</v>
      </c>
      <c r="C602" s="5">
        <v>16</v>
      </c>
      <c r="D602" s="5">
        <v>16</v>
      </c>
      <c r="E602" s="5">
        <v>16</v>
      </c>
      <c r="F602" s="8" t="s">
        <v>3743</v>
      </c>
    </row>
    <row r="603" spans="1:6" ht="14.5" x14ac:dyDescent="0.35">
      <c r="A603" s="1">
        <v>44440</v>
      </c>
      <c r="B603" s="2" t="s">
        <v>58</v>
      </c>
      <c r="C603" s="5">
        <v>0</v>
      </c>
      <c r="D603" s="5">
        <v>288</v>
      </c>
      <c r="E603" s="5">
        <v>0</v>
      </c>
      <c r="F603" s="8" t="s">
        <v>3743</v>
      </c>
    </row>
    <row r="604" spans="1:6" ht="14.5" x14ac:dyDescent="0.35">
      <c r="A604" s="1">
        <v>44441</v>
      </c>
      <c r="B604" s="2" t="s">
        <v>58</v>
      </c>
      <c r="C604" s="5">
        <v>0</v>
      </c>
      <c r="D604" s="5">
        <v>288</v>
      </c>
      <c r="E604" s="5">
        <v>0</v>
      </c>
      <c r="F604" s="8" t="s">
        <v>3743</v>
      </c>
    </row>
    <row r="605" spans="1:6" ht="14.5" x14ac:dyDescent="0.35">
      <c r="A605" s="1">
        <v>44442</v>
      </c>
      <c r="B605" s="2" t="s">
        <v>58</v>
      </c>
      <c r="C605" s="5">
        <v>0</v>
      </c>
      <c r="D605" s="5">
        <v>288</v>
      </c>
      <c r="E605" s="5">
        <v>0</v>
      </c>
      <c r="F605" s="8" t="s">
        <v>3743</v>
      </c>
    </row>
    <row r="606" spans="1:6" ht="14.5" x14ac:dyDescent="0.35">
      <c r="A606" s="1">
        <v>44443</v>
      </c>
      <c r="B606" s="3" t="s">
        <v>58</v>
      </c>
      <c r="C606" s="5">
        <v>0</v>
      </c>
      <c r="D606" s="5">
        <v>288</v>
      </c>
      <c r="E606" s="5">
        <v>0</v>
      </c>
      <c r="F606" s="8" t="s">
        <v>3743</v>
      </c>
    </row>
    <row r="607" spans="1:6" ht="14.5" x14ac:dyDescent="0.35">
      <c r="A607" s="1">
        <v>44444</v>
      </c>
      <c r="B607" s="3" t="s">
        <v>58</v>
      </c>
      <c r="C607" s="5">
        <v>0</v>
      </c>
      <c r="D607" s="5">
        <v>288</v>
      </c>
      <c r="E607" s="5">
        <v>0</v>
      </c>
      <c r="F607" s="8" t="s">
        <v>3743</v>
      </c>
    </row>
    <row r="608" spans="1:6" ht="14.5" x14ac:dyDescent="0.35">
      <c r="A608" s="1">
        <v>44445</v>
      </c>
      <c r="B608" s="2" t="s">
        <v>58</v>
      </c>
      <c r="C608" s="5">
        <v>0</v>
      </c>
      <c r="D608" s="5">
        <v>288</v>
      </c>
      <c r="E608" s="5">
        <v>0</v>
      </c>
      <c r="F608" s="8" t="s">
        <v>3743</v>
      </c>
    </row>
    <row r="609" spans="1:6" ht="14.5" x14ac:dyDescent="0.35">
      <c r="A609" s="1">
        <v>44446</v>
      </c>
      <c r="B609" s="2" t="s">
        <v>58</v>
      </c>
      <c r="C609" s="5">
        <v>0</v>
      </c>
      <c r="D609" s="5">
        <v>288</v>
      </c>
      <c r="E609" s="5">
        <v>0</v>
      </c>
      <c r="F609" s="8" t="s">
        <v>3743</v>
      </c>
    </row>
    <row r="610" spans="1:6" ht="14.5" x14ac:dyDescent="0.35">
      <c r="A610" s="1">
        <v>44447</v>
      </c>
      <c r="B610" s="2" t="s">
        <v>58</v>
      </c>
      <c r="C610" s="5">
        <v>0</v>
      </c>
      <c r="D610" s="5">
        <v>288</v>
      </c>
      <c r="E610" s="5">
        <v>0</v>
      </c>
      <c r="F610" s="8" t="s">
        <v>3743</v>
      </c>
    </row>
    <row r="611" spans="1:6" ht="14.5" x14ac:dyDescent="0.35">
      <c r="A611" s="1">
        <v>44448</v>
      </c>
      <c r="B611" s="2" t="s">
        <v>58</v>
      </c>
      <c r="C611" s="5">
        <v>0</v>
      </c>
      <c r="D611" s="5">
        <v>288</v>
      </c>
      <c r="E611" s="5">
        <v>0</v>
      </c>
      <c r="F611" s="8" t="s">
        <v>3743</v>
      </c>
    </row>
    <row r="612" spans="1:6" ht="14.5" x14ac:dyDescent="0.35">
      <c r="A612" s="1">
        <v>44449</v>
      </c>
      <c r="B612" s="2" t="s">
        <v>58</v>
      </c>
      <c r="C612" s="5">
        <v>0</v>
      </c>
      <c r="D612" s="5">
        <v>288</v>
      </c>
      <c r="E612" s="5">
        <v>0</v>
      </c>
      <c r="F612" s="8" t="s">
        <v>3743</v>
      </c>
    </row>
    <row r="613" spans="1:6" ht="14.5" x14ac:dyDescent="0.35">
      <c r="A613" s="1">
        <v>44450</v>
      </c>
      <c r="B613" s="2" t="s">
        <v>58</v>
      </c>
      <c r="C613" s="5">
        <v>0</v>
      </c>
      <c r="D613" s="5">
        <v>288</v>
      </c>
      <c r="E613" s="5">
        <v>0</v>
      </c>
      <c r="F613" s="8" t="s">
        <v>3743</v>
      </c>
    </row>
    <row r="614" spans="1:6" ht="14.5" x14ac:dyDescent="0.35">
      <c r="A614" s="1">
        <v>44451</v>
      </c>
      <c r="B614" s="2" t="s">
        <v>58</v>
      </c>
      <c r="C614" s="5">
        <v>0</v>
      </c>
      <c r="D614" s="5">
        <v>288</v>
      </c>
      <c r="E614" s="5">
        <v>0</v>
      </c>
      <c r="F614" s="8" t="s">
        <v>3743</v>
      </c>
    </row>
    <row r="615" spans="1:6" ht="14.5" x14ac:dyDescent="0.35">
      <c r="A615" s="1">
        <v>44452</v>
      </c>
      <c r="B615" s="2" t="s">
        <v>58</v>
      </c>
      <c r="C615" s="5">
        <v>0</v>
      </c>
      <c r="D615" s="5">
        <v>288</v>
      </c>
      <c r="E615" s="5">
        <v>0</v>
      </c>
      <c r="F615" s="8" t="s">
        <v>3743</v>
      </c>
    </row>
    <row r="616" spans="1:6" ht="14.5" x14ac:dyDescent="0.35">
      <c r="A616" s="1">
        <v>44453</v>
      </c>
      <c r="B616" s="2" t="s">
        <v>58</v>
      </c>
      <c r="C616" s="5">
        <v>0</v>
      </c>
      <c r="D616" s="5">
        <v>288</v>
      </c>
      <c r="E616" s="5">
        <v>0</v>
      </c>
      <c r="F616" s="8" t="s">
        <v>3743</v>
      </c>
    </row>
    <row r="617" spans="1:6" ht="14.5" x14ac:dyDescent="0.35">
      <c r="A617" s="1">
        <v>44454</v>
      </c>
      <c r="B617" s="2" t="s">
        <v>58</v>
      </c>
      <c r="C617" s="5">
        <v>0</v>
      </c>
      <c r="D617" s="5">
        <v>288</v>
      </c>
      <c r="E617" s="5">
        <v>0</v>
      </c>
      <c r="F617" s="8" t="s">
        <v>3743</v>
      </c>
    </row>
    <row r="618" spans="1:6" ht="14.5" x14ac:dyDescent="0.35">
      <c r="A618" s="1">
        <v>44455</v>
      </c>
      <c r="B618" s="2" t="s">
        <v>58</v>
      </c>
      <c r="C618" s="5">
        <v>0</v>
      </c>
      <c r="D618" s="5">
        <v>288</v>
      </c>
      <c r="E618" s="5">
        <v>0</v>
      </c>
      <c r="F618" s="8" t="s">
        <v>3743</v>
      </c>
    </row>
    <row r="619" spans="1:6" ht="14.5" x14ac:dyDescent="0.35">
      <c r="A619" s="1">
        <v>44456</v>
      </c>
      <c r="B619" s="2" t="s">
        <v>58</v>
      </c>
      <c r="C619" s="5">
        <v>0</v>
      </c>
      <c r="D619" s="5">
        <v>288</v>
      </c>
      <c r="E619" s="5">
        <v>0</v>
      </c>
      <c r="F619" s="8" t="s">
        <v>3743</v>
      </c>
    </row>
    <row r="620" spans="1:6" ht="14.5" x14ac:dyDescent="0.35">
      <c r="A620" s="1">
        <v>44457</v>
      </c>
      <c r="B620" s="2" t="s">
        <v>58</v>
      </c>
      <c r="C620" s="5">
        <v>0</v>
      </c>
      <c r="D620" s="5">
        <v>288</v>
      </c>
      <c r="E620" s="5">
        <v>0</v>
      </c>
      <c r="F620" s="8" t="s">
        <v>3743</v>
      </c>
    </row>
    <row r="621" spans="1:6" ht="14.5" x14ac:dyDescent="0.35">
      <c r="A621" s="1">
        <v>44458</v>
      </c>
      <c r="B621" s="2" t="s">
        <v>58</v>
      </c>
      <c r="C621" s="5">
        <v>0</v>
      </c>
      <c r="D621" s="5">
        <v>288</v>
      </c>
      <c r="E621" s="5">
        <v>0</v>
      </c>
      <c r="F621" s="8" t="s">
        <v>3743</v>
      </c>
    </row>
    <row r="622" spans="1:6" ht="14.5" x14ac:dyDescent="0.35">
      <c r="A622" s="1">
        <v>44459</v>
      </c>
      <c r="B622" s="2" t="s">
        <v>58</v>
      </c>
      <c r="C622" s="5">
        <v>0</v>
      </c>
      <c r="D622" s="5">
        <v>288</v>
      </c>
      <c r="E622" s="5">
        <v>0</v>
      </c>
      <c r="F622" s="8" t="s">
        <v>3743</v>
      </c>
    </row>
    <row r="623" spans="1:6" ht="14.5" x14ac:dyDescent="0.35">
      <c r="A623" s="1">
        <v>44460</v>
      </c>
      <c r="B623" s="2" t="s">
        <v>58</v>
      </c>
      <c r="C623" s="5">
        <v>0</v>
      </c>
      <c r="D623" s="5">
        <v>288</v>
      </c>
      <c r="E623" s="5">
        <v>0</v>
      </c>
      <c r="F623" s="8" t="s">
        <v>3743</v>
      </c>
    </row>
    <row r="624" spans="1:6" ht="14.5" x14ac:dyDescent="0.35">
      <c r="A624" s="1">
        <v>44461</v>
      </c>
      <c r="B624" s="2" t="s">
        <v>58</v>
      </c>
      <c r="C624" s="5">
        <v>0</v>
      </c>
      <c r="D624" s="5">
        <v>288</v>
      </c>
      <c r="E624" s="5">
        <v>0</v>
      </c>
      <c r="F624" s="8" t="s">
        <v>3743</v>
      </c>
    </row>
    <row r="625" spans="1:6" ht="14.5" x14ac:dyDescent="0.35">
      <c r="A625" s="1">
        <v>44462</v>
      </c>
      <c r="B625" s="2" t="s">
        <v>58</v>
      </c>
      <c r="C625" s="5">
        <v>0</v>
      </c>
      <c r="D625" s="5">
        <v>288</v>
      </c>
      <c r="E625" s="5">
        <v>0</v>
      </c>
      <c r="F625" s="8" t="s">
        <v>3743</v>
      </c>
    </row>
    <row r="626" spans="1:6" ht="14.5" x14ac:dyDescent="0.35">
      <c r="A626" s="1">
        <v>44463</v>
      </c>
      <c r="B626" s="2" t="s">
        <v>58</v>
      </c>
      <c r="C626" s="5">
        <v>0</v>
      </c>
      <c r="D626" s="5">
        <v>288</v>
      </c>
      <c r="E626" s="5">
        <v>0</v>
      </c>
      <c r="F626" s="8" t="s">
        <v>3743</v>
      </c>
    </row>
    <row r="627" spans="1:6" ht="14.5" x14ac:dyDescent="0.35">
      <c r="A627" s="1">
        <v>44464</v>
      </c>
      <c r="B627" s="2" t="s">
        <v>58</v>
      </c>
      <c r="C627" s="5">
        <v>0</v>
      </c>
      <c r="D627" s="5">
        <v>288</v>
      </c>
      <c r="E627" s="5">
        <v>0</v>
      </c>
      <c r="F627" s="8" t="s">
        <v>3743</v>
      </c>
    </row>
    <row r="628" spans="1:6" ht="14.5" x14ac:dyDescent="0.35">
      <c r="A628" s="1">
        <v>44465</v>
      </c>
      <c r="B628" s="2" t="s">
        <v>58</v>
      </c>
      <c r="C628" s="5">
        <v>0</v>
      </c>
      <c r="D628" s="5">
        <v>288</v>
      </c>
      <c r="E628" s="5">
        <v>0</v>
      </c>
      <c r="F628" s="8" t="s">
        <v>3743</v>
      </c>
    </row>
    <row r="629" spans="1:6" ht="14.5" x14ac:dyDescent="0.35">
      <c r="A629" s="1">
        <v>44466</v>
      </c>
      <c r="B629" s="2" t="s">
        <v>58</v>
      </c>
      <c r="C629" s="5">
        <v>0</v>
      </c>
      <c r="D629" s="5">
        <v>288</v>
      </c>
      <c r="E629" s="5">
        <v>0</v>
      </c>
      <c r="F629" s="8" t="s">
        <v>3743</v>
      </c>
    </row>
    <row r="630" spans="1:6" ht="14.5" x14ac:dyDescent="0.35">
      <c r="A630" s="1">
        <v>44467</v>
      </c>
      <c r="B630" s="2" t="s">
        <v>58</v>
      </c>
      <c r="C630" s="5">
        <v>0</v>
      </c>
      <c r="D630" s="5">
        <v>288</v>
      </c>
      <c r="E630" s="5">
        <v>0</v>
      </c>
      <c r="F630" s="8" t="s">
        <v>3743</v>
      </c>
    </row>
    <row r="631" spans="1:6" ht="14.5" x14ac:dyDescent="0.35">
      <c r="A631" s="1">
        <v>44468</v>
      </c>
      <c r="B631" s="2" t="s">
        <v>58</v>
      </c>
      <c r="C631" s="5">
        <v>0</v>
      </c>
      <c r="D631" s="5">
        <v>288</v>
      </c>
      <c r="E631" s="5">
        <v>0</v>
      </c>
      <c r="F631" s="8" t="s">
        <v>3743</v>
      </c>
    </row>
    <row r="632" spans="1:6" ht="14.5" x14ac:dyDescent="0.35">
      <c r="A632" s="1">
        <v>44469</v>
      </c>
      <c r="B632" s="2" t="s">
        <v>58</v>
      </c>
      <c r="C632" s="5">
        <v>0</v>
      </c>
      <c r="D632" s="5">
        <v>288</v>
      </c>
      <c r="E632" s="5">
        <v>0</v>
      </c>
      <c r="F632" s="8" t="s">
        <v>3743</v>
      </c>
    </row>
    <row r="633" spans="1:6" ht="14.5" x14ac:dyDescent="0.35">
      <c r="A633" s="1">
        <v>44440</v>
      </c>
      <c r="B633" s="2" t="s">
        <v>38</v>
      </c>
      <c r="C633" s="5">
        <v>16</v>
      </c>
      <c r="D633" s="5">
        <v>16</v>
      </c>
      <c r="E633" s="5">
        <v>16</v>
      </c>
      <c r="F633" s="8" t="s">
        <v>3745</v>
      </c>
    </row>
    <row r="634" spans="1:6" ht="14.5" x14ac:dyDescent="0.35">
      <c r="A634" s="1">
        <v>44441</v>
      </c>
      <c r="B634" s="2" t="s">
        <v>38</v>
      </c>
      <c r="C634" s="5">
        <v>16</v>
      </c>
      <c r="D634" s="5">
        <v>16</v>
      </c>
      <c r="E634" s="5">
        <v>16</v>
      </c>
      <c r="F634" s="8" t="s">
        <v>3745</v>
      </c>
    </row>
    <row r="635" spans="1:6" ht="14.5" x14ac:dyDescent="0.35">
      <c r="A635" s="1">
        <v>44442</v>
      </c>
      <c r="B635" s="2" t="s">
        <v>38</v>
      </c>
      <c r="C635" s="5">
        <v>16</v>
      </c>
      <c r="D635" s="5">
        <v>16</v>
      </c>
      <c r="E635" s="5">
        <v>16</v>
      </c>
      <c r="F635" s="8" t="s">
        <v>3745</v>
      </c>
    </row>
    <row r="636" spans="1:6" ht="14.5" x14ac:dyDescent="0.35">
      <c r="A636" s="1">
        <v>44443</v>
      </c>
      <c r="B636" s="2" t="s">
        <v>38</v>
      </c>
      <c r="C636" s="5">
        <v>16</v>
      </c>
      <c r="D636" s="5">
        <v>16</v>
      </c>
      <c r="E636" s="5">
        <v>16</v>
      </c>
      <c r="F636" s="8" t="s">
        <v>3745</v>
      </c>
    </row>
    <row r="637" spans="1:6" ht="14.5" x14ac:dyDescent="0.35">
      <c r="A637" s="1">
        <v>44444</v>
      </c>
      <c r="B637" s="3" t="s">
        <v>38</v>
      </c>
      <c r="C637" s="5">
        <v>16</v>
      </c>
      <c r="D637" s="5">
        <v>16</v>
      </c>
      <c r="E637" s="5">
        <v>16</v>
      </c>
      <c r="F637" s="8" t="s">
        <v>3745</v>
      </c>
    </row>
    <row r="638" spans="1:6" ht="14.5" x14ac:dyDescent="0.35">
      <c r="A638" s="1">
        <v>44445</v>
      </c>
      <c r="B638" s="2" t="s">
        <v>38</v>
      </c>
      <c r="C638" s="5">
        <v>16</v>
      </c>
      <c r="D638" s="5">
        <v>16</v>
      </c>
      <c r="E638" s="5">
        <v>16</v>
      </c>
      <c r="F638" s="8" t="s">
        <v>3745</v>
      </c>
    </row>
    <row r="639" spans="1:6" ht="14.5" x14ac:dyDescent="0.35">
      <c r="A639" s="1">
        <v>44446</v>
      </c>
      <c r="B639" s="2" t="s">
        <v>38</v>
      </c>
      <c r="C639" s="5">
        <v>16</v>
      </c>
      <c r="D639" s="5">
        <v>16</v>
      </c>
      <c r="E639" s="5">
        <v>16</v>
      </c>
      <c r="F639" s="8" t="s">
        <v>3745</v>
      </c>
    </row>
    <row r="640" spans="1:6" ht="14.5" x14ac:dyDescent="0.35">
      <c r="A640" s="1">
        <v>44447</v>
      </c>
      <c r="B640" s="2" t="s">
        <v>38</v>
      </c>
      <c r="C640" s="5">
        <v>16</v>
      </c>
      <c r="D640" s="5">
        <v>16</v>
      </c>
      <c r="E640" s="5">
        <v>16</v>
      </c>
      <c r="F640" s="8" t="s">
        <v>3745</v>
      </c>
    </row>
    <row r="641" spans="1:6" ht="14.5" x14ac:dyDescent="0.35">
      <c r="A641" s="1">
        <v>44448</v>
      </c>
      <c r="B641" s="2" t="s">
        <v>38</v>
      </c>
      <c r="C641" s="5">
        <v>16</v>
      </c>
      <c r="D641" s="5">
        <v>16</v>
      </c>
      <c r="E641" s="5">
        <v>16</v>
      </c>
      <c r="F641" s="8" t="s">
        <v>3745</v>
      </c>
    </row>
    <row r="642" spans="1:6" ht="14.5" x14ac:dyDescent="0.35">
      <c r="A642" s="1">
        <v>44449</v>
      </c>
      <c r="B642" s="2" t="s">
        <v>38</v>
      </c>
      <c r="C642" s="5">
        <v>16</v>
      </c>
      <c r="D642" s="5">
        <v>16</v>
      </c>
      <c r="E642" s="5">
        <v>16</v>
      </c>
      <c r="F642" s="8" t="s">
        <v>3745</v>
      </c>
    </row>
    <row r="643" spans="1:6" ht="14.5" x14ac:dyDescent="0.35">
      <c r="A643" s="1">
        <v>44450</v>
      </c>
      <c r="B643" s="2" t="s">
        <v>38</v>
      </c>
      <c r="C643" s="5">
        <v>16</v>
      </c>
      <c r="D643" s="5">
        <v>16</v>
      </c>
      <c r="E643" s="5">
        <v>16</v>
      </c>
      <c r="F643" s="8" t="s">
        <v>3745</v>
      </c>
    </row>
    <row r="644" spans="1:6" ht="14.5" x14ac:dyDescent="0.35">
      <c r="A644" s="1">
        <v>44451</v>
      </c>
      <c r="B644" s="2" t="s">
        <v>38</v>
      </c>
      <c r="C644" s="5">
        <v>16</v>
      </c>
      <c r="D644" s="5">
        <v>16</v>
      </c>
      <c r="E644" s="5">
        <v>16</v>
      </c>
      <c r="F644" s="8" t="s">
        <v>3745</v>
      </c>
    </row>
    <row r="645" spans="1:6" ht="14.5" x14ac:dyDescent="0.35">
      <c r="A645" s="1">
        <v>44452</v>
      </c>
      <c r="B645" s="2" t="s">
        <v>38</v>
      </c>
      <c r="C645" s="5">
        <v>16</v>
      </c>
      <c r="D645" s="5">
        <v>16</v>
      </c>
      <c r="E645" s="5">
        <v>16</v>
      </c>
      <c r="F645" s="8" t="s">
        <v>3745</v>
      </c>
    </row>
    <row r="646" spans="1:6" ht="14.5" x14ac:dyDescent="0.35">
      <c r="A646" s="1">
        <v>44453</v>
      </c>
      <c r="B646" s="2" t="s">
        <v>38</v>
      </c>
      <c r="C646" s="5">
        <v>16</v>
      </c>
      <c r="D646" s="5">
        <v>16</v>
      </c>
      <c r="E646" s="5">
        <v>16</v>
      </c>
      <c r="F646" s="8" t="s">
        <v>3745</v>
      </c>
    </row>
    <row r="647" spans="1:6" ht="14.5" x14ac:dyDescent="0.35">
      <c r="A647" s="1">
        <v>44454</v>
      </c>
      <c r="B647" s="2" t="s">
        <v>38</v>
      </c>
      <c r="C647" s="5">
        <v>16</v>
      </c>
      <c r="D647" s="5">
        <v>16</v>
      </c>
      <c r="E647" s="5">
        <v>16</v>
      </c>
      <c r="F647" s="8" t="s">
        <v>3745</v>
      </c>
    </row>
    <row r="648" spans="1:6" ht="14.5" x14ac:dyDescent="0.35">
      <c r="A648" s="1">
        <v>44455</v>
      </c>
      <c r="B648" s="2" t="s">
        <v>38</v>
      </c>
      <c r="C648" s="5">
        <v>16</v>
      </c>
      <c r="D648" s="5">
        <v>16</v>
      </c>
      <c r="E648" s="5">
        <v>16</v>
      </c>
      <c r="F648" s="8" t="s">
        <v>3745</v>
      </c>
    </row>
    <row r="649" spans="1:6" ht="14.5" x14ac:dyDescent="0.35">
      <c r="A649" s="1">
        <v>44456</v>
      </c>
      <c r="B649" s="2" t="s">
        <v>38</v>
      </c>
      <c r="C649" s="5">
        <v>16</v>
      </c>
      <c r="D649" s="5">
        <v>16</v>
      </c>
      <c r="E649" s="5">
        <v>16</v>
      </c>
      <c r="F649" s="8" t="s">
        <v>3745</v>
      </c>
    </row>
    <row r="650" spans="1:6" ht="14.5" x14ac:dyDescent="0.35">
      <c r="A650" s="1">
        <v>44457</v>
      </c>
      <c r="B650" s="2" t="s">
        <v>38</v>
      </c>
      <c r="C650" s="5">
        <v>16</v>
      </c>
      <c r="D650" s="5">
        <v>16</v>
      </c>
      <c r="E650" s="5">
        <v>16</v>
      </c>
      <c r="F650" s="8" t="s">
        <v>3745</v>
      </c>
    </row>
    <row r="651" spans="1:6" ht="14.5" x14ac:dyDescent="0.35">
      <c r="A651" s="1">
        <v>44458</v>
      </c>
      <c r="B651" s="2" t="s">
        <v>38</v>
      </c>
      <c r="C651" s="5">
        <v>16</v>
      </c>
      <c r="D651" s="5">
        <v>16</v>
      </c>
      <c r="E651" s="5">
        <v>16</v>
      </c>
      <c r="F651" s="8" t="s">
        <v>3745</v>
      </c>
    </row>
    <row r="652" spans="1:6" ht="14.5" x14ac:dyDescent="0.35">
      <c r="A652" s="1">
        <v>44459</v>
      </c>
      <c r="B652" s="2" t="s">
        <v>38</v>
      </c>
      <c r="C652" s="5">
        <v>16</v>
      </c>
      <c r="D652" s="5">
        <v>16</v>
      </c>
      <c r="E652" s="5">
        <v>16</v>
      </c>
      <c r="F652" s="8" t="s">
        <v>3745</v>
      </c>
    </row>
    <row r="653" spans="1:6" ht="14.5" x14ac:dyDescent="0.35">
      <c r="A653" s="1">
        <v>44460</v>
      </c>
      <c r="B653" s="2" t="s">
        <v>38</v>
      </c>
      <c r="C653" s="5">
        <v>16</v>
      </c>
      <c r="D653" s="5">
        <v>16</v>
      </c>
      <c r="E653" s="5">
        <v>16</v>
      </c>
      <c r="F653" s="8" t="s">
        <v>3745</v>
      </c>
    </row>
    <row r="654" spans="1:6" ht="14.5" x14ac:dyDescent="0.35">
      <c r="A654" s="1">
        <v>44461</v>
      </c>
      <c r="B654" s="2" t="s">
        <v>38</v>
      </c>
      <c r="C654" s="5">
        <v>16</v>
      </c>
      <c r="D654" s="5">
        <v>16</v>
      </c>
      <c r="E654" s="5">
        <v>16</v>
      </c>
      <c r="F654" s="8" t="s">
        <v>3745</v>
      </c>
    </row>
    <row r="655" spans="1:6" ht="14.5" x14ac:dyDescent="0.35">
      <c r="A655" s="1">
        <v>44462</v>
      </c>
      <c r="B655" s="2" t="s">
        <v>38</v>
      </c>
      <c r="C655" s="5">
        <v>16</v>
      </c>
      <c r="D655" s="5">
        <v>16</v>
      </c>
      <c r="E655" s="5">
        <v>16</v>
      </c>
      <c r="F655" s="8" t="s">
        <v>3745</v>
      </c>
    </row>
    <row r="656" spans="1:6" ht="14.5" x14ac:dyDescent="0.35">
      <c r="A656" s="1">
        <v>44463</v>
      </c>
      <c r="B656" s="2" t="s">
        <v>38</v>
      </c>
      <c r="C656" s="5">
        <v>16</v>
      </c>
      <c r="D656" s="5">
        <v>16</v>
      </c>
      <c r="E656" s="5">
        <v>16</v>
      </c>
      <c r="F656" s="8" t="s">
        <v>3745</v>
      </c>
    </row>
    <row r="657" spans="1:6" ht="14.5" x14ac:dyDescent="0.35">
      <c r="A657" s="1">
        <v>44464</v>
      </c>
      <c r="B657" s="2" t="s">
        <v>38</v>
      </c>
      <c r="C657" s="5">
        <v>16</v>
      </c>
      <c r="D657" s="5">
        <v>16</v>
      </c>
      <c r="E657" s="5">
        <v>16</v>
      </c>
      <c r="F657" s="8" t="s">
        <v>3745</v>
      </c>
    </row>
    <row r="658" spans="1:6" ht="14.5" x14ac:dyDescent="0.35">
      <c r="A658" s="1">
        <v>44465</v>
      </c>
      <c r="B658" s="2" t="s">
        <v>38</v>
      </c>
      <c r="C658" s="5">
        <v>16</v>
      </c>
      <c r="D658" s="5">
        <v>16</v>
      </c>
      <c r="E658" s="5">
        <v>16</v>
      </c>
      <c r="F658" s="8" t="s">
        <v>3745</v>
      </c>
    </row>
    <row r="659" spans="1:6" ht="14.5" x14ac:dyDescent="0.35">
      <c r="A659" s="1">
        <v>44466</v>
      </c>
      <c r="B659" s="2" t="s">
        <v>38</v>
      </c>
      <c r="C659" s="5">
        <v>16</v>
      </c>
      <c r="D659" s="5">
        <v>16</v>
      </c>
      <c r="E659" s="5">
        <v>16</v>
      </c>
      <c r="F659" s="8" t="s">
        <v>3745</v>
      </c>
    </row>
    <row r="660" spans="1:6" ht="14.5" x14ac:dyDescent="0.35">
      <c r="A660" s="1">
        <v>44467</v>
      </c>
      <c r="B660" s="2" t="s">
        <v>38</v>
      </c>
      <c r="C660" s="5">
        <v>16</v>
      </c>
      <c r="D660" s="5">
        <v>16</v>
      </c>
      <c r="E660" s="5">
        <v>16</v>
      </c>
      <c r="F660" s="8" t="s">
        <v>3745</v>
      </c>
    </row>
    <row r="661" spans="1:6" ht="14.5" x14ac:dyDescent="0.35">
      <c r="A661" s="1">
        <v>44468</v>
      </c>
      <c r="B661" s="2" t="s">
        <v>38</v>
      </c>
      <c r="C661" s="5">
        <v>16</v>
      </c>
      <c r="D661" s="5">
        <v>16</v>
      </c>
      <c r="E661" s="5">
        <v>16</v>
      </c>
      <c r="F661" s="8" t="s">
        <v>3745</v>
      </c>
    </row>
    <row r="662" spans="1:6" ht="14.5" x14ac:dyDescent="0.35">
      <c r="A662" s="1">
        <v>44469</v>
      </c>
      <c r="B662" s="2" t="s">
        <v>38</v>
      </c>
      <c r="C662" s="5">
        <v>16</v>
      </c>
      <c r="D662" s="5">
        <v>16</v>
      </c>
      <c r="E662" s="5">
        <v>16</v>
      </c>
      <c r="F662" s="8" t="s">
        <v>3745</v>
      </c>
    </row>
    <row r="663" spans="1:6" ht="14.5" x14ac:dyDescent="0.35">
      <c r="A663" s="1">
        <v>44440</v>
      </c>
      <c r="B663" s="2" t="s">
        <v>39</v>
      </c>
      <c r="C663" s="5">
        <v>16</v>
      </c>
      <c r="D663" s="5">
        <v>16</v>
      </c>
      <c r="E663" s="5">
        <v>16</v>
      </c>
      <c r="F663" s="8" t="s">
        <v>3743</v>
      </c>
    </row>
    <row r="664" spans="1:6" ht="14.5" x14ac:dyDescent="0.35">
      <c r="A664" s="1">
        <v>44441</v>
      </c>
      <c r="B664" s="2" t="s">
        <v>39</v>
      </c>
      <c r="C664" s="5">
        <v>16</v>
      </c>
      <c r="D664" s="5">
        <v>16</v>
      </c>
      <c r="E664" s="5">
        <v>16</v>
      </c>
      <c r="F664" s="8" t="s">
        <v>3743</v>
      </c>
    </row>
    <row r="665" spans="1:6" ht="14.5" x14ac:dyDescent="0.35">
      <c r="A665" s="1">
        <v>44442</v>
      </c>
      <c r="B665" s="2" t="s">
        <v>39</v>
      </c>
      <c r="C665" s="5">
        <v>16</v>
      </c>
      <c r="D665" s="5">
        <v>16</v>
      </c>
      <c r="E665" s="5">
        <v>16</v>
      </c>
      <c r="F665" s="8" t="s">
        <v>3743</v>
      </c>
    </row>
    <row r="666" spans="1:6" ht="14.5" x14ac:dyDescent="0.35">
      <c r="A666" s="1">
        <v>44443</v>
      </c>
      <c r="B666" s="2" t="s">
        <v>39</v>
      </c>
      <c r="C666" s="5">
        <v>16</v>
      </c>
      <c r="D666" s="5">
        <v>16</v>
      </c>
      <c r="E666" s="5">
        <v>16</v>
      </c>
      <c r="F666" s="8" t="s">
        <v>3743</v>
      </c>
    </row>
    <row r="667" spans="1:6" ht="14.5" x14ac:dyDescent="0.35">
      <c r="A667" s="1">
        <v>44444</v>
      </c>
      <c r="B667" s="3" t="s">
        <v>39</v>
      </c>
      <c r="C667" s="5">
        <v>16</v>
      </c>
      <c r="D667" s="5">
        <v>16</v>
      </c>
      <c r="E667" s="5">
        <v>16</v>
      </c>
      <c r="F667" s="8" t="s">
        <v>3743</v>
      </c>
    </row>
    <row r="668" spans="1:6" ht="14.5" x14ac:dyDescent="0.35">
      <c r="A668" s="1">
        <v>44445</v>
      </c>
      <c r="B668" s="2" t="s">
        <v>39</v>
      </c>
      <c r="C668" s="5">
        <v>16</v>
      </c>
      <c r="D668" s="5">
        <v>16</v>
      </c>
      <c r="E668" s="5">
        <v>16</v>
      </c>
      <c r="F668" s="8" t="s">
        <v>3743</v>
      </c>
    </row>
    <row r="669" spans="1:6" ht="14.5" x14ac:dyDescent="0.35">
      <c r="A669" s="1">
        <v>44446</v>
      </c>
      <c r="B669" s="2" t="s">
        <v>39</v>
      </c>
      <c r="C669" s="5">
        <v>16</v>
      </c>
      <c r="D669" s="5">
        <v>16</v>
      </c>
      <c r="E669" s="5">
        <v>16</v>
      </c>
      <c r="F669" s="8" t="s">
        <v>3743</v>
      </c>
    </row>
    <row r="670" spans="1:6" ht="14.5" x14ac:dyDescent="0.35">
      <c r="A670" s="1">
        <v>44447</v>
      </c>
      <c r="B670" s="2" t="s">
        <v>39</v>
      </c>
      <c r="C670" s="5">
        <v>16</v>
      </c>
      <c r="D670" s="5">
        <v>16</v>
      </c>
      <c r="E670" s="5">
        <v>16</v>
      </c>
      <c r="F670" s="8" t="s">
        <v>3743</v>
      </c>
    </row>
    <row r="671" spans="1:6" ht="14.5" x14ac:dyDescent="0.35">
      <c r="A671" s="1">
        <v>44448</v>
      </c>
      <c r="B671" s="2" t="s">
        <v>39</v>
      </c>
      <c r="C671" s="5">
        <v>16</v>
      </c>
      <c r="D671" s="5">
        <v>16</v>
      </c>
      <c r="E671" s="5">
        <v>16</v>
      </c>
      <c r="F671" s="8" t="s">
        <v>3743</v>
      </c>
    </row>
    <row r="672" spans="1:6" ht="14.5" x14ac:dyDescent="0.35">
      <c r="A672" s="1">
        <v>44449</v>
      </c>
      <c r="B672" s="2" t="s">
        <v>39</v>
      </c>
      <c r="C672" s="5">
        <v>16</v>
      </c>
      <c r="D672" s="5">
        <v>16</v>
      </c>
      <c r="E672" s="5">
        <v>16</v>
      </c>
      <c r="F672" s="8" t="s">
        <v>3743</v>
      </c>
    </row>
    <row r="673" spans="1:6" ht="14.5" x14ac:dyDescent="0.35">
      <c r="A673" s="1">
        <v>44450</v>
      </c>
      <c r="B673" s="2" t="s">
        <v>39</v>
      </c>
      <c r="C673" s="5">
        <v>16</v>
      </c>
      <c r="D673" s="5">
        <v>16</v>
      </c>
      <c r="E673" s="5">
        <v>16</v>
      </c>
      <c r="F673" s="8" t="s">
        <v>3743</v>
      </c>
    </row>
    <row r="674" spans="1:6" ht="14.5" x14ac:dyDescent="0.35">
      <c r="A674" s="1">
        <v>44451</v>
      </c>
      <c r="B674" s="2" t="s">
        <v>39</v>
      </c>
      <c r="C674" s="5">
        <v>16</v>
      </c>
      <c r="D674" s="5">
        <v>16</v>
      </c>
      <c r="E674" s="5">
        <v>16</v>
      </c>
      <c r="F674" s="8" t="s">
        <v>3743</v>
      </c>
    </row>
    <row r="675" spans="1:6" ht="14.5" x14ac:dyDescent="0.35">
      <c r="A675" s="1">
        <v>44452</v>
      </c>
      <c r="B675" s="2" t="s">
        <v>39</v>
      </c>
      <c r="C675" s="5">
        <v>16</v>
      </c>
      <c r="D675" s="5">
        <v>16</v>
      </c>
      <c r="E675" s="5">
        <v>16</v>
      </c>
      <c r="F675" s="8" t="s">
        <v>3743</v>
      </c>
    </row>
    <row r="676" spans="1:6" ht="14.5" x14ac:dyDescent="0.35">
      <c r="A676" s="1">
        <v>44453</v>
      </c>
      <c r="B676" s="2" t="s">
        <v>39</v>
      </c>
      <c r="C676" s="5">
        <v>16</v>
      </c>
      <c r="D676" s="5">
        <v>16</v>
      </c>
      <c r="E676" s="5">
        <v>16</v>
      </c>
      <c r="F676" s="8" t="s">
        <v>3743</v>
      </c>
    </row>
    <row r="677" spans="1:6" ht="14.5" x14ac:dyDescent="0.35">
      <c r="A677" s="1">
        <v>44454</v>
      </c>
      <c r="B677" s="2" t="s">
        <v>39</v>
      </c>
      <c r="C677" s="5">
        <v>16</v>
      </c>
      <c r="D677" s="5">
        <v>16</v>
      </c>
      <c r="E677" s="5">
        <v>16</v>
      </c>
      <c r="F677" s="8" t="s">
        <v>3743</v>
      </c>
    </row>
    <row r="678" spans="1:6" ht="14.5" x14ac:dyDescent="0.35">
      <c r="A678" s="1">
        <v>44455</v>
      </c>
      <c r="B678" s="2" t="s">
        <v>39</v>
      </c>
      <c r="C678" s="5">
        <v>16</v>
      </c>
      <c r="D678" s="5">
        <v>16</v>
      </c>
      <c r="E678" s="5">
        <v>16</v>
      </c>
      <c r="F678" s="8" t="s">
        <v>3743</v>
      </c>
    </row>
    <row r="679" spans="1:6" ht="14.5" x14ac:dyDescent="0.35">
      <c r="A679" s="1">
        <v>44456</v>
      </c>
      <c r="B679" s="2" t="s">
        <v>39</v>
      </c>
      <c r="C679" s="5">
        <v>16</v>
      </c>
      <c r="D679" s="5">
        <v>16</v>
      </c>
      <c r="E679" s="5">
        <v>16</v>
      </c>
      <c r="F679" s="8" t="s">
        <v>3743</v>
      </c>
    </row>
    <row r="680" spans="1:6" ht="14.5" x14ac:dyDescent="0.35">
      <c r="A680" s="1">
        <v>44457</v>
      </c>
      <c r="B680" s="2" t="s">
        <v>39</v>
      </c>
      <c r="C680" s="5">
        <v>16</v>
      </c>
      <c r="D680" s="5">
        <v>16</v>
      </c>
      <c r="E680" s="5">
        <v>16</v>
      </c>
      <c r="F680" s="8" t="s">
        <v>3743</v>
      </c>
    </row>
    <row r="681" spans="1:6" ht="14.5" x14ac:dyDescent="0.35">
      <c r="A681" s="1">
        <v>44458</v>
      </c>
      <c r="B681" s="2" t="s">
        <v>39</v>
      </c>
      <c r="C681" s="5">
        <v>16</v>
      </c>
      <c r="D681" s="5">
        <v>16</v>
      </c>
      <c r="E681" s="5">
        <v>16</v>
      </c>
      <c r="F681" s="8" t="s">
        <v>3743</v>
      </c>
    </row>
    <row r="682" spans="1:6" ht="14.5" x14ac:dyDescent="0.35">
      <c r="A682" s="1">
        <v>44459</v>
      </c>
      <c r="B682" s="2" t="s">
        <v>39</v>
      </c>
      <c r="C682" s="5">
        <v>16</v>
      </c>
      <c r="D682" s="5">
        <v>16</v>
      </c>
      <c r="E682" s="5">
        <v>16</v>
      </c>
      <c r="F682" s="8" t="s">
        <v>3743</v>
      </c>
    </row>
    <row r="683" spans="1:6" ht="14.5" x14ac:dyDescent="0.35">
      <c r="A683" s="1">
        <v>44460</v>
      </c>
      <c r="B683" s="2" t="s">
        <v>39</v>
      </c>
      <c r="C683" s="5">
        <v>16</v>
      </c>
      <c r="D683" s="5">
        <v>16</v>
      </c>
      <c r="E683" s="5">
        <v>16</v>
      </c>
      <c r="F683" s="8" t="s">
        <v>3743</v>
      </c>
    </row>
    <row r="684" spans="1:6" ht="14.5" x14ac:dyDescent="0.35">
      <c r="A684" s="1">
        <v>44461</v>
      </c>
      <c r="B684" s="2" t="s">
        <v>39</v>
      </c>
      <c r="C684" s="5">
        <v>16</v>
      </c>
      <c r="D684" s="5">
        <v>16</v>
      </c>
      <c r="E684" s="5">
        <v>16</v>
      </c>
      <c r="F684" s="8" t="s">
        <v>3743</v>
      </c>
    </row>
    <row r="685" spans="1:6" ht="14.5" x14ac:dyDescent="0.35">
      <c r="A685" s="1">
        <v>44462</v>
      </c>
      <c r="B685" s="2" t="s">
        <v>39</v>
      </c>
      <c r="C685" s="5">
        <v>16</v>
      </c>
      <c r="D685" s="5">
        <v>16</v>
      </c>
      <c r="E685" s="5">
        <v>16</v>
      </c>
      <c r="F685" s="8" t="s">
        <v>3743</v>
      </c>
    </row>
    <row r="686" spans="1:6" ht="14.5" x14ac:dyDescent="0.35">
      <c r="A686" s="1">
        <v>44463</v>
      </c>
      <c r="B686" s="2" t="s">
        <v>39</v>
      </c>
      <c r="C686" s="5">
        <v>16</v>
      </c>
      <c r="D686" s="5">
        <v>16</v>
      </c>
      <c r="E686" s="5">
        <v>16</v>
      </c>
      <c r="F686" s="8" t="s">
        <v>3743</v>
      </c>
    </row>
    <row r="687" spans="1:6" ht="14.5" x14ac:dyDescent="0.35">
      <c r="A687" s="1">
        <v>44464</v>
      </c>
      <c r="B687" s="2" t="s">
        <v>39</v>
      </c>
      <c r="C687" s="5">
        <v>16</v>
      </c>
      <c r="D687" s="5">
        <v>16</v>
      </c>
      <c r="E687" s="5">
        <v>16</v>
      </c>
      <c r="F687" s="8" t="s">
        <v>3743</v>
      </c>
    </row>
    <row r="688" spans="1:6" ht="14.5" x14ac:dyDescent="0.35">
      <c r="A688" s="1">
        <v>44465</v>
      </c>
      <c r="B688" s="2" t="s">
        <v>39</v>
      </c>
      <c r="C688" s="5">
        <v>16</v>
      </c>
      <c r="D688" s="5">
        <v>16</v>
      </c>
      <c r="E688" s="5">
        <v>16</v>
      </c>
      <c r="F688" s="8" t="s">
        <v>3743</v>
      </c>
    </row>
    <row r="689" spans="1:6" ht="14.5" x14ac:dyDescent="0.35">
      <c r="A689" s="1">
        <v>44466</v>
      </c>
      <c r="B689" s="2" t="s">
        <v>39</v>
      </c>
      <c r="C689" s="5">
        <v>16</v>
      </c>
      <c r="D689" s="5">
        <v>16</v>
      </c>
      <c r="E689" s="5">
        <v>16</v>
      </c>
      <c r="F689" s="8" t="s">
        <v>3743</v>
      </c>
    </row>
    <row r="690" spans="1:6" ht="14.5" x14ac:dyDescent="0.35">
      <c r="A690" s="1">
        <v>44467</v>
      </c>
      <c r="B690" s="2" t="s">
        <v>39</v>
      </c>
      <c r="C690" s="5">
        <v>16</v>
      </c>
      <c r="D690" s="5">
        <v>16</v>
      </c>
      <c r="E690" s="5">
        <v>16</v>
      </c>
      <c r="F690" s="8" t="s">
        <v>3743</v>
      </c>
    </row>
    <row r="691" spans="1:6" ht="14.5" x14ac:dyDescent="0.35">
      <c r="A691" s="1">
        <v>44468</v>
      </c>
      <c r="B691" s="2" t="s">
        <v>39</v>
      </c>
      <c r="C691" s="5">
        <v>16</v>
      </c>
      <c r="D691" s="5">
        <v>16</v>
      </c>
      <c r="E691" s="5">
        <v>16</v>
      </c>
      <c r="F691" s="8" t="s">
        <v>3743</v>
      </c>
    </row>
    <row r="692" spans="1:6" ht="14.5" x14ac:dyDescent="0.35">
      <c r="A692" s="1">
        <v>44469</v>
      </c>
      <c r="B692" s="2" t="s">
        <v>39</v>
      </c>
      <c r="C692" s="5">
        <v>16</v>
      </c>
      <c r="D692" s="5">
        <v>16</v>
      </c>
      <c r="E692" s="5">
        <v>16</v>
      </c>
      <c r="F692" s="8" t="s">
        <v>3743</v>
      </c>
    </row>
    <row r="693" spans="1:6" ht="14.5" x14ac:dyDescent="0.35">
      <c r="A693" s="1">
        <v>44440</v>
      </c>
      <c r="B693" s="2" t="s">
        <v>40</v>
      </c>
      <c r="C693" s="5">
        <v>16</v>
      </c>
      <c r="D693" s="5">
        <v>16</v>
      </c>
      <c r="E693" s="5">
        <v>16</v>
      </c>
      <c r="F693" s="8" t="s">
        <v>3743</v>
      </c>
    </row>
    <row r="694" spans="1:6" ht="14.5" x14ac:dyDescent="0.35">
      <c r="A694" s="1">
        <v>44441</v>
      </c>
      <c r="B694" s="2" t="s">
        <v>40</v>
      </c>
      <c r="C694" s="5">
        <v>16</v>
      </c>
      <c r="D694" s="5">
        <v>16</v>
      </c>
      <c r="E694" s="5">
        <v>16</v>
      </c>
      <c r="F694" s="8" t="s">
        <v>3743</v>
      </c>
    </row>
    <row r="695" spans="1:6" ht="14.5" x14ac:dyDescent="0.35">
      <c r="A695" s="1">
        <v>44442</v>
      </c>
      <c r="B695" s="2" t="s">
        <v>40</v>
      </c>
      <c r="C695" s="5">
        <v>16</v>
      </c>
      <c r="D695" s="5">
        <v>16</v>
      </c>
      <c r="E695" s="5">
        <v>16</v>
      </c>
      <c r="F695" s="8" t="s">
        <v>3743</v>
      </c>
    </row>
    <row r="696" spans="1:6" ht="14.5" x14ac:dyDescent="0.35">
      <c r="A696" s="1">
        <v>44443</v>
      </c>
      <c r="B696" s="2" t="s">
        <v>40</v>
      </c>
      <c r="C696" s="5">
        <v>16</v>
      </c>
      <c r="D696" s="5">
        <v>16</v>
      </c>
      <c r="E696" s="5">
        <v>16</v>
      </c>
      <c r="F696" s="8" t="s">
        <v>3743</v>
      </c>
    </row>
    <row r="697" spans="1:6" ht="14.5" x14ac:dyDescent="0.35">
      <c r="A697" s="1">
        <v>44444</v>
      </c>
      <c r="B697" s="3" t="s">
        <v>40</v>
      </c>
      <c r="C697" s="5">
        <v>16</v>
      </c>
      <c r="D697" s="5">
        <v>16</v>
      </c>
      <c r="E697" s="5">
        <v>16</v>
      </c>
      <c r="F697" s="8" t="s">
        <v>3743</v>
      </c>
    </row>
    <row r="698" spans="1:6" ht="14.5" x14ac:dyDescent="0.35">
      <c r="A698" s="1">
        <v>44445</v>
      </c>
      <c r="B698" s="2" t="s">
        <v>40</v>
      </c>
      <c r="C698" s="5">
        <v>16</v>
      </c>
      <c r="D698" s="5">
        <v>16</v>
      </c>
      <c r="E698" s="5">
        <v>16</v>
      </c>
      <c r="F698" s="8" t="s">
        <v>3743</v>
      </c>
    </row>
    <row r="699" spans="1:6" ht="14.5" x14ac:dyDescent="0.35">
      <c r="A699" s="1">
        <v>44446</v>
      </c>
      <c r="B699" s="2" t="s">
        <v>40</v>
      </c>
      <c r="C699" s="5">
        <v>16</v>
      </c>
      <c r="D699" s="5">
        <v>16</v>
      </c>
      <c r="E699" s="5">
        <v>16</v>
      </c>
      <c r="F699" s="8" t="s">
        <v>3743</v>
      </c>
    </row>
    <row r="700" spans="1:6" ht="14.5" x14ac:dyDescent="0.35">
      <c r="A700" s="1">
        <v>44447</v>
      </c>
      <c r="B700" s="2" t="s">
        <v>40</v>
      </c>
      <c r="C700" s="5">
        <v>16</v>
      </c>
      <c r="D700" s="5">
        <v>16</v>
      </c>
      <c r="E700" s="5">
        <v>16</v>
      </c>
      <c r="F700" s="8" t="s">
        <v>3743</v>
      </c>
    </row>
    <row r="701" spans="1:6" ht="14.5" x14ac:dyDescent="0.35">
      <c r="A701" s="1">
        <v>44448</v>
      </c>
      <c r="B701" s="2" t="s">
        <v>40</v>
      </c>
      <c r="C701" s="5">
        <v>16</v>
      </c>
      <c r="D701" s="5">
        <v>16</v>
      </c>
      <c r="E701" s="5">
        <v>16</v>
      </c>
      <c r="F701" s="8" t="s">
        <v>3743</v>
      </c>
    </row>
    <row r="702" spans="1:6" ht="14.5" x14ac:dyDescent="0.35">
      <c r="A702" s="1">
        <v>44449</v>
      </c>
      <c r="B702" s="2" t="s">
        <v>40</v>
      </c>
      <c r="C702" s="5">
        <v>16</v>
      </c>
      <c r="D702" s="5">
        <v>16</v>
      </c>
      <c r="E702" s="5">
        <v>16</v>
      </c>
      <c r="F702" s="8" t="s">
        <v>3743</v>
      </c>
    </row>
    <row r="703" spans="1:6" ht="14.5" x14ac:dyDescent="0.35">
      <c r="A703" s="1">
        <v>44450</v>
      </c>
      <c r="B703" s="2" t="s">
        <v>40</v>
      </c>
      <c r="C703" s="5">
        <v>16</v>
      </c>
      <c r="D703" s="5">
        <v>16</v>
      </c>
      <c r="E703" s="5">
        <v>16</v>
      </c>
      <c r="F703" s="8" t="s">
        <v>3743</v>
      </c>
    </row>
    <row r="704" spans="1:6" ht="14.5" x14ac:dyDescent="0.35">
      <c r="A704" s="1">
        <v>44451</v>
      </c>
      <c r="B704" s="2" t="s">
        <v>40</v>
      </c>
      <c r="C704" s="5">
        <v>16</v>
      </c>
      <c r="D704" s="5">
        <v>16</v>
      </c>
      <c r="E704" s="5">
        <v>16</v>
      </c>
      <c r="F704" s="8" t="s">
        <v>3743</v>
      </c>
    </row>
    <row r="705" spans="1:6" ht="14.5" x14ac:dyDescent="0.35">
      <c r="A705" s="1">
        <v>44452</v>
      </c>
      <c r="B705" s="2" t="s">
        <v>40</v>
      </c>
      <c r="C705" s="5">
        <v>16</v>
      </c>
      <c r="D705" s="5">
        <v>16</v>
      </c>
      <c r="E705" s="5">
        <v>16</v>
      </c>
      <c r="F705" s="8" t="s">
        <v>3743</v>
      </c>
    </row>
    <row r="706" spans="1:6" ht="14.5" x14ac:dyDescent="0.35">
      <c r="A706" s="1">
        <v>44453</v>
      </c>
      <c r="B706" s="2" t="s">
        <v>40</v>
      </c>
      <c r="C706" s="5">
        <v>16</v>
      </c>
      <c r="D706" s="5">
        <v>16</v>
      </c>
      <c r="E706" s="5">
        <v>16</v>
      </c>
      <c r="F706" s="8" t="s">
        <v>3743</v>
      </c>
    </row>
    <row r="707" spans="1:6" ht="14.5" x14ac:dyDescent="0.35">
      <c r="A707" s="1">
        <v>44454</v>
      </c>
      <c r="B707" s="2" t="s">
        <v>40</v>
      </c>
      <c r="C707" s="5">
        <v>16</v>
      </c>
      <c r="D707" s="5">
        <v>16</v>
      </c>
      <c r="E707" s="5">
        <v>16</v>
      </c>
      <c r="F707" s="8" t="s">
        <v>3743</v>
      </c>
    </row>
    <row r="708" spans="1:6" ht="14.5" x14ac:dyDescent="0.35">
      <c r="A708" s="1">
        <v>44455</v>
      </c>
      <c r="B708" s="2" t="s">
        <v>40</v>
      </c>
      <c r="C708" s="5">
        <v>16</v>
      </c>
      <c r="D708" s="5">
        <v>16</v>
      </c>
      <c r="E708" s="5">
        <v>16</v>
      </c>
      <c r="F708" s="8" t="s">
        <v>3743</v>
      </c>
    </row>
    <row r="709" spans="1:6" ht="14.5" x14ac:dyDescent="0.35">
      <c r="A709" s="1">
        <v>44456</v>
      </c>
      <c r="B709" s="2" t="s">
        <v>40</v>
      </c>
      <c r="C709" s="5">
        <v>16</v>
      </c>
      <c r="D709" s="5">
        <v>16</v>
      </c>
      <c r="E709" s="5">
        <v>16</v>
      </c>
      <c r="F709" s="8" t="s">
        <v>3743</v>
      </c>
    </row>
    <row r="710" spans="1:6" ht="14.5" x14ac:dyDescent="0.35">
      <c r="A710" s="1">
        <v>44457</v>
      </c>
      <c r="B710" s="2" t="s">
        <v>40</v>
      </c>
      <c r="C710" s="5">
        <v>16</v>
      </c>
      <c r="D710" s="5">
        <v>16</v>
      </c>
      <c r="E710" s="5">
        <v>16</v>
      </c>
      <c r="F710" s="8" t="s">
        <v>3743</v>
      </c>
    </row>
    <row r="711" spans="1:6" ht="14.5" x14ac:dyDescent="0.35">
      <c r="A711" s="1">
        <v>44458</v>
      </c>
      <c r="B711" s="2" t="s">
        <v>40</v>
      </c>
      <c r="C711" s="5">
        <v>16</v>
      </c>
      <c r="D711" s="5">
        <v>16</v>
      </c>
      <c r="E711" s="5">
        <v>16</v>
      </c>
      <c r="F711" s="8" t="s">
        <v>3743</v>
      </c>
    </row>
    <row r="712" spans="1:6" ht="14.5" x14ac:dyDescent="0.35">
      <c r="A712" s="1">
        <v>44459</v>
      </c>
      <c r="B712" s="2" t="s">
        <v>40</v>
      </c>
      <c r="C712" s="5">
        <v>16</v>
      </c>
      <c r="D712" s="5">
        <v>16</v>
      </c>
      <c r="E712" s="5">
        <v>16</v>
      </c>
      <c r="F712" s="8" t="s">
        <v>3743</v>
      </c>
    </row>
    <row r="713" spans="1:6" ht="14.5" x14ac:dyDescent="0.35">
      <c r="A713" s="1">
        <v>44460</v>
      </c>
      <c r="B713" s="2" t="s">
        <v>40</v>
      </c>
      <c r="C713" s="5">
        <v>16</v>
      </c>
      <c r="D713" s="5">
        <v>16</v>
      </c>
      <c r="E713" s="5">
        <v>16</v>
      </c>
      <c r="F713" s="8" t="s">
        <v>3743</v>
      </c>
    </row>
    <row r="714" spans="1:6" ht="14.5" x14ac:dyDescent="0.35">
      <c r="A714" s="1">
        <v>44461</v>
      </c>
      <c r="B714" s="2" t="s">
        <v>40</v>
      </c>
      <c r="C714" s="5">
        <v>16</v>
      </c>
      <c r="D714" s="5">
        <v>16</v>
      </c>
      <c r="E714" s="5">
        <v>16</v>
      </c>
      <c r="F714" s="8" t="s">
        <v>3743</v>
      </c>
    </row>
    <row r="715" spans="1:6" ht="14.5" x14ac:dyDescent="0.35">
      <c r="A715" s="1">
        <v>44462</v>
      </c>
      <c r="B715" s="2" t="s">
        <v>40</v>
      </c>
      <c r="C715" s="5">
        <v>16</v>
      </c>
      <c r="D715" s="5">
        <v>16</v>
      </c>
      <c r="E715" s="5">
        <v>16</v>
      </c>
      <c r="F715" s="8" t="s">
        <v>3743</v>
      </c>
    </row>
    <row r="716" spans="1:6" ht="14.5" x14ac:dyDescent="0.35">
      <c r="A716" s="1">
        <v>44463</v>
      </c>
      <c r="B716" s="2" t="s">
        <v>40</v>
      </c>
      <c r="C716" s="5">
        <v>16</v>
      </c>
      <c r="D716" s="5">
        <v>16</v>
      </c>
      <c r="E716" s="5">
        <v>16</v>
      </c>
      <c r="F716" s="8" t="s">
        <v>3743</v>
      </c>
    </row>
    <row r="717" spans="1:6" ht="14.5" x14ac:dyDescent="0.35">
      <c r="A717" s="1">
        <v>44464</v>
      </c>
      <c r="B717" s="2" t="s">
        <v>40</v>
      </c>
      <c r="C717" s="5">
        <v>16</v>
      </c>
      <c r="D717" s="5">
        <v>16</v>
      </c>
      <c r="E717" s="5">
        <v>16</v>
      </c>
      <c r="F717" s="8" t="s">
        <v>3743</v>
      </c>
    </row>
    <row r="718" spans="1:6" ht="14.5" x14ac:dyDescent="0.35">
      <c r="A718" s="1">
        <v>44465</v>
      </c>
      <c r="B718" s="2" t="s">
        <v>40</v>
      </c>
      <c r="C718" s="5">
        <v>16</v>
      </c>
      <c r="D718" s="5">
        <v>16</v>
      </c>
      <c r="E718" s="5">
        <v>16</v>
      </c>
      <c r="F718" s="8" t="s">
        <v>3743</v>
      </c>
    </row>
    <row r="719" spans="1:6" ht="14.5" x14ac:dyDescent="0.35">
      <c r="A719" s="1">
        <v>44466</v>
      </c>
      <c r="B719" s="2" t="s">
        <v>40</v>
      </c>
      <c r="C719" s="5">
        <v>16</v>
      </c>
      <c r="D719" s="5">
        <v>16</v>
      </c>
      <c r="E719" s="5">
        <v>16</v>
      </c>
      <c r="F719" s="8" t="s">
        <v>3743</v>
      </c>
    </row>
    <row r="720" spans="1:6" ht="14.5" x14ac:dyDescent="0.35">
      <c r="A720" s="1">
        <v>44467</v>
      </c>
      <c r="B720" s="2" t="s">
        <v>40</v>
      </c>
      <c r="C720" s="5">
        <v>16</v>
      </c>
      <c r="D720" s="5">
        <v>16</v>
      </c>
      <c r="E720" s="5">
        <v>16</v>
      </c>
      <c r="F720" s="8" t="s">
        <v>3743</v>
      </c>
    </row>
    <row r="721" spans="1:6" ht="14.5" x14ac:dyDescent="0.35">
      <c r="A721" s="1">
        <v>44468</v>
      </c>
      <c r="B721" s="2" t="s">
        <v>40</v>
      </c>
      <c r="C721" s="5">
        <v>16</v>
      </c>
      <c r="D721" s="5">
        <v>16</v>
      </c>
      <c r="E721" s="5">
        <v>16</v>
      </c>
      <c r="F721" s="8" t="s">
        <v>3743</v>
      </c>
    </row>
    <row r="722" spans="1:6" ht="14.5" x14ac:dyDescent="0.35">
      <c r="A722" s="1">
        <v>44469</v>
      </c>
      <c r="B722" s="2" t="s">
        <v>40</v>
      </c>
      <c r="C722" s="5">
        <v>16</v>
      </c>
      <c r="D722" s="5">
        <v>16</v>
      </c>
      <c r="E722" s="5">
        <v>16</v>
      </c>
      <c r="F722" s="8" t="s">
        <v>3743</v>
      </c>
    </row>
    <row r="723" spans="1:6" ht="14.5" x14ac:dyDescent="0.35">
      <c r="A723" s="1">
        <v>44440</v>
      </c>
      <c r="B723" s="2" t="s">
        <v>42</v>
      </c>
      <c r="C723" s="5">
        <v>16</v>
      </c>
      <c r="D723" s="5">
        <v>16</v>
      </c>
      <c r="E723" s="5">
        <v>16</v>
      </c>
      <c r="F723" s="8" t="s">
        <v>3743</v>
      </c>
    </row>
    <row r="724" spans="1:6" ht="14.5" x14ac:dyDescent="0.35">
      <c r="A724" s="1">
        <v>44441</v>
      </c>
      <c r="B724" s="2" t="s">
        <v>42</v>
      </c>
      <c r="C724" s="5">
        <v>16</v>
      </c>
      <c r="D724" s="5">
        <v>16</v>
      </c>
      <c r="E724" s="5">
        <v>16</v>
      </c>
      <c r="F724" s="8" t="s">
        <v>3743</v>
      </c>
    </row>
    <row r="725" spans="1:6" ht="14.5" x14ac:dyDescent="0.35">
      <c r="A725" s="1">
        <v>44442</v>
      </c>
      <c r="B725" s="2" t="s">
        <v>42</v>
      </c>
      <c r="C725" s="5">
        <v>16</v>
      </c>
      <c r="D725" s="5">
        <v>16</v>
      </c>
      <c r="E725" s="5">
        <v>16</v>
      </c>
      <c r="F725" s="8" t="s">
        <v>3743</v>
      </c>
    </row>
    <row r="726" spans="1:6" ht="14.5" x14ac:dyDescent="0.35">
      <c r="A726" s="1">
        <v>44443</v>
      </c>
      <c r="B726" s="3" t="s">
        <v>42</v>
      </c>
      <c r="C726" s="5">
        <v>16</v>
      </c>
      <c r="D726" s="5">
        <v>16</v>
      </c>
      <c r="E726" s="5">
        <v>16</v>
      </c>
      <c r="F726" s="8" t="s">
        <v>3743</v>
      </c>
    </row>
    <row r="727" spans="1:6" ht="14.5" x14ac:dyDescent="0.35">
      <c r="A727" s="1">
        <v>44444</v>
      </c>
      <c r="B727" s="2" t="s">
        <v>42</v>
      </c>
      <c r="C727" s="5">
        <v>16</v>
      </c>
      <c r="D727" s="5">
        <v>16</v>
      </c>
      <c r="E727" s="5">
        <v>16</v>
      </c>
      <c r="F727" s="8" t="s">
        <v>3743</v>
      </c>
    </row>
    <row r="728" spans="1:6" ht="14.5" x14ac:dyDescent="0.35">
      <c r="A728" s="1">
        <v>44445</v>
      </c>
      <c r="B728" s="2" t="s">
        <v>42</v>
      </c>
      <c r="C728" s="5">
        <v>16</v>
      </c>
      <c r="D728" s="5">
        <v>16</v>
      </c>
      <c r="E728" s="5">
        <v>16</v>
      </c>
      <c r="F728" s="8" t="s">
        <v>3743</v>
      </c>
    </row>
    <row r="729" spans="1:6" ht="14.5" x14ac:dyDescent="0.35">
      <c r="A729" s="1">
        <v>44446</v>
      </c>
      <c r="B729" s="2" t="s">
        <v>42</v>
      </c>
      <c r="C729" s="5">
        <v>16</v>
      </c>
      <c r="D729" s="5">
        <v>16</v>
      </c>
      <c r="E729" s="5">
        <v>16</v>
      </c>
      <c r="F729" s="8" t="s">
        <v>3743</v>
      </c>
    </row>
    <row r="730" spans="1:6" ht="14.5" x14ac:dyDescent="0.35">
      <c r="A730" s="1">
        <v>44447</v>
      </c>
      <c r="B730" s="2" t="s">
        <v>42</v>
      </c>
      <c r="C730" s="5">
        <v>16</v>
      </c>
      <c r="D730" s="5">
        <v>16</v>
      </c>
      <c r="E730" s="5">
        <v>16</v>
      </c>
      <c r="F730" s="8" t="s">
        <v>3743</v>
      </c>
    </row>
    <row r="731" spans="1:6" ht="14.5" x14ac:dyDescent="0.35">
      <c r="A731" s="1">
        <v>44448</v>
      </c>
      <c r="B731" s="2" t="s">
        <v>42</v>
      </c>
      <c r="C731" s="5">
        <v>16</v>
      </c>
      <c r="D731" s="5">
        <v>16</v>
      </c>
      <c r="E731" s="5">
        <v>16</v>
      </c>
      <c r="F731" s="8" t="s">
        <v>3743</v>
      </c>
    </row>
    <row r="732" spans="1:6" ht="14.5" x14ac:dyDescent="0.35">
      <c r="A732" s="1">
        <v>44449</v>
      </c>
      <c r="B732" s="2" t="s">
        <v>42</v>
      </c>
      <c r="C732" s="5">
        <v>16</v>
      </c>
      <c r="D732" s="5">
        <v>16</v>
      </c>
      <c r="E732" s="5">
        <v>16</v>
      </c>
      <c r="F732" s="8" t="s">
        <v>3743</v>
      </c>
    </row>
    <row r="733" spans="1:6" ht="14.5" x14ac:dyDescent="0.35">
      <c r="A733" s="1">
        <v>44450</v>
      </c>
      <c r="B733" s="2" t="s">
        <v>42</v>
      </c>
      <c r="C733" s="5">
        <v>16</v>
      </c>
      <c r="D733" s="5">
        <v>16</v>
      </c>
      <c r="E733" s="5">
        <v>16</v>
      </c>
      <c r="F733" s="8" t="s">
        <v>3743</v>
      </c>
    </row>
    <row r="734" spans="1:6" ht="14.5" x14ac:dyDescent="0.35">
      <c r="A734" s="1">
        <v>44451</v>
      </c>
      <c r="B734" s="2" t="s">
        <v>42</v>
      </c>
      <c r="C734" s="5">
        <v>16</v>
      </c>
      <c r="D734" s="5">
        <v>16</v>
      </c>
      <c r="E734" s="5">
        <v>16</v>
      </c>
      <c r="F734" s="8" t="s">
        <v>3743</v>
      </c>
    </row>
    <row r="735" spans="1:6" ht="14.5" x14ac:dyDescent="0.35">
      <c r="A735" s="1">
        <v>44452</v>
      </c>
      <c r="B735" s="2" t="s">
        <v>42</v>
      </c>
      <c r="C735" s="5">
        <v>16</v>
      </c>
      <c r="D735" s="5">
        <v>16</v>
      </c>
      <c r="E735" s="5">
        <v>16</v>
      </c>
      <c r="F735" s="8" t="s">
        <v>3743</v>
      </c>
    </row>
    <row r="736" spans="1:6" ht="14.5" x14ac:dyDescent="0.35">
      <c r="A736" s="1">
        <v>44453</v>
      </c>
      <c r="B736" s="2" t="s">
        <v>42</v>
      </c>
      <c r="C736" s="5">
        <v>16</v>
      </c>
      <c r="D736" s="5">
        <v>16</v>
      </c>
      <c r="E736" s="5">
        <v>16</v>
      </c>
      <c r="F736" s="8" t="s">
        <v>3743</v>
      </c>
    </row>
    <row r="737" spans="1:6" ht="14.5" x14ac:dyDescent="0.35">
      <c r="A737" s="1">
        <v>44454</v>
      </c>
      <c r="B737" s="2" t="s">
        <v>42</v>
      </c>
      <c r="C737" s="5">
        <v>16</v>
      </c>
      <c r="D737" s="5">
        <v>16</v>
      </c>
      <c r="E737" s="5">
        <v>16</v>
      </c>
      <c r="F737" s="8" t="s">
        <v>3743</v>
      </c>
    </row>
    <row r="738" spans="1:6" ht="14.5" x14ac:dyDescent="0.35">
      <c r="A738" s="1">
        <v>44455</v>
      </c>
      <c r="B738" s="2" t="s">
        <v>42</v>
      </c>
      <c r="C738" s="5">
        <v>16</v>
      </c>
      <c r="D738" s="5">
        <v>16</v>
      </c>
      <c r="E738" s="5">
        <v>16</v>
      </c>
      <c r="F738" s="8" t="s">
        <v>3743</v>
      </c>
    </row>
    <row r="739" spans="1:6" ht="14.5" x14ac:dyDescent="0.35">
      <c r="A739" s="1">
        <v>44456</v>
      </c>
      <c r="B739" s="2" t="s">
        <v>42</v>
      </c>
      <c r="C739" s="5">
        <v>16</v>
      </c>
      <c r="D739" s="5">
        <v>16</v>
      </c>
      <c r="E739" s="5">
        <v>16</v>
      </c>
      <c r="F739" s="8" t="s">
        <v>3743</v>
      </c>
    </row>
    <row r="740" spans="1:6" ht="14.5" x14ac:dyDescent="0.35">
      <c r="A740" s="1">
        <v>44457</v>
      </c>
      <c r="B740" s="2" t="s">
        <v>42</v>
      </c>
      <c r="C740" s="5">
        <v>16</v>
      </c>
      <c r="D740" s="5">
        <v>16</v>
      </c>
      <c r="E740" s="5">
        <v>16</v>
      </c>
      <c r="F740" s="8" t="s">
        <v>3743</v>
      </c>
    </row>
    <row r="741" spans="1:6" ht="14.5" x14ac:dyDescent="0.35">
      <c r="A741" s="1">
        <v>44458</v>
      </c>
      <c r="B741" s="2" t="s">
        <v>42</v>
      </c>
      <c r="C741" s="5">
        <v>16</v>
      </c>
      <c r="D741" s="5">
        <v>16</v>
      </c>
      <c r="E741" s="5">
        <v>16</v>
      </c>
      <c r="F741" s="8" t="s">
        <v>3743</v>
      </c>
    </row>
    <row r="742" spans="1:6" ht="14.5" x14ac:dyDescent="0.35">
      <c r="A742" s="1">
        <v>44459</v>
      </c>
      <c r="B742" s="2" t="s">
        <v>42</v>
      </c>
      <c r="C742" s="5">
        <v>16</v>
      </c>
      <c r="D742" s="5">
        <v>16</v>
      </c>
      <c r="E742" s="5">
        <v>16</v>
      </c>
      <c r="F742" s="8" t="s">
        <v>3743</v>
      </c>
    </row>
    <row r="743" spans="1:6" ht="14.5" x14ac:dyDescent="0.35">
      <c r="A743" s="1">
        <v>44460</v>
      </c>
      <c r="B743" s="2" t="s">
        <v>42</v>
      </c>
      <c r="C743" s="5">
        <v>16</v>
      </c>
      <c r="D743" s="5">
        <v>16</v>
      </c>
      <c r="E743" s="5">
        <v>16</v>
      </c>
      <c r="F743" s="8" t="s">
        <v>3743</v>
      </c>
    </row>
    <row r="744" spans="1:6" ht="14.5" x14ac:dyDescent="0.35">
      <c r="A744" s="1">
        <v>44461</v>
      </c>
      <c r="B744" s="2" t="s">
        <v>42</v>
      </c>
      <c r="C744" s="5">
        <v>16</v>
      </c>
      <c r="D744" s="5">
        <v>16</v>
      </c>
      <c r="E744" s="5">
        <v>16</v>
      </c>
      <c r="F744" s="8" t="s">
        <v>3743</v>
      </c>
    </row>
    <row r="745" spans="1:6" ht="14.5" x14ac:dyDescent="0.35">
      <c r="A745" s="1">
        <v>44462</v>
      </c>
      <c r="B745" s="2" t="s">
        <v>42</v>
      </c>
      <c r="C745" s="5">
        <v>16</v>
      </c>
      <c r="D745" s="5">
        <v>16</v>
      </c>
      <c r="E745" s="5">
        <v>16</v>
      </c>
      <c r="F745" s="8" t="s">
        <v>3743</v>
      </c>
    </row>
    <row r="746" spans="1:6" ht="14.5" x14ac:dyDescent="0.35">
      <c r="A746" s="1">
        <v>44463</v>
      </c>
      <c r="B746" s="2" t="s">
        <v>42</v>
      </c>
      <c r="C746" s="5">
        <v>16</v>
      </c>
      <c r="D746" s="5">
        <v>16</v>
      </c>
      <c r="E746" s="5">
        <v>16</v>
      </c>
      <c r="F746" s="8" t="s">
        <v>3743</v>
      </c>
    </row>
    <row r="747" spans="1:6" ht="14.5" x14ac:dyDescent="0.35">
      <c r="A747" s="1">
        <v>44464</v>
      </c>
      <c r="B747" s="2" t="s">
        <v>42</v>
      </c>
      <c r="C747" s="5">
        <v>16</v>
      </c>
      <c r="D747" s="5">
        <v>16</v>
      </c>
      <c r="E747" s="5">
        <v>16</v>
      </c>
      <c r="F747" s="8" t="s">
        <v>3743</v>
      </c>
    </row>
    <row r="748" spans="1:6" ht="14.5" x14ac:dyDescent="0.35">
      <c r="A748" s="1">
        <v>44465</v>
      </c>
      <c r="B748" s="2" t="s">
        <v>42</v>
      </c>
      <c r="C748" s="5">
        <v>16</v>
      </c>
      <c r="D748" s="5">
        <v>16</v>
      </c>
      <c r="E748" s="5">
        <v>16</v>
      </c>
      <c r="F748" s="8" t="s">
        <v>3743</v>
      </c>
    </row>
    <row r="749" spans="1:6" ht="14.5" x14ac:dyDescent="0.35">
      <c r="A749" s="1">
        <v>44466</v>
      </c>
      <c r="B749" s="2" t="s">
        <v>42</v>
      </c>
      <c r="C749" s="5">
        <v>16</v>
      </c>
      <c r="D749" s="5">
        <v>16</v>
      </c>
      <c r="E749" s="5">
        <v>16</v>
      </c>
      <c r="F749" s="8" t="s">
        <v>3743</v>
      </c>
    </row>
    <row r="750" spans="1:6" ht="14.5" x14ac:dyDescent="0.35">
      <c r="A750" s="1">
        <v>44467</v>
      </c>
      <c r="B750" s="2" t="s">
        <v>42</v>
      </c>
      <c r="C750" s="5">
        <v>16</v>
      </c>
      <c r="D750" s="5">
        <v>16</v>
      </c>
      <c r="E750" s="5">
        <v>16</v>
      </c>
      <c r="F750" s="8" t="s">
        <v>3743</v>
      </c>
    </row>
    <row r="751" spans="1:6" ht="14.5" x14ac:dyDescent="0.35">
      <c r="A751" s="1">
        <v>44468</v>
      </c>
      <c r="B751" s="2" t="s">
        <v>42</v>
      </c>
      <c r="C751" s="5">
        <v>16</v>
      </c>
      <c r="D751" s="5">
        <v>16</v>
      </c>
      <c r="E751" s="5">
        <v>16</v>
      </c>
      <c r="F751" s="8" t="s">
        <v>3743</v>
      </c>
    </row>
    <row r="752" spans="1:6" ht="14.5" x14ac:dyDescent="0.35">
      <c r="A752" s="1">
        <v>44469</v>
      </c>
      <c r="B752" s="2" t="s">
        <v>42</v>
      </c>
      <c r="C752" s="5">
        <v>16</v>
      </c>
      <c r="D752" s="5">
        <v>16</v>
      </c>
      <c r="E752" s="5">
        <v>16</v>
      </c>
      <c r="F752" s="8" t="s">
        <v>3743</v>
      </c>
    </row>
    <row r="753" spans="1:6" ht="14.5" x14ac:dyDescent="0.35">
      <c r="A753" s="1">
        <v>44440</v>
      </c>
      <c r="B753" s="2" t="s">
        <v>46</v>
      </c>
      <c r="C753" s="5">
        <v>85</v>
      </c>
      <c r="D753" s="5">
        <v>85</v>
      </c>
      <c r="E753" s="5">
        <v>85</v>
      </c>
      <c r="F753" s="8" t="s">
        <v>3743</v>
      </c>
    </row>
    <row r="754" spans="1:6" ht="14.5" x14ac:dyDescent="0.35">
      <c r="A754" s="1">
        <v>44441</v>
      </c>
      <c r="B754" s="3" t="s">
        <v>46</v>
      </c>
      <c r="C754" s="5">
        <v>110</v>
      </c>
      <c r="D754" s="5">
        <v>110</v>
      </c>
      <c r="E754" s="5">
        <v>110</v>
      </c>
      <c r="F754" s="8" t="s">
        <v>3743</v>
      </c>
    </row>
    <row r="755" spans="1:6" ht="14.5" x14ac:dyDescent="0.35">
      <c r="A755" s="1">
        <v>44442</v>
      </c>
      <c r="B755" s="2" t="s">
        <v>46</v>
      </c>
      <c r="C755" s="5">
        <v>95</v>
      </c>
      <c r="D755" s="5">
        <v>95</v>
      </c>
      <c r="E755" s="5">
        <v>95</v>
      </c>
      <c r="F755" s="8" t="s">
        <v>3743</v>
      </c>
    </row>
    <row r="756" spans="1:6" ht="14.5" x14ac:dyDescent="0.35">
      <c r="A756" s="1">
        <v>44443</v>
      </c>
      <c r="B756" s="2" t="s">
        <v>46</v>
      </c>
      <c r="C756" s="5">
        <v>120</v>
      </c>
      <c r="D756" s="5">
        <v>120</v>
      </c>
      <c r="E756" s="5">
        <v>120</v>
      </c>
      <c r="F756" s="8" t="s">
        <v>3743</v>
      </c>
    </row>
    <row r="757" spans="1:6" ht="14.5" x14ac:dyDescent="0.35">
      <c r="A757" s="1">
        <v>44444</v>
      </c>
      <c r="B757" s="2" t="s">
        <v>46</v>
      </c>
      <c r="C757" s="5">
        <v>120</v>
      </c>
      <c r="D757" s="5">
        <v>120</v>
      </c>
      <c r="E757" s="5">
        <v>120</v>
      </c>
      <c r="F757" s="8" t="s">
        <v>3743</v>
      </c>
    </row>
    <row r="758" spans="1:6" ht="14.5" x14ac:dyDescent="0.35">
      <c r="A758" s="1">
        <v>44445</v>
      </c>
      <c r="B758" s="2" t="s">
        <v>46</v>
      </c>
      <c r="C758" s="5">
        <v>120</v>
      </c>
      <c r="D758" s="5">
        <v>120</v>
      </c>
      <c r="E758" s="5">
        <v>120</v>
      </c>
      <c r="F758" s="8" t="s">
        <v>3743</v>
      </c>
    </row>
    <row r="759" spans="1:6" ht="14.5" x14ac:dyDescent="0.35">
      <c r="A759" s="1">
        <v>44446</v>
      </c>
      <c r="B759" s="2" t="s">
        <v>46</v>
      </c>
      <c r="C759" s="5">
        <v>102.5</v>
      </c>
      <c r="D759" s="5">
        <v>102.5</v>
      </c>
      <c r="E759" s="5">
        <v>102.5</v>
      </c>
      <c r="F759" s="8" t="s">
        <v>3743</v>
      </c>
    </row>
    <row r="760" spans="1:6" ht="14.5" x14ac:dyDescent="0.35">
      <c r="A760" s="1">
        <v>44447</v>
      </c>
      <c r="B760" s="2" t="s">
        <v>46</v>
      </c>
      <c r="C760" s="5">
        <v>120</v>
      </c>
      <c r="D760" s="5">
        <v>120</v>
      </c>
      <c r="E760" s="5">
        <v>120</v>
      </c>
      <c r="F760" s="8" t="s">
        <v>3743</v>
      </c>
    </row>
    <row r="761" spans="1:6" ht="14.5" x14ac:dyDescent="0.35">
      <c r="A761" s="1">
        <v>44448</v>
      </c>
      <c r="B761" s="2" t="s">
        <v>46</v>
      </c>
      <c r="C761" s="5">
        <v>120</v>
      </c>
      <c r="D761" s="5">
        <v>120</v>
      </c>
      <c r="E761" s="5">
        <v>120</v>
      </c>
      <c r="F761" s="8" t="s">
        <v>3743</v>
      </c>
    </row>
    <row r="762" spans="1:6" ht="14.5" x14ac:dyDescent="0.35">
      <c r="A762" s="1">
        <v>44449</v>
      </c>
      <c r="B762" s="2" t="s">
        <v>46</v>
      </c>
      <c r="C762" s="5">
        <v>85</v>
      </c>
      <c r="D762" s="5">
        <v>85</v>
      </c>
      <c r="E762" s="5">
        <v>85</v>
      </c>
      <c r="F762" s="8" t="s">
        <v>3743</v>
      </c>
    </row>
    <row r="763" spans="1:6" ht="14.5" x14ac:dyDescent="0.35">
      <c r="A763" s="1">
        <v>44450</v>
      </c>
      <c r="B763" s="2" t="s">
        <v>46</v>
      </c>
      <c r="C763" s="5">
        <v>120</v>
      </c>
      <c r="D763" s="5">
        <v>120</v>
      </c>
      <c r="E763" s="5">
        <v>120</v>
      </c>
      <c r="F763" s="8" t="s">
        <v>3743</v>
      </c>
    </row>
    <row r="764" spans="1:6" ht="14.5" x14ac:dyDescent="0.35">
      <c r="A764" s="1">
        <v>44451</v>
      </c>
      <c r="B764" s="2" t="s">
        <v>46</v>
      </c>
      <c r="C764" s="5">
        <v>120</v>
      </c>
      <c r="D764" s="5">
        <v>120</v>
      </c>
      <c r="E764" s="5">
        <v>120</v>
      </c>
      <c r="F764" s="8" t="s">
        <v>3743</v>
      </c>
    </row>
    <row r="765" spans="1:6" ht="14.5" x14ac:dyDescent="0.35">
      <c r="A765" s="1">
        <v>44452</v>
      </c>
      <c r="B765" s="2" t="s">
        <v>46</v>
      </c>
      <c r="C765" s="5">
        <v>120</v>
      </c>
      <c r="D765" s="5">
        <v>120</v>
      </c>
      <c r="E765" s="5">
        <v>120</v>
      </c>
      <c r="F765" s="8" t="s">
        <v>3743</v>
      </c>
    </row>
    <row r="766" spans="1:6" ht="14.5" x14ac:dyDescent="0.35">
      <c r="A766" s="1">
        <v>44453</v>
      </c>
      <c r="B766" s="2" t="s">
        <v>46</v>
      </c>
      <c r="C766" s="5">
        <v>120</v>
      </c>
      <c r="D766" s="5">
        <v>120</v>
      </c>
      <c r="E766" s="5">
        <v>120</v>
      </c>
      <c r="F766" s="8" t="s">
        <v>3743</v>
      </c>
    </row>
    <row r="767" spans="1:6" ht="14.5" x14ac:dyDescent="0.35">
      <c r="A767" s="1">
        <v>44454</v>
      </c>
      <c r="B767" s="2" t="s">
        <v>46</v>
      </c>
      <c r="C767" s="5">
        <v>115</v>
      </c>
      <c r="D767" s="5">
        <v>115</v>
      </c>
      <c r="E767" s="5">
        <v>115</v>
      </c>
      <c r="F767" s="8" t="s">
        <v>3743</v>
      </c>
    </row>
    <row r="768" spans="1:6" ht="14.5" x14ac:dyDescent="0.35">
      <c r="A768" s="1">
        <v>44455</v>
      </c>
      <c r="B768" s="2" t="s">
        <v>46</v>
      </c>
      <c r="C768" s="5">
        <v>120</v>
      </c>
      <c r="D768" s="5">
        <v>120</v>
      </c>
      <c r="E768" s="5">
        <v>120</v>
      </c>
      <c r="F768" s="8" t="s">
        <v>3743</v>
      </c>
    </row>
    <row r="769" spans="1:6" ht="14.5" x14ac:dyDescent="0.35">
      <c r="A769" s="1">
        <v>44456</v>
      </c>
      <c r="B769" s="2" t="s">
        <v>46</v>
      </c>
      <c r="C769" s="5">
        <v>120</v>
      </c>
      <c r="D769" s="5">
        <v>120</v>
      </c>
      <c r="E769" s="5">
        <v>120</v>
      </c>
      <c r="F769" s="8" t="s">
        <v>3743</v>
      </c>
    </row>
    <row r="770" spans="1:6" ht="14.5" x14ac:dyDescent="0.35">
      <c r="A770" s="1">
        <v>44457</v>
      </c>
      <c r="B770" s="2" t="s">
        <v>46</v>
      </c>
      <c r="C770" s="5">
        <v>120</v>
      </c>
      <c r="D770" s="5">
        <v>120</v>
      </c>
      <c r="E770" s="5">
        <v>120</v>
      </c>
      <c r="F770" s="8" t="s">
        <v>3743</v>
      </c>
    </row>
    <row r="771" spans="1:6" ht="14.5" x14ac:dyDescent="0.35">
      <c r="A771" s="1">
        <v>44458</v>
      </c>
      <c r="B771" s="2" t="s">
        <v>46</v>
      </c>
      <c r="C771" s="5">
        <v>120</v>
      </c>
      <c r="D771" s="5">
        <v>120</v>
      </c>
      <c r="E771" s="5">
        <v>120</v>
      </c>
      <c r="F771" s="8" t="s">
        <v>3743</v>
      </c>
    </row>
    <row r="772" spans="1:6" ht="14.5" x14ac:dyDescent="0.35">
      <c r="A772" s="1">
        <v>44459</v>
      </c>
      <c r="B772" s="2" t="s">
        <v>46</v>
      </c>
      <c r="C772" s="5">
        <v>120</v>
      </c>
      <c r="D772" s="5">
        <v>120</v>
      </c>
      <c r="E772" s="5">
        <v>120</v>
      </c>
      <c r="F772" s="8" t="s">
        <v>3743</v>
      </c>
    </row>
    <row r="773" spans="1:6" ht="14.5" x14ac:dyDescent="0.35">
      <c r="A773" s="1">
        <v>44460</v>
      </c>
      <c r="B773" s="2" t="s">
        <v>46</v>
      </c>
      <c r="C773" s="5">
        <v>120</v>
      </c>
      <c r="D773" s="5">
        <v>120</v>
      </c>
      <c r="E773" s="5">
        <v>120</v>
      </c>
      <c r="F773" s="8" t="s">
        <v>3743</v>
      </c>
    </row>
    <row r="774" spans="1:6" ht="14.5" x14ac:dyDescent="0.35">
      <c r="A774" s="1">
        <v>44461</v>
      </c>
      <c r="B774" s="2" t="s">
        <v>46</v>
      </c>
      <c r="C774" s="5">
        <v>105</v>
      </c>
      <c r="D774" s="5">
        <v>105</v>
      </c>
      <c r="E774" s="5">
        <v>105</v>
      </c>
      <c r="F774" s="8" t="s">
        <v>3743</v>
      </c>
    </row>
    <row r="775" spans="1:6" ht="14.5" x14ac:dyDescent="0.35">
      <c r="A775" s="1">
        <v>44462</v>
      </c>
      <c r="B775" s="2" t="s">
        <v>46</v>
      </c>
      <c r="C775" s="5">
        <v>120</v>
      </c>
      <c r="D775" s="5">
        <v>120</v>
      </c>
      <c r="E775" s="5">
        <v>120</v>
      </c>
      <c r="F775" s="8" t="s">
        <v>3743</v>
      </c>
    </row>
    <row r="776" spans="1:6" ht="14.5" x14ac:dyDescent="0.35">
      <c r="A776" s="1">
        <v>44463</v>
      </c>
      <c r="B776" s="2" t="s">
        <v>46</v>
      </c>
      <c r="C776" s="5">
        <v>110</v>
      </c>
      <c r="D776" s="5">
        <v>110</v>
      </c>
      <c r="E776" s="5">
        <v>110</v>
      </c>
      <c r="F776" s="8" t="s">
        <v>3743</v>
      </c>
    </row>
    <row r="777" spans="1:6" ht="14.5" x14ac:dyDescent="0.35">
      <c r="A777" s="1">
        <v>44464</v>
      </c>
      <c r="B777" s="2" t="s">
        <v>46</v>
      </c>
      <c r="C777" s="5">
        <v>120</v>
      </c>
      <c r="D777" s="5">
        <v>120</v>
      </c>
      <c r="E777" s="5">
        <v>120</v>
      </c>
      <c r="F777" s="8" t="s">
        <v>3743</v>
      </c>
    </row>
    <row r="778" spans="1:6" ht="14.5" x14ac:dyDescent="0.35">
      <c r="A778" s="1">
        <v>44465</v>
      </c>
      <c r="B778" s="2" t="s">
        <v>46</v>
      </c>
      <c r="C778" s="5">
        <v>120</v>
      </c>
      <c r="D778" s="5">
        <v>120</v>
      </c>
      <c r="E778" s="5">
        <v>120</v>
      </c>
      <c r="F778" s="8" t="s">
        <v>3743</v>
      </c>
    </row>
    <row r="779" spans="1:6" ht="14.5" x14ac:dyDescent="0.35">
      <c r="A779" s="1">
        <v>44466</v>
      </c>
      <c r="B779" s="2" t="s">
        <v>46</v>
      </c>
      <c r="C779" s="5">
        <v>120</v>
      </c>
      <c r="D779" s="5">
        <v>120</v>
      </c>
      <c r="E779" s="5">
        <v>120</v>
      </c>
      <c r="F779" s="8" t="s">
        <v>3743</v>
      </c>
    </row>
    <row r="780" spans="1:6" ht="14.5" x14ac:dyDescent="0.35">
      <c r="A780" s="1">
        <v>44467</v>
      </c>
      <c r="B780" s="2" t="s">
        <v>46</v>
      </c>
      <c r="C780" s="5">
        <v>120</v>
      </c>
      <c r="D780" s="5">
        <v>120</v>
      </c>
      <c r="E780" s="5">
        <v>120</v>
      </c>
      <c r="F780" s="8" t="s">
        <v>3743</v>
      </c>
    </row>
    <row r="781" spans="1:6" ht="14.5" x14ac:dyDescent="0.35">
      <c r="A781" s="1">
        <v>44468</v>
      </c>
      <c r="B781" s="2" t="s">
        <v>46</v>
      </c>
      <c r="C781" s="5">
        <v>120</v>
      </c>
      <c r="D781" s="5">
        <v>120</v>
      </c>
      <c r="E781" s="5">
        <v>120</v>
      </c>
      <c r="F781" s="8" t="s">
        <v>3743</v>
      </c>
    </row>
    <row r="782" spans="1:6" ht="14.5" x14ac:dyDescent="0.35">
      <c r="A782" s="1">
        <v>44469</v>
      </c>
      <c r="B782" s="2" t="s">
        <v>46</v>
      </c>
      <c r="C782" s="5">
        <v>120</v>
      </c>
      <c r="D782" s="5">
        <v>120</v>
      </c>
      <c r="E782" s="5">
        <v>120</v>
      </c>
      <c r="F782" s="8" t="s">
        <v>3743</v>
      </c>
    </row>
    <row r="783" spans="1:6" ht="14.5" x14ac:dyDescent="0.35">
      <c r="A783" s="1">
        <v>44440</v>
      </c>
      <c r="B783" s="2" t="s">
        <v>60</v>
      </c>
      <c r="C783" s="5">
        <v>0</v>
      </c>
      <c r="D783" s="5">
        <v>80</v>
      </c>
      <c r="E783" s="5">
        <v>0</v>
      </c>
      <c r="F783" s="8" t="s">
        <v>3743</v>
      </c>
    </row>
    <row r="784" spans="1:6" ht="14.5" x14ac:dyDescent="0.35">
      <c r="A784" s="1">
        <v>44441</v>
      </c>
      <c r="B784" s="3" t="s">
        <v>60</v>
      </c>
      <c r="C784" s="5">
        <v>0</v>
      </c>
      <c r="D784" s="5">
        <v>80</v>
      </c>
      <c r="E784" s="5">
        <v>0</v>
      </c>
      <c r="F784" s="8" t="s">
        <v>3743</v>
      </c>
    </row>
    <row r="785" spans="1:6" ht="14.5" x14ac:dyDescent="0.35">
      <c r="A785" s="1">
        <v>44442</v>
      </c>
      <c r="B785" s="2" t="s">
        <v>60</v>
      </c>
      <c r="C785" s="5">
        <v>0</v>
      </c>
      <c r="D785" s="5">
        <v>80</v>
      </c>
      <c r="E785" s="5">
        <v>0</v>
      </c>
      <c r="F785" s="8" t="s">
        <v>3743</v>
      </c>
    </row>
    <row r="786" spans="1:6" ht="14.5" x14ac:dyDescent="0.35">
      <c r="A786" s="1">
        <v>44443</v>
      </c>
      <c r="B786" s="2" t="s">
        <v>60</v>
      </c>
      <c r="C786" s="5">
        <v>0</v>
      </c>
      <c r="D786" s="5">
        <v>80</v>
      </c>
      <c r="E786" s="5">
        <v>0</v>
      </c>
      <c r="F786" s="8" t="s">
        <v>3743</v>
      </c>
    </row>
    <row r="787" spans="1:6" ht="14.5" x14ac:dyDescent="0.35">
      <c r="A787" s="1">
        <v>44444</v>
      </c>
      <c r="B787" s="2" t="s">
        <v>60</v>
      </c>
      <c r="C787" s="5">
        <v>0</v>
      </c>
      <c r="D787" s="5">
        <v>80</v>
      </c>
      <c r="E787" s="5">
        <v>0</v>
      </c>
      <c r="F787" s="8" t="s">
        <v>3743</v>
      </c>
    </row>
    <row r="788" spans="1:6" ht="14.5" x14ac:dyDescent="0.35">
      <c r="A788" s="1">
        <v>44445</v>
      </c>
      <c r="B788" s="2" t="s">
        <v>60</v>
      </c>
      <c r="C788" s="5">
        <v>0</v>
      </c>
      <c r="D788" s="5">
        <v>80</v>
      </c>
      <c r="E788" s="5">
        <v>0</v>
      </c>
      <c r="F788" s="8" t="s">
        <v>3743</v>
      </c>
    </row>
    <row r="789" spans="1:6" ht="14.5" x14ac:dyDescent="0.35">
      <c r="A789" s="1">
        <v>44446</v>
      </c>
      <c r="B789" s="2" t="s">
        <v>60</v>
      </c>
      <c r="C789" s="5">
        <v>0</v>
      </c>
      <c r="D789" s="5">
        <v>80</v>
      </c>
      <c r="E789" s="5">
        <v>0</v>
      </c>
      <c r="F789" s="8" t="s">
        <v>3743</v>
      </c>
    </row>
    <row r="790" spans="1:6" ht="14.5" x14ac:dyDescent="0.35">
      <c r="A790" s="1">
        <v>44447</v>
      </c>
      <c r="B790" s="2" t="s">
        <v>60</v>
      </c>
      <c r="C790" s="5">
        <v>0</v>
      </c>
      <c r="D790" s="5">
        <v>80</v>
      </c>
      <c r="E790" s="5">
        <v>0</v>
      </c>
      <c r="F790" s="8" t="s">
        <v>3743</v>
      </c>
    </row>
    <row r="791" spans="1:6" ht="14.5" x14ac:dyDescent="0.35">
      <c r="A791" s="1">
        <v>44448</v>
      </c>
      <c r="B791" s="2" t="s">
        <v>60</v>
      </c>
      <c r="C791" s="5">
        <v>0</v>
      </c>
      <c r="D791" s="5">
        <v>80</v>
      </c>
      <c r="E791" s="5">
        <v>0</v>
      </c>
      <c r="F791" s="8" t="s">
        <v>3743</v>
      </c>
    </row>
    <row r="792" spans="1:6" ht="14.5" x14ac:dyDescent="0.35">
      <c r="A792" s="1">
        <v>44449</v>
      </c>
      <c r="B792" s="2" t="s">
        <v>60</v>
      </c>
      <c r="C792" s="5">
        <v>0</v>
      </c>
      <c r="D792" s="5">
        <v>80</v>
      </c>
      <c r="E792" s="5">
        <v>0</v>
      </c>
      <c r="F792" s="8" t="s">
        <v>3743</v>
      </c>
    </row>
    <row r="793" spans="1:6" ht="14.5" x14ac:dyDescent="0.35">
      <c r="A793" s="1">
        <v>44450</v>
      </c>
      <c r="B793" s="2" t="s">
        <v>60</v>
      </c>
      <c r="C793" s="5">
        <v>0</v>
      </c>
      <c r="D793" s="5">
        <v>80</v>
      </c>
      <c r="E793" s="5">
        <v>0</v>
      </c>
      <c r="F793" s="8" t="s">
        <v>3743</v>
      </c>
    </row>
    <row r="794" spans="1:6" ht="14.5" x14ac:dyDescent="0.35">
      <c r="A794" s="1">
        <v>44451</v>
      </c>
      <c r="B794" s="2" t="s">
        <v>60</v>
      </c>
      <c r="C794" s="5">
        <v>0</v>
      </c>
      <c r="D794" s="5">
        <v>80</v>
      </c>
      <c r="E794" s="5">
        <v>0</v>
      </c>
      <c r="F794" s="8" t="s">
        <v>3743</v>
      </c>
    </row>
    <row r="795" spans="1:6" ht="14.5" x14ac:dyDescent="0.35">
      <c r="A795" s="1">
        <v>44452</v>
      </c>
      <c r="B795" s="2" t="s">
        <v>60</v>
      </c>
      <c r="C795" s="5">
        <v>0</v>
      </c>
      <c r="D795" s="5">
        <v>80</v>
      </c>
      <c r="E795" s="5">
        <v>0</v>
      </c>
      <c r="F795" s="8" t="s">
        <v>3743</v>
      </c>
    </row>
    <row r="796" spans="1:6" ht="14.5" x14ac:dyDescent="0.35">
      <c r="A796" s="1">
        <v>44453</v>
      </c>
      <c r="B796" s="2" t="s">
        <v>60</v>
      </c>
      <c r="C796" s="5">
        <v>0</v>
      </c>
      <c r="D796" s="5">
        <v>80</v>
      </c>
      <c r="E796" s="5">
        <v>0</v>
      </c>
      <c r="F796" s="8" t="s">
        <v>3743</v>
      </c>
    </row>
    <row r="797" spans="1:6" ht="14.5" x14ac:dyDescent="0.35">
      <c r="A797" s="1">
        <v>44454</v>
      </c>
      <c r="B797" s="2" t="s">
        <v>60</v>
      </c>
      <c r="C797" s="5">
        <v>0</v>
      </c>
      <c r="D797" s="5">
        <v>80</v>
      </c>
      <c r="E797" s="5">
        <v>0</v>
      </c>
      <c r="F797" s="8" t="s">
        <v>3743</v>
      </c>
    </row>
    <row r="798" spans="1:6" ht="14.5" x14ac:dyDescent="0.35">
      <c r="A798" s="1">
        <v>44455</v>
      </c>
      <c r="B798" s="2" t="s">
        <v>60</v>
      </c>
      <c r="C798" s="5">
        <v>0</v>
      </c>
      <c r="D798" s="5">
        <v>80</v>
      </c>
      <c r="E798" s="5">
        <v>0</v>
      </c>
      <c r="F798" s="8" t="s">
        <v>3743</v>
      </c>
    </row>
    <row r="799" spans="1:6" ht="14.5" x14ac:dyDescent="0.35">
      <c r="A799" s="1">
        <v>44456</v>
      </c>
      <c r="B799" s="2" t="s">
        <v>60</v>
      </c>
      <c r="C799" s="5">
        <v>0</v>
      </c>
      <c r="D799" s="5">
        <v>80</v>
      </c>
      <c r="E799" s="5">
        <v>0</v>
      </c>
      <c r="F799" s="8" t="s">
        <v>3743</v>
      </c>
    </row>
    <row r="800" spans="1:6" ht="14.5" x14ac:dyDescent="0.35">
      <c r="A800" s="1">
        <v>44457</v>
      </c>
      <c r="B800" s="2" t="s">
        <v>60</v>
      </c>
      <c r="C800" s="5">
        <v>0</v>
      </c>
      <c r="D800" s="5">
        <v>80</v>
      </c>
      <c r="E800" s="5">
        <v>0</v>
      </c>
      <c r="F800" s="8" t="s">
        <v>3743</v>
      </c>
    </row>
    <row r="801" spans="1:6" ht="14.5" x14ac:dyDescent="0.35">
      <c r="A801" s="1">
        <v>44458</v>
      </c>
      <c r="B801" s="2" t="s">
        <v>60</v>
      </c>
      <c r="C801" s="5">
        <v>0</v>
      </c>
      <c r="D801" s="5">
        <v>80</v>
      </c>
      <c r="E801" s="5">
        <v>0</v>
      </c>
      <c r="F801" s="8" t="s">
        <v>3743</v>
      </c>
    </row>
    <row r="802" spans="1:6" ht="14.5" x14ac:dyDescent="0.35">
      <c r="A802" s="1">
        <v>44459</v>
      </c>
      <c r="B802" s="2" t="s">
        <v>60</v>
      </c>
      <c r="C802" s="5">
        <v>0</v>
      </c>
      <c r="D802" s="5">
        <v>80</v>
      </c>
      <c r="E802" s="5">
        <v>0</v>
      </c>
      <c r="F802" s="8" t="s">
        <v>3743</v>
      </c>
    </row>
    <row r="803" spans="1:6" ht="14.5" x14ac:dyDescent="0.35">
      <c r="A803" s="1">
        <v>44460</v>
      </c>
      <c r="B803" s="2" t="s">
        <v>60</v>
      </c>
      <c r="C803" s="5">
        <v>0</v>
      </c>
      <c r="D803" s="5">
        <v>80</v>
      </c>
      <c r="E803" s="5">
        <v>0</v>
      </c>
      <c r="F803" s="8" t="s">
        <v>3743</v>
      </c>
    </row>
    <row r="804" spans="1:6" ht="14.5" x14ac:dyDescent="0.35">
      <c r="A804" s="1">
        <v>44461</v>
      </c>
      <c r="B804" s="2" t="s">
        <v>60</v>
      </c>
      <c r="C804" s="5">
        <v>0</v>
      </c>
      <c r="D804" s="5">
        <v>80</v>
      </c>
      <c r="E804" s="5">
        <v>0</v>
      </c>
      <c r="F804" s="8" t="s">
        <v>3743</v>
      </c>
    </row>
    <row r="805" spans="1:6" ht="14.5" x14ac:dyDescent="0.35">
      <c r="A805" s="1">
        <v>44462</v>
      </c>
      <c r="B805" s="2" t="s">
        <v>60</v>
      </c>
      <c r="C805" s="5">
        <v>0</v>
      </c>
      <c r="D805" s="5">
        <v>80</v>
      </c>
      <c r="E805" s="5">
        <v>0</v>
      </c>
      <c r="F805" s="8" t="s">
        <v>3743</v>
      </c>
    </row>
    <row r="806" spans="1:6" ht="14.5" x14ac:dyDescent="0.35">
      <c r="A806" s="1">
        <v>44463</v>
      </c>
      <c r="B806" s="2" t="s">
        <v>60</v>
      </c>
      <c r="C806" s="5">
        <v>0</v>
      </c>
      <c r="D806" s="5">
        <v>80</v>
      </c>
      <c r="E806" s="5">
        <v>0</v>
      </c>
      <c r="F806" s="8" t="s">
        <v>3743</v>
      </c>
    </row>
    <row r="807" spans="1:6" ht="14.5" x14ac:dyDescent="0.35">
      <c r="A807" s="1">
        <v>44464</v>
      </c>
      <c r="B807" s="2" t="s">
        <v>60</v>
      </c>
      <c r="C807" s="5">
        <v>0</v>
      </c>
      <c r="D807" s="5">
        <v>80</v>
      </c>
      <c r="E807" s="5">
        <v>0</v>
      </c>
      <c r="F807" s="8" t="s">
        <v>3743</v>
      </c>
    </row>
    <row r="808" spans="1:6" ht="14.5" x14ac:dyDescent="0.35">
      <c r="A808" s="1">
        <v>44465</v>
      </c>
      <c r="B808" s="2" t="s">
        <v>60</v>
      </c>
      <c r="C808" s="5">
        <v>0</v>
      </c>
      <c r="D808" s="5">
        <v>80</v>
      </c>
      <c r="E808" s="5">
        <v>0</v>
      </c>
      <c r="F808" s="8" t="s">
        <v>3743</v>
      </c>
    </row>
    <row r="809" spans="1:6" ht="14.5" x14ac:dyDescent="0.35">
      <c r="A809" s="1">
        <v>44466</v>
      </c>
      <c r="B809" s="2" t="s">
        <v>60</v>
      </c>
      <c r="C809" s="5">
        <v>0</v>
      </c>
      <c r="D809" s="5">
        <v>80</v>
      </c>
      <c r="E809" s="5">
        <v>0</v>
      </c>
      <c r="F809" s="8" t="s">
        <v>3743</v>
      </c>
    </row>
    <row r="810" spans="1:6" ht="14.5" x14ac:dyDescent="0.35">
      <c r="A810" s="1">
        <v>44467</v>
      </c>
      <c r="B810" s="2" t="s">
        <v>60</v>
      </c>
      <c r="C810" s="5">
        <v>0</v>
      </c>
      <c r="D810" s="5">
        <v>80</v>
      </c>
      <c r="E810" s="5">
        <v>0</v>
      </c>
      <c r="F810" s="8" t="s">
        <v>3743</v>
      </c>
    </row>
    <row r="811" spans="1:6" ht="14.5" x14ac:dyDescent="0.35">
      <c r="A811" s="1">
        <v>44468</v>
      </c>
      <c r="B811" s="2" t="s">
        <v>60</v>
      </c>
      <c r="C811" s="5">
        <v>0</v>
      </c>
      <c r="D811" s="5">
        <v>80</v>
      </c>
      <c r="E811" s="5">
        <v>0</v>
      </c>
      <c r="F811" s="8" t="s">
        <v>3743</v>
      </c>
    </row>
    <row r="812" spans="1:6" ht="14.5" x14ac:dyDescent="0.35">
      <c r="A812" s="1">
        <v>44469</v>
      </c>
      <c r="B812" s="2" t="s">
        <v>60</v>
      </c>
      <c r="C812" s="5">
        <v>0</v>
      </c>
      <c r="D812" s="5">
        <v>80</v>
      </c>
      <c r="E812" s="5">
        <v>0</v>
      </c>
      <c r="F812" s="8" t="s">
        <v>3743</v>
      </c>
    </row>
    <row r="813" spans="1:6" ht="14.5" x14ac:dyDescent="0.35">
      <c r="A813" s="1">
        <v>44440</v>
      </c>
      <c r="B813" s="2" t="s">
        <v>47</v>
      </c>
      <c r="C813" s="5">
        <v>96</v>
      </c>
      <c r="D813" s="5">
        <v>96</v>
      </c>
      <c r="E813" s="5">
        <v>96</v>
      </c>
      <c r="F813" s="8" t="s">
        <v>3743</v>
      </c>
    </row>
    <row r="814" spans="1:6" ht="14.5" x14ac:dyDescent="0.35">
      <c r="A814" s="1">
        <v>44441</v>
      </c>
      <c r="B814" s="3" t="s">
        <v>47</v>
      </c>
      <c r="C814" s="5">
        <v>96</v>
      </c>
      <c r="D814" s="5">
        <v>96</v>
      </c>
      <c r="E814" s="5">
        <v>96</v>
      </c>
      <c r="F814" s="8" t="s">
        <v>3743</v>
      </c>
    </row>
    <row r="815" spans="1:6" ht="14.5" x14ac:dyDescent="0.35">
      <c r="A815" s="1">
        <v>44442</v>
      </c>
      <c r="B815" s="2" t="s">
        <v>47</v>
      </c>
      <c r="C815" s="5">
        <v>96</v>
      </c>
      <c r="D815" s="5">
        <v>96</v>
      </c>
      <c r="E815" s="5">
        <v>96</v>
      </c>
      <c r="F815" s="8" t="s">
        <v>3743</v>
      </c>
    </row>
    <row r="816" spans="1:6" ht="14.5" x14ac:dyDescent="0.35">
      <c r="A816" s="1">
        <v>44443</v>
      </c>
      <c r="B816" s="2" t="s">
        <v>47</v>
      </c>
      <c r="C816" s="5">
        <v>96</v>
      </c>
      <c r="D816" s="5">
        <v>96</v>
      </c>
      <c r="E816" s="5">
        <v>96</v>
      </c>
      <c r="F816" s="8" t="s">
        <v>3743</v>
      </c>
    </row>
    <row r="817" spans="1:6" ht="14.5" x14ac:dyDescent="0.35">
      <c r="A817" s="1">
        <v>44444</v>
      </c>
      <c r="B817" s="2" t="s">
        <v>47</v>
      </c>
      <c r="C817" s="5">
        <v>96</v>
      </c>
      <c r="D817" s="5">
        <v>96</v>
      </c>
      <c r="E817" s="5">
        <v>96</v>
      </c>
      <c r="F817" s="8" t="s">
        <v>3743</v>
      </c>
    </row>
    <row r="818" spans="1:6" ht="14.5" x14ac:dyDescent="0.35">
      <c r="A818" s="1">
        <v>44445</v>
      </c>
      <c r="B818" s="2" t="s">
        <v>47</v>
      </c>
      <c r="C818" s="5">
        <v>96</v>
      </c>
      <c r="D818" s="5">
        <v>96</v>
      </c>
      <c r="E818" s="5">
        <v>96</v>
      </c>
      <c r="F818" s="8" t="s">
        <v>3743</v>
      </c>
    </row>
    <row r="819" spans="1:6" ht="14.5" x14ac:dyDescent="0.35">
      <c r="A819" s="1">
        <v>44446</v>
      </c>
      <c r="B819" s="2" t="s">
        <v>47</v>
      </c>
      <c r="C819" s="5">
        <v>96</v>
      </c>
      <c r="D819" s="5">
        <v>96</v>
      </c>
      <c r="E819" s="5">
        <v>96</v>
      </c>
      <c r="F819" s="8" t="s">
        <v>3743</v>
      </c>
    </row>
    <row r="820" spans="1:6" ht="14.5" x14ac:dyDescent="0.35">
      <c r="A820" s="1">
        <v>44447</v>
      </c>
      <c r="B820" s="2" t="s">
        <v>47</v>
      </c>
      <c r="C820" s="5">
        <v>96</v>
      </c>
      <c r="D820" s="5">
        <v>96</v>
      </c>
      <c r="E820" s="5">
        <v>96</v>
      </c>
      <c r="F820" s="8" t="s">
        <v>3743</v>
      </c>
    </row>
    <row r="821" spans="1:6" ht="14.5" x14ac:dyDescent="0.35">
      <c r="A821" s="1">
        <v>44448</v>
      </c>
      <c r="B821" s="2" t="s">
        <v>47</v>
      </c>
      <c r="C821" s="5">
        <v>96</v>
      </c>
      <c r="D821" s="5">
        <v>96</v>
      </c>
      <c r="E821" s="5">
        <v>96</v>
      </c>
      <c r="F821" s="8" t="s">
        <v>3743</v>
      </c>
    </row>
    <row r="822" spans="1:6" ht="14.5" x14ac:dyDescent="0.35">
      <c r="A822" s="1">
        <v>44449</v>
      </c>
      <c r="B822" s="2" t="s">
        <v>47</v>
      </c>
      <c r="C822" s="5">
        <v>96</v>
      </c>
      <c r="D822" s="5">
        <v>96</v>
      </c>
      <c r="E822" s="5">
        <v>96</v>
      </c>
      <c r="F822" s="8" t="s">
        <v>3743</v>
      </c>
    </row>
    <row r="823" spans="1:6" ht="14.5" x14ac:dyDescent="0.35">
      <c r="A823" s="1">
        <v>44450</v>
      </c>
      <c r="B823" s="2" t="s">
        <v>47</v>
      </c>
      <c r="C823" s="5">
        <v>96</v>
      </c>
      <c r="D823" s="5">
        <v>96</v>
      </c>
      <c r="E823" s="5">
        <v>96</v>
      </c>
      <c r="F823" s="8" t="s">
        <v>3743</v>
      </c>
    </row>
    <row r="824" spans="1:6" ht="14.5" x14ac:dyDescent="0.35">
      <c r="A824" s="1">
        <v>44451</v>
      </c>
      <c r="B824" s="2" t="s">
        <v>47</v>
      </c>
      <c r="C824" s="5">
        <v>96</v>
      </c>
      <c r="D824" s="5">
        <v>96</v>
      </c>
      <c r="E824" s="5">
        <v>96</v>
      </c>
      <c r="F824" s="8" t="s">
        <v>3743</v>
      </c>
    </row>
    <row r="825" spans="1:6" ht="14.5" x14ac:dyDescent="0.35">
      <c r="A825" s="1">
        <v>44452</v>
      </c>
      <c r="B825" s="2" t="s">
        <v>47</v>
      </c>
      <c r="C825" s="5">
        <v>96</v>
      </c>
      <c r="D825" s="5">
        <v>96</v>
      </c>
      <c r="E825" s="5">
        <v>96</v>
      </c>
      <c r="F825" s="8" t="s">
        <v>3743</v>
      </c>
    </row>
    <row r="826" spans="1:6" ht="14.5" x14ac:dyDescent="0.35">
      <c r="A826" s="1">
        <v>44453</v>
      </c>
      <c r="B826" s="2" t="s">
        <v>47</v>
      </c>
      <c r="C826" s="5">
        <v>96</v>
      </c>
      <c r="D826" s="5">
        <v>96</v>
      </c>
      <c r="E826" s="5">
        <v>96</v>
      </c>
      <c r="F826" s="8" t="s">
        <v>3743</v>
      </c>
    </row>
    <row r="827" spans="1:6" ht="14.5" x14ac:dyDescent="0.35">
      <c r="A827" s="1">
        <v>44454</v>
      </c>
      <c r="B827" s="2" t="s">
        <v>47</v>
      </c>
      <c r="C827" s="5">
        <v>76</v>
      </c>
      <c r="D827" s="5">
        <v>76</v>
      </c>
      <c r="E827" s="5">
        <v>76</v>
      </c>
      <c r="F827" s="8" t="s">
        <v>3743</v>
      </c>
    </row>
    <row r="828" spans="1:6" ht="14.5" x14ac:dyDescent="0.35">
      <c r="A828" s="1">
        <v>44455</v>
      </c>
      <c r="B828" s="2" t="s">
        <v>47</v>
      </c>
      <c r="C828" s="5">
        <v>20</v>
      </c>
      <c r="D828" s="5">
        <v>20</v>
      </c>
      <c r="E828" s="5">
        <v>20</v>
      </c>
      <c r="F828" s="8" t="s">
        <v>3743</v>
      </c>
    </row>
    <row r="829" spans="1:6" ht="14.5" x14ac:dyDescent="0.35">
      <c r="A829" s="1">
        <v>44456</v>
      </c>
      <c r="B829" s="2" t="s">
        <v>47</v>
      </c>
      <c r="C829" s="5">
        <v>96</v>
      </c>
      <c r="D829" s="5">
        <v>96</v>
      </c>
      <c r="E829" s="5">
        <v>96</v>
      </c>
      <c r="F829" s="8" t="s">
        <v>3743</v>
      </c>
    </row>
    <row r="830" spans="1:6" ht="14.5" x14ac:dyDescent="0.35">
      <c r="A830" s="1">
        <v>44457</v>
      </c>
      <c r="B830" s="2" t="s">
        <v>47</v>
      </c>
      <c r="C830" s="5">
        <v>96</v>
      </c>
      <c r="D830" s="5">
        <v>96</v>
      </c>
      <c r="E830" s="5">
        <v>96</v>
      </c>
      <c r="F830" s="8" t="s">
        <v>3743</v>
      </c>
    </row>
    <row r="831" spans="1:6" ht="14.5" x14ac:dyDescent="0.35">
      <c r="A831" s="1">
        <v>44458</v>
      </c>
      <c r="B831" s="2" t="s">
        <v>47</v>
      </c>
      <c r="C831" s="5">
        <v>96</v>
      </c>
      <c r="D831" s="5">
        <v>96</v>
      </c>
      <c r="E831" s="5">
        <v>96</v>
      </c>
      <c r="F831" s="8" t="s">
        <v>3743</v>
      </c>
    </row>
    <row r="832" spans="1:6" ht="14.5" x14ac:dyDescent="0.35">
      <c r="A832" s="1">
        <v>44459</v>
      </c>
      <c r="B832" s="2" t="s">
        <v>47</v>
      </c>
      <c r="C832" s="5">
        <v>96</v>
      </c>
      <c r="D832" s="5">
        <v>96</v>
      </c>
      <c r="E832" s="5">
        <v>96</v>
      </c>
      <c r="F832" s="8" t="s">
        <v>3743</v>
      </c>
    </row>
    <row r="833" spans="1:6" ht="14.5" x14ac:dyDescent="0.35">
      <c r="A833" s="1">
        <v>44460</v>
      </c>
      <c r="B833" s="2" t="s">
        <v>47</v>
      </c>
      <c r="C833" s="5">
        <v>96</v>
      </c>
      <c r="D833" s="5">
        <v>96</v>
      </c>
      <c r="E833" s="5">
        <v>96</v>
      </c>
      <c r="F833" s="8" t="s">
        <v>3743</v>
      </c>
    </row>
    <row r="834" spans="1:6" ht="14.5" x14ac:dyDescent="0.35">
      <c r="A834" s="1">
        <v>44461</v>
      </c>
      <c r="B834" s="2" t="s">
        <v>47</v>
      </c>
      <c r="C834" s="5">
        <v>96</v>
      </c>
      <c r="D834" s="5">
        <v>96</v>
      </c>
      <c r="E834" s="5">
        <v>96</v>
      </c>
      <c r="F834" s="8" t="s">
        <v>3743</v>
      </c>
    </row>
    <row r="835" spans="1:6" ht="14.5" x14ac:dyDescent="0.35">
      <c r="A835" s="1">
        <v>44462</v>
      </c>
      <c r="B835" s="2" t="s">
        <v>47</v>
      </c>
      <c r="C835" s="5">
        <v>96</v>
      </c>
      <c r="D835" s="5">
        <v>96</v>
      </c>
      <c r="E835" s="5">
        <v>96</v>
      </c>
      <c r="F835" s="8" t="s">
        <v>3743</v>
      </c>
    </row>
    <row r="836" spans="1:6" ht="14.5" x14ac:dyDescent="0.35">
      <c r="A836" s="1">
        <v>44463</v>
      </c>
      <c r="B836" s="2" t="s">
        <v>47</v>
      </c>
      <c r="C836" s="5">
        <v>53</v>
      </c>
      <c r="D836" s="5">
        <v>53</v>
      </c>
      <c r="E836" s="5">
        <v>53</v>
      </c>
      <c r="F836" s="8" t="s">
        <v>3743</v>
      </c>
    </row>
    <row r="837" spans="1:6" ht="14.5" x14ac:dyDescent="0.35">
      <c r="A837" s="1">
        <v>44469</v>
      </c>
      <c r="B837" s="3" t="s">
        <v>47</v>
      </c>
      <c r="C837" s="5">
        <v>4</v>
      </c>
      <c r="D837" s="5">
        <v>4</v>
      </c>
      <c r="E837" s="5">
        <v>4</v>
      </c>
      <c r="F837" s="8" t="s">
        <v>3743</v>
      </c>
    </row>
    <row r="838" spans="1:6" ht="14.5" x14ac:dyDescent="0.35">
      <c r="A838" s="1">
        <v>44440</v>
      </c>
      <c r="B838" s="2" t="s">
        <v>48</v>
      </c>
      <c r="C838" s="5">
        <v>13</v>
      </c>
      <c r="D838" s="5">
        <v>13</v>
      </c>
      <c r="E838" s="5">
        <v>13</v>
      </c>
      <c r="F838" s="8" t="s">
        <v>3743</v>
      </c>
    </row>
    <row r="839" spans="1:6" ht="14.5" x14ac:dyDescent="0.35">
      <c r="A839" s="1">
        <v>44441</v>
      </c>
      <c r="B839" s="2" t="s">
        <v>48</v>
      </c>
      <c r="C839" s="5">
        <v>15.616666666666667</v>
      </c>
      <c r="D839" s="5">
        <v>15.616666666666667</v>
      </c>
      <c r="E839" s="5">
        <v>15.616666666666667</v>
      </c>
      <c r="F839" s="8" t="s">
        <v>3743</v>
      </c>
    </row>
    <row r="840" spans="1:6" ht="14.5" x14ac:dyDescent="0.35">
      <c r="A840" s="1">
        <v>44442</v>
      </c>
      <c r="B840" s="2" t="s">
        <v>48</v>
      </c>
      <c r="C840" s="5">
        <v>16</v>
      </c>
      <c r="D840" s="5">
        <v>16</v>
      </c>
      <c r="E840" s="5">
        <v>16</v>
      </c>
      <c r="F840" s="8" t="s">
        <v>3743</v>
      </c>
    </row>
    <row r="841" spans="1:6" ht="14.5" x14ac:dyDescent="0.35">
      <c r="A841" s="1">
        <v>44443</v>
      </c>
      <c r="B841" s="2" t="s">
        <v>48</v>
      </c>
      <c r="C841" s="5">
        <v>15.716666666666667</v>
      </c>
      <c r="D841" s="5">
        <v>15.716666666666667</v>
      </c>
      <c r="E841" s="5">
        <v>15.716666666666667</v>
      </c>
      <c r="F841" s="8" t="s">
        <v>3743</v>
      </c>
    </row>
    <row r="842" spans="1:6" ht="14.5" x14ac:dyDescent="0.35">
      <c r="A842" s="1">
        <v>44444</v>
      </c>
      <c r="B842" s="2" t="s">
        <v>48</v>
      </c>
      <c r="C842" s="5">
        <v>15.133333333333333</v>
      </c>
      <c r="D842" s="5">
        <v>15.133333333333333</v>
      </c>
      <c r="E842" s="5">
        <v>15.133333333333333</v>
      </c>
      <c r="F842" s="8" t="s">
        <v>3743</v>
      </c>
    </row>
    <row r="843" spans="1:6" ht="14.5" x14ac:dyDescent="0.35">
      <c r="A843" s="1">
        <v>44445</v>
      </c>
      <c r="B843" s="2" t="s">
        <v>48</v>
      </c>
      <c r="C843" s="5">
        <v>15.283333333333333</v>
      </c>
      <c r="D843" s="5">
        <v>15.283333333333333</v>
      </c>
      <c r="E843" s="5">
        <v>15.283333333333333</v>
      </c>
      <c r="F843" s="8" t="s">
        <v>3743</v>
      </c>
    </row>
    <row r="844" spans="1:6" ht="14.5" x14ac:dyDescent="0.35">
      <c r="A844" s="1">
        <v>44446</v>
      </c>
      <c r="B844" s="2" t="s">
        <v>48</v>
      </c>
      <c r="C844" s="5">
        <v>15.516666666666666</v>
      </c>
      <c r="D844" s="5">
        <v>15.516666666666666</v>
      </c>
      <c r="E844" s="5">
        <v>15.516666666666666</v>
      </c>
      <c r="F844" s="8" t="s">
        <v>3743</v>
      </c>
    </row>
    <row r="845" spans="1:6" ht="14.5" x14ac:dyDescent="0.35">
      <c r="A845" s="1">
        <v>44447</v>
      </c>
      <c r="B845" s="2" t="s">
        <v>48</v>
      </c>
      <c r="C845" s="5">
        <v>15.516666666666666</v>
      </c>
      <c r="D845" s="5">
        <v>15.516666666666666</v>
      </c>
      <c r="E845" s="5">
        <v>15.516666666666666</v>
      </c>
      <c r="F845" s="8" t="s">
        <v>3743</v>
      </c>
    </row>
    <row r="846" spans="1:6" ht="14.5" x14ac:dyDescent="0.35">
      <c r="A846" s="1">
        <v>44448</v>
      </c>
      <c r="B846" s="2" t="s">
        <v>48</v>
      </c>
      <c r="C846" s="5">
        <v>16</v>
      </c>
      <c r="D846" s="5">
        <v>16</v>
      </c>
      <c r="E846" s="5">
        <v>16</v>
      </c>
      <c r="F846" s="8" t="s">
        <v>3743</v>
      </c>
    </row>
    <row r="847" spans="1:6" ht="14.5" x14ac:dyDescent="0.35">
      <c r="A847" s="1">
        <v>44449</v>
      </c>
      <c r="B847" s="2" t="s">
        <v>48</v>
      </c>
      <c r="C847" s="5">
        <v>15.55</v>
      </c>
      <c r="D847" s="5">
        <v>15.55</v>
      </c>
      <c r="E847" s="5">
        <v>15.55</v>
      </c>
      <c r="F847" s="8" t="s">
        <v>3743</v>
      </c>
    </row>
    <row r="848" spans="1:6" ht="14.5" x14ac:dyDescent="0.35">
      <c r="A848" s="1">
        <v>44450</v>
      </c>
      <c r="B848" s="2" t="s">
        <v>48</v>
      </c>
      <c r="C848" s="5">
        <v>15.733333333333334</v>
      </c>
      <c r="D848" s="5">
        <v>15.733333333333334</v>
      </c>
      <c r="E848" s="5">
        <v>15.733333333333334</v>
      </c>
      <c r="F848" s="8" t="s">
        <v>3743</v>
      </c>
    </row>
    <row r="849" spans="1:6" ht="14.5" x14ac:dyDescent="0.35">
      <c r="A849" s="1">
        <v>44451</v>
      </c>
      <c r="B849" s="2" t="s">
        <v>48</v>
      </c>
      <c r="C849" s="5">
        <v>16</v>
      </c>
      <c r="D849" s="5">
        <v>16</v>
      </c>
      <c r="E849" s="5">
        <v>16</v>
      </c>
      <c r="F849" s="8" t="s">
        <v>3743</v>
      </c>
    </row>
    <row r="850" spans="1:6" ht="14.5" x14ac:dyDescent="0.35">
      <c r="A850" s="1">
        <v>44452</v>
      </c>
      <c r="B850" s="2" t="s">
        <v>48</v>
      </c>
      <c r="C850" s="5">
        <v>15.6</v>
      </c>
      <c r="D850" s="5">
        <v>15.6</v>
      </c>
      <c r="E850" s="5">
        <v>15.6</v>
      </c>
      <c r="F850" s="8" t="s">
        <v>3743</v>
      </c>
    </row>
    <row r="851" spans="1:6" ht="14.5" x14ac:dyDescent="0.35">
      <c r="A851" s="1">
        <v>44453</v>
      </c>
      <c r="B851" s="2" t="s">
        <v>48</v>
      </c>
      <c r="C851" s="5">
        <v>15.616666666666667</v>
      </c>
      <c r="D851" s="5">
        <v>15.616666666666667</v>
      </c>
      <c r="E851" s="5">
        <v>15.616666666666667</v>
      </c>
      <c r="F851" s="8" t="s">
        <v>3743</v>
      </c>
    </row>
    <row r="852" spans="1:6" ht="14.5" x14ac:dyDescent="0.35">
      <c r="A852" s="1">
        <v>44454</v>
      </c>
      <c r="B852" s="2" t="s">
        <v>48</v>
      </c>
      <c r="C852" s="5">
        <v>16</v>
      </c>
      <c r="D852" s="5">
        <v>16</v>
      </c>
      <c r="E852" s="5">
        <v>16</v>
      </c>
      <c r="F852" s="8" t="s">
        <v>3743</v>
      </c>
    </row>
    <row r="853" spans="1:6" ht="14.5" x14ac:dyDescent="0.35">
      <c r="A853" s="1">
        <v>44455</v>
      </c>
      <c r="B853" s="2" t="s">
        <v>48</v>
      </c>
      <c r="C853" s="5">
        <v>16</v>
      </c>
      <c r="D853" s="5">
        <v>16</v>
      </c>
      <c r="E853" s="5">
        <v>16</v>
      </c>
      <c r="F853" s="8" t="s">
        <v>3743</v>
      </c>
    </row>
    <row r="854" spans="1:6" ht="14.5" x14ac:dyDescent="0.35">
      <c r="A854" s="1">
        <v>44456</v>
      </c>
      <c r="B854" s="2" t="s">
        <v>48</v>
      </c>
      <c r="C854" s="5">
        <v>15.516666666666666</v>
      </c>
      <c r="D854" s="5">
        <v>15.516666666666666</v>
      </c>
      <c r="E854" s="5">
        <v>15.516666666666666</v>
      </c>
      <c r="F854" s="8" t="s">
        <v>3743</v>
      </c>
    </row>
    <row r="855" spans="1:6" ht="14.5" x14ac:dyDescent="0.35">
      <c r="A855" s="1">
        <v>44457</v>
      </c>
      <c r="B855" s="2" t="s">
        <v>48</v>
      </c>
      <c r="C855" s="5">
        <v>16</v>
      </c>
      <c r="D855" s="5">
        <v>16</v>
      </c>
      <c r="E855" s="5">
        <v>16</v>
      </c>
      <c r="F855" s="8" t="s">
        <v>3743</v>
      </c>
    </row>
    <row r="856" spans="1:6" ht="14.5" x14ac:dyDescent="0.35">
      <c r="A856" s="1">
        <v>44458</v>
      </c>
      <c r="B856" s="2" t="s">
        <v>48</v>
      </c>
      <c r="C856" s="5">
        <v>15.516666666666666</v>
      </c>
      <c r="D856" s="5">
        <v>15.516666666666666</v>
      </c>
      <c r="E856" s="5">
        <v>15.516666666666666</v>
      </c>
      <c r="F856" s="8" t="s">
        <v>3743</v>
      </c>
    </row>
    <row r="857" spans="1:6" ht="14.5" x14ac:dyDescent="0.35">
      <c r="A857" s="1">
        <v>44459</v>
      </c>
      <c r="B857" s="2" t="s">
        <v>48</v>
      </c>
      <c r="C857" s="5">
        <v>15.516666666666666</v>
      </c>
      <c r="D857" s="5">
        <v>15.516666666666666</v>
      </c>
      <c r="E857" s="5">
        <v>15.516666666666666</v>
      </c>
      <c r="F857" s="8" t="s">
        <v>3743</v>
      </c>
    </row>
    <row r="858" spans="1:6" ht="14.5" x14ac:dyDescent="0.35">
      <c r="A858" s="1">
        <v>44460</v>
      </c>
      <c r="B858" s="2" t="s">
        <v>48</v>
      </c>
      <c r="C858" s="5">
        <v>15.566666666666666</v>
      </c>
      <c r="D858" s="5">
        <v>15.566666666666666</v>
      </c>
      <c r="E858" s="5">
        <v>15.566666666666666</v>
      </c>
      <c r="F858" s="8" t="s">
        <v>3743</v>
      </c>
    </row>
    <row r="859" spans="1:6" ht="14.5" x14ac:dyDescent="0.35">
      <c r="A859" s="1">
        <v>44461</v>
      </c>
      <c r="B859" s="2" t="s">
        <v>48</v>
      </c>
      <c r="C859" s="5">
        <v>15.533333333333333</v>
      </c>
      <c r="D859" s="5">
        <v>15.533333333333333</v>
      </c>
      <c r="E859" s="5">
        <v>15.533333333333333</v>
      </c>
      <c r="F859" s="8" t="s">
        <v>3743</v>
      </c>
    </row>
    <row r="860" spans="1:6" ht="14.5" x14ac:dyDescent="0.35">
      <c r="A860" s="1">
        <v>44462</v>
      </c>
      <c r="B860" s="2" t="s">
        <v>48</v>
      </c>
      <c r="C860" s="5">
        <v>15.533333333333333</v>
      </c>
      <c r="D860" s="5">
        <v>15.533333333333333</v>
      </c>
      <c r="E860" s="5">
        <v>15.533333333333333</v>
      </c>
      <c r="F860" s="8" t="s">
        <v>3743</v>
      </c>
    </row>
    <row r="861" spans="1:6" ht="14.5" x14ac:dyDescent="0.35">
      <c r="A861" s="1">
        <v>44463</v>
      </c>
      <c r="B861" s="2" t="s">
        <v>48</v>
      </c>
      <c r="C861" s="5">
        <v>16</v>
      </c>
      <c r="D861" s="5">
        <v>16</v>
      </c>
      <c r="E861" s="5">
        <v>16</v>
      </c>
      <c r="F861" s="8" t="s">
        <v>3743</v>
      </c>
    </row>
    <row r="862" spans="1:6" ht="14.5" x14ac:dyDescent="0.35">
      <c r="A862" s="1">
        <v>44464</v>
      </c>
      <c r="B862" s="2" t="s">
        <v>48</v>
      </c>
      <c r="C862" s="5">
        <v>16</v>
      </c>
      <c r="D862" s="5">
        <v>16</v>
      </c>
      <c r="E862" s="5">
        <v>16</v>
      </c>
      <c r="F862" s="8" t="s">
        <v>3743</v>
      </c>
    </row>
    <row r="863" spans="1:6" ht="14.5" x14ac:dyDescent="0.35">
      <c r="A863" s="1">
        <v>44465</v>
      </c>
      <c r="B863" s="2" t="s">
        <v>48</v>
      </c>
      <c r="C863" s="5">
        <v>16</v>
      </c>
      <c r="D863" s="5">
        <v>16</v>
      </c>
      <c r="E863" s="5">
        <v>16</v>
      </c>
      <c r="F863" s="8" t="s">
        <v>3743</v>
      </c>
    </row>
    <row r="864" spans="1:6" ht="14.5" x14ac:dyDescent="0.35">
      <c r="A864" s="1">
        <v>44466</v>
      </c>
      <c r="B864" s="2" t="s">
        <v>48</v>
      </c>
      <c r="C864" s="5">
        <v>14.6</v>
      </c>
      <c r="D864" s="5">
        <v>14.6</v>
      </c>
      <c r="E864" s="5">
        <v>14.6</v>
      </c>
      <c r="F864" s="8" t="s">
        <v>3743</v>
      </c>
    </row>
    <row r="865" spans="1:6" ht="14.5" x14ac:dyDescent="0.35">
      <c r="A865" s="1">
        <v>44467</v>
      </c>
      <c r="B865" s="2" t="s">
        <v>48</v>
      </c>
      <c r="C865" s="5">
        <v>15.533333333333333</v>
      </c>
      <c r="D865" s="5">
        <v>15.533333333333333</v>
      </c>
      <c r="E865" s="5">
        <v>15.533333333333333</v>
      </c>
      <c r="F865" s="8" t="s">
        <v>3743</v>
      </c>
    </row>
    <row r="866" spans="1:6" ht="14.5" x14ac:dyDescent="0.35">
      <c r="A866" s="1">
        <v>44468</v>
      </c>
      <c r="B866" s="2" t="s">
        <v>48</v>
      </c>
      <c r="C866" s="5">
        <v>16</v>
      </c>
      <c r="D866" s="5">
        <v>16</v>
      </c>
      <c r="E866" s="5">
        <v>16</v>
      </c>
      <c r="F866" s="8" t="s">
        <v>3743</v>
      </c>
    </row>
    <row r="867" spans="1:6" ht="14.5" x14ac:dyDescent="0.35">
      <c r="A867" s="1">
        <v>44469</v>
      </c>
      <c r="B867" s="3" t="s">
        <v>48</v>
      </c>
      <c r="C867" s="5">
        <v>10.533333333333333</v>
      </c>
      <c r="D867" s="5">
        <v>10.533333333333333</v>
      </c>
      <c r="E867" s="5">
        <v>10.533333333333333</v>
      </c>
      <c r="F867" s="8" t="s">
        <v>3743</v>
      </c>
    </row>
    <row r="868" spans="1:6" ht="14.5" x14ac:dyDescent="0.35">
      <c r="A868" s="1">
        <v>44440</v>
      </c>
      <c r="B868" s="2" t="s">
        <v>3573</v>
      </c>
      <c r="C868" s="5">
        <v>16</v>
      </c>
      <c r="D868" s="5">
        <v>16</v>
      </c>
      <c r="E868" s="5">
        <v>16</v>
      </c>
      <c r="F868" s="8" t="s">
        <v>3743</v>
      </c>
    </row>
    <row r="869" spans="1:6" ht="14.5" x14ac:dyDescent="0.35">
      <c r="A869" s="1">
        <v>44441</v>
      </c>
      <c r="B869" s="2" t="s">
        <v>3573</v>
      </c>
      <c r="C869" s="5">
        <v>16</v>
      </c>
      <c r="D869" s="5">
        <v>16</v>
      </c>
      <c r="E869" s="5">
        <v>16</v>
      </c>
      <c r="F869" s="8" t="s">
        <v>3743</v>
      </c>
    </row>
    <row r="870" spans="1:6" ht="14.5" x14ac:dyDescent="0.35">
      <c r="A870" s="1">
        <v>44442</v>
      </c>
      <c r="B870" s="2" t="s">
        <v>3573</v>
      </c>
      <c r="C870" s="5">
        <v>16</v>
      </c>
      <c r="D870" s="5">
        <v>16</v>
      </c>
      <c r="E870" s="5">
        <v>16</v>
      </c>
      <c r="F870" s="8" t="s">
        <v>3743</v>
      </c>
    </row>
    <row r="871" spans="1:6" ht="14.5" x14ac:dyDescent="0.35">
      <c r="A871" s="1">
        <v>44443</v>
      </c>
      <c r="B871" s="2" t="s">
        <v>3573</v>
      </c>
      <c r="C871" s="5">
        <v>16</v>
      </c>
      <c r="D871" s="5">
        <v>16</v>
      </c>
      <c r="E871" s="5">
        <v>16</v>
      </c>
      <c r="F871" s="8" t="s">
        <v>3743</v>
      </c>
    </row>
    <row r="872" spans="1:6" ht="14.5" x14ac:dyDescent="0.35">
      <c r="A872" s="1">
        <v>44444</v>
      </c>
      <c r="B872" s="2" t="s">
        <v>3573</v>
      </c>
      <c r="C872" s="5">
        <v>16</v>
      </c>
      <c r="D872" s="5">
        <v>16</v>
      </c>
      <c r="E872" s="5">
        <v>16</v>
      </c>
      <c r="F872" s="8" t="s">
        <v>3743</v>
      </c>
    </row>
    <row r="873" spans="1:6" ht="14.5" x14ac:dyDescent="0.35">
      <c r="A873" s="1">
        <v>44445</v>
      </c>
      <c r="B873" s="2" t="s">
        <v>3573</v>
      </c>
      <c r="C873" s="5">
        <v>16</v>
      </c>
      <c r="D873" s="5">
        <v>16</v>
      </c>
      <c r="E873" s="5">
        <v>16</v>
      </c>
      <c r="F873" s="8" t="s">
        <v>3743</v>
      </c>
    </row>
    <row r="874" spans="1:6" ht="14.5" x14ac:dyDescent="0.35">
      <c r="A874" s="1">
        <v>44446</v>
      </c>
      <c r="B874" s="2" t="s">
        <v>3573</v>
      </c>
      <c r="C874" s="5">
        <v>16</v>
      </c>
      <c r="D874" s="5">
        <v>16</v>
      </c>
      <c r="E874" s="5">
        <v>16</v>
      </c>
      <c r="F874" s="8" t="s">
        <v>3743</v>
      </c>
    </row>
    <row r="875" spans="1:6" ht="14.5" x14ac:dyDescent="0.35">
      <c r="A875" s="1">
        <v>44447</v>
      </c>
      <c r="B875" s="2" t="s">
        <v>3573</v>
      </c>
      <c r="C875" s="5">
        <v>16</v>
      </c>
      <c r="D875" s="5">
        <v>16</v>
      </c>
      <c r="E875" s="5">
        <v>16</v>
      </c>
      <c r="F875" s="8" t="s">
        <v>3743</v>
      </c>
    </row>
    <row r="876" spans="1:6" ht="14.5" x14ac:dyDescent="0.35">
      <c r="A876" s="1">
        <v>44448</v>
      </c>
      <c r="B876" s="2" t="s">
        <v>3573</v>
      </c>
      <c r="C876" s="5">
        <v>16</v>
      </c>
      <c r="D876" s="5">
        <v>16</v>
      </c>
      <c r="E876" s="5">
        <v>16</v>
      </c>
      <c r="F876" s="8" t="s">
        <v>3743</v>
      </c>
    </row>
    <row r="877" spans="1:6" ht="14.5" x14ac:dyDescent="0.35">
      <c r="A877" s="1">
        <v>44449</v>
      </c>
      <c r="B877" s="2" t="s">
        <v>3573</v>
      </c>
      <c r="C877" s="5">
        <v>16</v>
      </c>
      <c r="D877" s="5">
        <v>16</v>
      </c>
      <c r="E877" s="5">
        <v>16</v>
      </c>
      <c r="F877" s="8" t="s">
        <v>3743</v>
      </c>
    </row>
    <row r="878" spans="1:6" ht="14.5" x14ac:dyDescent="0.35">
      <c r="A878" s="1">
        <v>44450</v>
      </c>
      <c r="B878" s="2" t="s">
        <v>3573</v>
      </c>
      <c r="C878" s="5">
        <v>16</v>
      </c>
      <c r="D878" s="5">
        <v>16</v>
      </c>
      <c r="E878" s="5">
        <v>16</v>
      </c>
      <c r="F878" s="8" t="s">
        <v>3743</v>
      </c>
    </row>
    <row r="879" spans="1:6" ht="14.5" x14ac:dyDescent="0.35">
      <c r="A879" s="1">
        <v>44451</v>
      </c>
      <c r="B879" s="2" t="s">
        <v>3573</v>
      </c>
      <c r="C879" s="5">
        <v>16</v>
      </c>
      <c r="D879" s="5">
        <v>16</v>
      </c>
      <c r="E879" s="5">
        <v>16</v>
      </c>
      <c r="F879" s="8" t="s">
        <v>3743</v>
      </c>
    </row>
    <row r="880" spans="1:6" ht="14.5" x14ac:dyDescent="0.35">
      <c r="A880" s="1">
        <v>44452</v>
      </c>
      <c r="B880" s="2" t="s">
        <v>3573</v>
      </c>
      <c r="C880" s="5">
        <v>16</v>
      </c>
      <c r="D880" s="5">
        <v>16</v>
      </c>
      <c r="E880" s="5">
        <v>16</v>
      </c>
      <c r="F880" s="8" t="s">
        <v>3743</v>
      </c>
    </row>
    <row r="881" spans="1:6" ht="14.5" x14ac:dyDescent="0.35">
      <c r="A881" s="1">
        <v>44453</v>
      </c>
      <c r="B881" s="2" t="s">
        <v>3573</v>
      </c>
      <c r="C881" s="5">
        <v>16</v>
      </c>
      <c r="D881" s="5">
        <v>16</v>
      </c>
      <c r="E881" s="5">
        <v>16</v>
      </c>
      <c r="F881" s="8" t="s">
        <v>3743</v>
      </c>
    </row>
    <row r="882" spans="1:6" ht="14.5" x14ac:dyDescent="0.35">
      <c r="A882" s="1">
        <v>44454</v>
      </c>
      <c r="B882" s="2" t="s">
        <v>3573</v>
      </c>
      <c r="C882" s="5">
        <v>16</v>
      </c>
      <c r="D882" s="5">
        <v>16</v>
      </c>
      <c r="E882" s="5">
        <v>16</v>
      </c>
      <c r="F882" s="8" t="s">
        <v>3743</v>
      </c>
    </row>
    <row r="883" spans="1:6" ht="14.5" x14ac:dyDescent="0.35">
      <c r="A883" s="1">
        <v>44455</v>
      </c>
      <c r="B883" s="2" t="s">
        <v>3573</v>
      </c>
      <c r="C883" s="5">
        <v>16</v>
      </c>
      <c r="D883" s="5">
        <v>16</v>
      </c>
      <c r="E883" s="5">
        <v>16</v>
      </c>
      <c r="F883" s="8" t="s">
        <v>3743</v>
      </c>
    </row>
    <row r="884" spans="1:6" ht="14.5" x14ac:dyDescent="0.35">
      <c r="A884" s="1">
        <v>44456</v>
      </c>
      <c r="B884" s="2" t="s">
        <v>3573</v>
      </c>
      <c r="C884" s="5">
        <v>16</v>
      </c>
      <c r="D884" s="5">
        <v>16</v>
      </c>
      <c r="E884" s="5">
        <v>16</v>
      </c>
      <c r="F884" s="8" t="s">
        <v>3743</v>
      </c>
    </row>
    <row r="885" spans="1:6" ht="14.5" x14ac:dyDescent="0.35">
      <c r="A885" s="1">
        <v>44457</v>
      </c>
      <c r="B885" s="2" t="s">
        <v>3573</v>
      </c>
      <c r="C885" s="5">
        <v>16</v>
      </c>
      <c r="D885" s="5">
        <v>16</v>
      </c>
      <c r="E885" s="5">
        <v>16</v>
      </c>
      <c r="F885" s="8" t="s">
        <v>3743</v>
      </c>
    </row>
    <row r="886" spans="1:6" ht="14.5" x14ac:dyDescent="0.35">
      <c r="A886" s="1">
        <v>44458</v>
      </c>
      <c r="B886" s="2" t="s">
        <v>3573</v>
      </c>
      <c r="C886" s="5">
        <v>16</v>
      </c>
      <c r="D886" s="5">
        <v>16</v>
      </c>
      <c r="E886" s="5">
        <v>16</v>
      </c>
      <c r="F886" s="8" t="s">
        <v>3743</v>
      </c>
    </row>
    <row r="887" spans="1:6" ht="14.5" x14ac:dyDescent="0.35">
      <c r="A887" s="1">
        <v>44459</v>
      </c>
      <c r="B887" s="2" t="s">
        <v>3573</v>
      </c>
      <c r="C887" s="5">
        <v>16</v>
      </c>
      <c r="D887" s="5">
        <v>16</v>
      </c>
      <c r="E887" s="5">
        <v>16</v>
      </c>
      <c r="F887" s="8" t="s">
        <v>3743</v>
      </c>
    </row>
    <row r="888" spans="1:6" ht="14.5" x14ac:dyDescent="0.35">
      <c r="A888" s="1">
        <v>44460</v>
      </c>
      <c r="B888" s="2" t="s">
        <v>3573</v>
      </c>
      <c r="C888" s="5">
        <v>16</v>
      </c>
      <c r="D888" s="5">
        <v>16</v>
      </c>
      <c r="E888" s="5">
        <v>16</v>
      </c>
      <c r="F888" s="8" t="s">
        <v>3743</v>
      </c>
    </row>
    <row r="889" spans="1:6" ht="14.5" x14ac:dyDescent="0.35">
      <c r="A889" s="1">
        <v>44461</v>
      </c>
      <c r="B889" s="2" t="s">
        <v>3573</v>
      </c>
      <c r="C889" s="5">
        <v>16</v>
      </c>
      <c r="D889" s="5">
        <v>16</v>
      </c>
      <c r="E889" s="5">
        <v>16</v>
      </c>
      <c r="F889" s="8" t="s">
        <v>3743</v>
      </c>
    </row>
    <row r="890" spans="1:6" ht="14.5" x14ac:dyDescent="0.35">
      <c r="A890" s="1">
        <v>44462</v>
      </c>
      <c r="B890" s="2" t="s">
        <v>3573</v>
      </c>
      <c r="C890" s="5">
        <v>16</v>
      </c>
      <c r="D890" s="5">
        <v>16</v>
      </c>
      <c r="E890" s="5">
        <v>16</v>
      </c>
      <c r="F890" s="8" t="s">
        <v>3743</v>
      </c>
    </row>
    <row r="891" spans="1:6" ht="14.5" x14ac:dyDescent="0.35">
      <c r="A891" s="1">
        <v>44463</v>
      </c>
      <c r="B891" s="2" t="s">
        <v>3573</v>
      </c>
      <c r="C891" s="5">
        <v>16</v>
      </c>
      <c r="D891" s="5">
        <v>16</v>
      </c>
      <c r="E891" s="5">
        <v>16</v>
      </c>
      <c r="F891" s="8" t="s">
        <v>3743</v>
      </c>
    </row>
    <row r="892" spans="1:6" ht="14.5" x14ac:dyDescent="0.35">
      <c r="A892" s="1">
        <v>44464</v>
      </c>
      <c r="B892" s="2" t="s">
        <v>3573</v>
      </c>
      <c r="C892" s="5">
        <v>16</v>
      </c>
      <c r="D892" s="5">
        <v>16</v>
      </c>
      <c r="E892" s="5">
        <v>16</v>
      </c>
      <c r="F892" s="8" t="s">
        <v>3743</v>
      </c>
    </row>
    <row r="893" spans="1:6" ht="14.5" x14ac:dyDescent="0.35">
      <c r="A893" s="1">
        <v>44465</v>
      </c>
      <c r="B893" s="2" t="s">
        <v>3573</v>
      </c>
      <c r="C893" s="5">
        <v>16</v>
      </c>
      <c r="D893" s="5">
        <v>16</v>
      </c>
      <c r="E893" s="5">
        <v>16</v>
      </c>
      <c r="F893" s="8" t="s">
        <v>3743</v>
      </c>
    </row>
    <row r="894" spans="1:6" ht="14.5" x14ac:dyDescent="0.35">
      <c r="A894" s="1">
        <v>44466</v>
      </c>
      <c r="B894" s="2" t="s">
        <v>3573</v>
      </c>
      <c r="C894" s="5">
        <v>16</v>
      </c>
      <c r="D894" s="5">
        <v>16</v>
      </c>
      <c r="E894" s="5">
        <v>16</v>
      </c>
      <c r="F894" s="8" t="s">
        <v>3743</v>
      </c>
    </row>
    <row r="895" spans="1:6" ht="14.5" x14ac:dyDescent="0.35">
      <c r="A895" s="1">
        <v>44467</v>
      </c>
      <c r="B895" s="2" t="s">
        <v>3573</v>
      </c>
      <c r="C895" s="5">
        <v>16</v>
      </c>
      <c r="D895" s="5">
        <v>16</v>
      </c>
      <c r="E895" s="5">
        <v>16</v>
      </c>
      <c r="F895" s="8" t="s">
        <v>3743</v>
      </c>
    </row>
    <row r="896" spans="1:6" ht="14.5" x14ac:dyDescent="0.35">
      <c r="A896" s="1">
        <v>44468</v>
      </c>
      <c r="B896" s="2" t="s">
        <v>3573</v>
      </c>
      <c r="C896" s="5">
        <v>16</v>
      </c>
      <c r="D896" s="5">
        <v>16</v>
      </c>
      <c r="E896" s="5">
        <v>16</v>
      </c>
      <c r="F896" s="8" t="s">
        <v>3743</v>
      </c>
    </row>
    <row r="897" spans="1:6" ht="14.5" x14ac:dyDescent="0.35">
      <c r="A897" s="1">
        <v>44469</v>
      </c>
      <c r="B897" s="3" t="s">
        <v>3573</v>
      </c>
      <c r="C897" s="5">
        <v>16</v>
      </c>
      <c r="D897" s="5">
        <v>16</v>
      </c>
      <c r="E897" s="5">
        <v>16</v>
      </c>
      <c r="F897" s="8" t="s">
        <v>3743</v>
      </c>
    </row>
    <row r="898" spans="1:6" ht="14.5" x14ac:dyDescent="0.35">
      <c r="B898" s="2"/>
      <c r="C898" s="5"/>
      <c r="D898" s="5"/>
      <c r="E898" s="5"/>
    </row>
    <row r="899" spans="1:6" ht="14.5" x14ac:dyDescent="0.35">
      <c r="B899" s="2"/>
      <c r="C899" s="5"/>
      <c r="D899" s="5"/>
      <c r="E899" s="5"/>
    </row>
    <row r="900" spans="1:6" ht="14.5" x14ac:dyDescent="0.35">
      <c r="B900" s="2"/>
      <c r="C900" s="5"/>
      <c r="D900" s="5"/>
      <c r="E900" s="5"/>
    </row>
    <row r="901" spans="1:6" ht="14.5" x14ac:dyDescent="0.35">
      <c r="B901" s="2"/>
      <c r="C901" s="5"/>
      <c r="D901" s="5"/>
      <c r="E901" s="5"/>
    </row>
    <row r="902" spans="1:6" ht="14.5" x14ac:dyDescent="0.35">
      <c r="B902" s="2"/>
      <c r="C902" s="5"/>
      <c r="D902" s="5"/>
      <c r="E902" s="5"/>
    </row>
    <row r="903" spans="1:6" ht="14.5" x14ac:dyDescent="0.35">
      <c r="B903" s="2"/>
      <c r="C903" s="5"/>
      <c r="D903" s="5"/>
      <c r="E903" s="5"/>
    </row>
    <row r="904" spans="1:6" ht="14.5" x14ac:dyDescent="0.35">
      <c r="B904" s="2"/>
      <c r="C904" s="5"/>
      <c r="D904" s="5"/>
      <c r="E904" s="5"/>
    </row>
    <row r="905" spans="1:6" ht="14.5" x14ac:dyDescent="0.35">
      <c r="B905" s="2"/>
      <c r="C905" s="5"/>
      <c r="D905" s="5"/>
      <c r="E905" s="5"/>
    </row>
    <row r="906" spans="1:6" ht="14.5" x14ac:dyDescent="0.35">
      <c r="B906" s="2"/>
      <c r="C906" s="5"/>
      <c r="D906" s="5"/>
      <c r="E906" s="5"/>
    </row>
    <row r="907" spans="1:6" ht="14.5" x14ac:dyDescent="0.35">
      <c r="B907" s="2"/>
      <c r="C907" s="5"/>
      <c r="D907" s="5"/>
      <c r="E907" s="5"/>
    </row>
    <row r="908" spans="1:6" ht="14.5" x14ac:dyDescent="0.35">
      <c r="B908" s="2"/>
      <c r="C908" s="5"/>
      <c r="D908" s="5"/>
      <c r="E908" s="5"/>
    </row>
    <row r="909" spans="1:6" ht="14.5" x14ac:dyDescent="0.35">
      <c r="B909" s="2"/>
      <c r="C909" s="5"/>
      <c r="D909" s="5"/>
      <c r="E909" s="5"/>
    </row>
    <row r="910" spans="1:6" ht="14.5" x14ac:dyDescent="0.35">
      <c r="B910" s="2"/>
      <c r="C910" s="5"/>
      <c r="D910" s="5"/>
      <c r="E910" s="5"/>
    </row>
    <row r="911" spans="1:6" ht="14.5" x14ac:dyDescent="0.35">
      <c r="B911" s="2"/>
      <c r="C911" s="5"/>
      <c r="D911" s="5"/>
      <c r="E911" s="5"/>
    </row>
    <row r="912" spans="1:6" ht="14.5" x14ac:dyDescent="0.35">
      <c r="B912" s="2"/>
      <c r="C912" s="5"/>
      <c r="D912" s="5"/>
      <c r="E912" s="5"/>
    </row>
    <row r="913" spans="2:5" ht="14.5" x14ac:dyDescent="0.35">
      <c r="B913" s="2"/>
      <c r="C913" s="5"/>
      <c r="D913" s="5"/>
      <c r="E913" s="5"/>
    </row>
    <row r="914" spans="2:5" ht="14.5" x14ac:dyDescent="0.35">
      <c r="B914" s="2"/>
      <c r="C914" s="5"/>
      <c r="D914" s="5"/>
      <c r="E914" s="5"/>
    </row>
    <row r="915" spans="2:5" ht="14.5" x14ac:dyDescent="0.35">
      <c r="B915" s="2"/>
      <c r="C915" s="5"/>
      <c r="D915" s="5"/>
      <c r="E915" s="5"/>
    </row>
    <row r="916" spans="2:5" ht="14.5" x14ac:dyDescent="0.35">
      <c r="B916" s="2"/>
      <c r="C916" s="5"/>
      <c r="D916" s="5"/>
      <c r="E916" s="5"/>
    </row>
    <row r="917" spans="2:5" ht="14.5" x14ac:dyDescent="0.35">
      <c r="B917" s="2"/>
      <c r="C917" s="5"/>
      <c r="D917" s="5"/>
      <c r="E917" s="5"/>
    </row>
    <row r="918" spans="2:5" ht="14.5" x14ac:dyDescent="0.35">
      <c r="B918" s="2"/>
      <c r="C918" s="5"/>
      <c r="D918" s="5"/>
      <c r="E918" s="5"/>
    </row>
    <row r="919" spans="2:5" ht="14.5" x14ac:dyDescent="0.35">
      <c r="B919" s="2"/>
      <c r="C919" s="5"/>
      <c r="D919" s="5"/>
      <c r="E919" s="5"/>
    </row>
    <row r="920" spans="2:5" ht="14.5" x14ac:dyDescent="0.35">
      <c r="B920" s="2"/>
      <c r="C920" s="5"/>
      <c r="D920" s="5"/>
      <c r="E920" s="5"/>
    </row>
    <row r="921" spans="2:5" ht="14.5" x14ac:dyDescent="0.35">
      <c r="B921" s="2"/>
      <c r="C921" s="5"/>
      <c r="D921" s="5"/>
      <c r="E921" s="5"/>
    </row>
    <row r="922" spans="2:5" ht="14.5" x14ac:dyDescent="0.35">
      <c r="B922" s="2"/>
      <c r="C922" s="5"/>
      <c r="D922" s="5"/>
      <c r="E922" s="5"/>
    </row>
    <row r="923" spans="2:5" ht="14.5" x14ac:dyDescent="0.35">
      <c r="B923" s="2"/>
      <c r="C923" s="5"/>
      <c r="D923" s="5"/>
      <c r="E923" s="5"/>
    </row>
    <row r="924" spans="2:5" ht="14.5" x14ac:dyDescent="0.35">
      <c r="B924" s="2"/>
      <c r="C924" s="5"/>
      <c r="D924" s="5"/>
      <c r="E924" s="5"/>
    </row>
    <row r="925" spans="2:5" ht="14.5" x14ac:dyDescent="0.35">
      <c r="B925" s="2"/>
      <c r="C925" s="5"/>
      <c r="D925" s="5"/>
      <c r="E925" s="5"/>
    </row>
    <row r="926" spans="2:5" ht="14.5" x14ac:dyDescent="0.35">
      <c r="B926" s="3"/>
      <c r="C926" s="5"/>
      <c r="D926" s="5"/>
      <c r="E926" s="5"/>
    </row>
    <row r="927" spans="2:5" ht="14.5" x14ac:dyDescent="0.35">
      <c r="B927" s="2"/>
      <c r="C927" s="5"/>
      <c r="D927" s="5"/>
      <c r="E927" s="5"/>
    </row>
    <row r="928" spans="2:5" ht="14.5" x14ac:dyDescent="0.35">
      <c r="B928" s="2"/>
      <c r="C928" s="5"/>
      <c r="D928" s="5"/>
      <c r="E928" s="5"/>
    </row>
    <row r="929" spans="2:5" ht="14.5" x14ac:dyDescent="0.35">
      <c r="B929" s="2"/>
      <c r="C929" s="5"/>
      <c r="D929" s="5"/>
      <c r="E929" s="5"/>
    </row>
    <row r="930" spans="2:5" ht="14.5" x14ac:dyDescent="0.35">
      <c r="B930" s="2"/>
      <c r="C930" s="5"/>
      <c r="D930" s="5"/>
      <c r="E930" s="5"/>
    </row>
    <row r="931" spans="2:5" ht="14.5" x14ac:dyDescent="0.35">
      <c r="B931" s="2"/>
      <c r="C931" s="5"/>
      <c r="D931" s="5"/>
      <c r="E931" s="5"/>
    </row>
    <row r="932" spans="2:5" ht="14.5" x14ac:dyDescent="0.35">
      <c r="B932" s="2"/>
      <c r="C932" s="5"/>
      <c r="D932" s="5"/>
      <c r="E932" s="5"/>
    </row>
    <row r="933" spans="2:5" ht="14.5" x14ac:dyDescent="0.35">
      <c r="B933" s="2"/>
      <c r="C933" s="5"/>
      <c r="D933" s="5"/>
      <c r="E933" s="5"/>
    </row>
    <row r="934" spans="2:5" ht="14.5" x14ac:dyDescent="0.35">
      <c r="B934" s="2"/>
      <c r="C934" s="5"/>
      <c r="D934" s="5"/>
      <c r="E934" s="5"/>
    </row>
    <row r="935" spans="2:5" ht="14.5" x14ac:dyDescent="0.35">
      <c r="B935" s="2"/>
      <c r="C935" s="5"/>
      <c r="D935" s="5"/>
      <c r="E935" s="5"/>
    </row>
    <row r="936" spans="2:5" ht="14.5" x14ac:dyDescent="0.35">
      <c r="B936" s="2"/>
      <c r="C936" s="5"/>
      <c r="D936" s="5"/>
      <c r="E936" s="5"/>
    </row>
    <row r="937" spans="2:5" ht="14.5" x14ac:dyDescent="0.35">
      <c r="B937" s="2"/>
      <c r="C937" s="5"/>
      <c r="D937" s="5"/>
      <c r="E937" s="5"/>
    </row>
    <row r="938" spans="2:5" ht="14.5" x14ac:dyDescent="0.35">
      <c r="B938" s="2"/>
      <c r="C938" s="5"/>
      <c r="D938" s="5"/>
      <c r="E938" s="5"/>
    </row>
    <row r="939" spans="2:5" ht="14.5" x14ac:dyDescent="0.35">
      <c r="B939" s="2"/>
      <c r="C939" s="5"/>
      <c r="D939" s="5"/>
      <c r="E939" s="5"/>
    </row>
    <row r="940" spans="2:5" ht="14.5" x14ac:dyDescent="0.35">
      <c r="B940" s="2"/>
      <c r="C940" s="5"/>
      <c r="D940" s="5"/>
      <c r="E940" s="5"/>
    </row>
    <row r="941" spans="2:5" ht="14.5" x14ac:dyDescent="0.35">
      <c r="B941" s="2"/>
      <c r="C941" s="5"/>
      <c r="D941" s="5"/>
      <c r="E941" s="5"/>
    </row>
    <row r="942" spans="2:5" ht="14.5" x14ac:dyDescent="0.35">
      <c r="B942" s="2"/>
      <c r="C942" s="5"/>
      <c r="D942" s="5"/>
      <c r="E942" s="5"/>
    </row>
    <row r="943" spans="2:5" ht="14.5" x14ac:dyDescent="0.35">
      <c r="B943" s="2"/>
      <c r="C943" s="5"/>
      <c r="D943" s="5"/>
      <c r="E943" s="5"/>
    </row>
    <row r="944" spans="2:5" ht="14.5" x14ac:dyDescent="0.35">
      <c r="B944" s="2"/>
      <c r="C944" s="5"/>
      <c r="D944" s="5"/>
      <c r="E944" s="5"/>
    </row>
    <row r="945" spans="2:5" ht="14.5" x14ac:dyDescent="0.35">
      <c r="B945" s="2"/>
      <c r="C945" s="5"/>
      <c r="D945" s="5"/>
      <c r="E945" s="5"/>
    </row>
    <row r="946" spans="2:5" ht="14.5" x14ac:dyDescent="0.35">
      <c r="B946" s="2"/>
      <c r="C946" s="5"/>
      <c r="D946" s="5"/>
      <c r="E946" s="5"/>
    </row>
    <row r="947" spans="2:5" ht="14.5" x14ac:dyDescent="0.35">
      <c r="B947" s="2"/>
      <c r="C947" s="5"/>
      <c r="D947" s="5"/>
      <c r="E947" s="5"/>
    </row>
    <row r="948" spans="2:5" ht="14.5" x14ac:dyDescent="0.35">
      <c r="B948" s="2"/>
      <c r="C948" s="5"/>
      <c r="D948" s="5"/>
      <c r="E948" s="5"/>
    </row>
    <row r="949" spans="2:5" ht="14.5" x14ac:dyDescent="0.35">
      <c r="B949" s="2"/>
      <c r="C949" s="5"/>
      <c r="D949" s="5"/>
      <c r="E949" s="5"/>
    </row>
    <row r="950" spans="2:5" ht="14.5" x14ac:dyDescent="0.35">
      <c r="B950" s="2"/>
      <c r="C950" s="5"/>
      <c r="D950" s="5"/>
      <c r="E950" s="5"/>
    </row>
    <row r="951" spans="2:5" ht="14.5" x14ac:dyDescent="0.35">
      <c r="B951" s="2"/>
      <c r="C951" s="5"/>
      <c r="D951" s="5"/>
      <c r="E951" s="5"/>
    </row>
    <row r="952" spans="2:5" ht="14.5" x14ac:dyDescent="0.35">
      <c r="B952" s="2"/>
      <c r="C952" s="5"/>
      <c r="D952" s="5"/>
      <c r="E952" s="5"/>
    </row>
    <row r="953" spans="2:5" ht="14.5" x14ac:dyDescent="0.35">
      <c r="B953" s="2"/>
      <c r="C953" s="5"/>
      <c r="D953" s="5"/>
      <c r="E953" s="5"/>
    </row>
    <row r="954" spans="2:5" ht="14.5" x14ac:dyDescent="0.35">
      <c r="B954" s="2"/>
      <c r="C954" s="5"/>
      <c r="D954" s="5"/>
      <c r="E954" s="5"/>
    </row>
    <row r="955" spans="2:5" ht="14.5" x14ac:dyDescent="0.35">
      <c r="B955" s="2"/>
      <c r="C955" s="5"/>
      <c r="D955" s="5"/>
      <c r="E955" s="5"/>
    </row>
    <row r="956" spans="2:5" ht="14.5" x14ac:dyDescent="0.35">
      <c r="B956" s="3"/>
      <c r="C956" s="5"/>
      <c r="D956" s="5"/>
      <c r="E956" s="5"/>
    </row>
    <row r="957" spans="2:5" ht="14.5" x14ac:dyDescent="0.35">
      <c r="B957" s="2"/>
      <c r="C957" s="5"/>
      <c r="D957" s="5"/>
      <c r="E957" s="5"/>
    </row>
    <row r="958" spans="2:5" ht="14.5" x14ac:dyDescent="0.35">
      <c r="B958" s="2"/>
      <c r="C958" s="5"/>
      <c r="D958" s="5"/>
      <c r="E958" s="5"/>
    </row>
    <row r="959" spans="2:5" ht="14.5" x14ac:dyDescent="0.35">
      <c r="B959" s="2"/>
      <c r="C959" s="5"/>
      <c r="D959" s="5"/>
      <c r="E959" s="5"/>
    </row>
    <row r="960" spans="2:5" ht="14.5" x14ac:dyDescent="0.35">
      <c r="B960" s="2"/>
      <c r="C960" s="5"/>
      <c r="D960" s="5"/>
      <c r="E960" s="5"/>
    </row>
    <row r="961" spans="2:5" ht="14.5" x14ac:dyDescent="0.35">
      <c r="B961" s="2"/>
      <c r="C961" s="5"/>
      <c r="D961" s="5"/>
      <c r="E961" s="5"/>
    </row>
    <row r="962" spans="2:5" ht="14.5" x14ac:dyDescent="0.35">
      <c r="B962" s="2"/>
      <c r="C962" s="5"/>
      <c r="D962" s="5"/>
      <c r="E962" s="5"/>
    </row>
    <row r="963" spans="2:5" ht="14.5" x14ac:dyDescent="0.35">
      <c r="B963" s="2"/>
      <c r="C963" s="5"/>
      <c r="D963" s="5"/>
      <c r="E963" s="5"/>
    </row>
    <row r="964" spans="2:5" ht="14.5" x14ac:dyDescent="0.35">
      <c r="B964" s="2"/>
      <c r="C964" s="5"/>
      <c r="D964" s="5"/>
      <c r="E964" s="5"/>
    </row>
    <row r="965" spans="2:5" ht="14.5" x14ac:dyDescent="0.35">
      <c r="B965" s="2"/>
      <c r="C965" s="5"/>
      <c r="D965" s="5"/>
      <c r="E965" s="5"/>
    </row>
    <row r="966" spans="2:5" ht="14.5" x14ac:dyDescent="0.35">
      <c r="B966" s="2"/>
      <c r="C966" s="5"/>
      <c r="D966" s="5"/>
      <c r="E966" s="5"/>
    </row>
    <row r="967" spans="2:5" ht="14.5" x14ac:dyDescent="0.35">
      <c r="B967" s="2"/>
      <c r="C967" s="5"/>
      <c r="D967" s="5"/>
      <c r="E967" s="5"/>
    </row>
    <row r="968" spans="2:5" ht="14.5" x14ac:dyDescent="0.35">
      <c r="B968" s="2"/>
      <c r="C968" s="5"/>
      <c r="D968" s="5"/>
      <c r="E968" s="5"/>
    </row>
    <row r="969" spans="2:5" ht="14.5" x14ac:dyDescent="0.35">
      <c r="B969" s="2"/>
      <c r="C969" s="5"/>
      <c r="D969" s="5"/>
      <c r="E969" s="5"/>
    </row>
    <row r="970" spans="2:5" ht="14.5" x14ac:dyDescent="0.35">
      <c r="B970" s="2"/>
      <c r="C970" s="5"/>
      <c r="D970" s="5"/>
      <c r="E970" s="5"/>
    </row>
    <row r="971" spans="2:5" ht="14.5" x14ac:dyDescent="0.35">
      <c r="B971" s="2"/>
      <c r="C971" s="5"/>
      <c r="D971" s="5"/>
      <c r="E971" s="5"/>
    </row>
    <row r="972" spans="2:5" ht="14.5" x14ac:dyDescent="0.35">
      <c r="B972" s="2"/>
      <c r="C972" s="5"/>
      <c r="D972" s="5"/>
      <c r="E972" s="5"/>
    </row>
    <row r="973" spans="2:5" ht="14.5" x14ac:dyDescent="0.35">
      <c r="B973" s="2"/>
      <c r="C973" s="5"/>
      <c r="D973" s="5"/>
      <c r="E973" s="5"/>
    </row>
    <row r="974" spans="2:5" ht="14.5" x14ac:dyDescent="0.35">
      <c r="B974" s="2"/>
      <c r="C974" s="5"/>
      <c r="D974" s="5"/>
      <c r="E974" s="5"/>
    </row>
    <row r="975" spans="2:5" ht="14.5" x14ac:dyDescent="0.35">
      <c r="B975" s="2"/>
      <c r="C975" s="5"/>
      <c r="D975" s="5"/>
      <c r="E975" s="5"/>
    </row>
    <row r="976" spans="2:5" ht="14.5" x14ac:dyDescent="0.35">
      <c r="B976" s="2"/>
      <c r="C976" s="5"/>
      <c r="D976" s="5"/>
      <c r="E976" s="5"/>
    </row>
    <row r="977" spans="2:5" ht="14.5" x14ac:dyDescent="0.35">
      <c r="B977" s="2"/>
      <c r="C977" s="5"/>
      <c r="D977" s="5"/>
      <c r="E977" s="5"/>
    </row>
    <row r="978" spans="2:5" ht="14.5" x14ac:dyDescent="0.35">
      <c r="B978" s="2"/>
      <c r="C978" s="5"/>
      <c r="D978" s="5"/>
      <c r="E978" s="5"/>
    </row>
    <row r="979" spans="2:5" ht="14.5" x14ac:dyDescent="0.35">
      <c r="B979" s="2"/>
      <c r="C979" s="5"/>
      <c r="D979" s="5"/>
      <c r="E979" s="5"/>
    </row>
    <row r="980" spans="2:5" ht="14.5" x14ac:dyDescent="0.35">
      <c r="B980" s="3"/>
      <c r="C980" s="5"/>
      <c r="D980" s="5"/>
      <c r="E980" s="5"/>
    </row>
    <row r="981" spans="2:5" ht="14.5" x14ac:dyDescent="0.35">
      <c r="B981" s="2"/>
      <c r="C981" s="5"/>
      <c r="D981" s="5"/>
      <c r="E981" s="5"/>
    </row>
    <row r="982" spans="2:5" ht="14.5" x14ac:dyDescent="0.35">
      <c r="B982" s="2"/>
      <c r="C982" s="5"/>
      <c r="D982" s="5"/>
      <c r="E982" s="5"/>
    </row>
    <row r="983" spans="2:5" ht="14.5" x14ac:dyDescent="0.35">
      <c r="B983" s="2"/>
      <c r="C983" s="5"/>
      <c r="D983" s="5"/>
      <c r="E983" s="5"/>
    </row>
    <row r="984" spans="2:5" ht="14.5" x14ac:dyDescent="0.35">
      <c r="B984" s="2"/>
      <c r="C984" s="5"/>
      <c r="D984" s="5"/>
      <c r="E984" s="5"/>
    </row>
    <row r="985" spans="2:5" ht="14.5" x14ac:dyDescent="0.35">
      <c r="B985" s="2"/>
      <c r="C985" s="5"/>
      <c r="D985" s="5"/>
      <c r="E985" s="5"/>
    </row>
    <row r="986" spans="2:5" ht="14.5" x14ac:dyDescent="0.35">
      <c r="B986" s="2"/>
      <c r="C986" s="5"/>
      <c r="D986" s="5"/>
      <c r="E986" s="5"/>
    </row>
    <row r="987" spans="2:5" ht="14.5" x14ac:dyDescent="0.35">
      <c r="B987" s="2"/>
      <c r="C987" s="5"/>
      <c r="D987" s="5"/>
      <c r="E987" s="5"/>
    </row>
    <row r="988" spans="2:5" ht="14.5" x14ac:dyDescent="0.35">
      <c r="B988" s="2"/>
      <c r="C988" s="5"/>
      <c r="D988" s="5"/>
      <c r="E988" s="5"/>
    </row>
    <row r="989" spans="2:5" ht="14.5" x14ac:dyDescent="0.35">
      <c r="B989" s="2"/>
      <c r="C989" s="5"/>
      <c r="D989" s="5"/>
      <c r="E989" s="5"/>
    </row>
    <row r="990" spans="2:5" ht="14.5" x14ac:dyDescent="0.35">
      <c r="B990" s="2"/>
      <c r="C990" s="5"/>
      <c r="D990" s="5"/>
      <c r="E990" s="5"/>
    </row>
    <row r="991" spans="2:5" ht="14.5" x14ac:dyDescent="0.35">
      <c r="B991" s="2"/>
      <c r="C991" s="5"/>
      <c r="D991" s="5"/>
      <c r="E991" s="5"/>
    </row>
    <row r="992" spans="2:5" ht="14.5" x14ac:dyDescent="0.35">
      <c r="B992" s="2"/>
      <c r="C992" s="5"/>
      <c r="D992" s="5"/>
      <c r="E992" s="5"/>
    </row>
    <row r="993" spans="2:5" ht="14.5" x14ac:dyDescent="0.35">
      <c r="B993" s="2"/>
      <c r="C993" s="5"/>
      <c r="D993" s="5"/>
      <c r="E993" s="5"/>
    </row>
    <row r="994" spans="2:5" ht="14.5" x14ac:dyDescent="0.35">
      <c r="B994" s="2"/>
      <c r="C994" s="5"/>
      <c r="D994" s="5"/>
      <c r="E994" s="5"/>
    </row>
    <row r="995" spans="2:5" ht="14.5" x14ac:dyDescent="0.35">
      <c r="B995" s="2"/>
      <c r="C995" s="5"/>
      <c r="D995" s="5"/>
      <c r="E995" s="5"/>
    </row>
    <row r="996" spans="2:5" ht="14.5" x14ac:dyDescent="0.35">
      <c r="B996" s="2"/>
      <c r="C996" s="5"/>
      <c r="D996" s="5"/>
      <c r="E996" s="5"/>
    </row>
    <row r="997" spans="2:5" ht="14.5" x14ac:dyDescent="0.35">
      <c r="B997" s="2"/>
      <c r="C997" s="5"/>
      <c r="D997" s="5"/>
      <c r="E997" s="5"/>
    </row>
    <row r="998" spans="2:5" ht="14.5" x14ac:dyDescent="0.35">
      <c r="B998" s="2"/>
      <c r="C998" s="5"/>
      <c r="D998" s="5"/>
      <c r="E998" s="5"/>
    </row>
    <row r="999" spans="2:5" ht="14.5" x14ac:dyDescent="0.35">
      <c r="B999" s="2"/>
      <c r="C999" s="5"/>
      <c r="D999" s="5"/>
      <c r="E999" s="5"/>
    </row>
    <row r="1000" spans="2:5" ht="14.5" x14ac:dyDescent="0.35">
      <c r="B1000" s="2"/>
      <c r="C1000" s="5"/>
      <c r="D1000" s="5"/>
      <c r="E1000" s="5"/>
    </row>
    <row r="1001" spans="2:5" ht="14.5" x14ac:dyDescent="0.35">
      <c r="B1001" s="2"/>
      <c r="C1001" s="5"/>
      <c r="D1001" s="5"/>
      <c r="E1001" s="5"/>
    </row>
    <row r="1002" spans="2:5" ht="14.5" x14ac:dyDescent="0.35">
      <c r="B1002" s="2"/>
      <c r="C1002" s="5"/>
      <c r="D1002" s="5"/>
      <c r="E1002" s="5"/>
    </row>
    <row r="1003" spans="2:5" ht="14.5" x14ac:dyDescent="0.35">
      <c r="B1003" s="2"/>
      <c r="C1003" s="5"/>
      <c r="D1003" s="5"/>
      <c r="E1003" s="5"/>
    </row>
    <row r="1004" spans="2:5" ht="14.5" x14ac:dyDescent="0.35">
      <c r="B1004" s="2"/>
      <c r="C1004" s="5"/>
      <c r="D1004" s="5"/>
      <c r="E1004" s="5"/>
    </row>
    <row r="1005" spans="2:5" ht="14.5" x14ac:dyDescent="0.35">
      <c r="B1005" s="2"/>
      <c r="C1005" s="5"/>
      <c r="D1005" s="5"/>
      <c r="E1005" s="5"/>
    </row>
    <row r="1006" spans="2:5" ht="14.5" x14ac:dyDescent="0.35">
      <c r="B1006" s="2"/>
      <c r="C1006" s="5"/>
      <c r="D1006" s="5"/>
      <c r="E1006" s="5"/>
    </row>
    <row r="1007" spans="2:5" ht="14.5" x14ac:dyDescent="0.35">
      <c r="B1007" s="2"/>
      <c r="C1007" s="5"/>
      <c r="D1007" s="5"/>
      <c r="E1007" s="5"/>
    </row>
    <row r="1008" spans="2:5" ht="14.5" x14ac:dyDescent="0.35">
      <c r="B1008" s="2"/>
      <c r="C1008" s="5"/>
      <c r="D1008" s="5"/>
      <c r="E1008" s="5"/>
    </row>
    <row r="1009" spans="2:5" ht="14.5" x14ac:dyDescent="0.35">
      <c r="B1009" s="3"/>
      <c r="C1009" s="5"/>
      <c r="D1009" s="5"/>
      <c r="E1009" s="5"/>
    </row>
    <row r="1010" spans="2:5" ht="14.5" x14ac:dyDescent="0.35">
      <c r="B1010" s="2"/>
      <c r="C1010" s="5"/>
      <c r="D1010" s="5"/>
      <c r="E1010" s="5"/>
    </row>
    <row r="1011" spans="2:5" ht="14.5" x14ac:dyDescent="0.35">
      <c r="B1011" s="2"/>
      <c r="C1011" s="5"/>
      <c r="D1011" s="5"/>
      <c r="E1011" s="5"/>
    </row>
    <row r="1012" spans="2:5" ht="14.5" x14ac:dyDescent="0.35">
      <c r="B1012" s="2"/>
      <c r="C1012" s="5"/>
      <c r="D1012" s="5"/>
      <c r="E1012" s="5"/>
    </row>
    <row r="1013" spans="2:5" ht="14.5" x14ac:dyDescent="0.35">
      <c r="B1013" s="2"/>
      <c r="C1013" s="5"/>
      <c r="D1013" s="5"/>
      <c r="E1013" s="5"/>
    </row>
    <row r="1014" spans="2:5" ht="14.5" x14ac:dyDescent="0.35">
      <c r="B1014" s="2"/>
      <c r="C1014" s="5"/>
      <c r="D1014" s="5"/>
      <c r="E1014" s="5"/>
    </row>
    <row r="1015" spans="2:5" ht="14.5" x14ac:dyDescent="0.35">
      <c r="B1015" s="2"/>
      <c r="C1015" s="5"/>
      <c r="D1015" s="5"/>
      <c r="E1015" s="5"/>
    </row>
    <row r="1016" spans="2:5" ht="14.5" x14ac:dyDescent="0.35">
      <c r="B1016" s="2"/>
      <c r="C1016" s="5"/>
      <c r="D1016" s="5"/>
      <c r="E1016" s="5"/>
    </row>
    <row r="1017" spans="2:5" ht="14.5" x14ac:dyDescent="0.35">
      <c r="B1017" s="2"/>
      <c r="C1017" s="5"/>
      <c r="D1017" s="5"/>
      <c r="E1017" s="5"/>
    </row>
    <row r="1018" spans="2:5" ht="14.5" x14ac:dyDescent="0.35">
      <c r="B1018" s="2"/>
      <c r="C1018" s="5"/>
      <c r="D1018" s="5"/>
      <c r="E1018" s="5"/>
    </row>
    <row r="1019" spans="2:5" ht="14.5" x14ac:dyDescent="0.35">
      <c r="B1019" s="2"/>
      <c r="C1019" s="5"/>
      <c r="D1019" s="5"/>
      <c r="E1019" s="5"/>
    </row>
    <row r="1020" spans="2:5" ht="14.5" x14ac:dyDescent="0.35">
      <c r="B1020" s="2"/>
      <c r="C1020" s="5"/>
      <c r="D1020" s="5"/>
      <c r="E1020" s="5"/>
    </row>
    <row r="1021" spans="2:5" ht="14.5" x14ac:dyDescent="0.35">
      <c r="B1021" s="2"/>
      <c r="C1021" s="5"/>
      <c r="D1021" s="5"/>
      <c r="E1021" s="5"/>
    </row>
    <row r="1022" spans="2:5" ht="14.5" x14ac:dyDescent="0.35">
      <c r="B1022" s="2"/>
      <c r="C1022" s="5"/>
      <c r="D1022" s="5"/>
      <c r="E1022" s="5"/>
    </row>
    <row r="1023" spans="2:5" ht="14.5" x14ac:dyDescent="0.35">
      <c r="B1023" s="2"/>
      <c r="C1023" s="5"/>
      <c r="D1023" s="5"/>
      <c r="E1023" s="5"/>
    </row>
    <row r="1024" spans="2:5" ht="14.5" x14ac:dyDescent="0.35">
      <c r="B1024" s="2"/>
      <c r="C1024" s="5"/>
      <c r="D1024" s="5"/>
      <c r="E1024" s="5"/>
    </row>
    <row r="1025" spans="2:5" ht="14.5" x14ac:dyDescent="0.35">
      <c r="B1025" s="2"/>
      <c r="C1025" s="5"/>
      <c r="D1025" s="5"/>
      <c r="E1025" s="5"/>
    </row>
    <row r="1026" spans="2:5" ht="14.5" x14ac:dyDescent="0.35">
      <c r="B1026" s="2"/>
      <c r="C1026" s="5"/>
      <c r="D1026" s="5"/>
      <c r="E1026" s="5"/>
    </row>
    <row r="1027" spans="2:5" ht="14.5" x14ac:dyDescent="0.35">
      <c r="B1027" s="2"/>
      <c r="C1027" s="5"/>
      <c r="D1027" s="5"/>
      <c r="E1027" s="5"/>
    </row>
    <row r="1028" spans="2:5" ht="14.5" x14ac:dyDescent="0.35">
      <c r="B1028" s="2"/>
      <c r="C1028" s="5"/>
      <c r="D1028" s="5"/>
      <c r="E1028" s="5"/>
    </row>
    <row r="1029" spans="2:5" ht="14.5" x14ac:dyDescent="0.35">
      <c r="B1029" s="2"/>
      <c r="C1029" s="5"/>
      <c r="D1029" s="5"/>
      <c r="E1029" s="5"/>
    </row>
    <row r="1030" spans="2:5" ht="14.5" x14ac:dyDescent="0.35">
      <c r="B1030" s="2"/>
      <c r="C1030" s="5"/>
      <c r="D1030" s="5"/>
      <c r="E1030" s="5"/>
    </row>
    <row r="1031" spans="2:5" ht="14.5" x14ac:dyDescent="0.35">
      <c r="B1031" s="2"/>
      <c r="C1031" s="5"/>
      <c r="D1031" s="5"/>
      <c r="E1031" s="5"/>
    </row>
    <row r="1032" spans="2:5" ht="14.5" x14ac:dyDescent="0.35">
      <c r="B1032" s="2"/>
      <c r="C1032" s="5"/>
      <c r="D1032" s="5"/>
      <c r="E1032" s="5"/>
    </row>
    <row r="1033" spans="2:5" ht="14.5" x14ac:dyDescent="0.35">
      <c r="B1033" s="2"/>
      <c r="C1033" s="5"/>
      <c r="D1033" s="5"/>
      <c r="E1033" s="5"/>
    </row>
    <row r="1034" spans="2:5" ht="14.5" x14ac:dyDescent="0.35">
      <c r="B1034" s="2"/>
      <c r="C1034" s="5"/>
      <c r="D1034" s="5"/>
      <c r="E1034" s="5"/>
    </row>
    <row r="1035" spans="2:5" ht="14.5" x14ac:dyDescent="0.35">
      <c r="B1035" s="2"/>
      <c r="C1035" s="5"/>
      <c r="D1035" s="5"/>
      <c r="E1035" s="5"/>
    </row>
    <row r="1036" spans="2:5" ht="14.5" x14ac:dyDescent="0.35">
      <c r="B1036" s="2"/>
      <c r="C1036" s="5"/>
      <c r="D1036" s="5"/>
      <c r="E1036" s="5"/>
    </row>
    <row r="1037" spans="2:5" ht="14.5" x14ac:dyDescent="0.35">
      <c r="B1037" s="2"/>
      <c r="C1037" s="5"/>
      <c r="D1037" s="5"/>
      <c r="E1037" s="5"/>
    </row>
    <row r="1038" spans="2:5" ht="14.5" x14ac:dyDescent="0.35">
      <c r="B1038" s="3"/>
      <c r="C1038" s="5"/>
      <c r="D1038" s="5"/>
      <c r="E1038" s="5"/>
    </row>
    <row r="1039" spans="2:5" ht="14.5" x14ac:dyDescent="0.35">
      <c r="B1039" s="2"/>
      <c r="C1039" s="5"/>
      <c r="D1039" s="5"/>
      <c r="E1039" s="5"/>
    </row>
    <row r="1040" spans="2:5" ht="14.5" x14ac:dyDescent="0.35">
      <c r="B1040" s="2"/>
      <c r="C1040" s="5"/>
      <c r="D1040" s="5"/>
      <c r="E1040" s="5"/>
    </row>
    <row r="1041" spans="2:5" ht="14.5" x14ac:dyDescent="0.35">
      <c r="B1041" s="2"/>
      <c r="C1041" s="5"/>
      <c r="D1041" s="5"/>
      <c r="E1041" s="5"/>
    </row>
    <row r="1042" spans="2:5" ht="14.5" x14ac:dyDescent="0.35">
      <c r="B1042" s="2"/>
      <c r="C1042" s="5"/>
      <c r="D1042" s="5"/>
      <c r="E1042" s="5"/>
    </row>
    <row r="1043" spans="2:5" ht="14.5" x14ac:dyDescent="0.35">
      <c r="B1043" s="2"/>
      <c r="C1043" s="5"/>
      <c r="D1043" s="5"/>
      <c r="E1043" s="5"/>
    </row>
    <row r="1044" spans="2:5" ht="14.5" x14ac:dyDescent="0.35">
      <c r="B1044" s="2"/>
      <c r="C1044" s="5"/>
      <c r="D1044" s="5"/>
      <c r="E1044" s="5"/>
    </row>
    <row r="1045" spans="2:5" ht="14.5" x14ac:dyDescent="0.35">
      <c r="B1045" s="2"/>
      <c r="C1045" s="5"/>
      <c r="D1045" s="5"/>
      <c r="E1045" s="5"/>
    </row>
    <row r="1046" spans="2:5" ht="14.5" x14ac:dyDescent="0.35">
      <c r="B1046" s="2"/>
      <c r="C1046" s="5"/>
      <c r="D1046" s="5"/>
      <c r="E1046" s="5"/>
    </row>
    <row r="1047" spans="2:5" ht="14.5" x14ac:dyDescent="0.35">
      <c r="B1047" s="2"/>
      <c r="C1047" s="5"/>
      <c r="D1047" s="5"/>
      <c r="E1047" s="5"/>
    </row>
    <row r="1048" spans="2:5" ht="14.5" x14ac:dyDescent="0.35">
      <c r="B1048" s="2"/>
      <c r="C1048" s="5"/>
      <c r="D1048" s="5"/>
      <c r="E1048" s="5"/>
    </row>
    <row r="1049" spans="2:5" ht="14.5" x14ac:dyDescent="0.35">
      <c r="B1049" s="2"/>
      <c r="C1049" s="5"/>
      <c r="D1049" s="5"/>
      <c r="E1049" s="5"/>
    </row>
    <row r="1050" spans="2:5" ht="14.5" x14ac:dyDescent="0.35">
      <c r="B1050" s="2"/>
      <c r="C1050" s="5"/>
      <c r="D1050" s="5"/>
      <c r="E1050" s="5"/>
    </row>
    <row r="1051" spans="2:5" ht="14.5" x14ac:dyDescent="0.35">
      <c r="B1051" s="2"/>
      <c r="C1051" s="5"/>
      <c r="D1051" s="5"/>
      <c r="E1051" s="5"/>
    </row>
    <row r="1052" spans="2:5" ht="14.5" x14ac:dyDescent="0.35">
      <c r="B1052" s="2"/>
      <c r="C1052" s="5"/>
      <c r="D1052" s="5"/>
      <c r="E1052" s="5"/>
    </row>
    <row r="1053" spans="2:5" ht="14.5" x14ac:dyDescent="0.35">
      <c r="B1053" s="2"/>
      <c r="C1053" s="5"/>
      <c r="D1053" s="5"/>
      <c r="E1053" s="5"/>
    </row>
    <row r="1054" spans="2:5" ht="14.5" x14ac:dyDescent="0.35">
      <c r="B1054" s="2"/>
      <c r="C1054" s="5"/>
      <c r="D1054" s="5"/>
      <c r="E1054" s="5"/>
    </row>
    <row r="1055" spans="2:5" ht="14.5" x14ac:dyDescent="0.35">
      <c r="B1055" s="2"/>
      <c r="C1055" s="5"/>
      <c r="D1055" s="5"/>
      <c r="E1055" s="5"/>
    </row>
    <row r="1056" spans="2:5" ht="14.5" x14ac:dyDescent="0.35">
      <c r="B1056" s="2"/>
      <c r="C1056" s="5"/>
      <c r="D1056" s="5"/>
      <c r="E1056" s="5"/>
    </row>
    <row r="1057" spans="2:5" ht="14.5" x14ac:dyDescent="0.35">
      <c r="B1057" s="2"/>
      <c r="C1057" s="5"/>
      <c r="D1057" s="5"/>
      <c r="E1057" s="5"/>
    </row>
    <row r="1058" spans="2:5" ht="14.5" x14ac:dyDescent="0.35">
      <c r="B1058" s="2"/>
      <c r="C1058" s="5"/>
      <c r="D1058" s="5"/>
      <c r="E1058" s="5"/>
    </row>
    <row r="1059" spans="2:5" ht="14.5" x14ac:dyDescent="0.35">
      <c r="B1059" s="2"/>
      <c r="C1059" s="5"/>
      <c r="D1059" s="5"/>
      <c r="E1059" s="5"/>
    </row>
    <row r="1060" spans="2:5" ht="14.5" x14ac:dyDescent="0.35">
      <c r="B1060" s="2"/>
      <c r="C1060" s="5"/>
      <c r="D1060" s="5"/>
      <c r="E1060" s="5"/>
    </row>
    <row r="1061" spans="2:5" ht="14.5" x14ac:dyDescent="0.35">
      <c r="B1061" s="2"/>
      <c r="C1061" s="5"/>
      <c r="D1061" s="5"/>
      <c r="E1061" s="5"/>
    </row>
    <row r="1062" spans="2:5" ht="14.5" x14ac:dyDescent="0.35">
      <c r="B1062" s="2"/>
      <c r="C1062" s="5"/>
      <c r="D1062" s="5"/>
      <c r="E1062" s="5"/>
    </row>
    <row r="1063" spans="2:5" ht="14.5" x14ac:dyDescent="0.35">
      <c r="B1063" s="2"/>
      <c r="C1063" s="5"/>
      <c r="D1063" s="5"/>
      <c r="E1063" s="5"/>
    </row>
    <row r="1064" spans="2:5" ht="14.5" x14ac:dyDescent="0.35">
      <c r="B1064" s="2"/>
      <c r="C1064" s="5"/>
      <c r="D1064" s="5"/>
      <c r="E1064" s="5"/>
    </row>
    <row r="1065" spans="2:5" ht="14.5" x14ac:dyDescent="0.35">
      <c r="B1065" s="3"/>
      <c r="C1065" s="5"/>
      <c r="D1065" s="5"/>
      <c r="E1065" s="5"/>
    </row>
    <row r="1066" spans="2:5" ht="14.5" x14ac:dyDescent="0.35">
      <c r="B1066" s="2"/>
      <c r="C1066" s="5"/>
      <c r="D1066" s="5"/>
      <c r="E1066" s="5"/>
    </row>
    <row r="1067" spans="2:5" ht="14.5" x14ac:dyDescent="0.35">
      <c r="B1067" s="2"/>
      <c r="C1067" s="5"/>
      <c r="D1067" s="5"/>
      <c r="E1067" s="5"/>
    </row>
    <row r="1068" spans="2:5" ht="14.5" x14ac:dyDescent="0.35">
      <c r="B1068" s="2"/>
      <c r="C1068" s="5"/>
      <c r="D1068" s="5"/>
      <c r="E1068" s="5"/>
    </row>
    <row r="1069" spans="2:5" ht="14.5" x14ac:dyDescent="0.35">
      <c r="B1069" s="2"/>
      <c r="C1069" s="5"/>
      <c r="D1069" s="5"/>
      <c r="E1069" s="5"/>
    </row>
    <row r="1070" spans="2:5" ht="14.5" x14ac:dyDescent="0.35">
      <c r="B1070" s="2"/>
      <c r="C1070" s="5"/>
      <c r="D1070" s="5"/>
      <c r="E1070" s="5"/>
    </row>
    <row r="1071" spans="2:5" ht="14.5" x14ac:dyDescent="0.35">
      <c r="B1071" s="2"/>
      <c r="C1071" s="5"/>
      <c r="D1071" s="5"/>
      <c r="E1071" s="5"/>
    </row>
    <row r="1072" spans="2:5" ht="14.5" x14ac:dyDescent="0.35">
      <c r="B1072" s="2"/>
      <c r="C1072" s="5"/>
      <c r="D1072" s="5"/>
      <c r="E1072" s="5"/>
    </row>
    <row r="1073" spans="2:5" ht="14.5" x14ac:dyDescent="0.35">
      <c r="B1073" s="2"/>
      <c r="C1073" s="5"/>
      <c r="D1073" s="5"/>
      <c r="E1073" s="5"/>
    </row>
    <row r="1074" spans="2:5" ht="14.5" x14ac:dyDescent="0.35">
      <c r="B1074" s="2"/>
      <c r="C1074" s="5"/>
      <c r="D1074" s="5"/>
      <c r="E1074" s="5"/>
    </row>
    <row r="1075" spans="2:5" ht="14.5" x14ac:dyDescent="0.35">
      <c r="B1075" s="2"/>
      <c r="C1075" s="5"/>
      <c r="D1075" s="5"/>
      <c r="E1075" s="5"/>
    </row>
    <row r="1076" spans="2:5" ht="14.5" x14ac:dyDescent="0.35">
      <c r="B1076" s="2"/>
      <c r="C1076" s="5"/>
      <c r="D1076" s="5"/>
      <c r="E1076" s="5"/>
    </row>
    <row r="1077" spans="2:5" ht="14.5" x14ac:dyDescent="0.35">
      <c r="B1077" s="2"/>
      <c r="C1077" s="5"/>
      <c r="D1077" s="5"/>
      <c r="E1077" s="5"/>
    </row>
    <row r="1078" spans="2:5" ht="14.5" x14ac:dyDescent="0.35">
      <c r="B1078" s="2"/>
      <c r="C1078" s="5"/>
      <c r="D1078" s="5"/>
      <c r="E1078" s="5"/>
    </row>
    <row r="1079" spans="2:5" ht="14.5" x14ac:dyDescent="0.35">
      <c r="B1079" s="2"/>
      <c r="C1079" s="5"/>
      <c r="D1079" s="5"/>
      <c r="E1079" s="5"/>
    </row>
    <row r="1080" spans="2:5" ht="14.5" x14ac:dyDescent="0.35">
      <c r="B1080" s="2"/>
      <c r="C1080" s="5"/>
      <c r="D1080" s="5"/>
      <c r="E1080" s="5"/>
    </row>
    <row r="1081" spans="2:5" ht="14.5" x14ac:dyDescent="0.35">
      <c r="B1081" s="2"/>
      <c r="C1081" s="5"/>
      <c r="D1081" s="5"/>
      <c r="E1081" s="5"/>
    </row>
    <row r="1082" spans="2:5" ht="14.5" x14ac:dyDescent="0.35">
      <c r="B1082" s="2"/>
      <c r="C1082" s="5"/>
      <c r="D1082" s="5"/>
      <c r="E1082" s="5"/>
    </row>
    <row r="1083" spans="2:5" ht="14.5" x14ac:dyDescent="0.35">
      <c r="B1083" s="2"/>
      <c r="C1083" s="5"/>
      <c r="D1083" s="5"/>
      <c r="E1083" s="5"/>
    </row>
    <row r="1084" spans="2:5" ht="14.5" x14ac:dyDescent="0.35">
      <c r="B1084" s="2"/>
      <c r="C1084" s="5"/>
      <c r="D1084" s="5"/>
      <c r="E1084" s="5"/>
    </row>
    <row r="1085" spans="2:5" ht="14.5" x14ac:dyDescent="0.35">
      <c r="B1085" s="2"/>
      <c r="C1085" s="5"/>
      <c r="D1085" s="5"/>
      <c r="E1085" s="5"/>
    </row>
    <row r="1086" spans="2:5" ht="14.5" x14ac:dyDescent="0.35">
      <c r="B1086" s="2"/>
      <c r="C1086" s="5"/>
      <c r="D1086" s="5"/>
      <c r="E1086" s="5"/>
    </row>
    <row r="1087" spans="2:5" ht="14.5" x14ac:dyDescent="0.35">
      <c r="B1087" s="2"/>
      <c r="C1087" s="5"/>
      <c r="D1087" s="5"/>
      <c r="E1087" s="5"/>
    </row>
    <row r="1088" spans="2:5" ht="14.5" x14ac:dyDescent="0.35">
      <c r="B1088" s="2"/>
      <c r="C1088" s="5"/>
      <c r="D1088" s="5"/>
      <c r="E1088" s="5"/>
    </row>
    <row r="1089" spans="2:5" ht="14.5" x14ac:dyDescent="0.35">
      <c r="B1089" s="2"/>
      <c r="C1089" s="5"/>
      <c r="D1089" s="5"/>
      <c r="E1089" s="5"/>
    </row>
    <row r="1090" spans="2:5" ht="14.5" x14ac:dyDescent="0.35">
      <c r="B1090" s="2"/>
      <c r="C1090" s="5"/>
      <c r="D1090" s="5"/>
      <c r="E1090" s="5"/>
    </row>
    <row r="1091" spans="2:5" ht="14.5" x14ac:dyDescent="0.35">
      <c r="B1091" s="2"/>
      <c r="C1091" s="5"/>
      <c r="D1091" s="5"/>
      <c r="E1091" s="5"/>
    </row>
    <row r="1092" spans="2:5" ht="14.5" x14ac:dyDescent="0.35">
      <c r="B1092" s="2"/>
      <c r="C1092" s="5"/>
      <c r="D1092" s="5"/>
      <c r="E1092" s="5"/>
    </row>
    <row r="1093" spans="2:5" ht="14.5" x14ac:dyDescent="0.35">
      <c r="B1093" s="3"/>
      <c r="C1093" s="5"/>
      <c r="D1093" s="5"/>
      <c r="E1093" s="5"/>
    </row>
    <row r="1094" spans="2:5" ht="14.5" x14ac:dyDescent="0.35">
      <c r="B1094" s="2"/>
      <c r="C1094" s="5"/>
      <c r="D1094" s="5"/>
      <c r="E1094" s="5"/>
    </row>
    <row r="1095" spans="2:5" ht="14.5" x14ac:dyDescent="0.35">
      <c r="B1095" s="2"/>
      <c r="C1095" s="5"/>
      <c r="D1095" s="5"/>
      <c r="E1095" s="5"/>
    </row>
    <row r="1096" spans="2:5" ht="14.5" x14ac:dyDescent="0.35">
      <c r="B1096" s="2"/>
      <c r="C1096" s="5"/>
      <c r="D1096" s="5"/>
      <c r="E1096" s="5"/>
    </row>
    <row r="1097" spans="2:5" ht="14.5" x14ac:dyDescent="0.35">
      <c r="B1097" s="2"/>
      <c r="C1097" s="5"/>
      <c r="D1097" s="5"/>
      <c r="E1097" s="5"/>
    </row>
    <row r="1098" spans="2:5" ht="14.5" x14ac:dyDescent="0.35">
      <c r="B1098" s="2"/>
      <c r="C1098" s="5"/>
      <c r="D1098" s="5"/>
      <c r="E1098" s="5"/>
    </row>
    <row r="1099" spans="2:5" ht="14.5" x14ac:dyDescent="0.35">
      <c r="B1099" s="2"/>
      <c r="C1099" s="5"/>
      <c r="D1099" s="5"/>
      <c r="E1099" s="5"/>
    </row>
    <row r="1100" spans="2:5" ht="14.5" x14ac:dyDescent="0.35">
      <c r="B1100" s="2"/>
      <c r="C1100" s="5"/>
      <c r="D1100" s="5"/>
      <c r="E1100" s="5"/>
    </row>
    <row r="1101" spans="2:5" ht="14.5" x14ac:dyDescent="0.35">
      <c r="B1101" s="2"/>
      <c r="C1101" s="5"/>
      <c r="D1101" s="5"/>
      <c r="E1101" s="5"/>
    </row>
    <row r="1102" spans="2:5" ht="14.5" x14ac:dyDescent="0.35">
      <c r="B1102" s="2"/>
      <c r="C1102" s="5"/>
      <c r="D1102" s="5"/>
      <c r="E1102" s="5"/>
    </row>
    <row r="1103" spans="2:5" ht="14.5" x14ac:dyDescent="0.35">
      <c r="B1103" s="2"/>
      <c r="C1103" s="5"/>
      <c r="D1103" s="5"/>
      <c r="E1103" s="5"/>
    </row>
    <row r="1104" spans="2:5" ht="14.5" x14ac:dyDescent="0.35">
      <c r="B1104" s="2"/>
      <c r="C1104" s="5"/>
      <c r="D1104" s="5"/>
      <c r="E1104" s="5"/>
    </row>
    <row r="1105" spans="2:5" ht="14.5" x14ac:dyDescent="0.35">
      <c r="B1105" s="2"/>
      <c r="C1105" s="5"/>
      <c r="D1105" s="5"/>
      <c r="E1105" s="5"/>
    </row>
    <row r="1106" spans="2:5" ht="14.5" x14ac:dyDescent="0.35">
      <c r="B1106" s="2"/>
      <c r="C1106" s="5"/>
      <c r="D1106" s="5"/>
      <c r="E1106" s="5"/>
    </row>
    <row r="1107" spans="2:5" ht="14.5" x14ac:dyDescent="0.35">
      <c r="B1107" s="2"/>
      <c r="C1107" s="5"/>
      <c r="D1107" s="5"/>
      <c r="E1107" s="5"/>
    </row>
    <row r="1108" spans="2:5" ht="14.5" x14ac:dyDescent="0.35">
      <c r="B1108" s="2"/>
      <c r="C1108" s="5"/>
      <c r="D1108" s="5"/>
      <c r="E1108" s="5"/>
    </row>
    <row r="1109" spans="2:5" ht="14.5" x14ac:dyDescent="0.35">
      <c r="B1109" s="2"/>
      <c r="C1109" s="5"/>
      <c r="D1109" s="5"/>
      <c r="E1109" s="5"/>
    </row>
    <row r="1110" spans="2:5" ht="14.5" x14ac:dyDescent="0.35">
      <c r="B1110" s="2"/>
      <c r="C1110" s="5"/>
      <c r="D1110" s="5"/>
      <c r="E1110" s="5"/>
    </row>
    <row r="1111" spans="2:5" ht="14.5" x14ac:dyDescent="0.35">
      <c r="B1111" s="2"/>
      <c r="C1111" s="5"/>
      <c r="D1111" s="5"/>
      <c r="E1111" s="5"/>
    </row>
    <row r="1112" spans="2:5" ht="14.5" x14ac:dyDescent="0.35">
      <c r="B1112" s="2"/>
      <c r="C1112" s="5"/>
      <c r="D1112" s="5"/>
      <c r="E1112" s="5"/>
    </row>
    <row r="1113" spans="2:5" ht="14.5" x14ac:dyDescent="0.35">
      <c r="B1113" s="2"/>
      <c r="C1113" s="5"/>
      <c r="D1113" s="5"/>
      <c r="E1113" s="5"/>
    </row>
    <row r="1114" spans="2:5" ht="14.5" x14ac:dyDescent="0.35">
      <c r="B1114" s="2"/>
      <c r="C1114" s="5"/>
      <c r="D1114" s="5"/>
      <c r="E1114" s="5"/>
    </row>
    <row r="1115" spans="2:5" ht="14.5" x14ac:dyDescent="0.35">
      <c r="B1115" s="2"/>
      <c r="C1115" s="5"/>
      <c r="D1115" s="5"/>
      <c r="E1115" s="5"/>
    </row>
    <row r="1116" spans="2:5" ht="14.5" x14ac:dyDescent="0.35">
      <c r="B1116" s="2"/>
      <c r="C1116" s="5"/>
      <c r="D1116" s="5"/>
      <c r="E1116" s="5"/>
    </row>
    <row r="1117" spans="2:5" ht="14.5" x14ac:dyDescent="0.35">
      <c r="B1117" s="2"/>
      <c r="C1117" s="5"/>
      <c r="D1117" s="5"/>
      <c r="E1117" s="5"/>
    </row>
    <row r="1118" spans="2:5" ht="14.5" x14ac:dyDescent="0.35">
      <c r="B1118" s="2"/>
      <c r="C1118" s="5"/>
      <c r="D1118" s="5"/>
      <c r="E1118" s="5"/>
    </row>
    <row r="1119" spans="2:5" ht="14.5" x14ac:dyDescent="0.35">
      <c r="B1119" s="2"/>
    </row>
    <row r="1120" spans="2:5" ht="14.5" x14ac:dyDescent="0.35">
      <c r="B1120" s="2"/>
    </row>
    <row r="1121" spans="2:2" ht="14.5" x14ac:dyDescent="0.35">
      <c r="B1121" s="2"/>
    </row>
    <row r="1122" spans="2:2" ht="14.5" x14ac:dyDescent="0.35">
      <c r="B1122" s="2"/>
    </row>
    <row r="1123" spans="2:2" ht="14.5" x14ac:dyDescent="0.35">
      <c r="B1123" s="3"/>
    </row>
    <row r="1124" spans="2:2" ht="14.5" x14ac:dyDescent="0.35">
      <c r="B1124" s="3"/>
    </row>
    <row r="1125" spans="2:2" ht="14.5" x14ac:dyDescent="0.35">
      <c r="B1125" s="2"/>
    </row>
    <row r="1126" spans="2:2" ht="14.5" x14ac:dyDescent="0.35">
      <c r="B1126" s="2"/>
    </row>
    <row r="1127" spans="2:2" ht="14.5" x14ac:dyDescent="0.35">
      <c r="B1127" s="2"/>
    </row>
    <row r="1128" spans="2:2" ht="14.5" x14ac:dyDescent="0.35">
      <c r="B1128" s="2"/>
    </row>
    <row r="1129" spans="2:2" ht="14.5" x14ac:dyDescent="0.35">
      <c r="B1129" s="2"/>
    </row>
    <row r="1130" spans="2:2" ht="14.5" x14ac:dyDescent="0.35">
      <c r="B1130" s="2"/>
    </row>
    <row r="1131" spans="2:2" ht="14.5" x14ac:dyDescent="0.35">
      <c r="B1131" s="2"/>
    </row>
    <row r="1132" spans="2:2" ht="14.5" x14ac:dyDescent="0.35">
      <c r="B1132" s="2"/>
    </row>
    <row r="1133" spans="2:2" ht="14.5" x14ac:dyDescent="0.35">
      <c r="B1133" s="2"/>
    </row>
    <row r="1134" spans="2:2" ht="14.5" x14ac:dyDescent="0.35">
      <c r="B1134" s="2"/>
    </row>
    <row r="1135" spans="2:2" ht="14.5" x14ac:dyDescent="0.35">
      <c r="B1135" s="2"/>
    </row>
    <row r="1136" spans="2:2" ht="14.5" x14ac:dyDescent="0.35">
      <c r="B1136" s="2"/>
    </row>
    <row r="1137" spans="2:2" ht="14.5" x14ac:dyDescent="0.35">
      <c r="B1137" s="2"/>
    </row>
    <row r="1138" spans="2:2" ht="14.5" x14ac:dyDescent="0.35">
      <c r="B1138" s="2"/>
    </row>
    <row r="1139" spans="2:2" ht="14.5" x14ac:dyDescent="0.35">
      <c r="B1139" s="2"/>
    </row>
    <row r="1140" spans="2:2" ht="14.5" x14ac:dyDescent="0.35">
      <c r="B1140" s="2"/>
    </row>
    <row r="1141" spans="2:2" ht="14.5" x14ac:dyDescent="0.35">
      <c r="B1141" s="2"/>
    </row>
    <row r="1142" spans="2:2" ht="14.5" x14ac:dyDescent="0.35">
      <c r="B1142" s="2"/>
    </row>
    <row r="1143" spans="2:2" ht="14.5" x14ac:dyDescent="0.35">
      <c r="B1143" s="2"/>
    </row>
    <row r="1144" spans="2:2" ht="14.5" x14ac:dyDescent="0.35">
      <c r="B1144" s="2"/>
    </row>
    <row r="1145" spans="2:2" ht="14.5" x14ac:dyDescent="0.35">
      <c r="B1145" s="2"/>
    </row>
    <row r="1146" spans="2:2" ht="14.5" x14ac:dyDescent="0.35">
      <c r="B1146" s="2"/>
    </row>
    <row r="1147" spans="2:2" ht="14.5" x14ac:dyDescent="0.35">
      <c r="B1147" s="2"/>
    </row>
    <row r="1148" spans="2:2" ht="14.5" x14ac:dyDescent="0.35">
      <c r="B1148" s="2"/>
    </row>
    <row r="1149" spans="2:2" ht="14.5" x14ac:dyDescent="0.35">
      <c r="B1149" s="2"/>
    </row>
    <row r="1150" spans="2:2" ht="14.5" x14ac:dyDescent="0.35">
      <c r="B1150" s="2"/>
    </row>
    <row r="1151" spans="2:2" ht="14.5" x14ac:dyDescent="0.35">
      <c r="B1151" s="2"/>
    </row>
    <row r="1152" spans="2:2" ht="14.5" x14ac:dyDescent="0.35">
      <c r="B1152" s="2"/>
    </row>
    <row r="1153" spans="2:2" ht="14.5" x14ac:dyDescent="0.35">
      <c r="B1153" s="2"/>
    </row>
    <row r="1154" spans="2:2" ht="14.5" x14ac:dyDescent="0.35">
      <c r="B1154" s="3"/>
    </row>
    <row r="1155" spans="2:2" ht="14.5" x14ac:dyDescent="0.35">
      <c r="B1155" s="2"/>
    </row>
    <row r="1156" spans="2:2" ht="14.5" x14ac:dyDescent="0.35">
      <c r="B1156" s="2"/>
    </row>
    <row r="1157" spans="2:2" ht="14.5" x14ac:dyDescent="0.35">
      <c r="B1157" s="2"/>
    </row>
    <row r="1158" spans="2:2" ht="14.5" x14ac:dyDescent="0.35">
      <c r="B1158" s="2"/>
    </row>
    <row r="1159" spans="2:2" ht="14.5" x14ac:dyDescent="0.35">
      <c r="B1159" s="2"/>
    </row>
    <row r="1160" spans="2:2" ht="14.5" x14ac:dyDescent="0.35">
      <c r="B1160" s="2"/>
    </row>
    <row r="1161" spans="2:2" ht="14.5" x14ac:dyDescent="0.35">
      <c r="B1161" s="2"/>
    </row>
    <row r="1162" spans="2:2" ht="14.5" x14ac:dyDescent="0.35">
      <c r="B1162" s="2"/>
    </row>
    <row r="1163" spans="2:2" ht="14.5" x14ac:dyDescent="0.35">
      <c r="B1163" s="2"/>
    </row>
    <row r="1164" spans="2:2" ht="14.5" x14ac:dyDescent="0.35">
      <c r="B1164" s="2"/>
    </row>
    <row r="1165" spans="2:2" ht="14.5" x14ac:dyDescent="0.35">
      <c r="B1165" s="2"/>
    </row>
    <row r="1166" spans="2:2" ht="14.5" x14ac:dyDescent="0.35">
      <c r="B1166" s="2"/>
    </row>
    <row r="1167" spans="2:2" ht="14.5" x14ac:dyDescent="0.35">
      <c r="B1167" s="2"/>
    </row>
    <row r="1168" spans="2:2" ht="14.5" x14ac:dyDescent="0.35">
      <c r="B1168" s="2"/>
    </row>
    <row r="1169" spans="2:2" ht="14.5" x14ac:dyDescent="0.35">
      <c r="B1169" s="2"/>
    </row>
    <row r="1170" spans="2:2" ht="14.5" x14ac:dyDescent="0.35">
      <c r="B1170" s="2"/>
    </row>
    <row r="1171" spans="2:2" ht="14.5" x14ac:dyDescent="0.35">
      <c r="B1171" s="2"/>
    </row>
    <row r="1172" spans="2:2" ht="14.5" x14ac:dyDescent="0.35">
      <c r="B1172" s="2"/>
    </row>
    <row r="1173" spans="2:2" ht="14.5" x14ac:dyDescent="0.35">
      <c r="B1173" s="2"/>
    </row>
    <row r="1174" spans="2:2" ht="14.5" x14ac:dyDescent="0.35">
      <c r="B1174" s="2"/>
    </row>
    <row r="1175" spans="2:2" ht="14.5" x14ac:dyDescent="0.35">
      <c r="B1175" s="2"/>
    </row>
    <row r="1176" spans="2:2" ht="14.5" x14ac:dyDescent="0.35">
      <c r="B1176" s="2"/>
    </row>
    <row r="1177" spans="2:2" ht="14.5" x14ac:dyDescent="0.35">
      <c r="B1177" s="2"/>
    </row>
    <row r="1178" spans="2:2" ht="14.5" x14ac:dyDescent="0.35">
      <c r="B1178" s="2"/>
    </row>
    <row r="1179" spans="2:2" ht="14.5" x14ac:dyDescent="0.35">
      <c r="B1179" s="2"/>
    </row>
    <row r="1180" spans="2:2" ht="14.5" x14ac:dyDescent="0.35">
      <c r="B1180" s="2"/>
    </row>
    <row r="1181" spans="2:2" ht="14.5" x14ac:dyDescent="0.35">
      <c r="B1181" s="2"/>
    </row>
    <row r="1182" spans="2:2" ht="14.5" x14ac:dyDescent="0.35">
      <c r="B1182" s="2"/>
    </row>
    <row r="1183" spans="2:2" ht="14.5" x14ac:dyDescent="0.35">
      <c r="B1183" s="3"/>
    </row>
    <row r="1184" spans="2:2" ht="14.5" x14ac:dyDescent="0.35">
      <c r="B1184" s="2"/>
    </row>
    <row r="1185" spans="2:2" ht="14.5" x14ac:dyDescent="0.35">
      <c r="B1185" s="2"/>
    </row>
    <row r="1186" spans="2:2" ht="14.5" x14ac:dyDescent="0.35">
      <c r="B1186" s="2"/>
    </row>
    <row r="1187" spans="2:2" ht="14.5" x14ac:dyDescent="0.35">
      <c r="B1187" s="2"/>
    </row>
    <row r="1188" spans="2:2" ht="14.5" x14ac:dyDescent="0.35">
      <c r="B1188" s="2"/>
    </row>
    <row r="1189" spans="2:2" ht="14.5" x14ac:dyDescent="0.35">
      <c r="B1189" s="2"/>
    </row>
    <row r="1190" spans="2:2" ht="14.5" x14ac:dyDescent="0.35">
      <c r="B1190" s="2"/>
    </row>
    <row r="1191" spans="2:2" ht="14.5" x14ac:dyDescent="0.35">
      <c r="B1191" s="2"/>
    </row>
    <row r="1192" spans="2:2" ht="14.5" x14ac:dyDescent="0.35">
      <c r="B1192" s="2"/>
    </row>
    <row r="1193" spans="2:2" ht="14.5" x14ac:dyDescent="0.35">
      <c r="B1193" s="2"/>
    </row>
    <row r="1194" spans="2:2" ht="14.5" x14ac:dyDescent="0.35">
      <c r="B1194" s="2"/>
    </row>
    <row r="1195" spans="2:2" ht="14.5" x14ac:dyDescent="0.35">
      <c r="B1195" s="2"/>
    </row>
    <row r="1196" spans="2:2" ht="14.5" x14ac:dyDescent="0.35">
      <c r="B1196" s="2"/>
    </row>
    <row r="1197" spans="2:2" ht="14.5" x14ac:dyDescent="0.35">
      <c r="B1197" s="2"/>
    </row>
    <row r="1198" spans="2:2" ht="14.5" x14ac:dyDescent="0.35">
      <c r="B1198" s="2"/>
    </row>
    <row r="1199" spans="2:2" ht="14.5" x14ac:dyDescent="0.35">
      <c r="B1199" s="2"/>
    </row>
    <row r="1200" spans="2:2" ht="14.5" x14ac:dyDescent="0.35">
      <c r="B1200" s="2"/>
    </row>
    <row r="1201" spans="2:2" ht="14.5" x14ac:dyDescent="0.35">
      <c r="B1201" s="2"/>
    </row>
    <row r="1202" spans="2:2" ht="14.5" x14ac:dyDescent="0.35">
      <c r="B1202" s="2"/>
    </row>
    <row r="1203" spans="2:2" ht="14.5" x14ac:dyDescent="0.35">
      <c r="B1203" s="2"/>
    </row>
    <row r="1204" spans="2:2" ht="14.5" x14ac:dyDescent="0.35">
      <c r="B1204" s="2"/>
    </row>
    <row r="1205" spans="2:2" ht="14.5" x14ac:dyDescent="0.35">
      <c r="B1205" s="2"/>
    </row>
    <row r="1206" spans="2:2" ht="14.5" x14ac:dyDescent="0.35">
      <c r="B1206" s="2"/>
    </row>
    <row r="1207" spans="2:2" ht="14.5" x14ac:dyDescent="0.35">
      <c r="B1207" s="2"/>
    </row>
    <row r="1208" spans="2:2" ht="14.5" x14ac:dyDescent="0.35">
      <c r="B1208" s="2"/>
    </row>
    <row r="1209" spans="2:2" ht="14.5" x14ac:dyDescent="0.35">
      <c r="B1209" s="2"/>
    </row>
    <row r="1210" spans="2:2" ht="14.5" x14ac:dyDescent="0.35">
      <c r="B1210" s="2"/>
    </row>
    <row r="1211" spans="2:2" ht="14.5" x14ac:dyDescent="0.35">
      <c r="B1211" s="2"/>
    </row>
    <row r="1212" spans="2:2" ht="14.5" x14ac:dyDescent="0.35">
      <c r="B1212" s="2"/>
    </row>
    <row r="1213" spans="2:2" ht="14.5" x14ac:dyDescent="0.35">
      <c r="B1213" s="3"/>
    </row>
    <row r="1214" spans="2:2" ht="14.5" x14ac:dyDescent="0.35">
      <c r="B1214" s="2"/>
    </row>
    <row r="1215" spans="2:2" ht="14.5" x14ac:dyDescent="0.35">
      <c r="B1215" s="2"/>
    </row>
    <row r="1216" spans="2:2" ht="14.5" x14ac:dyDescent="0.35">
      <c r="B1216" s="2"/>
    </row>
    <row r="1217" spans="2:2" ht="14.5" x14ac:dyDescent="0.35">
      <c r="B1217" s="2"/>
    </row>
    <row r="1218" spans="2:2" ht="14.5" x14ac:dyDescent="0.35">
      <c r="B1218" s="2"/>
    </row>
    <row r="1219" spans="2:2" ht="14.5" x14ac:dyDescent="0.35">
      <c r="B1219" s="2"/>
    </row>
    <row r="1220" spans="2:2" ht="14.5" x14ac:dyDescent="0.35">
      <c r="B1220" s="2"/>
    </row>
    <row r="1221" spans="2:2" ht="14.5" x14ac:dyDescent="0.35">
      <c r="B1221" s="2"/>
    </row>
    <row r="1222" spans="2:2" ht="14.5" x14ac:dyDescent="0.35">
      <c r="B1222" s="2"/>
    </row>
    <row r="1223" spans="2:2" ht="14.5" x14ac:dyDescent="0.35">
      <c r="B1223" s="2"/>
    </row>
    <row r="1224" spans="2:2" ht="14.5" x14ac:dyDescent="0.35">
      <c r="B1224" s="2"/>
    </row>
    <row r="1225" spans="2:2" ht="14.5" x14ac:dyDescent="0.35">
      <c r="B1225" s="2"/>
    </row>
    <row r="1226" spans="2:2" ht="14.5" x14ac:dyDescent="0.35">
      <c r="B1226" s="2"/>
    </row>
    <row r="1227" spans="2:2" ht="14.5" x14ac:dyDescent="0.35">
      <c r="B1227" s="2"/>
    </row>
    <row r="1228" spans="2:2" ht="14.5" x14ac:dyDescent="0.35">
      <c r="B1228" s="2"/>
    </row>
    <row r="1229" spans="2:2" ht="14.5" x14ac:dyDescent="0.35">
      <c r="B1229" s="2"/>
    </row>
    <row r="1230" spans="2:2" ht="14.5" x14ac:dyDescent="0.35">
      <c r="B1230" s="2"/>
    </row>
    <row r="1231" spans="2:2" ht="14.5" x14ac:dyDescent="0.35">
      <c r="B1231" s="2"/>
    </row>
    <row r="1232" spans="2:2" ht="14.5" x14ac:dyDescent="0.35">
      <c r="B1232" s="2"/>
    </row>
    <row r="1233" spans="2:2" ht="14.5" x14ac:dyDescent="0.35">
      <c r="B1233" s="2"/>
    </row>
    <row r="1234" spans="2:2" ht="14.5" x14ac:dyDescent="0.35">
      <c r="B1234" s="2"/>
    </row>
    <row r="1235" spans="2:2" ht="14.5" x14ac:dyDescent="0.35">
      <c r="B1235" s="2"/>
    </row>
    <row r="1236" spans="2:2" ht="14.5" x14ac:dyDescent="0.35">
      <c r="B1236" s="2"/>
    </row>
    <row r="1237" spans="2:2" ht="14.5" x14ac:dyDescent="0.35">
      <c r="B1237" s="2"/>
    </row>
    <row r="1238" spans="2:2" ht="14.5" x14ac:dyDescent="0.35">
      <c r="B1238" s="2"/>
    </row>
    <row r="1239" spans="2:2" ht="14.5" x14ac:dyDescent="0.35">
      <c r="B1239" s="2"/>
    </row>
    <row r="1240" spans="2:2" ht="14.5" x14ac:dyDescent="0.35">
      <c r="B1240" s="2"/>
    </row>
    <row r="1241" spans="2:2" ht="14.5" x14ac:dyDescent="0.35">
      <c r="B1241" s="2"/>
    </row>
    <row r="1242" spans="2:2" ht="14.5" x14ac:dyDescent="0.35">
      <c r="B1242" s="2"/>
    </row>
    <row r="1243" spans="2:2" ht="14.5" x14ac:dyDescent="0.35">
      <c r="B1243" s="3"/>
    </row>
    <row r="1244" spans="2:2" ht="14.5" x14ac:dyDescent="0.35">
      <c r="B1244" s="2"/>
    </row>
    <row r="1245" spans="2:2" ht="14.5" x14ac:dyDescent="0.35">
      <c r="B1245" s="2"/>
    </row>
    <row r="1246" spans="2:2" ht="14.5" x14ac:dyDescent="0.35">
      <c r="B1246" s="2"/>
    </row>
    <row r="1247" spans="2:2" ht="14.5" x14ac:dyDescent="0.35">
      <c r="B1247" s="2"/>
    </row>
    <row r="1248" spans="2:2" ht="14.5" x14ac:dyDescent="0.35">
      <c r="B1248" s="2"/>
    </row>
    <row r="1249" spans="2:2" ht="14.5" x14ac:dyDescent="0.35">
      <c r="B1249" s="2"/>
    </row>
    <row r="1250" spans="2:2" ht="14.5" x14ac:dyDescent="0.35">
      <c r="B1250" s="2"/>
    </row>
    <row r="1251" spans="2:2" ht="14.5" x14ac:dyDescent="0.35">
      <c r="B1251" s="2"/>
    </row>
    <row r="1252" spans="2:2" ht="14.5" x14ac:dyDescent="0.35">
      <c r="B1252" s="2"/>
    </row>
    <row r="1253" spans="2:2" ht="14.5" x14ac:dyDescent="0.35">
      <c r="B1253" s="2"/>
    </row>
    <row r="1254" spans="2:2" ht="14.5" x14ac:dyDescent="0.35">
      <c r="B1254" s="2"/>
    </row>
    <row r="1255" spans="2:2" ht="14.5" x14ac:dyDescent="0.35">
      <c r="B1255" s="2"/>
    </row>
    <row r="1256" spans="2:2" ht="14.5" x14ac:dyDescent="0.35">
      <c r="B1256" s="2"/>
    </row>
    <row r="1257" spans="2:2" ht="14.5" x14ac:dyDescent="0.35">
      <c r="B1257" s="2"/>
    </row>
    <row r="1258" spans="2:2" ht="14.5" x14ac:dyDescent="0.35">
      <c r="B1258" s="2"/>
    </row>
    <row r="1259" spans="2:2" ht="14.5" x14ac:dyDescent="0.35">
      <c r="B1259" s="2"/>
    </row>
    <row r="1260" spans="2:2" ht="14.5" x14ac:dyDescent="0.35">
      <c r="B1260" s="2"/>
    </row>
    <row r="1261" spans="2:2" ht="14.5" x14ac:dyDescent="0.35">
      <c r="B1261" s="2"/>
    </row>
    <row r="1262" spans="2:2" ht="14.5" x14ac:dyDescent="0.35">
      <c r="B1262" s="2"/>
    </row>
    <row r="1263" spans="2:2" ht="14.5" x14ac:dyDescent="0.35">
      <c r="B1263" s="2"/>
    </row>
    <row r="1264" spans="2:2" ht="14.5" x14ac:dyDescent="0.35">
      <c r="B1264" s="2"/>
    </row>
    <row r="1265" spans="2:2" ht="14.5" x14ac:dyDescent="0.35">
      <c r="B1265" s="2"/>
    </row>
    <row r="1266" spans="2:2" ht="14.5" x14ac:dyDescent="0.35">
      <c r="B1266" s="2"/>
    </row>
    <row r="1267" spans="2:2" ht="14.5" x14ac:dyDescent="0.35">
      <c r="B1267" s="2"/>
    </row>
    <row r="1268" spans="2:2" ht="14.5" x14ac:dyDescent="0.35">
      <c r="B1268" s="2"/>
    </row>
    <row r="1269" spans="2:2" ht="14.5" x14ac:dyDescent="0.35">
      <c r="B1269" s="2"/>
    </row>
    <row r="1270" spans="2:2" ht="14.5" x14ac:dyDescent="0.35">
      <c r="B1270" s="2"/>
    </row>
    <row r="1271" spans="2:2" ht="14.5" x14ac:dyDescent="0.35">
      <c r="B1271" s="2"/>
    </row>
    <row r="1272" spans="2:2" ht="14.5" x14ac:dyDescent="0.35">
      <c r="B1272" s="2"/>
    </row>
    <row r="1273" spans="2:2" ht="14.5" x14ac:dyDescent="0.35">
      <c r="B1273" s="3"/>
    </row>
    <row r="1274" spans="2:2" ht="14.5" x14ac:dyDescent="0.35">
      <c r="B1274" s="2"/>
    </row>
    <row r="1275" spans="2:2" ht="14.5" x14ac:dyDescent="0.35">
      <c r="B1275" s="2"/>
    </row>
    <row r="1276" spans="2:2" ht="14.5" x14ac:dyDescent="0.35">
      <c r="B1276" s="2"/>
    </row>
    <row r="1277" spans="2:2" ht="14.5" x14ac:dyDescent="0.35">
      <c r="B1277" s="2"/>
    </row>
    <row r="1278" spans="2:2" ht="14.5" x14ac:dyDescent="0.35">
      <c r="B1278" s="2"/>
    </row>
    <row r="1279" spans="2:2" ht="14.5" x14ac:dyDescent="0.35">
      <c r="B1279" s="2"/>
    </row>
    <row r="1280" spans="2:2" ht="14.5" x14ac:dyDescent="0.35">
      <c r="B1280" s="2"/>
    </row>
    <row r="1281" spans="2:2" ht="14.5" x14ac:dyDescent="0.35">
      <c r="B1281" s="2"/>
    </row>
    <row r="1282" spans="2:2" ht="14.5" x14ac:dyDescent="0.35">
      <c r="B1282" s="2"/>
    </row>
    <row r="1283" spans="2:2" ht="14.5" x14ac:dyDescent="0.35">
      <c r="B1283" s="2"/>
    </row>
    <row r="1284" spans="2:2" ht="14.5" x14ac:dyDescent="0.35">
      <c r="B1284" s="2"/>
    </row>
    <row r="1285" spans="2:2" ht="14.5" x14ac:dyDescent="0.35">
      <c r="B1285" s="2"/>
    </row>
    <row r="1286" spans="2:2" ht="14.5" x14ac:dyDescent="0.35">
      <c r="B1286" s="2"/>
    </row>
    <row r="1287" spans="2:2" ht="14.5" x14ac:dyDescent="0.35">
      <c r="B1287" s="2"/>
    </row>
    <row r="1288" spans="2:2" ht="14.5" x14ac:dyDescent="0.35">
      <c r="B1288" s="2"/>
    </row>
    <row r="1289" spans="2:2" ht="14.5" x14ac:dyDescent="0.35">
      <c r="B1289" s="2"/>
    </row>
    <row r="1290" spans="2:2" ht="14.5" x14ac:dyDescent="0.35">
      <c r="B1290" s="2"/>
    </row>
    <row r="1291" spans="2:2" ht="14.5" x14ac:dyDescent="0.35">
      <c r="B1291" s="2"/>
    </row>
    <row r="1292" spans="2:2" ht="14.5" x14ac:dyDescent="0.35">
      <c r="B1292" s="2"/>
    </row>
    <row r="1293" spans="2:2" ht="14.5" x14ac:dyDescent="0.35">
      <c r="B1293" s="2"/>
    </row>
    <row r="1294" spans="2:2" ht="14.5" x14ac:dyDescent="0.35">
      <c r="B1294" s="2"/>
    </row>
    <row r="1295" spans="2:2" ht="14.5" x14ac:dyDescent="0.35">
      <c r="B1295" s="2"/>
    </row>
    <row r="1296" spans="2:2" ht="14.5" x14ac:dyDescent="0.35">
      <c r="B1296" s="2"/>
    </row>
    <row r="1297" spans="2:2" ht="14.5" x14ac:dyDescent="0.35">
      <c r="B1297" s="2"/>
    </row>
    <row r="1298" spans="2:2" ht="14.5" x14ac:dyDescent="0.35">
      <c r="B1298" s="2"/>
    </row>
    <row r="1299" spans="2:2" ht="14.5" x14ac:dyDescent="0.35">
      <c r="B1299" s="2"/>
    </row>
    <row r="1300" spans="2:2" ht="14.5" x14ac:dyDescent="0.35">
      <c r="B1300" s="2"/>
    </row>
    <row r="1301" spans="2:2" ht="14.5" x14ac:dyDescent="0.35">
      <c r="B1301" s="2"/>
    </row>
    <row r="1302" spans="2:2" ht="14.5" x14ac:dyDescent="0.35">
      <c r="B1302" s="2"/>
    </row>
    <row r="1303" spans="2:2" ht="14.5" x14ac:dyDescent="0.35">
      <c r="B1303" s="3"/>
    </row>
    <row r="1304" spans="2:2" ht="14.5" x14ac:dyDescent="0.35">
      <c r="B1304" s="2"/>
    </row>
    <row r="1305" spans="2:2" ht="14.5" x14ac:dyDescent="0.35">
      <c r="B1305" s="2"/>
    </row>
    <row r="1306" spans="2:2" ht="14.5" x14ac:dyDescent="0.35">
      <c r="B1306" s="2"/>
    </row>
    <row r="1307" spans="2:2" ht="14.5" x14ac:dyDescent="0.35">
      <c r="B1307" s="2"/>
    </row>
    <row r="1308" spans="2:2" ht="14.5" x14ac:dyDescent="0.35">
      <c r="B1308" s="2"/>
    </row>
    <row r="1309" spans="2:2" ht="14.5" x14ac:dyDescent="0.35">
      <c r="B1309" s="2"/>
    </row>
    <row r="1310" spans="2:2" ht="14.5" x14ac:dyDescent="0.35">
      <c r="B1310" s="2"/>
    </row>
    <row r="1311" spans="2:2" ht="14.5" x14ac:dyDescent="0.35">
      <c r="B1311" s="2"/>
    </row>
    <row r="1312" spans="2:2" ht="14.5" x14ac:dyDescent="0.35">
      <c r="B1312" s="2"/>
    </row>
    <row r="1313" spans="2:2" ht="14.5" x14ac:dyDescent="0.35">
      <c r="B1313" s="2"/>
    </row>
    <row r="1314" spans="2:2" ht="14.5" x14ac:dyDescent="0.35">
      <c r="B1314" s="2"/>
    </row>
    <row r="1315" spans="2:2" ht="14.5" x14ac:dyDescent="0.35">
      <c r="B1315" s="2"/>
    </row>
    <row r="1316" spans="2:2" ht="14.5" x14ac:dyDescent="0.35">
      <c r="B1316" s="2"/>
    </row>
    <row r="1317" spans="2:2" ht="14.5" x14ac:dyDescent="0.35">
      <c r="B1317" s="2"/>
    </row>
    <row r="1318" spans="2:2" ht="14.5" x14ac:dyDescent="0.35">
      <c r="B1318" s="2"/>
    </row>
    <row r="1319" spans="2:2" ht="14.5" x14ac:dyDescent="0.35">
      <c r="B1319" s="2"/>
    </row>
    <row r="1320" spans="2:2" ht="14.5" x14ac:dyDescent="0.35">
      <c r="B1320" s="2"/>
    </row>
    <row r="1321" spans="2:2" ht="14.5" x14ac:dyDescent="0.35">
      <c r="B1321" s="2"/>
    </row>
    <row r="1322" spans="2:2" ht="14.5" x14ac:dyDescent="0.35">
      <c r="B1322" s="2"/>
    </row>
    <row r="1323" spans="2:2" ht="14.5" x14ac:dyDescent="0.35">
      <c r="B1323" s="2"/>
    </row>
    <row r="1324" spans="2:2" ht="14.5" x14ac:dyDescent="0.35">
      <c r="B1324" s="2"/>
    </row>
    <row r="1325" spans="2:2" ht="14.5" x14ac:dyDescent="0.35">
      <c r="B1325" s="2"/>
    </row>
    <row r="1326" spans="2:2" ht="14.5" x14ac:dyDescent="0.35">
      <c r="B1326" s="2"/>
    </row>
    <row r="1327" spans="2:2" ht="14.5" x14ac:dyDescent="0.35">
      <c r="B1327" s="2"/>
    </row>
    <row r="1328" spans="2:2" ht="14.5" x14ac:dyDescent="0.35">
      <c r="B1328" s="2"/>
    </row>
    <row r="1329" spans="2:2" ht="14.5" x14ac:dyDescent="0.35">
      <c r="B1329" s="2"/>
    </row>
    <row r="1330" spans="2:2" ht="14.5" x14ac:dyDescent="0.35">
      <c r="B1330" s="2"/>
    </row>
    <row r="1331" spans="2:2" ht="14.5" x14ac:dyDescent="0.35">
      <c r="B1331" s="2"/>
    </row>
    <row r="1332" spans="2:2" ht="14.5" x14ac:dyDescent="0.35">
      <c r="B1332" s="2"/>
    </row>
    <row r="1333" spans="2:2" ht="14.5" x14ac:dyDescent="0.35">
      <c r="B1333" s="3"/>
    </row>
    <row r="1334" spans="2:2" ht="14.5" x14ac:dyDescent="0.35">
      <c r="B1334" s="2"/>
    </row>
    <row r="1335" spans="2:2" ht="14.5" x14ac:dyDescent="0.35">
      <c r="B1335" s="2"/>
    </row>
    <row r="1336" spans="2:2" ht="14.5" x14ac:dyDescent="0.35">
      <c r="B1336" s="2"/>
    </row>
    <row r="1337" spans="2:2" ht="14.5" x14ac:dyDescent="0.35">
      <c r="B1337" s="2"/>
    </row>
    <row r="1338" spans="2:2" ht="14.5" x14ac:dyDescent="0.35">
      <c r="B1338" s="2"/>
    </row>
    <row r="1339" spans="2:2" ht="14.5" x14ac:dyDescent="0.35">
      <c r="B1339" s="2"/>
    </row>
    <row r="1340" spans="2:2" ht="14.5" x14ac:dyDescent="0.35">
      <c r="B1340" s="2"/>
    </row>
    <row r="1341" spans="2:2" ht="14.5" x14ac:dyDescent="0.35">
      <c r="B1341" s="2"/>
    </row>
    <row r="1342" spans="2:2" ht="14.5" x14ac:dyDescent="0.35">
      <c r="B1342" s="2"/>
    </row>
    <row r="1343" spans="2:2" ht="14.5" x14ac:dyDescent="0.35">
      <c r="B1343" s="2"/>
    </row>
    <row r="1344" spans="2:2" ht="14.5" x14ac:dyDescent="0.35">
      <c r="B1344" s="2"/>
    </row>
    <row r="1345" spans="2:2" ht="14.5" x14ac:dyDescent="0.35">
      <c r="B1345" s="2"/>
    </row>
    <row r="1346" spans="2:2" ht="14.5" x14ac:dyDescent="0.35">
      <c r="B1346" s="2"/>
    </row>
    <row r="1347" spans="2:2" ht="14.5" x14ac:dyDescent="0.35">
      <c r="B1347" s="2"/>
    </row>
    <row r="1348" spans="2:2" ht="14.5" x14ac:dyDescent="0.35">
      <c r="B1348" s="2"/>
    </row>
    <row r="1349" spans="2:2" ht="14.5" x14ac:dyDescent="0.35">
      <c r="B1349" s="2"/>
    </row>
    <row r="1350" spans="2:2" ht="14.5" x14ac:dyDescent="0.35">
      <c r="B1350" s="2"/>
    </row>
    <row r="1351" spans="2:2" ht="14.5" x14ac:dyDescent="0.35">
      <c r="B1351" s="2"/>
    </row>
    <row r="1352" spans="2:2" ht="14.5" x14ac:dyDescent="0.35">
      <c r="B1352" s="2"/>
    </row>
    <row r="1353" spans="2:2" ht="14.5" x14ac:dyDescent="0.35">
      <c r="B1353" s="2"/>
    </row>
    <row r="1354" spans="2:2" ht="14.5" x14ac:dyDescent="0.35">
      <c r="B1354" s="2"/>
    </row>
    <row r="1355" spans="2:2" ht="14.5" x14ac:dyDescent="0.35">
      <c r="B1355" s="2"/>
    </row>
    <row r="1356" spans="2:2" ht="14.5" x14ac:dyDescent="0.35">
      <c r="B1356" s="2"/>
    </row>
    <row r="1357" spans="2:2" ht="14.5" x14ac:dyDescent="0.35">
      <c r="B1357" s="2"/>
    </row>
    <row r="1358" spans="2:2" ht="14.5" x14ac:dyDescent="0.35">
      <c r="B1358" s="2"/>
    </row>
    <row r="1359" spans="2:2" ht="14.5" x14ac:dyDescent="0.35">
      <c r="B1359" s="2"/>
    </row>
    <row r="1360" spans="2:2" ht="14.5" x14ac:dyDescent="0.35">
      <c r="B1360" s="2"/>
    </row>
    <row r="1361" spans="2:2" ht="14.5" x14ac:dyDescent="0.35">
      <c r="B1361" s="2"/>
    </row>
    <row r="1362" spans="2:2" ht="14.5" x14ac:dyDescent="0.35">
      <c r="B1362" s="2"/>
    </row>
    <row r="1363" spans="2:2" ht="14.5" x14ac:dyDescent="0.35">
      <c r="B1363" s="3"/>
    </row>
    <row r="1364" spans="2:2" ht="14.5" x14ac:dyDescent="0.35">
      <c r="B1364" s="2"/>
    </row>
    <row r="1365" spans="2:2" ht="14.5" x14ac:dyDescent="0.35">
      <c r="B1365" s="2"/>
    </row>
    <row r="1366" spans="2:2" ht="14.5" x14ac:dyDescent="0.35">
      <c r="B1366" s="2"/>
    </row>
    <row r="1367" spans="2:2" ht="14.5" x14ac:dyDescent="0.35">
      <c r="B1367" s="2"/>
    </row>
    <row r="1368" spans="2:2" ht="14.5" x14ac:dyDescent="0.35">
      <c r="B1368" s="2"/>
    </row>
    <row r="1369" spans="2:2" ht="14.5" x14ac:dyDescent="0.35">
      <c r="B1369" s="2"/>
    </row>
    <row r="1370" spans="2:2" ht="14.5" x14ac:dyDescent="0.35">
      <c r="B1370" s="2"/>
    </row>
    <row r="1371" spans="2:2" ht="14.5" x14ac:dyDescent="0.35">
      <c r="B1371" s="2"/>
    </row>
    <row r="1372" spans="2:2" ht="14.5" x14ac:dyDescent="0.35">
      <c r="B1372" s="2"/>
    </row>
    <row r="1373" spans="2:2" ht="14.5" x14ac:dyDescent="0.35">
      <c r="B1373" s="2"/>
    </row>
    <row r="1374" spans="2:2" ht="14.5" x14ac:dyDescent="0.35">
      <c r="B1374" s="2"/>
    </row>
    <row r="1375" spans="2:2" ht="14.5" x14ac:dyDescent="0.35">
      <c r="B1375" s="2"/>
    </row>
    <row r="1376" spans="2:2" ht="14.5" x14ac:dyDescent="0.35">
      <c r="B1376" s="2"/>
    </row>
    <row r="1377" spans="2:2" ht="14.5" x14ac:dyDescent="0.35">
      <c r="B1377" s="2"/>
    </row>
    <row r="1378" spans="2:2" ht="14.5" x14ac:dyDescent="0.35">
      <c r="B1378" s="2"/>
    </row>
    <row r="1379" spans="2:2" ht="14.5" x14ac:dyDescent="0.35">
      <c r="B1379" s="2"/>
    </row>
    <row r="1380" spans="2:2" ht="14.5" x14ac:dyDescent="0.35">
      <c r="B1380" s="2"/>
    </row>
    <row r="1381" spans="2:2" ht="14.5" x14ac:dyDescent="0.35">
      <c r="B1381" s="2"/>
    </row>
    <row r="1382" spans="2:2" ht="14.5" x14ac:dyDescent="0.35">
      <c r="B1382" s="2"/>
    </row>
    <row r="1383" spans="2:2" ht="14.5" x14ac:dyDescent="0.35">
      <c r="B1383" s="2"/>
    </row>
    <row r="1384" spans="2:2" ht="14.5" x14ac:dyDescent="0.35">
      <c r="B1384" s="2"/>
    </row>
    <row r="1385" spans="2:2" ht="14.5" x14ac:dyDescent="0.35">
      <c r="B1385" s="2"/>
    </row>
    <row r="1386" spans="2:2" ht="14.5" x14ac:dyDescent="0.35">
      <c r="B1386" s="2"/>
    </row>
    <row r="1387" spans="2:2" ht="14.5" x14ac:dyDescent="0.35">
      <c r="B1387" s="2"/>
    </row>
    <row r="1388" spans="2:2" ht="14.5" x14ac:dyDescent="0.35">
      <c r="B1388" s="2"/>
    </row>
    <row r="1389" spans="2:2" ht="14.5" x14ac:dyDescent="0.35">
      <c r="B1389" s="2"/>
    </row>
    <row r="1390" spans="2:2" ht="14.5" x14ac:dyDescent="0.35">
      <c r="B1390" s="2"/>
    </row>
    <row r="1391" spans="2:2" ht="14.5" x14ac:dyDescent="0.35">
      <c r="B1391" s="2"/>
    </row>
    <row r="1392" spans="2:2" ht="14.5" x14ac:dyDescent="0.35">
      <c r="B1392" s="3"/>
    </row>
    <row r="1393" spans="2:2" ht="14.5" x14ac:dyDescent="0.35">
      <c r="B1393" s="2"/>
    </row>
    <row r="1394" spans="2:2" ht="14.5" x14ac:dyDescent="0.35">
      <c r="B1394" s="2"/>
    </row>
    <row r="1395" spans="2:2" ht="14.5" x14ac:dyDescent="0.35">
      <c r="B1395" s="2"/>
    </row>
    <row r="1396" spans="2:2" ht="14.5" x14ac:dyDescent="0.35">
      <c r="B1396" s="2"/>
    </row>
    <row r="1397" spans="2:2" ht="14.5" x14ac:dyDescent="0.35">
      <c r="B1397" s="2"/>
    </row>
    <row r="1398" spans="2:2" ht="14.5" x14ac:dyDescent="0.35">
      <c r="B1398" s="2"/>
    </row>
    <row r="1399" spans="2:2" ht="14.5" x14ac:dyDescent="0.35">
      <c r="B1399" s="2"/>
    </row>
    <row r="1400" spans="2:2" ht="14.5" x14ac:dyDescent="0.35">
      <c r="B1400" s="2"/>
    </row>
    <row r="1401" spans="2:2" ht="14.5" x14ac:dyDescent="0.35">
      <c r="B1401" s="2"/>
    </row>
    <row r="1402" spans="2:2" ht="14.5" x14ac:dyDescent="0.35">
      <c r="B1402" s="2"/>
    </row>
    <row r="1403" spans="2:2" ht="14.5" x14ac:dyDescent="0.35">
      <c r="B1403" s="2"/>
    </row>
    <row r="1404" spans="2:2" ht="14.5" x14ac:dyDescent="0.35">
      <c r="B1404" s="2"/>
    </row>
    <row r="1405" spans="2:2" ht="14.5" x14ac:dyDescent="0.35">
      <c r="B1405" s="2"/>
    </row>
    <row r="1406" spans="2:2" ht="14.5" x14ac:dyDescent="0.35">
      <c r="B1406" s="2"/>
    </row>
    <row r="1407" spans="2:2" ht="14.5" x14ac:dyDescent="0.35">
      <c r="B1407" s="2"/>
    </row>
    <row r="1408" spans="2:2" ht="14.5" x14ac:dyDescent="0.35">
      <c r="B1408" s="2"/>
    </row>
    <row r="1409" spans="2:2" ht="14.5" x14ac:dyDescent="0.35">
      <c r="B1409" s="2"/>
    </row>
    <row r="1410" spans="2:2" ht="14.5" x14ac:dyDescent="0.35">
      <c r="B1410" s="2"/>
    </row>
    <row r="1411" spans="2:2" ht="14.5" x14ac:dyDescent="0.35">
      <c r="B1411" s="2"/>
    </row>
    <row r="1412" spans="2:2" ht="14.5" x14ac:dyDescent="0.35">
      <c r="B1412" s="2"/>
    </row>
    <row r="1413" spans="2:2" ht="14.5" x14ac:dyDescent="0.35">
      <c r="B1413" s="2"/>
    </row>
    <row r="1414" spans="2:2" ht="14.5" x14ac:dyDescent="0.35">
      <c r="B1414" s="2"/>
    </row>
    <row r="1415" spans="2:2" ht="14.5" x14ac:dyDescent="0.35">
      <c r="B1415" s="2"/>
    </row>
    <row r="1416" spans="2:2" ht="14.5" x14ac:dyDescent="0.35">
      <c r="B1416" s="2"/>
    </row>
    <row r="1417" spans="2:2" ht="14.5" x14ac:dyDescent="0.35">
      <c r="B1417" s="2"/>
    </row>
    <row r="1418" spans="2:2" ht="14.5" x14ac:dyDescent="0.35">
      <c r="B1418" s="2"/>
    </row>
    <row r="1419" spans="2:2" ht="14.5" x14ac:dyDescent="0.35">
      <c r="B1419" s="2"/>
    </row>
    <row r="1420" spans="2:2" ht="14.5" x14ac:dyDescent="0.35">
      <c r="B1420" s="2"/>
    </row>
    <row r="1421" spans="2:2" ht="14.5" x14ac:dyDescent="0.35">
      <c r="B1421" s="2"/>
    </row>
    <row r="1422" spans="2:2" ht="14.5" x14ac:dyDescent="0.35">
      <c r="B1422" s="3"/>
    </row>
    <row r="1423" spans="2:2" ht="14.5" x14ac:dyDescent="0.35">
      <c r="B1423" s="2"/>
    </row>
    <row r="1424" spans="2:2" ht="14.5" x14ac:dyDescent="0.35">
      <c r="B1424" s="2"/>
    </row>
    <row r="1425" spans="2:2" ht="14.5" x14ac:dyDescent="0.35">
      <c r="B1425" s="2"/>
    </row>
    <row r="1426" spans="2:2" ht="14.5" x14ac:dyDescent="0.35">
      <c r="B1426" s="2"/>
    </row>
    <row r="1427" spans="2:2" ht="14.5" x14ac:dyDescent="0.35">
      <c r="B1427" s="2"/>
    </row>
    <row r="1428" spans="2:2" ht="14.5" x14ac:dyDescent="0.35">
      <c r="B1428" s="2"/>
    </row>
    <row r="1429" spans="2:2" ht="14.5" x14ac:dyDescent="0.35">
      <c r="B1429" s="2"/>
    </row>
    <row r="1430" spans="2:2" ht="14.5" x14ac:dyDescent="0.35">
      <c r="B1430" s="2"/>
    </row>
    <row r="1431" spans="2:2" ht="14.5" x14ac:dyDescent="0.35">
      <c r="B1431" s="2"/>
    </row>
    <row r="1432" spans="2:2" ht="14.5" x14ac:dyDescent="0.35">
      <c r="B1432" s="2"/>
    </row>
    <row r="1433" spans="2:2" ht="14.5" x14ac:dyDescent="0.35">
      <c r="B1433" s="2"/>
    </row>
    <row r="1434" spans="2:2" ht="14.5" x14ac:dyDescent="0.35">
      <c r="B1434" s="2"/>
    </row>
    <row r="1435" spans="2:2" ht="14.5" x14ac:dyDescent="0.35">
      <c r="B1435" s="2"/>
    </row>
    <row r="1436" spans="2:2" ht="14.5" x14ac:dyDescent="0.35">
      <c r="B1436" s="2"/>
    </row>
    <row r="1437" spans="2:2" ht="14.5" x14ac:dyDescent="0.35">
      <c r="B1437" s="2"/>
    </row>
    <row r="1438" spans="2:2" ht="14.5" x14ac:dyDescent="0.35">
      <c r="B1438" s="2"/>
    </row>
    <row r="1439" spans="2:2" ht="14.5" x14ac:dyDescent="0.35">
      <c r="B1439" s="2"/>
    </row>
    <row r="1440" spans="2:2" ht="14.5" x14ac:dyDescent="0.35">
      <c r="B1440" s="2"/>
    </row>
    <row r="1441" spans="2:2" ht="14.5" x14ac:dyDescent="0.35">
      <c r="B1441" s="2"/>
    </row>
    <row r="1442" spans="2:2" ht="14.5" x14ac:dyDescent="0.35">
      <c r="B1442" s="2"/>
    </row>
    <row r="1443" spans="2:2" ht="14.5" x14ac:dyDescent="0.35">
      <c r="B1443" s="2"/>
    </row>
    <row r="1444" spans="2:2" ht="14.5" x14ac:dyDescent="0.35">
      <c r="B1444" s="2"/>
    </row>
    <row r="1445" spans="2:2" ht="14.5" x14ac:dyDescent="0.35">
      <c r="B1445" s="2"/>
    </row>
    <row r="1446" spans="2:2" ht="14.5" x14ac:dyDescent="0.35">
      <c r="B1446" s="2"/>
    </row>
    <row r="1447" spans="2:2" ht="14.5" x14ac:dyDescent="0.35">
      <c r="B1447" s="2"/>
    </row>
    <row r="1448" spans="2:2" ht="14.5" x14ac:dyDescent="0.35">
      <c r="B1448" s="2"/>
    </row>
    <row r="1449" spans="2:2" ht="14.5" x14ac:dyDescent="0.35">
      <c r="B1449" s="2"/>
    </row>
    <row r="1450" spans="2:2" ht="14.5" x14ac:dyDescent="0.35">
      <c r="B1450" s="2"/>
    </row>
    <row r="1451" spans="2:2" ht="14.5" x14ac:dyDescent="0.35">
      <c r="B1451" s="2"/>
    </row>
    <row r="1452" spans="2:2" ht="14.5" x14ac:dyDescent="0.35">
      <c r="B1452" s="3"/>
    </row>
    <row r="1453" spans="2:2" ht="14.5" x14ac:dyDescent="0.35">
      <c r="B1453" s="2"/>
    </row>
    <row r="1454" spans="2:2" ht="14.5" x14ac:dyDescent="0.35">
      <c r="B1454" s="2"/>
    </row>
    <row r="1455" spans="2:2" ht="14.5" x14ac:dyDescent="0.35">
      <c r="B1455" s="2"/>
    </row>
    <row r="1456" spans="2:2" ht="14.5" x14ac:dyDescent="0.35">
      <c r="B1456" s="2"/>
    </row>
    <row r="1457" spans="2:2" ht="14.5" x14ac:dyDescent="0.35">
      <c r="B1457" s="2"/>
    </row>
    <row r="1458" spans="2:2" ht="14.5" x14ac:dyDescent="0.35">
      <c r="B1458" s="2"/>
    </row>
    <row r="1459" spans="2:2" ht="14.5" x14ac:dyDescent="0.35">
      <c r="B1459" s="2"/>
    </row>
    <row r="1460" spans="2:2" ht="14.5" x14ac:dyDescent="0.35">
      <c r="B1460" s="2"/>
    </row>
    <row r="1461" spans="2:2" ht="14.5" x14ac:dyDescent="0.35">
      <c r="B1461" s="2"/>
    </row>
    <row r="1462" spans="2:2" ht="14.5" x14ac:dyDescent="0.35">
      <c r="B1462" s="2"/>
    </row>
    <row r="1463" spans="2:2" ht="14.5" x14ac:dyDescent="0.35">
      <c r="B1463" s="2"/>
    </row>
    <row r="1464" spans="2:2" ht="14.5" x14ac:dyDescent="0.35">
      <c r="B1464" s="2"/>
    </row>
    <row r="1465" spans="2:2" ht="14.5" x14ac:dyDescent="0.35">
      <c r="B1465" s="2"/>
    </row>
    <row r="1466" spans="2:2" ht="14.5" x14ac:dyDescent="0.35">
      <c r="B1466" s="2"/>
    </row>
    <row r="1467" spans="2:2" ht="14.5" x14ac:dyDescent="0.35">
      <c r="B1467" s="2"/>
    </row>
    <row r="1468" spans="2:2" ht="14.5" x14ac:dyDescent="0.35">
      <c r="B1468" s="2"/>
    </row>
    <row r="1469" spans="2:2" ht="14.5" x14ac:dyDescent="0.35">
      <c r="B1469" s="2"/>
    </row>
    <row r="1470" spans="2:2" ht="14.5" x14ac:dyDescent="0.35">
      <c r="B1470" s="2"/>
    </row>
    <row r="1471" spans="2:2" ht="14.5" x14ac:dyDescent="0.35">
      <c r="B1471" s="2"/>
    </row>
    <row r="1472" spans="2:2" ht="14.5" x14ac:dyDescent="0.35">
      <c r="B1472" s="2"/>
    </row>
    <row r="1473" spans="2:2" ht="14.5" x14ac:dyDescent="0.35">
      <c r="B1473" s="2"/>
    </row>
    <row r="1474" spans="2:2" ht="14.5" x14ac:dyDescent="0.35">
      <c r="B1474" s="2"/>
    </row>
    <row r="1475" spans="2:2" ht="14.5" x14ac:dyDescent="0.35">
      <c r="B1475" s="2"/>
    </row>
    <row r="1476" spans="2:2" ht="14.5" x14ac:dyDescent="0.35">
      <c r="B1476" s="2"/>
    </row>
    <row r="1477" spans="2:2" ht="14.5" x14ac:dyDescent="0.35">
      <c r="B1477" s="2"/>
    </row>
    <row r="1478" spans="2:2" ht="14.5" x14ac:dyDescent="0.35">
      <c r="B1478" s="2"/>
    </row>
    <row r="1479" spans="2:2" ht="14.5" x14ac:dyDescent="0.35">
      <c r="B1479" s="2"/>
    </row>
    <row r="1480" spans="2:2" ht="14.5" x14ac:dyDescent="0.35">
      <c r="B1480" s="2"/>
    </row>
    <row r="1481" spans="2:2" ht="14.5" x14ac:dyDescent="0.35">
      <c r="B1481" s="2"/>
    </row>
    <row r="1482" spans="2:2" ht="14.5" x14ac:dyDescent="0.35">
      <c r="B1482" s="3"/>
    </row>
    <row r="1483" spans="2:2" ht="14.5" x14ac:dyDescent="0.35">
      <c r="B1483" s="2"/>
    </row>
    <row r="1484" spans="2:2" ht="14.5" x14ac:dyDescent="0.35">
      <c r="B1484" s="2"/>
    </row>
    <row r="1485" spans="2:2" ht="14.5" x14ac:dyDescent="0.35">
      <c r="B1485" s="2"/>
    </row>
    <row r="1486" spans="2:2" ht="14.5" x14ac:dyDescent="0.35">
      <c r="B1486" s="2"/>
    </row>
    <row r="1487" spans="2:2" ht="14.5" x14ac:dyDescent="0.35">
      <c r="B1487" s="2"/>
    </row>
    <row r="1488" spans="2:2" ht="14.5" x14ac:dyDescent="0.35">
      <c r="B1488" s="2"/>
    </row>
    <row r="1489" spans="2:2" ht="14.5" x14ac:dyDescent="0.35">
      <c r="B1489" s="2"/>
    </row>
    <row r="1490" spans="2:2" ht="14.5" x14ac:dyDescent="0.35">
      <c r="B1490" s="2"/>
    </row>
    <row r="1491" spans="2:2" ht="14.5" x14ac:dyDescent="0.35">
      <c r="B1491" s="2"/>
    </row>
    <row r="1492" spans="2:2" ht="14.5" x14ac:dyDescent="0.35">
      <c r="B1492" s="2"/>
    </row>
    <row r="1493" spans="2:2" ht="14.5" x14ac:dyDescent="0.35">
      <c r="B1493" s="2"/>
    </row>
    <row r="1494" spans="2:2" ht="14.5" x14ac:dyDescent="0.35">
      <c r="B1494" s="2"/>
    </row>
    <row r="1495" spans="2:2" ht="14.5" x14ac:dyDescent="0.35">
      <c r="B1495" s="2"/>
    </row>
    <row r="1496" spans="2:2" ht="14.5" x14ac:dyDescent="0.35">
      <c r="B1496" s="2"/>
    </row>
    <row r="1497" spans="2:2" ht="14.5" x14ac:dyDescent="0.35">
      <c r="B1497" s="2"/>
    </row>
    <row r="1498" spans="2:2" ht="14.5" x14ac:dyDescent="0.35">
      <c r="B1498" s="2"/>
    </row>
    <row r="1499" spans="2:2" ht="14.5" x14ac:dyDescent="0.35">
      <c r="B1499" s="2"/>
    </row>
    <row r="1500" spans="2:2" ht="14.5" x14ac:dyDescent="0.35">
      <c r="B1500" s="2"/>
    </row>
    <row r="1501" spans="2:2" ht="14.5" x14ac:dyDescent="0.35">
      <c r="B1501" s="2"/>
    </row>
    <row r="1502" spans="2:2" ht="14.5" x14ac:dyDescent="0.35">
      <c r="B1502" s="2"/>
    </row>
    <row r="1503" spans="2:2" ht="14.5" x14ac:dyDescent="0.35">
      <c r="B1503" s="2"/>
    </row>
    <row r="1504" spans="2:2" ht="14.5" x14ac:dyDescent="0.35">
      <c r="B1504" s="2"/>
    </row>
    <row r="1505" spans="2:2" ht="14.5" x14ac:dyDescent="0.35">
      <c r="B1505" s="2"/>
    </row>
    <row r="1506" spans="2:2" ht="14.5" x14ac:dyDescent="0.35">
      <c r="B1506" s="2"/>
    </row>
    <row r="1507" spans="2:2" ht="14.5" x14ac:dyDescent="0.35">
      <c r="B1507" s="2"/>
    </row>
    <row r="1508" spans="2:2" ht="14.5" x14ac:dyDescent="0.35">
      <c r="B1508" s="2"/>
    </row>
    <row r="1509" spans="2:2" ht="14.5" x14ac:dyDescent="0.35">
      <c r="B1509" s="2"/>
    </row>
    <row r="1510" spans="2:2" ht="14.5" x14ac:dyDescent="0.35">
      <c r="B1510" s="2"/>
    </row>
    <row r="1511" spans="2:2" ht="14.5" x14ac:dyDescent="0.35">
      <c r="B1511" s="2"/>
    </row>
    <row r="1512" spans="2:2" ht="14.5" x14ac:dyDescent="0.35">
      <c r="B1512" s="3"/>
    </row>
    <row r="1513" spans="2:2" ht="14.5" x14ac:dyDescent="0.35">
      <c r="B1513" s="2"/>
    </row>
    <row r="1514" spans="2:2" ht="14.5" x14ac:dyDescent="0.35">
      <c r="B1514" s="2"/>
    </row>
    <row r="1515" spans="2:2" ht="14.5" x14ac:dyDescent="0.35">
      <c r="B1515" s="2"/>
    </row>
    <row r="1516" spans="2:2" ht="14.5" x14ac:dyDescent="0.35">
      <c r="B1516" s="2"/>
    </row>
    <row r="1517" spans="2:2" ht="14.5" x14ac:dyDescent="0.35">
      <c r="B1517" s="2"/>
    </row>
    <row r="1518" spans="2:2" ht="14.5" x14ac:dyDescent="0.35">
      <c r="B1518" s="2"/>
    </row>
    <row r="1519" spans="2:2" ht="14.5" x14ac:dyDescent="0.35">
      <c r="B1519" s="2"/>
    </row>
    <row r="1520" spans="2:2" ht="14.5" x14ac:dyDescent="0.35">
      <c r="B1520" s="2"/>
    </row>
    <row r="1521" spans="2:2" ht="14.5" x14ac:dyDescent="0.35">
      <c r="B1521" s="2"/>
    </row>
    <row r="1522" spans="2:2" ht="14.5" x14ac:dyDescent="0.35">
      <c r="B1522" s="2"/>
    </row>
    <row r="1523" spans="2:2" ht="14.5" x14ac:dyDescent="0.35">
      <c r="B1523" s="2"/>
    </row>
    <row r="1524" spans="2:2" ht="14.5" x14ac:dyDescent="0.35">
      <c r="B1524" s="2"/>
    </row>
    <row r="1525" spans="2:2" ht="14.5" x14ac:dyDescent="0.35">
      <c r="B1525" s="2"/>
    </row>
    <row r="1526" spans="2:2" ht="14.5" x14ac:dyDescent="0.35">
      <c r="B1526" s="2"/>
    </row>
    <row r="1527" spans="2:2" ht="14.5" x14ac:dyDescent="0.35">
      <c r="B1527" s="2"/>
    </row>
    <row r="1528" spans="2:2" ht="14.5" x14ac:dyDescent="0.35">
      <c r="B1528" s="2"/>
    </row>
    <row r="1529" spans="2:2" ht="14.5" x14ac:dyDescent="0.35">
      <c r="B1529" s="2"/>
    </row>
    <row r="1530" spans="2:2" ht="14.5" x14ac:dyDescent="0.35">
      <c r="B1530" s="2"/>
    </row>
    <row r="1531" spans="2:2" ht="14.5" x14ac:dyDescent="0.35">
      <c r="B1531" s="2"/>
    </row>
    <row r="1532" spans="2:2" ht="14.5" x14ac:dyDescent="0.35">
      <c r="B1532" s="2"/>
    </row>
    <row r="1533" spans="2:2" ht="14.5" x14ac:dyDescent="0.35">
      <c r="B1533" s="2"/>
    </row>
    <row r="1534" spans="2:2" ht="14.5" x14ac:dyDescent="0.35">
      <c r="B1534" s="2"/>
    </row>
    <row r="1535" spans="2:2" ht="14.5" x14ac:dyDescent="0.35">
      <c r="B1535" s="2"/>
    </row>
    <row r="1536" spans="2:2" ht="14.5" x14ac:dyDescent="0.35">
      <c r="B1536" s="2"/>
    </row>
    <row r="1537" spans="2:2" ht="14.5" x14ac:dyDescent="0.35">
      <c r="B1537" s="2"/>
    </row>
    <row r="1538" spans="2:2" ht="14.5" x14ac:dyDescent="0.35">
      <c r="B1538" s="2"/>
    </row>
    <row r="1539" spans="2:2" ht="14.5" x14ac:dyDescent="0.35">
      <c r="B1539" s="2"/>
    </row>
    <row r="1540" spans="2:2" ht="14.5" x14ac:dyDescent="0.35">
      <c r="B1540" s="2"/>
    </row>
    <row r="1541" spans="2:2" ht="14.5" x14ac:dyDescent="0.35">
      <c r="B1541" s="2"/>
    </row>
    <row r="1542" spans="2:2" ht="14.5" x14ac:dyDescent="0.35">
      <c r="B1542" s="3"/>
    </row>
    <row r="1543" spans="2:2" ht="14.5" x14ac:dyDescent="0.35">
      <c r="B1543" s="2"/>
    </row>
    <row r="1544" spans="2:2" ht="14.5" x14ac:dyDescent="0.35">
      <c r="B1544" s="2"/>
    </row>
    <row r="1545" spans="2:2" ht="14.5" x14ac:dyDescent="0.35">
      <c r="B1545" s="2"/>
    </row>
    <row r="1546" spans="2:2" ht="14.5" x14ac:dyDescent="0.35">
      <c r="B1546" s="2"/>
    </row>
    <row r="1547" spans="2:2" ht="14.5" x14ac:dyDescent="0.35">
      <c r="B1547" s="2"/>
    </row>
    <row r="1548" spans="2:2" ht="14.5" x14ac:dyDescent="0.35">
      <c r="B1548" s="2"/>
    </row>
    <row r="1549" spans="2:2" ht="14.5" x14ac:dyDescent="0.35">
      <c r="B1549" s="2"/>
    </row>
    <row r="1550" spans="2:2" ht="14.5" x14ac:dyDescent="0.35">
      <c r="B1550" s="2"/>
    </row>
    <row r="1551" spans="2:2" ht="14.5" x14ac:dyDescent="0.35">
      <c r="B1551" s="2"/>
    </row>
    <row r="1552" spans="2:2" ht="14.5" x14ac:dyDescent="0.35">
      <c r="B1552" s="2"/>
    </row>
    <row r="1553" spans="2:2" ht="14.5" x14ac:dyDescent="0.35">
      <c r="B1553" s="2"/>
    </row>
    <row r="1554" spans="2:2" ht="14.5" x14ac:dyDescent="0.35">
      <c r="B1554" s="2"/>
    </row>
    <row r="1555" spans="2:2" ht="14.5" x14ac:dyDescent="0.35">
      <c r="B1555" s="2"/>
    </row>
    <row r="1556" spans="2:2" ht="14.5" x14ac:dyDescent="0.35">
      <c r="B1556" s="2"/>
    </row>
    <row r="1557" spans="2:2" ht="14.5" x14ac:dyDescent="0.35">
      <c r="B1557" s="2"/>
    </row>
    <row r="1558" spans="2:2" ht="14.5" x14ac:dyDescent="0.35">
      <c r="B1558" s="2"/>
    </row>
    <row r="1559" spans="2:2" ht="14.5" x14ac:dyDescent="0.35">
      <c r="B1559" s="2"/>
    </row>
    <row r="1560" spans="2:2" ht="14.5" x14ac:dyDescent="0.35">
      <c r="B1560" s="2"/>
    </row>
    <row r="1561" spans="2:2" ht="14.5" x14ac:dyDescent="0.35">
      <c r="B1561" s="2"/>
    </row>
    <row r="1562" spans="2:2" ht="14.5" x14ac:dyDescent="0.35">
      <c r="B1562" s="2"/>
    </row>
    <row r="1563" spans="2:2" ht="14.5" x14ac:dyDescent="0.35">
      <c r="B1563" s="2"/>
    </row>
    <row r="1564" spans="2:2" ht="14.5" x14ac:dyDescent="0.35">
      <c r="B1564" s="2"/>
    </row>
    <row r="1565" spans="2:2" ht="14.5" x14ac:dyDescent="0.35">
      <c r="B1565" s="2"/>
    </row>
    <row r="1566" spans="2:2" ht="14.5" x14ac:dyDescent="0.35">
      <c r="B1566" s="2"/>
    </row>
    <row r="1567" spans="2:2" ht="14.5" x14ac:dyDescent="0.35">
      <c r="B1567" s="2"/>
    </row>
    <row r="1568" spans="2:2" ht="14.5" x14ac:dyDescent="0.35">
      <c r="B1568" s="2"/>
    </row>
    <row r="1569" spans="2:2" ht="14.5" x14ac:dyDescent="0.35">
      <c r="B1569" s="2"/>
    </row>
    <row r="1570" spans="2:2" ht="14.5" x14ac:dyDescent="0.35">
      <c r="B1570" s="2"/>
    </row>
    <row r="1571" spans="2:2" ht="14.5" x14ac:dyDescent="0.35">
      <c r="B1571" s="2"/>
    </row>
    <row r="1572" spans="2:2" ht="14.5" x14ac:dyDescent="0.35">
      <c r="B1572" s="3"/>
    </row>
    <row r="1573" spans="2:2" ht="14.5" x14ac:dyDescent="0.35">
      <c r="B1573" s="2"/>
    </row>
    <row r="1574" spans="2:2" ht="14.5" x14ac:dyDescent="0.35">
      <c r="B1574" s="2"/>
    </row>
    <row r="1575" spans="2:2" ht="14.5" x14ac:dyDescent="0.35">
      <c r="B1575" s="2"/>
    </row>
    <row r="1576" spans="2:2" ht="14.5" x14ac:dyDescent="0.35">
      <c r="B1576" s="2"/>
    </row>
    <row r="1577" spans="2:2" ht="14.5" x14ac:dyDescent="0.35">
      <c r="B1577" s="2"/>
    </row>
    <row r="1578" spans="2:2" ht="14.5" x14ac:dyDescent="0.35">
      <c r="B1578" s="2"/>
    </row>
    <row r="1579" spans="2:2" ht="14.5" x14ac:dyDescent="0.35">
      <c r="B1579" s="2"/>
    </row>
    <row r="1580" spans="2:2" ht="14.5" x14ac:dyDescent="0.35">
      <c r="B1580" s="2"/>
    </row>
    <row r="1581" spans="2:2" ht="14.5" x14ac:dyDescent="0.35">
      <c r="B1581" s="2"/>
    </row>
    <row r="1582" spans="2:2" ht="14.5" x14ac:dyDescent="0.35">
      <c r="B1582" s="2"/>
    </row>
    <row r="1583" spans="2:2" ht="14.5" x14ac:dyDescent="0.35">
      <c r="B1583" s="2"/>
    </row>
    <row r="1584" spans="2:2" ht="14.5" x14ac:dyDescent="0.35">
      <c r="B1584" s="2"/>
    </row>
    <row r="1585" spans="2:2" ht="14.5" x14ac:dyDescent="0.35">
      <c r="B1585" s="2"/>
    </row>
    <row r="1586" spans="2:2" ht="14.5" x14ac:dyDescent="0.35">
      <c r="B1586" s="2"/>
    </row>
    <row r="1587" spans="2:2" ht="14.5" x14ac:dyDescent="0.35">
      <c r="B1587" s="2"/>
    </row>
    <row r="1588" spans="2:2" ht="14.5" x14ac:dyDescent="0.35">
      <c r="B1588" s="2"/>
    </row>
    <row r="1589" spans="2:2" ht="14.5" x14ac:dyDescent="0.35">
      <c r="B1589" s="2"/>
    </row>
    <row r="1590" spans="2:2" ht="14.5" x14ac:dyDescent="0.35">
      <c r="B1590" s="2"/>
    </row>
    <row r="1591" spans="2:2" ht="14.5" x14ac:dyDescent="0.35">
      <c r="B1591" s="2"/>
    </row>
    <row r="1592" spans="2:2" ht="14.5" x14ac:dyDescent="0.35">
      <c r="B1592" s="2"/>
    </row>
    <row r="1593" spans="2:2" ht="14.5" x14ac:dyDescent="0.35">
      <c r="B1593" s="2"/>
    </row>
    <row r="1594" spans="2:2" ht="14.5" x14ac:dyDescent="0.35">
      <c r="B1594" s="2"/>
    </row>
    <row r="1595" spans="2:2" ht="14.5" x14ac:dyDescent="0.35">
      <c r="B1595" s="2"/>
    </row>
    <row r="1596" spans="2:2" ht="14.5" x14ac:dyDescent="0.35">
      <c r="B1596" s="2"/>
    </row>
    <row r="1597" spans="2:2" ht="14.5" x14ac:dyDescent="0.35">
      <c r="B1597" s="2"/>
    </row>
    <row r="1598" spans="2:2" ht="14.5" x14ac:dyDescent="0.35">
      <c r="B1598" s="2"/>
    </row>
    <row r="1599" spans="2:2" ht="14.5" x14ac:dyDescent="0.35">
      <c r="B1599" s="2"/>
    </row>
    <row r="1600" spans="2:2" ht="14.5" x14ac:dyDescent="0.35">
      <c r="B1600" s="2"/>
    </row>
    <row r="1601" spans="2:2" ht="14.5" x14ac:dyDescent="0.35">
      <c r="B1601" s="2"/>
    </row>
    <row r="1602" spans="2:2" ht="14.5" x14ac:dyDescent="0.35">
      <c r="B1602" s="3"/>
    </row>
    <row r="1603" spans="2:2" ht="14.5" x14ac:dyDescent="0.35">
      <c r="B1603" s="2"/>
    </row>
    <row r="1604" spans="2:2" ht="14.5" x14ac:dyDescent="0.35">
      <c r="B1604" s="2"/>
    </row>
    <row r="1605" spans="2:2" ht="14.5" x14ac:dyDescent="0.35">
      <c r="B1605" s="2"/>
    </row>
    <row r="1606" spans="2:2" ht="14.5" x14ac:dyDescent="0.35">
      <c r="B1606" s="2"/>
    </row>
    <row r="1607" spans="2:2" ht="14.5" x14ac:dyDescent="0.35">
      <c r="B1607" s="2"/>
    </row>
    <row r="1608" spans="2:2" ht="14.5" x14ac:dyDescent="0.35">
      <c r="B1608" s="2"/>
    </row>
    <row r="1609" spans="2:2" ht="14.5" x14ac:dyDescent="0.35">
      <c r="B1609" s="2"/>
    </row>
    <row r="1610" spans="2:2" ht="14.5" x14ac:dyDescent="0.35">
      <c r="B1610" s="2"/>
    </row>
    <row r="1611" spans="2:2" ht="14.5" x14ac:dyDescent="0.35">
      <c r="B1611" s="2"/>
    </row>
    <row r="1612" spans="2:2" ht="14.5" x14ac:dyDescent="0.35">
      <c r="B1612" s="2"/>
    </row>
    <row r="1613" spans="2:2" ht="14.5" x14ac:dyDescent="0.35">
      <c r="B1613" s="2"/>
    </row>
    <row r="1614" spans="2:2" ht="14.5" x14ac:dyDescent="0.35">
      <c r="B1614" s="2"/>
    </row>
    <row r="1615" spans="2:2" ht="14.5" x14ac:dyDescent="0.35">
      <c r="B1615" s="2"/>
    </row>
    <row r="1616" spans="2:2" ht="14.5" x14ac:dyDescent="0.35">
      <c r="B1616" s="2"/>
    </row>
    <row r="1617" spans="2:2" ht="14.5" x14ac:dyDescent="0.35">
      <c r="B1617" s="2"/>
    </row>
    <row r="1618" spans="2:2" ht="14.5" x14ac:dyDescent="0.35">
      <c r="B1618" s="2"/>
    </row>
    <row r="1619" spans="2:2" ht="14.5" x14ac:dyDescent="0.35">
      <c r="B1619" s="2"/>
    </row>
    <row r="1620" spans="2:2" ht="14.5" x14ac:dyDescent="0.35">
      <c r="B1620" s="2"/>
    </row>
    <row r="1621" spans="2:2" ht="14.5" x14ac:dyDescent="0.35">
      <c r="B1621" s="2"/>
    </row>
    <row r="1622" spans="2:2" ht="14.5" x14ac:dyDescent="0.35">
      <c r="B1622" s="2"/>
    </row>
    <row r="1623" spans="2:2" ht="14.5" x14ac:dyDescent="0.35">
      <c r="B1623" s="2"/>
    </row>
    <row r="1624" spans="2:2" ht="14.5" x14ac:dyDescent="0.35">
      <c r="B1624" s="2"/>
    </row>
    <row r="1625" spans="2:2" ht="14.5" x14ac:dyDescent="0.35">
      <c r="B1625" s="2"/>
    </row>
    <row r="1626" spans="2:2" ht="14.5" x14ac:dyDescent="0.35">
      <c r="B1626" s="2"/>
    </row>
    <row r="1627" spans="2:2" ht="14.5" x14ac:dyDescent="0.35">
      <c r="B1627" s="2"/>
    </row>
    <row r="1628" spans="2:2" ht="14.5" x14ac:dyDescent="0.35">
      <c r="B1628" s="2"/>
    </row>
    <row r="1629" spans="2:2" ht="14.5" x14ac:dyDescent="0.35">
      <c r="B1629" s="2"/>
    </row>
    <row r="1630" spans="2:2" ht="14.5" x14ac:dyDescent="0.35">
      <c r="B1630" s="2"/>
    </row>
    <row r="1631" spans="2:2" ht="14.5" x14ac:dyDescent="0.35">
      <c r="B1631" s="2"/>
    </row>
    <row r="1632" spans="2:2" ht="14.5" x14ac:dyDescent="0.35">
      <c r="B1632" s="3"/>
    </row>
    <row r="1633" spans="2:2" ht="14.5" x14ac:dyDescent="0.35">
      <c r="B1633" s="2"/>
    </row>
    <row r="1634" spans="2:2" ht="14.5" x14ac:dyDescent="0.35">
      <c r="B1634" s="2"/>
    </row>
    <row r="1635" spans="2:2" ht="14.5" x14ac:dyDescent="0.35">
      <c r="B1635" s="2"/>
    </row>
    <row r="1636" spans="2:2" ht="14.5" x14ac:dyDescent="0.35">
      <c r="B1636" s="2"/>
    </row>
    <row r="1637" spans="2:2" ht="14.5" x14ac:dyDescent="0.35">
      <c r="B1637" s="2"/>
    </row>
    <row r="1638" spans="2:2" ht="14.5" x14ac:dyDescent="0.35">
      <c r="B1638" s="2"/>
    </row>
    <row r="1639" spans="2:2" ht="14.5" x14ac:dyDescent="0.35">
      <c r="B1639" s="2"/>
    </row>
    <row r="1640" spans="2:2" ht="14.5" x14ac:dyDescent="0.35">
      <c r="B1640" s="2"/>
    </row>
    <row r="1641" spans="2:2" ht="14.5" x14ac:dyDescent="0.35">
      <c r="B1641" s="2"/>
    </row>
    <row r="1642" spans="2:2" ht="14.5" x14ac:dyDescent="0.35">
      <c r="B1642" s="2"/>
    </row>
    <row r="1643" spans="2:2" ht="14.5" x14ac:dyDescent="0.35">
      <c r="B1643" s="2"/>
    </row>
    <row r="1644" spans="2:2" ht="14.5" x14ac:dyDescent="0.35">
      <c r="B1644" s="2"/>
    </row>
    <row r="1645" spans="2:2" ht="14.5" x14ac:dyDescent="0.35">
      <c r="B1645" s="2"/>
    </row>
    <row r="1646" spans="2:2" ht="14.5" x14ac:dyDescent="0.35">
      <c r="B1646" s="2"/>
    </row>
    <row r="1647" spans="2:2" ht="14.5" x14ac:dyDescent="0.35">
      <c r="B1647" s="2"/>
    </row>
    <row r="1648" spans="2:2" ht="14.5" x14ac:dyDescent="0.35">
      <c r="B1648" s="2"/>
    </row>
    <row r="1649" spans="2:2" ht="14.5" x14ac:dyDescent="0.35">
      <c r="B1649" s="2"/>
    </row>
    <row r="1650" spans="2:2" ht="14.5" x14ac:dyDescent="0.35">
      <c r="B1650" s="2"/>
    </row>
    <row r="1651" spans="2:2" ht="14.5" x14ac:dyDescent="0.35">
      <c r="B1651" s="2"/>
    </row>
    <row r="1652" spans="2:2" ht="14.5" x14ac:dyDescent="0.35">
      <c r="B1652" s="2"/>
    </row>
    <row r="1653" spans="2:2" ht="14.5" x14ac:dyDescent="0.35">
      <c r="B1653" s="2"/>
    </row>
    <row r="1654" spans="2:2" ht="14.5" x14ac:dyDescent="0.35">
      <c r="B1654" s="2"/>
    </row>
    <row r="1655" spans="2:2" ht="14.5" x14ac:dyDescent="0.35">
      <c r="B1655" s="2"/>
    </row>
    <row r="1656" spans="2:2" ht="14.5" x14ac:dyDescent="0.35">
      <c r="B1656" s="2"/>
    </row>
    <row r="1657" spans="2:2" ht="14.5" x14ac:dyDescent="0.35">
      <c r="B1657" s="2"/>
    </row>
    <row r="1658" spans="2:2" ht="14.5" x14ac:dyDescent="0.35">
      <c r="B1658" s="2"/>
    </row>
    <row r="1659" spans="2:2" ht="14.5" x14ac:dyDescent="0.35">
      <c r="B1659" s="2"/>
    </row>
    <row r="1660" spans="2:2" ht="14.5" x14ac:dyDescent="0.35">
      <c r="B1660" s="2"/>
    </row>
    <row r="1661" spans="2:2" ht="14.5" x14ac:dyDescent="0.35">
      <c r="B1661" s="3"/>
    </row>
    <row r="1662" spans="2:2" ht="14.5" x14ac:dyDescent="0.35">
      <c r="B1662" s="2"/>
    </row>
    <row r="1663" spans="2:2" ht="14.5" x14ac:dyDescent="0.35">
      <c r="B1663" s="2"/>
    </row>
    <row r="1664" spans="2:2" ht="14.5" x14ac:dyDescent="0.35">
      <c r="B1664" s="2"/>
    </row>
    <row r="1665" spans="2:2" ht="14.5" x14ac:dyDescent="0.35">
      <c r="B1665" s="2"/>
    </row>
    <row r="1666" spans="2:2" ht="14.5" x14ac:dyDescent="0.35">
      <c r="B1666" s="2"/>
    </row>
    <row r="1667" spans="2:2" ht="14.5" x14ac:dyDescent="0.35">
      <c r="B1667" s="2"/>
    </row>
    <row r="1668" spans="2:2" ht="14.5" x14ac:dyDescent="0.35">
      <c r="B1668" s="2"/>
    </row>
    <row r="1669" spans="2:2" ht="14.5" x14ac:dyDescent="0.35">
      <c r="B1669" s="2"/>
    </row>
    <row r="1670" spans="2:2" ht="14.5" x14ac:dyDescent="0.35">
      <c r="B1670" s="2"/>
    </row>
    <row r="1671" spans="2:2" ht="14.5" x14ac:dyDescent="0.35">
      <c r="B1671" s="2"/>
    </row>
    <row r="1672" spans="2:2" ht="14.5" x14ac:dyDescent="0.35">
      <c r="B1672" s="2"/>
    </row>
    <row r="1673" spans="2:2" ht="14.5" x14ac:dyDescent="0.35">
      <c r="B1673" s="2"/>
    </row>
    <row r="1674" spans="2:2" ht="14.5" x14ac:dyDescent="0.35">
      <c r="B1674" s="2"/>
    </row>
    <row r="1675" spans="2:2" ht="14.5" x14ac:dyDescent="0.35">
      <c r="B1675" s="2"/>
    </row>
    <row r="1676" spans="2:2" ht="14.5" x14ac:dyDescent="0.35">
      <c r="B1676" s="2"/>
    </row>
    <row r="1677" spans="2:2" ht="14.5" x14ac:dyDescent="0.35">
      <c r="B1677" s="2"/>
    </row>
    <row r="1678" spans="2:2" ht="14.5" x14ac:dyDescent="0.35">
      <c r="B1678" s="2"/>
    </row>
    <row r="1679" spans="2:2" ht="14.5" x14ac:dyDescent="0.35">
      <c r="B1679" s="2"/>
    </row>
    <row r="1680" spans="2:2" ht="14.5" x14ac:dyDescent="0.35">
      <c r="B1680" s="2"/>
    </row>
    <row r="1681" spans="2:2" ht="14.5" x14ac:dyDescent="0.35">
      <c r="B1681" s="2"/>
    </row>
    <row r="1682" spans="2:2" ht="14.5" x14ac:dyDescent="0.35">
      <c r="B1682" s="2"/>
    </row>
    <row r="1683" spans="2:2" ht="14.5" x14ac:dyDescent="0.35">
      <c r="B1683" s="2"/>
    </row>
    <row r="1684" spans="2:2" ht="14.5" x14ac:dyDescent="0.35">
      <c r="B1684" s="2"/>
    </row>
    <row r="1685" spans="2:2" ht="14.5" x14ac:dyDescent="0.35">
      <c r="B1685" s="2"/>
    </row>
    <row r="1686" spans="2:2" ht="14.5" x14ac:dyDescent="0.35">
      <c r="B1686" s="2"/>
    </row>
    <row r="1687" spans="2:2" ht="14.5" x14ac:dyDescent="0.35">
      <c r="B1687" s="2"/>
    </row>
    <row r="1688" spans="2:2" ht="14.5" x14ac:dyDescent="0.35">
      <c r="B1688" s="2"/>
    </row>
    <row r="1689" spans="2:2" ht="14.5" x14ac:dyDescent="0.35">
      <c r="B1689" s="2"/>
    </row>
    <row r="1690" spans="2:2" ht="14.5" x14ac:dyDescent="0.35">
      <c r="B1690" s="2"/>
    </row>
    <row r="1691" spans="2:2" ht="14.5" x14ac:dyDescent="0.35">
      <c r="B1691" s="3"/>
    </row>
    <row r="1692" spans="2:2" ht="14.5" x14ac:dyDescent="0.35">
      <c r="B1692" s="2"/>
    </row>
    <row r="1693" spans="2:2" ht="14.5" x14ac:dyDescent="0.35">
      <c r="B1693" s="2"/>
    </row>
    <row r="1694" spans="2:2" ht="14.5" x14ac:dyDescent="0.35">
      <c r="B1694" s="2"/>
    </row>
    <row r="1695" spans="2:2" ht="14.5" x14ac:dyDescent="0.35">
      <c r="B1695" s="2"/>
    </row>
    <row r="1696" spans="2:2" ht="14.5" x14ac:dyDescent="0.35">
      <c r="B1696" s="2"/>
    </row>
    <row r="1697" spans="2:2" ht="14.5" x14ac:dyDescent="0.35">
      <c r="B1697" s="2"/>
    </row>
    <row r="1698" spans="2:2" ht="14.5" x14ac:dyDescent="0.35">
      <c r="B1698" s="2"/>
    </row>
    <row r="1699" spans="2:2" ht="14.5" x14ac:dyDescent="0.35">
      <c r="B1699" s="2"/>
    </row>
    <row r="1700" spans="2:2" ht="14.5" x14ac:dyDescent="0.35">
      <c r="B1700" s="2"/>
    </row>
    <row r="1701" spans="2:2" ht="14.5" x14ac:dyDescent="0.35">
      <c r="B1701" s="2"/>
    </row>
    <row r="1702" spans="2:2" ht="14.5" x14ac:dyDescent="0.35">
      <c r="B1702" s="2"/>
    </row>
    <row r="1703" spans="2:2" ht="14.5" x14ac:dyDescent="0.35">
      <c r="B1703" s="2"/>
    </row>
    <row r="1704" spans="2:2" ht="14.5" x14ac:dyDescent="0.35">
      <c r="B1704" s="2"/>
    </row>
    <row r="1705" spans="2:2" ht="14.5" x14ac:dyDescent="0.35">
      <c r="B1705" s="2"/>
    </row>
    <row r="1706" spans="2:2" ht="14.5" x14ac:dyDescent="0.35">
      <c r="B1706" s="2"/>
    </row>
    <row r="1707" spans="2:2" ht="14.5" x14ac:dyDescent="0.35">
      <c r="B1707" s="2"/>
    </row>
    <row r="1708" spans="2:2" ht="14.5" x14ac:dyDescent="0.35">
      <c r="B1708" s="2"/>
    </row>
    <row r="1709" spans="2:2" ht="14.5" x14ac:dyDescent="0.35">
      <c r="B1709" s="2"/>
    </row>
    <row r="1710" spans="2:2" ht="14.5" x14ac:dyDescent="0.35">
      <c r="B1710" s="2"/>
    </row>
    <row r="1711" spans="2:2" ht="14.5" x14ac:dyDescent="0.35">
      <c r="B1711" s="2"/>
    </row>
    <row r="1712" spans="2:2" ht="14.5" x14ac:dyDescent="0.35">
      <c r="B1712" s="2"/>
    </row>
    <row r="1713" spans="2:2" ht="14.5" x14ac:dyDescent="0.35">
      <c r="B1713" s="2"/>
    </row>
    <row r="1714" spans="2:2" ht="14.5" x14ac:dyDescent="0.35">
      <c r="B1714" s="2"/>
    </row>
    <row r="1715" spans="2:2" ht="14.5" x14ac:dyDescent="0.35">
      <c r="B1715" s="2"/>
    </row>
    <row r="1716" spans="2:2" ht="14.5" x14ac:dyDescent="0.35">
      <c r="B1716" s="2"/>
    </row>
    <row r="1717" spans="2:2" ht="14.5" x14ac:dyDescent="0.35">
      <c r="B1717" s="2"/>
    </row>
    <row r="1718" spans="2:2" ht="14.5" x14ac:dyDescent="0.35">
      <c r="B1718" s="2"/>
    </row>
    <row r="1719" spans="2:2" ht="14.5" x14ac:dyDescent="0.35">
      <c r="B1719" s="2"/>
    </row>
    <row r="1720" spans="2:2" ht="14.5" x14ac:dyDescent="0.35">
      <c r="B1720" s="2"/>
    </row>
    <row r="1721" spans="2:2" ht="14.5" x14ac:dyDescent="0.35">
      <c r="B1721" s="3"/>
    </row>
    <row r="1722" spans="2:2" ht="14.5" x14ac:dyDescent="0.35">
      <c r="B1722" s="2"/>
    </row>
    <row r="1723" spans="2:2" ht="14.5" x14ac:dyDescent="0.35">
      <c r="B1723" s="2"/>
    </row>
    <row r="1724" spans="2:2" ht="14.5" x14ac:dyDescent="0.35">
      <c r="B1724" s="2"/>
    </row>
    <row r="1725" spans="2:2" ht="14.5" x14ac:dyDescent="0.35">
      <c r="B1725" s="2"/>
    </row>
    <row r="1726" spans="2:2" ht="14.5" x14ac:dyDescent="0.35">
      <c r="B1726" s="2"/>
    </row>
    <row r="1727" spans="2:2" ht="14.5" x14ac:dyDescent="0.35">
      <c r="B1727" s="2"/>
    </row>
    <row r="1728" spans="2:2" ht="14.5" x14ac:dyDescent="0.35">
      <c r="B1728" s="2"/>
    </row>
    <row r="1729" spans="2:2" ht="14.5" x14ac:dyDescent="0.35">
      <c r="B1729" s="2"/>
    </row>
    <row r="1730" spans="2:2" ht="14.5" x14ac:dyDescent="0.35">
      <c r="B1730" s="2"/>
    </row>
    <row r="1731" spans="2:2" ht="14.5" x14ac:dyDescent="0.35">
      <c r="B1731" s="2"/>
    </row>
    <row r="1732" spans="2:2" ht="14.5" x14ac:dyDescent="0.35">
      <c r="B1732" s="2"/>
    </row>
    <row r="1733" spans="2:2" ht="14.5" x14ac:dyDescent="0.35">
      <c r="B1733" s="2"/>
    </row>
    <row r="1734" spans="2:2" ht="14.5" x14ac:dyDescent="0.35">
      <c r="B1734" s="2"/>
    </row>
    <row r="1735" spans="2:2" ht="14.5" x14ac:dyDescent="0.35">
      <c r="B1735" s="2"/>
    </row>
    <row r="1736" spans="2:2" ht="14.5" x14ac:dyDescent="0.35">
      <c r="B1736" s="2"/>
    </row>
    <row r="1737" spans="2:2" ht="14.5" x14ac:dyDescent="0.35">
      <c r="B1737" s="2"/>
    </row>
    <row r="1738" spans="2:2" ht="14.5" x14ac:dyDescent="0.35">
      <c r="B1738" s="2"/>
    </row>
    <row r="1739" spans="2:2" ht="14.5" x14ac:dyDescent="0.35">
      <c r="B1739" s="2"/>
    </row>
    <row r="1740" spans="2:2" ht="14.5" x14ac:dyDescent="0.35">
      <c r="B1740" s="2"/>
    </row>
    <row r="1741" spans="2:2" ht="14.5" x14ac:dyDescent="0.35">
      <c r="B1741" s="2"/>
    </row>
    <row r="1742" spans="2:2" ht="14.5" x14ac:dyDescent="0.35">
      <c r="B1742" s="2"/>
    </row>
    <row r="1743" spans="2:2" ht="14.5" x14ac:dyDescent="0.35">
      <c r="B1743" s="2"/>
    </row>
    <row r="1744" spans="2:2" ht="14.5" x14ac:dyDescent="0.35">
      <c r="B1744" s="2"/>
    </row>
    <row r="1745" spans="2:2" ht="14.5" x14ac:dyDescent="0.35">
      <c r="B1745" s="2"/>
    </row>
    <row r="1746" spans="2:2" ht="14.5" x14ac:dyDescent="0.35">
      <c r="B1746" s="2"/>
    </row>
    <row r="1747" spans="2:2" ht="14.5" x14ac:dyDescent="0.35">
      <c r="B1747" s="2"/>
    </row>
    <row r="1748" spans="2:2" ht="14.5" x14ac:dyDescent="0.35">
      <c r="B1748" s="2"/>
    </row>
    <row r="1749" spans="2:2" ht="14.5" x14ac:dyDescent="0.35">
      <c r="B1749" s="2"/>
    </row>
    <row r="1750" spans="2:2" ht="14.5" x14ac:dyDescent="0.35">
      <c r="B1750" s="2"/>
    </row>
    <row r="1751" spans="2:2" ht="14.5" x14ac:dyDescent="0.35">
      <c r="B1751" s="3"/>
    </row>
    <row r="1752" spans="2:2" ht="14.5" x14ac:dyDescent="0.35">
      <c r="B1752" s="2"/>
    </row>
    <row r="1753" spans="2:2" ht="14.5" x14ac:dyDescent="0.35">
      <c r="B1753" s="2"/>
    </row>
    <row r="1754" spans="2:2" ht="14.5" x14ac:dyDescent="0.35">
      <c r="B1754" s="2"/>
    </row>
    <row r="1755" spans="2:2" ht="14.5" x14ac:dyDescent="0.35">
      <c r="B1755" s="2"/>
    </row>
    <row r="1756" spans="2:2" ht="14.5" x14ac:dyDescent="0.35">
      <c r="B1756" s="2"/>
    </row>
    <row r="1757" spans="2:2" ht="14.5" x14ac:dyDescent="0.35">
      <c r="B1757" s="2"/>
    </row>
    <row r="1758" spans="2:2" ht="14.5" x14ac:dyDescent="0.35">
      <c r="B1758" s="2"/>
    </row>
    <row r="1759" spans="2:2" ht="14.5" x14ac:dyDescent="0.35">
      <c r="B1759" s="2"/>
    </row>
    <row r="1760" spans="2:2" ht="14.5" x14ac:dyDescent="0.35">
      <c r="B1760" s="3"/>
    </row>
    <row r="1761" spans="2:2" ht="14.5" x14ac:dyDescent="0.35">
      <c r="B1761" s="2"/>
    </row>
    <row r="1762" spans="2:2" ht="14.5" x14ac:dyDescent="0.35">
      <c r="B1762" s="2"/>
    </row>
    <row r="1763" spans="2:2" ht="14.5" x14ac:dyDescent="0.35">
      <c r="B1763" s="2"/>
    </row>
    <row r="1764" spans="2:2" ht="14.5" x14ac:dyDescent="0.35">
      <c r="B1764" s="2"/>
    </row>
    <row r="1765" spans="2:2" ht="14.5" x14ac:dyDescent="0.35">
      <c r="B1765" s="2"/>
    </row>
    <row r="1766" spans="2:2" ht="14.5" x14ac:dyDescent="0.35">
      <c r="B1766" s="2"/>
    </row>
    <row r="1767" spans="2:2" ht="14.5" x14ac:dyDescent="0.35">
      <c r="B1767" s="2"/>
    </row>
    <row r="1768" spans="2:2" ht="14.5" x14ac:dyDescent="0.35">
      <c r="B1768" s="2"/>
    </row>
    <row r="1769" spans="2:2" ht="14.5" x14ac:dyDescent="0.35">
      <c r="B1769" s="2"/>
    </row>
    <row r="1770" spans="2:2" ht="14.5" x14ac:dyDescent="0.35">
      <c r="B1770" s="2"/>
    </row>
    <row r="1771" spans="2:2" ht="14.5" x14ac:dyDescent="0.35">
      <c r="B1771" s="2"/>
    </row>
    <row r="1772" spans="2:2" ht="14.5" x14ac:dyDescent="0.35">
      <c r="B1772" s="2"/>
    </row>
    <row r="1773" spans="2:2" ht="14.5" x14ac:dyDescent="0.35">
      <c r="B1773" s="2"/>
    </row>
    <row r="1774" spans="2:2" ht="14.5" x14ac:dyDescent="0.35">
      <c r="B1774" s="2"/>
    </row>
    <row r="1775" spans="2:2" ht="14.5" x14ac:dyDescent="0.35">
      <c r="B1775" s="2"/>
    </row>
    <row r="1776" spans="2:2" ht="14.5" x14ac:dyDescent="0.35">
      <c r="B1776" s="2"/>
    </row>
    <row r="1777" spans="2:2" ht="14.5" x14ac:dyDescent="0.35">
      <c r="B1777" s="2"/>
    </row>
    <row r="1778" spans="2:2" ht="14.5" x14ac:dyDescent="0.35">
      <c r="B1778" s="2"/>
    </row>
    <row r="1779" spans="2:2" ht="14.5" x14ac:dyDescent="0.35">
      <c r="B1779" s="2"/>
    </row>
    <row r="1780" spans="2:2" ht="14.5" x14ac:dyDescent="0.35">
      <c r="B1780" s="2"/>
    </row>
    <row r="1781" spans="2:2" ht="14.5" x14ac:dyDescent="0.35">
      <c r="B1781" s="2"/>
    </row>
    <row r="1782" spans="2:2" ht="14.5" x14ac:dyDescent="0.35">
      <c r="B1782" s="2"/>
    </row>
    <row r="1783" spans="2:2" ht="14.5" x14ac:dyDescent="0.35">
      <c r="B1783" s="2"/>
    </row>
    <row r="1784" spans="2:2" ht="14.5" x14ac:dyDescent="0.35">
      <c r="B1784" s="2"/>
    </row>
    <row r="1785" spans="2:2" ht="14.5" x14ac:dyDescent="0.35">
      <c r="B1785" s="2"/>
    </row>
    <row r="1786" spans="2:2" ht="14.5" x14ac:dyDescent="0.35">
      <c r="B1786" s="2"/>
    </row>
    <row r="1787" spans="2:2" ht="14.5" x14ac:dyDescent="0.35">
      <c r="B1787" s="2"/>
    </row>
    <row r="1788" spans="2:2" ht="14.5" x14ac:dyDescent="0.35">
      <c r="B1788" s="2"/>
    </row>
    <row r="1789" spans="2:2" ht="14.5" x14ac:dyDescent="0.35">
      <c r="B1789" s="2"/>
    </row>
    <row r="1790" spans="2:2" ht="14.5" x14ac:dyDescent="0.35">
      <c r="B1790" s="3"/>
    </row>
    <row r="1791" spans="2:2" ht="14.5" x14ac:dyDescent="0.35">
      <c r="B1791" s="3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0A1E1-0B15-4BCE-B727-037066AB84B6}">
  <dimension ref="A1:J1791"/>
  <sheetViews>
    <sheetView zoomScale="76" zoomScaleNormal="76" workbookViewId="0">
      <selection sqref="A1:XFD1048576"/>
    </sheetView>
  </sheetViews>
  <sheetFormatPr defaultColWidth="23.81640625" defaultRowHeight="13" x14ac:dyDescent="0.3"/>
  <cols>
    <col min="1" max="1" width="23.81640625" style="1"/>
    <col min="3" max="3" width="32.81640625" bestFit="1" customWidth="1"/>
    <col min="4" max="4" width="35.453125" bestFit="1" customWidth="1"/>
    <col min="5" max="5" width="30.7265625" bestFit="1" customWidth="1"/>
    <col min="6" max="6" width="23.81640625" style="8"/>
  </cols>
  <sheetData>
    <row r="1" spans="1:10" x14ac:dyDescent="0.3">
      <c r="A1" s="1" t="s">
        <v>8</v>
      </c>
    </row>
    <row r="2" spans="1:10" x14ac:dyDescent="0.3">
      <c r="A2" s="4" t="s">
        <v>3584</v>
      </c>
      <c r="G2" s="9" t="s">
        <v>3574</v>
      </c>
      <c r="H2" s="10" t="s">
        <v>3575</v>
      </c>
      <c r="I2" s="10" t="s">
        <v>3576</v>
      </c>
      <c r="J2" s="10" t="s">
        <v>3577</v>
      </c>
    </row>
    <row r="3" spans="1:10" x14ac:dyDescent="0.3">
      <c r="G3" s="9" t="s">
        <v>3745</v>
      </c>
      <c r="H3" s="11">
        <v>737</v>
      </c>
      <c r="I3" s="11">
        <v>737</v>
      </c>
      <c r="J3" s="11">
        <v>737</v>
      </c>
    </row>
    <row r="4" spans="1:10" x14ac:dyDescent="0.3">
      <c r="G4" s="9" t="s">
        <v>3743</v>
      </c>
      <c r="H4" s="11">
        <v>45211.400000000009</v>
      </c>
      <c r="I4" s="11">
        <v>97173.066666666695</v>
      </c>
      <c r="J4" s="11">
        <v>38775.400000000009</v>
      </c>
    </row>
    <row r="5" spans="1:10" x14ac:dyDescent="0.3">
      <c r="A5" s="4" t="s">
        <v>3585</v>
      </c>
    </row>
    <row r="7" spans="1:10" x14ac:dyDescent="0.3">
      <c r="A7" s="1" t="s">
        <v>1</v>
      </c>
    </row>
    <row r="8" spans="1:10" x14ac:dyDescent="0.3">
      <c r="A8" s="1" t="s">
        <v>2</v>
      </c>
    </row>
    <row r="9" spans="1:10" x14ac:dyDescent="0.3">
      <c r="A9" s="1" t="s">
        <v>3</v>
      </c>
    </row>
    <row r="12" spans="1:10" ht="44.25" customHeight="1" x14ac:dyDescent="0.3">
      <c r="A12" s="1" t="s">
        <v>0</v>
      </c>
      <c r="B12" t="s">
        <v>4</v>
      </c>
      <c r="C12" t="s">
        <v>5</v>
      </c>
      <c r="D12" t="s">
        <v>6</v>
      </c>
      <c r="E12" t="s">
        <v>7</v>
      </c>
      <c r="F12" s="8" t="s">
        <v>3574</v>
      </c>
    </row>
    <row r="13" spans="1:10" ht="14.5" x14ac:dyDescent="0.35">
      <c r="A13" s="1">
        <v>44470</v>
      </c>
      <c r="B13" s="2" t="s">
        <v>18</v>
      </c>
      <c r="C13" s="5">
        <v>0</v>
      </c>
      <c r="D13" s="5">
        <v>16</v>
      </c>
      <c r="E13" s="5">
        <v>0</v>
      </c>
      <c r="F13" s="8" t="s">
        <v>3743</v>
      </c>
    </row>
    <row r="14" spans="1:10" ht="14.5" x14ac:dyDescent="0.35">
      <c r="A14" s="1">
        <v>44471</v>
      </c>
      <c r="B14" s="2" t="s">
        <v>18</v>
      </c>
      <c r="C14" s="5">
        <v>0</v>
      </c>
      <c r="D14" s="5">
        <v>16</v>
      </c>
      <c r="E14" s="5">
        <v>0</v>
      </c>
      <c r="F14" s="8" t="s">
        <v>3743</v>
      </c>
    </row>
    <row r="15" spans="1:10" ht="14.5" x14ac:dyDescent="0.35">
      <c r="A15" s="1">
        <v>44472</v>
      </c>
      <c r="B15" s="2" t="s">
        <v>18</v>
      </c>
      <c r="C15" s="5">
        <v>0</v>
      </c>
      <c r="D15" s="5">
        <v>16</v>
      </c>
      <c r="E15" s="5">
        <v>0</v>
      </c>
      <c r="F15" s="8" t="s">
        <v>3743</v>
      </c>
    </row>
    <row r="16" spans="1:10" ht="14.5" x14ac:dyDescent="0.35">
      <c r="A16" s="1">
        <v>44473</v>
      </c>
      <c r="B16" s="2" t="s">
        <v>18</v>
      </c>
      <c r="C16" s="5">
        <v>0</v>
      </c>
      <c r="D16" s="5">
        <v>16</v>
      </c>
      <c r="E16" s="5">
        <v>0</v>
      </c>
      <c r="F16" s="8" t="s">
        <v>3743</v>
      </c>
    </row>
    <row r="17" spans="1:6" ht="14.5" x14ac:dyDescent="0.35">
      <c r="A17" s="1">
        <v>44474</v>
      </c>
      <c r="B17" s="2" t="s">
        <v>18</v>
      </c>
      <c r="C17" s="5">
        <v>0</v>
      </c>
      <c r="D17" s="5">
        <v>16</v>
      </c>
      <c r="E17" s="5">
        <v>0</v>
      </c>
      <c r="F17" s="8" t="s">
        <v>3743</v>
      </c>
    </row>
    <row r="18" spans="1:6" ht="14.5" x14ac:dyDescent="0.35">
      <c r="A18" s="1">
        <v>44475</v>
      </c>
      <c r="B18" s="2" t="s">
        <v>18</v>
      </c>
      <c r="C18" s="5">
        <v>0</v>
      </c>
      <c r="D18" s="5">
        <v>16</v>
      </c>
      <c r="E18" s="5">
        <v>0</v>
      </c>
      <c r="F18" s="8" t="s">
        <v>3743</v>
      </c>
    </row>
    <row r="19" spans="1:6" ht="14.5" x14ac:dyDescent="0.35">
      <c r="A19" s="1">
        <v>44476</v>
      </c>
      <c r="B19" s="2" t="s">
        <v>18</v>
      </c>
      <c r="C19" s="5">
        <v>0</v>
      </c>
      <c r="D19" s="5">
        <v>16</v>
      </c>
      <c r="E19" s="5">
        <v>0</v>
      </c>
      <c r="F19" s="8" t="s">
        <v>3743</v>
      </c>
    </row>
    <row r="20" spans="1:6" ht="14.5" x14ac:dyDescent="0.35">
      <c r="A20" s="1">
        <v>44477</v>
      </c>
      <c r="B20" s="2" t="s">
        <v>18</v>
      </c>
      <c r="C20" s="5">
        <v>0</v>
      </c>
      <c r="D20" s="5">
        <v>16</v>
      </c>
      <c r="E20" s="5">
        <v>0</v>
      </c>
      <c r="F20" s="8" t="s">
        <v>3743</v>
      </c>
    </row>
    <row r="21" spans="1:6" ht="14.5" x14ac:dyDescent="0.35">
      <c r="A21" s="1">
        <v>44478</v>
      </c>
      <c r="B21" s="2" t="s">
        <v>18</v>
      </c>
      <c r="C21" s="5">
        <v>0</v>
      </c>
      <c r="D21" s="5">
        <v>16</v>
      </c>
      <c r="E21" s="5">
        <v>0</v>
      </c>
      <c r="F21" s="8" t="s">
        <v>3743</v>
      </c>
    </row>
    <row r="22" spans="1:6" ht="14.5" x14ac:dyDescent="0.35">
      <c r="A22" s="1">
        <v>44479</v>
      </c>
      <c r="B22" s="2" t="s">
        <v>18</v>
      </c>
      <c r="C22" s="5">
        <v>0</v>
      </c>
      <c r="D22" s="5">
        <v>16</v>
      </c>
      <c r="E22" s="5">
        <v>0</v>
      </c>
      <c r="F22" s="8" t="s">
        <v>3743</v>
      </c>
    </row>
    <row r="23" spans="1:6" ht="14.5" x14ac:dyDescent="0.35">
      <c r="A23" s="1">
        <v>44480</v>
      </c>
      <c r="B23" s="2" t="s">
        <v>18</v>
      </c>
      <c r="C23" s="5">
        <v>0</v>
      </c>
      <c r="D23" s="5">
        <v>16</v>
      </c>
      <c r="E23" s="5">
        <v>0</v>
      </c>
      <c r="F23" s="8" t="s">
        <v>3743</v>
      </c>
    </row>
    <row r="24" spans="1:6" ht="14.5" x14ac:dyDescent="0.35">
      <c r="A24" s="1">
        <v>44481</v>
      </c>
      <c r="B24" s="2" t="s">
        <v>18</v>
      </c>
      <c r="C24" s="5">
        <v>0</v>
      </c>
      <c r="D24" s="5">
        <v>16</v>
      </c>
      <c r="E24" s="5">
        <v>0</v>
      </c>
      <c r="F24" s="8" t="s">
        <v>3743</v>
      </c>
    </row>
    <row r="25" spans="1:6" ht="14.5" x14ac:dyDescent="0.35">
      <c r="A25" s="1">
        <v>44482</v>
      </c>
      <c r="B25" s="2" t="s">
        <v>18</v>
      </c>
      <c r="C25" s="5">
        <v>0</v>
      </c>
      <c r="D25" s="5">
        <v>16</v>
      </c>
      <c r="E25" s="5">
        <v>0</v>
      </c>
      <c r="F25" s="8" t="s">
        <v>3743</v>
      </c>
    </row>
    <row r="26" spans="1:6" ht="14.5" x14ac:dyDescent="0.35">
      <c r="A26" s="1">
        <v>44483</v>
      </c>
      <c r="B26" s="2" t="s">
        <v>18</v>
      </c>
      <c r="C26" s="5">
        <v>0</v>
      </c>
      <c r="D26" s="5">
        <v>16</v>
      </c>
      <c r="E26" s="5">
        <v>0</v>
      </c>
      <c r="F26" s="8" t="s">
        <v>3743</v>
      </c>
    </row>
    <row r="27" spans="1:6" ht="14.5" x14ac:dyDescent="0.35">
      <c r="A27" s="1">
        <v>44484</v>
      </c>
      <c r="B27" s="2" t="s">
        <v>18</v>
      </c>
      <c r="C27" s="5">
        <v>0</v>
      </c>
      <c r="D27" s="5">
        <v>16</v>
      </c>
      <c r="E27" s="5">
        <v>0</v>
      </c>
      <c r="F27" s="8" t="s">
        <v>3743</v>
      </c>
    </row>
    <row r="28" spans="1:6" ht="14.5" x14ac:dyDescent="0.35">
      <c r="A28" s="1">
        <v>44485</v>
      </c>
      <c r="B28" s="2" t="s">
        <v>18</v>
      </c>
      <c r="C28" s="5">
        <v>0</v>
      </c>
      <c r="D28" s="5">
        <v>16</v>
      </c>
      <c r="E28" s="5">
        <v>0</v>
      </c>
      <c r="F28" s="8" t="s">
        <v>3743</v>
      </c>
    </row>
    <row r="29" spans="1:6" ht="14.5" x14ac:dyDescent="0.35">
      <c r="A29" s="1">
        <v>44486</v>
      </c>
      <c r="B29" s="2" t="s">
        <v>18</v>
      </c>
      <c r="C29" s="5">
        <v>0</v>
      </c>
      <c r="D29" s="5">
        <v>16</v>
      </c>
      <c r="E29" s="5">
        <v>0</v>
      </c>
      <c r="F29" s="8" t="s">
        <v>3743</v>
      </c>
    </row>
    <row r="30" spans="1:6" ht="14.5" x14ac:dyDescent="0.35">
      <c r="A30" s="1">
        <v>44487</v>
      </c>
      <c r="B30" s="2" t="s">
        <v>18</v>
      </c>
      <c r="C30" s="5">
        <v>0</v>
      </c>
      <c r="D30" s="5">
        <v>16</v>
      </c>
      <c r="E30" s="5">
        <v>0</v>
      </c>
      <c r="F30" s="8" t="s">
        <v>3743</v>
      </c>
    </row>
    <row r="31" spans="1:6" ht="14.5" x14ac:dyDescent="0.35">
      <c r="A31" s="1">
        <v>44488</v>
      </c>
      <c r="B31" s="2" t="s">
        <v>18</v>
      </c>
      <c r="C31" s="5">
        <v>0</v>
      </c>
      <c r="D31" s="5">
        <v>16</v>
      </c>
      <c r="E31" s="5">
        <v>0</v>
      </c>
      <c r="F31" s="8" t="s">
        <v>3743</v>
      </c>
    </row>
    <row r="32" spans="1:6" ht="14.5" x14ac:dyDescent="0.35">
      <c r="A32" s="1">
        <v>44489</v>
      </c>
      <c r="B32" s="2" t="s">
        <v>18</v>
      </c>
      <c r="C32" s="5">
        <v>0</v>
      </c>
      <c r="D32" s="5">
        <v>16</v>
      </c>
      <c r="E32" s="5">
        <v>0</v>
      </c>
      <c r="F32" s="8" t="s">
        <v>3743</v>
      </c>
    </row>
    <row r="33" spans="1:6" ht="14.5" x14ac:dyDescent="0.35">
      <c r="A33" s="1">
        <v>44490</v>
      </c>
      <c r="B33" s="2" t="s">
        <v>18</v>
      </c>
      <c r="C33" s="5">
        <v>0</v>
      </c>
      <c r="D33" s="5">
        <v>16</v>
      </c>
      <c r="E33" s="5">
        <v>0</v>
      </c>
      <c r="F33" s="8" t="s">
        <v>3743</v>
      </c>
    </row>
    <row r="34" spans="1:6" ht="14.5" x14ac:dyDescent="0.35">
      <c r="A34" s="1">
        <v>44491</v>
      </c>
      <c r="B34" s="2" t="s">
        <v>18</v>
      </c>
      <c r="C34" s="5">
        <v>0</v>
      </c>
      <c r="D34" s="5">
        <v>16</v>
      </c>
      <c r="E34" s="5">
        <v>0</v>
      </c>
      <c r="F34" s="8" t="s">
        <v>3743</v>
      </c>
    </row>
    <row r="35" spans="1:6" ht="14.5" x14ac:dyDescent="0.35">
      <c r="A35" s="1">
        <v>44492</v>
      </c>
      <c r="B35" s="2" t="s">
        <v>18</v>
      </c>
      <c r="C35" s="5">
        <v>0</v>
      </c>
      <c r="D35" s="5">
        <v>16</v>
      </c>
      <c r="E35" s="5">
        <v>0</v>
      </c>
      <c r="F35" s="8" t="s">
        <v>3743</v>
      </c>
    </row>
    <row r="36" spans="1:6" ht="14.5" x14ac:dyDescent="0.35">
      <c r="A36" s="1">
        <v>44493</v>
      </c>
      <c r="B36" s="2" t="s">
        <v>18</v>
      </c>
      <c r="C36" s="5">
        <v>0</v>
      </c>
      <c r="D36" s="5">
        <v>16</v>
      </c>
      <c r="E36" s="5">
        <v>0</v>
      </c>
      <c r="F36" s="8" t="s">
        <v>3743</v>
      </c>
    </row>
    <row r="37" spans="1:6" ht="14.5" x14ac:dyDescent="0.35">
      <c r="A37" s="1">
        <v>44494</v>
      </c>
      <c r="B37" s="2" t="s">
        <v>18</v>
      </c>
      <c r="C37" s="5">
        <v>0</v>
      </c>
      <c r="D37" s="5">
        <v>16</v>
      </c>
      <c r="E37" s="5">
        <v>0</v>
      </c>
      <c r="F37" s="8" t="s">
        <v>3743</v>
      </c>
    </row>
    <row r="38" spans="1:6" ht="14.5" x14ac:dyDescent="0.35">
      <c r="A38" s="1">
        <v>44495</v>
      </c>
      <c r="B38" s="2" t="s">
        <v>18</v>
      </c>
      <c r="C38" s="5">
        <v>0</v>
      </c>
      <c r="D38" s="5">
        <v>16</v>
      </c>
      <c r="E38" s="5">
        <v>0</v>
      </c>
      <c r="F38" s="8" t="s">
        <v>3743</v>
      </c>
    </row>
    <row r="39" spans="1:6" ht="14.5" x14ac:dyDescent="0.35">
      <c r="A39" s="1">
        <v>44496</v>
      </c>
      <c r="B39" s="2" t="s">
        <v>18</v>
      </c>
      <c r="C39" s="5">
        <v>0</v>
      </c>
      <c r="D39" s="5">
        <v>16</v>
      </c>
      <c r="E39" s="5">
        <v>0</v>
      </c>
      <c r="F39" s="8" t="s">
        <v>3743</v>
      </c>
    </row>
    <row r="40" spans="1:6" ht="14.5" x14ac:dyDescent="0.35">
      <c r="A40" s="1">
        <v>44497</v>
      </c>
      <c r="B40" s="2" t="s">
        <v>18</v>
      </c>
      <c r="C40" s="5">
        <v>0</v>
      </c>
      <c r="D40" s="5">
        <v>16</v>
      </c>
      <c r="E40" s="5">
        <v>0</v>
      </c>
      <c r="F40" s="8" t="s">
        <v>3743</v>
      </c>
    </row>
    <row r="41" spans="1:6" ht="14.5" x14ac:dyDescent="0.35">
      <c r="A41" s="1">
        <v>44498</v>
      </c>
      <c r="B41" s="2" t="s">
        <v>18</v>
      </c>
      <c r="C41" s="5">
        <v>0</v>
      </c>
      <c r="D41" s="5">
        <v>16</v>
      </c>
      <c r="E41" s="5">
        <v>0</v>
      </c>
      <c r="F41" s="8" t="s">
        <v>3743</v>
      </c>
    </row>
    <row r="42" spans="1:6" ht="14.5" x14ac:dyDescent="0.35">
      <c r="A42" s="1">
        <v>44499</v>
      </c>
      <c r="B42" s="3" t="s">
        <v>18</v>
      </c>
      <c r="C42" s="5">
        <v>0</v>
      </c>
      <c r="D42" s="5">
        <v>16</v>
      </c>
      <c r="E42" s="5">
        <v>0</v>
      </c>
      <c r="F42" s="8" t="s">
        <v>3743</v>
      </c>
    </row>
    <row r="43" spans="1:6" ht="14.5" x14ac:dyDescent="0.35">
      <c r="A43" s="1">
        <v>44470</v>
      </c>
      <c r="B43" s="2" t="s">
        <v>52</v>
      </c>
      <c r="C43" s="5">
        <v>0</v>
      </c>
      <c r="D43" s="5">
        <v>120</v>
      </c>
      <c r="E43" s="5">
        <v>0</v>
      </c>
      <c r="F43" s="8" t="s">
        <v>3743</v>
      </c>
    </row>
    <row r="44" spans="1:6" ht="14.5" x14ac:dyDescent="0.35">
      <c r="A44" s="1">
        <v>44471</v>
      </c>
      <c r="B44" s="2" t="s">
        <v>52</v>
      </c>
      <c r="C44" s="5">
        <v>0</v>
      </c>
      <c r="D44" s="5">
        <v>120</v>
      </c>
      <c r="E44" s="5">
        <v>0</v>
      </c>
      <c r="F44" s="8" t="s">
        <v>3743</v>
      </c>
    </row>
    <row r="45" spans="1:6" ht="14.5" x14ac:dyDescent="0.35">
      <c r="A45" s="1">
        <v>44472</v>
      </c>
      <c r="B45" s="2" t="s">
        <v>52</v>
      </c>
      <c r="C45" s="5">
        <v>0</v>
      </c>
      <c r="D45" s="5">
        <v>120</v>
      </c>
      <c r="E45" s="5">
        <v>0</v>
      </c>
      <c r="F45" s="8" t="s">
        <v>3743</v>
      </c>
    </row>
    <row r="46" spans="1:6" ht="14.5" x14ac:dyDescent="0.35">
      <c r="A46" s="1">
        <v>44473</v>
      </c>
      <c r="B46" s="2" t="s">
        <v>52</v>
      </c>
      <c r="C46" s="5">
        <v>0</v>
      </c>
      <c r="D46" s="5">
        <v>120</v>
      </c>
      <c r="E46" s="5">
        <v>0</v>
      </c>
      <c r="F46" s="8" t="s">
        <v>3743</v>
      </c>
    </row>
    <row r="47" spans="1:6" ht="14.5" x14ac:dyDescent="0.35">
      <c r="A47" s="1">
        <v>44474</v>
      </c>
      <c r="B47" s="2" t="s">
        <v>52</v>
      </c>
      <c r="C47" s="5">
        <v>0</v>
      </c>
      <c r="D47" s="5">
        <v>120</v>
      </c>
      <c r="E47" s="5">
        <v>0</v>
      </c>
      <c r="F47" s="8" t="s">
        <v>3743</v>
      </c>
    </row>
    <row r="48" spans="1:6" ht="14.5" x14ac:dyDescent="0.35">
      <c r="A48" s="1">
        <v>44475</v>
      </c>
      <c r="B48" s="2" t="s">
        <v>52</v>
      </c>
      <c r="C48" s="5">
        <v>0</v>
      </c>
      <c r="D48" s="5">
        <v>120</v>
      </c>
      <c r="E48" s="5">
        <v>0</v>
      </c>
      <c r="F48" s="8" t="s">
        <v>3743</v>
      </c>
    </row>
    <row r="49" spans="1:6" ht="14.5" x14ac:dyDescent="0.35">
      <c r="A49" s="1">
        <v>44476</v>
      </c>
      <c r="B49" s="2" t="s">
        <v>52</v>
      </c>
      <c r="C49" s="5">
        <v>0</v>
      </c>
      <c r="D49" s="5">
        <v>120</v>
      </c>
      <c r="E49" s="5">
        <v>0</v>
      </c>
      <c r="F49" s="8" t="s">
        <v>3743</v>
      </c>
    </row>
    <row r="50" spans="1:6" ht="14.5" x14ac:dyDescent="0.35">
      <c r="A50" s="1">
        <v>44477</v>
      </c>
      <c r="B50" s="2" t="s">
        <v>52</v>
      </c>
      <c r="C50" s="5">
        <v>0</v>
      </c>
      <c r="D50" s="5">
        <v>120</v>
      </c>
      <c r="E50" s="5">
        <v>0</v>
      </c>
      <c r="F50" s="8" t="s">
        <v>3743</v>
      </c>
    </row>
    <row r="51" spans="1:6" ht="14.5" x14ac:dyDescent="0.35">
      <c r="A51" s="1">
        <v>44478</v>
      </c>
      <c r="B51" s="2" t="s">
        <v>52</v>
      </c>
      <c r="C51" s="5">
        <v>0</v>
      </c>
      <c r="D51" s="5">
        <v>120</v>
      </c>
      <c r="E51" s="5">
        <v>0</v>
      </c>
      <c r="F51" s="8" t="s">
        <v>3743</v>
      </c>
    </row>
    <row r="52" spans="1:6" ht="14.5" x14ac:dyDescent="0.35">
      <c r="A52" s="1">
        <v>44479</v>
      </c>
      <c r="B52" s="2" t="s">
        <v>52</v>
      </c>
      <c r="C52" s="5">
        <v>0</v>
      </c>
      <c r="D52" s="5">
        <v>120</v>
      </c>
      <c r="E52" s="5">
        <v>0</v>
      </c>
      <c r="F52" s="8" t="s">
        <v>3743</v>
      </c>
    </row>
    <row r="53" spans="1:6" ht="14.5" x14ac:dyDescent="0.35">
      <c r="A53" s="1">
        <v>44480</v>
      </c>
      <c r="B53" s="2" t="s">
        <v>52</v>
      </c>
      <c r="C53" s="5">
        <v>0</v>
      </c>
      <c r="D53" s="5">
        <v>120</v>
      </c>
      <c r="E53" s="5">
        <v>0</v>
      </c>
      <c r="F53" s="8" t="s">
        <v>3743</v>
      </c>
    </row>
    <row r="54" spans="1:6" ht="14.5" x14ac:dyDescent="0.35">
      <c r="A54" s="1">
        <v>44481</v>
      </c>
      <c r="B54" s="2" t="s">
        <v>52</v>
      </c>
      <c r="C54" s="5">
        <v>0</v>
      </c>
      <c r="D54" s="5">
        <v>120</v>
      </c>
      <c r="E54" s="5">
        <v>0</v>
      </c>
      <c r="F54" s="8" t="s">
        <v>3743</v>
      </c>
    </row>
    <row r="55" spans="1:6" ht="14.5" x14ac:dyDescent="0.35">
      <c r="A55" s="1">
        <v>44482</v>
      </c>
      <c r="B55" s="2" t="s">
        <v>52</v>
      </c>
      <c r="C55" s="5">
        <v>0</v>
      </c>
      <c r="D55" s="5">
        <v>120</v>
      </c>
      <c r="E55" s="5">
        <v>0</v>
      </c>
      <c r="F55" s="8" t="s">
        <v>3743</v>
      </c>
    </row>
    <row r="56" spans="1:6" ht="14.5" x14ac:dyDescent="0.35">
      <c r="A56" s="1">
        <v>44483</v>
      </c>
      <c r="B56" s="2" t="s">
        <v>52</v>
      </c>
      <c r="C56" s="5">
        <v>0</v>
      </c>
      <c r="D56" s="5">
        <v>120</v>
      </c>
      <c r="E56" s="5">
        <v>0</v>
      </c>
      <c r="F56" s="8" t="s">
        <v>3743</v>
      </c>
    </row>
    <row r="57" spans="1:6" ht="14.5" x14ac:dyDescent="0.35">
      <c r="A57" s="1">
        <v>44484</v>
      </c>
      <c r="B57" s="2" t="s">
        <v>52</v>
      </c>
      <c r="C57" s="5">
        <v>0</v>
      </c>
      <c r="D57" s="5">
        <v>120</v>
      </c>
      <c r="E57" s="5">
        <v>0</v>
      </c>
      <c r="F57" s="8" t="s">
        <v>3743</v>
      </c>
    </row>
    <row r="58" spans="1:6" ht="14.5" x14ac:dyDescent="0.35">
      <c r="A58" s="1">
        <v>44485</v>
      </c>
      <c r="B58" s="2" t="s">
        <v>52</v>
      </c>
      <c r="C58" s="5">
        <v>0</v>
      </c>
      <c r="D58" s="5">
        <v>120</v>
      </c>
      <c r="E58" s="5">
        <v>0</v>
      </c>
      <c r="F58" s="8" t="s">
        <v>3743</v>
      </c>
    </row>
    <row r="59" spans="1:6" ht="14.5" x14ac:dyDescent="0.35">
      <c r="A59" s="1">
        <v>44486</v>
      </c>
      <c r="B59" s="2" t="s">
        <v>52</v>
      </c>
      <c r="C59" s="5">
        <v>0</v>
      </c>
      <c r="D59" s="5">
        <v>120</v>
      </c>
      <c r="E59" s="5">
        <v>0</v>
      </c>
      <c r="F59" s="8" t="s">
        <v>3743</v>
      </c>
    </row>
    <row r="60" spans="1:6" ht="14.5" x14ac:dyDescent="0.35">
      <c r="A60" s="1">
        <v>44487</v>
      </c>
      <c r="B60" s="2" t="s">
        <v>52</v>
      </c>
      <c r="C60" s="5">
        <v>0</v>
      </c>
      <c r="D60" s="5">
        <v>120</v>
      </c>
      <c r="E60" s="5">
        <v>0</v>
      </c>
      <c r="F60" s="8" t="s">
        <v>3743</v>
      </c>
    </row>
    <row r="61" spans="1:6" ht="14.5" x14ac:dyDescent="0.35">
      <c r="A61" s="1">
        <v>44488</v>
      </c>
      <c r="B61" s="2" t="s">
        <v>52</v>
      </c>
      <c r="C61" s="5">
        <v>0</v>
      </c>
      <c r="D61" s="5">
        <v>120</v>
      </c>
      <c r="E61" s="5">
        <v>0</v>
      </c>
      <c r="F61" s="8" t="s">
        <v>3743</v>
      </c>
    </row>
    <row r="62" spans="1:6" ht="14.5" x14ac:dyDescent="0.35">
      <c r="A62" s="1">
        <v>44489</v>
      </c>
      <c r="B62" s="2" t="s">
        <v>52</v>
      </c>
      <c r="C62" s="5">
        <v>0</v>
      </c>
      <c r="D62" s="5">
        <v>120</v>
      </c>
      <c r="E62" s="5">
        <v>0</v>
      </c>
      <c r="F62" s="8" t="s">
        <v>3743</v>
      </c>
    </row>
    <row r="63" spans="1:6" ht="14.5" x14ac:dyDescent="0.35">
      <c r="A63" s="1">
        <v>44490</v>
      </c>
      <c r="B63" s="2" t="s">
        <v>52</v>
      </c>
      <c r="C63" s="5">
        <v>0</v>
      </c>
      <c r="D63" s="5">
        <v>120</v>
      </c>
      <c r="E63" s="5">
        <v>0</v>
      </c>
      <c r="F63" s="8" t="s">
        <v>3743</v>
      </c>
    </row>
    <row r="64" spans="1:6" ht="14.5" x14ac:dyDescent="0.35">
      <c r="A64" s="1">
        <v>44491</v>
      </c>
      <c r="B64" s="2" t="s">
        <v>52</v>
      </c>
      <c r="C64" s="5">
        <v>0</v>
      </c>
      <c r="D64" s="5">
        <v>120</v>
      </c>
      <c r="E64" s="5">
        <v>0</v>
      </c>
      <c r="F64" s="8" t="s">
        <v>3743</v>
      </c>
    </row>
    <row r="65" spans="1:6" ht="14.5" x14ac:dyDescent="0.35">
      <c r="A65" s="1">
        <v>44492</v>
      </c>
      <c r="B65" s="2" t="s">
        <v>52</v>
      </c>
      <c r="C65" s="5">
        <v>0</v>
      </c>
      <c r="D65" s="5">
        <v>120</v>
      </c>
      <c r="E65" s="5">
        <v>0</v>
      </c>
      <c r="F65" s="8" t="s">
        <v>3743</v>
      </c>
    </row>
    <row r="66" spans="1:6" ht="14.5" x14ac:dyDescent="0.35">
      <c r="A66" s="1">
        <v>44493</v>
      </c>
      <c r="B66" s="2" t="s">
        <v>52</v>
      </c>
      <c r="C66" s="5">
        <v>0</v>
      </c>
      <c r="D66" s="5">
        <v>120</v>
      </c>
      <c r="E66" s="5">
        <v>0</v>
      </c>
      <c r="F66" s="8" t="s">
        <v>3743</v>
      </c>
    </row>
    <row r="67" spans="1:6" ht="14.5" x14ac:dyDescent="0.35">
      <c r="A67" s="1">
        <v>44494</v>
      </c>
      <c r="B67" s="2" t="s">
        <v>52</v>
      </c>
      <c r="C67" s="5">
        <v>0</v>
      </c>
      <c r="D67" s="5">
        <v>120</v>
      </c>
      <c r="E67" s="5">
        <v>0</v>
      </c>
      <c r="F67" s="8" t="s">
        <v>3743</v>
      </c>
    </row>
    <row r="68" spans="1:6" ht="14.5" x14ac:dyDescent="0.35">
      <c r="A68" s="1">
        <v>44495</v>
      </c>
      <c r="B68" s="2" t="s">
        <v>52</v>
      </c>
      <c r="C68" s="5">
        <v>0</v>
      </c>
      <c r="D68" s="5">
        <v>120</v>
      </c>
      <c r="E68" s="5">
        <v>0</v>
      </c>
      <c r="F68" s="8" t="s">
        <v>3743</v>
      </c>
    </row>
    <row r="69" spans="1:6" ht="14.5" x14ac:dyDescent="0.35">
      <c r="A69" s="1">
        <v>44496</v>
      </c>
      <c r="B69" s="2" t="s">
        <v>52</v>
      </c>
      <c r="C69" s="5">
        <v>0</v>
      </c>
      <c r="D69" s="5">
        <v>120</v>
      </c>
      <c r="E69" s="5">
        <v>0</v>
      </c>
      <c r="F69" s="8" t="s">
        <v>3743</v>
      </c>
    </row>
    <row r="70" spans="1:6" ht="14.5" x14ac:dyDescent="0.35">
      <c r="A70" s="1">
        <v>44497</v>
      </c>
      <c r="B70" s="2" t="s">
        <v>52</v>
      </c>
      <c r="C70" s="5">
        <v>0</v>
      </c>
      <c r="D70" s="5">
        <v>120</v>
      </c>
      <c r="E70" s="5">
        <v>0</v>
      </c>
      <c r="F70" s="8" t="s">
        <v>3743</v>
      </c>
    </row>
    <row r="71" spans="1:6" ht="14.5" x14ac:dyDescent="0.35">
      <c r="A71" s="1">
        <v>44498</v>
      </c>
      <c r="B71" s="2" t="s">
        <v>52</v>
      </c>
      <c r="C71" s="5">
        <v>0</v>
      </c>
      <c r="D71" s="5">
        <v>120</v>
      </c>
      <c r="E71" s="5">
        <v>0</v>
      </c>
      <c r="F71" s="8" t="s">
        <v>3743</v>
      </c>
    </row>
    <row r="72" spans="1:6" ht="14.5" x14ac:dyDescent="0.35">
      <c r="A72" s="1">
        <v>44499</v>
      </c>
      <c r="B72" s="3" t="s">
        <v>52</v>
      </c>
      <c r="C72" s="5">
        <v>0</v>
      </c>
      <c r="D72" s="5">
        <v>120</v>
      </c>
      <c r="E72" s="5">
        <v>0</v>
      </c>
      <c r="F72" s="8" t="s">
        <v>3743</v>
      </c>
    </row>
    <row r="73" spans="1:6" ht="14.5" x14ac:dyDescent="0.35">
      <c r="A73" s="1">
        <v>44500</v>
      </c>
      <c r="B73" s="2" t="s">
        <v>52</v>
      </c>
      <c r="C73" s="5">
        <v>0</v>
      </c>
      <c r="D73" s="5">
        <v>40</v>
      </c>
      <c r="E73" s="5">
        <v>0</v>
      </c>
      <c r="F73" s="8" t="s">
        <v>3743</v>
      </c>
    </row>
    <row r="74" spans="1:6" ht="14.5" x14ac:dyDescent="0.35">
      <c r="A74" s="1">
        <v>44470</v>
      </c>
      <c r="B74" s="2" t="s">
        <v>63</v>
      </c>
      <c r="C74" s="5">
        <v>0</v>
      </c>
      <c r="D74" s="5">
        <v>160</v>
      </c>
      <c r="E74" s="5">
        <v>0</v>
      </c>
      <c r="F74" s="8" t="s">
        <v>3743</v>
      </c>
    </row>
    <row r="75" spans="1:6" ht="14.5" x14ac:dyDescent="0.35">
      <c r="A75" s="1">
        <v>44471</v>
      </c>
      <c r="B75" s="2" t="s">
        <v>63</v>
      </c>
      <c r="C75" s="5">
        <v>0</v>
      </c>
      <c r="D75" s="5">
        <v>160</v>
      </c>
      <c r="E75" s="5">
        <v>0</v>
      </c>
      <c r="F75" s="8" t="s">
        <v>3743</v>
      </c>
    </row>
    <row r="76" spans="1:6" ht="14.5" x14ac:dyDescent="0.35">
      <c r="A76" s="1">
        <v>44472</v>
      </c>
      <c r="B76" s="2" t="s">
        <v>63</v>
      </c>
      <c r="C76" s="5">
        <v>0</v>
      </c>
      <c r="D76" s="5">
        <v>160</v>
      </c>
      <c r="E76" s="5">
        <v>0</v>
      </c>
      <c r="F76" s="8" t="s">
        <v>3743</v>
      </c>
    </row>
    <row r="77" spans="1:6" ht="14.5" x14ac:dyDescent="0.35">
      <c r="A77" s="1">
        <v>44473</v>
      </c>
      <c r="B77" s="2" t="s">
        <v>63</v>
      </c>
      <c r="C77" s="5">
        <v>0</v>
      </c>
      <c r="D77" s="5">
        <v>160</v>
      </c>
      <c r="E77" s="5">
        <v>0</v>
      </c>
      <c r="F77" s="8" t="s">
        <v>3743</v>
      </c>
    </row>
    <row r="78" spans="1:6" ht="14.5" x14ac:dyDescent="0.35">
      <c r="A78" s="1">
        <v>44474</v>
      </c>
      <c r="B78" s="2" t="s">
        <v>63</v>
      </c>
      <c r="C78" s="5">
        <v>0</v>
      </c>
      <c r="D78" s="5">
        <v>160</v>
      </c>
      <c r="E78" s="5">
        <v>0</v>
      </c>
      <c r="F78" s="8" t="s">
        <v>3743</v>
      </c>
    </row>
    <row r="79" spans="1:6" ht="14.5" x14ac:dyDescent="0.35">
      <c r="A79" s="1">
        <v>44475</v>
      </c>
      <c r="B79" s="2" t="s">
        <v>63</v>
      </c>
      <c r="C79" s="5">
        <v>0</v>
      </c>
      <c r="D79" s="5">
        <v>160</v>
      </c>
      <c r="E79" s="5">
        <v>0</v>
      </c>
      <c r="F79" s="8" t="s">
        <v>3743</v>
      </c>
    </row>
    <row r="80" spans="1:6" ht="14.5" x14ac:dyDescent="0.35">
      <c r="A80" s="1">
        <v>44476</v>
      </c>
      <c r="B80" s="2" t="s">
        <v>63</v>
      </c>
      <c r="C80" s="5">
        <v>0</v>
      </c>
      <c r="D80" s="5">
        <v>160</v>
      </c>
      <c r="E80" s="5">
        <v>0</v>
      </c>
      <c r="F80" s="8" t="s">
        <v>3743</v>
      </c>
    </row>
    <row r="81" spans="1:6" ht="14.5" x14ac:dyDescent="0.35">
      <c r="A81" s="1">
        <v>44477</v>
      </c>
      <c r="B81" s="2" t="s">
        <v>63</v>
      </c>
      <c r="C81" s="5">
        <v>0</v>
      </c>
      <c r="D81" s="5">
        <v>160</v>
      </c>
      <c r="E81" s="5">
        <v>0</v>
      </c>
      <c r="F81" s="8" t="s">
        <v>3743</v>
      </c>
    </row>
    <row r="82" spans="1:6" ht="14.5" x14ac:dyDescent="0.35">
      <c r="A82" s="1">
        <v>44478</v>
      </c>
      <c r="B82" s="2" t="s">
        <v>63</v>
      </c>
      <c r="C82" s="5">
        <v>0</v>
      </c>
      <c r="D82" s="5">
        <v>160</v>
      </c>
      <c r="E82" s="5">
        <v>0</v>
      </c>
      <c r="F82" s="8" t="s">
        <v>3743</v>
      </c>
    </row>
    <row r="83" spans="1:6" ht="14.5" x14ac:dyDescent="0.35">
      <c r="A83" s="1">
        <v>44479</v>
      </c>
      <c r="B83" s="2" t="s">
        <v>63</v>
      </c>
      <c r="C83" s="5">
        <v>0</v>
      </c>
      <c r="D83" s="5">
        <v>160</v>
      </c>
      <c r="E83" s="5">
        <v>0</v>
      </c>
      <c r="F83" s="8" t="s">
        <v>3743</v>
      </c>
    </row>
    <row r="84" spans="1:6" ht="14.5" x14ac:dyDescent="0.35">
      <c r="A84" s="1">
        <v>44480</v>
      </c>
      <c r="B84" s="2" t="s">
        <v>63</v>
      </c>
      <c r="C84" s="5">
        <v>0</v>
      </c>
      <c r="D84" s="5">
        <v>160</v>
      </c>
      <c r="E84" s="5">
        <v>0</v>
      </c>
      <c r="F84" s="8" t="s">
        <v>3743</v>
      </c>
    </row>
    <row r="85" spans="1:6" ht="14.5" x14ac:dyDescent="0.35">
      <c r="A85" s="1">
        <v>44481</v>
      </c>
      <c r="B85" s="2" t="s">
        <v>63</v>
      </c>
      <c r="C85" s="5">
        <v>0</v>
      </c>
      <c r="D85" s="5">
        <v>160</v>
      </c>
      <c r="E85" s="5">
        <v>0</v>
      </c>
      <c r="F85" s="8" t="s">
        <v>3743</v>
      </c>
    </row>
    <row r="86" spans="1:6" ht="14.5" x14ac:dyDescent="0.35">
      <c r="A86" s="1">
        <v>44482</v>
      </c>
      <c r="B86" s="2" t="s">
        <v>63</v>
      </c>
      <c r="C86" s="5">
        <v>0</v>
      </c>
      <c r="D86" s="5">
        <v>160</v>
      </c>
      <c r="E86" s="5">
        <v>0</v>
      </c>
      <c r="F86" s="8" t="s">
        <v>3743</v>
      </c>
    </row>
    <row r="87" spans="1:6" ht="14.5" x14ac:dyDescent="0.35">
      <c r="A87" s="1">
        <v>44483</v>
      </c>
      <c r="B87" s="2" t="s">
        <v>63</v>
      </c>
      <c r="C87" s="5">
        <v>0</v>
      </c>
      <c r="D87" s="5">
        <v>160</v>
      </c>
      <c r="E87" s="5">
        <v>0</v>
      </c>
      <c r="F87" s="8" t="s">
        <v>3743</v>
      </c>
    </row>
    <row r="88" spans="1:6" ht="14.5" x14ac:dyDescent="0.35">
      <c r="A88" s="1">
        <v>44484</v>
      </c>
      <c r="B88" s="2" t="s">
        <v>63</v>
      </c>
      <c r="C88" s="5">
        <v>0</v>
      </c>
      <c r="D88" s="5">
        <v>160</v>
      </c>
      <c r="E88" s="5">
        <v>0</v>
      </c>
      <c r="F88" s="8" t="s">
        <v>3743</v>
      </c>
    </row>
    <row r="89" spans="1:6" ht="14.5" x14ac:dyDescent="0.35">
      <c r="A89" s="1">
        <v>44485</v>
      </c>
      <c r="B89" s="2" t="s">
        <v>63</v>
      </c>
      <c r="C89" s="5">
        <v>0</v>
      </c>
      <c r="D89" s="5">
        <v>160</v>
      </c>
      <c r="E89" s="5">
        <v>0</v>
      </c>
      <c r="F89" s="8" t="s">
        <v>3743</v>
      </c>
    </row>
    <row r="90" spans="1:6" ht="14.5" x14ac:dyDescent="0.35">
      <c r="A90" s="1">
        <v>44486</v>
      </c>
      <c r="B90" s="2" t="s">
        <v>63</v>
      </c>
      <c r="C90" s="5">
        <v>0</v>
      </c>
      <c r="D90" s="5">
        <v>160</v>
      </c>
      <c r="E90" s="5">
        <v>0</v>
      </c>
      <c r="F90" s="8" t="s">
        <v>3743</v>
      </c>
    </row>
    <row r="91" spans="1:6" ht="14.5" x14ac:dyDescent="0.35">
      <c r="A91" s="1">
        <v>44487</v>
      </c>
      <c r="B91" s="2" t="s">
        <v>63</v>
      </c>
      <c r="C91" s="5">
        <v>0</v>
      </c>
      <c r="D91" s="5">
        <v>160</v>
      </c>
      <c r="E91" s="5">
        <v>0</v>
      </c>
      <c r="F91" s="8" t="s">
        <v>3743</v>
      </c>
    </row>
    <row r="92" spans="1:6" ht="14.5" x14ac:dyDescent="0.35">
      <c r="A92" s="1">
        <v>44488</v>
      </c>
      <c r="B92" s="2" t="s">
        <v>63</v>
      </c>
      <c r="C92" s="5">
        <v>0</v>
      </c>
      <c r="D92" s="5">
        <v>20</v>
      </c>
      <c r="E92" s="5">
        <v>0</v>
      </c>
      <c r="F92" s="8" t="s">
        <v>3743</v>
      </c>
    </row>
    <row r="93" spans="1:6" ht="14.5" x14ac:dyDescent="0.35">
      <c r="A93" s="1">
        <v>44489</v>
      </c>
      <c r="B93" s="2" t="s">
        <v>63</v>
      </c>
      <c r="C93" s="5">
        <v>0</v>
      </c>
      <c r="D93" s="5">
        <v>160</v>
      </c>
      <c r="E93" s="5">
        <v>0</v>
      </c>
      <c r="F93" s="8" t="s">
        <v>3743</v>
      </c>
    </row>
    <row r="94" spans="1:6" ht="14.5" x14ac:dyDescent="0.35">
      <c r="A94" s="1">
        <v>44490</v>
      </c>
      <c r="B94" s="2" t="s">
        <v>63</v>
      </c>
      <c r="C94" s="5">
        <v>0</v>
      </c>
      <c r="D94" s="5">
        <v>160</v>
      </c>
      <c r="E94" s="5">
        <v>0</v>
      </c>
      <c r="F94" s="8" t="s">
        <v>3743</v>
      </c>
    </row>
    <row r="95" spans="1:6" ht="14.5" x14ac:dyDescent="0.35">
      <c r="A95" s="1">
        <v>44491</v>
      </c>
      <c r="B95" s="2" t="s">
        <v>63</v>
      </c>
      <c r="C95" s="5">
        <v>0</v>
      </c>
      <c r="D95" s="5">
        <v>160</v>
      </c>
      <c r="E95" s="5">
        <v>0</v>
      </c>
      <c r="F95" s="8" t="s">
        <v>3743</v>
      </c>
    </row>
    <row r="96" spans="1:6" ht="14.5" x14ac:dyDescent="0.35">
      <c r="A96" s="1">
        <v>44492</v>
      </c>
      <c r="B96" s="2" t="s">
        <v>63</v>
      </c>
      <c r="C96" s="5">
        <v>0</v>
      </c>
      <c r="D96" s="5">
        <v>160</v>
      </c>
      <c r="E96" s="5">
        <v>0</v>
      </c>
      <c r="F96" s="8" t="s">
        <v>3743</v>
      </c>
    </row>
    <row r="97" spans="1:6" ht="14.5" x14ac:dyDescent="0.35">
      <c r="A97" s="1">
        <v>44493</v>
      </c>
      <c r="B97" s="2" t="s">
        <v>63</v>
      </c>
      <c r="C97" s="5">
        <v>0</v>
      </c>
      <c r="D97" s="5">
        <v>160</v>
      </c>
      <c r="E97" s="5">
        <v>0</v>
      </c>
      <c r="F97" s="8" t="s">
        <v>3743</v>
      </c>
    </row>
    <row r="98" spans="1:6" ht="14.5" x14ac:dyDescent="0.35">
      <c r="A98" s="1">
        <v>44494</v>
      </c>
      <c r="B98" s="2" t="s">
        <v>63</v>
      </c>
      <c r="C98" s="5">
        <v>0</v>
      </c>
      <c r="D98" s="5">
        <v>160</v>
      </c>
      <c r="E98" s="5">
        <v>0</v>
      </c>
      <c r="F98" s="8" t="s">
        <v>3743</v>
      </c>
    </row>
    <row r="99" spans="1:6" ht="14.5" x14ac:dyDescent="0.35">
      <c r="A99" s="1">
        <v>44495</v>
      </c>
      <c r="B99" s="2" t="s">
        <v>63</v>
      </c>
      <c r="C99" s="5">
        <v>0</v>
      </c>
      <c r="D99" s="5">
        <v>160</v>
      </c>
      <c r="E99" s="5">
        <v>0</v>
      </c>
      <c r="F99" s="8" t="s">
        <v>3743</v>
      </c>
    </row>
    <row r="100" spans="1:6" ht="14.5" x14ac:dyDescent="0.35">
      <c r="A100" s="1">
        <v>44496</v>
      </c>
      <c r="B100" s="2" t="s">
        <v>63</v>
      </c>
      <c r="C100" s="5">
        <v>0</v>
      </c>
      <c r="D100" s="5">
        <v>160</v>
      </c>
      <c r="E100" s="5">
        <v>0</v>
      </c>
      <c r="F100" s="8" t="s">
        <v>3743</v>
      </c>
    </row>
    <row r="101" spans="1:6" ht="14.5" x14ac:dyDescent="0.35">
      <c r="A101" s="1">
        <v>44497</v>
      </c>
      <c r="B101" s="2" t="s">
        <v>63</v>
      </c>
      <c r="C101" s="5">
        <v>0</v>
      </c>
      <c r="D101" s="5">
        <v>160</v>
      </c>
      <c r="E101" s="5">
        <v>0</v>
      </c>
      <c r="F101" s="8" t="s">
        <v>3743</v>
      </c>
    </row>
    <row r="102" spans="1:6" ht="14.5" x14ac:dyDescent="0.35">
      <c r="A102" s="1">
        <v>44498</v>
      </c>
      <c r="B102" s="3" t="s">
        <v>63</v>
      </c>
      <c r="C102" s="5">
        <v>0</v>
      </c>
      <c r="D102" s="5">
        <v>160</v>
      </c>
      <c r="E102" s="5">
        <v>0</v>
      </c>
      <c r="F102" s="8" t="s">
        <v>3743</v>
      </c>
    </row>
    <row r="103" spans="1:6" ht="14.5" x14ac:dyDescent="0.35">
      <c r="A103" s="1">
        <v>44499</v>
      </c>
      <c r="B103" s="2" t="s">
        <v>63</v>
      </c>
      <c r="C103" s="5">
        <v>0</v>
      </c>
      <c r="D103" s="5">
        <v>160</v>
      </c>
      <c r="E103" s="5">
        <v>0</v>
      </c>
      <c r="F103" s="8" t="s">
        <v>3743</v>
      </c>
    </row>
    <row r="104" spans="1:6" ht="14.5" x14ac:dyDescent="0.35">
      <c r="A104" s="1">
        <v>44470</v>
      </c>
      <c r="B104" s="2" t="s">
        <v>64</v>
      </c>
      <c r="C104" s="5">
        <v>0</v>
      </c>
      <c r="D104" s="5">
        <v>240</v>
      </c>
      <c r="E104" s="5">
        <v>0</v>
      </c>
      <c r="F104" s="8" t="s">
        <v>3743</v>
      </c>
    </row>
    <row r="105" spans="1:6" ht="14.5" x14ac:dyDescent="0.35">
      <c r="A105" s="1">
        <v>44471</v>
      </c>
      <c r="B105" s="2" t="s">
        <v>64</v>
      </c>
      <c r="C105" s="5">
        <v>0</v>
      </c>
      <c r="D105" s="5">
        <v>240</v>
      </c>
      <c r="E105" s="5">
        <v>0</v>
      </c>
      <c r="F105" s="8" t="s">
        <v>3743</v>
      </c>
    </row>
    <row r="106" spans="1:6" ht="14.5" x14ac:dyDescent="0.35">
      <c r="A106" s="1">
        <v>44472</v>
      </c>
      <c r="B106" s="2" t="s">
        <v>64</v>
      </c>
      <c r="C106" s="5">
        <v>0</v>
      </c>
      <c r="D106" s="5">
        <v>240</v>
      </c>
      <c r="E106" s="5">
        <v>0</v>
      </c>
      <c r="F106" s="8" t="s">
        <v>3743</v>
      </c>
    </row>
    <row r="107" spans="1:6" ht="14.5" x14ac:dyDescent="0.35">
      <c r="A107" s="1">
        <v>44473</v>
      </c>
      <c r="B107" s="2" t="s">
        <v>64</v>
      </c>
      <c r="C107" s="5">
        <v>0</v>
      </c>
      <c r="D107" s="5">
        <v>240</v>
      </c>
      <c r="E107" s="5">
        <v>0</v>
      </c>
      <c r="F107" s="8" t="s">
        <v>3743</v>
      </c>
    </row>
    <row r="108" spans="1:6" ht="14.5" x14ac:dyDescent="0.35">
      <c r="A108" s="1">
        <v>44474</v>
      </c>
      <c r="B108" s="2" t="s">
        <v>64</v>
      </c>
      <c r="C108" s="5">
        <v>0</v>
      </c>
      <c r="D108" s="5">
        <v>240</v>
      </c>
      <c r="E108" s="5">
        <v>0</v>
      </c>
      <c r="F108" s="8" t="s">
        <v>3743</v>
      </c>
    </row>
    <row r="109" spans="1:6" ht="14.5" x14ac:dyDescent="0.35">
      <c r="A109" s="1">
        <v>44475</v>
      </c>
      <c r="B109" s="2" t="s">
        <v>64</v>
      </c>
      <c r="C109" s="5">
        <v>0</v>
      </c>
      <c r="D109" s="5">
        <v>240</v>
      </c>
      <c r="E109" s="5">
        <v>0</v>
      </c>
      <c r="F109" s="8" t="s">
        <v>3743</v>
      </c>
    </row>
    <row r="110" spans="1:6" ht="14.5" x14ac:dyDescent="0.35">
      <c r="A110" s="1">
        <v>44476</v>
      </c>
      <c r="B110" s="2" t="s">
        <v>64</v>
      </c>
      <c r="C110" s="5">
        <v>0</v>
      </c>
      <c r="D110" s="5">
        <v>240</v>
      </c>
      <c r="E110" s="5">
        <v>0</v>
      </c>
      <c r="F110" s="8" t="s">
        <v>3743</v>
      </c>
    </row>
    <row r="111" spans="1:6" ht="14.5" x14ac:dyDescent="0.35">
      <c r="A111" s="1">
        <v>44477</v>
      </c>
      <c r="B111" s="2" t="s">
        <v>64</v>
      </c>
      <c r="C111" s="5">
        <v>0</v>
      </c>
      <c r="D111" s="5">
        <v>240</v>
      </c>
      <c r="E111" s="5">
        <v>0</v>
      </c>
      <c r="F111" s="8" t="s">
        <v>3743</v>
      </c>
    </row>
    <row r="112" spans="1:6" ht="14.5" x14ac:dyDescent="0.35">
      <c r="A112" s="1">
        <v>44478</v>
      </c>
      <c r="B112" s="2" t="s">
        <v>64</v>
      </c>
      <c r="C112" s="5">
        <v>0</v>
      </c>
      <c r="D112" s="5">
        <v>240</v>
      </c>
      <c r="E112" s="5">
        <v>0</v>
      </c>
      <c r="F112" s="8" t="s">
        <v>3743</v>
      </c>
    </row>
    <row r="113" spans="1:6" ht="14.5" x14ac:dyDescent="0.35">
      <c r="A113" s="1">
        <v>44479</v>
      </c>
      <c r="B113" s="2" t="s">
        <v>64</v>
      </c>
      <c r="C113" s="5">
        <v>0</v>
      </c>
      <c r="D113" s="5">
        <v>240</v>
      </c>
      <c r="E113" s="5">
        <v>0</v>
      </c>
      <c r="F113" s="8" t="s">
        <v>3743</v>
      </c>
    </row>
    <row r="114" spans="1:6" ht="14.5" x14ac:dyDescent="0.35">
      <c r="A114" s="1">
        <v>44480</v>
      </c>
      <c r="B114" s="2" t="s">
        <v>64</v>
      </c>
      <c r="C114" s="5">
        <v>0</v>
      </c>
      <c r="D114" s="5">
        <v>240</v>
      </c>
      <c r="E114" s="5">
        <v>0</v>
      </c>
      <c r="F114" s="8" t="s">
        <v>3743</v>
      </c>
    </row>
    <row r="115" spans="1:6" ht="14.5" x14ac:dyDescent="0.35">
      <c r="A115" s="1">
        <v>44481</v>
      </c>
      <c r="B115" s="2" t="s">
        <v>64</v>
      </c>
      <c r="C115" s="5">
        <v>0</v>
      </c>
      <c r="D115" s="5">
        <v>240</v>
      </c>
      <c r="E115" s="5">
        <v>0</v>
      </c>
      <c r="F115" s="8" t="s">
        <v>3743</v>
      </c>
    </row>
    <row r="116" spans="1:6" ht="14.5" x14ac:dyDescent="0.35">
      <c r="A116" s="1">
        <v>44482</v>
      </c>
      <c r="B116" s="2" t="s">
        <v>64</v>
      </c>
      <c r="C116" s="5">
        <v>0</v>
      </c>
      <c r="D116" s="5">
        <v>240</v>
      </c>
      <c r="E116" s="5">
        <v>0</v>
      </c>
      <c r="F116" s="8" t="s">
        <v>3743</v>
      </c>
    </row>
    <row r="117" spans="1:6" ht="14.5" x14ac:dyDescent="0.35">
      <c r="A117" s="1">
        <v>44483</v>
      </c>
      <c r="B117" s="2" t="s">
        <v>64</v>
      </c>
      <c r="C117" s="5">
        <v>0</v>
      </c>
      <c r="D117" s="5">
        <v>240</v>
      </c>
      <c r="E117" s="5">
        <v>0</v>
      </c>
      <c r="F117" s="8" t="s">
        <v>3743</v>
      </c>
    </row>
    <row r="118" spans="1:6" ht="14.5" x14ac:dyDescent="0.35">
      <c r="A118" s="1">
        <v>44484</v>
      </c>
      <c r="B118" s="2" t="s">
        <v>64</v>
      </c>
      <c r="C118" s="5">
        <v>0</v>
      </c>
      <c r="D118" s="5">
        <v>240</v>
      </c>
      <c r="E118" s="5">
        <v>0</v>
      </c>
      <c r="F118" s="8" t="s">
        <v>3743</v>
      </c>
    </row>
    <row r="119" spans="1:6" ht="14.5" x14ac:dyDescent="0.35">
      <c r="A119" s="1">
        <v>44485</v>
      </c>
      <c r="B119" s="2" t="s">
        <v>64</v>
      </c>
      <c r="C119" s="5">
        <v>0</v>
      </c>
      <c r="D119" s="5">
        <v>240</v>
      </c>
      <c r="E119" s="5">
        <v>0</v>
      </c>
      <c r="F119" s="8" t="s">
        <v>3743</v>
      </c>
    </row>
    <row r="120" spans="1:6" ht="14.5" x14ac:dyDescent="0.35">
      <c r="A120" s="1">
        <v>44486</v>
      </c>
      <c r="B120" s="2" t="s">
        <v>64</v>
      </c>
      <c r="C120" s="5">
        <v>0</v>
      </c>
      <c r="D120" s="5">
        <v>240</v>
      </c>
      <c r="E120" s="5">
        <v>0</v>
      </c>
      <c r="F120" s="8" t="s">
        <v>3743</v>
      </c>
    </row>
    <row r="121" spans="1:6" ht="14.5" x14ac:dyDescent="0.35">
      <c r="A121" s="1">
        <v>44487</v>
      </c>
      <c r="B121" s="2" t="s">
        <v>64</v>
      </c>
      <c r="C121" s="5">
        <v>0</v>
      </c>
      <c r="D121" s="5">
        <v>240</v>
      </c>
      <c r="E121" s="5">
        <v>0</v>
      </c>
      <c r="F121" s="8" t="s">
        <v>3743</v>
      </c>
    </row>
    <row r="122" spans="1:6" ht="14.5" x14ac:dyDescent="0.35">
      <c r="A122" s="1">
        <v>44488</v>
      </c>
      <c r="B122" s="2" t="s">
        <v>64</v>
      </c>
      <c r="C122" s="5">
        <v>0</v>
      </c>
      <c r="D122" s="5">
        <v>240</v>
      </c>
      <c r="E122" s="5">
        <v>0</v>
      </c>
      <c r="F122" s="8" t="s">
        <v>3743</v>
      </c>
    </row>
    <row r="123" spans="1:6" ht="14.5" x14ac:dyDescent="0.35">
      <c r="A123" s="1">
        <v>44489</v>
      </c>
      <c r="B123" s="2" t="s">
        <v>64</v>
      </c>
      <c r="C123" s="5">
        <v>0</v>
      </c>
      <c r="D123" s="5">
        <v>240</v>
      </c>
      <c r="E123" s="5">
        <v>0</v>
      </c>
      <c r="F123" s="8" t="s">
        <v>3743</v>
      </c>
    </row>
    <row r="124" spans="1:6" ht="14.5" x14ac:dyDescent="0.35">
      <c r="A124" s="1">
        <v>44490</v>
      </c>
      <c r="B124" s="2" t="s">
        <v>64</v>
      </c>
      <c r="C124" s="5">
        <v>0</v>
      </c>
      <c r="D124" s="5">
        <v>240</v>
      </c>
      <c r="E124" s="5">
        <v>0</v>
      </c>
      <c r="F124" s="8" t="s">
        <v>3743</v>
      </c>
    </row>
    <row r="125" spans="1:6" ht="14.5" x14ac:dyDescent="0.35">
      <c r="A125" s="1">
        <v>44491</v>
      </c>
      <c r="B125" s="2" t="s">
        <v>64</v>
      </c>
      <c r="C125" s="5">
        <v>0</v>
      </c>
      <c r="D125" s="5">
        <v>240</v>
      </c>
      <c r="E125" s="5">
        <v>0</v>
      </c>
      <c r="F125" s="8" t="s">
        <v>3743</v>
      </c>
    </row>
    <row r="126" spans="1:6" ht="14.5" x14ac:dyDescent="0.35">
      <c r="A126" s="1">
        <v>44492</v>
      </c>
      <c r="B126" s="2" t="s">
        <v>64</v>
      </c>
      <c r="C126" s="5">
        <v>0</v>
      </c>
      <c r="D126" s="5">
        <v>240</v>
      </c>
      <c r="E126" s="5">
        <v>0</v>
      </c>
      <c r="F126" s="8" t="s">
        <v>3743</v>
      </c>
    </row>
    <row r="127" spans="1:6" ht="14.5" x14ac:dyDescent="0.35">
      <c r="A127" s="1">
        <v>44493</v>
      </c>
      <c r="B127" s="2" t="s">
        <v>64</v>
      </c>
      <c r="C127" s="5">
        <v>0</v>
      </c>
      <c r="D127" s="5">
        <v>240</v>
      </c>
      <c r="E127" s="5">
        <v>0</v>
      </c>
      <c r="F127" s="8" t="s">
        <v>3743</v>
      </c>
    </row>
    <row r="128" spans="1:6" ht="14.5" x14ac:dyDescent="0.35">
      <c r="A128" s="1">
        <v>44494</v>
      </c>
      <c r="B128" s="2" t="s">
        <v>64</v>
      </c>
      <c r="C128" s="5">
        <v>0</v>
      </c>
      <c r="D128" s="5">
        <v>240</v>
      </c>
      <c r="E128" s="5">
        <v>0</v>
      </c>
      <c r="F128" s="8" t="s">
        <v>3743</v>
      </c>
    </row>
    <row r="129" spans="1:6" ht="14.5" x14ac:dyDescent="0.35">
      <c r="A129" s="1">
        <v>44495</v>
      </c>
      <c r="B129" s="2" t="s">
        <v>64</v>
      </c>
      <c r="C129" s="5">
        <v>0</v>
      </c>
      <c r="D129" s="5">
        <v>240</v>
      </c>
      <c r="E129" s="5">
        <v>0</v>
      </c>
      <c r="F129" s="8" t="s">
        <v>3743</v>
      </c>
    </row>
    <row r="130" spans="1:6" ht="14.5" x14ac:dyDescent="0.35">
      <c r="A130" s="1">
        <v>44496</v>
      </c>
      <c r="B130" s="2" t="s">
        <v>64</v>
      </c>
      <c r="C130" s="5">
        <v>0</v>
      </c>
      <c r="D130" s="5">
        <v>240</v>
      </c>
      <c r="E130" s="5">
        <v>0</v>
      </c>
      <c r="F130" s="8" t="s">
        <v>3743</v>
      </c>
    </row>
    <row r="131" spans="1:6" ht="14.5" x14ac:dyDescent="0.35">
      <c r="A131" s="1">
        <v>44497</v>
      </c>
      <c r="B131" s="2" t="s">
        <v>64</v>
      </c>
      <c r="C131" s="5">
        <v>0</v>
      </c>
      <c r="D131" s="5">
        <v>240</v>
      </c>
      <c r="E131" s="5">
        <v>0</v>
      </c>
      <c r="F131" s="8" t="s">
        <v>3743</v>
      </c>
    </row>
    <row r="132" spans="1:6" ht="14.5" x14ac:dyDescent="0.35">
      <c r="A132" s="1">
        <v>44498</v>
      </c>
      <c r="B132" s="3" t="s">
        <v>64</v>
      </c>
      <c r="C132" s="5">
        <v>0</v>
      </c>
      <c r="D132" s="5">
        <v>240</v>
      </c>
      <c r="E132" s="5">
        <v>0</v>
      </c>
      <c r="F132" s="8" t="s">
        <v>3743</v>
      </c>
    </row>
    <row r="133" spans="1:6" ht="14.5" x14ac:dyDescent="0.35">
      <c r="A133" s="1">
        <v>44499</v>
      </c>
      <c r="B133" s="2" t="s">
        <v>64</v>
      </c>
      <c r="C133" s="5">
        <v>0</v>
      </c>
      <c r="D133" s="5">
        <v>240</v>
      </c>
      <c r="E133" s="5">
        <v>0</v>
      </c>
      <c r="F133" s="8" t="s">
        <v>3743</v>
      </c>
    </row>
    <row r="134" spans="1:6" ht="14.5" x14ac:dyDescent="0.35">
      <c r="A134" s="1">
        <v>44470</v>
      </c>
      <c r="B134" s="2" t="s">
        <v>9</v>
      </c>
      <c r="C134" s="5">
        <v>305.5</v>
      </c>
      <c r="D134" s="5">
        <v>305.5</v>
      </c>
      <c r="E134" s="5">
        <v>305.5</v>
      </c>
      <c r="F134" s="8" t="s">
        <v>3743</v>
      </c>
    </row>
    <row r="135" spans="1:6" ht="14.5" x14ac:dyDescent="0.35">
      <c r="A135" s="1">
        <v>44471</v>
      </c>
      <c r="B135" s="2" t="s">
        <v>9</v>
      </c>
      <c r="C135" s="5">
        <v>299</v>
      </c>
      <c r="D135" s="5">
        <v>299</v>
      </c>
      <c r="E135" s="5">
        <v>299</v>
      </c>
      <c r="F135" s="8" t="s">
        <v>3743</v>
      </c>
    </row>
    <row r="136" spans="1:6" ht="14.5" x14ac:dyDescent="0.35">
      <c r="A136" s="1">
        <v>44472</v>
      </c>
      <c r="B136" s="2" t="s">
        <v>9</v>
      </c>
      <c r="C136" s="5">
        <v>312</v>
      </c>
      <c r="D136" s="5">
        <v>312</v>
      </c>
      <c r="E136" s="5">
        <v>312</v>
      </c>
      <c r="F136" s="8" t="s">
        <v>3743</v>
      </c>
    </row>
    <row r="137" spans="1:6" ht="14.5" x14ac:dyDescent="0.35">
      <c r="A137" s="1">
        <v>44473</v>
      </c>
      <c r="B137" s="2" t="s">
        <v>9</v>
      </c>
      <c r="C137" s="5">
        <v>305.5</v>
      </c>
      <c r="D137" s="5">
        <v>305.5</v>
      </c>
      <c r="E137" s="5">
        <v>305.5</v>
      </c>
      <c r="F137" s="8" t="s">
        <v>3743</v>
      </c>
    </row>
    <row r="138" spans="1:6" ht="14.5" x14ac:dyDescent="0.35">
      <c r="A138" s="1">
        <v>44474</v>
      </c>
      <c r="B138" s="2" t="s">
        <v>9</v>
      </c>
      <c r="C138" s="5">
        <v>312</v>
      </c>
      <c r="D138" s="5">
        <v>312</v>
      </c>
      <c r="E138" s="5">
        <v>312</v>
      </c>
      <c r="F138" s="8" t="s">
        <v>3743</v>
      </c>
    </row>
    <row r="139" spans="1:6" ht="14.5" x14ac:dyDescent="0.35">
      <c r="A139" s="1">
        <v>44475</v>
      </c>
      <c r="B139" s="2" t="s">
        <v>9</v>
      </c>
      <c r="C139" s="5">
        <v>312</v>
      </c>
      <c r="D139" s="5">
        <v>312</v>
      </c>
      <c r="E139" s="5">
        <v>312</v>
      </c>
      <c r="F139" s="8" t="s">
        <v>3743</v>
      </c>
    </row>
    <row r="140" spans="1:6" ht="14.5" x14ac:dyDescent="0.35">
      <c r="A140" s="1">
        <v>44476</v>
      </c>
      <c r="B140" s="2" t="s">
        <v>9</v>
      </c>
      <c r="C140" s="5">
        <v>312</v>
      </c>
      <c r="D140" s="5">
        <v>312</v>
      </c>
      <c r="E140" s="5">
        <v>312</v>
      </c>
      <c r="F140" s="8" t="s">
        <v>3743</v>
      </c>
    </row>
    <row r="141" spans="1:6" ht="14.5" x14ac:dyDescent="0.35">
      <c r="A141" s="1">
        <v>44477</v>
      </c>
      <c r="B141" s="2" t="s">
        <v>9</v>
      </c>
      <c r="C141" s="5">
        <v>305.5</v>
      </c>
      <c r="D141" s="5">
        <v>305.5</v>
      </c>
      <c r="E141" s="5">
        <v>305.5</v>
      </c>
      <c r="F141" s="8" t="s">
        <v>3743</v>
      </c>
    </row>
    <row r="142" spans="1:6" ht="14.5" x14ac:dyDescent="0.35">
      <c r="A142" s="1">
        <v>44478</v>
      </c>
      <c r="B142" s="2" t="s">
        <v>9</v>
      </c>
      <c r="C142" s="5">
        <v>305.5</v>
      </c>
      <c r="D142" s="5">
        <v>305.5</v>
      </c>
      <c r="E142" s="5">
        <v>305.5</v>
      </c>
      <c r="F142" s="8" t="s">
        <v>3743</v>
      </c>
    </row>
    <row r="143" spans="1:6" ht="14.5" x14ac:dyDescent="0.35">
      <c r="A143" s="1">
        <v>44479</v>
      </c>
      <c r="B143" s="2" t="s">
        <v>9</v>
      </c>
      <c r="C143" s="5">
        <v>312</v>
      </c>
      <c r="D143" s="5">
        <v>312</v>
      </c>
      <c r="E143" s="5">
        <v>312</v>
      </c>
      <c r="F143" s="8" t="s">
        <v>3743</v>
      </c>
    </row>
    <row r="144" spans="1:6" ht="14.5" x14ac:dyDescent="0.35">
      <c r="A144" s="1">
        <v>44480</v>
      </c>
      <c r="B144" s="2" t="s">
        <v>9</v>
      </c>
      <c r="C144" s="5">
        <v>312</v>
      </c>
      <c r="D144" s="5">
        <v>312</v>
      </c>
      <c r="E144" s="5">
        <v>312</v>
      </c>
      <c r="F144" s="8" t="s">
        <v>3743</v>
      </c>
    </row>
    <row r="145" spans="1:6" ht="14.5" x14ac:dyDescent="0.35">
      <c r="A145" s="1">
        <v>44481</v>
      </c>
      <c r="B145" s="2" t="s">
        <v>9</v>
      </c>
      <c r="C145" s="5">
        <v>299</v>
      </c>
      <c r="D145" s="5">
        <v>299</v>
      </c>
      <c r="E145" s="5">
        <v>299</v>
      </c>
      <c r="F145" s="8" t="s">
        <v>3743</v>
      </c>
    </row>
    <row r="146" spans="1:6" ht="14.5" x14ac:dyDescent="0.35">
      <c r="A146" s="1">
        <v>44482</v>
      </c>
      <c r="B146" s="2" t="s">
        <v>9</v>
      </c>
      <c r="C146" s="5">
        <v>312</v>
      </c>
      <c r="D146" s="5">
        <v>312</v>
      </c>
      <c r="E146" s="5">
        <v>312</v>
      </c>
      <c r="F146" s="8" t="s">
        <v>3743</v>
      </c>
    </row>
    <row r="147" spans="1:6" ht="14.5" x14ac:dyDescent="0.35">
      <c r="A147" s="1">
        <v>44483</v>
      </c>
      <c r="B147" s="2" t="s">
        <v>9</v>
      </c>
      <c r="C147" s="5">
        <v>312</v>
      </c>
      <c r="D147" s="5">
        <v>312</v>
      </c>
      <c r="E147" s="5">
        <v>312</v>
      </c>
      <c r="F147" s="8" t="s">
        <v>3743</v>
      </c>
    </row>
    <row r="148" spans="1:6" ht="14.5" x14ac:dyDescent="0.35">
      <c r="A148" s="1">
        <v>44484</v>
      </c>
      <c r="B148" s="2" t="s">
        <v>9</v>
      </c>
      <c r="C148" s="5">
        <v>299</v>
      </c>
      <c r="D148" s="5">
        <v>299</v>
      </c>
      <c r="E148" s="5">
        <v>299</v>
      </c>
      <c r="F148" s="8" t="s">
        <v>3743</v>
      </c>
    </row>
    <row r="149" spans="1:6" ht="14.5" x14ac:dyDescent="0.35">
      <c r="A149" s="1">
        <v>44485</v>
      </c>
      <c r="B149" s="2" t="s">
        <v>9</v>
      </c>
      <c r="C149" s="5">
        <v>312</v>
      </c>
      <c r="D149" s="5">
        <v>312</v>
      </c>
      <c r="E149" s="5">
        <v>312</v>
      </c>
      <c r="F149" s="8" t="s">
        <v>3743</v>
      </c>
    </row>
    <row r="150" spans="1:6" ht="14.5" x14ac:dyDescent="0.35">
      <c r="A150" s="1">
        <v>44486</v>
      </c>
      <c r="B150" s="2" t="s">
        <v>9</v>
      </c>
      <c r="C150" s="5">
        <v>312</v>
      </c>
      <c r="D150" s="5">
        <v>312</v>
      </c>
      <c r="E150" s="5">
        <v>312</v>
      </c>
      <c r="F150" s="8" t="s">
        <v>3743</v>
      </c>
    </row>
    <row r="151" spans="1:6" ht="14.5" x14ac:dyDescent="0.35">
      <c r="A151" s="1">
        <v>44487</v>
      </c>
      <c r="B151" s="2" t="s">
        <v>9</v>
      </c>
      <c r="C151" s="5">
        <v>312</v>
      </c>
      <c r="D151" s="5">
        <v>312</v>
      </c>
      <c r="E151" s="5">
        <v>312</v>
      </c>
      <c r="F151" s="8" t="s">
        <v>3743</v>
      </c>
    </row>
    <row r="152" spans="1:6" ht="14.5" x14ac:dyDescent="0.35">
      <c r="A152" s="1">
        <v>44488</v>
      </c>
      <c r="B152" s="2" t="s">
        <v>9</v>
      </c>
      <c r="C152" s="5">
        <v>312</v>
      </c>
      <c r="D152" s="5">
        <v>312</v>
      </c>
      <c r="E152" s="5">
        <v>312</v>
      </c>
      <c r="F152" s="8" t="s">
        <v>3743</v>
      </c>
    </row>
    <row r="153" spans="1:6" ht="14.5" x14ac:dyDescent="0.35">
      <c r="A153" s="1">
        <v>44489</v>
      </c>
      <c r="B153" s="2" t="s">
        <v>9</v>
      </c>
      <c r="C153" s="5">
        <v>305.5</v>
      </c>
      <c r="D153" s="5">
        <v>305.5</v>
      </c>
      <c r="E153" s="5">
        <v>305.5</v>
      </c>
      <c r="F153" s="8" t="s">
        <v>3743</v>
      </c>
    </row>
    <row r="154" spans="1:6" ht="14.5" x14ac:dyDescent="0.35">
      <c r="A154" s="1">
        <v>44490</v>
      </c>
      <c r="B154" s="2" t="s">
        <v>9</v>
      </c>
      <c r="C154" s="5">
        <v>312</v>
      </c>
      <c r="D154" s="5">
        <v>312</v>
      </c>
      <c r="E154" s="5">
        <v>312</v>
      </c>
      <c r="F154" s="8" t="s">
        <v>3743</v>
      </c>
    </row>
    <row r="155" spans="1:6" ht="14.5" x14ac:dyDescent="0.35">
      <c r="A155" s="1">
        <v>44491</v>
      </c>
      <c r="B155" s="2" t="s">
        <v>9</v>
      </c>
      <c r="C155" s="5">
        <v>312</v>
      </c>
      <c r="D155" s="5">
        <v>312</v>
      </c>
      <c r="E155" s="5">
        <v>312</v>
      </c>
      <c r="F155" s="8" t="s">
        <v>3743</v>
      </c>
    </row>
    <row r="156" spans="1:6" ht="14.5" x14ac:dyDescent="0.35">
      <c r="A156" s="1">
        <v>44492</v>
      </c>
      <c r="B156" s="2" t="s">
        <v>9</v>
      </c>
      <c r="C156" s="5">
        <v>312</v>
      </c>
      <c r="D156" s="5">
        <v>312</v>
      </c>
      <c r="E156" s="5">
        <v>312</v>
      </c>
      <c r="F156" s="8" t="s">
        <v>3743</v>
      </c>
    </row>
    <row r="157" spans="1:6" ht="14.5" x14ac:dyDescent="0.35">
      <c r="A157" s="1">
        <v>44493</v>
      </c>
      <c r="B157" s="2" t="s">
        <v>9</v>
      </c>
      <c r="C157" s="5">
        <v>305.5</v>
      </c>
      <c r="D157" s="5">
        <v>305.5</v>
      </c>
      <c r="E157" s="5">
        <v>305.5</v>
      </c>
      <c r="F157" s="8" t="s">
        <v>3743</v>
      </c>
    </row>
    <row r="158" spans="1:6" ht="14.5" x14ac:dyDescent="0.35">
      <c r="A158" s="1">
        <v>44494</v>
      </c>
      <c r="B158" s="2" t="s">
        <v>9</v>
      </c>
      <c r="C158" s="5">
        <v>305.5</v>
      </c>
      <c r="D158" s="5">
        <v>305.5</v>
      </c>
      <c r="E158" s="5">
        <v>305.5</v>
      </c>
      <c r="F158" s="8" t="s">
        <v>3743</v>
      </c>
    </row>
    <row r="159" spans="1:6" ht="14.5" x14ac:dyDescent="0.35">
      <c r="A159" s="1">
        <v>44495</v>
      </c>
      <c r="B159" s="2" t="s">
        <v>9</v>
      </c>
      <c r="C159" s="5">
        <v>312</v>
      </c>
      <c r="D159" s="5">
        <v>312</v>
      </c>
      <c r="E159" s="5">
        <v>312</v>
      </c>
      <c r="F159" s="8" t="s">
        <v>3743</v>
      </c>
    </row>
    <row r="160" spans="1:6" ht="14.5" x14ac:dyDescent="0.35">
      <c r="A160" s="1">
        <v>44496</v>
      </c>
      <c r="B160" s="2" t="s">
        <v>9</v>
      </c>
      <c r="C160" s="5">
        <v>312</v>
      </c>
      <c r="D160" s="5">
        <v>312</v>
      </c>
      <c r="E160" s="5">
        <v>312</v>
      </c>
      <c r="F160" s="8" t="s">
        <v>3743</v>
      </c>
    </row>
    <row r="161" spans="1:6" ht="14.5" x14ac:dyDescent="0.35">
      <c r="A161" s="1">
        <v>44497</v>
      </c>
      <c r="B161" s="2" t="s">
        <v>9</v>
      </c>
      <c r="C161" s="5">
        <v>305.5</v>
      </c>
      <c r="D161" s="5">
        <v>305.5</v>
      </c>
      <c r="E161" s="5">
        <v>305.5</v>
      </c>
      <c r="F161" s="8" t="s">
        <v>3743</v>
      </c>
    </row>
    <row r="162" spans="1:6" ht="14.5" x14ac:dyDescent="0.35">
      <c r="A162" s="1">
        <v>44498</v>
      </c>
      <c r="B162" s="3" t="s">
        <v>9</v>
      </c>
      <c r="C162" s="5">
        <v>292.5</v>
      </c>
      <c r="D162" s="5">
        <v>292.5</v>
      </c>
      <c r="E162" s="5">
        <v>292.5</v>
      </c>
      <c r="F162" s="8" t="s">
        <v>3743</v>
      </c>
    </row>
    <row r="163" spans="1:6" ht="14.5" x14ac:dyDescent="0.35">
      <c r="A163" s="1">
        <v>44499</v>
      </c>
      <c r="B163" s="2" t="s">
        <v>9</v>
      </c>
      <c r="C163" s="5">
        <v>299</v>
      </c>
      <c r="D163" s="5">
        <v>299</v>
      </c>
      <c r="E163" s="5">
        <v>299</v>
      </c>
      <c r="F163" s="8" t="s">
        <v>3743</v>
      </c>
    </row>
    <row r="164" spans="1:6" ht="14.5" x14ac:dyDescent="0.35">
      <c r="A164" s="1">
        <v>44500</v>
      </c>
      <c r="B164" s="2" t="s">
        <v>9</v>
      </c>
      <c r="C164" s="5">
        <v>91</v>
      </c>
      <c r="D164" s="5">
        <v>91</v>
      </c>
      <c r="E164" s="5">
        <v>91</v>
      </c>
      <c r="F164" s="8" t="s">
        <v>3743</v>
      </c>
    </row>
    <row r="165" spans="1:6" ht="14.5" x14ac:dyDescent="0.35">
      <c r="A165" s="1">
        <v>44470</v>
      </c>
      <c r="B165" s="2" t="s">
        <v>11</v>
      </c>
      <c r="C165" s="5">
        <v>48</v>
      </c>
      <c r="D165" s="5">
        <v>48</v>
      </c>
      <c r="E165" s="5">
        <v>48</v>
      </c>
      <c r="F165" s="8" t="s">
        <v>3743</v>
      </c>
    </row>
    <row r="166" spans="1:6" ht="14.5" x14ac:dyDescent="0.35">
      <c r="A166" s="1">
        <v>44471</v>
      </c>
      <c r="B166" s="2" t="s">
        <v>11</v>
      </c>
      <c r="C166" s="5">
        <v>48</v>
      </c>
      <c r="D166" s="5">
        <v>48</v>
      </c>
      <c r="E166" s="5">
        <v>48</v>
      </c>
      <c r="F166" s="8" t="s">
        <v>3743</v>
      </c>
    </row>
    <row r="167" spans="1:6" ht="14.5" x14ac:dyDescent="0.35">
      <c r="A167" s="1">
        <v>44472</v>
      </c>
      <c r="B167" s="2" t="s">
        <v>11</v>
      </c>
      <c r="C167" s="5">
        <v>48</v>
      </c>
      <c r="D167" s="5">
        <v>48</v>
      </c>
      <c r="E167" s="5">
        <v>48</v>
      </c>
      <c r="F167" s="8" t="s">
        <v>3743</v>
      </c>
    </row>
    <row r="168" spans="1:6" ht="14.5" x14ac:dyDescent="0.35">
      <c r="A168" s="1">
        <v>44473</v>
      </c>
      <c r="B168" s="2" t="s">
        <v>11</v>
      </c>
      <c r="C168" s="5">
        <v>48</v>
      </c>
      <c r="D168" s="5">
        <v>48</v>
      </c>
      <c r="E168" s="5">
        <v>48</v>
      </c>
      <c r="F168" s="8" t="s">
        <v>3743</v>
      </c>
    </row>
    <row r="169" spans="1:6" ht="14.5" x14ac:dyDescent="0.35">
      <c r="A169" s="1">
        <v>44474</v>
      </c>
      <c r="B169" s="2" t="s">
        <v>11</v>
      </c>
      <c r="C169" s="5">
        <v>48</v>
      </c>
      <c r="D169" s="5">
        <v>48</v>
      </c>
      <c r="E169" s="5">
        <v>48</v>
      </c>
      <c r="F169" s="8" t="s">
        <v>3743</v>
      </c>
    </row>
    <row r="170" spans="1:6" ht="14.5" x14ac:dyDescent="0.35">
      <c r="A170" s="1">
        <v>44475</v>
      </c>
      <c r="B170" s="2" t="s">
        <v>11</v>
      </c>
      <c r="C170" s="5">
        <v>48</v>
      </c>
      <c r="D170" s="5">
        <v>48</v>
      </c>
      <c r="E170" s="5">
        <v>48</v>
      </c>
      <c r="F170" s="8" t="s">
        <v>3743</v>
      </c>
    </row>
    <row r="171" spans="1:6" ht="14.5" x14ac:dyDescent="0.35">
      <c r="A171" s="1">
        <v>44476</v>
      </c>
      <c r="B171" s="2" t="s">
        <v>11</v>
      </c>
      <c r="C171" s="5">
        <v>48</v>
      </c>
      <c r="D171" s="5">
        <v>48</v>
      </c>
      <c r="E171" s="5">
        <v>48</v>
      </c>
      <c r="F171" s="8" t="s">
        <v>3743</v>
      </c>
    </row>
    <row r="172" spans="1:6" ht="14.5" x14ac:dyDescent="0.35">
      <c r="A172" s="1">
        <v>44477</v>
      </c>
      <c r="B172" s="2" t="s">
        <v>11</v>
      </c>
      <c r="C172" s="5">
        <v>48</v>
      </c>
      <c r="D172" s="5">
        <v>48</v>
      </c>
      <c r="E172" s="5">
        <v>48</v>
      </c>
      <c r="F172" s="8" t="s">
        <v>3743</v>
      </c>
    </row>
    <row r="173" spans="1:6" ht="14.5" x14ac:dyDescent="0.35">
      <c r="A173" s="1">
        <v>44478</v>
      </c>
      <c r="B173" s="2" t="s">
        <v>11</v>
      </c>
      <c r="C173" s="5">
        <v>48</v>
      </c>
      <c r="D173" s="5">
        <v>48</v>
      </c>
      <c r="E173" s="5">
        <v>48</v>
      </c>
      <c r="F173" s="8" t="s">
        <v>3743</v>
      </c>
    </row>
    <row r="174" spans="1:6" ht="14.5" x14ac:dyDescent="0.35">
      <c r="A174" s="1">
        <v>44479</v>
      </c>
      <c r="B174" s="2" t="s">
        <v>11</v>
      </c>
      <c r="C174" s="5">
        <v>48</v>
      </c>
      <c r="D174" s="5">
        <v>48</v>
      </c>
      <c r="E174" s="5">
        <v>48</v>
      </c>
      <c r="F174" s="8" t="s">
        <v>3743</v>
      </c>
    </row>
    <row r="175" spans="1:6" ht="14.5" x14ac:dyDescent="0.35">
      <c r="A175" s="1">
        <v>44480</v>
      </c>
      <c r="B175" s="2" t="s">
        <v>11</v>
      </c>
      <c r="C175" s="5">
        <v>48</v>
      </c>
      <c r="D175" s="5">
        <v>48</v>
      </c>
      <c r="E175" s="5">
        <v>48</v>
      </c>
      <c r="F175" s="8" t="s">
        <v>3743</v>
      </c>
    </row>
    <row r="176" spans="1:6" ht="14.5" x14ac:dyDescent="0.35">
      <c r="A176" s="1">
        <v>44481</v>
      </c>
      <c r="B176" s="2" t="s">
        <v>11</v>
      </c>
      <c r="C176" s="5">
        <v>48</v>
      </c>
      <c r="D176" s="5">
        <v>48</v>
      </c>
      <c r="E176" s="5">
        <v>48</v>
      </c>
      <c r="F176" s="8" t="s">
        <v>3743</v>
      </c>
    </row>
    <row r="177" spans="1:6" ht="14.5" x14ac:dyDescent="0.35">
      <c r="A177" s="1">
        <v>44482</v>
      </c>
      <c r="B177" s="2" t="s">
        <v>11</v>
      </c>
      <c r="C177" s="5">
        <v>48</v>
      </c>
      <c r="D177" s="5">
        <v>48</v>
      </c>
      <c r="E177" s="5">
        <v>48</v>
      </c>
      <c r="F177" s="8" t="s">
        <v>3743</v>
      </c>
    </row>
    <row r="178" spans="1:6" ht="14.5" x14ac:dyDescent="0.35">
      <c r="A178" s="1">
        <v>44483</v>
      </c>
      <c r="B178" s="2" t="s">
        <v>11</v>
      </c>
      <c r="C178" s="5">
        <v>48</v>
      </c>
      <c r="D178" s="5">
        <v>48</v>
      </c>
      <c r="E178" s="5">
        <v>48</v>
      </c>
      <c r="F178" s="8" t="s">
        <v>3743</v>
      </c>
    </row>
    <row r="179" spans="1:6" ht="14.5" x14ac:dyDescent="0.35">
      <c r="A179" s="1">
        <v>44484</v>
      </c>
      <c r="B179" s="2" t="s">
        <v>11</v>
      </c>
      <c r="C179" s="5">
        <v>48</v>
      </c>
      <c r="D179" s="5">
        <v>48</v>
      </c>
      <c r="E179" s="5">
        <v>48</v>
      </c>
      <c r="F179" s="8" t="s">
        <v>3743</v>
      </c>
    </row>
    <row r="180" spans="1:6" ht="14.5" x14ac:dyDescent="0.35">
      <c r="A180" s="1">
        <v>44485</v>
      </c>
      <c r="B180" s="2" t="s">
        <v>11</v>
      </c>
      <c r="C180" s="5">
        <v>48</v>
      </c>
      <c r="D180" s="5">
        <v>48</v>
      </c>
      <c r="E180" s="5">
        <v>48</v>
      </c>
      <c r="F180" s="8" t="s">
        <v>3743</v>
      </c>
    </row>
    <row r="181" spans="1:6" ht="14.5" x14ac:dyDescent="0.35">
      <c r="A181" s="1">
        <v>44486</v>
      </c>
      <c r="B181" s="2" t="s">
        <v>11</v>
      </c>
      <c r="C181" s="5">
        <v>48</v>
      </c>
      <c r="D181" s="5">
        <v>48</v>
      </c>
      <c r="E181" s="5">
        <v>48</v>
      </c>
      <c r="F181" s="8" t="s">
        <v>3743</v>
      </c>
    </row>
    <row r="182" spans="1:6" ht="14.5" x14ac:dyDescent="0.35">
      <c r="A182" s="1">
        <v>44487</v>
      </c>
      <c r="B182" s="2" t="s">
        <v>11</v>
      </c>
      <c r="C182" s="5">
        <v>48</v>
      </c>
      <c r="D182" s="5">
        <v>48</v>
      </c>
      <c r="E182" s="5">
        <v>48</v>
      </c>
      <c r="F182" s="8" t="s">
        <v>3743</v>
      </c>
    </row>
    <row r="183" spans="1:6" ht="14.5" x14ac:dyDescent="0.35">
      <c r="A183" s="1">
        <v>44488</v>
      </c>
      <c r="B183" s="2" t="s">
        <v>11</v>
      </c>
      <c r="C183" s="5">
        <v>48</v>
      </c>
      <c r="D183" s="5">
        <v>48</v>
      </c>
      <c r="E183" s="5">
        <v>48</v>
      </c>
      <c r="F183" s="8" t="s">
        <v>3743</v>
      </c>
    </row>
    <row r="184" spans="1:6" ht="14.5" x14ac:dyDescent="0.35">
      <c r="A184" s="1">
        <v>44489</v>
      </c>
      <c r="B184" s="2" t="s">
        <v>11</v>
      </c>
      <c r="C184" s="5">
        <v>48</v>
      </c>
      <c r="D184" s="5">
        <v>48</v>
      </c>
      <c r="E184" s="5">
        <v>48</v>
      </c>
      <c r="F184" s="8" t="s">
        <v>3743</v>
      </c>
    </row>
    <row r="185" spans="1:6" ht="14.5" x14ac:dyDescent="0.35">
      <c r="A185" s="1">
        <v>44490</v>
      </c>
      <c r="B185" s="2" t="s">
        <v>11</v>
      </c>
      <c r="C185" s="5">
        <v>48</v>
      </c>
      <c r="D185" s="5">
        <v>48</v>
      </c>
      <c r="E185" s="5">
        <v>48</v>
      </c>
      <c r="F185" s="8" t="s">
        <v>3743</v>
      </c>
    </row>
    <row r="186" spans="1:6" ht="14.5" x14ac:dyDescent="0.35">
      <c r="A186" s="1">
        <v>44491</v>
      </c>
      <c r="B186" s="2" t="s">
        <v>11</v>
      </c>
      <c r="C186" s="5">
        <v>48</v>
      </c>
      <c r="D186" s="5">
        <v>48</v>
      </c>
      <c r="E186" s="5">
        <v>48</v>
      </c>
      <c r="F186" s="8" t="s">
        <v>3743</v>
      </c>
    </row>
    <row r="187" spans="1:6" ht="14.5" x14ac:dyDescent="0.35">
      <c r="A187" s="1">
        <v>44492</v>
      </c>
      <c r="B187" s="2" t="s">
        <v>11</v>
      </c>
      <c r="C187" s="5">
        <v>48</v>
      </c>
      <c r="D187" s="5">
        <v>48</v>
      </c>
      <c r="E187" s="5">
        <v>48</v>
      </c>
      <c r="F187" s="8" t="s">
        <v>3743</v>
      </c>
    </row>
    <row r="188" spans="1:6" ht="14.5" x14ac:dyDescent="0.35">
      <c r="A188" s="1">
        <v>44493</v>
      </c>
      <c r="B188" s="2" t="s">
        <v>11</v>
      </c>
      <c r="C188" s="5">
        <v>48</v>
      </c>
      <c r="D188" s="5">
        <v>48</v>
      </c>
      <c r="E188" s="5">
        <v>48</v>
      </c>
      <c r="F188" s="8" t="s">
        <v>3743</v>
      </c>
    </row>
    <row r="189" spans="1:6" ht="14.5" x14ac:dyDescent="0.35">
      <c r="A189" s="1">
        <v>44494</v>
      </c>
      <c r="B189" s="2" t="s">
        <v>11</v>
      </c>
      <c r="C189" s="5">
        <v>48</v>
      </c>
      <c r="D189" s="5">
        <v>48</v>
      </c>
      <c r="E189" s="5">
        <v>48</v>
      </c>
      <c r="F189" s="8" t="s">
        <v>3743</v>
      </c>
    </row>
    <row r="190" spans="1:6" ht="14.5" x14ac:dyDescent="0.35">
      <c r="A190" s="1">
        <v>44495</v>
      </c>
      <c r="B190" s="2" t="s">
        <v>11</v>
      </c>
      <c r="C190" s="5">
        <v>48</v>
      </c>
      <c r="D190" s="5">
        <v>48</v>
      </c>
      <c r="E190" s="5">
        <v>48</v>
      </c>
      <c r="F190" s="8" t="s">
        <v>3743</v>
      </c>
    </row>
    <row r="191" spans="1:6" ht="14.5" x14ac:dyDescent="0.35">
      <c r="A191" s="1">
        <v>44496</v>
      </c>
      <c r="B191" s="2" t="s">
        <v>11</v>
      </c>
      <c r="C191" s="5">
        <v>48</v>
      </c>
      <c r="D191" s="5">
        <v>48</v>
      </c>
      <c r="E191" s="5">
        <v>48</v>
      </c>
      <c r="F191" s="8" t="s">
        <v>3743</v>
      </c>
    </row>
    <row r="192" spans="1:6" ht="14.5" x14ac:dyDescent="0.35">
      <c r="A192" s="1">
        <v>44497</v>
      </c>
      <c r="B192" s="3" t="s">
        <v>11</v>
      </c>
      <c r="C192" s="5">
        <v>48</v>
      </c>
      <c r="D192" s="5">
        <v>48</v>
      </c>
      <c r="E192" s="5">
        <v>48</v>
      </c>
      <c r="F192" s="8" t="s">
        <v>3743</v>
      </c>
    </row>
    <row r="193" spans="1:6" ht="14.5" x14ac:dyDescent="0.35">
      <c r="A193" s="1">
        <v>44498</v>
      </c>
      <c r="B193" s="2" t="s">
        <v>11</v>
      </c>
      <c r="C193" s="5">
        <v>48</v>
      </c>
      <c r="D193" s="5">
        <v>48</v>
      </c>
      <c r="E193" s="5">
        <v>48</v>
      </c>
      <c r="F193" s="8" t="s">
        <v>3743</v>
      </c>
    </row>
    <row r="194" spans="1:6" ht="14.5" x14ac:dyDescent="0.35">
      <c r="A194" s="1">
        <v>44499</v>
      </c>
      <c r="B194" s="2" t="s">
        <v>11</v>
      </c>
      <c r="C194" s="5">
        <v>48</v>
      </c>
      <c r="D194" s="5">
        <v>48</v>
      </c>
      <c r="E194" s="5">
        <v>48</v>
      </c>
      <c r="F194" s="8" t="s">
        <v>3743</v>
      </c>
    </row>
    <row r="195" spans="1:6" ht="14.5" x14ac:dyDescent="0.35">
      <c r="A195" s="1">
        <v>44500</v>
      </c>
      <c r="B195" s="2" t="s">
        <v>11</v>
      </c>
      <c r="C195" s="5">
        <v>14</v>
      </c>
      <c r="D195" s="5">
        <v>14</v>
      </c>
      <c r="E195" s="5">
        <v>14</v>
      </c>
      <c r="F195" s="8" t="s">
        <v>3743</v>
      </c>
    </row>
    <row r="196" spans="1:6" ht="14.5" x14ac:dyDescent="0.35">
      <c r="A196" s="1">
        <v>44470</v>
      </c>
      <c r="B196" s="2" t="s">
        <v>12</v>
      </c>
      <c r="C196" s="5">
        <v>0</v>
      </c>
      <c r="D196" s="5">
        <v>160</v>
      </c>
      <c r="E196" s="5">
        <v>0</v>
      </c>
      <c r="F196" s="8" t="s">
        <v>3743</v>
      </c>
    </row>
    <row r="197" spans="1:6" ht="14.5" x14ac:dyDescent="0.35">
      <c r="A197" s="1">
        <v>44471</v>
      </c>
      <c r="B197" s="2" t="s">
        <v>12</v>
      </c>
      <c r="C197" s="5">
        <v>0</v>
      </c>
      <c r="D197" s="5">
        <v>160</v>
      </c>
      <c r="E197" s="5">
        <v>0</v>
      </c>
      <c r="F197" s="8" t="s">
        <v>3743</v>
      </c>
    </row>
    <row r="198" spans="1:6" ht="14.5" x14ac:dyDescent="0.35">
      <c r="A198" s="1">
        <v>44472</v>
      </c>
      <c r="B198" s="2" t="s">
        <v>12</v>
      </c>
      <c r="C198" s="5">
        <v>0</v>
      </c>
      <c r="D198" s="5">
        <v>160</v>
      </c>
      <c r="E198" s="5">
        <v>0</v>
      </c>
      <c r="F198" s="8" t="s">
        <v>3743</v>
      </c>
    </row>
    <row r="199" spans="1:6" ht="14.5" x14ac:dyDescent="0.35">
      <c r="A199" s="1">
        <v>44473</v>
      </c>
      <c r="B199" s="2" t="s">
        <v>12</v>
      </c>
      <c r="C199" s="5">
        <v>0</v>
      </c>
      <c r="D199" s="5">
        <v>160</v>
      </c>
      <c r="E199" s="5">
        <v>0</v>
      </c>
      <c r="F199" s="8" t="s">
        <v>3743</v>
      </c>
    </row>
    <row r="200" spans="1:6" ht="14.5" x14ac:dyDescent="0.35">
      <c r="A200" s="1">
        <v>44474</v>
      </c>
      <c r="B200" s="2" t="s">
        <v>12</v>
      </c>
      <c r="C200" s="5">
        <v>0</v>
      </c>
      <c r="D200" s="5">
        <v>160</v>
      </c>
      <c r="E200" s="5">
        <v>0</v>
      </c>
      <c r="F200" s="8" t="s">
        <v>3743</v>
      </c>
    </row>
    <row r="201" spans="1:6" ht="14.5" x14ac:dyDescent="0.35">
      <c r="A201" s="1">
        <v>44475</v>
      </c>
      <c r="B201" s="2" t="s">
        <v>12</v>
      </c>
      <c r="C201" s="5">
        <v>0</v>
      </c>
      <c r="D201" s="5">
        <v>160</v>
      </c>
      <c r="E201" s="5">
        <v>0</v>
      </c>
      <c r="F201" s="8" t="s">
        <v>3743</v>
      </c>
    </row>
    <row r="202" spans="1:6" ht="14.5" x14ac:dyDescent="0.35">
      <c r="A202" s="1">
        <v>44476</v>
      </c>
      <c r="B202" s="2" t="s">
        <v>12</v>
      </c>
      <c r="C202" s="5">
        <v>0</v>
      </c>
      <c r="D202" s="5">
        <v>160</v>
      </c>
      <c r="E202" s="5">
        <v>0</v>
      </c>
      <c r="F202" s="8" t="s">
        <v>3743</v>
      </c>
    </row>
    <row r="203" spans="1:6" ht="14.5" x14ac:dyDescent="0.35">
      <c r="A203" s="1">
        <v>44477</v>
      </c>
      <c r="B203" s="2" t="s">
        <v>12</v>
      </c>
      <c r="C203" s="5">
        <v>0</v>
      </c>
      <c r="D203" s="5">
        <v>160</v>
      </c>
      <c r="E203" s="5">
        <v>0</v>
      </c>
      <c r="F203" s="8" t="s">
        <v>3743</v>
      </c>
    </row>
    <row r="204" spans="1:6" ht="14.5" x14ac:dyDescent="0.35">
      <c r="A204" s="1">
        <v>44478</v>
      </c>
      <c r="B204" s="2" t="s">
        <v>12</v>
      </c>
      <c r="C204" s="5">
        <v>0</v>
      </c>
      <c r="D204" s="5">
        <v>160</v>
      </c>
      <c r="E204" s="5">
        <v>0</v>
      </c>
      <c r="F204" s="8" t="s">
        <v>3743</v>
      </c>
    </row>
    <row r="205" spans="1:6" ht="14.5" x14ac:dyDescent="0.35">
      <c r="A205" s="1">
        <v>44479</v>
      </c>
      <c r="B205" s="2" t="s">
        <v>12</v>
      </c>
      <c r="C205" s="5">
        <v>0</v>
      </c>
      <c r="D205" s="5">
        <v>160</v>
      </c>
      <c r="E205" s="5">
        <v>0</v>
      </c>
      <c r="F205" s="8" t="s">
        <v>3743</v>
      </c>
    </row>
    <row r="206" spans="1:6" ht="14.5" x14ac:dyDescent="0.35">
      <c r="A206" s="1">
        <v>44480</v>
      </c>
      <c r="B206" s="2" t="s">
        <v>12</v>
      </c>
      <c r="C206" s="5">
        <v>0</v>
      </c>
      <c r="D206" s="5">
        <v>160</v>
      </c>
      <c r="E206" s="5">
        <v>0</v>
      </c>
      <c r="F206" s="8" t="s">
        <v>3743</v>
      </c>
    </row>
    <row r="207" spans="1:6" ht="14.5" x14ac:dyDescent="0.35">
      <c r="A207" s="1">
        <v>44481</v>
      </c>
      <c r="B207" s="2" t="s">
        <v>12</v>
      </c>
      <c r="C207" s="5">
        <v>0</v>
      </c>
      <c r="D207" s="5">
        <v>160</v>
      </c>
      <c r="E207" s="5">
        <v>0</v>
      </c>
      <c r="F207" s="8" t="s">
        <v>3743</v>
      </c>
    </row>
    <row r="208" spans="1:6" ht="14.5" x14ac:dyDescent="0.35">
      <c r="A208" s="1">
        <v>44482</v>
      </c>
      <c r="B208" s="2" t="s">
        <v>12</v>
      </c>
      <c r="C208" s="5">
        <v>0</v>
      </c>
      <c r="D208" s="5">
        <v>160</v>
      </c>
      <c r="E208" s="5">
        <v>0</v>
      </c>
      <c r="F208" s="8" t="s">
        <v>3743</v>
      </c>
    </row>
    <row r="209" spans="1:6" ht="14.5" x14ac:dyDescent="0.35">
      <c r="A209" s="1">
        <v>44483</v>
      </c>
      <c r="B209" s="2" t="s">
        <v>12</v>
      </c>
      <c r="C209" s="5">
        <v>0</v>
      </c>
      <c r="D209" s="5">
        <v>160</v>
      </c>
      <c r="E209" s="5">
        <v>0</v>
      </c>
      <c r="F209" s="8" t="s">
        <v>3743</v>
      </c>
    </row>
    <row r="210" spans="1:6" ht="14.5" x14ac:dyDescent="0.35">
      <c r="A210" s="1">
        <v>44484</v>
      </c>
      <c r="B210" s="2" t="s">
        <v>12</v>
      </c>
      <c r="C210" s="5">
        <v>0</v>
      </c>
      <c r="D210" s="5">
        <v>160</v>
      </c>
      <c r="E210" s="5">
        <v>0</v>
      </c>
      <c r="F210" s="8" t="s">
        <v>3743</v>
      </c>
    </row>
    <row r="211" spans="1:6" ht="14.5" x14ac:dyDescent="0.35">
      <c r="A211" s="1">
        <v>44485</v>
      </c>
      <c r="B211" s="2" t="s">
        <v>12</v>
      </c>
      <c r="C211" s="5">
        <v>0</v>
      </c>
      <c r="D211" s="5">
        <v>160</v>
      </c>
      <c r="E211" s="5">
        <v>0</v>
      </c>
      <c r="F211" s="8" t="s">
        <v>3743</v>
      </c>
    </row>
    <row r="212" spans="1:6" ht="14.5" x14ac:dyDescent="0.35">
      <c r="A212" s="1">
        <v>44486</v>
      </c>
      <c r="B212" s="2" t="s">
        <v>12</v>
      </c>
      <c r="C212" s="5">
        <v>0</v>
      </c>
      <c r="D212" s="5">
        <v>160</v>
      </c>
      <c r="E212" s="5">
        <v>0</v>
      </c>
      <c r="F212" s="8" t="s">
        <v>3743</v>
      </c>
    </row>
    <row r="213" spans="1:6" ht="14.5" x14ac:dyDescent="0.35">
      <c r="A213" s="1">
        <v>44487</v>
      </c>
      <c r="B213" s="2" t="s">
        <v>12</v>
      </c>
      <c r="C213" s="5">
        <v>0</v>
      </c>
      <c r="D213" s="5">
        <v>41.666666666666671</v>
      </c>
      <c r="E213" s="5">
        <v>0</v>
      </c>
      <c r="F213" s="8" t="s">
        <v>3743</v>
      </c>
    </row>
    <row r="214" spans="1:6" ht="14.5" x14ac:dyDescent="0.35">
      <c r="A214" s="1">
        <v>44470</v>
      </c>
      <c r="B214" s="2" t="s">
        <v>34</v>
      </c>
      <c r="C214" s="5">
        <v>0</v>
      </c>
      <c r="D214" s="5">
        <v>320</v>
      </c>
      <c r="E214" s="5">
        <v>0</v>
      </c>
      <c r="F214" s="8" t="s">
        <v>3743</v>
      </c>
    </row>
    <row r="215" spans="1:6" ht="14.5" x14ac:dyDescent="0.35">
      <c r="A215" s="1">
        <v>44471</v>
      </c>
      <c r="B215" s="2" t="s">
        <v>34</v>
      </c>
      <c r="C215" s="5">
        <v>0</v>
      </c>
      <c r="D215" s="5">
        <v>320</v>
      </c>
      <c r="E215" s="5">
        <v>0</v>
      </c>
      <c r="F215" s="8" t="s">
        <v>3743</v>
      </c>
    </row>
    <row r="216" spans="1:6" ht="14.5" x14ac:dyDescent="0.35">
      <c r="A216" s="1">
        <v>44472</v>
      </c>
      <c r="B216" s="2" t="s">
        <v>34</v>
      </c>
      <c r="C216" s="5">
        <v>0</v>
      </c>
      <c r="D216" s="5">
        <v>320</v>
      </c>
      <c r="E216" s="5">
        <v>0</v>
      </c>
      <c r="F216" s="8" t="s">
        <v>3743</v>
      </c>
    </row>
    <row r="217" spans="1:6" ht="14.5" x14ac:dyDescent="0.35">
      <c r="A217" s="1">
        <v>44473</v>
      </c>
      <c r="B217" s="2" t="s">
        <v>34</v>
      </c>
      <c r="C217" s="5">
        <v>0</v>
      </c>
      <c r="D217" s="5">
        <v>320</v>
      </c>
      <c r="E217" s="5">
        <v>0</v>
      </c>
      <c r="F217" s="8" t="s">
        <v>3743</v>
      </c>
    </row>
    <row r="218" spans="1:6" ht="14.5" x14ac:dyDescent="0.35">
      <c r="A218" s="1">
        <v>44474</v>
      </c>
      <c r="B218" s="2" t="s">
        <v>34</v>
      </c>
      <c r="C218" s="5">
        <v>0</v>
      </c>
      <c r="D218" s="5">
        <v>320</v>
      </c>
      <c r="E218" s="5">
        <v>0</v>
      </c>
      <c r="F218" s="8" t="s">
        <v>3743</v>
      </c>
    </row>
    <row r="219" spans="1:6" ht="14.5" x14ac:dyDescent="0.35">
      <c r="A219" s="1">
        <v>44475</v>
      </c>
      <c r="B219" s="2" t="s">
        <v>34</v>
      </c>
      <c r="C219" s="5">
        <v>0</v>
      </c>
      <c r="D219" s="5">
        <v>320</v>
      </c>
      <c r="E219" s="5">
        <v>0</v>
      </c>
      <c r="F219" s="8" t="s">
        <v>3743</v>
      </c>
    </row>
    <row r="220" spans="1:6" ht="14.5" x14ac:dyDescent="0.35">
      <c r="A220" s="1">
        <v>44476</v>
      </c>
      <c r="B220" s="2" t="s">
        <v>34</v>
      </c>
      <c r="C220" s="5">
        <v>0</v>
      </c>
      <c r="D220" s="5">
        <v>320</v>
      </c>
      <c r="E220" s="5">
        <v>0</v>
      </c>
      <c r="F220" s="8" t="s">
        <v>3743</v>
      </c>
    </row>
    <row r="221" spans="1:6" ht="14.5" x14ac:dyDescent="0.35">
      <c r="A221" s="1">
        <v>44477</v>
      </c>
      <c r="B221" s="2" t="s">
        <v>34</v>
      </c>
      <c r="C221" s="5">
        <v>0</v>
      </c>
      <c r="D221" s="5">
        <v>320</v>
      </c>
      <c r="E221" s="5">
        <v>0</v>
      </c>
      <c r="F221" s="8" t="s">
        <v>3743</v>
      </c>
    </row>
    <row r="222" spans="1:6" ht="14.5" x14ac:dyDescent="0.35">
      <c r="A222" s="1">
        <v>44478</v>
      </c>
      <c r="B222" s="3" t="s">
        <v>34</v>
      </c>
      <c r="C222" s="5">
        <v>0</v>
      </c>
      <c r="D222" s="5">
        <v>320</v>
      </c>
      <c r="E222" s="5">
        <v>0</v>
      </c>
      <c r="F222" s="8" t="s">
        <v>3743</v>
      </c>
    </row>
    <row r="223" spans="1:6" ht="14.5" x14ac:dyDescent="0.35">
      <c r="A223" s="1">
        <v>44479</v>
      </c>
      <c r="B223" s="2" t="s">
        <v>34</v>
      </c>
      <c r="C223" s="5">
        <v>0</v>
      </c>
      <c r="D223" s="5">
        <v>320</v>
      </c>
      <c r="E223" s="5">
        <v>0</v>
      </c>
      <c r="F223" s="8" t="s">
        <v>3743</v>
      </c>
    </row>
    <row r="224" spans="1:6" ht="14.5" x14ac:dyDescent="0.35">
      <c r="A224" s="1">
        <v>44480</v>
      </c>
      <c r="B224" s="2" t="s">
        <v>34</v>
      </c>
      <c r="C224" s="5">
        <v>0</v>
      </c>
      <c r="D224" s="5">
        <v>320</v>
      </c>
      <c r="E224" s="5">
        <v>0</v>
      </c>
      <c r="F224" s="8" t="s">
        <v>3743</v>
      </c>
    </row>
    <row r="225" spans="1:6" ht="14.5" x14ac:dyDescent="0.35">
      <c r="A225" s="1">
        <v>44481</v>
      </c>
      <c r="B225" s="2" t="s">
        <v>34</v>
      </c>
      <c r="C225" s="5">
        <v>0</v>
      </c>
      <c r="D225" s="5">
        <v>320</v>
      </c>
      <c r="E225" s="5">
        <v>0</v>
      </c>
      <c r="F225" s="8" t="s">
        <v>3743</v>
      </c>
    </row>
    <row r="226" spans="1:6" ht="14.5" x14ac:dyDescent="0.35">
      <c r="A226" s="1">
        <v>44482</v>
      </c>
      <c r="B226" s="2" t="s">
        <v>34</v>
      </c>
      <c r="C226" s="5">
        <v>0</v>
      </c>
      <c r="D226" s="5">
        <v>320</v>
      </c>
      <c r="E226" s="5">
        <v>0</v>
      </c>
      <c r="F226" s="8" t="s">
        <v>3743</v>
      </c>
    </row>
    <row r="227" spans="1:6" ht="14.5" x14ac:dyDescent="0.35">
      <c r="A227" s="1">
        <v>44483</v>
      </c>
      <c r="B227" s="2" t="s">
        <v>34</v>
      </c>
      <c r="C227" s="5">
        <v>0</v>
      </c>
      <c r="D227" s="5">
        <v>320</v>
      </c>
      <c r="E227" s="5">
        <v>0</v>
      </c>
      <c r="F227" s="8" t="s">
        <v>3743</v>
      </c>
    </row>
    <row r="228" spans="1:6" ht="14.5" x14ac:dyDescent="0.35">
      <c r="A228" s="1">
        <v>44484</v>
      </c>
      <c r="B228" s="2" t="s">
        <v>34</v>
      </c>
      <c r="C228" s="5">
        <v>0</v>
      </c>
      <c r="D228" s="5">
        <v>320</v>
      </c>
      <c r="E228" s="5">
        <v>0</v>
      </c>
      <c r="F228" s="8" t="s">
        <v>3743</v>
      </c>
    </row>
    <row r="229" spans="1:6" ht="14.5" x14ac:dyDescent="0.35">
      <c r="A229" s="1">
        <v>44485</v>
      </c>
      <c r="B229" s="2" t="s">
        <v>34</v>
      </c>
      <c r="C229" s="5">
        <v>0</v>
      </c>
      <c r="D229" s="5">
        <v>320</v>
      </c>
      <c r="E229" s="5">
        <v>0</v>
      </c>
      <c r="F229" s="8" t="s">
        <v>3743</v>
      </c>
    </row>
    <row r="230" spans="1:6" ht="14.5" x14ac:dyDescent="0.35">
      <c r="A230" s="1">
        <v>44486</v>
      </c>
      <c r="B230" s="2" t="s">
        <v>34</v>
      </c>
      <c r="C230" s="5">
        <v>0</v>
      </c>
      <c r="D230" s="5">
        <v>320</v>
      </c>
      <c r="E230" s="5">
        <v>0</v>
      </c>
      <c r="F230" s="8" t="s">
        <v>3743</v>
      </c>
    </row>
    <row r="231" spans="1:6" ht="14.5" x14ac:dyDescent="0.35">
      <c r="A231" s="1">
        <v>44487</v>
      </c>
      <c r="B231" s="2" t="s">
        <v>34</v>
      </c>
      <c r="C231" s="5">
        <v>0</v>
      </c>
      <c r="D231" s="5">
        <v>320</v>
      </c>
      <c r="E231" s="5">
        <v>0</v>
      </c>
      <c r="F231" s="8" t="s">
        <v>3743</v>
      </c>
    </row>
    <row r="232" spans="1:6" ht="14.5" x14ac:dyDescent="0.35">
      <c r="A232" s="1">
        <v>44488</v>
      </c>
      <c r="B232" s="2" t="s">
        <v>34</v>
      </c>
      <c r="C232" s="5">
        <v>0</v>
      </c>
      <c r="D232" s="5">
        <v>320</v>
      </c>
      <c r="E232" s="5">
        <v>0</v>
      </c>
      <c r="F232" s="8" t="s">
        <v>3743</v>
      </c>
    </row>
    <row r="233" spans="1:6" ht="14.5" x14ac:dyDescent="0.35">
      <c r="A233" s="1">
        <v>44489</v>
      </c>
      <c r="B233" s="2" t="s">
        <v>34</v>
      </c>
      <c r="C233" s="5">
        <v>0</v>
      </c>
      <c r="D233" s="5">
        <v>320</v>
      </c>
      <c r="E233" s="5">
        <v>0</v>
      </c>
      <c r="F233" s="8" t="s">
        <v>3743</v>
      </c>
    </row>
    <row r="234" spans="1:6" ht="14.5" x14ac:dyDescent="0.35">
      <c r="A234" s="1">
        <v>44490</v>
      </c>
      <c r="B234" s="2" t="s">
        <v>34</v>
      </c>
      <c r="C234" s="5">
        <v>0</v>
      </c>
      <c r="D234" s="5">
        <v>320</v>
      </c>
      <c r="E234" s="5">
        <v>0</v>
      </c>
      <c r="F234" s="8" t="s">
        <v>3743</v>
      </c>
    </row>
    <row r="235" spans="1:6" ht="14.5" x14ac:dyDescent="0.35">
      <c r="A235" s="1">
        <v>44491</v>
      </c>
      <c r="B235" s="2" t="s">
        <v>34</v>
      </c>
      <c r="C235" s="5">
        <v>0</v>
      </c>
      <c r="D235" s="5">
        <v>320</v>
      </c>
      <c r="E235" s="5">
        <v>0</v>
      </c>
      <c r="F235" s="8" t="s">
        <v>3743</v>
      </c>
    </row>
    <row r="236" spans="1:6" ht="14.5" x14ac:dyDescent="0.35">
      <c r="A236" s="1">
        <v>44492</v>
      </c>
      <c r="B236" s="2" t="s">
        <v>34</v>
      </c>
      <c r="C236" s="5">
        <v>0</v>
      </c>
      <c r="D236" s="5">
        <v>320</v>
      </c>
      <c r="E236" s="5">
        <v>0</v>
      </c>
      <c r="F236" s="8" t="s">
        <v>3743</v>
      </c>
    </row>
    <row r="237" spans="1:6" ht="14.5" x14ac:dyDescent="0.35">
      <c r="A237" s="1">
        <v>44493</v>
      </c>
      <c r="B237" s="2" t="s">
        <v>34</v>
      </c>
      <c r="C237" s="5">
        <v>0</v>
      </c>
      <c r="D237" s="5">
        <v>320</v>
      </c>
      <c r="E237" s="5">
        <v>0</v>
      </c>
      <c r="F237" s="8" t="s">
        <v>3743</v>
      </c>
    </row>
    <row r="238" spans="1:6" ht="14.5" x14ac:dyDescent="0.35">
      <c r="A238" s="1">
        <v>44494</v>
      </c>
      <c r="B238" s="2" t="s">
        <v>34</v>
      </c>
      <c r="C238" s="5">
        <v>0</v>
      </c>
      <c r="D238" s="5">
        <v>320</v>
      </c>
      <c r="E238" s="5">
        <v>0</v>
      </c>
      <c r="F238" s="8" t="s">
        <v>3743</v>
      </c>
    </row>
    <row r="239" spans="1:6" ht="14.5" x14ac:dyDescent="0.35">
      <c r="A239" s="1">
        <v>44495</v>
      </c>
      <c r="B239" s="2" t="s">
        <v>34</v>
      </c>
      <c r="C239" s="5">
        <v>0</v>
      </c>
      <c r="D239" s="5">
        <v>320</v>
      </c>
      <c r="E239" s="5">
        <v>0</v>
      </c>
      <c r="F239" s="8" t="s">
        <v>3743</v>
      </c>
    </row>
    <row r="240" spans="1:6" ht="14.5" x14ac:dyDescent="0.35">
      <c r="A240" s="1">
        <v>44496</v>
      </c>
      <c r="B240" s="2" t="s">
        <v>34</v>
      </c>
      <c r="C240" s="5">
        <v>0</v>
      </c>
      <c r="D240" s="5">
        <v>320</v>
      </c>
      <c r="E240" s="5">
        <v>0</v>
      </c>
      <c r="F240" s="8" t="s">
        <v>3743</v>
      </c>
    </row>
    <row r="241" spans="1:6" ht="14.5" x14ac:dyDescent="0.35">
      <c r="A241" s="1">
        <v>44497</v>
      </c>
      <c r="B241" s="2" t="s">
        <v>34</v>
      </c>
      <c r="C241" s="5">
        <v>0</v>
      </c>
      <c r="D241" s="5">
        <v>320</v>
      </c>
      <c r="E241" s="5">
        <v>0</v>
      </c>
      <c r="F241" s="8" t="s">
        <v>3743</v>
      </c>
    </row>
    <row r="242" spans="1:6" ht="14.5" x14ac:dyDescent="0.35">
      <c r="A242" s="1">
        <v>44498</v>
      </c>
      <c r="B242" s="2" t="s">
        <v>34</v>
      </c>
      <c r="C242" s="5">
        <v>0</v>
      </c>
      <c r="D242" s="5">
        <v>320</v>
      </c>
      <c r="E242" s="5">
        <v>0</v>
      </c>
      <c r="F242" s="8" t="s">
        <v>3743</v>
      </c>
    </row>
    <row r="243" spans="1:6" ht="14.5" x14ac:dyDescent="0.35">
      <c r="A243" s="1">
        <v>44499</v>
      </c>
      <c r="B243" s="2" t="s">
        <v>34</v>
      </c>
      <c r="C243" s="5">
        <v>0</v>
      </c>
      <c r="D243" s="5">
        <v>320</v>
      </c>
      <c r="E243" s="5">
        <v>0</v>
      </c>
      <c r="F243" s="8" t="s">
        <v>3743</v>
      </c>
    </row>
    <row r="244" spans="1:6" ht="14.5" x14ac:dyDescent="0.35">
      <c r="A244" s="1">
        <v>44470</v>
      </c>
      <c r="B244" s="2" t="s">
        <v>10</v>
      </c>
      <c r="C244" s="5">
        <v>0</v>
      </c>
      <c r="D244" s="5">
        <v>160</v>
      </c>
      <c r="E244" s="5">
        <v>0</v>
      </c>
      <c r="F244" s="8" t="s">
        <v>3743</v>
      </c>
    </row>
    <row r="245" spans="1:6" ht="14.5" x14ac:dyDescent="0.35">
      <c r="A245" s="1">
        <v>44471</v>
      </c>
      <c r="B245" s="2" t="s">
        <v>10</v>
      </c>
      <c r="C245" s="5">
        <v>0</v>
      </c>
      <c r="D245" s="5">
        <v>160</v>
      </c>
      <c r="E245" s="5">
        <v>0</v>
      </c>
      <c r="F245" s="8" t="s">
        <v>3743</v>
      </c>
    </row>
    <row r="246" spans="1:6" ht="14.5" x14ac:dyDescent="0.35">
      <c r="A246" s="1">
        <v>44472</v>
      </c>
      <c r="B246" s="2" t="s">
        <v>10</v>
      </c>
      <c r="C246" s="5">
        <v>0</v>
      </c>
      <c r="D246" s="5">
        <v>160</v>
      </c>
      <c r="E246" s="5">
        <v>0</v>
      </c>
      <c r="F246" s="8" t="s">
        <v>3743</v>
      </c>
    </row>
    <row r="247" spans="1:6" ht="14.5" x14ac:dyDescent="0.35">
      <c r="A247" s="1">
        <v>44473</v>
      </c>
      <c r="B247" s="2" t="s">
        <v>10</v>
      </c>
      <c r="C247" s="5">
        <v>0</v>
      </c>
      <c r="D247" s="5">
        <v>160</v>
      </c>
      <c r="E247" s="5">
        <v>0</v>
      </c>
      <c r="F247" s="8" t="s">
        <v>3743</v>
      </c>
    </row>
    <row r="248" spans="1:6" ht="14.5" x14ac:dyDescent="0.35">
      <c r="A248" s="1">
        <v>44474</v>
      </c>
      <c r="B248" s="2" t="s">
        <v>10</v>
      </c>
      <c r="C248" s="5">
        <v>0</v>
      </c>
      <c r="D248" s="5">
        <v>160</v>
      </c>
      <c r="E248" s="5">
        <v>0</v>
      </c>
      <c r="F248" s="8" t="s">
        <v>3743</v>
      </c>
    </row>
    <row r="249" spans="1:6" ht="14.5" x14ac:dyDescent="0.35">
      <c r="A249" s="1">
        <v>44475</v>
      </c>
      <c r="B249" s="2" t="s">
        <v>10</v>
      </c>
      <c r="C249" s="5">
        <v>0</v>
      </c>
      <c r="D249" s="5">
        <v>160</v>
      </c>
      <c r="E249" s="5">
        <v>0</v>
      </c>
      <c r="F249" s="8" t="s">
        <v>3743</v>
      </c>
    </row>
    <row r="250" spans="1:6" ht="14.5" x14ac:dyDescent="0.35">
      <c r="A250" s="1">
        <v>44476</v>
      </c>
      <c r="B250" s="2" t="s">
        <v>10</v>
      </c>
      <c r="C250" s="5">
        <v>0</v>
      </c>
      <c r="D250" s="5">
        <v>60</v>
      </c>
      <c r="E250" s="5">
        <v>0</v>
      </c>
      <c r="F250" s="8" t="s">
        <v>3743</v>
      </c>
    </row>
    <row r="251" spans="1:6" ht="14.5" x14ac:dyDescent="0.35">
      <c r="A251" s="1">
        <v>44470</v>
      </c>
      <c r="B251" s="3" t="s">
        <v>14</v>
      </c>
      <c r="C251" s="5">
        <v>128.5</v>
      </c>
      <c r="D251" s="5">
        <v>128.5</v>
      </c>
      <c r="E251" s="5">
        <v>128.5</v>
      </c>
      <c r="F251" s="8" t="s">
        <v>3743</v>
      </c>
    </row>
    <row r="252" spans="1:6" ht="14.5" x14ac:dyDescent="0.35">
      <c r="A252" s="1">
        <v>44471</v>
      </c>
      <c r="B252" s="2" t="s">
        <v>14</v>
      </c>
      <c r="C252" s="5">
        <v>144</v>
      </c>
      <c r="D252" s="5">
        <v>144</v>
      </c>
      <c r="E252" s="5">
        <v>144</v>
      </c>
      <c r="F252" s="8" t="s">
        <v>3743</v>
      </c>
    </row>
    <row r="253" spans="1:6" ht="14.5" x14ac:dyDescent="0.35">
      <c r="A253" s="1">
        <v>44472</v>
      </c>
      <c r="B253" s="2" t="s">
        <v>14</v>
      </c>
      <c r="C253" s="5">
        <v>144</v>
      </c>
      <c r="D253" s="5">
        <v>144</v>
      </c>
      <c r="E253" s="5">
        <v>144</v>
      </c>
      <c r="F253" s="8" t="s">
        <v>3743</v>
      </c>
    </row>
    <row r="254" spans="1:6" ht="14.5" x14ac:dyDescent="0.35">
      <c r="A254" s="1">
        <v>44473</v>
      </c>
      <c r="B254" s="2" t="s">
        <v>14</v>
      </c>
      <c r="C254" s="5">
        <v>144</v>
      </c>
      <c r="D254" s="5">
        <v>144</v>
      </c>
      <c r="E254" s="5">
        <v>144</v>
      </c>
      <c r="F254" s="8" t="s">
        <v>3743</v>
      </c>
    </row>
    <row r="255" spans="1:6" ht="14.5" x14ac:dyDescent="0.35">
      <c r="A255" s="1">
        <v>44474</v>
      </c>
      <c r="B255" s="2" t="s">
        <v>14</v>
      </c>
      <c r="C255" s="5">
        <v>144</v>
      </c>
      <c r="D255" s="5">
        <v>144</v>
      </c>
      <c r="E255" s="5">
        <v>144</v>
      </c>
      <c r="F255" s="8" t="s">
        <v>3743</v>
      </c>
    </row>
    <row r="256" spans="1:6" ht="14.5" x14ac:dyDescent="0.35">
      <c r="A256" s="1">
        <v>44475</v>
      </c>
      <c r="B256" s="2" t="s">
        <v>14</v>
      </c>
      <c r="C256" s="5">
        <v>144</v>
      </c>
      <c r="D256" s="5">
        <v>144</v>
      </c>
      <c r="E256" s="5">
        <v>144</v>
      </c>
      <c r="F256" s="8" t="s">
        <v>3743</v>
      </c>
    </row>
    <row r="257" spans="1:6" ht="14.5" x14ac:dyDescent="0.35">
      <c r="A257" s="1">
        <v>44476</v>
      </c>
      <c r="B257" s="2" t="s">
        <v>14</v>
      </c>
      <c r="C257" s="5">
        <v>7.5</v>
      </c>
      <c r="D257" s="5">
        <v>7.5</v>
      </c>
      <c r="E257" s="5">
        <v>7.5</v>
      </c>
      <c r="F257" s="8" t="s">
        <v>3743</v>
      </c>
    </row>
    <row r="258" spans="1:6" ht="14.5" x14ac:dyDescent="0.35">
      <c r="A258" s="1">
        <v>44477</v>
      </c>
      <c r="B258" s="2" t="s">
        <v>14</v>
      </c>
      <c r="C258" s="5">
        <v>36</v>
      </c>
      <c r="D258" s="5">
        <v>36</v>
      </c>
      <c r="E258" s="5">
        <v>36</v>
      </c>
      <c r="F258" s="8" t="s">
        <v>3743</v>
      </c>
    </row>
    <row r="259" spans="1:6" ht="14.5" x14ac:dyDescent="0.35">
      <c r="A259" s="1">
        <v>44478</v>
      </c>
      <c r="B259" s="2" t="s">
        <v>14</v>
      </c>
      <c r="C259" s="5">
        <v>144</v>
      </c>
      <c r="D259" s="5">
        <v>144</v>
      </c>
      <c r="E259" s="5">
        <v>144</v>
      </c>
      <c r="F259" s="8" t="s">
        <v>3743</v>
      </c>
    </row>
    <row r="260" spans="1:6" ht="14.5" x14ac:dyDescent="0.35">
      <c r="A260" s="1">
        <v>44479</v>
      </c>
      <c r="B260" s="2" t="s">
        <v>14</v>
      </c>
      <c r="C260" s="5">
        <v>144</v>
      </c>
      <c r="D260" s="5">
        <v>144</v>
      </c>
      <c r="E260" s="5">
        <v>144</v>
      </c>
      <c r="F260" s="8" t="s">
        <v>3743</v>
      </c>
    </row>
    <row r="261" spans="1:6" ht="14.5" x14ac:dyDescent="0.35">
      <c r="A261" s="1">
        <v>44480</v>
      </c>
      <c r="B261" s="2" t="s">
        <v>14</v>
      </c>
      <c r="C261" s="5">
        <v>144</v>
      </c>
      <c r="D261" s="5">
        <v>144</v>
      </c>
      <c r="E261" s="5">
        <v>144</v>
      </c>
      <c r="F261" s="8" t="s">
        <v>3743</v>
      </c>
    </row>
    <row r="262" spans="1:6" ht="14.5" x14ac:dyDescent="0.35">
      <c r="A262" s="1">
        <v>44481</v>
      </c>
      <c r="B262" s="2" t="s">
        <v>14</v>
      </c>
      <c r="C262" s="5">
        <v>144</v>
      </c>
      <c r="D262" s="5">
        <v>144</v>
      </c>
      <c r="E262" s="5">
        <v>144</v>
      </c>
      <c r="F262" s="8" t="s">
        <v>3743</v>
      </c>
    </row>
    <row r="263" spans="1:6" ht="14.5" x14ac:dyDescent="0.35">
      <c r="A263" s="1">
        <v>44482</v>
      </c>
      <c r="B263" s="2" t="s">
        <v>14</v>
      </c>
      <c r="C263" s="5">
        <v>144</v>
      </c>
      <c r="D263" s="5">
        <v>144</v>
      </c>
      <c r="E263" s="5">
        <v>144</v>
      </c>
      <c r="F263" s="8" t="s">
        <v>3743</v>
      </c>
    </row>
    <row r="264" spans="1:6" ht="14.5" x14ac:dyDescent="0.35">
      <c r="A264" s="1">
        <v>44483</v>
      </c>
      <c r="B264" s="2" t="s">
        <v>14</v>
      </c>
      <c r="C264" s="5">
        <v>144</v>
      </c>
      <c r="D264" s="5">
        <v>144</v>
      </c>
      <c r="E264" s="5">
        <v>144</v>
      </c>
      <c r="F264" s="8" t="s">
        <v>3743</v>
      </c>
    </row>
    <row r="265" spans="1:6" ht="14.5" x14ac:dyDescent="0.35">
      <c r="A265" s="1">
        <v>44484</v>
      </c>
      <c r="B265" s="2" t="s">
        <v>14</v>
      </c>
      <c r="C265" s="5">
        <v>144</v>
      </c>
      <c r="D265" s="5">
        <v>144</v>
      </c>
      <c r="E265" s="5">
        <v>144</v>
      </c>
      <c r="F265" s="8" t="s">
        <v>3743</v>
      </c>
    </row>
    <row r="266" spans="1:6" ht="14.5" x14ac:dyDescent="0.35">
      <c r="A266" s="1">
        <v>44485</v>
      </c>
      <c r="B266" s="2" t="s">
        <v>14</v>
      </c>
      <c r="C266" s="5">
        <v>144</v>
      </c>
      <c r="D266" s="5">
        <v>144</v>
      </c>
      <c r="E266" s="5">
        <v>144</v>
      </c>
      <c r="F266" s="8" t="s">
        <v>3743</v>
      </c>
    </row>
    <row r="267" spans="1:6" ht="14.5" x14ac:dyDescent="0.35">
      <c r="A267" s="1">
        <v>44486</v>
      </c>
      <c r="B267" s="2" t="s">
        <v>14</v>
      </c>
      <c r="C267" s="5">
        <v>144</v>
      </c>
      <c r="D267" s="5">
        <v>144</v>
      </c>
      <c r="E267" s="5">
        <v>144</v>
      </c>
      <c r="F267" s="8" t="s">
        <v>3743</v>
      </c>
    </row>
    <row r="268" spans="1:6" ht="14.5" x14ac:dyDescent="0.35">
      <c r="A268" s="1">
        <v>44487</v>
      </c>
      <c r="B268" s="2" t="s">
        <v>14</v>
      </c>
      <c r="C268" s="5">
        <v>97</v>
      </c>
      <c r="D268" s="5">
        <v>97</v>
      </c>
      <c r="E268" s="5">
        <v>97</v>
      </c>
      <c r="F268" s="8" t="s">
        <v>3743</v>
      </c>
    </row>
    <row r="269" spans="1:6" ht="14.5" x14ac:dyDescent="0.35">
      <c r="A269" s="1">
        <v>44488</v>
      </c>
      <c r="B269" s="2" t="s">
        <v>14</v>
      </c>
      <c r="C269" s="5">
        <v>144</v>
      </c>
      <c r="D269" s="5">
        <v>144</v>
      </c>
      <c r="E269" s="5">
        <v>144</v>
      </c>
      <c r="F269" s="8" t="s">
        <v>3743</v>
      </c>
    </row>
    <row r="270" spans="1:6" ht="14.5" x14ac:dyDescent="0.35">
      <c r="A270" s="1">
        <v>44489</v>
      </c>
      <c r="B270" s="2" t="s">
        <v>14</v>
      </c>
      <c r="C270" s="5">
        <v>144</v>
      </c>
      <c r="D270" s="5">
        <v>144</v>
      </c>
      <c r="E270" s="5">
        <v>144</v>
      </c>
      <c r="F270" s="8" t="s">
        <v>3743</v>
      </c>
    </row>
    <row r="271" spans="1:6" ht="14.5" x14ac:dyDescent="0.35">
      <c r="A271" s="1">
        <v>44490</v>
      </c>
      <c r="B271" s="2" t="s">
        <v>14</v>
      </c>
      <c r="C271" s="5">
        <v>144</v>
      </c>
      <c r="D271" s="5">
        <v>144</v>
      </c>
      <c r="E271" s="5">
        <v>144</v>
      </c>
      <c r="F271" s="8" t="s">
        <v>3743</v>
      </c>
    </row>
    <row r="272" spans="1:6" ht="14.5" x14ac:dyDescent="0.35">
      <c r="A272" s="1">
        <v>44491</v>
      </c>
      <c r="B272" s="2" t="s">
        <v>14</v>
      </c>
      <c r="C272" s="5">
        <v>144</v>
      </c>
      <c r="D272" s="5">
        <v>144</v>
      </c>
      <c r="E272" s="5">
        <v>144</v>
      </c>
      <c r="F272" s="8" t="s">
        <v>3743</v>
      </c>
    </row>
    <row r="273" spans="1:6" ht="14.5" x14ac:dyDescent="0.35">
      <c r="A273" s="1">
        <v>44492</v>
      </c>
      <c r="B273" s="2" t="s">
        <v>14</v>
      </c>
      <c r="C273" s="5">
        <v>144</v>
      </c>
      <c r="D273" s="5">
        <v>144</v>
      </c>
      <c r="E273" s="5">
        <v>144</v>
      </c>
      <c r="F273" s="8" t="s">
        <v>3743</v>
      </c>
    </row>
    <row r="274" spans="1:6" ht="14.5" x14ac:dyDescent="0.35">
      <c r="A274" s="1">
        <v>44493</v>
      </c>
      <c r="B274" s="2" t="s">
        <v>14</v>
      </c>
      <c r="C274" s="5">
        <v>144</v>
      </c>
      <c r="D274" s="5">
        <v>144</v>
      </c>
      <c r="E274" s="5">
        <v>144</v>
      </c>
      <c r="F274" s="8" t="s">
        <v>3743</v>
      </c>
    </row>
    <row r="275" spans="1:6" ht="14.5" x14ac:dyDescent="0.35">
      <c r="A275" s="1">
        <v>44494</v>
      </c>
      <c r="B275" s="2" t="s">
        <v>14</v>
      </c>
      <c r="C275" s="5">
        <v>144</v>
      </c>
      <c r="D275" s="5">
        <v>144</v>
      </c>
      <c r="E275" s="5">
        <v>144</v>
      </c>
      <c r="F275" s="8" t="s">
        <v>3743</v>
      </c>
    </row>
    <row r="276" spans="1:6" ht="14.5" x14ac:dyDescent="0.35">
      <c r="A276" s="1">
        <v>44495</v>
      </c>
      <c r="B276" s="2" t="s">
        <v>14</v>
      </c>
      <c r="C276" s="5">
        <v>124.3</v>
      </c>
      <c r="D276" s="5">
        <v>124.3</v>
      </c>
      <c r="E276" s="5">
        <v>124.3</v>
      </c>
      <c r="F276" s="8" t="s">
        <v>3743</v>
      </c>
    </row>
    <row r="277" spans="1:6" ht="14.5" x14ac:dyDescent="0.35">
      <c r="A277" s="1">
        <v>44496</v>
      </c>
      <c r="B277" s="2" t="s">
        <v>14</v>
      </c>
      <c r="C277" s="5">
        <v>144</v>
      </c>
      <c r="D277" s="5">
        <v>144</v>
      </c>
      <c r="E277" s="5">
        <v>144</v>
      </c>
      <c r="F277" s="8" t="s">
        <v>3743</v>
      </c>
    </row>
    <row r="278" spans="1:6" ht="14.5" x14ac:dyDescent="0.35">
      <c r="A278" s="1">
        <v>44497</v>
      </c>
      <c r="B278" s="2" t="s">
        <v>14</v>
      </c>
      <c r="C278" s="5">
        <v>144</v>
      </c>
      <c r="D278" s="5">
        <v>144</v>
      </c>
      <c r="E278" s="5">
        <v>144</v>
      </c>
      <c r="F278" s="8" t="s">
        <v>3743</v>
      </c>
    </row>
    <row r="279" spans="1:6" ht="14.5" x14ac:dyDescent="0.35">
      <c r="A279" s="1">
        <v>44498</v>
      </c>
      <c r="B279" s="2" t="s">
        <v>14</v>
      </c>
      <c r="C279" s="5">
        <v>144</v>
      </c>
      <c r="D279" s="5">
        <v>144</v>
      </c>
      <c r="E279" s="5">
        <v>144</v>
      </c>
      <c r="F279" s="8" t="s">
        <v>3743</v>
      </c>
    </row>
    <row r="280" spans="1:6" ht="14.5" x14ac:dyDescent="0.35">
      <c r="A280" s="1">
        <v>44499</v>
      </c>
      <c r="B280" s="3" t="s">
        <v>14</v>
      </c>
      <c r="C280" s="5">
        <v>144</v>
      </c>
      <c r="D280" s="5">
        <v>144</v>
      </c>
      <c r="E280" s="5">
        <v>144</v>
      </c>
      <c r="F280" s="8" t="s">
        <v>3743</v>
      </c>
    </row>
    <row r="281" spans="1:6" ht="14.5" x14ac:dyDescent="0.35">
      <c r="A281" s="1">
        <v>44500</v>
      </c>
      <c r="B281" s="2" t="s">
        <v>14</v>
      </c>
      <c r="C281" s="5">
        <v>66</v>
      </c>
      <c r="D281" s="5">
        <v>66</v>
      </c>
      <c r="E281" s="5">
        <v>66</v>
      </c>
      <c r="F281" s="8" t="s">
        <v>3743</v>
      </c>
    </row>
    <row r="282" spans="1:6" ht="14.5" x14ac:dyDescent="0.35">
      <c r="A282" s="1">
        <v>44470</v>
      </c>
      <c r="B282" s="2" t="s">
        <v>56</v>
      </c>
      <c r="C282" s="5">
        <v>0</v>
      </c>
      <c r="D282" s="5">
        <v>160</v>
      </c>
      <c r="E282" s="5">
        <v>0</v>
      </c>
      <c r="F282" s="8" t="s">
        <v>3743</v>
      </c>
    </row>
    <row r="283" spans="1:6" ht="14.5" x14ac:dyDescent="0.35">
      <c r="A283" s="1">
        <v>44471</v>
      </c>
      <c r="B283" s="2" t="s">
        <v>56</v>
      </c>
      <c r="C283" s="5">
        <v>0</v>
      </c>
      <c r="D283" s="5">
        <v>160</v>
      </c>
      <c r="E283" s="5">
        <v>0</v>
      </c>
      <c r="F283" s="8" t="s">
        <v>3743</v>
      </c>
    </row>
    <row r="284" spans="1:6" ht="14.5" x14ac:dyDescent="0.35">
      <c r="A284" s="1">
        <v>44472</v>
      </c>
      <c r="B284" s="2" t="s">
        <v>56</v>
      </c>
      <c r="C284" s="5">
        <v>0</v>
      </c>
      <c r="D284" s="5">
        <v>160</v>
      </c>
      <c r="E284" s="5">
        <v>0</v>
      </c>
      <c r="F284" s="8" t="s">
        <v>3743</v>
      </c>
    </row>
    <row r="285" spans="1:6" ht="14.5" x14ac:dyDescent="0.35">
      <c r="A285" s="1">
        <v>44473</v>
      </c>
      <c r="B285" s="2" t="s">
        <v>56</v>
      </c>
      <c r="C285" s="5">
        <v>0</v>
      </c>
      <c r="D285" s="5">
        <v>160</v>
      </c>
      <c r="E285" s="5">
        <v>0</v>
      </c>
      <c r="F285" s="8" t="s">
        <v>3743</v>
      </c>
    </row>
    <row r="286" spans="1:6" ht="14.5" x14ac:dyDescent="0.35">
      <c r="A286" s="1">
        <v>44474</v>
      </c>
      <c r="B286" s="2" t="s">
        <v>56</v>
      </c>
      <c r="C286" s="5">
        <v>0</v>
      </c>
      <c r="D286" s="5">
        <v>160</v>
      </c>
      <c r="E286" s="5">
        <v>0</v>
      </c>
      <c r="F286" s="8" t="s">
        <v>3743</v>
      </c>
    </row>
    <row r="287" spans="1:6" ht="14.5" x14ac:dyDescent="0.35">
      <c r="A287" s="1">
        <v>44475</v>
      </c>
      <c r="B287" s="2" t="s">
        <v>56</v>
      </c>
      <c r="C287" s="5">
        <v>0</v>
      </c>
      <c r="D287" s="5">
        <v>160</v>
      </c>
      <c r="E287" s="5">
        <v>0</v>
      </c>
      <c r="F287" s="8" t="s">
        <v>3743</v>
      </c>
    </row>
    <row r="288" spans="1:6" ht="14.5" x14ac:dyDescent="0.35">
      <c r="A288" s="1">
        <v>44476</v>
      </c>
      <c r="B288" s="2" t="s">
        <v>56</v>
      </c>
      <c r="C288" s="5">
        <v>0</v>
      </c>
      <c r="D288" s="5">
        <v>160</v>
      </c>
      <c r="E288" s="5">
        <v>0</v>
      </c>
      <c r="F288" s="8" t="s">
        <v>3743</v>
      </c>
    </row>
    <row r="289" spans="1:6" ht="14.5" x14ac:dyDescent="0.35">
      <c r="A289" s="1">
        <v>44477</v>
      </c>
      <c r="B289" s="2" t="s">
        <v>56</v>
      </c>
      <c r="C289" s="5">
        <v>0</v>
      </c>
      <c r="D289" s="5">
        <v>160</v>
      </c>
      <c r="E289" s="5">
        <v>0</v>
      </c>
      <c r="F289" s="8" t="s">
        <v>3743</v>
      </c>
    </row>
    <row r="290" spans="1:6" ht="14.5" x14ac:dyDescent="0.35">
      <c r="A290" s="1">
        <v>44478</v>
      </c>
      <c r="B290" s="2" t="s">
        <v>56</v>
      </c>
      <c r="C290" s="5">
        <v>0</v>
      </c>
      <c r="D290" s="5">
        <v>160</v>
      </c>
      <c r="E290" s="5">
        <v>0</v>
      </c>
      <c r="F290" s="8" t="s">
        <v>3743</v>
      </c>
    </row>
    <row r="291" spans="1:6" ht="14.5" x14ac:dyDescent="0.35">
      <c r="A291" s="1">
        <v>44479</v>
      </c>
      <c r="B291" s="2" t="s">
        <v>56</v>
      </c>
      <c r="C291" s="5">
        <v>0</v>
      </c>
      <c r="D291" s="5">
        <v>160</v>
      </c>
      <c r="E291" s="5">
        <v>0</v>
      </c>
      <c r="F291" s="8" t="s">
        <v>3743</v>
      </c>
    </row>
    <row r="292" spans="1:6" ht="14.5" x14ac:dyDescent="0.35">
      <c r="A292" s="1">
        <v>44480</v>
      </c>
      <c r="B292" s="2" t="s">
        <v>56</v>
      </c>
      <c r="C292" s="5">
        <v>0</v>
      </c>
      <c r="D292" s="5">
        <v>160</v>
      </c>
      <c r="E292" s="5">
        <v>0</v>
      </c>
      <c r="F292" s="8" t="s">
        <v>3743</v>
      </c>
    </row>
    <row r="293" spans="1:6" ht="14.5" x14ac:dyDescent="0.35">
      <c r="A293" s="1">
        <v>44481</v>
      </c>
      <c r="B293" s="2" t="s">
        <v>56</v>
      </c>
      <c r="C293" s="5">
        <v>0</v>
      </c>
      <c r="D293" s="5">
        <v>160</v>
      </c>
      <c r="E293" s="5">
        <v>0</v>
      </c>
      <c r="F293" s="8" t="s">
        <v>3743</v>
      </c>
    </row>
    <row r="294" spans="1:6" ht="14.5" x14ac:dyDescent="0.35">
      <c r="A294" s="1">
        <v>44482</v>
      </c>
      <c r="B294" s="2" t="s">
        <v>56</v>
      </c>
      <c r="C294" s="5">
        <v>0</v>
      </c>
      <c r="D294" s="5">
        <v>160</v>
      </c>
      <c r="E294" s="5">
        <v>0</v>
      </c>
      <c r="F294" s="8" t="s">
        <v>3743</v>
      </c>
    </row>
    <row r="295" spans="1:6" ht="14.5" x14ac:dyDescent="0.35">
      <c r="A295" s="1">
        <v>44483</v>
      </c>
      <c r="B295" s="2" t="s">
        <v>56</v>
      </c>
      <c r="C295" s="5">
        <v>0</v>
      </c>
      <c r="D295" s="5">
        <v>160</v>
      </c>
      <c r="E295" s="5">
        <v>0</v>
      </c>
      <c r="F295" s="8" t="s">
        <v>3743</v>
      </c>
    </row>
    <row r="296" spans="1:6" ht="14.5" x14ac:dyDescent="0.35">
      <c r="A296" s="1">
        <v>44484</v>
      </c>
      <c r="B296" s="2" t="s">
        <v>56</v>
      </c>
      <c r="C296" s="5">
        <v>0</v>
      </c>
      <c r="D296" s="5">
        <v>160</v>
      </c>
      <c r="E296" s="5">
        <v>0</v>
      </c>
      <c r="F296" s="8" t="s">
        <v>3743</v>
      </c>
    </row>
    <row r="297" spans="1:6" ht="14.5" x14ac:dyDescent="0.35">
      <c r="A297" s="1">
        <v>44485</v>
      </c>
      <c r="B297" s="2" t="s">
        <v>56</v>
      </c>
      <c r="C297" s="5">
        <v>0</v>
      </c>
      <c r="D297" s="5">
        <v>160</v>
      </c>
      <c r="E297" s="5">
        <v>0</v>
      </c>
      <c r="F297" s="8" t="s">
        <v>3743</v>
      </c>
    </row>
    <row r="298" spans="1:6" ht="14.5" x14ac:dyDescent="0.35">
      <c r="A298" s="1">
        <v>44486</v>
      </c>
      <c r="B298" s="2" t="s">
        <v>56</v>
      </c>
      <c r="C298" s="5">
        <v>0</v>
      </c>
      <c r="D298" s="5">
        <v>160</v>
      </c>
      <c r="E298" s="5">
        <v>0</v>
      </c>
      <c r="F298" s="8" t="s">
        <v>3743</v>
      </c>
    </row>
    <row r="299" spans="1:6" ht="14.5" x14ac:dyDescent="0.35">
      <c r="A299" s="1">
        <v>44487</v>
      </c>
      <c r="B299" s="2" t="s">
        <v>56</v>
      </c>
      <c r="C299" s="5">
        <v>0</v>
      </c>
      <c r="D299" s="5">
        <v>160</v>
      </c>
      <c r="E299" s="5">
        <v>0</v>
      </c>
      <c r="F299" s="8" t="s">
        <v>3743</v>
      </c>
    </row>
    <row r="300" spans="1:6" ht="14.5" x14ac:dyDescent="0.35">
      <c r="A300" s="1">
        <v>44488</v>
      </c>
      <c r="B300" s="2" t="s">
        <v>56</v>
      </c>
      <c r="C300" s="5">
        <v>0</v>
      </c>
      <c r="D300" s="5">
        <v>160</v>
      </c>
      <c r="E300" s="5">
        <v>0</v>
      </c>
      <c r="F300" s="8" t="s">
        <v>3743</v>
      </c>
    </row>
    <row r="301" spans="1:6" ht="14.5" x14ac:dyDescent="0.35">
      <c r="A301" s="1">
        <v>44489</v>
      </c>
      <c r="B301" s="2" t="s">
        <v>56</v>
      </c>
      <c r="C301" s="5">
        <v>0</v>
      </c>
      <c r="D301" s="5">
        <v>160</v>
      </c>
      <c r="E301" s="5">
        <v>0</v>
      </c>
      <c r="F301" s="8" t="s">
        <v>3743</v>
      </c>
    </row>
    <row r="302" spans="1:6" ht="14.5" x14ac:dyDescent="0.35">
      <c r="A302" s="1">
        <v>44490</v>
      </c>
      <c r="B302" s="2" t="s">
        <v>56</v>
      </c>
      <c r="C302" s="5">
        <v>0</v>
      </c>
      <c r="D302" s="5">
        <v>160</v>
      </c>
      <c r="E302" s="5">
        <v>0</v>
      </c>
      <c r="F302" s="8" t="s">
        <v>3743</v>
      </c>
    </row>
    <row r="303" spans="1:6" ht="14.5" x14ac:dyDescent="0.35">
      <c r="A303" s="1">
        <v>44491</v>
      </c>
      <c r="B303" s="2" t="s">
        <v>56</v>
      </c>
      <c r="C303" s="5">
        <v>0</v>
      </c>
      <c r="D303" s="5">
        <v>160</v>
      </c>
      <c r="E303" s="5">
        <v>0</v>
      </c>
      <c r="F303" s="8" t="s">
        <v>3743</v>
      </c>
    </row>
    <row r="304" spans="1:6" ht="14.5" x14ac:dyDescent="0.35">
      <c r="A304" s="1">
        <v>44492</v>
      </c>
      <c r="B304" s="2" t="s">
        <v>56</v>
      </c>
      <c r="C304" s="5">
        <v>0</v>
      </c>
      <c r="D304" s="5">
        <v>160</v>
      </c>
      <c r="E304" s="5">
        <v>0</v>
      </c>
      <c r="F304" s="8" t="s">
        <v>3743</v>
      </c>
    </row>
    <row r="305" spans="1:6" ht="14.5" x14ac:dyDescent="0.35">
      <c r="A305" s="1">
        <v>44493</v>
      </c>
      <c r="B305" s="2" t="s">
        <v>56</v>
      </c>
      <c r="C305" s="5">
        <v>0</v>
      </c>
      <c r="D305" s="5">
        <v>160</v>
      </c>
      <c r="E305" s="5">
        <v>0</v>
      </c>
      <c r="F305" s="8" t="s">
        <v>3743</v>
      </c>
    </row>
    <row r="306" spans="1:6" ht="14.5" x14ac:dyDescent="0.35">
      <c r="A306" s="1">
        <v>44494</v>
      </c>
      <c r="B306" s="2" t="s">
        <v>56</v>
      </c>
      <c r="C306" s="5">
        <v>0</v>
      </c>
      <c r="D306" s="5">
        <v>160</v>
      </c>
      <c r="E306" s="5">
        <v>0</v>
      </c>
      <c r="F306" s="8" t="s">
        <v>3743</v>
      </c>
    </row>
    <row r="307" spans="1:6" ht="14.5" x14ac:dyDescent="0.35">
      <c r="A307" s="1">
        <v>44495</v>
      </c>
      <c r="B307" s="2" t="s">
        <v>56</v>
      </c>
      <c r="C307" s="5">
        <v>0</v>
      </c>
      <c r="D307" s="5">
        <v>160</v>
      </c>
      <c r="E307" s="5">
        <v>0</v>
      </c>
      <c r="F307" s="8" t="s">
        <v>3743</v>
      </c>
    </row>
    <row r="308" spans="1:6" ht="14.5" x14ac:dyDescent="0.35">
      <c r="A308" s="1">
        <v>44496</v>
      </c>
      <c r="B308" s="2" t="s">
        <v>56</v>
      </c>
      <c r="C308" s="5">
        <v>0</v>
      </c>
      <c r="D308" s="5">
        <v>160</v>
      </c>
      <c r="E308" s="5">
        <v>0</v>
      </c>
      <c r="F308" s="8" t="s">
        <v>3743</v>
      </c>
    </row>
    <row r="309" spans="1:6" ht="14.5" x14ac:dyDescent="0.35">
      <c r="A309" s="1">
        <v>44497</v>
      </c>
      <c r="B309" s="2" t="s">
        <v>56</v>
      </c>
      <c r="C309" s="5">
        <v>0</v>
      </c>
      <c r="D309" s="5">
        <v>160</v>
      </c>
      <c r="E309" s="5">
        <v>0</v>
      </c>
      <c r="F309" s="8" t="s">
        <v>3743</v>
      </c>
    </row>
    <row r="310" spans="1:6" ht="14.5" x14ac:dyDescent="0.35">
      <c r="A310" s="1">
        <v>44498</v>
      </c>
      <c r="B310" s="3" t="s">
        <v>56</v>
      </c>
      <c r="C310" s="5">
        <v>0</v>
      </c>
      <c r="D310" s="5">
        <v>160</v>
      </c>
      <c r="E310" s="5">
        <v>0</v>
      </c>
      <c r="F310" s="8" t="s">
        <v>3743</v>
      </c>
    </row>
    <row r="311" spans="1:6" ht="14.5" x14ac:dyDescent="0.35">
      <c r="A311" s="1">
        <v>44499</v>
      </c>
      <c r="B311" s="2" t="s">
        <v>56</v>
      </c>
      <c r="C311" s="5">
        <v>0</v>
      </c>
      <c r="D311" s="5">
        <v>160</v>
      </c>
      <c r="E311" s="5">
        <v>0</v>
      </c>
      <c r="F311" s="8" t="s">
        <v>3743</v>
      </c>
    </row>
    <row r="312" spans="1:6" ht="14.5" x14ac:dyDescent="0.35">
      <c r="A312" s="1">
        <v>44470</v>
      </c>
      <c r="B312" s="2" t="s">
        <v>57</v>
      </c>
      <c r="C312" s="5">
        <v>0</v>
      </c>
      <c r="D312" s="5">
        <v>120</v>
      </c>
      <c r="E312" s="5">
        <v>0</v>
      </c>
      <c r="F312" s="8" t="s">
        <v>3743</v>
      </c>
    </row>
    <row r="313" spans="1:6" ht="14.5" x14ac:dyDescent="0.35">
      <c r="A313" s="1">
        <v>44471</v>
      </c>
      <c r="B313" s="2" t="s">
        <v>57</v>
      </c>
      <c r="C313" s="5">
        <v>0</v>
      </c>
      <c r="D313" s="5">
        <v>120</v>
      </c>
      <c r="E313" s="5">
        <v>0</v>
      </c>
      <c r="F313" s="8" t="s">
        <v>3743</v>
      </c>
    </row>
    <row r="314" spans="1:6" ht="14.5" x14ac:dyDescent="0.35">
      <c r="A314" s="1">
        <v>44472</v>
      </c>
      <c r="B314" s="2" t="s">
        <v>57</v>
      </c>
      <c r="C314" s="5">
        <v>0</v>
      </c>
      <c r="D314" s="5">
        <v>120</v>
      </c>
      <c r="E314" s="5">
        <v>0</v>
      </c>
      <c r="F314" s="8" t="s">
        <v>3743</v>
      </c>
    </row>
    <row r="315" spans="1:6" ht="14.5" x14ac:dyDescent="0.35">
      <c r="A315" s="1">
        <v>44473</v>
      </c>
      <c r="B315" s="2" t="s">
        <v>57</v>
      </c>
      <c r="C315" s="5">
        <v>0</v>
      </c>
      <c r="D315" s="5">
        <v>120</v>
      </c>
      <c r="E315" s="5">
        <v>0</v>
      </c>
      <c r="F315" s="8" t="s">
        <v>3743</v>
      </c>
    </row>
    <row r="316" spans="1:6" ht="14.5" x14ac:dyDescent="0.35">
      <c r="A316" s="1">
        <v>44474</v>
      </c>
      <c r="B316" s="2" t="s">
        <v>57</v>
      </c>
      <c r="C316" s="5">
        <v>0</v>
      </c>
      <c r="D316" s="5">
        <v>120</v>
      </c>
      <c r="E316" s="5">
        <v>0</v>
      </c>
      <c r="F316" s="8" t="s">
        <v>3743</v>
      </c>
    </row>
    <row r="317" spans="1:6" ht="14.5" x14ac:dyDescent="0.35">
      <c r="A317" s="1">
        <v>44475</v>
      </c>
      <c r="B317" s="2" t="s">
        <v>57</v>
      </c>
      <c r="C317" s="5">
        <v>0</v>
      </c>
      <c r="D317" s="5">
        <v>120</v>
      </c>
      <c r="E317" s="5">
        <v>0</v>
      </c>
      <c r="F317" s="8" t="s">
        <v>3743</v>
      </c>
    </row>
    <row r="318" spans="1:6" ht="14.5" x14ac:dyDescent="0.35">
      <c r="A318" s="1">
        <v>44476</v>
      </c>
      <c r="B318" s="2" t="s">
        <v>57</v>
      </c>
      <c r="C318" s="5">
        <v>0</v>
      </c>
      <c r="D318" s="5">
        <v>120</v>
      </c>
      <c r="E318" s="5">
        <v>0</v>
      </c>
      <c r="F318" s="8" t="s">
        <v>3743</v>
      </c>
    </row>
    <row r="319" spans="1:6" ht="14.5" x14ac:dyDescent="0.35">
      <c r="A319" s="1">
        <v>44477</v>
      </c>
      <c r="B319" s="2" t="s">
        <v>57</v>
      </c>
      <c r="C319" s="5">
        <v>0</v>
      </c>
      <c r="D319" s="5">
        <v>120</v>
      </c>
      <c r="E319" s="5">
        <v>0</v>
      </c>
      <c r="F319" s="8" t="s">
        <v>3743</v>
      </c>
    </row>
    <row r="320" spans="1:6" ht="14.5" x14ac:dyDescent="0.35">
      <c r="A320" s="1">
        <v>44478</v>
      </c>
      <c r="B320" s="2" t="s">
        <v>57</v>
      </c>
      <c r="C320" s="5">
        <v>0</v>
      </c>
      <c r="D320" s="5">
        <v>120</v>
      </c>
      <c r="E320" s="5">
        <v>0</v>
      </c>
      <c r="F320" s="8" t="s">
        <v>3743</v>
      </c>
    </row>
    <row r="321" spans="1:6" ht="14.5" x14ac:dyDescent="0.35">
      <c r="A321" s="1">
        <v>44479</v>
      </c>
      <c r="B321" s="2" t="s">
        <v>57</v>
      </c>
      <c r="C321" s="5">
        <v>0</v>
      </c>
      <c r="D321" s="5">
        <v>120</v>
      </c>
      <c r="E321" s="5">
        <v>0</v>
      </c>
      <c r="F321" s="8" t="s">
        <v>3743</v>
      </c>
    </row>
    <row r="322" spans="1:6" ht="14.5" x14ac:dyDescent="0.35">
      <c r="A322" s="1">
        <v>44480</v>
      </c>
      <c r="B322" s="2" t="s">
        <v>57</v>
      </c>
      <c r="C322" s="5">
        <v>0</v>
      </c>
      <c r="D322" s="5">
        <v>120</v>
      </c>
      <c r="E322" s="5">
        <v>0</v>
      </c>
      <c r="F322" s="8" t="s">
        <v>3743</v>
      </c>
    </row>
    <row r="323" spans="1:6" ht="14.5" x14ac:dyDescent="0.35">
      <c r="A323" s="1">
        <v>44481</v>
      </c>
      <c r="B323" s="2" t="s">
        <v>57</v>
      </c>
      <c r="C323" s="5">
        <v>0</v>
      </c>
      <c r="D323" s="5">
        <v>120</v>
      </c>
      <c r="E323" s="5">
        <v>0</v>
      </c>
      <c r="F323" s="8" t="s">
        <v>3743</v>
      </c>
    </row>
    <row r="324" spans="1:6" ht="14.5" x14ac:dyDescent="0.35">
      <c r="A324" s="1">
        <v>44482</v>
      </c>
      <c r="B324" s="2" t="s">
        <v>57</v>
      </c>
      <c r="C324" s="5">
        <v>0</v>
      </c>
      <c r="D324" s="5">
        <v>120</v>
      </c>
      <c r="E324" s="5">
        <v>0</v>
      </c>
      <c r="F324" s="8" t="s">
        <v>3743</v>
      </c>
    </row>
    <row r="325" spans="1:6" ht="14.5" x14ac:dyDescent="0.35">
      <c r="A325" s="1">
        <v>44483</v>
      </c>
      <c r="B325" s="2" t="s">
        <v>57</v>
      </c>
      <c r="C325" s="5">
        <v>0</v>
      </c>
      <c r="D325" s="5">
        <v>120</v>
      </c>
      <c r="E325" s="5">
        <v>0</v>
      </c>
      <c r="F325" s="8" t="s">
        <v>3743</v>
      </c>
    </row>
    <row r="326" spans="1:6" ht="14.5" x14ac:dyDescent="0.35">
      <c r="A326" s="1">
        <v>44484</v>
      </c>
      <c r="B326" s="2" t="s">
        <v>57</v>
      </c>
      <c r="C326" s="5">
        <v>0</v>
      </c>
      <c r="D326" s="5">
        <v>120</v>
      </c>
      <c r="E326" s="5">
        <v>0</v>
      </c>
      <c r="F326" s="8" t="s">
        <v>3743</v>
      </c>
    </row>
    <row r="327" spans="1:6" ht="14.5" x14ac:dyDescent="0.35">
      <c r="A327" s="1">
        <v>44485</v>
      </c>
      <c r="B327" s="2" t="s">
        <v>57</v>
      </c>
      <c r="C327" s="5">
        <v>0</v>
      </c>
      <c r="D327" s="5">
        <v>120</v>
      </c>
      <c r="E327" s="5">
        <v>0</v>
      </c>
      <c r="F327" s="8" t="s">
        <v>3743</v>
      </c>
    </row>
    <row r="328" spans="1:6" ht="14.5" x14ac:dyDescent="0.35">
      <c r="A328" s="1">
        <v>44486</v>
      </c>
      <c r="B328" s="2" t="s">
        <v>57</v>
      </c>
      <c r="C328" s="5">
        <v>0</v>
      </c>
      <c r="D328" s="5">
        <v>120</v>
      </c>
      <c r="E328" s="5">
        <v>0</v>
      </c>
      <c r="F328" s="8" t="s">
        <v>3743</v>
      </c>
    </row>
    <row r="329" spans="1:6" ht="14.5" x14ac:dyDescent="0.35">
      <c r="A329" s="1">
        <v>44487</v>
      </c>
      <c r="B329" s="2" t="s">
        <v>57</v>
      </c>
      <c r="C329" s="5">
        <v>0</v>
      </c>
      <c r="D329" s="5">
        <v>120</v>
      </c>
      <c r="E329" s="5">
        <v>0</v>
      </c>
      <c r="F329" s="8" t="s">
        <v>3743</v>
      </c>
    </row>
    <row r="330" spans="1:6" ht="14.5" x14ac:dyDescent="0.35">
      <c r="A330" s="1">
        <v>44488</v>
      </c>
      <c r="B330" s="2" t="s">
        <v>57</v>
      </c>
      <c r="C330" s="5">
        <v>0</v>
      </c>
      <c r="D330" s="5">
        <v>120</v>
      </c>
      <c r="E330" s="5">
        <v>0</v>
      </c>
      <c r="F330" s="8" t="s">
        <v>3743</v>
      </c>
    </row>
    <row r="331" spans="1:6" ht="14.5" x14ac:dyDescent="0.35">
      <c r="A331" s="1">
        <v>44489</v>
      </c>
      <c r="B331" s="2" t="s">
        <v>57</v>
      </c>
      <c r="C331" s="5">
        <v>0</v>
      </c>
      <c r="D331" s="5">
        <v>120</v>
      </c>
      <c r="E331" s="5">
        <v>0</v>
      </c>
      <c r="F331" s="8" t="s">
        <v>3743</v>
      </c>
    </row>
    <row r="332" spans="1:6" ht="14.5" x14ac:dyDescent="0.35">
      <c r="A332" s="1">
        <v>44490</v>
      </c>
      <c r="B332" s="2" t="s">
        <v>57</v>
      </c>
      <c r="C332" s="5">
        <v>0</v>
      </c>
      <c r="D332" s="5">
        <v>120</v>
      </c>
      <c r="E332" s="5">
        <v>0</v>
      </c>
      <c r="F332" s="8" t="s">
        <v>3743</v>
      </c>
    </row>
    <row r="333" spans="1:6" ht="14.5" x14ac:dyDescent="0.35">
      <c r="A333" s="1">
        <v>44491</v>
      </c>
      <c r="B333" s="2" t="s">
        <v>57</v>
      </c>
      <c r="C333" s="5">
        <v>0</v>
      </c>
      <c r="D333" s="5">
        <v>120</v>
      </c>
      <c r="E333" s="5">
        <v>0</v>
      </c>
      <c r="F333" s="8" t="s">
        <v>3743</v>
      </c>
    </row>
    <row r="334" spans="1:6" ht="14.5" x14ac:dyDescent="0.35">
      <c r="A334" s="1">
        <v>44492</v>
      </c>
      <c r="B334" s="2" t="s">
        <v>57</v>
      </c>
      <c r="C334" s="5">
        <v>0</v>
      </c>
      <c r="D334" s="5">
        <v>120</v>
      </c>
      <c r="E334" s="5">
        <v>0</v>
      </c>
      <c r="F334" s="8" t="s">
        <v>3743</v>
      </c>
    </row>
    <row r="335" spans="1:6" ht="14.5" x14ac:dyDescent="0.35">
      <c r="A335" s="1">
        <v>44493</v>
      </c>
      <c r="B335" s="2" t="s">
        <v>57</v>
      </c>
      <c r="C335" s="5">
        <v>0</v>
      </c>
      <c r="D335" s="5">
        <v>120</v>
      </c>
      <c r="E335" s="5">
        <v>0</v>
      </c>
      <c r="F335" s="8" t="s">
        <v>3743</v>
      </c>
    </row>
    <row r="336" spans="1:6" ht="14.5" x14ac:dyDescent="0.35">
      <c r="A336" s="1">
        <v>44494</v>
      </c>
      <c r="B336" s="2" t="s">
        <v>57</v>
      </c>
      <c r="C336" s="5">
        <v>0</v>
      </c>
      <c r="D336" s="5">
        <v>120</v>
      </c>
      <c r="E336" s="5">
        <v>0</v>
      </c>
      <c r="F336" s="8" t="s">
        <v>3743</v>
      </c>
    </row>
    <row r="337" spans="1:6" ht="14.5" x14ac:dyDescent="0.35">
      <c r="A337" s="1">
        <v>44495</v>
      </c>
      <c r="B337" s="2" t="s">
        <v>57</v>
      </c>
      <c r="C337" s="5">
        <v>0</v>
      </c>
      <c r="D337" s="5">
        <v>120</v>
      </c>
      <c r="E337" s="5">
        <v>0</v>
      </c>
      <c r="F337" s="8" t="s">
        <v>3743</v>
      </c>
    </row>
    <row r="338" spans="1:6" ht="14.5" x14ac:dyDescent="0.35">
      <c r="A338" s="1">
        <v>44496</v>
      </c>
      <c r="B338" s="2" t="s">
        <v>57</v>
      </c>
      <c r="C338" s="5">
        <v>0</v>
      </c>
      <c r="D338" s="5">
        <v>120</v>
      </c>
      <c r="E338" s="5">
        <v>0</v>
      </c>
      <c r="F338" s="8" t="s">
        <v>3743</v>
      </c>
    </row>
    <row r="339" spans="1:6" ht="14.5" x14ac:dyDescent="0.35">
      <c r="A339" s="1">
        <v>44497</v>
      </c>
      <c r="B339" s="2" t="s">
        <v>57</v>
      </c>
      <c r="C339" s="5">
        <v>0</v>
      </c>
      <c r="D339" s="5">
        <v>120</v>
      </c>
      <c r="E339" s="5">
        <v>0</v>
      </c>
      <c r="F339" s="8" t="s">
        <v>3743</v>
      </c>
    </row>
    <row r="340" spans="1:6" ht="14.5" x14ac:dyDescent="0.35">
      <c r="A340" s="1">
        <v>44498</v>
      </c>
      <c r="B340" s="3" t="s">
        <v>57</v>
      </c>
      <c r="C340" s="5">
        <v>0</v>
      </c>
      <c r="D340" s="5">
        <v>120</v>
      </c>
      <c r="E340" s="5">
        <v>0</v>
      </c>
      <c r="F340" s="8" t="s">
        <v>3743</v>
      </c>
    </row>
    <row r="341" spans="1:6" ht="14.5" x14ac:dyDescent="0.35">
      <c r="A341" s="1">
        <v>44499</v>
      </c>
      <c r="B341" s="2" t="s">
        <v>57</v>
      </c>
      <c r="C341" s="5">
        <v>0</v>
      </c>
      <c r="D341" s="5">
        <v>120</v>
      </c>
      <c r="E341" s="5">
        <v>0</v>
      </c>
      <c r="F341" s="8" t="s">
        <v>3743</v>
      </c>
    </row>
    <row r="342" spans="1:6" ht="14.5" x14ac:dyDescent="0.35">
      <c r="A342" s="1">
        <v>44500</v>
      </c>
      <c r="B342" s="2" t="s">
        <v>57</v>
      </c>
      <c r="C342" s="5">
        <v>0</v>
      </c>
      <c r="D342" s="5">
        <v>40</v>
      </c>
      <c r="E342" s="5">
        <v>0</v>
      </c>
      <c r="F342" s="8" t="s">
        <v>3743</v>
      </c>
    </row>
    <row r="343" spans="1:6" ht="14.5" x14ac:dyDescent="0.35">
      <c r="A343" s="1">
        <v>44470</v>
      </c>
      <c r="B343" s="2" t="s">
        <v>65</v>
      </c>
      <c r="C343" s="5">
        <v>0</v>
      </c>
      <c r="D343" s="5">
        <v>88</v>
      </c>
      <c r="E343" s="5">
        <v>0</v>
      </c>
      <c r="F343" s="8" t="s">
        <v>3743</v>
      </c>
    </row>
    <row r="344" spans="1:6" ht="14.5" x14ac:dyDescent="0.35">
      <c r="A344" s="1">
        <v>44471</v>
      </c>
      <c r="B344" s="2" t="s">
        <v>65</v>
      </c>
      <c r="C344" s="5">
        <v>0</v>
      </c>
      <c r="D344" s="5">
        <v>88</v>
      </c>
      <c r="E344" s="5">
        <v>0</v>
      </c>
      <c r="F344" s="8" t="s">
        <v>3743</v>
      </c>
    </row>
    <row r="345" spans="1:6" ht="14.5" x14ac:dyDescent="0.35">
      <c r="A345" s="1">
        <v>44472</v>
      </c>
      <c r="B345" s="2" t="s">
        <v>65</v>
      </c>
      <c r="C345" s="5">
        <v>0</v>
      </c>
      <c r="D345" s="5">
        <v>88</v>
      </c>
      <c r="E345" s="5">
        <v>0</v>
      </c>
      <c r="F345" s="8" t="s">
        <v>3743</v>
      </c>
    </row>
    <row r="346" spans="1:6" ht="14.5" x14ac:dyDescent="0.35">
      <c r="A346" s="1">
        <v>44473</v>
      </c>
      <c r="B346" s="2" t="s">
        <v>65</v>
      </c>
      <c r="C346" s="5">
        <v>0</v>
      </c>
      <c r="D346" s="5">
        <v>88</v>
      </c>
      <c r="E346" s="5">
        <v>0</v>
      </c>
      <c r="F346" s="8" t="s">
        <v>3743</v>
      </c>
    </row>
    <row r="347" spans="1:6" ht="14.5" x14ac:dyDescent="0.35">
      <c r="A347" s="1">
        <v>44474</v>
      </c>
      <c r="B347" s="2" t="s">
        <v>65</v>
      </c>
      <c r="C347" s="5">
        <v>0</v>
      </c>
      <c r="D347" s="5">
        <v>88</v>
      </c>
      <c r="E347" s="5">
        <v>0</v>
      </c>
      <c r="F347" s="8" t="s">
        <v>3743</v>
      </c>
    </row>
    <row r="348" spans="1:6" ht="14.5" x14ac:dyDescent="0.35">
      <c r="A348" s="1">
        <v>44475</v>
      </c>
      <c r="B348" s="2" t="s">
        <v>65</v>
      </c>
      <c r="C348" s="5">
        <v>0</v>
      </c>
      <c r="D348" s="5">
        <v>88</v>
      </c>
      <c r="E348" s="5">
        <v>0</v>
      </c>
      <c r="F348" s="8" t="s">
        <v>3743</v>
      </c>
    </row>
    <row r="349" spans="1:6" ht="14.5" x14ac:dyDescent="0.35">
      <c r="A349" s="1">
        <v>44476</v>
      </c>
      <c r="B349" s="2" t="s">
        <v>65</v>
      </c>
      <c r="C349" s="5">
        <v>0</v>
      </c>
      <c r="D349" s="5">
        <v>88</v>
      </c>
      <c r="E349" s="5">
        <v>0</v>
      </c>
      <c r="F349" s="8" t="s">
        <v>3743</v>
      </c>
    </row>
    <row r="350" spans="1:6" ht="14.5" x14ac:dyDescent="0.35">
      <c r="A350" s="1">
        <v>44477</v>
      </c>
      <c r="B350" s="2" t="s">
        <v>65</v>
      </c>
      <c r="C350" s="5">
        <v>0</v>
      </c>
      <c r="D350" s="5">
        <v>88</v>
      </c>
      <c r="E350" s="5">
        <v>0</v>
      </c>
      <c r="F350" s="8" t="s">
        <v>3743</v>
      </c>
    </row>
    <row r="351" spans="1:6" ht="14.5" x14ac:dyDescent="0.35">
      <c r="A351" s="1">
        <v>44478</v>
      </c>
      <c r="B351" s="2" t="s">
        <v>65</v>
      </c>
      <c r="C351" s="5">
        <v>0</v>
      </c>
      <c r="D351" s="5">
        <v>88</v>
      </c>
      <c r="E351" s="5">
        <v>0</v>
      </c>
      <c r="F351" s="8" t="s">
        <v>3743</v>
      </c>
    </row>
    <row r="352" spans="1:6" ht="14.5" x14ac:dyDescent="0.35">
      <c r="A352" s="1">
        <v>44479</v>
      </c>
      <c r="B352" s="2" t="s">
        <v>65</v>
      </c>
      <c r="C352" s="5">
        <v>0</v>
      </c>
      <c r="D352" s="5">
        <v>88</v>
      </c>
      <c r="E352" s="5">
        <v>0</v>
      </c>
      <c r="F352" s="8" t="s">
        <v>3743</v>
      </c>
    </row>
    <row r="353" spans="1:6" ht="14.5" x14ac:dyDescent="0.35">
      <c r="A353" s="1">
        <v>44480</v>
      </c>
      <c r="B353" s="2" t="s">
        <v>65</v>
      </c>
      <c r="C353" s="5">
        <v>0</v>
      </c>
      <c r="D353" s="5">
        <v>88</v>
      </c>
      <c r="E353" s="5">
        <v>0</v>
      </c>
      <c r="F353" s="8" t="s">
        <v>3743</v>
      </c>
    </row>
    <row r="354" spans="1:6" ht="14.5" x14ac:dyDescent="0.35">
      <c r="A354" s="1">
        <v>44481</v>
      </c>
      <c r="B354" s="2" t="s">
        <v>65</v>
      </c>
      <c r="C354" s="5">
        <v>0</v>
      </c>
      <c r="D354" s="5">
        <v>88</v>
      </c>
      <c r="E354" s="5">
        <v>0</v>
      </c>
      <c r="F354" s="8" t="s">
        <v>3743</v>
      </c>
    </row>
    <row r="355" spans="1:6" ht="14.5" x14ac:dyDescent="0.35">
      <c r="A355" s="1">
        <v>44482</v>
      </c>
      <c r="B355" s="2" t="s">
        <v>65</v>
      </c>
      <c r="C355" s="5">
        <v>0</v>
      </c>
      <c r="D355" s="5">
        <v>88</v>
      </c>
      <c r="E355" s="5">
        <v>0</v>
      </c>
      <c r="F355" s="8" t="s">
        <v>3743</v>
      </c>
    </row>
    <row r="356" spans="1:6" ht="14.5" x14ac:dyDescent="0.35">
      <c r="A356" s="1">
        <v>44483</v>
      </c>
      <c r="B356" s="2" t="s">
        <v>65</v>
      </c>
      <c r="C356" s="5">
        <v>0</v>
      </c>
      <c r="D356" s="5">
        <v>88</v>
      </c>
      <c r="E356" s="5">
        <v>0</v>
      </c>
      <c r="F356" s="8" t="s">
        <v>3743</v>
      </c>
    </row>
    <row r="357" spans="1:6" ht="14.5" x14ac:dyDescent="0.35">
      <c r="A357" s="1">
        <v>44484</v>
      </c>
      <c r="B357" s="2" t="s">
        <v>65</v>
      </c>
      <c r="C357" s="5">
        <v>0</v>
      </c>
      <c r="D357" s="5">
        <v>88</v>
      </c>
      <c r="E357" s="5">
        <v>0</v>
      </c>
      <c r="F357" s="8" t="s">
        <v>3743</v>
      </c>
    </row>
    <row r="358" spans="1:6" ht="14.5" x14ac:dyDescent="0.35">
      <c r="A358" s="1">
        <v>44485</v>
      </c>
      <c r="B358" s="2" t="s">
        <v>65</v>
      </c>
      <c r="C358" s="5">
        <v>0</v>
      </c>
      <c r="D358" s="5">
        <v>88</v>
      </c>
      <c r="E358" s="5">
        <v>0</v>
      </c>
      <c r="F358" s="8" t="s">
        <v>3743</v>
      </c>
    </row>
    <row r="359" spans="1:6" ht="14.5" x14ac:dyDescent="0.35">
      <c r="A359" s="1">
        <v>44486</v>
      </c>
      <c r="B359" s="2" t="s">
        <v>65</v>
      </c>
      <c r="C359" s="5">
        <v>0</v>
      </c>
      <c r="D359" s="5">
        <v>88</v>
      </c>
      <c r="E359" s="5">
        <v>0</v>
      </c>
      <c r="F359" s="8" t="s">
        <v>3743</v>
      </c>
    </row>
    <row r="360" spans="1:6" ht="14.5" x14ac:dyDescent="0.35">
      <c r="A360" s="1">
        <v>44487</v>
      </c>
      <c r="B360" s="2" t="s">
        <v>65</v>
      </c>
      <c r="C360" s="5">
        <v>0</v>
      </c>
      <c r="D360" s="5">
        <v>88</v>
      </c>
      <c r="E360" s="5">
        <v>0</v>
      </c>
      <c r="F360" s="8" t="s">
        <v>3743</v>
      </c>
    </row>
    <row r="361" spans="1:6" ht="14.5" x14ac:dyDescent="0.35">
      <c r="A361" s="1">
        <v>44488</v>
      </c>
      <c r="B361" s="2" t="s">
        <v>65</v>
      </c>
      <c r="C361" s="5">
        <v>0</v>
      </c>
      <c r="D361" s="5">
        <v>88</v>
      </c>
      <c r="E361" s="5">
        <v>0</v>
      </c>
      <c r="F361" s="8" t="s">
        <v>3743</v>
      </c>
    </row>
    <row r="362" spans="1:6" ht="14.5" x14ac:dyDescent="0.35">
      <c r="A362" s="1">
        <v>44489</v>
      </c>
      <c r="B362" s="2" t="s">
        <v>65</v>
      </c>
      <c r="C362" s="5">
        <v>0</v>
      </c>
      <c r="D362" s="5">
        <v>88</v>
      </c>
      <c r="E362" s="5">
        <v>0</v>
      </c>
      <c r="F362" s="8" t="s">
        <v>3743</v>
      </c>
    </row>
    <row r="363" spans="1:6" ht="14.5" x14ac:dyDescent="0.35">
      <c r="A363" s="1">
        <v>44490</v>
      </c>
      <c r="B363" s="2" t="s">
        <v>65</v>
      </c>
      <c r="C363" s="5">
        <v>0</v>
      </c>
      <c r="D363" s="5">
        <v>88</v>
      </c>
      <c r="E363" s="5">
        <v>0</v>
      </c>
      <c r="F363" s="8" t="s">
        <v>3743</v>
      </c>
    </row>
    <row r="364" spans="1:6" ht="14.5" x14ac:dyDescent="0.35">
      <c r="A364" s="1">
        <v>44491</v>
      </c>
      <c r="B364" s="2" t="s">
        <v>65</v>
      </c>
      <c r="C364" s="5">
        <v>0</v>
      </c>
      <c r="D364" s="5">
        <v>88</v>
      </c>
      <c r="E364" s="5">
        <v>0</v>
      </c>
      <c r="F364" s="8" t="s">
        <v>3743</v>
      </c>
    </row>
    <row r="365" spans="1:6" ht="14.5" x14ac:dyDescent="0.35">
      <c r="A365" s="1">
        <v>44492</v>
      </c>
      <c r="B365" s="2" t="s">
        <v>65</v>
      </c>
      <c r="C365" s="5">
        <v>0</v>
      </c>
      <c r="D365" s="5">
        <v>88</v>
      </c>
      <c r="E365" s="5">
        <v>0</v>
      </c>
      <c r="F365" s="8" t="s">
        <v>3743</v>
      </c>
    </row>
    <row r="366" spans="1:6" ht="14.5" x14ac:dyDescent="0.35">
      <c r="A366" s="1">
        <v>44493</v>
      </c>
      <c r="B366" s="2" t="s">
        <v>65</v>
      </c>
      <c r="C366" s="5">
        <v>0</v>
      </c>
      <c r="D366" s="5">
        <v>88</v>
      </c>
      <c r="E366" s="5">
        <v>0</v>
      </c>
      <c r="F366" s="8" t="s">
        <v>3743</v>
      </c>
    </row>
    <row r="367" spans="1:6" ht="14.5" x14ac:dyDescent="0.35">
      <c r="A367" s="1">
        <v>44494</v>
      </c>
      <c r="B367" s="2" t="s">
        <v>65</v>
      </c>
      <c r="C367" s="5">
        <v>0</v>
      </c>
      <c r="D367" s="5">
        <v>88</v>
      </c>
      <c r="E367" s="5">
        <v>0</v>
      </c>
      <c r="F367" s="8" t="s">
        <v>3743</v>
      </c>
    </row>
    <row r="368" spans="1:6" ht="14.5" x14ac:dyDescent="0.35">
      <c r="A368" s="1">
        <v>44495</v>
      </c>
      <c r="B368" s="2" t="s">
        <v>65</v>
      </c>
      <c r="C368" s="5">
        <v>0</v>
      </c>
      <c r="D368" s="5">
        <v>88</v>
      </c>
      <c r="E368" s="5">
        <v>0</v>
      </c>
      <c r="F368" s="8" t="s">
        <v>3743</v>
      </c>
    </row>
    <row r="369" spans="1:6" ht="14.5" x14ac:dyDescent="0.35">
      <c r="A369" s="1">
        <v>44496</v>
      </c>
      <c r="B369" s="3" t="s">
        <v>65</v>
      </c>
      <c r="C369" s="5">
        <v>0</v>
      </c>
      <c r="D369" s="5">
        <v>88</v>
      </c>
      <c r="E369" s="5">
        <v>0</v>
      </c>
      <c r="F369" s="8" t="s">
        <v>3743</v>
      </c>
    </row>
    <row r="370" spans="1:6" ht="14.5" x14ac:dyDescent="0.35">
      <c r="A370" s="1">
        <v>44497</v>
      </c>
      <c r="B370" s="2" t="s">
        <v>65</v>
      </c>
      <c r="C370" s="5">
        <v>0</v>
      </c>
      <c r="D370" s="5">
        <v>88</v>
      </c>
      <c r="E370" s="5">
        <v>0</v>
      </c>
      <c r="F370" s="8" t="s">
        <v>3743</v>
      </c>
    </row>
    <row r="371" spans="1:6" ht="14.5" x14ac:dyDescent="0.35">
      <c r="A371" s="1">
        <v>44498</v>
      </c>
      <c r="B371" s="2" t="s">
        <v>65</v>
      </c>
      <c r="C371" s="5">
        <v>0</v>
      </c>
      <c r="D371" s="5">
        <v>88</v>
      </c>
      <c r="E371" s="5">
        <v>0</v>
      </c>
      <c r="F371" s="8" t="s">
        <v>3743</v>
      </c>
    </row>
    <row r="372" spans="1:6" ht="14.5" x14ac:dyDescent="0.35">
      <c r="A372" s="1">
        <v>44499</v>
      </c>
      <c r="B372" s="2" t="s">
        <v>65</v>
      </c>
      <c r="C372" s="5">
        <v>0</v>
      </c>
      <c r="D372" s="5">
        <v>88</v>
      </c>
      <c r="E372" s="5">
        <v>0</v>
      </c>
      <c r="F372" s="8" t="s">
        <v>3743</v>
      </c>
    </row>
    <row r="373" spans="1:6" ht="14.5" x14ac:dyDescent="0.35">
      <c r="A373" s="1">
        <v>44470</v>
      </c>
      <c r="B373" s="2" t="s">
        <v>45</v>
      </c>
      <c r="C373" s="5">
        <v>0</v>
      </c>
      <c r="D373" s="5">
        <v>144</v>
      </c>
      <c r="E373" s="5">
        <v>0</v>
      </c>
      <c r="F373" s="8" t="s">
        <v>3743</v>
      </c>
    </row>
    <row r="374" spans="1:6" ht="14.5" x14ac:dyDescent="0.35">
      <c r="A374" s="1">
        <v>44471</v>
      </c>
      <c r="B374" s="2" t="s">
        <v>45</v>
      </c>
      <c r="C374" s="5">
        <v>0</v>
      </c>
      <c r="D374" s="5">
        <v>144</v>
      </c>
      <c r="E374" s="5">
        <v>0</v>
      </c>
      <c r="F374" s="8" t="s">
        <v>3743</v>
      </c>
    </row>
    <row r="375" spans="1:6" ht="14.5" x14ac:dyDescent="0.35">
      <c r="A375" s="1">
        <v>44472</v>
      </c>
      <c r="B375" s="2" t="s">
        <v>45</v>
      </c>
      <c r="C375" s="5">
        <v>0</v>
      </c>
      <c r="D375" s="5">
        <v>144</v>
      </c>
      <c r="E375" s="5">
        <v>0</v>
      </c>
      <c r="F375" s="8" t="s">
        <v>3743</v>
      </c>
    </row>
    <row r="376" spans="1:6" ht="14.5" x14ac:dyDescent="0.35">
      <c r="A376" s="1">
        <v>44473</v>
      </c>
      <c r="B376" s="2" t="s">
        <v>45</v>
      </c>
      <c r="C376" s="5">
        <v>0</v>
      </c>
      <c r="D376" s="5">
        <v>144</v>
      </c>
      <c r="E376" s="5">
        <v>0</v>
      </c>
      <c r="F376" s="8" t="s">
        <v>3743</v>
      </c>
    </row>
    <row r="377" spans="1:6" ht="14.5" x14ac:dyDescent="0.35">
      <c r="A377" s="1">
        <v>44474</v>
      </c>
      <c r="B377" s="2" t="s">
        <v>45</v>
      </c>
      <c r="C377" s="5">
        <v>0</v>
      </c>
      <c r="D377" s="5">
        <v>144</v>
      </c>
      <c r="E377" s="5">
        <v>0</v>
      </c>
      <c r="F377" s="8" t="s">
        <v>3743</v>
      </c>
    </row>
    <row r="378" spans="1:6" ht="14.5" x14ac:dyDescent="0.35">
      <c r="A378" s="1">
        <v>44475</v>
      </c>
      <c r="B378" s="2" t="s">
        <v>45</v>
      </c>
      <c r="C378" s="5">
        <v>0</v>
      </c>
      <c r="D378" s="5">
        <v>144</v>
      </c>
      <c r="E378" s="5">
        <v>0</v>
      </c>
      <c r="F378" s="8" t="s">
        <v>3743</v>
      </c>
    </row>
    <row r="379" spans="1:6" ht="14.5" x14ac:dyDescent="0.35">
      <c r="A379" s="1">
        <v>44476</v>
      </c>
      <c r="B379" s="2" t="s">
        <v>45</v>
      </c>
      <c r="C379" s="5">
        <v>0</v>
      </c>
      <c r="D379" s="5">
        <v>144</v>
      </c>
      <c r="E379" s="5">
        <v>0</v>
      </c>
      <c r="F379" s="8" t="s">
        <v>3743</v>
      </c>
    </row>
    <row r="380" spans="1:6" ht="14.5" x14ac:dyDescent="0.35">
      <c r="A380" s="1">
        <v>44477</v>
      </c>
      <c r="B380" s="2" t="s">
        <v>45</v>
      </c>
      <c r="C380" s="5">
        <v>0</v>
      </c>
      <c r="D380" s="5">
        <v>144</v>
      </c>
      <c r="E380" s="5">
        <v>0</v>
      </c>
      <c r="F380" s="8" t="s">
        <v>3743</v>
      </c>
    </row>
    <row r="381" spans="1:6" ht="14.5" x14ac:dyDescent="0.35">
      <c r="A381" s="1">
        <v>44478</v>
      </c>
      <c r="B381" s="2" t="s">
        <v>45</v>
      </c>
      <c r="C381" s="5">
        <v>0</v>
      </c>
      <c r="D381" s="5">
        <v>144</v>
      </c>
      <c r="E381" s="5">
        <v>0</v>
      </c>
      <c r="F381" s="8" t="s">
        <v>3743</v>
      </c>
    </row>
    <row r="382" spans="1:6" ht="14.5" x14ac:dyDescent="0.35">
      <c r="A382" s="1">
        <v>44479</v>
      </c>
      <c r="B382" s="2" t="s">
        <v>45</v>
      </c>
      <c r="C382" s="5">
        <v>0</v>
      </c>
      <c r="D382" s="5">
        <v>144</v>
      </c>
      <c r="E382" s="5">
        <v>0</v>
      </c>
      <c r="F382" s="8" t="s">
        <v>3743</v>
      </c>
    </row>
    <row r="383" spans="1:6" ht="14.5" x14ac:dyDescent="0.35">
      <c r="A383" s="1">
        <v>44480</v>
      </c>
      <c r="B383" s="2" t="s">
        <v>45</v>
      </c>
      <c r="C383" s="5">
        <v>0</v>
      </c>
      <c r="D383" s="5">
        <v>144</v>
      </c>
      <c r="E383" s="5">
        <v>0</v>
      </c>
      <c r="F383" s="8" t="s">
        <v>3743</v>
      </c>
    </row>
    <row r="384" spans="1:6" ht="14.5" x14ac:dyDescent="0.35">
      <c r="A384" s="1">
        <v>44481</v>
      </c>
      <c r="B384" s="2" t="s">
        <v>45</v>
      </c>
      <c r="C384" s="5">
        <v>0</v>
      </c>
      <c r="D384" s="5">
        <v>144</v>
      </c>
      <c r="E384" s="5">
        <v>0</v>
      </c>
      <c r="F384" s="8" t="s">
        <v>3743</v>
      </c>
    </row>
    <row r="385" spans="1:6" ht="14.5" x14ac:dyDescent="0.35">
      <c r="A385" s="1">
        <v>44482</v>
      </c>
      <c r="B385" s="2" t="s">
        <v>45</v>
      </c>
      <c r="C385" s="5">
        <v>0</v>
      </c>
      <c r="D385" s="5">
        <v>144</v>
      </c>
      <c r="E385" s="5">
        <v>0</v>
      </c>
      <c r="F385" s="8" t="s">
        <v>3743</v>
      </c>
    </row>
    <row r="386" spans="1:6" ht="14.5" x14ac:dyDescent="0.35">
      <c r="A386" s="1">
        <v>44483</v>
      </c>
      <c r="B386" s="2" t="s">
        <v>45</v>
      </c>
      <c r="C386" s="5">
        <v>0</v>
      </c>
      <c r="D386" s="5">
        <v>144</v>
      </c>
      <c r="E386" s="5">
        <v>0</v>
      </c>
      <c r="F386" s="8" t="s">
        <v>3743</v>
      </c>
    </row>
    <row r="387" spans="1:6" ht="14.5" x14ac:dyDescent="0.35">
      <c r="A387" s="1">
        <v>44484</v>
      </c>
      <c r="B387" s="2" t="s">
        <v>45</v>
      </c>
      <c r="C387" s="5">
        <v>0</v>
      </c>
      <c r="D387" s="5">
        <v>144</v>
      </c>
      <c r="E387" s="5">
        <v>0</v>
      </c>
      <c r="F387" s="8" t="s">
        <v>3743</v>
      </c>
    </row>
    <row r="388" spans="1:6" ht="14.5" x14ac:dyDescent="0.35">
      <c r="A388" s="1">
        <v>44485</v>
      </c>
      <c r="B388" s="2" t="s">
        <v>45</v>
      </c>
      <c r="C388" s="5">
        <v>0</v>
      </c>
      <c r="D388" s="5">
        <v>144</v>
      </c>
      <c r="E388" s="5">
        <v>0</v>
      </c>
      <c r="F388" s="8" t="s">
        <v>3743</v>
      </c>
    </row>
    <row r="389" spans="1:6" ht="14.5" x14ac:dyDescent="0.35">
      <c r="A389" s="1">
        <v>44486</v>
      </c>
      <c r="B389" s="2" t="s">
        <v>45</v>
      </c>
      <c r="C389" s="5">
        <v>0</v>
      </c>
      <c r="D389" s="5">
        <v>144</v>
      </c>
      <c r="E389" s="5">
        <v>0</v>
      </c>
      <c r="F389" s="8" t="s">
        <v>3743</v>
      </c>
    </row>
    <row r="390" spans="1:6" ht="14.5" x14ac:dyDescent="0.35">
      <c r="A390" s="1">
        <v>44487</v>
      </c>
      <c r="B390" s="2" t="s">
        <v>45</v>
      </c>
      <c r="C390" s="5">
        <v>0</v>
      </c>
      <c r="D390" s="5">
        <v>144</v>
      </c>
      <c r="E390" s="5">
        <v>0</v>
      </c>
      <c r="F390" s="8" t="s">
        <v>3743</v>
      </c>
    </row>
    <row r="391" spans="1:6" ht="14.5" x14ac:dyDescent="0.35">
      <c r="A391" s="1">
        <v>44488</v>
      </c>
      <c r="B391" s="2" t="s">
        <v>45</v>
      </c>
      <c r="C391" s="5">
        <v>0</v>
      </c>
      <c r="D391" s="5">
        <v>144</v>
      </c>
      <c r="E391" s="5">
        <v>0</v>
      </c>
      <c r="F391" s="8" t="s">
        <v>3743</v>
      </c>
    </row>
    <row r="392" spans="1:6" ht="14.5" x14ac:dyDescent="0.35">
      <c r="A392" s="1">
        <v>44489</v>
      </c>
      <c r="B392" s="2" t="s">
        <v>45</v>
      </c>
      <c r="C392" s="5">
        <v>0</v>
      </c>
      <c r="D392" s="5">
        <v>144</v>
      </c>
      <c r="E392" s="5">
        <v>0</v>
      </c>
      <c r="F392" s="8" t="s">
        <v>3743</v>
      </c>
    </row>
    <row r="393" spans="1:6" ht="14.5" x14ac:dyDescent="0.35">
      <c r="A393" s="1">
        <v>44490</v>
      </c>
      <c r="B393" s="2" t="s">
        <v>45</v>
      </c>
      <c r="C393" s="5">
        <v>0</v>
      </c>
      <c r="D393" s="5">
        <v>144</v>
      </c>
      <c r="E393" s="5">
        <v>0</v>
      </c>
      <c r="F393" s="8" t="s">
        <v>3743</v>
      </c>
    </row>
    <row r="394" spans="1:6" ht="14.5" x14ac:dyDescent="0.35">
      <c r="A394" s="1">
        <v>44491</v>
      </c>
      <c r="B394" s="2" t="s">
        <v>45</v>
      </c>
      <c r="C394" s="5">
        <v>0</v>
      </c>
      <c r="D394" s="5">
        <v>144</v>
      </c>
      <c r="E394" s="5">
        <v>0</v>
      </c>
      <c r="F394" s="8" t="s">
        <v>3743</v>
      </c>
    </row>
    <row r="395" spans="1:6" ht="14.5" x14ac:dyDescent="0.35">
      <c r="A395" s="1">
        <v>44492</v>
      </c>
      <c r="B395" s="2" t="s">
        <v>45</v>
      </c>
      <c r="C395" s="5">
        <v>0</v>
      </c>
      <c r="D395" s="5">
        <v>144</v>
      </c>
      <c r="E395" s="5">
        <v>0</v>
      </c>
      <c r="F395" s="8" t="s">
        <v>3743</v>
      </c>
    </row>
    <row r="396" spans="1:6" ht="14.5" x14ac:dyDescent="0.35">
      <c r="A396" s="1">
        <v>44493</v>
      </c>
      <c r="B396" s="2" t="s">
        <v>45</v>
      </c>
      <c r="C396" s="5">
        <v>0</v>
      </c>
      <c r="D396" s="5">
        <v>144</v>
      </c>
      <c r="E396" s="5">
        <v>0</v>
      </c>
      <c r="F396" s="8" t="s">
        <v>3743</v>
      </c>
    </row>
    <row r="397" spans="1:6" ht="14.5" x14ac:dyDescent="0.35">
      <c r="A397" s="1">
        <v>44494</v>
      </c>
      <c r="B397" s="2" t="s">
        <v>45</v>
      </c>
      <c r="C397" s="5">
        <v>0</v>
      </c>
      <c r="D397" s="5">
        <v>144</v>
      </c>
      <c r="E397" s="5">
        <v>0</v>
      </c>
      <c r="F397" s="8" t="s">
        <v>3743</v>
      </c>
    </row>
    <row r="398" spans="1:6" ht="14.5" x14ac:dyDescent="0.35">
      <c r="A398" s="1">
        <v>44495</v>
      </c>
      <c r="B398" s="2" t="s">
        <v>45</v>
      </c>
      <c r="C398" s="5">
        <v>0</v>
      </c>
      <c r="D398" s="5">
        <v>144</v>
      </c>
      <c r="E398" s="5">
        <v>0</v>
      </c>
      <c r="F398" s="8" t="s">
        <v>3743</v>
      </c>
    </row>
    <row r="399" spans="1:6" ht="14.5" x14ac:dyDescent="0.35">
      <c r="A399" s="1">
        <v>44496</v>
      </c>
      <c r="B399" s="3" t="s">
        <v>45</v>
      </c>
      <c r="C399" s="5">
        <v>0</v>
      </c>
      <c r="D399" s="5">
        <v>144</v>
      </c>
      <c r="E399" s="5">
        <v>0</v>
      </c>
      <c r="F399" s="8" t="s">
        <v>3743</v>
      </c>
    </row>
    <row r="400" spans="1:6" ht="14.5" x14ac:dyDescent="0.35">
      <c r="A400" s="1">
        <v>44497</v>
      </c>
      <c r="B400" s="2" t="s">
        <v>45</v>
      </c>
      <c r="C400" s="5">
        <v>0</v>
      </c>
      <c r="D400" s="5">
        <v>144</v>
      </c>
      <c r="E400" s="5">
        <v>0</v>
      </c>
      <c r="F400" s="8" t="s">
        <v>3743</v>
      </c>
    </row>
    <row r="401" spans="1:6" ht="14.5" x14ac:dyDescent="0.35">
      <c r="A401" s="1">
        <v>44498</v>
      </c>
      <c r="B401" s="2" t="s">
        <v>45</v>
      </c>
      <c r="C401" s="5">
        <v>0</v>
      </c>
      <c r="D401" s="5">
        <v>144</v>
      </c>
      <c r="E401" s="5">
        <v>0</v>
      </c>
      <c r="F401" s="8" t="s">
        <v>3743</v>
      </c>
    </row>
    <row r="402" spans="1:6" ht="14.5" x14ac:dyDescent="0.35">
      <c r="A402" s="1">
        <v>44499</v>
      </c>
      <c r="B402" s="2" t="s">
        <v>45</v>
      </c>
      <c r="C402" s="5">
        <v>0</v>
      </c>
      <c r="D402" s="5">
        <v>144</v>
      </c>
      <c r="E402" s="5">
        <v>0</v>
      </c>
      <c r="F402" s="8" t="s">
        <v>3743</v>
      </c>
    </row>
    <row r="403" spans="1:6" ht="14.5" x14ac:dyDescent="0.35">
      <c r="A403" s="1">
        <v>44470</v>
      </c>
      <c r="B403" s="2" t="s">
        <v>26</v>
      </c>
      <c r="C403" s="5">
        <v>24</v>
      </c>
      <c r="D403" s="5">
        <v>24</v>
      </c>
      <c r="E403" s="5">
        <v>24</v>
      </c>
      <c r="F403" s="8" t="s">
        <v>3743</v>
      </c>
    </row>
    <row r="404" spans="1:6" ht="14.5" x14ac:dyDescent="0.35">
      <c r="A404" s="1">
        <v>44471</v>
      </c>
      <c r="B404" s="2" t="s">
        <v>26</v>
      </c>
      <c r="C404" s="5">
        <v>24</v>
      </c>
      <c r="D404" s="5">
        <v>24</v>
      </c>
      <c r="E404" s="5">
        <v>24</v>
      </c>
      <c r="F404" s="8" t="s">
        <v>3743</v>
      </c>
    </row>
    <row r="405" spans="1:6" ht="14.5" x14ac:dyDescent="0.35">
      <c r="A405" s="1">
        <v>44472</v>
      </c>
      <c r="B405" s="2" t="s">
        <v>26</v>
      </c>
      <c r="C405" s="5">
        <v>24</v>
      </c>
      <c r="D405" s="5">
        <v>24</v>
      </c>
      <c r="E405" s="5">
        <v>24</v>
      </c>
      <c r="F405" s="8" t="s">
        <v>3743</v>
      </c>
    </row>
    <row r="406" spans="1:6" ht="14.5" x14ac:dyDescent="0.35">
      <c r="A406" s="1">
        <v>44473</v>
      </c>
      <c r="B406" s="2" t="s">
        <v>26</v>
      </c>
      <c r="C406" s="5">
        <v>24</v>
      </c>
      <c r="D406" s="5">
        <v>24</v>
      </c>
      <c r="E406" s="5">
        <v>24</v>
      </c>
      <c r="F406" s="8" t="s">
        <v>3743</v>
      </c>
    </row>
    <row r="407" spans="1:6" ht="14.5" x14ac:dyDescent="0.35">
      <c r="A407" s="1">
        <v>44474</v>
      </c>
      <c r="B407" s="2" t="s">
        <v>26</v>
      </c>
      <c r="C407" s="5">
        <v>24</v>
      </c>
      <c r="D407" s="5">
        <v>24</v>
      </c>
      <c r="E407" s="5">
        <v>24</v>
      </c>
      <c r="F407" s="8" t="s">
        <v>3743</v>
      </c>
    </row>
    <row r="408" spans="1:6" ht="14.5" x14ac:dyDescent="0.35">
      <c r="A408" s="1">
        <v>44475</v>
      </c>
      <c r="B408" s="2" t="s">
        <v>26</v>
      </c>
      <c r="C408" s="5">
        <v>24</v>
      </c>
      <c r="D408" s="5">
        <v>24</v>
      </c>
      <c r="E408" s="5">
        <v>24</v>
      </c>
      <c r="F408" s="8" t="s">
        <v>3743</v>
      </c>
    </row>
    <row r="409" spans="1:6" ht="14.5" x14ac:dyDescent="0.35">
      <c r="A409" s="1">
        <v>44476</v>
      </c>
      <c r="B409" s="2" t="s">
        <v>26</v>
      </c>
      <c r="C409" s="5">
        <v>24</v>
      </c>
      <c r="D409" s="5">
        <v>24</v>
      </c>
      <c r="E409" s="5">
        <v>24</v>
      </c>
      <c r="F409" s="8" t="s">
        <v>3743</v>
      </c>
    </row>
    <row r="410" spans="1:6" ht="14.5" x14ac:dyDescent="0.35">
      <c r="A410" s="1">
        <v>44477</v>
      </c>
      <c r="B410" s="2" t="s">
        <v>26</v>
      </c>
      <c r="C410" s="5">
        <v>24</v>
      </c>
      <c r="D410" s="5">
        <v>24</v>
      </c>
      <c r="E410" s="5">
        <v>24</v>
      </c>
      <c r="F410" s="8" t="s">
        <v>3743</v>
      </c>
    </row>
    <row r="411" spans="1:6" ht="14.5" x14ac:dyDescent="0.35">
      <c r="A411" s="1">
        <v>44478</v>
      </c>
      <c r="B411" s="2" t="s">
        <v>26</v>
      </c>
      <c r="C411" s="5">
        <v>24</v>
      </c>
      <c r="D411" s="5">
        <v>24</v>
      </c>
      <c r="E411" s="5">
        <v>24</v>
      </c>
      <c r="F411" s="8" t="s">
        <v>3743</v>
      </c>
    </row>
    <row r="412" spans="1:6" ht="14.5" x14ac:dyDescent="0.35">
      <c r="A412" s="1">
        <v>44479</v>
      </c>
      <c r="B412" s="2" t="s">
        <v>26</v>
      </c>
      <c r="C412" s="5">
        <v>24</v>
      </c>
      <c r="D412" s="5">
        <v>24</v>
      </c>
      <c r="E412" s="5">
        <v>24</v>
      </c>
      <c r="F412" s="8" t="s">
        <v>3743</v>
      </c>
    </row>
    <row r="413" spans="1:6" ht="14.5" x14ac:dyDescent="0.35">
      <c r="A413" s="1">
        <v>44480</v>
      </c>
      <c r="B413" s="2" t="s">
        <v>26</v>
      </c>
      <c r="C413" s="5">
        <v>24</v>
      </c>
      <c r="D413" s="5">
        <v>24</v>
      </c>
      <c r="E413" s="5">
        <v>24</v>
      </c>
      <c r="F413" s="8" t="s">
        <v>3743</v>
      </c>
    </row>
    <row r="414" spans="1:6" ht="14.5" x14ac:dyDescent="0.35">
      <c r="A414" s="1">
        <v>44481</v>
      </c>
      <c r="B414" s="2" t="s">
        <v>26</v>
      </c>
      <c r="C414" s="5">
        <v>24</v>
      </c>
      <c r="D414" s="5">
        <v>24</v>
      </c>
      <c r="E414" s="5">
        <v>24</v>
      </c>
      <c r="F414" s="8" t="s">
        <v>3743</v>
      </c>
    </row>
    <row r="415" spans="1:6" ht="14.5" x14ac:dyDescent="0.35">
      <c r="A415" s="1">
        <v>44482</v>
      </c>
      <c r="B415" s="2" t="s">
        <v>26</v>
      </c>
      <c r="C415" s="5">
        <v>24</v>
      </c>
      <c r="D415" s="5">
        <v>24</v>
      </c>
      <c r="E415" s="5">
        <v>24</v>
      </c>
      <c r="F415" s="8" t="s">
        <v>3743</v>
      </c>
    </row>
    <row r="416" spans="1:6" ht="14.5" x14ac:dyDescent="0.35">
      <c r="A416" s="1">
        <v>44483</v>
      </c>
      <c r="B416" s="2" t="s">
        <v>26</v>
      </c>
      <c r="C416" s="5">
        <v>24</v>
      </c>
      <c r="D416" s="5">
        <v>24</v>
      </c>
      <c r="E416" s="5">
        <v>24</v>
      </c>
      <c r="F416" s="8" t="s">
        <v>3743</v>
      </c>
    </row>
    <row r="417" spans="1:6" ht="14.5" x14ac:dyDescent="0.35">
      <c r="A417" s="1">
        <v>44484</v>
      </c>
      <c r="B417" s="2" t="s">
        <v>26</v>
      </c>
      <c r="C417" s="5">
        <v>24</v>
      </c>
      <c r="D417" s="5">
        <v>24</v>
      </c>
      <c r="E417" s="5">
        <v>24</v>
      </c>
      <c r="F417" s="8" t="s">
        <v>3743</v>
      </c>
    </row>
    <row r="418" spans="1:6" ht="14.5" x14ac:dyDescent="0.35">
      <c r="A418" s="1">
        <v>44485</v>
      </c>
      <c r="B418" s="2" t="s">
        <v>26</v>
      </c>
      <c r="C418" s="5">
        <v>24</v>
      </c>
      <c r="D418" s="5">
        <v>24</v>
      </c>
      <c r="E418" s="5">
        <v>24</v>
      </c>
      <c r="F418" s="8" t="s">
        <v>3743</v>
      </c>
    </row>
    <row r="419" spans="1:6" ht="14.5" x14ac:dyDescent="0.35">
      <c r="A419" s="1">
        <v>44486</v>
      </c>
      <c r="B419" s="2" t="s">
        <v>26</v>
      </c>
      <c r="C419" s="5">
        <v>24</v>
      </c>
      <c r="D419" s="5">
        <v>24</v>
      </c>
      <c r="E419" s="5">
        <v>24</v>
      </c>
      <c r="F419" s="8" t="s">
        <v>3743</v>
      </c>
    </row>
    <row r="420" spans="1:6" ht="14.5" x14ac:dyDescent="0.35">
      <c r="A420" s="1">
        <v>44487</v>
      </c>
      <c r="B420" s="2" t="s">
        <v>26</v>
      </c>
      <c r="C420" s="5">
        <v>24</v>
      </c>
      <c r="D420" s="5">
        <v>24</v>
      </c>
      <c r="E420" s="5">
        <v>24</v>
      </c>
      <c r="F420" s="8" t="s">
        <v>3743</v>
      </c>
    </row>
    <row r="421" spans="1:6" ht="14.5" x14ac:dyDescent="0.35">
      <c r="A421" s="1">
        <v>44488</v>
      </c>
      <c r="B421" s="2" t="s">
        <v>26</v>
      </c>
      <c r="C421" s="5">
        <v>24</v>
      </c>
      <c r="D421" s="5">
        <v>24</v>
      </c>
      <c r="E421" s="5">
        <v>24</v>
      </c>
      <c r="F421" s="8" t="s">
        <v>3743</v>
      </c>
    </row>
    <row r="422" spans="1:6" ht="14.5" x14ac:dyDescent="0.35">
      <c r="A422" s="1">
        <v>44489</v>
      </c>
      <c r="B422" s="2" t="s">
        <v>26</v>
      </c>
      <c r="C422" s="5">
        <v>24</v>
      </c>
      <c r="D422" s="5">
        <v>24</v>
      </c>
      <c r="E422" s="5">
        <v>24</v>
      </c>
      <c r="F422" s="8" t="s">
        <v>3743</v>
      </c>
    </row>
    <row r="423" spans="1:6" ht="14.5" x14ac:dyDescent="0.35">
      <c r="A423" s="1">
        <v>44490</v>
      </c>
      <c r="B423" s="2" t="s">
        <v>26</v>
      </c>
      <c r="C423" s="5">
        <v>24</v>
      </c>
      <c r="D423" s="5">
        <v>24</v>
      </c>
      <c r="E423" s="5">
        <v>24</v>
      </c>
      <c r="F423" s="8" t="s">
        <v>3743</v>
      </c>
    </row>
    <row r="424" spans="1:6" ht="14.5" x14ac:dyDescent="0.35">
      <c r="A424" s="1">
        <v>44491</v>
      </c>
      <c r="B424" s="2" t="s">
        <v>26</v>
      </c>
      <c r="C424" s="5">
        <v>24</v>
      </c>
      <c r="D424" s="5">
        <v>24</v>
      </c>
      <c r="E424" s="5">
        <v>24</v>
      </c>
      <c r="F424" s="8" t="s">
        <v>3743</v>
      </c>
    </row>
    <row r="425" spans="1:6" ht="14.5" x14ac:dyDescent="0.35">
      <c r="A425" s="1">
        <v>44492</v>
      </c>
      <c r="B425" s="2" t="s">
        <v>26</v>
      </c>
      <c r="C425" s="5">
        <v>24</v>
      </c>
      <c r="D425" s="5">
        <v>24</v>
      </c>
      <c r="E425" s="5">
        <v>24</v>
      </c>
      <c r="F425" s="8" t="s">
        <v>3743</v>
      </c>
    </row>
    <row r="426" spans="1:6" ht="14.5" x14ac:dyDescent="0.35">
      <c r="A426" s="1">
        <v>44493</v>
      </c>
      <c r="B426" s="2" t="s">
        <v>26</v>
      </c>
      <c r="C426" s="5">
        <v>24</v>
      </c>
      <c r="D426" s="5">
        <v>24</v>
      </c>
      <c r="E426" s="5">
        <v>24</v>
      </c>
      <c r="F426" s="8" t="s">
        <v>3743</v>
      </c>
    </row>
    <row r="427" spans="1:6" ht="14.5" x14ac:dyDescent="0.35">
      <c r="A427" s="1">
        <v>44494</v>
      </c>
      <c r="B427" s="2" t="s">
        <v>26</v>
      </c>
      <c r="C427" s="5">
        <v>24</v>
      </c>
      <c r="D427" s="5">
        <v>24</v>
      </c>
      <c r="E427" s="5">
        <v>24</v>
      </c>
      <c r="F427" s="8" t="s">
        <v>3743</v>
      </c>
    </row>
    <row r="428" spans="1:6" ht="14.5" x14ac:dyDescent="0.35">
      <c r="A428" s="1">
        <v>44495</v>
      </c>
      <c r="B428" s="2" t="s">
        <v>26</v>
      </c>
      <c r="C428" s="5">
        <v>24</v>
      </c>
      <c r="D428" s="5">
        <v>24</v>
      </c>
      <c r="E428" s="5">
        <v>24</v>
      </c>
      <c r="F428" s="8" t="s">
        <v>3743</v>
      </c>
    </row>
    <row r="429" spans="1:6" ht="14.5" x14ac:dyDescent="0.35">
      <c r="A429" s="1">
        <v>44496</v>
      </c>
      <c r="B429" s="3" t="s">
        <v>26</v>
      </c>
      <c r="C429" s="5">
        <v>24</v>
      </c>
      <c r="D429" s="5">
        <v>24</v>
      </c>
      <c r="E429" s="5">
        <v>24</v>
      </c>
      <c r="F429" s="8" t="s">
        <v>3743</v>
      </c>
    </row>
    <row r="430" spans="1:6" ht="14.5" x14ac:dyDescent="0.35">
      <c r="A430" s="1">
        <v>44497</v>
      </c>
      <c r="B430" s="2" t="s">
        <v>26</v>
      </c>
      <c r="C430" s="5">
        <v>24</v>
      </c>
      <c r="D430" s="5">
        <v>24</v>
      </c>
      <c r="E430" s="5">
        <v>24</v>
      </c>
      <c r="F430" s="8" t="s">
        <v>3743</v>
      </c>
    </row>
    <row r="431" spans="1:6" ht="14.5" x14ac:dyDescent="0.35">
      <c r="A431" s="1">
        <v>44498</v>
      </c>
      <c r="B431" s="2" t="s">
        <v>26</v>
      </c>
      <c r="C431" s="5">
        <v>24</v>
      </c>
      <c r="D431" s="5">
        <v>24</v>
      </c>
      <c r="E431" s="5">
        <v>24</v>
      </c>
      <c r="F431" s="8" t="s">
        <v>3743</v>
      </c>
    </row>
    <row r="432" spans="1:6" ht="14.5" x14ac:dyDescent="0.35">
      <c r="A432" s="1">
        <v>44499</v>
      </c>
      <c r="B432" s="2" t="s">
        <v>26</v>
      </c>
      <c r="C432" s="5">
        <v>24</v>
      </c>
      <c r="D432" s="5">
        <v>24</v>
      </c>
      <c r="E432" s="5">
        <v>24</v>
      </c>
      <c r="F432" s="8" t="s">
        <v>3743</v>
      </c>
    </row>
    <row r="433" spans="1:6" ht="14.5" x14ac:dyDescent="0.35">
      <c r="A433" s="1">
        <v>44500</v>
      </c>
      <c r="B433" s="2" t="s">
        <v>26</v>
      </c>
      <c r="C433" s="5">
        <v>7</v>
      </c>
      <c r="D433" s="5">
        <v>7</v>
      </c>
      <c r="E433" s="5">
        <v>7</v>
      </c>
      <c r="F433" s="8" t="s">
        <v>3743</v>
      </c>
    </row>
    <row r="434" spans="1:6" ht="14.5" x14ac:dyDescent="0.35">
      <c r="A434" s="1">
        <v>44470</v>
      </c>
      <c r="B434" s="2" t="s">
        <v>24</v>
      </c>
      <c r="C434" s="5">
        <v>16</v>
      </c>
      <c r="D434" s="5">
        <v>16</v>
      </c>
      <c r="E434" s="5">
        <v>16</v>
      </c>
      <c r="F434" s="8" t="s">
        <v>3743</v>
      </c>
    </row>
    <row r="435" spans="1:6" ht="14.5" x14ac:dyDescent="0.35">
      <c r="A435" s="1">
        <v>44471</v>
      </c>
      <c r="B435" s="2" t="s">
        <v>24</v>
      </c>
      <c r="C435" s="5">
        <v>15.316666666666666</v>
      </c>
      <c r="D435" s="5">
        <v>15.316666666666666</v>
      </c>
      <c r="E435" s="5">
        <v>15.316666666666666</v>
      </c>
      <c r="F435" s="8" t="s">
        <v>3743</v>
      </c>
    </row>
    <row r="436" spans="1:6" ht="14.5" x14ac:dyDescent="0.35">
      <c r="A436" s="1">
        <v>44472</v>
      </c>
      <c r="B436" s="2" t="s">
        <v>24</v>
      </c>
      <c r="C436" s="5">
        <v>16</v>
      </c>
      <c r="D436" s="5">
        <v>16</v>
      </c>
      <c r="E436" s="5">
        <v>16</v>
      </c>
      <c r="F436" s="8" t="s">
        <v>3743</v>
      </c>
    </row>
    <row r="437" spans="1:6" ht="14.5" x14ac:dyDescent="0.35">
      <c r="A437" s="1">
        <v>44473</v>
      </c>
      <c r="B437" s="2" t="s">
        <v>24</v>
      </c>
      <c r="C437" s="5">
        <v>16</v>
      </c>
      <c r="D437" s="5">
        <v>16</v>
      </c>
      <c r="E437" s="5">
        <v>16</v>
      </c>
      <c r="F437" s="8" t="s">
        <v>3743</v>
      </c>
    </row>
    <row r="438" spans="1:6" ht="14.5" x14ac:dyDescent="0.35">
      <c r="A438" s="1">
        <v>44474</v>
      </c>
      <c r="B438" s="2" t="s">
        <v>24</v>
      </c>
      <c r="C438" s="5">
        <v>16</v>
      </c>
      <c r="D438" s="5">
        <v>16</v>
      </c>
      <c r="E438" s="5">
        <v>16</v>
      </c>
      <c r="F438" s="8" t="s">
        <v>3743</v>
      </c>
    </row>
    <row r="439" spans="1:6" ht="14.5" x14ac:dyDescent="0.35">
      <c r="A439" s="1">
        <v>44475</v>
      </c>
      <c r="B439" s="2" t="s">
        <v>24</v>
      </c>
      <c r="C439" s="5">
        <v>15.55</v>
      </c>
      <c r="D439" s="5">
        <v>15.55</v>
      </c>
      <c r="E439" s="5">
        <v>15.55</v>
      </c>
      <c r="F439" s="8" t="s">
        <v>3743</v>
      </c>
    </row>
    <row r="440" spans="1:6" ht="14.5" x14ac:dyDescent="0.35">
      <c r="A440" s="1">
        <v>44476</v>
      </c>
      <c r="B440" s="2" t="s">
        <v>24</v>
      </c>
      <c r="C440" s="5">
        <v>16</v>
      </c>
      <c r="D440" s="5">
        <v>16</v>
      </c>
      <c r="E440" s="5">
        <v>16</v>
      </c>
      <c r="F440" s="8" t="s">
        <v>3743</v>
      </c>
    </row>
    <row r="441" spans="1:6" ht="14.5" x14ac:dyDescent="0.35">
      <c r="A441" s="1">
        <v>44477</v>
      </c>
      <c r="B441" s="2" t="s">
        <v>24</v>
      </c>
      <c r="C441" s="5">
        <v>15.616666666666667</v>
      </c>
      <c r="D441" s="5">
        <v>15.616666666666667</v>
      </c>
      <c r="E441" s="5">
        <v>15.616666666666667</v>
      </c>
      <c r="F441" s="8" t="s">
        <v>3743</v>
      </c>
    </row>
    <row r="442" spans="1:6" ht="14.5" x14ac:dyDescent="0.35">
      <c r="A442" s="1">
        <v>44478</v>
      </c>
      <c r="B442" s="2" t="s">
        <v>24</v>
      </c>
      <c r="C442" s="5">
        <v>16</v>
      </c>
      <c r="D442" s="5">
        <v>16</v>
      </c>
      <c r="E442" s="5">
        <v>16</v>
      </c>
      <c r="F442" s="8" t="s">
        <v>3743</v>
      </c>
    </row>
    <row r="443" spans="1:6" ht="14.5" x14ac:dyDescent="0.35">
      <c r="A443" s="1">
        <v>44479</v>
      </c>
      <c r="B443" s="2" t="s">
        <v>24</v>
      </c>
      <c r="C443" s="5">
        <v>15.683333333333334</v>
      </c>
      <c r="D443" s="5">
        <v>15.683333333333334</v>
      </c>
      <c r="E443" s="5">
        <v>15.683333333333334</v>
      </c>
      <c r="F443" s="8" t="s">
        <v>3743</v>
      </c>
    </row>
    <row r="444" spans="1:6" ht="14.5" x14ac:dyDescent="0.35">
      <c r="A444" s="1">
        <v>44480</v>
      </c>
      <c r="B444" s="2" t="s">
        <v>24</v>
      </c>
      <c r="C444" s="5">
        <v>16</v>
      </c>
      <c r="D444" s="5">
        <v>16</v>
      </c>
      <c r="E444" s="5">
        <v>16</v>
      </c>
      <c r="F444" s="8" t="s">
        <v>3743</v>
      </c>
    </row>
    <row r="445" spans="1:6" ht="14.5" x14ac:dyDescent="0.35">
      <c r="A445" s="1">
        <v>44481</v>
      </c>
      <c r="B445" s="2" t="s">
        <v>24</v>
      </c>
      <c r="C445" s="5">
        <v>15.516666666666667</v>
      </c>
      <c r="D445" s="5">
        <v>15.516666666666667</v>
      </c>
      <c r="E445" s="5">
        <v>15.516666666666667</v>
      </c>
      <c r="F445" s="8" t="s">
        <v>3743</v>
      </c>
    </row>
    <row r="446" spans="1:6" ht="14.5" x14ac:dyDescent="0.35">
      <c r="A446" s="1">
        <v>44482</v>
      </c>
      <c r="B446" s="2" t="s">
        <v>24</v>
      </c>
      <c r="C446" s="5">
        <v>16</v>
      </c>
      <c r="D446" s="5">
        <v>16</v>
      </c>
      <c r="E446" s="5">
        <v>16</v>
      </c>
      <c r="F446" s="8" t="s">
        <v>3743</v>
      </c>
    </row>
    <row r="447" spans="1:6" ht="14.5" x14ac:dyDescent="0.35">
      <c r="A447" s="1">
        <v>44483</v>
      </c>
      <c r="B447" s="2" t="s">
        <v>24</v>
      </c>
      <c r="C447" s="5">
        <v>16</v>
      </c>
      <c r="D447" s="5">
        <v>16</v>
      </c>
      <c r="E447" s="5">
        <v>16</v>
      </c>
      <c r="F447" s="8" t="s">
        <v>3743</v>
      </c>
    </row>
    <row r="448" spans="1:6" ht="14.5" x14ac:dyDescent="0.35">
      <c r="A448" s="1">
        <v>44484</v>
      </c>
      <c r="B448" s="2" t="s">
        <v>24</v>
      </c>
      <c r="C448" s="5">
        <v>15.516666666666667</v>
      </c>
      <c r="D448" s="5">
        <v>15.516666666666667</v>
      </c>
      <c r="E448" s="5">
        <v>15.516666666666667</v>
      </c>
      <c r="F448" s="8" t="s">
        <v>3743</v>
      </c>
    </row>
    <row r="449" spans="1:6" ht="14.5" x14ac:dyDescent="0.35">
      <c r="A449" s="1">
        <v>44485</v>
      </c>
      <c r="B449" s="2" t="s">
        <v>24</v>
      </c>
      <c r="C449" s="5">
        <v>15.65</v>
      </c>
      <c r="D449" s="5">
        <v>15.65</v>
      </c>
      <c r="E449" s="5">
        <v>15.65</v>
      </c>
      <c r="F449" s="8" t="s">
        <v>3743</v>
      </c>
    </row>
    <row r="450" spans="1:6" ht="14.5" x14ac:dyDescent="0.35">
      <c r="A450" s="1">
        <v>44486</v>
      </c>
      <c r="B450" s="2" t="s">
        <v>24</v>
      </c>
      <c r="C450" s="5">
        <v>15.733333333333333</v>
      </c>
      <c r="D450" s="5">
        <v>15.733333333333333</v>
      </c>
      <c r="E450" s="5">
        <v>15.733333333333333</v>
      </c>
      <c r="F450" s="8" t="s">
        <v>3743</v>
      </c>
    </row>
    <row r="451" spans="1:6" ht="14.5" x14ac:dyDescent="0.35">
      <c r="A451" s="1">
        <v>44487</v>
      </c>
      <c r="B451" s="2" t="s">
        <v>24</v>
      </c>
      <c r="C451" s="5">
        <v>16</v>
      </c>
      <c r="D451" s="5">
        <v>16</v>
      </c>
      <c r="E451" s="5">
        <v>16</v>
      </c>
      <c r="F451" s="8" t="s">
        <v>3743</v>
      </c>
    </row>
    <row r="452" spans="1:6" ht="14.5" x14ac:dyDescent="0.35">
      <c r="A452" s="1">
        <v>44488</v>
      </c>
      <c r="B452" s="2" t="s">
        <v>24</v>
      </c>
      <c r="C452" s="5">
        <v>16</v>
      </c>
      <c r="D452" s="5">
        <v>16</v>
      </c>
      <c r="E452" s="5">
        <v>16</v>
      </c>
      <c r="F452" s="8" t="s">
        <v>3743</v>
      </c>
    </row>
    <row r="453" spans="1:6" ht="14.5" x14ac:dyDescent="0.35">
      <c r="A453" s="1">
        <v>44489</v>
      </c>
      <c r="B453" s="2" t="s">
        <v>24</v>
      </c>
      <c r="C453" s="5">
        <v>15.533333333333333</v>
      </c>
      <c r="D453" s="5">
        <v>15.533333333333333</v>
      </c>
      <c r="E453" s="5">
        <v>15.533333333333333</v>
      </c>
      <c r="F453" s="8" t="s">
        <v>3743</v>
      </c>
    </row>
    <row r="454" spans="1:6" ht="14.5" x14ac:dyDescent="0.35">
      <c r="A454" s="1">
        <v>44490</v>
      </c>
      <c r="B454" s="2" t="s">
        <v>24</v>
      </c>
      <c r="C454" s="5">
        <v>16</v>
      </c>
      <c r="D454" s="5">
        <v>16</v>
      </c>
      <c r="E454" s="5">
        <v>16</v>
      </c>
      <c r="F454" s="8" t="s">
        <v>3743</v>
      </c>
    </row>
    <row r="455" spans="1:6" ht="14.5" x14ac:dyDescent="0.35">
      <c r="A455" s="1">
        <v>44491</v>
      </c>
      <c r="B455" s="2" t="s">
        <v>24</v>
      </c>
      <c r="C455" s="5">
        <v>15.55</v>
      </c>
      <c r="D455" s="5">
        <v>15.55</v>
      </c>
      <c r="E455" s="5">
        <v>15.55</v>
      </c>
      <c r="F455" s="8" t="s">
        <v>3743</v>
      </c>
    </row>
    <row r="456" spans="1:6" ht="14.5" x14ac:dyDescent="0.35">
      <c r="A456" s="1">
        <v>44492</v>
      </c>
      <c r="B456" s="2" t="s">
        <v>24</v>
      </c>
      <c r="C456" s="5">
        <v>16</v>
      </c>
      <c r="D456" s="5">
        <v>16</v>
      </c>
      <c r="E456" s="5">
        <v>16</v>
      </c>
      <c r="F456" s="8" t="s">
        <v>3743</v>
      </c>
    </row>
    <row r="457" spans="1:6" ht="14.5" x14ac:dyDescent="0.35">
      <c r="A457" s="1">
        <v>44493</v>
      </c>
      <c r="B457" s="2" t="s">
        <v>24</v>
      </c>
      <c r="C457" s="5">
        <v>15.516666666666667</v>
      </c>
      <c r="D457" s="5">
        <v>15.516666666666667</v>
      </c>
      <c r="E457" s="5">
        <v>15.516666666666667</v>
      </c>
      <c r="F457" s="8" t="s">
        <v>3743</v>
      </c>
    </row>
    <row r="458" spans="1:6" ht="14.5" x14ac:dyDescent="0.35">
      <c r="A458" s="1">
        <v>44494</v>
      </c>
      <c r="B458" s="2" t="s">
        <v>24</v>
      </c>
      <c r="C458" s="5">
        <v>15.75</v>
      </c>
      <c r="D458" s="5">
        <v>15.75</v>
      </c>
      <c r="E458" s="5">
        <v>15.75</v>
      </c>
      <c r="F458" s="8" t="s">
        <v>3743</v>
      </c>
    </row>
    <row r="459" spans="1:6" ht="14.5" x14ac:dyDescent="0.35">
      <c r="A459" s="1">
        <v>44495</v>
      </c>
      <c r="B459" s="3" t="s">
        <v>24</v>
      </c>
      <c r="C459" s="5">
        <v>16</v>
      </c>
      <c r="D459" s="5">
        <v>16</v>
      </c>
      <c r="E459" s="5">
        <v>16</v>
      </c>
      <c r="F459" s="8" t="s">
        <v>3743</v>
      </c>
    </row>
    <row r="460" spans="1:6" ht="14.5" x14ac:dyDescent="0.35">
      <c r="A460" s="1">
        <v>44496</v>
      </c>
      <c r="B460" s="2" t="s">
        <v>24</v>
      </c>
      <c r="C460" s="5">
        <v>16</v>
      </c>
      <c r="D460" s="5">
        <v>16</v>
      </c>
      <c r="E460" s="5">
        <v>16</v>
      </c>
      <c r="F460" s="8" t="s">
        <v>3743</v>
      </c>
    </row>
    <row r="461" spans="1:6" ht="14.5" x14ac:dyDescent="0.35">
      <c r="A461" s="1">
        <v>44497</v>
      </c>
      <c r="B461" s="2" t="s">
        <v>24</v>
      </c>
      <c r="C461" s="5">
        <v>15.516666666666667</v>
      </c>
      <c r="D461" s="5">
        <v>15.516666666666667</v>
      </c>
      <c r="E461" s="5">
        <v>15.516666666666667</v>
      </c>
      <c r="F461" s="8" t="s">
        <v>3743</v>
      </c>
    </row>
    <row r="462" spans="1:6" ht="14.5" x14ac:dyDescent="0.35">
      <c r="A462" s="1">
        <v>44498</v>
      </c>
      <c r="B462" s="2" t="s">
        <v>24</v>
      </c>
      <c r="C462" s="5">
        <v>15.516666666666667</v>
      </c>
      <c r="D462" s="5">
        <v>15.516666666666667</v>
      </c>
      <c r="E462" s="5">
        <v>15.516666666666667</v>
      </c>
      <c r="F462" s="8" t="s">
        <v>3743</v>
      </c>
    </row>
    <row r="463" spans="1:6" ht="14.5" x14ac:dyDescent="0.35">
      <c r="A463" s="1">
        <v>44499</v>
      </c>
      <c r="B463" s="2" t="s">
        <v>24</v>
      </c>
      <c r="C463" s="5">
        <v>15.516666666666667</v>
      </c>
      <c r="D463" s="5">
        <v>15.516666666666667</v>
      </c>
      <c r="E463" s="5">
        <v>15.516666666666667</v>
      </c>
      <c r="F463" s="8" t="s">
        <v>3743</v>
      </c>
    </row>
    <row r="464" spans="1:6" ht="14.5" x14ac:dyDescent="0.35">
      <c r="A464" s="1">
        <v>44500</v>
      </c>
      <c r="B464" s="2" t="s">
        <v>24</v>
      </c>
      <c r="C464" s="5">
        <v>15.65</v>
      </c>
      <c r="D464" s="5">
        <v>15.65</v>
      </c>
      <c r="E464" s="5">
        <v>15.65</v>
      </c>
      <c r="F464" s="8" t="s">
        <v>3743</v>
      </c>
    </row>
    <row r="465" spans="1:6" ht="14.5" x14ac:dyDescent="0.35">
      <c r="A465" s="1">
        <v>44470</v>
      </c>
      <c r="B465" s="2" t="s">
        <v>27</v>
      </c>
      <c r="C465" s="5">
        <v>655</v>
      </c>
      <c r="D465" s="5">
        <v>655</v>
      </c>
      <c r="E465" s="5">
        <v>368</v>
      </c>
      <c r="F465" s="8" t="s">
        <v>3743</v>
      </c>
    </row>
    <row r="466" spans="1:6" ht="14.5" x14ac:dyDescent="0.35">
      <c r="A466" s="1">
        <v>44471</v>
      </c>
      <c r="B466" s="2" t="s">
        <v>27</v>
      </c>
      <c r="C466" s="5">
        <v>403</v>
      </c>
      <c r="D466" s="5">
        <v>403</v>
      </c>
      <c r="E466" s="5">
        <v>366</v>
      </c>
      <c r="F466" s="8" t="s">
        <v>3743</v>
      </c>
    </row>
    <row r="467" spans="1:6" ht="14.5" x14ac:dyDescent="0.35">
      <c r="A467" s="1">
        <v>44472</v>
      </c>
      <c r="B467" s="2" t="s">
        <v>27</v>
      </c>
      <c r="C467" s="5">
        <v>350</v>
      </c>
      <c r="D467" s="5">
        <v>350</v>
      </c>
      <c r="E467" s="5">
        <v>330</v>
      </c>
      <c r="F467" s="8" t="s">
        <v>3743</v>
      </c>
    </row>
    <row r="468" spans="1:6" ht="14.5" x14ac:dyDescent="0.35">
      <c r="A468" s="1">
        <v>44473</v>
      </c>
      <c r="B468" s="2" t="s">
        <v>27</v>
      </c>
      <c r="C468" s="5">
        <v>664</v>
      </c>
      <c r="D468" s="5">
        <v>664</v>
      </c>
      <c r="E468" s="5">
        <v>368</v>
      </c>
      <c r="F468" s="8" t="s">
        <v>3743</v>
      </c>
    </row>
    <row r="469" spans="1:6" ht="14.5" x14ac:dyDescent="0.35">
      <c r="A469" s="1">
        <v>44474</v>
      </c>
      <c r="B469" s="2" t="s">
        <v>27</v>
      </c>
      <c r="C469" s="5">
        <v>664</v>
      </c>
      <c r="D469" s="5">
        <v>664</v>
      </c>
      <c r="E469" s="5">
        <v>368</v>
      </c>
      <c r="F469" s="8" t="s">
        <v>3743</v>
      </c>
    </row>
    <row r="470" spans="1:6" ht="14.5" x14ac:dyDescent="0.35">
      <c r="A470" s="1">
        <v>44475</v>
      </c>
      <c r="B470" s="2" t="s">
        <v>27</v>
      </c>
      <c r="C470" s="5">
        <v>664</v>
      </c>
      <c r="D470" s="5">
        <v>664</v>
      </c>
      <c r="E470" s="5">
        <v>368</v>
      </c>
      <c r="F470" s="8" t="s">
        <v>3743</v>
      </c>
    </row>
    <row r="471" spans="1:6" ht="14.5" x14ac:dyDescent="0.35">
      <c r="A471" s="1">
        <v>44476</v>
      </c>
      <c r="B471" s="2" t="s">
        <v>27</v>
      </c>
      <c r="C471" s="5">
        <v>664</v>
      </c>
      <c r="D471" s="5">
        <v>664</v>
      </c>
      <c r="E471" s="5">
        <v>368</v>
      </c>
      <c r="F471" s="8" t="s">
        <v>3743</v>
      </c>
    </row>
    <row r="472" spans="1:6" ht="14.5" x14ac:dyDescent="0.35">
      <c r="A472" s="1">
        <v>44477</v>
      </c>
      <c r="B472" s="2" t="s">
        <v>27</v>
      </c>
      <c r="C472" s="5">
        <v>655</v>
      </c>
      <c r="D472" s="5">
        <v>655</v>
      </c>
      <c r="E472" s="5">
        <v>368</v>
      </c>
      <c r="F472" s="8" t="s">
        <v>3743</v>
      </c>
    </row>
    <row r="473" spans="1:6" ht="14.5" x14ac:dyDescent="0.35">
      <c r="A473" s="1">
        <v>44478</v>
      </c>
      <c r="B473" s="2" t="s">
        <v>27</v>
      </c>
      <c r="C473" s="5">
        <v>403</v>
      </c>
      <c r="D473" s="5">
        <v>403</v>
      </c>
      <c r="E473" s="5">
        <v>366</v>
      </c>
      <c r="F473" s="8" t="s">
        <v>3743</v>
      </c>
    </row>
    <row r="474" spans="1:6" ht="14.5" x14ac:dyDescent="0.35">
      <c r="A474" s="1">
        <v>44479</v>
      </c>
      <c r="B474" s="2" t="s">
        <v>27</v>
      </c>
      <c r="C474" s="5">
        <v>350</v>
      </c>
      <c r="D474" s="5">
        <v>350</v>
      </c>
      <c r="E474" s="5">
        <v>330</v>
      </c>
      <c r="F474" s="8" t="s">
        <v>3743</v>
      </c>
    </row>
    <row r="475" spans="1:6" ht="14.5" x14ac:dyDescent="0.35">
      <c r="A475" s="1">
        <v>44480</v>
      </c>
      <c r="B475" s="2" t="s">
        <v>27</v>
      </c>
      <c r="C475" s="5">
        <v>664</v>
      </c>
      <c r="D475" s="5">
        <v>664</v>
      </c>
      <c r="E475" s="5">
        <v>368</v>
      </c>
      <c r="F475" s="8" t="s">
        <v>3743</v>
      </c>
    </row>
    <row r="476" spans="1:6" ht="14.5" x14ac:dyDescent="0.35">
      <c r="A476" s="1">
        <v>44481</v>
      </c>
      <c r="B476" s="2" t="s">
        <v>27</v>
      </c>
      <c r="C476" s="5">
        <v>664</v>
      </c>
      <c r="D476" s="5">
        <v>664</v>
      </c>
      <c r="E476" s="5">
        <v>368</v>
      </c>
      <c r="F476" s="8" t="s">
        <v>3743</v>
      </c>
    </row>
    <row r="477" spans="1:6" ht="14.5" x14ac:dyDescent="0.35">
      <c r="A477" s="1">
        <v>44482</v>
      </c>
      <c r="B477" s="2" t="s">
        <v>27</v>
      </c>
      <c r="C477" s="5">
        <v>664</v>
      </c>
      <c r="D477" s="5">
        <v>664</v>
      </c>
      <c r="E477" s="5">
        <v>368</v>
      </c>
      <c r="F477" s="8" t="s">
        <v>3743</v>
      </c>
    </row>
    <row r="478" spans="1:6" ht="14.5" x14ac:dyDescent="0.35">
      <c r="A478" s="1">
        <v>44483</v>
      </c>
      <c r="B478" s="2" t="s">
        <v>27</v>
      </c>
      <c r="C478" s="5">
        <v>664</v>
      </c>
      <c r="D478" s="5">
        <v>664</v>
      </c>
      <c r="E478" s="5">
        <v>368</v>
      </c>
      <c r="F478" s="8" t="s">
        <v>3743</v>
      </c>
    </row>
    <row r="479" spans="1:6" ht="14.5" x14ac:dyDescent="0.35">
      <c r="A479" s="1">
        <v>44484</v>
      </c>
      <c r="B479" s="2" t="s">
        <v>27</v>
      </c>
      <c r="C479" s="5">
        <v>655</v>
      </c>
      <c r="D479" s="5">
        <v>655</v>
      </c>
      <c r="E479" s="5">
        <v>368</v>
      </c>
      <c r="F479" s="8" t="s">
        <v>3743</v>
      </c>
    </row>
    <row r="480" spans="1:6" ht="14.5" x14ac:dyDescent="0.35">
      <c r="A480" s="1">
        <v>44485</v>
      </c>
      <c r="B480" s="2" t="s">
        <v>27</v>
      </c>
      <c r="C480" s="5">
        <v>403</v>
      </c>
      <c r="D480" s="5">
        <v>403</v>
      </c>
      <c r="E480" s="5">
        <v>366</v>
      </c>
      <c r="F480" s="8" t="s">
        <v>3743</v>
      </c>
    </row>
    <row r="481" spans="1:6" ht="14.5" x14ac:dyDescent="0.35">
      <c r="A481" s="1">
        <v>44486</v>
      </c>
      <c r="B481" s="2" t="s">
        <v>27</v>
      </c>
      <c r="C481" s="5">
        <v>350</v>
      </c>
      <c r="D481" s="5">
        <v>350</v>
      </c>
      <c r="E481" s="5">
        <v>330</v>
      </c>
      <c r="F481" s="8" t="s">
        <v>3743</v>
      </c>
    </row>
    <row r="482" spans="1:6" ht="14.5" x14ac:dyDescent="0.35">
      <c r="A482" s="1">
        <v>44487</v>
      </c>
      <c r="B482" s="2" t="s">
        <v>27</v>
      </c>
      <c r="C482" s="5">
        <v>664</v>
      </c>
      <c r="D482" s="5">
        <v>664</v>
      </c>
      <c r="E482" s="5">
        <v>368</v>
      </c>
      <c r="F482" s="8" t="s">
        <v>3743</v>
      </c>
    </row>
    <row r="483" spans="1:6" ht="14.5" x14ac:dyDescent="0.35">
      <c r="A483" s="1">
        <v>44488</v>
      </c>
      <c r="B483" s="2" t="s">
        <v>27</v>
      </c>
      <c r="C483" s="5">
        <v>664</v>
      </c>
      <c r="D483" s="5">
        <v>664</v>
      </c>
      <c r="E483" s="5">
        <v>368</v>
      </c>
      <c r="F483" s="8" t="s">
        <v>3743</v>
      </c>
    </row>
    <row r="484" spans="1:6" ht="14.5" x14ac:dyDescent="0.35">
      <c r="A484" s="1">
        <v>44489</v>
      </c>
      <c r="B484" s="2" t="s">
        <v>27</v>
      </c>
      <c r="C484" s="5">
        <v>664</v>
      </c>
      <c r="D484" s="5">
        <v>664</v>
      </c>
      <c r="E484" s="5">
        <v>368</v>
      </c>
      <c r="F484" s="8" t="s">
        <v>3743</v>
      </c>
    </row>
    <row r="485" spans="1:6" ht="14.5" x14ac:dyDescent="0.35">
      <c r="A485" s="1">
        <v>44490</v>
      </c>
      <c r="B485" s="2" t="s">
        <v>27</v>
      </c>
      <c r="C485" s="5">
        <v>664</v>
      </c>
      <c r="D485" s="5">
        <v>664</v>
      </c>
      <c r="E485" s="5">
        <v>368</v>
      </c>
      <c r="F485" s="8" t="s">
        <v>3743</v>
      </c>
    </row>
    <row r="486" spans="1:6" ht="14.5" x14ac:dyDescent="0.35">
      <c r="A486" s="1">
        <v>44491</v>
      </c>
      <c r="B486" s="2" t="s">
        <v>27</v>
      </c>
      <c r="C486" s="5">
        <v>655</v>
      </c>
      <c r="D486" s="5">
        <v>655</v>
      </c>
      <c r="E486" s="5">
        <v>368</v>
      </c>
      <c r="F486" s="8" t="s">
        <v>3743</v>
      </c>
    </row>
    <row r="487" spans="1:6" ht="14.5" x14ac:dyDescent="0.35">
      <c r="A487" s="1">
        <v>44492</v>
      </c>
      <c r="B487" s="2" t="s">
        <v>27</v>
      </c>
      <c r="C487" s="5">
        <v>403</v>
      </c>
      <c r="D487" s="5">
        <v>403</v>
      </c>
      <c r="E487" s="5">
        <v>366</v>
      </c>
      <c r="F487" s="8" t="s">
        <v>3743</v>
      </c>
    </row>
    <row r="488" spans="1:6" ht="14.5" x14ac:dyDescent="0.35">
      <c r="A488" s="1">
        <v>44493</v>
      </c>
      <c r="B488" s="3" t="s">
        <v>27</v>
      </c>
      <c r="C488" s="5">
        <v>350</v>
      </c>
      <c r="D488" s="5">
        <v>350</v>
      </c>
      <c r="E488" s="5">
        <v>330</v>
      </c>
      <c r="F488" s="8" t="s">
        <v>3743</v>
      </c>
    </row>
    <row r="489" spans="1:6" ht="14.5" x14ac:dyDescent="0.35">
      <c r="A489" s="1">
        <v>44494</v>
      </c>
      <c r="B489" s="2" t="s">
        <v>27</v>
      </c>
      <c r="C489" s="5">
        <v>664</v>
      </c>
      <c r="D489" s="5">
        <v>664</v>
      </c>
      <c r="E489" s="5">
        <v>368</v>
      </c>
      <c r="F489" s="8" t="s">
        <v>3743</v>
      </c>
    </row>
    <row r="490" spans="1:6" ht="14.5" x14ac:dyDescent="0.35">
      <c r="A490" s="1">
        <v>44495</v>
      </c>
      <c r="B490" s="2" t="s">
        <v>27</v>
      </c>
      <c r="C490" s="5">
        <v>664</v>
      </c>
      <c r="D490" s="5">
        <v>664</v>
      </c>
      <c r="E490" s="5">
        <v>368</v>
      </c>
      <c r="F490" s="8" t="s">
        <v>3743</v>
      </c>
    </row>
    <row r="491" spans="1:6" ht="14.5" x14ac:dyDescent="0.35">
      <c r="A491" s="1">
        <v>44496</v>
      </c>
      <c r="B491" s="2" t="s">
        <v>27</v>
      </c>
      <c r="C491" s="5">
        <v>664</v>
      </c>
      <c r="D491" s="5">
        <v>664</v>
      </c>
      <c r="E491" s="5">
        <v>368</v>
      </c>
      <c r="F491" s="8" t="s">
        <v>3743</v>
      </c>
    </row>
    <row r="492" spans="1:6" ht="14.5" x14ac:dyDescent="0.35">
      <c r="A492" s="1">
        <v>44497</v>
      </c>
      <c r="B492" s="2" t="s">
        <v>27</v>
      </c>
      <c r="C492" s="5">
        <v>664</v>
      </c>
      <c r="D492" s="5">
        <v>664</v>
      </c>
      <c r="E492" s="5">
        <v>368</v>
      </c>
      <c r="F492" s="8" t="s">
        <v>3743</v>
      </c>
    </row>
    <row r="493" spans="1:6" ht="14.5" x14ac:dyDescent="0.35">
      <c r="A493" s="1">
        <v>44498</v>
      </c>
      <c r="B493" s="2" t="s">
        <v>27</v>
      </c>
      <c r="C493" s="5">
        <v>655</v>
      </c>
      <c r="D493" s="5">
        <v>655</v>
      </c>
      <c r="E493" s="5">
        <v>368</v>
      </c>
      <c r="F493" s="8" t="s">
        <v>3743</v>
      </c>
    </row>
    <row r="494" spans="1:6" ht="14.5" x14ac:dyDescent="0.35">
      <c r="A494" s="1">
        <v>44499</v>
      </c>
      <c r="B494" s="2" t="s">
        <v>27</v>
      </c>
      <c r="C494" s="5">
        <v>403</v>
      </c>
      <c r="D494" s="5">
        <v>403</v>
      </c>
      <c r="E494" s="5">
        <v>366</v>
      </c>
      <c r="F494" s="8" t="s">
        <v>3743</v>
      </c>
    </row>
    <row r="495" spans="1:6" ht="14.5" x14ac:dyDescent="0.35">
      <c r="A495" s="1">
        <v>44500</v>
      </c>
      <c r="B495" s="2" t="s">
        <v>27</v>
      </c>
      <c r="C495" s="5">
        <v>98</v>
      </c>
      <c r="D495" s="5">
        <v>98</v>
      </c>
      <c r="E495" s="5">
        <v>98</v>
      </c>
      <c r="F495" s="8" t="s">
        <v>3743</v>
      </c>
    </row>
    <row r="496" spans="1:6" ht="14.5" x14ac:dyDescent="0.35">
      <c r="A496" s="1">
        <v>44470</v>
      </c>
      <c r="B496" s="2" t="s">
        <v>28</v>
      </c>
      <c r="C496" s="5">
        <v>24</v>
      </c>
      <c r="D496" s="5">
        <v>24</v>
      </c>
      <c r="E496" s="5">
        <v>24</v>
      </c>
      <c r="F496" s="8" t="s">
        <v>3743</v>
      </c>
    </row>
    <row r="497" spans="1:6" ht="14.5" x14ac:dyDescent="0.35">
      <c r="A497" s="1">
        <v>44471</v>
      </c>
      <c r="B497" s="2" t="s">
        <v>28</v>
      </c>
      <c r="C497" s="5">
        <v>24</v>
      </c>
      <c r="D497" s="5">
        <v>24</v>
      </c>
      <c r="E497" s="5">
        <v>24</v>
      </c>
      <c r="F497" s="8" t="s">
        <v>3743</v>
      </c>
    </row>
    <row r="498" spans="1:6" ht="14.5" x14ac:dyDescent="0.35">
      <c r="A498" s="1">
        <v>44472</v>
      </c>
      <c r="B498" s="2" t="s">
        <v>28</v>
      </c>
      <c r="C498" s="5">
        <v>24</v>
      </c>
      <c r="D498" s="5">
        <v>24</v>
      </c>
      <c r="E498" s="5">
        <v>24</v>
      </c>
      <c r="F498" s="8" t="s">
        <v>3743</v>
      </c>
    </row>
    <row r="499" spans="1:6" ht="14.5" x14ac:dyDescent="0.35">
      <c r="A499" s="1">
        <v>44473</v>
      </c>
      <c r="B499" s="2" t="s">
        <v>28</v>
      </c>
      <c r="C499" s="5">
        <v>24</v>
      </c>
      <c r="D499" s="5">
        <v>24</v>
      </c>
      <c r="E499" s="5">
        <v>24</v>
      </c>
      <c r="F499" s="8" t="s">
        <v>3743</v>
      </c>
    </row>
    <row r="500" spans="1:6" ht="14.5" x14ac:dyDescent="0.35">
      <c r="A500" s="1">
        <v>44474</v>
      </c>
      <c r="B500" s="2" t="s">
        <v>28</v>
      </c>
      <c r="C500" s="5">
        <v>24</v>
      </c>
      <c r="D500" s="5">
        <v>24</v>
      </c>
      <c r="E500" s="5">
        <v>24</v>
      </c>
      <c r="F500" s="8" t="s">
        <v>3743</v>
      </c>
    </row>
    <row r="501" spans="1:6" ht="14.5" x14ac:dyDescent="0.35">
      <c r="A501" s="1">
        <v>44475</v>
      </c>
      <c r="B501" s="2" t="s">
        <v>28</v>
      </c>
      <c r="C501" s="5">
        <v>24</v>
      </c>
      <c r="D501" s="5">
        <v>24</v>
      </c>
      <c r="E501" s="5">
        <v>24</v>
      </c>
      <c r="F501" s="8" t="s">
        <v>3743</v>
      </c>
    </row>
    <row r="502" spans="1:6" ht="14.5" x14ac:dyDescent="0.35">
      <c r="A502" s="1">
        <v>44476</v>
      </c>
      <c r="B502" s="2" t="s">
        <v>28</v>
      </c>
      <c r="C502" s="5">
        <v>24</v>
      </c>
      <c r="D502" s="5">
        <v>24</v>
      </c>
      <c r="E502" s="5">
        <v>24</v>
      </c>
      <c r="F502" s="8" t="s">
        <v>3743</v>
      </c>
    </row>
    <row r="503" spans="1:6" ht="14.5" x14ac:dyDescent="0.35">
      <c r="A503" s="1">
        <v>44477</v>
      </c>
      <c r="B503" s="2" t="s">
        <v>28</v>
      </c>
      <c r="C503" s="5">
        <v>24</v>
      </c>
      <c r="D503" s="5">
        <v>24</v>
      </c>
      <c r="E503" s="5">
        <v>24</v>
      </c>
      <c r="F503" s="8" t="s">
        <v>3743</v>
      </c>
    </row>
    <row r="504" spans="1:6" ht="14.5" x14ac:dyDescent="0.35">
      <c r="A504" s="1">
        <v>44478</v>
      </c>
      <c r="B504" s="2" t="s">
        <v>28</v>
      </c>
      <c r="C504" s="5">
        <v>24</v>
      </c>
      <c r="D504" s="5">
        <v>24</v>
      </c>
      <c r="E504" s="5">
        <v>24</v>
      </c>
      <c r="F504" s="8" t="s">
        <v>3743</v>
      </c>
    </row>
    <row r="505" spans="1:6" ht="14.5" x14ac:dyDescent="0.35">
      <c r="A505" s="1">
        <v>44479</v>
      </c>
      <c r="B505" s="2" t="s">
        <v>28</v>
      </c>
      <c r="C505" s="5">
        <v>24</v>
      </c>
      <c r="D505" s="5">
        <v>24</v>
      </c>
      <c r="E505" s="5">
        <v>24</v>
      </c>
      <c r="F505" s="8" t="s">
        <v>3743</v>
      </c>
    </row>
    <row r="506" spans="1:6" ht="14.5" x14ac:dyDescent="0.35">
      <c r="A506" s="1">
        <v>44480</v>
      </c>
      <c r="B506" s="2" t="s">
        <v>28</v>
      </c>
      <c r="C506" s="5">
        <v>24</v>
      </c>
      <c r="D506" s="5">
        <v>24</v>
      </c>
      <c r="E506" s="5">
        <v>24</v>
      </c>
      <c r="F506" s="8" t="s">
        <v>3743</v>
      </c>
    </row>
    <row r="507" spans="1:6" ht="14.5" x14ac:dyDescent="0.35">
      <c r="A507" s="1">
        <v>44481</v>
      </c>
      <c r="B507" s="2" t="s">
        <v>28</v>
      </c>
      <c r="C507" s="5">
        <v>24</v>
      </c>
      <c r="D507" s="5">
        <v>24</v>
      </c>
      <c r="E507" s="5">
        <v>24</v>
      </c>
      <c r="F507" s="8" t="s">
        <v>3743</v>
      </c>
    </row>
    <row r="508" spans="1:6" ht="14.5" x14ac:dyDescent="0.35">
      <c r="A508" s="1">
        <v>44482</v>
      </c>
      <c r="B508" s="2" t="s">
        <v>28</v>
      </c>
      <c r="C508" s="5">
        <v>24</v>
      </c>
      <c r="D508" s="5">
        <v>24</v>
      </c>
      <c r="E508" s="5">
        <v>24</v>
      </c>
      <c r="F508" s="8" t="s">
        <v>3743</v>
      </c>
    </row>
    <row r="509" spans="1:6" ht="14.5" x14ac:dyDescent="0.35">
      <c r="A509" s="1">
        <v>44483</v>
      </c>
      <c r="B509" s="2" t="s">
        <v>28</v>
      </c>
      <c r="C509" s="5">
        <v>24</v>
      </c>
      <c r="D509" s="5">
        <v>24</v>
      </c>
      <c r="E509" s="5">
        <v>24</v>
      </c>
      <c r="F509" s="8" t="s">
        <v>3743</v>
      </c>
    </row>
    <row r="510" spans="1:6" ht="14.5" x14ac:dyDescent="0.35">
      <c r="A510" s="1">
        <v>44484</v>
      </c>
      <c r="B510" s="2" t="s">
        <v>28</v>
      </c>
      <c r="C510" s="5">
        <v>24</v>
      </c>
      <c r="D510" s="5">
        <v>24</v>
      </c>
      <c r="E510" s="5">
        <v>24</v>
      </c>
      <c r="F510" s="8" t="s">
        <v>3743</v>
      </c>
    </row>
    <row r="511" spans="1:6" ht="14.5" x14ac:dyDescent="0.35">
      <c r="A511" s="1">
        <v>44485</v>
      </c>
      <c r="B511" s="2" t="s">
        <v>28</v>
      </c>
      <c r="C511" s="5">
        <v>24</v>
      </c>
      <c r="D511" s="5">
        <v>24</v>
      </c>
      <c r="E511" s="5">
        <v>24</v>
      </c>
      <c r="F511" s="8" t="s">
        <v>3743</v>
      </c>
    </row>
    <row r="512" spans="1:6" ht="14.5" x14ac:dyDescent="0.35">
      <c r="A512" s="1">
        <v>44486</v>
      </c>
      <c r="B512" s="2" t="s">
        <v>28</v>
      </c>
      <c r="C512" s="5">
        <v>24</v>
      </c>
      <c r="D512" s="5">
        <v>24</v>
      </c>
      <c r="E512" s="5">
        <v>24</v>
      </c>
      <c r="F512" s="8" t="s">
        <v>3743</v>
      </c>
    </row>
    <row r="513" spans="1:6" ht="14.5" x14ac:dyDescent="0.35">
      <c r="A513" s="1">
        <v>44487</v>
      </c>
      <c r="B513" s="2" t="s">
        <v>28</v>
      </c>
      <c r="C513" s="5">
        <v>24</v>
      </c>
      <c r="D513" s="5">
        <v>24</v>
      </c>
      <c r="E513" s="5">
        <v>24</v>
      </c>
      <c r="F513" s="8" t="s">
        <v>3743</v>
      </c>
    </row>
    <row r="514" spans="1:6" ht="14.5" x14ac:dyDescent="0.35">
      <c r="A514" s="1">
        <v>44488</v>
      </c>
      <c r="B514" s="2" t="s">
        <v>28</v>
      </c>
      <c r="C514" s="5">
        <v>24</v>
      </c>
      <c r="D514" s="5">
        <v>24</v>
      </c>
      <c r="E514" s="5">
        <v>24</v>
      </c>
      <c r="F514" s="8" t="s">
        <v>3743</v>
      </c>
    </row>
    <row r="515" spans="1:6" ht="14.5" x14ac:dyDescent="0.35">
      <c r="A515" s="1">
        <v>44489</v>
      </c>
      <c r="B515" s="2" t="s">
        <v>28</v>
      </c>
      <c r="C515" s="5">
        <v>24</v>
      </c>
      <c r="D515" s="5">
        <v>24</v>
      </c>
      <c r="E515" s="5">
        <v>24</v>
      </c>
      <c r="F515" s="8" t="s">
        <v>3743</v>
      </c>
    </row>
    <row r="516" spans="1:6" ht="14.5" x14ac:dyDescent="0.35">
      <c r="A516" s="1">
        <v>44490</v>
      </c>
      <c r="B516" s="2" t="s">
        <v>28</v>
      </c>
      <c r="C516" s="5">
        <v>24</v>
      </c>
      <c r="D516" s="5">
        <v>24</v>
      </c>
      <c r="E516" s="5">
        <v>24</v>
      </c>
      <c r="F516" s="8" t="s">
        <v>3743</v>
      </c>
    </row>
    <row r="517" spans="1:6" ht="14.5" x14ac:dyDescent="0.35">
      <c r="A517" s="1">
        <v>44491</v>
      </c>
      <c r="B517" s="2" t="s">
        <v>28</v>
      </c>
      <c r="C517" s="5">
        <v>24</v>
      </c>
      <c r="D517" s="5">
        <v>24</v>
      </c>
      <c r="E517" s="5">
        <v>24</v>
      </c>
      <c r="F517" s="8" t="s">
        <v>3743</v>
      </c>
    </row>
    <row r="518" spans="1:6" ht="14.5" x14ac:dyDescent="0.35">
      <c r="A518" s="1">
        <v>44492</v>
      </c>
      <c r="B518" s="3" t="s">
        <v>28</v>
      </c>
      <c r="C518" s="5">
        <v>24</v>
      </c>
      <c r="D518" s="5">
        <v>24</v>
      </c>
      <c r="E518" s="5">
        <v>24</v>
      </c>
      <c r="F518" s="8" t="s">
        <v>3743</v>
      </c>
    </row>
    <row r="519" spans="1:6" ht="14.5" x14ac:dyDescent="0.35">
      <c r="A519" s="1">
        <v>44493</v>
      </c>
      <c r="B519" s="2" t="s">
        <v>28</v>
      </c>
      <c r="C519" s="5">
        <v>24</v>
      </c>
      <c r="D519" s="5">
        <v>24</v>
      </c>
      <c r="E519" s="5">
        <v>24</v>
      </c>
      <c r="F519" s="8" t="s">
        <v>3743</v>
      </c>
    </row>
    <row r="520" spans="1:6" ht="14.5" x14ac:dyDescent="0.35">
      <c r="A520" s="1">
        <v>44494</v>
      </c>
      <c r="B520" s="2" t="s">
        <v>28</v>
      </c>
      <c r="C520" s="5">
        <v>24</v>
      </c>
      <c r="D520" s="5">
        <v>24</v>
      </c>
      <c r="E520" s="5">
        <v>24</v>
      </c>
      <c r="F520" s="8" t="s">
        <v>3743</v>
      </c>
    </row>
    <row r="521" spans="1:6" ht="14.5" x14ac:dyDescent="0.35">
      <c r="A521" s="1">
        <v>44495</v>
      </c>
      <c r="B521" s="2" t="s">
        <v>28</v>
      </c>
      <c r="C521" s="5">
        <v>24</v>
      </c>
      <c r="D521" s="5">
        <v>24</v>
      </c>
      <c r="E521" s="5">
        <v>24</v>
      </c>
      <c r="F521" s="8" t="s">
        <v>3743</v>
      </c>
    </row>
    <row r="522" spans="1:6" ht="14.5" x14ac:dyDescent="0.35">
      <c r="A522" s="1">
        <v>44496</v>
      </c>
      <c r="B522" s="2" t="s">
        <v>28</v>
      </c>
      <c r="C522" s="5">
        <v>24</v>
      </c>
      <c r="D522" s="5">
        <v>24</v>
      </c>
      <c r="E522" s="5">
        <v>24</v>
      </c>
      <c r="F522" s="8" t="s">
        <v>3743</v>
      </c>
    </row>
    <row r="523" spans="1:6" ht="14.5" x14ac:dyDescent="0.35">
      <c r="A523" s="1">
        <v>44497</v>
      </c>
      <c r="B523" s="2" t="s">
        <v>28</v>
      </c>
      <c r="C523" s="5">
        <v>24</v>
      </c>
      <c r="D523" s="5">
        <v>24</v>
      </c>
      <c r="E523" s="5">
        <v>24</v>
      </c>
      <c r="F523" s="8" t="s">
        <v>3743</v>
      </c>
    </row>
    <row r="524" spans="1:6" ht="14.5" x14ac:dyDescent="0.35">
      <c r="A524" s="1">
        <v>44498</v>
      </c>
      <c r="B524" s="2" t="s">
        <v>28</v>
      </c>
      <c r="C524" s="5">
        <v>24</v>
      </c>
      <c r="D524" s="5">
        <v>24</v>
      </c>
      <c r="E524" s="5">
        <v>24</v>
      </c>
      <c r="F524" s="8" t="s">
        <v>3743</v>
      </c>
    </row>
    <row r="525" spans="1:6" ht="14.5" x14ac:dyDescent="0.35">
      <c r="A525" s="1">
        <v>44499</v>
      </c>
      <c r="B525" s="2" t="s">
        <v>28</v>
      </c>
      <c r="C525" s="5">
        <v>24</v>
      </c>
      <c r="D525" s="5">
        <v>24</v>
      </c>
      <c r="E525" s="5">
        <v>24</v>
      </c>
      <c r="F525" s="8" t="s">
        <v>3743</v>
      </c>
    </row>
    <row r="526" spans="1:6" ht="14.5" x14ac:dyDescent="0.35">
      <c r="A526" s="1">
        <v>44500</v>
      </c>
      <c r="B526" s="2" t="s">
        <v>28</v>
      </c>
      <c r="C526" s="5">
        <v>7</v>
      </c>
      <c r="D526" s="5">
        <v>7</v>
      </c>
      <c r="E526" s="5">
        <v>7</v>
      </c>
      <c r="F526" s="8" t="s">
        <v>3743</v>
      </c>
    </row>
    <row r="527" spans="1:6" ht="14.5" x14ac:dyDescent="0.35">
      <c r="A527" s="1">
        <v>44470</v>
      </c>
      <c r="B527" s="2" t="s">
        <v>29</v>
      </c>
      <c r="C527" s="5">
        <v>24</v>
      </c>
      <c r="D527" s="5">
        <v>24</v>
      </c>
      <c r="E527" s="5">
        <v>24</v>
      </c>
      <c r="F527" s="8" t="s">
        <v>3743</v>
      </c>
    </row>
    <row r="528" spans="1:6" ht="14.5" x14ac:dyDescent="0.35">
      <c r="A528" s="1">
        <v>44471</v>
      </c>
      <c r="B528" s="2" t="s">
        <v>29</v>
      </c>
      <c r="C528" s="5">
        <v>24</v>
      </c>
      <c r="D528" s="5">
        <v>24</v>
      </c>
      <c r="E528" s="5">
        <v>24</v>
      </c>
      <c r="F528" s="8" t="s">
        <v>3743</v>
      </c>
    </row>
    <row r="529" spans="1:6" ht="14.5" x14ac:dyDescent="0.35">
      <c r="A529" s="1">
        <v>44472</v>
      </c>
      <c r="B529" s="2" t="s">
        <v>29</v>
      </c>
      <c r="C529" s="5">
        <v>24</v>
      </c>
      <c r="D529" s="5">
        <v>24</v>
      </c>
      <c r="E529" s="5">
        <v>24</v>
      </c>
      <c r="F529" s="8" t="s">
        <v>3743</v>
      </c>
    </row>
    <row r="530" spans="1:6" ht="14.5" x14ac:dyDescent="0.35">
      <c r="A530" s="1">
        <v>44473</v>
      </c>
      <c r="B530" s="2" t="s">
        <v>29</v>
      </c>
      <c r="C530" s="5">
        <v>24</v>
      </c>
      <c r="D530" s="5">
        <v>24</v>
      </c>
      <c r="E530" s="5">
        <v>24</v>
      </c>
      <c r="F530" s="8" t="s">
        <v>3743</v>
      </c>
    </row>
    <row r="531" spans="1:6" ht="14.5" x14ac:dyDescent="0.35">
      <c r="A531" s="1">
        <v>44474</v>
      </c>
      <c r="B531" s="2" t="s">
        <v>29</v>
      </c>
      <c r="C531" s="5">
        <v>24</v>
      </c>
      <c r="D531" s="5">
        <v>24</v>
      </c>
      <c r="E531" s="5">
        <v>24</v>
      </c>
      <c r="F531" s="8" t="s">
        <v>3743</v>
      </c>
    </row>
    <row r="532" spans="1:6" ht="14.5" x14ac:dyDescent="0.35">
      <c r="A532" s="1">
        <v>44475</v>
      </c>
      <c r="B532" s="2" t="s">
        <v>29</v>
      </c>
      <c r="C532" s="5">
        <v>24</v>
      </c>
      <c r="D532" s="5">
        <v>24</v>
      </c>
      <c r="E532" s="5">
        <v>24</v>
      </c>
      <c r="F532" s="8" t="s">
        <v>3743</v>
      </c>
    </row>
    <row r="533" spans="1:6" ht="14.5" x14ac:dyDescent="0.35">
      <c r="A533" s="1">
        <v>44476</v>
      </c>
      <c r="B533" s="2" t="s">
        <v>29</v>
      </c>
      <c r="C533" s="5">
        <v>24</v>
      </c>
      <c r="D533" s="5">
        <v>24</v>
      </c>
      <c r="E533" s="5">
        <v>24</v>
      </c>
      <c r="F533" s="8" t="s">
        <v>3743</v>
      </c>
    </row>
    <row r="534" spans="1:6" ht="14.5" x14ac:dyDescent="0.35">
      <c r="A534" s="1">
        <v>44477</v>
      </c>
      <c r="B534" s="2" t="s">
        <v>29</v>
      </c>
      <c r="C534" s="5">
        <v>24</v>
      </c>
      <c r="D534" s="5">
        <v>24</v>
      </c>
      <c r="E534" s="5">
        <v>24</v>
      </c>
      <c r="F534" s="8" t="s">
        <v>3743</v>
      </c>
    </row>
    <row r="535" spans="1:6" ht="14.5" x14ac:dyDescent="0.35">
      <c r="A535" s="1">
        <v>44478</v>
      </c>
      <c r="B535" s="2" t="s">
        <v>29</v>
      </c>
      <c r="C535" s="5">
        <v>24</v>
      </c>
      <c r="D535" s="5">
        <v>24</v>
      </c>
      <c r="E535" s="5">
        <v>24</v>
      </c>
      <c r="F535" s="8" t="s">
        <v>3743</v>
      </c>
    </row>
    <row r="536" spans="1:6" ht="14.5" x14ac:dyDescent="0.35">
      <c r="A536" s="1">
        <v>44479</v>
      </c>
      <c r="B536" s="2" t="s">
        <v>29</v>
      </c>
      <c r="C536" s="5">
        <v>24</v>
      </c>
      <c r="D536" s="5">
        <v>24</v>
      </c>
      <c r="E536" s="5">
        <v>24</v>
      </c>
      <c r="F536" s="8" t="s">
        <v>3743</v>
      </c>
    </row>
    <row r="537" spans="1:6" ht="14.5" x14ac:dyDescent="0.35">
      <c r="A537" s="1">
        <v>44480</v>
      </c>
      <c r="B537" s="2" t="s">
        <v>29</v>
      </c>
      <c r="C537" s="5">
        <v>24</v>
      </c>
      <c r="D537" s="5">
        <v>24</v>
      </c>
      <c r="E537" s="5">
        <v>24</v>
      </c>
      <c r="F537" s="8" t="s">
        <v>3743</v>
      </c>
    </row>
    <row r="538" spans="1:6" ht="14.5" x14ac:dyDescent="0.35">
      <c r="A538" s="1">
        <v>44481</v>
      </c>
      <c r="B538" s="2" t="s">
        <v>29</v>
      </c>
      <c r="C538" s="5">
        <v>24</v>
      </c>
      <c r="D538" s="5">
        <v>24</v>
      </c>
      <c r="E538" s="5">
        <v>24</v>
      </c>
      <c r="F538" s="8" t="s">
        <v>3743</v>
      </c>
    </row>
    <row r="539" spans="1:6" ht="14.5" x14ac:dyDescent="0.35">
      <c r="A539" s="1">
        <v>44482</v>
      </c>
      <c r="B539" s="2" t="s">
        <v>29</v>
      </c>
      <c r="C539" s="5">
        <v>24</v>
      </c>
      <c r="D539" s="5">
        <v>24</v>
      </c>
      <c r="E539" s="5">
        <v>24</v>
      </c>
      <c r="F539" s="8" t="s">
        <v>3743</v>
      </c>
    </row>
    <row r="540" spans="1:6" ht="14.5" x14ac:dyDescent="0.35">
      <c r="A540" s="1">
        <v>44483</v>
      </c>
      <c r="B540" s="2" t="s">
        <v>29</v>
      </c>
      <c r="C540" s="5">
        <v>24</v>
      </c>
      <c r="D540" s="5">
        <v>24</v>
      </c>
      <c r="E540" s="5">
        <v>24</v>
      </c>
      <c r="F540" s="8" t="s">
        <v>3743</v>
      </c>
    </row>
    <row r="541" spans="1:6" ht="14.5" x14ac:dyDescent="0.35">
      <c r="A541" s="1">
        <v>44484</v>
      </c>
      <c r="B541" s="2" t="s">
        <v>29</v>
      </c>
      <c r="C541" s="5">
        <v>24</v>
      </c>
      <c r="D541" s="5">
        <v>24</v>
      </c>
      <c r="E541" s="5">
        <v>24</v>
      </c>
      <c r="F541" s="8" t="s">
        <v>3743</v>
      </c>
    </row>
    <row r="542" spans="1:6" ht="14.5" x14ac:dyDescent="0.35">
      <c r="A542" s="1">
        <v>44485</v>
      </c>
      <c r="B542" s="2" t="s">
        <v>29</v>
      </c>
      <c r="C542" s="5">
        <v>24</v>
      </c>
      <c r="D542" s="5">
        <v>24</v>
      </c>
      <c r="E542" s="5">
        <v>24</v>
      </c>
      <c r="F542" s="8" t="s">
        <v>3743</v>
      </c>
    </row>
    <row r="543" spans="1:6" ht="14.5" x14ac:dyDescent="0.35">
      <c r="A543" s="1">
        <v>44486</v>
      </c>
      <c r="B543" s="2" t="s">
        <v>29</v>
      </c>
      <c r="C543" s="5">
        <v>24</v>
      </c>
      <c r="D543" s="5">
        <v>24</v>
      </c>
      <c r="E543" s="5">
        <v>24</v>
      </c>
      <c r="F543" s="8" t="s">
        <v>3743</v>
      </c>
    </row>
    <row r="544" spans="1:6" ht="14.5" x14ac:dyDescent="0.35">
      <c r="A544" s="1">
        <v>44487</v>
      </c>
      <c r="B544" s="2" t="s">
        <v>29</v>
      </c>
      <c r="C544" s="5">
        <v>24</v>
      </c>
      <c r="D544" s="5">
        <v>24</v>
      </c>
      <c r="E544" s="5">
        <v>24</v>
      </c>
      <c r="F544" s="8" t="s">
        <v>3743</v>
      </c>
    </row>
    <row r="545" spans="1:6" ht="14.5" x14ac:dyDescent="0.35">
      <c r="A545" s="1">
        <v>44488</v>
      </c>
      <c r="B545" s="2" t="s">
        <v>29</v>
      </c>
      <c r="C545" s="5">
        <v>24</v>
      </c>
      <c r="D545" s="5">
        <v>24</v>
      </c>
      <c r="E545" s="5">
        <v>24</v>
      </c>
      <c r="F545" s="8" t="s">
        <v>3743</v>
      </c>
    </row>
    <row r="546" spans="1:6" ht="14.5" x14ac:dyDescent="0.35">
      <c r="A546" s="1">
        <v>44489</v>
      </c>
      <c r="B546" s="2" t="s">
        <v>29</v>
      </c>
      <c r="C546" s="5">
        <v>24</v>
      </c>
      <c r="D546" s="5">
        <v>24</v>
      </c>
      <c r="E546" s="5">
        <v>24</v>
      </c>
      <c r="F546" s="8" t="s">
        <v>3743</v>
      </c>
    </row>
    <row r="547" spans="1:6" ht="14.5" x14ac:dyDescent="0.35">
      <c r="A547" s="1">
        <v>44490</v>
      </c>
      <c r="B547" s="3" t="s">
        <v>29</v>
      </c>
      <c r="C547" s="5">
        <v>24</v>
      </c>
      <c r="D547" s="5">
        <v>24</v>
      </c>
      <c r="E547" s="5">
        <v>24</v>
      </c>
      <c r="F547" s="8" t="s">
        <v>3743</v>
      </c>
    </row>
    <row r="548" spans="1:6" ht="14.5" x14ac:dyDescent="0.35">
      <c r="A548" s="1">
        <v>44491</v>
      </c>
      <c r="B548" s="2" t="s">
        <v>29</v>
      </c>
      <c r="C548" s="5">
        <v>24</v>
      </c>
      <c r="D548" s="5">
        <v>24</v>
      </c>
      <c r="E548" s="5">
        <v>24</v>
      </c>
      <c r="F548" s="8" t="s">
        <v>3743</v>
      </c>
    </row>
    <row r="549" spans="1:6" ht="14.5" x14ac:dyDescent="0.35">
      <c r="A549" s="1">
        <v>44492</v>
      </c>
      <c r="B549" s="2" t="s">
        <v>29</v>
      </c>
      <c r="C549" s="5">
        <v>24</v>
      </c>
      <c r="D549" s="5">
        <v>24</v>
      </c>
      <c r="E549" s="5">
        <v>24</v>
      </c>
      <c r="F549" s="8" t="s">
        <v>3743</v>
      </c>
    </row>
    <row r="550" spans="1:6" ht="14.5" x14ac:dyDescent="0.35">
      <c r="A550" s="1">
        <v>44493</v>
      </c>
      <c r="B550" s="2" t="s">
        <v>29</v>
      </c>
      <c r="C550" s="5">
        <v>24</v>
      </c>
      <c r="D550" s="5">
        <v>24</v>
      </c>
      <c r="E550" s="5">
        <v>24</v>
      </c>
      <c r="F550" s="8" t="s">
        <v>3743</v>
      </c>
    </row>
    <row r="551" spans="1:6" ht="14.5" x14ac:dyDescent="0.35">
      <c r="A551" s="1">
        <v>44494</v>
      </c>
      <c r="B551" s="2" t="s">
        <v>29</v>
      </c>
      <c r="C551" s="5">
        <v>24</v>
      </c>
      <c r="D551" s="5">
        <v>24</v>
      </c>
      <c r="E551" s="5">
        <v>24</v>
      </c>
      <c r="F551" s="8" t="s">
        <v>3743</v>
      </c>
    </row>
    <row r="552" spans="1:6" ht="14.5" x14ac:dyDescent="0.35">
      <c r="A552" s="1">
        <v>44495</v>
      </c>
      <c r="B552" s="2" t="s">
        <v>29</v>
      </c>
      <c r="C552" s="5">
        <v>24</v>
      </c>
      <c r="D552" s="5">
        <v>24</v>
      </c>
      <c r="E552" s="5">
        <v>24</v>
      </c>
      <c r="F552" s="8" t="s">
        <v>3743</v>
      </c>
    </row>
    <row r="553" spans="1:6" ht="14.5" x14ac:dyDescent="0.35">
      <c r="A553" s="1">
        <v>44496</v>
      </c>
      <c r="B553" s="2" t="s">
        <v>29</v>
      </c>
      <c r="C553" s="5">
        <v>24</v>
      </c>
      <c r="D553" s="5">
        <v>24</v>
      </c>
      <c r="E553" s="5">
        <v>24</v>
      </c>
      <c r="F553" s="8" t="s">
        <v>3743</v>
      </c>
    </row>
    <row r="554" spans="1:6" ht="14.5" x14ac:dyDescent="0.35">
      <c r="A554" s="1">
        <v>44497</v>
      </c>
      <c r="B554" s="2" t="s">
        <v>29</v>
      </c>
      <c r="C554" s="5">
        <v>24</v>
      </c>
      <c r="D554" s="5">
        <v>24</v>
      </c>
      <c r="E554" s="5">
        <v>24</v>
      </c>
      <c r="F554" s="8" t="s">
        <v>3743</v>
      </c>
    </row>
    <row r="555" spans="1:6" ht="14.5" x14ac:dyDescent="0.35">
      <c r="A555" s="1">
        <v>44498</v>
      </c>
      <c r="B555" s="2" t="s">
        <v>29</v>
      </c>
      <c r="C555" s="5">
        <v>24</v>
      </c>
      <c r="D555" s="5">
        <v>24</v>
      </c>
      <c r="E555" s="5">
        <v>24</v>
      </c>
      <c r="F555" s="8" t="s">
        <v>3743</v>
      </c>
    </row>
    <row r="556" spans="1:6" ht="14.5" x14ac:dyDescent="0.35">
      <c r="A556" s="1">
        <v>44499</v>
      </c>
      <c r="B556" s="2" t="s">
        <v>29</v>
      </c>
      <c r="C556" s="5">
        <v>24</v>
      </c>
      <c r="D556" s="5">
        <v>24</v>
      </c>
      <c r="E556" s="5">
        <v>24</v>
      </c>
      <c r="F556" s="8" t="s">
        <v>3743</v>
      </c>
    </row>
    <row r="557" spans="1:6" ht="14.5" x14ac:dyDescent="0.35">
      <c r="A557" s="1">
        <v>44500</v>
      </c>
      <c r="B557" s="2" t="s">
        <v>29</v>
      </c>
      <c r="C557" s="5">
        <v>8</v>
      </c>
      <c r="D557" s="5">
        <v>8</v>
      </c>
      <c r="E557" s="5">
        <v>8</v>
      </c>
      <c r="F557" s="8" t="s">
        <v>3743</v>
      </c>
    </row>
    <row r="558" spans="1:6" ht="14.5" x14ac:dyDescent="0.35">
      <c r="A558" s="1">
        <v>44470</v>
      </c>
      <c r="B558" s="2" t="s">
        <v>31</v>
      </c>
      <c r="C558" s="5">
        <v>24</v>
      </c>
      <c r="D558" s="5">
        <v>24</v>
      </c>
      <c r="E558" s="5">
        <v>24</v>
      </c>
      <c r="F558" s="8" t="s">
        <v>3743</v>
      </c>
    </row>
    <row r="559" spans="1:6" ht="14.5" x14ac:dyDescent="0.35">
      <c r="A559" s="1">
        <v>44471</v>
      </c>
      <c r="B559" s="2" t="s">
        <v>31</v>
      </c>
      <c r="C559" s="5">
        <v>24</v>
      </c>
      <c r="D559" s="5">
        <v>24</v>
      </c>
      <c r="E559" s="5">
        <v>24</v>
      </c>
      <c r="F559" s="8" t="s">
        <v>3743</v>
      </c>
    </row>
    <row r="560" spans="1:6" ht="14.5" x14ac:dyDescent="0.35">
      <c r="A560" s="1">
        <v>44472</v>
      </c>
      <c r="B560" s="2" t="s">
        <v>31</v>
      </c>
      <c r="C560" s="5">
        <v>24</v>
      </c>
      <c r="D560" s="5">
        <v>24</v>
      </c>
      <c r="E560" s="5">
        <v>24</v>
      </c>
      <c r="F560" s="8" t="s">
        <v>3743</v>
      </c>
    </row>
    <row r="561" spans="1:6" ht="14.5" x14ac:dyDescent="0.35">
      <c r="A561" s="1">
        <v>44473</v>
      </c>
      <c r="B561" s="2" t="s">
        <v>31</v>
      </c>
      <c r="C561" s="5">
        <v>24</v>
      </c>
      <c r="D561" s="5">
        <v>24</v>
      </c>
      <c r="E561" s="5">
        <v>24</v>
      </c>
      <c r="F561" s="8" t="s">
        <v>3743</v>
      </c>
    </row>
    <row r="562" spans="1:6" ht="14.5" x14ac:dyDescent="0.35">
      <c r="A562" s="1">
        <v>44474</v>
      </c>
      <c r="B562" s="2" t="s">
        <v>31</v>
      </c>
      <c r="C562" s="5">
        <v>24</v>
      </c>
      <c r="D562" s="5">
        <v>24</v>
      </c>
      <c r="E562" s="5">
        <v>24</v>
      </c>
      <c r="F562" s="8" t="s">
        <v>3743</v>
      </c>
    </row>
    <row r="563" spans="1:6" ht="14.5" x14ac:dyDescent="0.35">
      <c r="A563" s="1">
        <v>44475</v>
      </c>
      <c r="B563" s="2" t="s">
        <v>31</v>
      </c>
      <c r="C563" s="5">
        <v>24</v>
      </c>
      <c r="D563" s="5">
        <v>24</v>
      </c>
      <c r="E563" s="5">
        <v>24</v>
      </c>
      <c r="F563" s="8" t="s">
        <v>3743</v>
      </c>
    </row>
    <row r="564" spans="1:6" ht="14.5" x14ac:dyDescent="0.35">
      <c r="A564" s="1">
        <v>44476</v>
      </c>
      <c r="B564" s="2" t="s">
        <v>31</v>
      </c>
      <c r="C564" s="5">
        <v>24</v>
      </c>
      <c r="D564" s="5">
        <v>24</v>
      </c>
      <c r="E564" s="5">
        <v>24</v>
      </c>
      <c r="F564" s="8" t="s">
        <v>3743</v>
      </c>
    </row>
    <row r="565" spans="1:6" ht="14.5" x14ac:dyDescent="0.35">
      <c r="A565" s="1">
        <v>44477</v>
      </c>
      <c r="B565" s="2" t="s">
        <v>31</v>
      </c>
      <c r="C565" s="5">
        <v>24</v>
      </c>
      <c r="D565" s="5">
        <v>24</v>
      </c>
      <c r="E565" s="5">
        <v>24</v>
      </c>
      <c r="F565" s="8" t="s">
        <v>3743</v>
      </c>
    </row>
    <row r="566" spans="1:6" ht="14.5" x14ac:dyDescent="0.35">
      <c r="A566" s="1">
        <v>44478</v>
      </c>
      <c r="B566" s="2" t="s">
        <v>31</v>
      </c>
      <c r="C566" s="5">
        <v>24</v>
      </c>
      <c r="D566" s="5">
        <v>24</v>
      </c>
      <c r="E566" s="5">
        <v>24</v>
      </c>
      <c r="F566" s="8" t="s">
        <v>3743</v>
      </c>
    </row>
    <row r="567" spans="1:6" ht="14.5" x14ac:dyDescent="0.35">
      <c r="A567" s="1">
        <v>44479</v>
      </c>
      <c r="B567" s="2" t="s">
        <v>31</v>
      </c>
      <c r="C567" s="5">
        <v>24</v>
      </c>
      <c r="D567" s="5">
        <v>24</v>
      </c>
      <c r="E567" s="5">
        <v>24</v>
      </c>
      <c r="F567" s="8" t="s">
        <v>3743</v>
      </c>
    </row>
    <row r="568" spans="1:6" ht="14.5" x14ac:dyDescent="0.35">
      <c r="A568" s="1">
        <v>44480</v>
      </c>
      <c r="B568" s="2" t="s">
        <v>31</v>
      </c>
      <c r="C568" s="5">
        <v>24</v>
      </c>
      <c r="D568" s="5">
        <v>24</v>
      </c>
      <c r="E568" s="5">
        <v>24</v>
      </c>
      <c r="F568" s="8" t="s">
        <v>3743</v>
      </c>
    </row>
    <row r="569" spans="1:6" ht="14.5" x14ac:dyDescent="0.35">
      <c r="A569" s="1">
        <v>44481</v>
      </c>
      <c r="B569" s="2" t="s">
        <v>31</v>
      </c>
      <c r="C569" s="5">
        <v>24</v>
      </c>
      <c r="D569" s="5">
        <v>24</v>
      </c>
      <c r="E569" s="5">
        <v>24</v>
      </c>
      <c r="F569" s="8" t="s">
        <v>3743</v>
      </c>
    </row>
    <row r="570" spans="1:6" ht="14.5" x14ac:dyDescent="0.35">
      <c r="A570" s="1">
        <v>44482</v>
      </c>
      <c r="B570" s="2" t="s">
        <v>31</v>
      </c>
      <c r="C570" s="5">
        <v>24</v>
      </c>
      <c r="D570" s="5">
        <v>24</v>
      </c>
      <c r="E570" s="5">
        <v>24</v>
      </c>
      <c r="F570" s="8" t="s">
        <v>3743</v>
      </c>
    </row>
    <row r="571" spans="1:6" ht="14.5" x14ac:dyDescent="0.35">
      <c r="A571" s="1">
        <v>44483</v>
      </c>
      <c r="B571" s="2" t="s">
        <v>31</v>
      </c>
      <c r="C571" s="5">
        <v>24</v>
      </c>
      <c r="D571" s="5">
        <v>24</v>
      </c>
      <c r="E571" s="5">
        <v>24</v>
      </c>
      <c r="F571" s="8" t="s">
        <v>3743</v>
      </c>
    </row>
    <row r="572" spans="1:6" ht="14.5" x14ac:dyDescent="0.35">
      <c r="A572" s="1">
        <v>44484</v>
      </c>
      <c r="B572" s="2" t="s">
        <v>31</v>
      </c>
      <c r="C572" s="5">
        <v>24</v>
      </c>
      <c r="D572" s="5">
        <v>24</v>
      </c>
      <c r="E572" s="5">
        <v>24</v>
      </c>
      <c r="F572" s="8" t="s">
        <v>3743</v>
      </c>
    </row>
    <row r="573" spans="1:6" ht="14.5" x14ac:dyDescent="0.35">
      <c r="A573" s="1">
        <v>44485</v>
      </c>
      <c r="B573" s="2" t="s">
        <v>31</v>
      </c>
      <c r="C573" s="5">
        <v>24</v>
      </c>
      <c r="D573" s="5">
        <v>24</v>
      </c>
      <c r="E573" s="5">
        <v>24</v>
      </c>
      <c r="F573" s="8" t="s">
        <v>3743</v>
      </c>
    </row>
    <row r="574" spans="1:6" ht="14.5" x14ac:dyDescent="0.35">
      <c r="A574" s="1">
        <v>44486</v>
      </c>
      <c r="B574" s="2" t="s">
        <v>31</v>
      </c>
      <c r="C574" s="5">
        <v>24</v>
      </c>
      <c r="D574" s="5">
        <v>24</v>
      </c>
      <c r="E574" s="5">
        <v>24</v>
      </c>
      <c r="F574" s="8" t="s">
        <v>3743</v>
      </c>
    </row>
    <row r="575" spans="1:6" ht="14.5" x14ac:dyDescent="0.35">
      <c r="A575" s="1">
        <v>44487</v>
      </c>
      <c r="B575" s="2" t="s">
        <v>31</v>
      </c>
      <c r="C575" s="5">
        <v>24</v>
      </c>
      <c r="D575" s="5">
        <v>24</v>
      </c>
      <c r="E575" s="5">
        <v>24</v>
      </c>
      <c r="F575" s="8" t="s">
        <v>3743</v>
      </c>
    </row>
    <row r="576" spans="1:6" ht="14.5" x14ac:dyDescent="0.35">
      <c r="A576" s="1">
        <v>44488</v>
      </c>
      <c r="B576" s="3" t="s">
        <v>31</v>
      </c>
      <c r="C576" s="5">
        <v>24</v>
      </c>
      <c r="D576" s="5">
        <v>24</v>
      </c>
      <c r="E576" s="5">
        <v>24</v>
      </c>
      <c r="F576" s="8" t="s">
        <v>3743</v>
      </c>
    </row>
    <row r="577" spans="1:6" ht="14.5" x14ac:dyDescent="0.35">
      <c r="A577" s="1">
        <v>44489</v>
      </c>
      <c r="B577" s="2" t="s">
        <v>31</v>
      </c>
      <c r="C577" s="5">
        <v>24</v>
      </c>
      <c r="D577" s="5">
        <v>24</v>
      </c>
      <c r="E577" s="5">
        <v>24</v>
      </c>
      <c r="F577" s="8" t="s">
        <v>3743</v>
      </c>
    </row>
    <row r="578" spans="1:6" ht="14.5" x14ac:dyDescent="0.35">
      <c r="A578" s="1">
        <v>44490</v>
      </c>
      <c r="B578" s="2" t="s">
        <v>31</v>
      </c>
      <c r="C578" s="5">
        <v>24</v>
      </c>
      <c r="D578" s="5">
        <v>24</v>
      </c>
      <c r="E578" s="5">
        <v>24</v>
      </c>
      <c r="F578" s="8" t="s">
        <v>3743</v>
      </c>
    </row>
    <row r="579" spans="1:6" ht="14.5" x14ac:dyDescent="0.35">
      <c r="A579" s="1">
        <v>44491</v>
      </c>
      <c r="B579" s="2" t="s">
        <v>31</v>
      </c>
      <c r="C579" s="5">
        <v>24</v>
      </c>
      <c r="D579" s="5">
        <v>24</v>
      </c>
      <c r="E579" s="5">
        <v>24</v>
      </c>
      <c r="F579" s="8" t="s">
        <v>3743</v>
      </c>
    </row>
    <row r="580" spans="1:6" ht="14.5" x14ac:dyDescent="0.35">
      <c r="A580" s="1">
        <v>44492</v>
      </c>
      <c r="B580" s="2" t="s">
        <v>31</v>
      </c>
      <c r="C580" s="5">
        <v>24</v>
      </c>
      <c r="D580" s="5">
        <v>24</v>
      </c>
      <c r="E580" s="5">
        <v>24</v>
      </c>
      <c r="F580" s="8" t="s">
        <v>3743</v>
      </c>
    </row>
    <row r="581" spans="1:6" ht="14.5" x14ac:dyDescent="0.35">
      <c r="A581" s="1">
        <v>44493</v>
      </c>
      <c r="B581" s="2" t="s">
        <v>31</v>
      </c>
      <c r="C581" s="5">
        <v>24</v>
      </c>
      <c r="D581" s="5">
        <v>24</v>
      </c>
      <c r="E581" s="5">
        <v>24</v>
      </c>
      <c r="F581" s="8" t="s">
        <v>3743</v>
      </c>
    </row>
    <row r="582" spans="1:6" ht="14.5" x14ac:dyDescent="0.35">
      <c r="A582" s="1">
        <v>44494</v>
      </c>
      <c r="B582" s="2" t="s">
        <v>31</v>
      </c>
      <c r="C582" s="5">
        <v>24</v>
      </c>
      <c r="D582" s="5">
        <v>24</v>
      </c>
      <c r="E582" s="5">
        <v>24</v>
      </c>
      <c r="F582" s="8" t="s">
        <v>3743</v>
      </c>
    </row>
    <row r="583" spans="1:6" ht="14.5" x14ac:dyDescent="0.35">
      <c r="A583" s="1">
        <v>44495</v>
      </c>
      <c r="B583" s="2" t="s">
        <v>31</v>
      </c>
      <c r="C583" s="5">
        <v>24</v>
      </c>
      <c r="D583" s="5">
        <v>24</v>
      </c>
      <c r="E583" s="5">
        <v>24</v>
      </c>
      <c r="F583" s="8" t="s">
        <v>3743</v>
      </c>
    </row>
    <row r="584" spans="1:6" ht="14.5" x14ac:dyDescent="0.35">
      <c r="A584" s="1">
        <v>44496</v>
      </c>
      <c r="B584" s="2" t="s">
        <v>31</v>
      </c>
      <c r="C584" s="5">
        <v>24</v>
      </c>
      <c r="D584" s="5">
        <v>24</v>
      </c>
      <c r="E584" s="5">
        <v>24</v>
      </c>
      <c r="F584" s="8" t="s">
        <v>3743</v>
      </c>
    </row>
    <row r="585" spans="1:6" ht="14.5" x14ac:dyDescent="0.35">
      <c r="A585" s="1">
        <v>44497</v>
      </c>
      <c r="B585" s="2" t="s">
        <v>31</v>
      </c>
      <c r="C585" s="5">
        <v>24</v>
      </c>
      <c r="D585" s="5">
        <v>24</v>
      </c>
      <c r="E585" s="5">
        <v>24</v>
      </c>
      <c r="F585" s="8" t="s">
        <v>3743</v>
      </c>
    </row>
    <row r="586" spans="1:6" ht="14.5" x14ac:dyDescent="0.35">
      <c r="A586" s="1">
        <v>44498</v>
      </c>
      <c r="B586" s="2" t="s">
        <v>31</v>
      </c>
      <c r="C586" s="5">
        <v>24</v>
      </c>
      <c r="D586" s="5">
        <v>24</v>
      </c>
      <c r="E586" s="5">
        <v>24</v>
      </c>
      <c r="F586" s="8" t="s">
        <v>3743</v>
      </c>
    </row>
    <row r="587" spans="1:6" ht="14.5" x14ac:dyDescent="0.35">
      <c r="A587" s="1">
        <v>44499</v>
      </c>
      <c r="B587" s="2" t="s">
        <v>31</v>
      </c>
      <c r="C587" s="5">
        <v>24</v>
      </c>
      <c r="D587" s="5">
        <v>24</v>
      </c>
      <c r="E587" s="5">
        <v>24</v>
      </c>
      <c r="F587" s="8" t="s">
        <v>3743</v>
      </c>
    </row>
    <row r="588" spans="1:6" ht="14.5" x14ac:dyDescent="0.35">
      <c r="A588" s="1">
        <v>44500</v>
      </c>
      <c r="B588" s="2" t="s">
        <v>31</v>
      </c>
      <c r="C588" s="5">
        <v>8</v>
      </c>
      <c r="D588" s="5">
        <v>8</v>
      </c>
      <c r="E588" s="5">
        <v>8</v>
      </c>
      <c r="F588" s="8" t="s">
        <v>3743</v>
      </c>
    </row>
    <row r="589" spans="1:6" ht="14.5" x14ac:dyDescent="0.35">
      <c r="A589" s="1">
        <v>44470</v>
      </c>
      <c r="B589" s="2" t="s">
        <v>32</v>
      </c>
      <c r="C589" s="5">
        <v>24</v>
      </c>
      <c r="D589" s="5">
        <v>24</v>
      </c>
      <c r="E589" s="5">
        <v>24</v>
      </c>
      <c r="F589" s="8" t="s">
        <v>3743</v>
      </c>
    </row>
    <row r="590" spans="1:6" ht="14.5" x14ac:dyDescent="0.35">
      <c r="A590" s="1">
        <v>44471</v>
      </c>
      <c r="B590" s="2" t="s">
        <v>32</v>
      </c>
      <c r="C590" s="5">
        <v>24</v>
      </c>
      <c r="D590" s="5">
        <v>24</v>
      </c>
      <c r="E590" s="5">
        <v>24</v>
      </c>
      <c r="F590" s="8" t="s">
        <v>3743</v>
      </c>
    </row>
    <row r="591" spans="1:6" ht="14.5" x14ac:dyDescent="0.35">
      <c r="A591" s="1">
        <v>44472</v>
      </c>
      <c r="B591" s="2" t="s">
        <v>32</v>
      </c>
      <c r="C591" s="5">
        <v>24</v>
      </c>
      <c r="D591" s="5">
        <v>24</v>
      </c>
      <c r="E591" s="5">
        <v>24</v>
      </c>
      <c r="F591" s="8" t="s">
        <v>3743</v>
      </c>
    </row>
    <row r="592" spans="1:6" ht="14.5" x14ac:dyDescent="0.35">
      <c r="A592" s="1">
        <v>44473</v>
      </c>
      <c r="B592" s="2" t="s">
        <v>32</v>
      </c>
      <c r="C592" s="5">
        <v>24</v>
      </c>
      <c r="D592" s="5">
        <v>24</v>
      </c>
      <c r="E592" s="5">
        <v>24</v>
      </c>
      <c r="F592" s="8" t="s">
        <v>3743</v>
      </c>
    </row>
    <row r="593" spans="1:6" ht="14.5" x14ac:dyDescent="0.35">
      <c r="A593" s="1">
        <v>44474</v>
      </c>
      <c r="B593" s="2" t="s">
        <v>32</v>
      </c>
      <c r="C593" s="5">
        <v>24</v>
      </c>
      <c r="D593" s="5">
        <v>24</v>
      </c>
      <c r="E593" s="5">
        <v>24</v>
      </c>
      <c r="F593" s="8" t="s">
        <v>3743</v>
      </c>
    </row>
    <row r="594" spans="1:6" ht="14.5" x14ac:dyDescent="0.35">
      <c r="A594" s="1">
        <v>44475</v>
      </c>
      <c r="B594" s="2" t="s">
        <v>32</v>
      </c>
      <c r="C594" s="5">
        <v>24</v>
      </c>
      <c r="D594" s="5">
        <v>24</v>
      </c>
      <c r="E594" s="5">
        <v>24</v>
      </c>
      <c r="F594" s="8" t="s">
        <v>3743</v>
      </c>
    </row>
    <row r="595" spans="1:6" ht="14.5" x14ac:dyDescent="0.35">
      <c r="A595" s="1">
        <v>44476</v>
      </c>
      <c r="B595" s="2" t="s">
        <v>32</v>
      </c>
      <c r="C595" s="5">
        <v>24</v>
      </c>
      <c r="D595" s="5">
        <v>24</v>
      </c>
      <c r="E595" s="5">
        <v>24</v>
      </c>
      <c r="F595" s="8" t="s">
        <v>3743</v>
      </c>
    </row>
    <row r="596" spans="1:6" ht="14.5" x14ac:dyDescent="0.35">
      <c r="A596" s="1">
        <v>44477</v>
      </c>
      <c r="B596" s="2" t="s">
        <v>32</v>
      </c>
      <c r="C596" s="5">
        <v>24</v>
      </c>
      <c r="D596" s="5">
        <v>24</v>
      </c>
      <c r="E596" s="5">
        <v>24</v>
      </c>
      <c r="F596" s="8" t="s">
        <v>3743</v>
      </c>
    </row>
    <row r="597" spans="1:6" ht="14.5" x14ac:dyDescent="0.35">
      <c r="A597" s="1">
        <v>44478</v>
      </c>
      <c r="B597" s="2" t="s">
        <v>32</v>
      </c>
      <c r="C597" s="5">
        <v>24</v>
      </c>
      <c r="D597" s="5">
        <v>24</v>
      </c>
      <c r="E597" s="5">
        <v>24</v>
      </c>
      <c r="F597" s="8" t="s">
        <v>3743</v>
      </c>
    </row>
    <row r="598" spans="1:6" ht="14.5" x14ac:dyDescent="0.35">
      <c r="A598" s="1">
        <v>44479</v>
      </c>
      <c r="B598" s="2" t="s">
        <v>32</v>
      </c>
      <c r="C598" s="5">
        <v>24</v>
      </c>
      <c r="D598" s="5">
        <v>24</v>
      </c>
      <c r="E598" s="5">
        <v>24</v>
      </c>
      <c r="F598" s="8" t="s">
        <v>3743</v>
      </c>
    </row>
    <row r="599" spans="1:6" ht="14.5" x14ac:dyDescent="0.35">
      <c r="A599" s="1">
        <v>44480</v>
      </c>
      <c r="B599" s="2" t="s">
        <v>32</v>
      </c>
      <c r="C599" s="5">
        <v>24</v>
      </c>
      <c r="D599" s="5">
        <v>24</v>
      </c>
      <c r="E599" s="5">
        <v>24</v>
      </c>
      <c r="F599" s="8" t="s">
        <v>3743</v>
      </c>
    </row>
    <row r="600" spans="1:6" ht="14.5" x14ac:dyDescent="0.35">
      <c r="A600" s="1">
        <v>44481</v>
      </c>
      <c r="B600" s="2" t="s">
        <v>32</v>
      </c>
      <c r="C600" s="5">
        <v>24</v>
      </c>
      <c r="D600" s="5">
        <v>24</v>
      </c>
      <c r="E600" s="5">
        <v>24</v>
      </c>
      <c r="F600" s="8" t="s">
        <v>3743</v>
      </c>
    </row>
    <row r="601" spans="1:6" ht="14.5" x14ac:dyDescent="0.35">
      <c r="A601" s="1">
        <v>44482</v>
      </c>
      <c r="B601" s="2" t="s">
        <v>32</v>
      </c>
      <c r="C601" s="5">
        <v>24</v>
      </c>
      <c r="D601" s="5">
        <v>24</v>
      </c>
      <c r="E601" s="5">
        <v>24</v>
      </c>
      <c r="F601" s="8" t="s">
        <v>3743</v>
      </c>
    </row>
    <row r="602" spans="1:6" ht="14.5" x14ac:dyDescent="0.35">
      <c r="A602" s="1">
        <v>44483</v>
      </c>
      <c r="B602" s="2" t="s">
        <v>32</v>
      </c>
      <c r="C602" s="5">
        <v>24</v>
      </c>
      <c r="D602" s="5">
        <v>24</v>
      </c>
      <c r="E602" s="5">
        <v>24</v>
      </c>
      <c r="F602" s="8" t="s">
        <v>3743</v>
      </c>
    </row>
    <row r="603" spans="1:6" ht="14.5" x14ac:dyDescent="0.35">
      <c r="A603" s="1">
        <v>44484</v>
      </c>
      <c r="B603" s="2" t="s">
        <v>32</v>
      </c>
      <c r="C603" s="5">
        <v>24</v>
      </c>
      <c r="D603" s="5">
        <v>24</v>
      </c>
      <c r="E603" s="5">
        <v>24</v>
      </c>
      <c r="F603" s="8" t="s">
        <v>3743</v>
      </c>
    </row>
    <row r="604" spans="1:6" ht="14.5" x14ac:dyDescent="0.35">
      <c r="A604" s="1">
        <v>44485</v>
      </c>
      <c r="B604" s="2" t="s">
        <v>32</v>
      </c>
      <c r="C604" s="5">
        <v>24</v>
      </c>
      <c r="D604" s="5">
        <v>24</v>
      </c>
      <c r="E604" s="5">
        <v>24</v>
      </c>
      <c r="F604" s="8" t="s">
        <v>3743</v>
      </c>
    </row>
    <row r="605" spans="1:6" ht="14.5" x14ac:dyDescent="0.35">
      <c r="A605" s="1">
        <v>44486</v>
      </c>
      <c r="B605" s="2" t="s">
        <v>32</v>
      </c>
      <c r="C605" s="5">
        <v>24</v>
      </c>
      <c r="D605" s="5">
        <v>24</v>
      </c>
      <c r="E605" s="5">
        <v>24</v>
      </c>
      <c r="F605" s="8" t="s">
        <v>3743</v>
      </c>
    </row>
    <row r="606" spans="1:6" ht="14.5" x14ac:dyDescent="0.35">
      <c r="A606" s="1">
        <v>44487</v>
      </c>
      <c r="B606" s="3" t="s">
        <v>32</v>
      </c>
      <c r="C606" s="5">
        <v>24</v>
      </c>
      <c r="D606" s="5">
        <v>24</v>
      </c>
      <c r="E606" s="5">
        <v>24</v>
      </c>
      <c r="F606" s="8" t="s">
        <v>3743</v>
      </c>
    </row>
    <row r="607" spans="1:6" ht="14.5" x14ac:dyDescent="0.35">
      <c r="A607" s="1">
        <v>44488</v>
      </c>
      <c r="B607" s="3" t="s">
        <v>32</v>
      </c>
      <c r="C607" s="5">
        <v>24</v>
      </c>
      <c r="D607" s="5">
        <v>24</v>
      </c>
      <c r="E607" s="5">
        <v>24</v>
      </c>
      <c r="F607" s="8" t="s">
        <v>3743</v>
      </c>
    </row>
    <row r="608" spans="1:6" ht="14.5" x14ac:dyDescent="0.35">
      <c r="A608" s="1">
        <v>44489</v>
      </c>
      <c r="B608" s="2" t="s">
        <v>32</v>
      </c>
      <c r="C608" s="5">
        <v>24</v>
      </c>
      <c r="D608" s="5">
        <v>24</v>
      </c>
      <c r="E608" s="5">
        <v>24</v>
      </c>
      <c r="F608" s="8" t="s">
        <v>3743</v>
      </c>
    </row>
    <row r="609" spans="1:6" ht="14.5" x14ac:dyDescent="0.35">
      <c r="A609" s="1">
        <v>44490</v>
      </c>
      <c r="B609" s="2" t="s">
        <v>32</v>
      </c>
      <c r="C609" s="5">
        <v>24</v>
      </c>
      <c r="D609" s="5">
        <v>24</v>
      </c>
      <c r="E609" s="5">
        <v>24</v>
      </c>
      <c r="F609" s="8" t="s">
        <v>3743</v>
      </c>
    </row>
    <row r="610" spans="1:6" ht="14.5" x14ac:dyDescent="0.35">
      <c r="A610" s="1">
        <v>44491</v>
      </c>
      <c r="B610" s="2" t="s">
        <v>32</v>
      </c>
      <c r="C610" s="5">
        <v>24</v>
      </c>
      <c r="D610" s="5">
        <v>24</v>
      </c>
      <c r="E610" s="5">
        <v>24</v>
      </c>
      <c r="F610" s="8" t="s">
        <v>3743</v>
      </c>
    </row>
    <row r="611" spans="1:6" ht="14.5" x14ac:dyDescent="0.35">
      <c r="A611" s="1">
        <v>44492</v>
      </c>
      <c r="B611" s="2" t="s">
        <v>32</v>
      </c>
      <c r="C611" s="5">
        <v>24</v>
      </c>
      <c r="D611" s="5">
        <v>24</v>
      </c>
      <c r="E611" s="5">
        <v>24</v>
      </c>
      <c r="F611" s="8" t="s">
        <v>3743</v>
      </c>
    </row>
    <row r="612" spans="1:6" ht="14.5" x14ac:dyDescent="0.35">
      <c r="A612" s="1">
        <v>44493</v>
      </c>
      <c r="B612" s="2" t="s">
        <v>32</v>
      </c>
      <c r="C612" s="5">
        <v>24</v>
      </c>
      <c r="D612" s="5">
        <v>24</v>
      </c>
      <c r="E612" s="5">
        <v>24</v>
      </c>
      <c r="F612" s="8" t="s">
        <v>3743</v>
      </c>
    </row>
    <row r="613" spans="1:6" ht="14.5" x14ac:dyDescent="0.35">
      <c r="A613" s="1">
        <v>44494</v>
      </c>
      <c r="B613" s="2" t="s">
        <v>32</v>
      </c>
      <c r="C613" s="5">
        <v>24</v>
      </c>
      <c r="D613" s="5">
        <v>24</v>
      </c>
      <c r="E613" s="5">
        <v>24</v>
      </c>
      <c r="F613" s="8" t="s">
        <v>3743</v>
      </c>
    </row>
    <row r="614" spans="1:6" ht="14.5" x14ac:dyDescent="0.35">
      <c r="A614" s="1">
        <v>44495</v>
      </c>
      <c r="B614" s="2" t="s">
        <v>32</v>
      </c>
      <c r="C614" s="5">
        <v>24</v>
      </c>
      <c r="D614" s="5">
        <v>24</v>
      </c>
      <c r="E614" s="5">
        <v>24</v>
      </c>
      <c r="F614" s="8" t="s">
        <v>3743</v>
      </c>
    </row>
    <row r="615" spans="1:6" ht="14.5" x14ac:dyDescent="0.35">
      <c r="A615" s="1">
        <v>44496</v>
      </c>
      <c r="B615" s="2" t="s">
        <v>32</v>
      </c>
      <c r="C615" s="5">
        <v>24</v>
      </c>
      <c r="D615" s="5">
        <v>24</v>
      </c>
      <c r="E615" s="5">
        <v>24</v>
      </c>
      <c r="F615" s="8" t="s">
        <v>3743</v>
      </c>
    </row>
    <row r="616" spans="1:6" ht="14.5" x14ac:dyDescent="0.35">
      <c r="A616" s="1">
        <v>44497</v>
      </c>
      <c r="B616" s="2" t="s">
        <v>32</v>
      </c>
      <c r="C616" s="5">
        <v>24</v>
      </c>
      <c r="D616" s="5">
        <v>24</v>
      </c>
      <c r="E616" s="5">
        <v>24</v>
      </c>
      <c r="F616" s="8" t="s">
        <v>3743</v>
      </c>
    </row>
    <row r="617" spans="1:6" ht="14.5" x14ac:dyDescent="0.35">
      <c r="A617" s="1">
        <v>44498</v>
      </c>
      <c r="B617" s="2" t="s">
        <v>32</v>
      </c>
      <c r="C617" s="5">
        <v>24</v>
      </c>
      <c r="D617" s="5">
        <v>24</v>
      </c>
      <c r="E617" s="5">
        <v>24</v>
      </c>
      <c r="F617" s="8" t="s">
        <v>3743</v>
      </c>
    </row>
    <row r="618" spans="1:6" ht="14.5" x14ac:dyDescent="0.35">
      <c r="A618" s="1">
        <v>44499</v>
      </c>
      <c r="B618" s="2" t="s">
        <v>32</v>
      </c>
      <c r="C618" s="5">
        <v>24</v>
      </c>
      <c r="D618" s="5">
        <v>24</v>
      </c>
      <c r="E618" s="5">
        <v>24</v>
      </c>
      <c r="F618" s="8" t="s">
        <v>3743</v>
      </c>
    </row>
    <row r="619" spans="1:6" ht="14.5" x14ac:dyDescent="0.35">
      <c r="A619" s="1">
        <v>44500</v>
      </c>
      <c r="B619" s="2" t="s">
        <v>32</v>
      </c>
      <c r="C619" s="5">
        <v>8</v>
      </c>
      <c r="D619" s="5">
        <v>8</v>
      </c>
      <c r="E619" s="5">
        <v>8</v>
      </c>
      <c r="F619" s="8" t="s">
        <v>3743</v>
      </c>
    </row>
    <row r="620" spans="1:6" ht="14.5" x14ac:dyDescent="0.35">
      <c r="A620" s="1">
        <v>44470</v>
      </c>
      <c r="B620" s="2" t="s">
        <v>58</v>
      </c>
      <c r="C620" s="5">
        <v>0</v>
      </c>
      <c r="D620" s="5">
        <v>144</v>
      </c>
      <c r="E620" s="5">
        <v>0</v>
      </c>
      <c r="F620" s="8" t="s">
        <v>3743</v>
      </c>
    </row>
    <row r="621" spans="1:6" ht="14.5" x14ac:dyDescent="0.35">
      <c r="A621" s="1">
        <v>44471</v>
      </c>
      <c r="B621" s="2" t="s">
        <v>58</v>
      </c>
      <c r="C621" s="5">
        <v>0</v>
      </c>
      <c r="D621" s="5">
        <v>144</v>
      </c>
      <c r="E621" s="5">
        <v>0</v>
      </c>
      <c r="F621" s="8" t="s">
        <v>3743</v>
      </c>
    </row>
    <row r="622" spans="1:6" ht="14.5" x14ac:dyDescent="0.35">
      <c r="A622" s="1">
        <v>44472</v>
      </c>
      <c r="B622" s="2" t="s">
        <v>58</v>
      </c>
      <c r="C622" s="5">
        <v>0</v>
      </c>
      <c r="D622" s="5">
        <v>144</v>
      </c>
      <c r="E622" s="5">
        <v>0</v>
      </c>
      <c r="F622" s="8" t="s">
        <v>3743</v>
      </c>
    </row>
    <row r="623" spans="1:6" ht="14.5" x14ac:dyDescent="0.35">
      <c r="A623" s="1">
        <v>44473</v>
      </c>
      <c r="B623" s="2" t="s">
        <v>58</v>
      </c>
      <c r="C623" s="5">
        <v>0</v>
      </c>
      <c r="D623" s="5">
        <v>144</v>
      </c>
      <c r="E623" s="5">
        <v>0</v>
      </c>
      <c r="F623" s="8" t="s">
        <v>3743</v>
      </c>
    </row>
    <row r="624" spans="1:6" ht="14.5" x14ac:dyDescent="0.35">
      <c r="A624" s="1">
        <v>44474</v>
      </c>
      <c r="B624" s="2" t="s">
        <v>58</v>
      </c>
      <c r="C624" s="5">
        <v>0</v>
      </c>
      <c r="D624" s="5">
        <v>144</v>
      </c>
      <c r="E624" s="5">
        <v>0</v>
      </c>
      <c r="F624" s="8" t="s">
        <v>3743</v>
      </c>
    </row>
    <row r="625" spans="1:6" ht="14.5" x14ac:dyDescent="0.35">
      <c r="A625" s="1">
        <v>44475</v>
      </c>
      <c r="B625" s="2" t="s">
        <v>58</v>
      </c>
      <c r="C625" s="5">
        <v>0</v>
      </c>
      <c r="D625" s="5">
        <v>144</v>
      </c>
      <c r="E625" s="5">
        <v>0</v>
      </c>
      <c r="F625" s="8" t="s">
        <v>3743</v>
      </c>
    </row>
    <row r="626" spans="1:6" ht="14.5" x14ac:dyDescent="0.35">
      <c r="A626" s="1">
        <v>44476</v>
      </c>
      <c r="B626" s="2" t="s">
        <v>58</v>
      </c>
      <c r="C626" s="5">
        <v>0</v>
      </c>
      <c r="D626" s="5">
        <v>144</v>
      </c>
      <c r="E626" s="5">
        <v>0</v>
      </c>
      <c r="F626" s="8" t="s">
        <v>3743</v>
      </c>
    </row>
    <row r="627" spans="1:6" ht="14.5" x14ac:dyDescent="0.35">
      <c r="A627" s="1">
        <v>44477</v>
      </c>
      <c r="B627" s="2" t="s">
        <v>58</v>
      </c>
      <c r="C627" s="5">
        <v>0</v>
      </c>
      <c r="D627" s="5">
        <v>144</v>
      </c>
      <c r="E627" s="5">
        <v>0</v>
      </c>
      <c r="F627" s="8" t="s">
        <v>3743</v>
      </c>
    </row>
    <row r="628" spans="1:6" ht="14.5" x14ac:dyDescent="0.35">
      <c r="A628" s="1">
        <v>44478</v>
      </c>
      <c r="B628" s="2" t="s">
        <v>58</v>
      </c>
      <c r="C628" s="5">
        <v>0</v>
      </c>
      <c r="D628" s="5">
        <v>144</v>
      </c>
      <c r="E628" s="5">
        <v>0</v>
      </c>
      <c r="F628" s="8" t="s">
        <v>3743</v>
      </c>
    </row>
    <row r="629" spans="1:6" ht="14.5" x14ac:dyDescent="0.35">
      <c r="A629" s="1">
        <v>44479</v>
      </c>
      <c r="B629" s="2" t="s">
        <v>58</v>
      </c>
      <c r="C629" s="5">
        <v>0</v>
      </c>
      <c r="D629" s="5">
        <v>144</v>
      </c>
      <c r="E629" s="5">
        <v>0</v>
      </c>
      <c r="F629" s="8" t="s">
        <v>3743</v>
      </c>
    </row>
    <row r="630" spans="1:6" ht="14.5" x14ac:dyDescent="0.35">
      <c r="A630" s="1">
        <v>44480</v>
      </c>
      <c r="B630" s="2" t="s">
        <v>58</v>
      </c>
      <c r="C630" s="5">
        <v>0</v>
      </c>
      <c r="D630" s="5">
        <v>144</v>
      </c>
      <c r="E630" s="5">
        <v>0</v>
      </c>
      <c r="F630" s="8" t="s">
        <v>3743</v>
      </c>
    </row>
    <row r="631" spans="1:6" ht="14.5" x14ac:dyDescent="0.35">
      <c r="A631" s="1">
        <v>44481</v>
      </c>
      <c r="B631" s="2" t="s">
        <v>58</v>
      </c>
      <c r="C631" s="5">
        <v>0</v>
      </c>
      <c r="D631" s="5">
        <v>144</v>
      </c>
      <c r="E631" s="5">
        <v>0</v>
      </c>
      <c r="F631" s="8" t="s">
        <v>3743</v>
      </c>
    </row>
    <row r="632" spans="1:6" ht="14.5" x14ac:dyDescent="0.35">
      <c r="A632" s="1">
        <v>44482</v>
      </c>
      <c r="B632" s="2" t="s">
        <v>58</v>
      </c>
      <c r="C632" s="5">
        <v>0</v>
      </c>
      <c r="D632" s="5">
        <v>144</v>
      </c>
      <c r="E632" s="5">
        <v>0</v>
      </c>
      <c r="F632" s="8" t="s">
        <v>3743</v>
      </c>
    </row>
    <row r="633" spans="1:6" ht="14.5" x14ac:dyDescent="0.35">
      <c r="A633" s="1">
        <v>44483</v>
      </c>
      <c r="B633" s="2" t="s">
        <v>58</v>
      </c>
      <c r="C633" s="5">
        <v>0</v>
      </c>
      <c r="D633" s="5">
        <v>144</v>
      </c>
      <c r="E633" s="5">
        <v>0</v>
      </c>
      <c r="F633" s="8" t="s">
        <v>3743</v>
      </c>
    </row>
    <row r="634" spans="1:6" ht="14.5" x14ac:dyDescent="0.35">
      <c r="A634" s="1">
        <v>44484</v>
      </c>
      <c r="B634" s="2" t="s">
        <v>58</v>
      </c>
      <c r="C634" s="5">
        <v>0</v>
      </c>
      <c r="D634" s="5">
        <v>144</v>
      </c>
      <c r="E634" s="5">
        <v>0</v>
      </c>
      <c r="F634" s="8" t="s">
        <v>3743</v>
      </c>
    </row>
    <row r="635" spans="1:6" ht="14.5" x14ac:dyDescent="0.35">
      <c r="A635" s="1">
        <v>44485</v>
      </c>
      <c r="B635" s="2" t="s">
        <v>58</v>
      </c>
      <c r="C635" s="5">
        <v>0</v>
      </c>
      <c r="D635" s="5">
        <v>144</v>
      </c>
      <c r="E635" s="5">
        <v>0</v>
      </c>
      <c r="F635" s="8" t="s">
        <v>3743</v>
      </c>
    </row>
    <row r="636" spans="1:6" ht="14.5" x14ac:dyDescent="0.35">
      <c r="A636" s="1">
        <v>44486</v>
      </c>
      <c r="B636" s="2" t="s">
        <v>58</v>
      </c>
      <c r="C636" s="5">
        <v>0</v>
      </c>
      <c r="D636" s="5">
        <v>144</v>
      </c>
      <c r="E636" s="5">
        <v>0</v>
      </c>
      <c r="F636" s="8" t="s">
        <v>3743</v>
      </c>
    </row>
    <row r="637" spans="1:6" ht="14.5" x14ac:dyDescent="0.35">
      <c r="A637" s="1">
        <v>44487</v>
      </c>
      <c r="B637" s="3" t="s">
        <v>58</v>
      </c>
      <c r="C637" s="5">
        <v>0</v>
      </c>
      <c r="D637" s="5">
        <v>144</v>
      </c>
      <c r="E637" s="5">
        <v>0</v>
      </c>
      <c r="F637" s="8" t="s">
        <v>3743</v>
      </c>
    </row>
    <row r="638" spans="1:6" ht="14.5" x14ac:dyDescent="0.35">
      <c r="A638" s="1">
        <v>44488</v>
      </c>
      <c r="B638" s="2" t="s">
        <v>58</v>
      </c>
      <c r="C638" s="5">
        <v>0</v>
      </c>
      <c r="D638" s="5">
        <v>144</v>
      </c>
      <c r="E638" s="5">
        <v>0</v>
      </c>
      <c r="F638" s="8" t="s">
        <v>3743</v>
      </c>
    </row>
    <row r="639" spans="1:6" ht="14.5" x14ac:dyDescent="0.35">
      <c r="A639" s="1">
        <v>44489</v>
      </c>
      <c r="B639" s="2" t="s">
        <v>58</v>
      </c>
      <c r="C639" s="5">
        <v>0</v>
      </c>
      <c r="D639" s="5">
        <v>144</v>
      </c>
      <c r="E639" s="5">
        <v>0</v>
      </c>
      <c r="F639" s="8" t="s">
        <v>3743</v>
      </c>
    </row>
    <row r="640" spans="1:6" ht="14.5" x14ac:dyDescent="0.35">
      <c r="A640" s="1">
        <v>44490</v>
      </c>
      <c r="B640" s="2" t="s">
        <v>58</v>
      </c>
      <c r="C640" s="5">
        <v>0</v>
      </c>
      <c r="D640" s="5">
        <v>144</v>
      </c>
      <c r="E640" s="5">
        <v>0</v>
      </c>
      <c r="F640" s="8" t="s">
        <v>3743</v>
      </c>
    </row>
    <row r="641" spans="1:6" ht="14.5" x14ac:dyDescent="0.35">
      <c r="A641" s="1">
        <v>44491</v>
      </c>
      <c r="B641" s="2" t="s">
        <v>58</v>
      </c>
      <c r="C641" s="5">
        <v>0</v>
      </c>
      <c r="D641" s="5">
        <v>144</v>
      </c>
      <c r="E641" s="5">
        <v>0</v>
      </c>
      <c r="F641" s="8" t="s">
        <v>3743</v>
      </c>
    </row>
    <row r="642" spans="1:6" ht="14.5" x14ac:dyDescent="0.35">
      <c r="A642" s="1">
        <v>44492</v>
      </c>
      <c r="B642" s="2" t="s">
        <v>58</v>
      </c>
      <c r="C642" s="5">
        <v>0</v>
      </c>
      <c r="D642" s="5">
        <v>144</v>
      </c>
      <c r="E642" s="5">
        <v>0</v>
      </c>
      <c r="F642" s="8" t="s">
        <v>3743</v>
      </c>
    </row>
    <row r="643" spans="1:6" ht="14.5" x14ac:dyDescent="0.35">
      <c r="A643" s="1">
        <v>44493</v>
      </c>
      <c r="B643" s="2" t="s">
        <v>58</v>
      </c>
      <c r="C643" s="5">
        <v>0</v>
      </c>
      <c r="D643" s="5">
        <v>144</v>
      </c>
      <c r="E643" s="5">
        <v>0</v>
      </c>
      <c r="F643" s="8" t="s">
        <v>3743</v>
      </c>
    </row>
    <row r="644" spans="1:6" ht="14.5" x14ac:dyDescent="0.35">
      <c r="A644" s="1">
        <v>44494</v>
      </c>
      <c r="B644" s="2" t="s">
        <v>58</v>
      </c>
      <c r="C644" s="5">
        <v>0</v>
      </c>
      <c r="D644" s="5">
        <v>144</v>
      </c>
      <c r="E644" s="5">
        <v>0</v>
      </c>
      <c r="F644" s="8" t="s">
        <v>3743</v>
      </c>
    </row>
    <row r="645" spans="1:6" ht="14.5" x14ac:dyDescent="0.35">
      <c r="A645" s="1">
        <v>44495</v>
      </c>
      <c r="B645" s="2" t="s">
        <v>58</v>
      </c>
      <c r="C645" s="5">
        <v>0</v>
      </c>
      <c r="D645" s="5">
        <v>144</v>
      </c>
      <c r="E645" s="5">
        <v>0</v>
      </c>
      <c r="F645" s="8" t="s">
        <v>3743</v>
      </c>
    </row>
    <row r="646" spans="1:6" ht="14.5" x14ac:dyDescent="0.35">
      <c r="A646" s="1">
        <v>44496</v>
      </c>
      <c r="B646" s="2" t="s">
        <v>58</v>
      </c>
      <c r="C646" s="5">
        <v>0</v>
      </c>
      <c r="D646" s="5">
        <v>144</v>
      </c>
      <c r="E646" s="5">
        <v>0</v>
      </c>
      <c r="F646" s="8" t="s">
        <v>3743</v>
      </c>
    </row>
    <row r="647" spans="1:6" ht="14.5" x14ac:dyDescent="0.35">
      <c r="A647" s="1">
        <v>44497</v>
      </c>
      <c r="B647" s="2" t="s">
        <v>58</v>
      </c>
      <c r="C647" s="5">
        <v>0</v>
      </c>
      <c r="D647" s="5">
        <v>144</v>
      </c>
      <c r="E647" s="5">
        <v>0</v>
      </c>
      <c r="F647" s="8" t="s">
        <v>3743</v>
      </c>
    </row>
    <row r="648" spans="1:6" ht="14.5" x14ac:dyDescent="0.35">
      <c r="A648" s="1">
        <v>44498</v>
      </c>
      <c r="B648" s="2" t="s">
        <v>58</v>
      </c>
      <c r="C648" s="5">
        <v>0</v>
      </c>
      <c r="D648" s="5">
        <v>144</v>
      </c>
      <c r="E648" s="5">
        <v>0</v>
      </c>
      <c r="F648" s="8" t="s">
        <v>3743</v>
      </c>
    </row>
    <row r="649" spans="1:6" ht="14.5" x14ac:dyDescent="0.35">
      <c r="A649" s="1">
        <v>44499</v>
      </c>
      <c r="B649" s="2" t="s">
        <v>58</v>
      </c>
      <c r="C649" s="5">
        <v>0</v>
      </c>
      <c r="D649" s="5">
        <v>144</v>
      </c>
      <c r="E649" s="5">
        <v>0</v>
      </c>
      <c r="F649" s="8" t="s">
        <v>3743</v>
      </c>
    </row>
    <row r="650" spans="1:6" ht="14.5" x14ac:dyDescent="0.35">
      <c r="A650" s="1">
        <v>44470</v>
      </c>
      <c r="B650" s="2" t="s">
        <v>38</v>
      </c>
      <c r="C650" s="5">
        <v>24</v>
      </c>
      <c r="D650" s="5">
        <v>24</v>
      </c>
      <c r="E650" s="5">
        <v>24</v>
      </c>
      <c r="F650" s="8" t="s">
        <v>3745</v>
      </c>
    </row>
    <row r="651" spans="1:6" ht="14.5" x14ac:dyDescent="0.35">
      <c r="A651" s="1">
        <v>44471</v>
      </c>
      <c r="B651" s="2" t="s">
        <v>38</v>
      </c>
      <c r="C651" s="5">
        <v>24</v>
      </c>
      <c r="D651" s="5">
        <v>24</v>
      </c>
      <c r="E651" s="5">
        <v>24</v>
      </c>
      <c r="F651" s="8" t="s">
        <v>3745</v>
      </c>
    </row>
    <row r="652" spans="1:6" ht="14.5" x14ac:dyDescent="0.35">
      <c r="A652" s="1">
        <v>44472</v>
      </c>
      <c r="B652" s="2" t="s">
        <v>38</v>
      </c>
      <c r="C652" s="5">
        <v>24</v>
      </c>
      <c r="D652" s="5">
        <v>24</v>
      </c>
      <c r="E652" s="5">
        <v>24</v>
      </c>
      <c r="F652" s="8" t="s">
        <v>3745</v>
      </c>
    </row>
    <row r="653" spans="1:6" ht="14.5" x14ac:dyDescent="0.35">
      <c r="A653" s="1">
        <v>44473</v>
      </c>
      <c r="B653" s="2" t="s">
        <v>38</v>
      </c>
      <c r="C653" s="5">
        <v>24</v>
      </c>
      <c r="D653" s="5">
        <v>24</v>
      </c>
      <c r="E653" s="5">
        <v>24</v>
      </c>
      <c r="F653" s="8" t="s">
        <v>3745</v>
      </c>
    </row>
    <row r="654" spans="1:6" ht="14.5" x14ac:dyDescent="0.35">
      <c r="A654" s="1">
        <v>44474</v>
      </c>
      <c r="B654" s="2" t="s">
        <v>38</v>
      </c>
      <c r="C654" s="5">
        <v>24</v>
      </c>
      <c r="D654" s="5">
        <v>24</v>
      </c>
      <c r="E654" s="5">
        <v>24</v>
      </c>
      <c r="F654" s="8" t="s">
        <v>3745</v>
      </c>
    </row>
    <row r="655" spans="1:6" ht="14.5" x14ac:dyDescent="0.35">
      <c r="A655" s="1">
        <v>44475</v>
      </c>
      <c r="B655" s="2" t="s">
        <v>38</v>
      </c>
      <c r="C655" s="5">
        <v>24</v>
      </c>
      <c r="D655" s="5">
        <v>24</v>
      </c>
      <c r="E655" s="5">
        <v>24</v>
      </c>
      <c r="F655" s="8" t="s">
        <v>3745</v>
      </c>
    </row>
    <row r="656" spans="1:6" ht="14.5" x14ac:dyDescent="0.35">
      <c r="A656" s="1">
        <v>44476</v>
      </c>
      <c r="B656" s="2" t="s">
        <v>38</v>
      </c>
      <c r="C656" s="5">
        <v>24</v>
      </c>
      <c r="D656" s="5">
        <v>24</v>
      </c>
      <c r="E656" s="5">
        <v>24</v>
      </c>
      <c r="F656" s="8" t="s">
        <v>3745</v>
      </c>
    </row>
    <row r="657" spans="1:6" ht="14.5" x14ac:dyDescent="0.35">
      <c r="A657" s="1">
        <v>44477</v>
      </c>
      <c r="B657" s="2" t="s">
        <v>38</v>
      </c>
      <c r="C657" s="5">
        <v>24</v>
      </c>
      <c r="D657" s="5">
        <v>24</v>
      </c>
      <c r="E657" s="5">
        <v>24</v>
      </c>
      <c r="F657" s="8" t="s">
        <v>3745</v>
      </c>
    </row>
    <row r="658" spans="1:6" ht="14.5" x14ac:dyDescent="0.35">
      <c r="A658" s="1">
        <v>44478</v>
      </c>
      <c r="B658" s="2" t="s">
        <v>38</v>
      </c>
      <c r="C658" s="5">
        <v>24</v>
      </c>
      <c r="D658" s="5">
        <v>24</v>
      </c>
      <c r="E658" s="5">
        <v>24</v>
      </c>
      <c r="F658" s="8" t="s">
        <v>3745</v>
      </c>
    </row>
    <row r="659" spans="1:6" ht="14.5" x14ac:dyDescent="0.35">
      <c r="A659" s="1">
        <v>44479</v>
      </c>
      <c r="B659" s="2" t="s">
        <v>38</v>
      </c>
      <c r="C659" s="5">
        <v>24</v>
      </c>
      <c r="D659" s="5">
        <v>24</v>
      </c>
      <c r="E659" s="5">
        <v>24</v>
      </c>
      <c r="F659" s="8" t="s">
        <v>3745</v>
      </c>
    </row>
    <row r="660" spans="1:6" ht="14.5" x14ac:dyDescent="0.35">
      <c r="A660" s="1">
        <v>44480</v>
      </c>
      <c r="B660" s="2" t="s">
        <v>38</v>
      </c>
      <c r="C660" s="5">
        <v>24</v>
      </c>
      <c r="D660" s="5">
        <v>24</v>
      </c>
      <c r="E660" s="5">
        <v>24</v>
      </c>
      <c r="F660" s="8" t="s">
        <v>3745</v>
      </c>
    </row>
    <row r="661" spans="1:6" ht="14.5" x14ac:dyDescent="0.35">
      <c r="A661" s="1">
        <v>44481</v>
      </c>
      <c r="B661" s="2" t="s">
        <v>38</v>
      </c>
      <c r="C661" s="5">
        <v>24</v>
      </c>
      <c r="D661" s="5">
        <v>24</v>
      </c>
      <c r="E661" s="5">
        <v>24</v>
      </c>
      <c r="F661" s="8" t="s">
        <v>3745</v>
      </c>
    </row>
    <row r="662" spans="1:6" ht="14.5" x14ac:dyDescent="0.35">
      <c r="A662" s="1">
        <v>44482</v>
      </c>
      <c r="B662" s="2" t="s">
        <v>38</v>
      </c>
      <c r="C662" s="5">
        <v>24</v>
      </c>
      <c r="D662" s="5">
        <v>24</v>
      </c>
      <c r="E662" s="5">
        <v>24</v>
      </c>
      <c r="F662" s="8" t="s">
        <v>3745</v>
      </c>
    </row>
    <row r="663" spans="1:6" ht="14.5" x14ac:dyDescent="0.35">
      <c r="A663" s="1">
        <v>44483</v>
      </c>
      <c r="B663" s="2" t="s">
        <v>38</v>
      </c>
      <c r="C663" s="5">
        <v>24</v>
      </c>
      <c r="D663" s="5">
        <v>24</v>
      </c>
      <c r="E663" s="5">
        <v>24</v>
      </c>
      <c r="F663" s="8" t="s">
        <v>3745</v>
      </c>
    </row>
    <row r="664" spans="1:6" ht="14.5" x14ac:dyDescent="0.35">
      <c r="A664" s="1">
        <v>44484</v>
      </c>
      <c r="B664" s="2" t="s">
        <v>38</v>
      </c>
      <c r="C664" s="5">
        <v>24</v>
      </c>
      <c r="D664" s="5">
        <v>24</v>
      </c>
      <c r="E664" s="5">
        <v>24</v>
      </c>
      <c r="F664" s="8" t="s">
        <v>3745</v>
      </c>
    </row>
    <row r="665" spans="1:6" ht="14.5" x14ac:dyDescent="0.35">
      <c r="A665" s="1">
        <v>44485</v>
      </c>
      <c r="B665" s="2" t="s">
        <v>38</v>
      </c>
      <c r="C665" s="5">
        <v>24</v>
      </c>
      <c r="D665" s="5">
        <v>24</v>
      </c>
      <c r="E665" s="5">
        <v>24</v>
      </c>
      <c r="F665" s="8" t="s">
        <v>3745</v>
      </c>
    </row>
    <row r="666" spans="1:6" ht="14.5" x14ac:dyDescent="0.35">
      <c r="A666" s="1">
        <v>44486</v>
      </c>
      <c r="B666" s="2" t="s">
        <v>38</v>
      </c>
      <c r="C666" s="5">
        <v>24</v>
      </c>
      <c r="D666" s="5">
        <v>24</v>
      </c>
      <c r="E666" s="5">
        <v>24</v>
      </c>
      <c r="F666" s="8" t="s">
        <v>3745</v>
      </c>
    </row>
    <row r="667" spans="1:6" ht="14.5" x14ac:dyDescent="0.35">
      <c r="A667" s="1">
        <v>44487</v>
      </c>
      <c r="B667" s="3" t="s">
        <v>38</v>
      </c>
      <c r="C667" s="5">
        <v>24</v>
      </c>
      <c r="D667" s="5">
        <v>24</v>
      </c>
      <c r="E667" s="5">
        <v>24</v>
      </c>
      <c r="F667" s="8" t="s">
        <v>3745</v>
      </c>
    </row>
    <row r="668" spans="1:6" ht="14.5" x14ac:dyDescent="0.35">
      <c r="A668" s="1">
        <v>44488</v>
      </c>
      <c r="B668" s="2" t="s">
        <v>38</v>
      </c>
      <c r="C668" s="5">
        <v>24</v>
      </c>
      <c r="D668" s="5">
        <v>24</v>
      </c>
      <c r="E668" s="5">
        <v>24</v>
      </c>
      <c r="F668" s="8" t="s">
        <v>3745</v>
      </c>
    </row>
    <row r="669" spans="1:6" ht="14.5" x14ac:dyDescent="0.35">
      <c r="A669" s="1">
        <v>44489</v>
      </c>
      <c r="B669" s="2" t="s">
        <v>38</v>
      </c>
      <c r="C669" s="5">
        <v>24</v>
      </c>
      <c r="D669" s="5">
        <v>24</v>
      </c>
      <c r="E669" s="5">
        <v>24</v>
      </c>
      <c r="F669" s="8" t="s">
        <v>3745</v>
      </c>
    </row>
    <row r="670" spans="1:6" ht="14.5" x14ac:dyDescent="0.35">
      <c r="A670" s="1">
        <v>44490</v>
      </c>
      <c r="B670" s="2" t="s">
        <v>38</v>
      </c>
      <c r="C670" s="5">
        <v>24</v>
      </c>
      <c r="D670" s="5">
        <v>24</v>
      </c>
      <c r="E670" s="5">
        <v>24</v>
      </c>
      <c r="F670" s="8" t="s">
        <v>3745</v>
      </c>
    </row>
    <row r="671" spans="1:6" ht="14.5" x14ac:dyDescent="0.35">
      <c r="A671" s="1">
        <v>44491</v>
      </c>
      <c r="B671" s="2" t="s">
        <v>38</v>
      </c>
      <c r="C671" s="5">
        <v>24</v>
      </c>
      <c r="D671" s="5">
        <v>24</v>
      </c>
      <c r="E671" s="5">
        <v>24</v>
      </c>
      <c r="F671" s="8" t="s">
        <v>3745</v>
      </c>
    </row>
    <row r="672" spans="1:6" ht="14.5" x14ac:dyDescent="0.35">
      <c r="A672" s="1">
        <v>44492</v>
      </c>
      <c r="B672" s="2" t="s">
        <v>38</v>
      </c>
      <c r="C672" s="5">
        <v>24</v>
      </c>
      <c r="D672" s="5">
        <v>24</v>
      </c>
      <c r="E672" s="5">
        <v>24</v>
      </c>
      <c r="F672" s="8" t="s">
        <v>3745</v>
      </c>
    </row>
    <row r="673" spans="1:6" ht="14.5" x14ac:dyDescent="0.35">
      <c r="A673" s="1">
        <v>44493</v>
      </c>
      <c r="B673" s="2" t="s">
        <v>38</v>
      </c>
      <c r="C673" s="5">
        <v>24</v>
      </c>
      <c r="D673" s="5">
        <v>24</v>
      </c>
      <c r="E673" s="5">
        <v>24</v>
      </c>
      <c r="F673" s="8" t="s">
        <v>3745</v>
      </c>
    </row>
    <row r="674" spans="1:6" ht="14.5" x14ac:dyDescent="0.35">
      <c r="A674" s="1">
        <v>44494</v>
      </c>
      <c r="B674" s="2" t="s">
        <v>38</v>
      </c>
      <c r="C674" s="5">
        <v>24</v>
      </c>
      <c r="D674" s="5">
        <v>24</v>
      </c>
      <c r="E674" s="5">
        <v>24</v>
      </c>
      <c r="F674" s="8" t="s">
        <v>3745</v>
      </c>
    </row>
    <row r="675" spans="1:6" ht="14.5" x14ac:dyDescent="0.35">
      <c r="A675" s="1">
        <v>44495</v>
      </c>
      <c r="B675" s="2" t="s">
        <v>38</v>
      </c>
      <c r="C675" s="5">
        <v>24</v>
      </c>
      <c r="D675" s="5">
        <v>24</v>
      </c>
      <c r="E675" s="5">
        <v>24</v>
      </c>
      <c r="F675" s="8" t="s">
        <v>3745</v>
      </c>
    </row>
    <row r="676" spans="1:6" ht="14.5" x14ac:dyDescent="0.35">
      <c r="A676" s="1">
        <v>44496</v>
      </c>
      <c r="B676" s="2" t="s">
        <v>38</v>
      </c>
      <c r="C676" s="5">
        <v>24</v>
      </c>
      <c r="D676" s="5">
        <v>24</v>
      </c>
      <c r="E676" s="5">
        <v>24</v>
      </c>
      <c r="F676" s="8" t="s">
        <v>3745</v>
      </c>
    </row>
    <row r="677" spans="1:6" ht="14.5" x14ac:dyDescent="0.35">
      <c r="A677" s="1">
        <v>44497</v>
      </c>
      <c r="B677" s="2" t="s">
        <v>38</v>
      </c>
      <c r="C677" s="5">
        <v>24</v>
      </c>
      <c r="D677" s="5">
        <v>24</v>
      </c>
      <c r="E677" s="5">
        <v>24</v>
      </c>
      <c r="F677" s="8" t="s">
        <v>3745</v>
      </c>
    </row>
    <row r="678" spans="1:6" ht="14.5" x14ac:dyDescent="0.35">
      <c r="A678" s="1">
        <v>44498</v>
      </c>
      <c r="B678" s="2" t="s">
        <v>38</v>
      </c>
      <c r="C678" s="5">
        <v>24</v>
      </c>
      <c r="D678" s="5">
        <v>24</v>
      </c>
      <c r="E678" s="5">
        <v>24</v>
      </c>
      <c r="F678" s="8" t="s">
        <v>3745</v>
      </c>
    </row>
    <row r="679" spans="1:6" ht="14.5" x14ac:dyDescent="0.35">
      <c r="A679" s="1">
        <v>44499</v>
      </c>
      <c r="B679" s="2" t="s">
        <v>38</v>
      </c>
      <c r="C679" s="5">
        <v>24</v>
      </c>
      <c r="D679" s="5">
        <v>24</v>
      </c>
      <c r="E679" s="5">
        <v>24</v>
      </c>
      <c r="F679" s="8" t="s">
        <v>3745</v>
      </c>
    </row>
    <row r="680" spans="1:6" ht="14.5" x14ac:dyDescent="0.35">
      <c r="A680" s="1">
        <v>44500</v>
      </c>
      <c r="B680" s="2" t="s">
        <v>38</v>
      </c>
      <c r="C680" s="5">
        <v>8</v>
      </c>
      <c r="D680" s="5">
        <v>8</v>
      </c>
      <c r="E680" s="5">
        <v>8</v>
      </c>
      <c r="F680" s="8" t="s">
        <v>3745</v>
      </c>
    </row>
    <row r="681" spans="1:6" ht="14.5" x14ac:dyDescent="0.35">
      <c r="A681" s="1">
        <v>44470</v>
      </c>
      <c r="B681" s="2" t="s">
        <v>39</v>
      </c>
      <c r="C681" s="5">
        <v>16</v>
      </c>
      <c r="D681" s="5">
        <v>16</v>
      </c>
      <c r="E681" s="5">
        <v>16</v>
      </c>
      <c r="F681" s="8" t="s">
        <v>3743</v>
      </c>
    </row>
    <row r="682" spans="1:6" ht="14.5" x14ac:dyDescent="0.35">
      <c r="A682" s="1">
        <v>44471</v>
      </c>
      <c r="B682" s="2" t="s">
        <v>39</v>
      </c>
      <c r="C682" s="5">
        <v>16</v>
      </c>
      <c r="D682" s="5">
        <v>16</v>
      </c>
      <c r="E682" s="5">
        <v>16</v>
      </c>
      <c r="F682" s="8" t="s">
        <v>3743</v>
      </c>
    </row>
    <row r="683" spans="1:6" ht="14.5" x14ac:dyDescent="0.35">
      <c r="A683" s="1">
        <v>44472</v>
      </c>
      <c r="B683" s="2" t="s">
        <v>39</v>
      </c>
      <c r="C683" s="5">
        <v>16</v>
      </c>
      <c r="D683" s="5">
        <v>16</v>
      </c>
      <c r="E683" s="5">
        <v>16</v>
      </c>
      <c r="F683" s="8" t="s">
        <v>3743</v>
      </c>
    </row>
    <row r="684" spans="1:6" ht="14.5" x14ac:dyDescent="0.35">
      <c r="A684" s="1">
        <v>44473</v>
      </c>
      <c r="B684" s="2" t="s">
        <v>39</v>
      </c>
      <c r="C684" s="5">
        <v>16</v>
      </c>
      <c r="D684" s="5">
        <v>16</v>
      </c>
      <c r="E684" s="5">
        <v>16</v>
      </c>
      <c r="F684" s="8" t="s">
        <v>3743</v>
      </c>
    </row>
    <row r="685" spans="1:6" ht="14.5" x14ac:dyDescent="0.35">
      <c r="A685" s="1">
        <v>44474</v>
      </c>
      <c r="B685" s="2" t="s">
        <v>39</v>
      </c>
      <c r="C685" s="5">
        <v>16</v>
      </c>
      <c r="D685" s="5">
        <v>16</v>
      </c>
      <c r="E685" s="5">
        <v>16</v>
      </c>
      <c r="F685" s="8" t="s">
        <v>3743</v>
      </c>
    </row>
    <row r="686" spans="1:6" ht="14.5" x14ac:dyDescent="0.35">
      <c r="A686" s="1">
        <v>44475</v>
      </c>
      <c r="B686" s="2" t="s">
        <v>39</v>
      </c>
      <c r="C686" s="5">
        <v>16</v>
      </c>
      <c r="D686" s="5">
        <v>16</v>
      </c>
      <c r="E686" s="5">
        <v>16</v>
      </c>
      <c r="F686" s="8" t="s">
        <v>3743</v>
      </c>
    </row>
    <row r="687" spans="1:6" ht="14.5" x14ac:dyDescent="0.35">
      <c r="A687" s="1">
        <v>44476</v>
      </c>
      <c r="B687" s="2" t="s">
        <v>39</v>
      </c>
      <c r="C687" s="5">
        <v>16</v>
      </c>
      <c r="D687" s="5">
        <v>16</v>
      </c>
      <c r="E687" s="5">
        <v>16</v>
      </c>
      <c r="F687" s="8" t="s">
        <v>3743</v>
      </c>
    </row>
    <row r="688" spans="1:6" ht="14.5" x14ac:dyDescent="0.35">
      <c r="A688" s="1">
        <v>44477</v>
      </c>
      <c r="B688" s="2" t="s">
        <v>39</v>
      </c>
      <c r="C688" s="5">
        <v>16</v>
      </c>
      <c r="D688" s="5">
        <v>16</v>
      </c>
      <c r="E688" s="5">
        <v>16</v>
      </c>
      <c r="F688" s="8" t="s">
        <v>3743</v>
      </c>
    </row>
    <row r="689" spans="1:6" ht="14.5" x14ac:dyDescent="0.35">
      <c r="A689" s="1">
        <v>44478</v>
      </c>
      <c r="B689" s="2" t="s">
        <v>39</v>
      </c>
      <c r="C689" s="5">
        <v>16</v>
      </c>
      <c r="D689" s="5">
        <v>16</v>
      </c>
      <c r="E689" s="5">
        <v>16</v>
      </c>
      <c r="F689" s="8" t="s">
        <v>3743</v>
      </c>
    </row>
    <row r="690" spans="1:6" ht="14.5" x14ac:dyDescent="0.35">
      <c r="A690" s="1">
        <v>44479</v>
      </c>
      <c r="B690" s="2" t="s">
        <v>39</v>
      </c>
      <c r="C690" s="5">
        <v>16</v>
      </c>
      <c r="D690" s="5">
        <v>16</v>
      </c>
      <c r="E690" s="5">
        <v>16</v>
      </c>
      <c r="F690" s="8" t="s">
        <v>3743</v>
      </c>
    </row>
    <row r="691" spans="1:6" ht="14.5" x14ac:dyDescent="0.35">
      <c r="A691" s="1">
        <v>44480</v>
      </c>
      <c r="B691" s="2" t="s">
        <v>39</v>
      </c>
      <c r="C691" s="5">
        <v>16</v>
      </c>
      <c r="D691" s="5">
        <v>16</v>
      </c>
      <c r="E691" s="5">
        <v>16</v>
      </c>
      <c r="F691" s="8" t="s">
        <v>3743</v>
      </c>
    </row>
    <row r="692" spans="1:6" ht="14.5" x14ac:dyDescent="0.35">
      <c r="A692" s="1">
        <v>44481</v>
      </c>
      <c r="B692" s="2" t="s">
        <v>39</v>
      </c>
      <c r="C692" s="5">
        <v>16</v>
      </c>
      <c r="D692" s="5">
        <v>16</v>
      </c>
      <c r="E692" s="5">
        <v>16</v>
      </c>
      <c r="F692" s="8" t="s">
        <v>3743</v>
      </c>
    </row>
    <row r="693" spans="1:6" ht="14.5" x14ac:dyDescent="0.35">
      <c r="A693" s="1">
        <v>44482</v>
      </c>
      <c r="B693" s="2" t="s">
        <v>39</v>
      </c>
      <c r="C693" s="5">
        <v>16</v>
      </c>
      <c r="D693" s="5">
        <v>16</v>
      </c>
      <c r="E693" s="5">
        <v>16</v>
      </c>
      <c r="F693" s="8" t="s">
        <v>3743</v>
      </c>
    </row>
    <row r="694" spans="1:6" ht="14.5" x14ac:dyDescent="0.35">
      <c r="A694" s="1">
        <v>44483</v>
      </c>
      <c r="B694" s="2" t="s">
        <v>39</v>
      </c>
      <c r="C694" s="5">
        <v>16</v>
      </c>
      <c r="D694" s="5">
        <v>16</v>
      </c>
      <c r="E694" s="5">
        <v>16</v>
      </c>
      <c r="F694" s="8" t="s">
        <v>3743</v>
      </c>
    </row>
    <row r="695" spans="1:6" ht="14.5" x14ac:dyDescent="0.35">
      <c r="A695" s="1">
        <v>44484</v>
      </c>
      <c r="B695" s="2" t="s">
        <v>39</v>
      </c>
      <c r="C695" s="5">
        <v>16</v>
      </c>
      <c r="D695" s="5">
        <v>16</v>
      </c>
      <c r="E695" s="5">
        <v>16</v>
      </c>
      <c r="F695" s="8" t="s">
        <v>3743</v>
      </c>
    </row>
    <row r="696" spans="1:6" ht="14.5" x14ac:dyDescent="0.35">
      <c r="A696" s="1">
        <v>44485</v>
      </c>
      <c r="B696" s="2" t="s">
        <v>39</v>
      </c>
      <c r="C696" s="5">
        <v>16</v>
      </c>
      <c r="D696" s="5">
        <v>16</v>
      </c>
      <c r="E696" s="5">
        <v>16</v>
      </c>
      <c r="F696" s="8" t="s">
        <v>3743</v>
      </c>
    </row>
    <row r="697" spans="1:6" ht="14.5" x14ac:dyDescent="0.35">
      <c r="A697" s="1">
        <v>44486</v>
      </c>
      <c r="B697" s="3" t="s">
        <v>39</v>
      </c>
      <c r="C697" s="5">
        <v>16</v>
      </c>
      <c r="D697" s="5">
        <v>16</v>
      </c>
      <c r="E697" s="5">
        <v>16</v>
      </c>
      <c r="F697" s="8" t="s">
        <v>3743</v>
      </c>
    </row>
    <row r="698" spans="1:6" ht="14.5" x14ac:dyDescent="0.35">
      <c r="A698" s="1">
        <v>44487</v>
      </c>
      <c r="B698" s="2" t="s">
        <v>39</v>
      </c>
      <c r="C698" s="5">
        <v>16</v>
      </c>
      <c r="D698" s="5">
        <v>16</v>
      </c>
      <c r="E698" s="5">
        <v>16</v>
      </c>
      <c r="F698" s="8" t="s">
        <v>3743</v>
      </c>
    </row>
    <row r="699" spans="1:6" ht="14.5" x14ac:dyDescent="0.35">
      <c r="A699" s="1">
        <v>44488</v>
      </c>
      <c r="B699" s="2" t="s">
        <v>39</v>
      </c>
      <c r="C699" s="5">
        <v>16</v>
      </c>
      <c r="D699" s="5">
        <v>16</v>
      </c>
      <c r="E699" s="5">
        <v>16</v>
      </c>
      <c r="F699" s="8" t="s">
        <v>3743</v>
      </c>
    </row>
    <row r="700" spans="1:6" ht="14.5" x14ac:dyDescent="0.35">
      <c r="A700" s="1">
        <v>44489</v>
      </c>
      <c r="B700" s="2" t="s">
        <v>39</v>
      </c>
      <c r="C700" s="5">
        <v>16</v>
      </c>
      <c r="D700" s="5">
        <v>16</v>
      </c>
      <c r="E700" s="5">
        <v>16</v>
      </c>
      <c r="F700" s="8" t="s">
        <v>3743</v>
      </c>
    </row>
    <row r="701" spans="1:6" ht="14.5" x14ac:dyDescent="0.35">
      <c r="A701" s="1">
        <v>44490</v>
      </c>
      <c r="B701" s="2" t="s">
        <v>39</v>
      </c>
      <c r="C701" s="5">
        <v>16</v>
      </c>
      <c r="D701" s="5">
        <v>16</v>
      </c>
      <c r="E701" s="5">
        <v>16</v>
      </c>
      <c r="F701" s="8" t="s">
        <v>3743</v>
      </c>
    </row>
    <row r="702" spans="1:6" ht="14.5" x14ac:dyDescent="0.35">
      <c r="A702" s="1">
        <v>44491</v>
      </c>
      <c r="B702" s="2" t="s">
        <v>39</v>
      </c>
      <c r="C702" s="5">
        <v>16</v>
      </c>
      <c r="D702" s="5">
        <v>16</v>
      </c>
      <c r="E702" s="5">
        <v>16</v>
      </c>
      <c r="F702" s="8" t="s">
        <v>3743</v>
      </c>
    </row>
    <row r="703" spans="1:6" ht="14.5" x14ac:dyDescent="0.35">
      <c r="A703" s="1">
        <v>44492</v>
      </c>
      <c r="B703" s="2" t="s">
        <v>39</v>
      </c>
      <c r="C703" s="5">
        <v>16</v>
      </c>
      <c r="D703" s="5">
        <v>16</v>
      </c>
      <c r="E703" s="5">
        <v>16</v>
      </c>
      <c r="F703" s="8" t="s">
        <v>3743</v>
      </c>
    </row>
    <row r="704" spans="1:6" ht="14.5" x14ac:dyDescent="0.35">
      <c r="A704" s="1">
        <v>44493</v>
      </c>
      <c r="B704" s="2" t="s">
        <v>39</v>
      </c>
      <c r="C704" s="5">
        <v>16</v>
      </c>
      <c r="D704" s="5">
        <v>16</v>
      </c>
      <c r="E704" s="5">
        <v>16</v>
      </c>
      <c r="F704" s="8" t="s">
        <v>3743</v>
      </c>
    </row>
    <row r="705" spans="1:6" ht="14.5" x14ac:dyDescent="0.35">
      <c r="A705" s="1">
        <v>44494</v>
      </c>
      <c r="B705" s="2" t="s">
        <v>39</v>
      </c>
      <c r="C705" s="5">
        <v>16</v>
      </c>
      <c r="D705" s="5">
        <v>16</v>
      </c>
      <c r="E705" s="5">
        <v>16</v>
      </c>
      <c r="F705" s="8" t="s">
        <v>3743</v>
      </c>
    </row>
    <row r="706" spans="1:6" ht="14.5" x14ac:dyDescent="0.35">
      <c r="A706" s="1">
        <v>44495</v>
      </c>
      <c r="B706" s="2" t="s">
        <v>39</v>
      </c>
      <c r="C706" s="5">
        <v>16</v>
      </c>
      <c r="D706" s="5">
        <v>16</v>
      </c>
      <c r="E706" s="5">
        <v>16</v>
      </c>
      <c r="F706" s="8" t="s">
        <v>3743</v>
      </c>
    </row>
    <row r="707" spans="1:6" ht="14.5" x14ac:dyDescent="0.35">
      <c r="A707" s="1">
        <v>44496</v>
      </c>
      <c r="B707" s="2" t="s">
        <v>39</v>
      </c>
      <c r="C707" s="5">
        <v>16</v>
      </c>
      <c r="D707" s="5">
        <v>16</v>
      </c>
      <c r="E707" s="5">
        <v>16</v>
      </c>
      <c r="F707" s="8" t="s">
        <v>3743</v>
      </c>
    </row>
    <row r="708" spans="1:6" ht="14.5" x14ac:dyDescent="0.35">
      <c r="A708" s="1">
        <v>44497</v>
      </c>
      <c r="B708" s="2" t="s">
        <v>39</v>
      </c>
      <c r="C708" s="5">
        <v>16</v>
      </c>
      <c r="D708" s="5">
        <v>16</v>
      </c>
      <c r="E708" s="5">
        <v>16</v>
      </c>
      <c r="F708" s="8" t="s">
        <v>3743</v>
      </c>
    </row>
    <row r="709" spans="1:6" ht="14.5" x14ac:dyDescent="0.35">
      <c r="A709" s="1">
        <v>44498</v>
      </c>
      <c r="B709" s="2" t="s">
        <v>39</v>
      </c>
      <c r="C709" s="5">
        <v>16</v>
      </c>
      <c r="D709" s="5">
        <v>16</v>
      </c>
      <c r="E709" s="5">
        <v>16</v>
      </c>
      <c r="F709" s="8" t="s">
        <v>3743</v>
      </c>
    </row>
    <row r="710" spans="1:6" ht="14.5" x14ac:dyDescent="0.35">
      <c r="A710" s="1">
        <v>44499</v>
      </c>
      <c r="B710" s="2" t="s">
        <v>39</v>
      </c>
      <c r="C710" s="5">
        <v>16</v>
      </c>
      <c r="D710" s="5">
        <v>16</v>
      </c>
      <c r="E710" s="5">
        <v>16</v>
      </c>
      <c r="F710" s="8" t="s">
        <v>3743</v>
      </c>
    </row>
    <row r="711" spans="1:6" ht="14.5" x14ac:dyDescent="0.35">
      <c r="A711" s="1">
        <v>44500</v>
      </c>
      <c r="B711" s="2" t="s">
        <v>39</v>
      </c>
      <c r="C711" s="5">
        <v>8</v>
      </c>
      <c r="D711" s="5">
        <v>8</v>
      </c>
      <c r="E711" s="5">
        <v>8</v>
      </c>
      <c r="F711" s="8" t="s">
        <v>3743</v>
      </c>
    </row>
    <row r="712" spans="1:6" ht="14.5" x14ac:dyDescent="0.35">
      <c r="A712" s="1">
        <v>44470</v>
      </c>
      <c r="B712" s="2" t="s">
        <v>40</v>
      </c>
      <c r="C712" s="5">
        <v>16</v>
      </c>
      <c r="D712" s="5">
        <v>16</v>
      </c>
      <c r="E712" s="5">
        <v>16</v>
      </c>
      <c r="F712" s="8" t="s">
        <v>3743</v>
      </c>
    </row>
    <row r="713" spans="1:6" ht="14.5" x14ac:dyDescent="0.35">
      <c r="A713" s="1">
        <v>44471</v>
      </c>
      <c r="B713" s="2" t="s">
        <v>40</v>
      </c>
      <c r="C713" s="5">
        <v>16</v>
      </c>
      <c r="D713" s="5">
        <v>16</v>
      </c>
      <c r="E713" s="5">
        <v>16</v>
      </c>
      <c r="F713" s="8" t="s">
        <v>3743</v>
      </c>
    </row>
    <row r="714" spans="1:6" ht="14.5" x14ac:dyDescent="0.35">
      <c r="A714" s="1">
        <v>44472</v>
      </c>
      <c r="B714" s="2" t="s">
        <v>40</v>
      </c>
      <c r="C714" s="5">
        <v>16</v>
      </c>
      <c r="D714" s="5">
        <v>16</v>
      </c>
      <c r="E714" s="5">
        <v>16</v>
      </c>
      <c r="F714" s="8" t="s">
        <v>3743</v>
      </c>
    </row>
    <row r="715" spans="1:6" ht="14.5" x14ac:dyDescent="0.35">
      <c r="A715" s="1">
        <v>44473</v>
      </c>
      <c r="B715" s="2" t="s">
        <v>40</v>
      </c>
      <c r="C715" s="5">
        <v>16</v>
      </c>
      <c r="D715" s="5">
        <v>16</v>
      </c>
      <c r="E715" s="5">
        <v>16</v>
      </c>
      <c r="F715" s="8" t="s">
        <v>3743</v>
      </c>
    </row>
    <row r="716" spans="1:6" ht="14.5" x14ac:dyDescent="0.35">
      <c r="A716" s="1">
        <v>44474</v>
      </c>
      <c r="B716" s="2" t="s">
        <v>40</v>
      </c>
      <c r="C716" s="5">
        <v>16</v>
      </c>
      <c r="D716" s="5">
        <v>16</v>
      </c>
      <c r="E716" s="5">
        <v>16</v>
      </c>
      <c r="F716" s="8" t="s">
        <v>3743</v>
      </c>
    </row>
    <row r="717" spans="1:6" ht="14.5" x14ac:dyDescent="0.35">
      <c r="A717" s="1">
        <v>44475</v>
      </c>
      <c r="B717" s="2" t="s">
        <v>40</v>
      </c>
      <c r="C717" s="5">
        <v>16</v>
      </c>
      <c r="D717" s="5">
        <v>16</v>
      </c>
      <c r="E717" s="5">
        <v>16</v>
      </c>
      <c r="F717" s="8" t="s">
        <v>3743</v>
      </c>
    </row>
    <row r="718" spans="1:6" ht="14.5" x14ac:dyDescent="0.35">
      <c r="A718" s="1">
        <v>44476</v>
      </c>
      <c r="B718" s="2" t="s">
        <v>40</v>
      </c>
      <c r="C718" s="5">
        <v>16</v>
      </c>
      <c r="D718" s="5">
        <v>16</v>
      </c>
      <c r="E718" s="5">
        <v>16</v>
      </c>
      <c r="F718" s="8" t="s">
        <v>3743</v>
      </c>
    </row>
    <row r="719" spans="1:6" ht="14.5" x14ac:dyDescent="0.35">
      <c r="A719" s="1">
        <v>44477</v>
      </c>
      <c r="B719" s="2" t="s">
        <v>40</v>
      </c>
      <c r="C719" s="5">
        <v>16</v>
      </c>
      <c r="D719" s="5">
        <v>16</v>
      </c>
      <c r="E719" s="5">
        <v>16</v>
      </c>
      <c r="F719" s="8" t="s">
        <v>3743</v>
      </c>
    </row>
    <row r="720" spans="1:6" ht="14.5" x14ac:dyDescent="0.35">
      <c r="A720" s="1">
        <v>44478</v>
      </c>
      <c r="B720" s="2" t="s">
        <v>40</v>
      </c>
      <c r="C720" s="5">
        <v>16</v>
      </c>
      <c r="D720" s="5">
        <v>16</v>
      </c>
      <c r="E720" s="5">
        <v>16</v>
      </c>
      <c r="F720" s="8" t="s">
        <v>3743</v>
      </c>
    </row>
    <row r="721" spans="1:6" ht="14.5" x14ac:dyDescent="0.35">
      <c r="A721" s="1">
        <v>44479</v>
      </c>
      <c r="B721" s="2" t="s">
        <v>40</v>
      </c>
      <c r="C721" s="5">
        <v>16</v>
      </c>
      <c r="D721" s="5">
        <v>16</v>
      </c>
      <c r="E721" s="5">
        <v>16</v>
      </c>
      <c r="F721" s="8" t="s">
        <v>3743</v>
      </c>
    </row>
    <row r="722" spans="1:6" ht="14.5" x14ac:dyDescent="0.35">
      <c r="A722" s="1">
        <v>44480</v>
      </c>
      <c r="B722" s="2" t="s">
        <v>40</v>
      </c>
      <c r="C722" s="5">
        <v>16</v>
      </c>
      <c r="D722" s="5">
        <v>16</v>
      </c>
      <c r="E722" s="5">
        <v>16</v>
      </c>
      <c r="F722" s="8" t="s">
        <v>3743</v>
      </c>
    </row>
    <row r="723" spans="1:6" ht="14.5" x14ac:dyDescent="0.35">
      <c r="A723" s="1">
        <v>44481</v>
      </c>
      <c r="B723" s="2" t="s">
        <v>40</v>
      </c>
      <c r="C723" s="5">
        <v>16</v>
      </c>
      <c r="D723" s="5">
        <v>16</v>
      </c>
      <c r="E723" s="5">
        <v>16</v>
      </c>
      <c r="F723" s="8" t="s">
        <v>3743</v>
      </c>
    </row>
    <row r="724" spans="1:6" ht="14.5" x14ac:dyDescent="0.35">
      <c r="A724" s="1">
        <v>44482</v>
      </c>
      <c r="B724" s="2" t="s">
        <v>40</v>
      </c>
      <c r="C724" s="5">
        <v>16</v>
      </c>
      <c r="D724" s="5">
        <v>16</v>
      </c>
      <c r="E724" s="5">
        <v>16</v>
      </c>
      <c r="F724" s="8" t="s">
        <v>3743</v>
      </c>
    </row>
    <row r="725" spans="1:6" ht="14.5" x14ac:dyDescent="0.35">
      <c r="A725" s="1">
        <v>44483</v>
      </c>
      <c r="B725" s="2" t="s">
        <v>40</v>
      </c>
      <c r="C725" s="5">
        <v>16</v>
      </c>
      <c r="D725" s="5">
        <v>16</v>
      </c>
      <c r="E725" s="5">
        <v>16</v>
      </c>
      <c r="F725" s="8" t="s">
        <v>3743</v>
      </c>
    </row>
    <row r="726" spans="1:6" ht="14.5" x14ac:dyDescent="0.35">
      <c r="A726" s="1">
        <v>44484</v>
      </c>
      <c r="B726" s="3" t="s">
        <v>40</v>
      </c>
      <c r="C726" s="5">
        <v>16</v>
      </c>
      <c r="D726" s="5">
        <v>16</v>
      </c>
      <c r="E726" s="5">
        <v>16</v>
      </c>
      <c r="F726" s="8" t="s">
        <v>3743</v>
      </c>
    </row>
    <row r="727" spans="1:6" ht="14.5" x14ac:dyDescent="0.35">
      <c r="A727" s="1">
        <v>44485</v>
      </c>
      <c r="B727" s="2" t="s">
        <v>40</v>
      </c>
      <c r="C727" s="5">
        <v>16</v>
      </c>
      <c r="D727" s="5">
        <v>16</v>
      </c>
      <c r="E727" s="5">
        <v>16</v>
      </c>
      <c r="F727" s="8" t="s">
        <v>3743</v>
      </c>
    </row>
    <row r="728" spans="1:6" ht="14.5" x14ac:dyDescent="0.35">
      <c r="A728" s="1">
        <v>44486</v>
      </c>
      <c r="B728" s="2" t="s">
        <v>40</v>
      </c>
      <c r="C728" s="5">
        <v>16</v>
      </c>
      <c r="D728" s="5">
        <v>16</v>
      </c>
      <c r="E728" s="5">
        <v>16</v>
      </c>
      <c r="F728" s="8" t="s">
        <v>3743</v>
      </c>
    </row>
    <row r="729" spans="1:6" ht="14.5" x14ac:dyDescent="0.35">
      <c r="A729" s="1">
        <v>44487</v>
      </c>
      <c r="B729" s="2" t="s">
        <v>40</v>
      </c>
      <c r="C729" s="5">
        <v>16</v>
      </c>
      <c r="D729" s="5">
        <v>16</v>
      </c>
      <c r="E729" s="5">
        <v>16</v>
      </c>
      <c r="F729" s="8" t="s">
        <v>3743</v>
      </c>
    </row>
    <row r="730" spans="1:6" ht="14.5" x14ac:dyDescent="0.35">
      <c r="A730" s="1">
        <v>44488</v>
      </c>
      <c r="B730" s="2" t="s">
        <v>40</v>
      </c>
      <c r="C730" s="5">
        <v>16</v>
      </c>
      <c r="D730" s="5">
        <v>16</v>
      </c>
      <c r="E730" s="5">
        <v>16</v>
      </c>
      <c r="F730" s="8" t="s">
        <v>3743</v>
      </c>
    </row>
    <row r="731" spans="1:6" ht="14.5" x14ac:dyDescent="0.35">
      <c r="A731" s="1">
        <v>44489</v>
      </c>
      <c r="B731" s="2" t="s">
        <v>40</v>
      </c>
      <c r="C731" s="5">
        <v>16</v>
      </c>
      <c r="D731" s="5">
        <v>16</v>
      </c>
      <c r="E731" s="5">
        <v>16</v>
      </c>
      <c r="F731" s="8" t="s">
        <v>3743</v>
      </c>
    </row>
    <row r="732" spans="1:6" ht="14.5" x14ac:dyDescent="0.35">
      <c r="A732" s="1">
        <v>44490</v>
      </c>
      <c r="B732" s="2" t="s">
        <v>40</v>
      </c>
      <c r="C732" s="5">
        <v>16</v>
      </c>
      <c r="D732" s="5">
        <v>16</v>
      </c>
      <c r="E732" s="5">
        <v>16</v>
      </c>
      <c r="F732" s="8" t="s">
        <v>3743</v>
      </c>
    </row>
    <row r="733" spans="1:6" ht="14.5" x14ac:dyDescent="0.35">
      <c r="A733" s="1">
        <v>44491</v>
      </c>
      <c r="B733" s="2" t="s">
        <v>40</v>
      </c>
      <c r="C733" s="5">
        <v>16</v>
      </c>
      <c r="D733" s="5">
        <v>16</v>
      </c>
      <c r="E733" s="5">
        <v>16</v>
      </c>
      <c r="F733" s="8" t="s">
        <v>3743</v>
      </c>
    </row>
    <row r="734" spans="1:6" ht="14.5" x14ac:dyDescent="0.35">
      <c r="A734" s="1">
        <v>44492</v>
      </c>
      <c r="B734" s="2" t="s">
        <v>40</v>
      </c>
      <c r="C734" s="5">
        <v>16</v>
      </c>
      <c r="D734" s="5">
        <v>16</v>
      </c>
      <c r="E734" s="5">
        <v>16</v>
      </c>
      <c r="F734" s="8" t="s">
        <v>3743</v>
      </c>
    </row>
    <row r="735" spans="1:6" ht="14.5" x14ac:dyDescent="0.35">
      <c r="A735" s="1">
        <v>44493</v>
      </c>
      <c r="B735" s="2" t="s">
        <v>40</v>
      </c>
      <c r="C735" s="5">
        <v>16</v>
      </c>
      <c r="D735" s="5">
        <v>16</v>
      </c>
      <c r="E735" s="5">
        <v>16</v>
      </c>
      <c r="F735" s="8" t="s">
        <v>3743</v>
      </c>
    </row>
    <row r="736" spans="1:6" ht="14.5" x14ac:dyDescent="0.35">
      <c r="A736" s="1">
        <v>44494</v>
      </c>
      <c r="B736" s="2" t="s">
        <v>40</v>
      </c>
      <c r="C736" s="5">
        <v>16</v>
      </c>
      <c r="D736" s="5">
        <v>16</v>
      </c>
      <c r="E736" s="5">
        <v>16</v>
      </c>
      <c r="F736" s="8" t="s">
        <v>3743</v>
      </c>
    </row>
    <row r="737" spans="1:6" ht="14.5" x14ac:dyDescent="0.35">
      <c r="A737" s="1">
        <v>44495</v>
      </c>
      <c r="B737" s="2" t="s">
        <v>40</v>
      </c>
      <c r="C737" s="5">
        <v>16</v>
      </c>
      <c r="D737" s="5">
        <v>16</v>
      </c>
      <c r="E737" s="5">
        <v>16</v>
      </c>
      <c r="F737" s="8" t="s">
        <v>3743</v>
      </c>
    </row>
    <row r="738" spans="1:6" ht="14.5" x14ac:dyDescent="0.35">
      <c r="A738" s="1">
        <v>44496</v>
      </c>
      <c r="B738" s="2" t="s">
        <v>40</v>
      </c>
      <c r="C738" s="5">
        <v>16</v>
      </c>
      <c r="D738" s="5">
        <v>16</v>
      </c>
      <c r="E738" s="5">
        <v>16</v>
      </c>
      <c r="F738" s="8" t="s">
        <v>3743</v>
      </c>
    </row>
    <row r="739" spans="1:6" ht="14.5" x14ac:dyDescent="0.35">
      <c r="A739" s="1">
        <v>44497</v>
      </c>
      <c r="B739" s="2" t="s">
        <v>40</v>
      </c>
      <c r="C739" s="5">
        <v>16</v>
      </c>
      <c r="D739" s="5">
        <v>16</v>
      </c>
      <c r="E739" s="5">
        <v>16</v>
      </c>
      <c r="F739" s="8" t="s">
        <v>3743</v>
      </c>
    </row>
    <row r="740" spans="1:6" ht="14.5" x14ac:dyDescent="0.35">
      <c r="A740" s="1">
        <v>44498</v>
      </c>
      <c r="B740" s="2" t="s">
        <v>40</v>
      </c>
      <c r="C740" s="5">
        <v>16</v>
      </c>
      <c r="D740" s="5">
        <v>16</v>
      </c>
      <c r="E740" s="5">
        <v>16</v>
      </c>
      <c r="F740" s="8" t="s">
        <v>3743</v>
      </c>
    </row>
    <row r="741" spans="1:6" ht="14.5" x14ac:dyDescent="0.35">
      <c r="A741" s="1">
        <v>44499</v>
      </c>
      <c r="B741" s="2" t="s">
        <v>40</v>
      </c>
      <c r="C741" s="5">
        <v>16</v>
      </c>
      <c r="D741" s="5">
        <v>16</v>
      </c>
      <c r="E741" s="5">
        <v>16</v>
      </c>
      <c r="F741" s="8" t="s">
        <v>3743</v>
      </c>
    </row>
    <row r="742" spans="1:6" ht="14.5" x14ac:dyDescent="0.35">
      <c r="A742" s="1">
        <v>44500</v>
      </c>
      <c r="B742" s="2" t="s">
        <v>40</v>
      </c>
      <c r="C742" s="5">
        <v>8</v>
      </c>
      <c r="D742" s="5">
        <v>8</v>
      </c>
      <c r="E742" s="5">
        <v>8</v>
      </c>
      <c r="F742" s="8" t="s">
        <v>3743</v>
      </c>
    </row>
    <row r="743" spans="1:6" ht="14.5" x14ac:dyDescent="0.35">
      <c r="A743" s="1">
        <v>44470</v>
      </c>
      <c r="B743" s="2" t="s">
        <v>42</v>
      </c>
      <c r="C743" s="5">
        <v>16</v>
      </c>
      <c r="D743" s="5">
        <v>16</v>
      </c>
      <c r="E743" s="5">
        <v>16</v>
      </c>
      <c r="F743" s="8" t="s">
        <v>3743</v>
      </c>
    </row>
    <row r="744" spans="1:6" ht="14.5" x14ac:dyDescent="0.35">
      <c r="A744" s="1">
        <v>44471</v>
      </c>
      <c r="B744" s="2" t="s">
        <v>42</v>
      </c>
      <c r="C744" s="5">
        <v>16</v>
      </c>
      <c r="D744" s="5">
        <v>16</v>
      </c>
      <c r="E744" s="5">
        <v>16</v>
      </c>
      <c r="F744" s="8" t="s">
        <v>3743</v>
      </c>
    </row>
    <row r="745" spans="1:6" ht="14.5" x14ac:dyDescent="0.35">
      <c r="A745" s="1">
        <v>44472</v>
      </c>
      <c r="B745" s="2" t="s">
        <v>42</v>
      </c>
      <c r="C745" s="5">
        <v>16</v>
      </c>
      <c r="D745" s="5">
        <v>16</v>
      </c>
      <c r="E745" s="5">
        <v>16</v>
      </c>
      <c r="F745" s="8" t="s">
        <v>3743</v>
      </c>
    </row>
    <row r="746" spans="1:6" ht="14.5" x14ac:dyDescent="0.35">
      <c r="A746" s="1">
        <v>44473</v>
      </c>
      <c r="B746" s="2" t="s">
        <v>42</v>
      </c>
      <c r="C746" s="5">
        <v>16</v>
      </c>
      <c r="D746" s="5">
        <v>16</v>
      </c>
      <c r="E746" s="5">
        <v>16</v>
      </c>
      <c r="F746" s="8" t="s">
        <v>3743</v>
      </c>
    </row>
    <row r="747" spans="1:6" ht="14.5" x14ac:dyDescent="0.35">
      <c r="A747" s="1">
        <v>44474</v>
      </c>
      <c r="B747" s="2" t="s">
        <v>42</v>
      </c>
      <c r="C747" s="5">
        <v>16</v>
      </c>
      <c r="D747" s="5">
        <v>16</v>
      </c>
      <c r="E747" s="5">
        <v>16</v>
      </c>
      <c r="F747" s="8" t="s">
        <v>3743</v>
      </c>
    </row>
    <row r="748" spans="1:6" ht="14.5" x14ac:dyDescent="0.35">
      <c r="A748" s="1">
        <v>44475</v>
      </c>
      <c r="B748" s="2" t="s">
        <v>42</v>
      </c>
      <c r="C748" s="5">
        <v>16</v>
      </c>
      <c r="D748" s="5">
        <v>16</v>
      </c>
      <c r="E748" s="5">
        <v>16</v>
      </c>
      <c r="F748" s="8" t="s">
        <v>3743</v>
      </c>
    </row>
    <row r="749" spans="1:6" ht="14.5" x14ac:dyDescent="0.35">
      <c r="A749" s="1">
        <v>44476</v>
      </c>
      <c r="B749" s="2" t="s">
        <v>42</v>
      </c>
      <c r="C749" s="5">
        <v>16</v>
      </c>
      <c r="D749" s="5">
        <v>16</v>
      </c>
      <c r="E749" s="5">
        <v>16</v>
      </c>
      <c r="F749" s="8" t="s">
        <v>3743</v>
      </c>
    </row>
    <row r="750" spans="1:6" ht="14.5" x14ac:dyDescent="0.35">
      <c r="A750" s="1">
        <v>44477</v>
      </c>
      <c r="B750" s="2" t="s">
        <v>42</v>
      </c>
      <c r="C750" s="5">
        <v>16</v>
      </c>
      <c r="D750" s="5">
        <v>16</v>
      </c>
      <c r="E750" s="5">
        <v>16</v>
      </c>
      <c r="F750" s="8" t="s">
        <v>3743</v>
      </c>
    </row>
    <row r="751" spans="1:6" ht="14.5" x14ac:dyDescent="0.35">
      <c r="A751" s="1">
        <v>44478</v>
      </c>
      <c r="B751" s="2" t="s">
        <v>42</v>
      </c>
      <c r="C751" s="5">
        <v>16</v>
      </c>
      <c r="D751" s="5">
        <v>16</v>
      </c>
      <c r="E751" s="5">
        <v>16</v>
      </c>
      <c r="F751" s="8" t="s">
        <v>3743</v>
      </c>
    </row>
    <row r="752" spans="1:6" ht="14.5" x14ac:dyDescent="0.35">
      <c r="A752" s="1">
        <v>44479</v>
      </c>
      <c r="B752" s="2" t="s">
        <v>42</v>
      </c>
      <c r="C752" s="5">
        <v>16</v>
      </c>
      <c r="D752" s="5">
        <v>16</v>
      </c>
      <c r="E752" s="5">
        <v>16</v>
      </c>
      <c r="F752" s="8" t="s">
        <v>3743</v>
      </c>
    </row>
    <row r="753" spans="1:6" ht="14.5" x14ac:dyDescent="0.35">
      <c r="A753" s="1">
        <v>44480</v>
      </c>
      <c r="B753" s="2" t="s">
        <v>42</v>
      </c>
      <c r="C753" s="5">
        <v>16</v>
      </c>
      <c r="D753" s="5">
        <v>16</v>
      </c>
      <c r="E753" s="5">
        <v>16</v>
      </c>
      <c r="F753" s="8" t="s">
        <v>3743</v>
      </c>
    </row>
    <row r="754" spans="1:6" ht="14.5" x14ac:dyDescent="0.35">
      <c r="A754" s="1">
        <v>44481</v>
      </c>
      <c r="B754" s="3" t="s">
        <v>42</v>
      </c>
      <c r="C754" s="5">
        <v>16</v>
      </c>
      <c r="D754" s="5">
        <v>16</v>
      </c>
      <c r="E754" s="5">
        <v>16</v>
      </c>
      <c r="F754" s="8" t="s">
        <v>3743</v>
      </c>
    </row>
    <row r="755" spans="1:6" ht="14.5" x14ac:dyDescent="0.35">
      <c r="A755" s="1">
        <v>44482</v>
      </c>
      <c r="B755" s="2" t="s">
        <v>42</v>
      </c>
      <c r="C755" s="5">
        <v>16</v>
      </c>
      <c r="D755" s="5">
        <v>16</v>
      </c>
      <c r="E755" s="5">
        <v>16</v>
      </c>
      <c r="F755" s="8" t="s">
        <v>3743</v>
      </c>
    </row>
    <row r="756" spans="1:6" ht="14.5" x14ac:dyDescent="0.35">
      <c r="A756" s="1">
        <v>44483</v>
      </c>
      <c r="B756" s="2" t="s">
        <v>42</v>
      </c>
      <c r="C756" s="5">
        <v>16</v>
      </c>
      <c r="D756" s="5">
        <v>16</v>
      </c>
      <c r="E756" s="5">
        <v>16</v>
      </c>
      <c r="F756" s="8" t="s">
        <v>3743</v>
      </c>
    </row>
    <row r="757" spans="1:6" ht="14.5" x14ac:dyDescent="0.35">
      <c r="A757" s="1">
        <v>44484</v>
      </c>
      <c r="B757" s="2" t="s">
        <v>42</v>
      </c>
      <c r="C757" s="5">
        <v>16</v>
      </c>
      <c r="D757" s="5">
        <v>16</v>
      </c>
      <c r="E757" s="5">
        <v>16</v>
      </c>
      <c r="F757" s="8" t="s">
        <v>3743</v>
      </c>
    </row>
    <row r="758" spans="1:6" ht="14.5" x14ac:dyDescent="0.35">
      <c r="A758" s="1">
        <v>44485</v>
      </c>
      <c r="B758" s="2" t="s">
        <v>42</v>
      </c>
      <c r="C758" s="5">
        <v>16</v>
      </c>
      <c r="D758" s="5">
        <v>16</v>
      </c>
      <c r="E758" s="5">
        <v>16</v>
      </c>
      <c r="F758" s="8" t="s">
        <v>3743</v>
      </c>
    </row>
    <row r="759" spans="1:6" ht="14.5" x14ac:dyDescent="0.35">
      <c r="A759" s="1">
        <v>44486</v>
      </c>
      <c r="B759" s="2" t="s">
        <v>42</v>
      </c>
      <c r="C759" s="5">
        <v>16</v>
      </c>
      <c r="D759" s="5">
        <v>16</v>
      </c>
      <c r="E759" s="5">
        <v>16</v>
      </c>
      <c r="F759" s="8" t="s">
        <v>3743</v>
      </c>
    </row>
    <row r="760" spans="1:6" ht="14.5" x14ac:dyDescent="0.35">
      <c r="A760" s="1">
        <v>44487</v>
      </c>
      <c r="B760" s="2" t="s">
        <v>42</v>
      </c>
      <c r="C760" s="5">
        <v>16</v>
      </c>
      <c r="D760" s="5">
        <v>16</v>
      </c>
      <c r="E760" s="5">
        <v>16</v>
      </c>
      <c r="F760" s="8" t="s">
        <v>3743</v>
      </c>
    </row>
    <row r="761" spans="1:6" ht="14.5" x14ac:dyDescent="0.35">
      <c r="A761" s="1">
        <v>44488</v>
      </c>
      <c r="B761" s="2" t="s">
        <v>42</v>
      </c>
      <c r="C761" s="5">
        <v>16</v>
      </c>
      <c r="D761" s="5">
        <v>16</v>
      </c>
      <c r="E761" s="5">
        <v>16</v>
      </c>
      <c r="F761" s="8" t="s">
        <v>3743</v>
      </c>
    </row>
    <row r="762" spans="1:6" ht="14.5" x14ac:dyDescent="0.35">
      <c r="A762" s="1">
        <v>44489</v>
      </c>
      <c r="B762" s="2" t="s">
        <v>42</v>
      </c>
      <c r="C762" s="5">
        <v>16</v>
      </c>
      <c r="D762" s="5">
        <v>16</v>
      </c>
      <c r="E762" s="5">
        <v>16</v>
      </c>
      <c r="F762" s="8" t="s">
        <v>3743</v>
      </c>
    </row>
    <row r="763" spans="1:6" ht="14.5" x14ac:dyDescent="0.35">
      <c r="A763" s="1">
        <v>44490</v>
      </c>
      <c r="B763" s="2" t="s">
        <v>42</v>
      </c>
      <c r="C763" s="5">
        <v>16</v>
      </c>
      <c r="D763" s="5">
        <v>16</v>
      </c>
      <c r="E763" s="5">
        <v>16</v>
      </c>
      <c r="F763" s="8" t="s">
        <v>3743</v>
      </c>
    </row>
    <row r="764" spans="1:6" ht="14.5" x14ac:dyDescent="0.35">
      <c r="A764" s="1">
        <v>44491</v>
      </c>
      <c r="B764" s="2" t="s">
        <v>42</v>
      </c>
      <c r="C764" s="5">
        <v>16</v>
      </c>
      <c r="D764" s="5">
        <v>16</v>
      </c>
      <c r="E764" s="5">
        <v>16</v>
      </c>
      <c r="F764" s="8" t="s">
        <v>3743</v>
      </c>
    </row>
    <row r="765" spans="1:6" ht="14.5" x14ac:dyDescent="0.35">
      <c r="A765" s="1">
        <v>44492</v>
      </c>
      <c r="B765" s="2" t="s">
        <v>42</v>
      </c>
      <c r="C765" s="5">
        <v>16</v>
      </c>
      <c r="D765" s="5">
        <v>16</v>
      </c>
      <c r="E765" s="5">
        <v>16</v>
      </c>
      <c r="F765" s="8" t="s">
        <v>3743</v>
      </c>
    </row>
    <row r="766" spans="1:6" ht="14.5" x14ac:dyDescent="0.35">
      <c r="A766" s="1">
        <v>44493</v>
      </c>
      <c r="B766" s="2" t="s">
        <v>42</v>
      </c>
      <c r="C766" s="5">
        <v>16</v>
      </c>
      <c r="D766" s="5">
        <v>16</v>
      </c>
      <c r="E766" s="5">
        <v>16</v>
      </c>
      <c r="F766" s="8" t="s">
        <v>3743</v>
      </c>
    </row>
    <row r="767" spans="1:6" ht="14.5" x14ac:dyDescent="0.35">
      <c r="A767" s="1">
        <v>44494</v>
      </c>
      <c r="B767" s="2" t="s">
        <v>42</v>
      </c>
      <c r="C767" s="5">
        <v>16</v>
      </c>
      <c r="D767" s="5">
        <v>16</v>
      </c>
      <c r="E767" s="5">
        <v>16</v>
      </c>
      <c r="F767" s="8" t="s">
        <v>3743</v>
      </c>
    </row>
    <row r="768" spans="1:6" ht="14.5" x14ac:dyDescent="0.35">
      <c r="A768" s="1">
        <v>44495</v>
      </c>
      <c r="B768" s="2" t="s">
        <v>42</v>
      </c>
      <c r="C768" s="5">
        <v>16</v>
      </c>
      <c r="D768" s="5">
        <v>16</v>
      </c>
      <c r="E768" s="5">
        <v>16</v>
      </c>
      <c r="F768" s="8" t="s">
        <v>3743</v>
      </c>
    </row>
    <row r="769" spans="1:6" ht="14.5" x14ac:dyDescent="0.35">
      <c r="A769" s="1">
        <v>44496</v>
      </c>
      <c r="B769" s="2" t="s">
        <v>42</v>
      </c>
      <c r="C769" s="5">
        <v>16</v>
      </c>
      <c r="D769" s="5">
        <v>16</v>
      </c>
      <c r="E769" s="5">
        <v>16</v>
      </c>
      <c r="F769" s="8" t="s">
        <v>3743</v>
      </c>
    </row>
    <row r="770" spans="1:6" ht="14.5" x14ac:dyDescent="0.35">
      <c r="A770" s="1">
        <v>44497</v>
      </c>
      <c r="B770" s="2" t="s">
        <v>42</v>
      </c>
      <c r="C770" s="5">
        <v>16</v>
      </c>
      <c r="D770" s="5">
        <v>16</v>
      </c>
      <c r="E770" s="5">
        <v>16</v>
      </c>
      <c r="F770" s="8" t="s">
        <v>3743</v>
      </c>
    </row>
    <row r="771" spans="1:6" ht="14.5" x14ac:dyDescent="0.35">
      <c r="A771" s="1">
        <v>44498</v>
      </c>
      <c r="B771" s="2" t="s">
        <v>42</v>
      </c>
      <c r="C771" s="5">
        <v>16</v>
      </c>
      <c r="D771" s="5">
        <v>16</v>
      </c>
      <c r="E771" s="5">
        <v>16</v>
      </c>
      <c r="F771" s="8" t="s">
        <v>3743</v>
      </c>
    </row>
    <row r="772" spans="1:6" ht="14.5" x14ac:dyDescent="0.35">
      <c r="A772" s="1">
        <v>44499</v>
      </c>
      <c r="B772" s="2" t="s">
        <v>42</v>
      </c>
      <c r="C772" s="5">
        <v>16</v>
      </c>
      <c r="D772" s="5">
        <v>16</v>
      </c>
      <c r="E772" s="5">
        <v>16</v>
      </c>
      <c r="F772" s="8" t="s">
        <v>3743</v>
      </c>
    </row>
    <row r="773" spans="1:6" ht="14.5" x14ac:dyDescent="0.35">
      <c r="A773" s="1">
        <v>44500</v>
      </c>
      <c r="B773" s="2" t="s">
        <v>42</v>
      </c>
      <c r="C773" s="5">
        <v>8</v>
      </c>
      <c r="D773" s="5">
        <v>8</v>
      </c>
      <c r="E773" s="5">
        <v>8</v>
      </c>
      <c r="F773" s="8" t="s">
        <v>3743</v>
      </c>
    </row>
    <row r="774" spans="1:6" ht="14.5" x14ac:dyDescent="0.35">
      <c r="A774" s="1">
        <v>44470</v>
      </c>
      <c r="B774" s="2" t="s">
        <v>46</v>
      </c>
      <c r="C774" s="5">
        <v>120</v>
      </c>
      <c r="D774" s="5">
        <v>120</v>
      </c>
      <c r="E774" s="5">
        <v>120</v>
      </c>
      <c r="F774" s="8" t="s">
        <v>3743</v>
      </c>
    </row>
    <row r="775" spans="1:6" ht="14.5" x14ac:dyDescent="0.35">
      <c r="A775" s="1">
        <v>44471</v>
      </c>
      <c r="B775" s="2" t="s">
        <v>46</v>
      </c>
      <c r="C775" s="5">
        <v>120</v>
      </c>
      <c r="D775" s="5">
        <v>120</v>
      </c>
      <c r="E775" s="5">
        <v>120</v>
      </c>
      <c r="F775" s="8" t="s">
        <v>3743</v>
      </c>
    </row>
    <row r="776" spans="1:6" ht="14.5" x14ac:dyDescent="0.35">
      <c r="A776" s="1">
        <v>44472</v>
      </c>
      <c r="B776" s="2" t="s">
        <v>46</v>
      </c>
      <c r="C776" s="5">
        <v>115</v>
      </c>
      <c r="D776" s="5">
        <v>115</v>
      </c>
      <c r="E776" s="5">
        <v>115</v>
      </c>
      <c r="F776" s="8" t="s">
        <v>3743</v>
      </c>
    </row>
    <row r="777" spans="1:6" ht="14.5" x14ac:dyDescent="0.35">
      <c r="A777" s="1">
        <v>44473</v>
      </c>
      <c r="B777" s="2" t="s">
        <v>46</v>
      </c>
      <c r="C777" s="5">
        <v>50</v>
      </c>
      <c r="D777" s="5">
        <v>50</v>
      </c>
      <c r="E777" s="5">
        <v>50</v>
      </c>
      <c r="F777" s="8" t="s">
        <v>3743</v>
      </c>
    </row>
    <row r="778" spans="1:6" ht="14.5" x14ac:dyDescent="0.35">
      <c r="A778" s="1">
        <v>44474</v>
      </c>
      <c r="B778" s="2" t="s">
        <v>46</v>
      </c>
      <c r="C778" s="5">
        <v>45</v>
      </c>
      <c r="D778" s="5">
        <v>45</v>
      </c>
      <c r="E778" s="5">
        <v>45</v>
      </c>
      <c r="F778" s="8" t="s">
        <v>3743</v>
      </c>
    </row>
    <row r="779" spans="1:6" ht="14.5" x14ac:dyDescent="0.35">
      <c r="A779" s="1">
        <v>44475</v>
      </c>
      <c r="B779" s="2" t="s">
        <v>46</v>
      </c>
      <c r="C779" s="5">
        <v>120</v>
      </c>
      <c r="D779" s="5">
        <v>120</v>
      </c>
      <c r="E779" s="5">
        <v>120</v>
      </c>
      <c r="F779" s="8" t="s">
        <v>3743</v>
      </c>
    </row>
    <row r="780" spans="1:6" ht="14.5" x14ac:dyDescent="0.35">
      <c r="A780" s="1">
        <v>44476</v>
      </c>
      <c r="B780" s="2" t="s">
        <v>46</v>
      </c>
      <c r="C780" s="5">
        <v>120</v>
      </c>
      <c r="D780" s="5">
        <v>120</v>
      </c>
      <c r="E780" s="5">
        <v>120</v>
      </c>
      <c r="F780" s="8" t="s">
        <v>3743</v>
      </c>
    </row>
    <row r="781" spans="1:6" ht="14.5" x14ac:dyDescent="0.35">
      <c r="A781" s="1">
        <v>44477</v>
      </c>
      <c r="B781" s="2" t="s">
        <v>46</v>
      </c>
      <c r="C781" s="5">
        <v>120</v>
      </c>
      <c r="D781" s="5">
        <v>120</v>
      </c>
      <c r="E781" s="5">
        <v>120</v>
      </c>
      <c r="F781" s="8" t="s">
        <v>3743</v>
      </c>
    </row>
    <row r="782" spans="1:6" ht="14.5" x14ac:dyDescent="0.35">
      <c r="A782" s="1">
        <v>44478</v>
      </c>
      <c r="B782" s="2" t="s">
        <v>46</v>
      </c>
      <c r="C782" s="5">
        <v>120</v>
      </c>
      <c r="D782" s="5">
        <v>120</v>
      </c>
      <c r="E782" s="5">
        <v>120</v>
      </c>
      <c r="F782" s="8" t="s">
        <v>3743</v>
      </c>
    </row>
    <row r="783" spans="1:6" ht="14.5" x14ac:dyDescent="0.35">
      <c r="A783" s="1">
        <v>44479</v>
      </c>
      <c r="B783" s="2" t="s">
        <v>46</v>
      </c>
      <c r="C783" s="5">
        <v>120</v>
      </c>
      <c r="D783" s="5">
        <v>120</v>
      </c>
      <c r="E783" s="5">
        <v>120</v>
      </c>
      <c r="F783" s="8" t="s">
        <v>3743</v>
      </c>
    </row>
    <row r="784" spans="1:6" ht="14.5" x14ac:dyDescent="0.35">
      <c r="A784" s="1">
        <v>44480</v>
      </c>
      <c r="B784" s="3" t="s">
        <v>46</v>
      </c>
      <c r="C784" s="5">
        <v>120</v>
      </c>
      <c r="D784" s="5">
        <v>120</v>
      </c>
      <c r="E784" s="5">
        <v>120</v>
      </c>
      <c r="F784" s="8" t="s">
        <v>3743</v>
      </c>
    </row>
    <row r="785" spans="1:6" ht="14.5" x14ac:dyDescent="0.35">
      <c r="A785" s="1">
        <v>44481</v>
      </c>
      <c r="B785" s="2" t="s">
        <v>46</v>
      </c>
      <c r="C785" s="5">
        <v>120</v>
      </c>
      <c r="D785" s="5">
        <v>120</v>
      </c>
      <c r="E785" s="5">
        <v>120</v>
      </c>
      <c r="F785" s="8" t="s">
        <v>3743</v>
      </c>
    </row>
    <row r="786" spans="1:6" ht="14.5" x14ac:dyDescent="0.35">
      <c r="A786" s="1">
        <v>44482</v>
      </c>
      <c r="B786" s="2" t="s">
        <v>46</v>
      </c>
      <c r="C786" s="5">
        <v>120</v>
      </c>
      <c r="D786" s="5">
        <v>120</v>
      </c>
      <c r="E786" s="5">
        <v>120</v>
      </c>
      <c r="F786" s="8" t="s">
        <v>3743</v>
      </c>
    </row>
    <row r="787" spans="1:6" ht="14.5" x14ac:dyDescent="0.35">
      <c r="A787" s="1">
        <v>44483</v>
      </c>
      <c r="B787" s="2" t="s">
        <v>46</v>
      </c>
      <c r="C787" s="5">
        <v>120</v>
      </c>
      <c r="D787" s="5">
        <v>120</v>
      </c>
      <c r="E787" s="5">
        <v>120</v>
      </c>
      <c r="F787" s="8" t="s">
        <v>3743</v>
      </c>
    </row>
    <row r="788" spans="1:6" ht="14.5" x14ac:dyDescent="0.35">
      <c r="A788" s="1">
        <v>44484</v>
      </c>
      <c r="B788" s="2" t="s">
        <v>46</v>
      </c>
      <c r="C788" s="5">
        <v>120</v>
      </c>
      <c r="D788" s="5">
        <v>120</v>
      </c>
      <c r="E788" s="5">
        <v>120</v>
      </c>
      <c r="F788" s="8" t="s">
        <v>3743</v>
      </c>
    </row>
    <row r="789" spans="1:6" ht="14.5" x14ac:dyDescent="0.35">
      <c r="A789" s="1">
        <v>44485</v>
      </c>
      <c r="B789" s="2" t="s">
        <v>46</v>
      </c>
      <c r="C789" s="5">
        <v>120</v>
      </c>
      <c r="D789" s="5">
        <v>120</v>
      </c>
      <c r="E789" s="5">
        <v>120</v>
      </c>
      <c r="F789" s="8" t="s">
        <v>3743</v>
      </c>
    </row>
    <row r="790" spans="1:6" ht="14.5" x14ac:dyDescent="0.35">
      <c r="A790" s="1">
        <v>44486</v>
      </c>
      <c r="B790" s="2" t="s">
        <v>46</v>
      </c>
      <c r="C790" s="5">
        <v>120</v>
      </c>
      <c r="D790" s="5">
        <v>120</v>
      </c>
      <c r="E790" s="5">
        <v>120</v>
      </c>
      <c r="F790" s="8" t="s">
        <v>3743</v>
      </c>
    </row>
    <row r="791" spans="1:6" ht="14.5" x14ac:dyDescent="0.35">
      <c r="A791" s="1">
        <v>44487</v>
      </c>
      <c r="B791" s="2" t="s">
        <v>46</v>
      </c>
      <c r="C791" s="5">
        <v>120</v>
      </c>
      <c r="D791" s="5">
        <v>120</v>
      </c>
      <c r="E791" s="5">
        <v>120</v>
      </c>
      <c r="F791" s="8" t="s">
        <v>3743</v>
      </c>
    </row>
    <row r="792" spans="1:6" ht="14.5" x14ac:dyDescent="0.35">
      <c r="A792" s="1">
        <v>44488</v>
      </c>
      <c r="B792" s="2" t="s">
        <v>46</v>
      </c>
      <c r="C792" s="5">
        <v>120</v>
      </c>
      <c r="D792" s="5">
        <v>120</v>
      </c>
      <c r="E792" s="5">
        <v>120</v>
      </c>
      <c r="F792" s="8" t="s">
        <v>3743</v>
      </c>
    </row>
    <row r="793" spans="1:6" ht="14.5" x14ac:dyDescent="0.35">
      <c r="A793" s="1">
        <v>44489</v>
      </c>
      <c r="B793" s="2" t="s">
        <v>46</v>
      </c>
      <c r="C793" s="5">
        <v>120</v>
      </c>
      <c r="D793" s="5">
        <v>120</v>
      </c>
      <c r="E793" s="5">
        <v>120</v>
      </c>
      <c r="F793" s="8" t="s">
        <v>3743</v>
      </c>
    </row>
    <row r="794" spans="1:6" ht="14.5" x14ac:dyDescent="0.35">
      <c r="A794" s="1">
        <v>44490</v>
      </c>
      <c r="B794" s="2" t="s">
        <v>46</v>
      </c>
      <c r="C794" s="5">
        <v>120</v>
      </c>
      <c r="D794" s="5">
        <v>120</v>
      </c>
      <c r="E794" s="5">
        <v>120</v>
      </c>
      <c r="F794" s="8" t="s">
        <v>3743</v>
      </c>
    </row>
    <row r="795" spans="1:6" ht="14.5" x14ac:dyDescent="0.35">
      <c r="A795" s="1">
        <v>44491</v>
      </c>
      <c r="B795" s="2" t="s">
        <v>46</v>
      </c>
      <c r="C795" s="5">
        <v>120</v>
      </c>
      <c r="D795" s="5">
        <v>120</v>
      </c>
      <c r="E795" s="5">
        <v>120</v>
      </c>
      <c r="F795" s="8" t="s">
        <v>3743</v>
      </c>
    </row>
    <row r="796" spans="1:6" ht="14.5" x14ac:dyDescent="0.35">
      <c r="A796" s="1">
        <v>44492</v>
      </c>
      <c r="B796" s="2" t="s">
        <v>46</v>
      </c>
      <c r="C796" s="5">
        <v>120</v>
      </c>
      <c r="D796" s="5">
        <v>120</v>
      </c>
      <c r="E796" s="5">
        <v>120</v>
      </c>
      <c r="F796" s="8" t="s">
        <v>3743</v>
      </c>
    </row>
    <row r="797" spans="1:6" ht="14.5" x14ac:dyDescent="0.35">
      <c r="A797" s="1">
        <v>44493</v>
      </c>
      <c r="B797" s="2" t="s">
        <v>46</v>
      </c>
      <c r="C797" s="5">
        <v>120</v>
      </c>
      <c r="D797" s="5">
        <v>120</v>
      </c>
      <c r="E797" s="5">
        <v>120</v>
      </c>
      <c r="F797" s="8" t="s">
        <v>3743</v>
      </c>
    </row>
    <row r="798" spans="1:6" ht="14.5" x14ac:dyDescent="0.35">
      <c r="A798" s="1">
        <v>44494</v>
      </c>
      <c r="B798" s="2" t="s">
        <v>46</v>
      </c>
      <c r="C798" s="5">
        <v>120</v>
      </c>
      <c r="D798" s="5">
        <v>120</v>
      </c>
      <c r="E798" s="5">
        <v>120</v>
      </c>
      <c r="F798" s="8" t="s">
        <v>3743</v>
      </c>
    </row>
    <row r="799" spans="1:6" ht="14.5" x14ac:dyDescent="0.35">
      <c r="A799" s="1">
        <v>44495</v>
      </c>
      <c r="B799" s="2" t="s">
        <v>46</v>
      </c>
      <c r="C799" s="5">
        <v>120</v>
      </c>
      <c r="D799" s="5">
        <v>120</v>
      </c>
      <c r="E799" s="5">
        <v>120</v>
      </c>
      <c r="F799" s="8" t="s">
        <v>3743</v>
      </c>
    </row>
    <row r="800" spans="1:6" ht="14.5" x14ac:dyDescent="0.35">
      <c r="A800" s="1">
        <v>44496</v>
      </c>
      <c r="B800" s="2" t="s">
        <v>46</v>
      </c>
      <c r="C800" s="5">
        <v>120</v>
      </c>
      <c r="D800" s="5">
        <v>120</v>
      </c>
      <c r="E800" s="5">
        <v>120</v>
      </c>
      <c r="F800" s="8" t="s">
        <v>3743</v>
      </c>
    </row>
    <row r="801" spans="1:6" ht="14.5" x14ac:dyDescent="0.35">
      <c r="A801" s="1">
        <v>44497</v>
      </c>
      <c r="B801" s="2" t="s">
        <v>46</v>
      </c>
      <c r="C801" s="5">
        <v>120</v>
      </c>
      <c r="D801" s="5">
        <v>120</v>
      </c>
      <c r="E801" s="5">
        <v>120</v>
      </c>
      <c r="F801" s="8" t="s">
        <v>3743</v>
      </c>
    </row>
    <row r="802" spans="1:6" ht="14.5" x14ac:dyDescent="0.35">
      <c r="A802" s="1">
        <v>44498</v>
      </c>
      <c r="B802" s="2" t="s">
        <v>46</v>
      </c>
      <c r="C802" s="5">
        <v>120</v>
      </c>
      <c r="D802" s="5">
        <v>120</v>
      </c>
      <c r="E802" s="5">
        <v>120</v>
      </c>
      <c r="F802" s="8" t="s">
        <v>3743</v>
      </c>
    </row>
    <row r="803" spans="1:6" ht="14.5" x14ac:dyDescent="0.35">
      <c r="A803" s="1">
        <v>44499</v>
      </c>
      <c r="B803" s="2" t="s">
        <v>46</v>
      </c>
      <c r="C803" s="5">
        <v>120</v>
      </c>
      <c r="D803" s="5">
        <v>120</v>
      </c>
      <c r="E803" s="5">
        <v>120</v>
      </c>
      <c r="F803" s="8" t="s">
        <v>3743</v>
      </c>
    </row>
    <row r="804" spans="1:6" ht="14.5" x14ac:dyDescent="0.35">
      <c r="A804" s="1">
        <v>44500</v>
      </c>
      <c r="B804" s="2" t="s">
        <v>46</v>
      </c>
      <c r="C804" s="5">
        <v>55</v>
      </c>
      <c r="D804" s="5">
        <v>55</v>
      </c>
      <c r="E804" s="5">
        <v>55</v>
      </c>
      <c r="F804" s="8" t="s">
        <v>3743</v>
      </c>
    </row>
    <row r="805" spans="1:6" ht="14.5" x14ac:dyDescent="0.35">
      <c r="A805" s="1">
        <v>44470</v>
      </c>
      <c r="B805" s="2" t="s">
        <v>60</v>
      </c>
      <c r="C805" s="5">
        <v>0</v>
      </c>
      <c r="D805" s="5">
        <v>96</v>
      </c>
      <c r="E805" s="5">
        <v>0</v>
      </c>
      <c r="F805" s="8" t="s">
        <v>3743</v>
      </c>
    </row>
    <row r="806" spans="1:6" ht="14.5" x14ac:dyDescent="0.35">
      <c r="A806" s="1">
        <v>44471</v>
      </c>
      <c r="B806" s="2" t="s">
        <v>60</v>
      </c>
      <c r="C806" s="5">
        <v>0</v>
      </c>
      <c r="D806" s="5">
        <v>96</v>
      </c>
      <c r="E806" s="5">
        <v>0</v>
      </c>
      <c r="F806" s="8" t="s">
        <v>3743</v>
      </c>
    </row>
    <row r="807" spans="1:6" ht="14.5" x14ac:dyDescent="0.35">
      <c r="A807" s="1">
        <v>44472</v>
      </c>
      <c r="B807" s="2" t="s">
        <v>60</v>
      </c>
      <c r="C807" s="5">
        <v>0</v>
      </c>
      <c r="D807" s="5">
        <v>96</v>
      </c>
      <c r="E807" s="5">
        <v>0</v>
      </c>
      <c r="F807" s="8" t="s">
        <v>3743</v>
      </c>
    </row>
    <row r="808" spans="1:6" ht="14.5" x14ac:dyDescent="0.35">
      <c r="A808" s="1">
        <v>44473</v>
      </c>
      <c r="B808" s="2" t="s">
        <v>60</v>
      </c>
      <c r="C808" s="5">
        <v>0</v>
      </c>
      <c r="D808" s="5">
        <v>96</v>
      </c>
      <c r="E808" s="5">
        <v>0</v>
      </c>
      <c r="F808" s="8" t="s">
        <v>3743</v>
      </c>
    </row>
    <row r="809" spans="1:6" ht="14.5" x14ac:dyDescent="0.35">
      <c r="A809" s="1">
        <v>44474</v>
      </c>
      <c r="B809" s="2" t="s">
        <v>60</v>
      </c>
      <c r="C809" s="5">
        <v>0</v>
      </c>
      <c r="D809" s="5">
        <v>96</v>
      </c>
      <c r="E809" s="5">
        <v>0</v>
      </c>
      <c r="F809" s="8" t="s">
        <v>3743</v>
      </c>
    </row>
    <row r="810" spans="1:6" ht="14.5" x14ac:dyDescent="0.35">
      <c r="A810" s="1">
        <v>44475</v>
      </c>
      <c r="B810" s="2" t="s">
        <v>60</v>
      </c>
      <c r="C810" s="5">
        <v>0</v>
      </c>
      <c r="D810" s="5">
        <v>96</v>
      </c>
      <c r="E810" s="5">
        <v>0</v>
      </c>
      <c r="F810" s="8" t="s">
        <v>3743</v>
      </c>
    </row>
    <row r="811" spans="1:6" ht="14.5" x14ac:dyDescent="0.35">
      <c r="A811" s="1">
        <v>44476</v>
      </c>
      <c r="B811" s="2" t="s">
        <v>60</v>
      </c>
      <c r="C811" s="5">
        <v>0</v>
      </c>
      <c r="D811" s="5">
        <v>96</v>
      </c>
      <c r="E811" s="5">
        <v>0</v>
      </c>
      <c r="F811" s="8" t="s">
        <v>3743</v>
      </c>
    </row>
    <row r="812" spans="1:6" ht="14.5" x14ac:dyDescent="0.35">
      <c r="A812" s="1">
        <v>44477</v>
      </c>
      <c r="B812" s="2" t="s">
        <v>60</v>
      </c>
      <c r="C812" s="5">
        <v>0</v>
      </c>
      <c r="D812" s="5">
        <v>96</v>
      </c>
      <c r="E812" s="5">
        <v>0</v>
      </c>
      <c r="F812" s="8" t="s">
        <v>3743</v>
      </c>
    </row>
    <row r="813" spans="1:6" ht="14.5" x14ac:dyDescent="0.35">
      <c r="A813" s="1">
        <v>44478</v>
      </c>
      <c r="B813" s="2" t="s">
        <v>60</v>
      </c>
      <c r="C813" s="5">
        <v>0</v>
      </c>
      <c r="D813" s="5">
        <v>96</v>
      </c>
      <c r="E813" s="5">
        <v>0</v>
      </c>
      <c r="F813" s="8" t="s">
        <v>3743</v>
      </c>
    </row>
    <row r="814" spans="1:6" ht="14.5" x14ac:dyDescent="0.35">
      <c r="A814" s="1">
        <v>44479</v>
      </c>
      <c r="B814" s="3" t="s">
        <v>60</v>
      </c>
      <c r="C814" s="5">
        <v>0</v>
      </c>
      <c r="D814" s="5">
        <v>96</v>
      </c>
      <c r="E814" s="5">
        <v>0</v>
      </c>
      <c r="F814" s="8" t="s">
        <v>3743</v>
      </c>
    </row>
    <row r="815" spans="1:6" ht="14.5" x14ac:dyDescent="0.35">
      <c r="A815" s="1">
        <v>44480</v>
      </c>
      <c r="B815" s="2" t="s">
        <v>60</v>
      </c>
      <c r="C815" s="5">
        <v>0</v>
      </c>
      <c r="D815" s="5">
        <v>96</v>
      </c>
      <c r="E815" s="5">
        <v>0</v>
      </c>
      <c r="F815" s="8" t="s">
        <v>3743</v>
      </c>
    </row>
    <row r="816" spans="1:6" ht="14.5" x14ac:dyDescent="0.35">
      <c r="A816" s="1">
        <v>44481</v>
      </c>
      <c r="B816" s="2" t="s">
        <v>60</v>
      </c>
      <c r="C816" s="5">
        <v>0</v>
      </c>
      <c r="D816" s="5">
        <v>96</v>
      </c>
      <c r="E816" s="5">
        <v>0</v>
      </c>
      <c r="F816" s="8" t="s">
        <v>3743</v>
      </c>
    </row>
    <row r="817" spans="1:6" ht="14.5" x14ac:dyDescent="0.35">
      <c r="A817" s="1">
        <v>44482</v>
      </c>
      <c r="B817" s="2" t="s">
        <v>60</v>
      </c>
      <c r="C817" s="5">
        <v>0</v>
      </c>
      <c r="D817" s="5">
        <v>96</v>
      </c>
      <c r="E817" s="5">
        <v>0</v>
      </c>
      <c r="F817" s="8" t="s">
        <v>3743</v>
      </c>
    </row>
    <row r="818" spans="1:6" ht="14.5" x14ac:dyDescent="0.35">
      <c r="A818" s="1">
        <v>44483</v>
      </c>
      <c r="B818" s="2" t="s">
        <v>60</v>
      </c>
      <c r="C818" s="5">
        <v>0</v>
      </c>
      <c r="D818" s="5">
        <v>96</v>
      </c>
      <c r="E818" s="5">
        <v>0</v>
      </c>
      <c r="F818" s="8" t="s">
        <v>3743</v>
      </c>
    </row>
    <row r="819" spans="1:6" ht="14.5" x14ac:dyDescent="0.35">
      <c r="A819" s="1">
        <v>44484</v>
      </c>
      <c r="B819" s="2" t="s">
        <v>60</v>
      </c>
      <c r="C819" s="5">
        <v>0</v>
      </c>
      <c r="D819" s="5">
        <v>96</v>
      </c>
      <c r="E819" s="5">
        <v>0</v>
      </c>
      <c r="F819" s="8" t="s">
        <v>3743</v>
      </c>
    </row>
    <row r="820" spans="1:6" ht="14.5" x14ac:dyDescent="0.35">
      <c r="A820" s="1">
        <v>44485</v>
      </c>
      <c r="B820" s="2" t="s">
        <v>60</v>
      </c>
      <c r="C820" s="5">
        <v>0</v>
      </c>
      <c r="D820" s="5">
        <v>96</v>
      </c>
      <c r="E820" s="5">
        <v>0</v>
      </c>
      <c r="F820" s="8" t="s">
        <v>3743</v>
      </c>
    </row>
    <row r="821" spans="1:6" ht="14.5" x14ac:dyDescent="0.35">
      <c r="A821" s="1">
        <v>44486</v>
      </c>
      <c r="B821" s="2" t="s">
        <v>60</v>
      </c>
      <c r="C821" s="5">
        <v>0</v>
      </c>
      <c r="D821" s="5">
        <v>96</v>
      </c>
      <c r="E821" s="5">
        <v>0</v>
      </c>
      <c r="F821" s="8" t="s">
        <v>3743</v>
      </c>
    </row>
    <row r="822" spans="1:6" ht="14.5" x14ac:dyDescent="0.35">
      <c r="A822" s="1">
        <v>44487</v>
      </c>
      <c r="B822" s="2" t="s">
        <v>60</v>
      </c>
      <c r="C822" s="5">
        <v>0</v>
      </c>
      <c r="D822" s="5">
        <v>96</v>
      </c>
      <c r="E822" s="5">
        <v>0</v>
      </c>
      <c r="F822" s="8" t="s">
        <v>3743</v>
      </c>
    </row>
    <row r="823" spans="1:6" ht="14.5" x14ac:dyDescent="0.35">
      <c r="A823" s="1">
        <v>44488</v>
      </c>
      <c r="B823" s="2" t="s">
        <v>60</v>
      </c>
      <c r="C823" s="5">
        <v>0</v>
      </c>
      <c r="D823" s="5">
        <v>96</v>
      </c>
      <c r="E823" s="5">
        <v>0</v>
      </c>
      <c r="F823" s="8" t="s">
        <v>3743</v>
      </c>
    </row>
    <row r="824" spans="1:6" ht="14.5" x14ac:dyDescent="0.35">
      <c r="A824" s="1">
        <v>44489</v>
      </c>
      <c r="B824" s="2" t="s">
        <v>60</v>
      </c>
      <c r="C824" s="5">
        <v>0</v>
      </c>
      <c r="D824" s="5">
        <v>96</v>
      </c>
      <c r="E824" s="5">
        <v>0</v>
      </c>
      <c r="F824" s="8" t="s">
        <v>3743</v>
      </c>
    </row>
    <row r="825" spans="1:6" ht="14.5" x14ac:dyDescent="0.35">
      <c r="A825" s="1">
        <v>44490</v>
      </c>
      <c r="B825" s="2" t="s">
        <v>60</v>
      </c>
      <c r="C825" s="5">
        <v>0</v>
      </c>
      <c r="D825" s="5">
        <v>96</v>
      </c>
      <c r="E825" s="5">
        <v>0</v>
      </c>
      <c r="F825" s="8" t="s">
        <v>3743</v>
      </c>
    </row>
    <row r="826" spans="1:6" ht="14.5" x14ac:dyDescent="0.35">
      <c r="A826" s="1">
        <v>44491</v>
      </c>
      <c r="B826" s="2" t="s">
        <v>60</v>
      </c>
      <c r="C826" s="5">
        <v>0</v>
      </c>
      <c r="D826" s="5">
        <v>96</v>
      </c>
      <c r="E826" s="5">
        <v>0</v>
      </c>
      <c r="F826" s="8" t="s">
        <v>3743</v>
      </c>
    </row>
    <row r="827" spans="1:6" ht="14.5" x14ac:dyDescent="0.35">
      <c r="A827" s="1">
        <v>44492</v>
      </c>
      <c r="B827" s="2" t="s">
        <v>60</v>
      </c>
      <c r="C827" s="5">
        <v>0</v>
      </c>
      <c r="D827" s="5">
        <v>96</v>
      </c>
      <c r="E827" s="5">
        <v>0</v>
      </c>
      <c r="F827" s="8" t="s">
        <v>3743</v>
      </c>
    </row>
    <row r="828" spans="1:6" ht="14.5" x14ac:dyDescent="0.35">
      <c r="A828" s="1">
        <v>44493</v>
      </c>
      <c r="B828" s="2" t="s">
        <v>60</v>
      </c>
      <c r="C828" s="5">
        <v>0</v>
      </c>
      <c r="D828" s="5">
        <v>96</v>
      </c>
      <c r="E828" s="5">
        <v>0</v>
      </c>
      <c r="F828" s="8" t="s">
        <v>3743</v>
      </c>
    </row>
    <row r="829" spans="1:6" ht="14.5" x14ac:dyDescent="0.35">
      <c r="A829" s="1">
        <v>44494</v>
      </c>
      <c r="B829" s="2" t="s">
        <v>60</v>
      </c>
      <c r="C829" s="5">
        <v>0</v>
      </c>
      <c r="D829" s="5">
        <v>96</v>
      </c>
      <c r="E829" s="5">
        <v>0</v>
      </c>
      <c r="F829" s="8" t="s">
        <v>3743</v>
      </c>
    </row>
    <row r="830" spans="1:6" ht="14.5" x14ac:dyDescent="0.35">
      <c r="A830" s="1">
        <v>44495</v>
      </c>
      <c r="B830" s="2" t="s">
        <v>60</v>
      </c>
      <c r="C830" s="5">
        <v>0</v>
      </c>
      <c r="D830" s="5">
        <v>96</v>
      </c>
      <c r="E830" s="5">
        <v>0</v>
      </c>
      <c r="F830" s="8" t="s">
        <v>3743</v>
      </c>
    </row>
    <row r="831" spans="1:6" ht="14.5" x14ac:dyDescent="0.35">
      <c r="A831" s="1">
        <v>44496</v>
      </c>
      <c r="B831" s="2" t="s">
        <v>60</v>
      </c>
      <c r="C831" s="5">
        <v>0</v>
      </c>
      <c r="D831" s="5">
        <v>96</v>
      </c>
      <c r="E831" s="5">
        <v>0</v>
      </c>
      <c r="F831" s="8" t="s">
        <v>3743</v>
      </c>
    </row>
    <row r="832" spans="1:6" ht="14.5" x14ac:dyDescent="0.35">
      <c r="A832" s="1">
        <v>44497</v>
      </c>
      <c r="B832" s="2" t="s">
        <v>60</v>
      </c>
      <c r="C832" s="5">
        <v>0</v>
      </c>
      <c r="D832" s="5">
        <v>96</v>
      </c>
      <c r="E832" s="5">
        <v>0</v>
      </c>
      <c r="F832" s="8" t="s">
        <v>3743</v>
      </c>
    </row>
    <row r="833" spans="1:6" ht="14.5" x14ac:dyDescent="0.35">
      <c r="A833" s="1">
        <v>44498</v>
      </c>
      <c r="B833" s="2" t="s">
        <v>60</v>
      </c>
      <c r="C833" s="5">
        <v>0</v>
      </c>
      <c r="D833" s="5">
        <v>96</v>
      </c>
      <c r="E833" s="5">
        <v>0</v>
      </c>
      <c r="F833" s="8" t="s">
        <v>3743</v>
      </c>
    </row>
    <row r="834" spans="1:6" ht="14.5" x14ac:dyDescent="0.35">
      <c r="A834" s="1">
        <v>44499</v>
      </c>
      <c r="B834" s="2" t="s">
        <v>60</v>
      </c>
      <c r="C834" s="5">
        <v>0</v>
      </c>
      <c r="D834" s="5">
        <v>96</v>
      </c>
      <c r="E834" s="5">
        <v>0</v>
      </c>
      <c r="F834" s="8" t="s">
        <v>3743</v>
      </c>
    </row>
    <row r="835" spans="1:6" ht="14.5" x14ac:dyDescent="0.35">
      <c r="A835" s="1">
        <v>44470</v>
      </c>
      <c r="B835" s="2" t="s">
        <v>47</v>
      </c>
      <c r="C835" s="5">
        <v>96</v>
      </c>
      <c r="D835" s="5">
        <v>96</v>
      </c>
      <c r="E835" s="5">
        <v>96</v>
      </c>
      <c r="F835" s="8" t="s">
        <v>3743</v>
      </c>
    </row>
    <row r="836" spans="1:6" ht="14.5" x14ac:dyDescent="0.35">
      <c r="A836" s="1">
        <v>44471</v>
      </c>
      <c r="B836" s="2" t="s">
        <v>47</v>
      </c>
      <c r="C836" s="5">
        <v>96</v>
      </c>
      <c r="D836" s="5">
        <v>96</v>
      </c>
      <c r="E836" s="5">
        <v>96</v>
      </c>
      <c r="F836" s="8" t="s">
        <v>3743</v>
      </c>
    </row>
    <row r="837" spans="1:6" ht="14.5" x14ac:dyDescent="0.35">
      <c r="A837" s="1">
        <v>44472</v>
      </c>
      <c r="B837" s="3" t="s">
        <v>47</v>
      </c>
      <c r="C837" s="5">
        <v>96</v>
      </c>
      <c r="D837" s="5">
        <v>96</v>
      </c>
      <c r="E837" s="5">
        <v>96</v>
      </c>
      <c r="F837" s="8" t="s">
        <v>3743</v>
      </c>
    </row>
    <row r="838" spans="1:6" ht="14.5" x14ac:dyDescent="0.35">
      <c r="A838" s="1">
        <v>44473</v>
      </c>
      <c r="B838" s="2" t="s">
        <v>47</v>
      </c>
      <c r="C838" s="5">
        <v>77.666666666666671</v>
      </c>
      <c r="D838" s="5">
        <v>77.666666666666671</v>
      </c>
      <c r="E838" s="5">
        <v>77.666666666666671</v>
      </c>
      <c r="F838" s="8" t="s">
        <v>3743</v>
      </c>
    </row>
    <row r="839" spans="1:6" ht="14.5" x14ac:dyDescent="0.35">
      <c r="A839" s="1">
        <v>44474</v>
      </c>
      <c r="B839" s="2" t="s">
        <v>47</v>
      </c>
      <c r="C839" s="5">
        <v>96</v>
      </c>
      <c r="D839" s="5">
        <v>96</v>
      </c>
      <c r="E839" s="5">
        <v>96</v>
      </c>
      <c r="F839" s="8" t="s">
        <v>3743</v>
      </c>
    </row>
    <row r="840" spans="1:6" ht="14.5" x14ac:dyDescent="0.35">
      <c r="A840" s="1">
        <v>44475</v>
      </c>
      <c r="B840" s="2" t="s">
        <v>47</v>
      </c>
      <c r="C840" s="5">
        <v>96</v>
      </c>
      <c r="D840" s="5">
        <v>96</v>
      </c>
      <c r="E840" s="5">
        <v>96</v>
      </c>
      <c r="F840" s="8" t="s">
        <v>3743</v>
      </c>
    </row>
    <row r="841" spans="1:6" ht="14.5" x14ac:dyDescent="0.35">
      <c r="A841" s="1">
        <v>44476</v>
      </c>
      <c r="B841" s="2" t="s">
        <v>47</v>
      </c>
      <c r="C841" s="5">
        <v>96</v>
      </c>
      <c r="D841" s="5">
        <v>96</v>
      </c>
      <c r="E841" s="5">
        <v>96</v>
      </c>
      <c r="F841" s="8" t="s">
        <v>3743</v>
      </c>
    </row>
    <row r="842" spans="1:6" ht="14.5" x14ac:dyDescent="0.35">
      <c r="A842" s="1">
        <v>44477</v>
      </c>
      <c r="B842" s="2" t="s">
        <v>47</v>
      </c>
      <c r="C842" s="5">
        <v>96</v>
      </c>
      <c r="D842" s="5">
        <v>96</v>
      </c>
      <c r="E842" s="5">
        <v>96</v>
      </c>
      <c r="F842" s="8" t="s">
        <v>3743</v>
      </c>
    </row>
    <row r="843" spans="1:6" ht="14.5" x14ac:dyDescent="0.35">
      <c r="A843" s="1">
        <v>44478</v>
      </c>
      <c r="B843" s="2" t="s">
        <v>47</v>
      </c>
      <c r="C843" s="5">
        <v>96</v>
      </c>
      <c r="D843" s="5">
        <v>96</v>
      </c>
      <c r="E843" s="5">
        <v>96</v>
      </c>
      <c r="F843" s="8" t="s">
        <v>3743</v>
      </c>
    </row>
    <row r="844" spans="1:6" ht="14.5" x14ac:dyDescent="0.35">
      <c r="A844" s="1">
        <v>44479</v>
      </c>
      <c r="B844" s="2" t="s">
        <v>47</v>
      </c>
      <c r="C844" s="5">
        <v>96</v>
      </c>
      <c r="D844" s="5">
        <v>96</v>
      </c>
      <c r="E844" s="5">
        <v>96</v>
      </c>
      <c r="F844" s="8" t="s">
        <v>3743</v>
      </c>
    </row>
    <row r="845" spans="1:6" ht="14.5" x14ac:dyDescent="0.35">
      <c r="A845" s="1">
        <v>44480</v>
      </c>
      <c r="B845" s="2" t="s">
        <v>47</v>
      </c>
      <c r="C845" s="5">
        <v>96</v>
      </c>
      <c r="D845" s="5">
        <v>96</v>
      </c>
      <c r="E845" s="5">
        <v>96</v>
      </c>
      <c r="F845" s="8" t="s">
        <v>3743</v>
      </c>
    </row>
    <row r="846" spans="1:6" ht="14.5" x14ac:dyDescent="0.35">
      <c r="A846" s="1">
        <v>44481</v>
      </c>
      <c r="B846" s="2" t="s">
        <v>47</v>
      </c>
      <c r="C846" s="5">
        <v>96</v>
      </c>
      <c r="D846" s="5">
        <v>96</v>
      </c>
      <c r="E846" s="5">
        <v>96</v>
      </c>
      <c r="F846" s="8" t="s">
        <v>3743</v>
      </c>
    </row>
    <row r="847" spans="1:6" ht="14.5" x14ac:dyDescent="0.35">
      <c r="A847" s="1">
        <v>44482</v>
      </c>
      <c r="B847" s="2" t="s">
        <v>47</v>
      </c>
      <c r="C847" s="5">
        <v>96</v>
      </c>
      <c r="D847" s="5">
        <v>96</v>
      </c>
      <c r="E847" s="5">
        <v>96</v>
      </c>
      <c r="F847" s="8" t="s">
        <v>3743</v>
      </c>
    </row>
    <row r="848" spans="1:6" ht="14.5" x14ac:dyDescent="0.35">
      <c r="A848" s="1">
        <v>44483</v>
      </c>
      <c r="B848" s="2" t="s">
        <v>47</v>
      </c>
      <c r="C848" s="5">
        <v>96</v>
      </c>
      <c r="D848" s="5">
        <v>96</v>
      </c>
      <c r="E848" s="5">
        <v>96</v>
      </c>
      <c r="F848" s="8" t="s">
        <v>3743</v>
      </c>
    </row>
    <row r="849" spans="1:6" ht="14.5" x14ac:dyDescent="0.35">
      <c r="A849" s="1">
        <v>44484</v>
      </c>
      <c r="B849" s="2" t="s">
        <v>47</v>
      </c>
      <c r="C849" s="5">
        <v>96</v>
      </c>
      <c r="D849" s="5">
        <v>96</v>
      </c>
      <c r="E849" s="5">
        <v>96</v>
      </c>
      <c r="F849" s="8" t="s">
        <v>3743</v>
      </c>
    </row>
    <row r="850" spans="1:6" ht="14.5" x14ac:dyDescent="0.35">
      <c r="A850" s="1">
        <v>44485</v>
      </c>
      <c r="B850" s="2" t="s">
        <v>47</v>
      </c>
      <c r="C850" s="5">
        <v>96</v>
      </c>
      <c r="D850" s="5">
        <v>96</v>
      </c>
      <c r="E850" s="5">
        <v>96</v>
      </c>
      <c r="F850" s="8" t="s">
        <v>3743</v>
      </c>
    </row>
    <row r="851" spans="1:6" ht="14.5" x14ac:dyDescent="0.35">
      <c r="A851" s="1">
        <v>44486</v>
      </c>
      <c r="B851" s="2" t="s">
        <v>47</v>
      </c>
      <c r="C851" s="5">
        <v>96</v>
      </c>
      <c r="D851" s="5">
        <v>96</v>
      </c>
      <c r="E851" s="5">
        <v>96</v>
      </c>
      <c r="F851" s="8" t="s">
        <v>3743</v>
      </c>
    </row>
    <row r="852" spans="1:6" ht="14.5" x14ac:dyDescent="0.35">
      <c r="A852" s="1">
        <v>44487</v>
      </c>
      <c r="B852" s="2" t="s">
        <v>47</v>
      </c>
      <c r="C852" s="5">
        <v>96</v>
      </c>
      <c r="D852" s="5">
        <v>96</v>
      </c>
      <c r="E852" s="5">
        <v>96</v>
      </c>
      <c r="F852" s="8" t="s">
        <v>3743</v>
      </c>
    </row>
    <row r="853" spans="1:6" ht="14.5" x14ac:dyDescent="0.35">
      <c r="A853" s="1">
        <v>44488</v>
      </c>
      <c r="B853" s="2" t="s">
        <v>47</v>
      </c>
      <c r="C853" s="5">
        <v>96</v>
      </c>
      <c r="D853" s="5">
        <v>96</v>
      </c>
      <c r="E853" s="5">
        <v>96</v>
      </c>
      <c r="F853" s="8" t="s">
        <v>3743</v>
      </c>
    </row>
    <row r="854" spans="1:6" ht="14.5" x14ac:dyDescent="0.35">
      <c r="A854" s="1">
        <v>44489</v>
      </c>
      <c r="B854" s="2" t="s">
        <v>47</v>
      </c>
      <c r="C854" s="5">
        <v>96</v>
      </c>
      <c r="D854" s="5">
        <v>96</v>
      </c>
      <c r="E854" s="5">
        <v>96</v>
      </c>
      <c r="F854" s="8" t="s">
        <v>3743</v>
      </c>
    </row>
    <row r="855" spans="1:6" ht="14.5" x14ac:dyDescent="0.35">
      <c r="A855" s="1">
        <v>44490</v>
      </c>
      <c r="B855" s="2" t="s">
        <v>47</v>
      </c>
      <c r="C855" s="5">
        <v>96</v>
      </c>
      <c r="D855" s="5">
        <v>96</v>
      </c>
      <c r="E855" s="5">
        <v>96</v>
      </c>
      <c r="F855" s="8" t="s">
        <v>3743</v>
      </c>
    </row>
    <row r="856" spans="1:6" ht="14.5" x14ac:dyDescent="0.35">
      <c r="A856" s="1">
        <v>44491</v>
      </c>
      <c r="B856" s="2" t="s">
        <v>47</v>
      </c>
      <c r="C856" s="5">
        <v>96</v>
      </c>
      <c r="D856" s="5">
        <v>96</v>
      </c>
      <c r="E856" s="5">
        <v>96</v>
      </c>
      <c r="F856" s="8" t="s">
        <v>3743</v>
      </c>
    </row>
    <row r="857" spans="1:6" ht="14.5" x14ac:dyDescent="0.35">
      <c r="A857" s="1">
        <v>44492</v>
      </c>
      <c r="B857" s="2" t="s">
        <v>47</v>
      </c>
      <c r="C857" s="5">
        <v>96</v>
      </c>
      <c r="D857" s="5">
        <v>96</v>
      </c>
      <c r="E857" s="5">
        <v>96</v>
      </c>
      <c r="F857" s="8" t="s">
        <v>3743</v>
      </c>
    </row>
    <row r="858" spans="1:6" ht="14.5" x14ac:dyDescent="0.35">
      <c r="A858" s="1">
        <v>44493</v>
      </c>
      <c r="B858" s="2" t="s">
        <v>47</v>
      </c>
      <c r="C858" s="5">
        <v>96</v>
      </c>
      <c r="D858" s="5">
        <v>96</v>
      </c>
      <c r="E858" s="5">
        <v>96</v>
      </c>
      <c r="F858" s="8" t="s">
        <v>3743</v>
      </c>
    </row>
    <row r="859" spans="1:6" ht="14.5" x14ac:dyDescent="0.35">
      <c r="A859" s="1">
        <v>44494</v>
      </c>
      <c r="B859" s="2" t="s">
        <v>47</v>
      </c>
      <c r="C859" s="5">
        <v>96</v>
      </c>
      <c r="D859" s="5">
        <v>96</v>
      </c>
      <c r="E859" s="5">
        <v>96</v>
      </c>
      <c r="F859" s="8" t="s">
        <v>3743</v>
      </c>
    </row>
    <row r="860" spans="1:6" ht="14.5" x14ac:dyDescent="0.35">
      <c r="A860" s="1">
        <v>44495</v>
      </c>
      <c r="B860" s="2" t="s">
        <v>47</v>
      </c>
      <c r="C860" s="5">
        <v>96</v>
      </c>
      <c r="D860" s="5">
        <v>96</v>
      </c>
      <c r="E860" s="5">
        <v>96</v>
      </c>
      <c r="F860" s="8" t="s">
        <v>3743</v>
      </c>
    </row>
    <row r="861" spans="1:6" ht="14.5" x14ac:dyDescent="0.35">
      <c r="A861" s="1">
        <v>44496</v>
      </c>
      <c r="B861" s="2" t="s">
        <v>47</v>
      </c>
      <c r="C861" s="5">
        <v>96</v>
      </c>
      <c r="D861" s="5">
        <v>96</v>
      </c>
      <c r="E861" s="5">
        <v>96</v>
      </c>
      <c r="F861" s="8" t="s">
        <v>3743</v>
      </c>
    </row>
    <row r="862" spans="1:6" ht="14.5" x14ac:dyDescent="0.35">
      <c r="A862" s="1">
        <v>44497</v>
      </c>
      <c r="B862" s="2" t="s">
        <v>47</v>
      </c>
      <c r="C862" s="5">
        <v>96</v>
      </c>
      <c r="D862" s="5">
        <v>96</v>
      </c>
      <c r="E862" s="5">
        <v>96</v>
      </c>
      <c r="F862" s="8" t="s">
        <v>3743</v>
      </c>
    </row>
    <row r="863" spans="1:6" ht="14.5" x14ac:dyDescent="0.35">
      <c r="A863" s="1">
        <v>44498</v>
      </c>
      <c r="B863" s="2" t="s">
        <v>47</v>
      </c>
      <c r="C863" s="5">
        <v>96</v>
      </c>
      <c r="D863" s="5">
        <v>96</v>
      </c>
      <c r="E863" s="5">
        <v>96</v>
      </c>
      <c r="F863" s="8" t="s">
        <v>3743</v>
      </c>
    </row>
    <row r="864" spans="1:6" ht="14.5" x14ac:dyDescent="0.35">
      <c r="A864" s="1">
        <v>44499</v>
      </c>
      <c r="B864" s="2" t="s">
        <v>47</v>
      </c>
      <c r="C864" s="5">
        <v>96</v>
      </c>
      <c r="D864" s="5">
        <v>96</v>
      </c>
      <c r="E864" s="5">
        <v>96</v>
      </c>
      <c r="F864" s="8" t="s">
        <v>3743</v>
      </c>
    </row>
    <row r="865" spans="1:6" ht="14.5" x14ac:dyDescent="0.35">
      <c r="A865" s="1">
        <v>44500</v>
      </c>
      <c r="B865" s="2" t="s">
        <v>47</v>
      </c>
      <c r="C865" s="5">
        <v>44</v>
      </c>
      <c r="D865" s="5">
        <v>44</v>
      </c>
      <c r="E865" s="5">
        <v>44</v>
      </c>
      <c r="F865" s="8" t="s">
        <v>3743</v>
      </c>
    </row>
    <row r="866" spans="1:6" ht="14.5" x14ac:dyDescent="0.35">
      <c r="A866" s="1">
        <v>44470</v>
      </c>
      <c r="B866" s="2" t="s">
        <v>48</v>
      </c>
      <c r="C866" s="5">
        <v>12.016666666666666</v>
      </c>
      <c r="D866" s="5">
        <v>12.016666666666666</v>
      </c>
      <c r="E866" s="5">
        <v>12.016666666666666</v>
      </c>
      <c r="F866" s="8" t="s">
        <v>3743</v>
      </c>
    </row>
    <row r="867" spans="1:6" ht="14.5" x14ac:dyDescent="0.35">
      <c r="A867" s="1">
        <v>44471</v>
      </c>
      <c r="B867" s="3" t="s">
        <v>48</v>
      </c>
      <c r="C867" s="5">
        <v>14.783333333333333</v>
      </c>
      <c r="D867" s="5">
        <v>14.783333333333333</v>
      </c>
      <c r="E867" s="5">
        <v>14.783333333333333</v>
      </c>
      <c r="F867" s="8" t="s">
        <v>3743</v>
      </c>
    </row>
    <row r="868" spans="1:6" ht="14.5" x14ac:dyDescent="0.35">
      <c r="A868" s="1">
        <v>44472</v>
      </c>
      <c r="B868" s="2" t="s">
        <v>48</v>
      </c>
      <c r="C868" s="5">
        <v>15.283333333333333</v>
      </c>
      <c r="D868" s="5">
        <v>15.283333333333333</v>
      </c>
      <c r="E868" s="5">
        <v>15.283333333333333</v>
      </c>
      <c r="F868" s="8" t="s">
        <v>3743</v>
      </c>
    </row>
    <row r="869" spans="1:6" ht="14.5" x14ac:dyDescent="0.35">
      <c r="A869" s="1">
        <v>44473</v>
      </c>
      <c r="B869" s="2" t="s">
        <v>48</v>
      </c>
      <c r="C869" s="5">
        <v>16</v>
      </c>
      <c r="D869" s="5">
        <v>16</v>
      </c>
      <c r="E869" s="5">
        <v>16</v>
      </c>
      <c r="F869" s="8" t="s">
        <v>3743</v>
      </c>
    </row>
    <row r="870" spans="1:6" ht="14.5" x14ac:dyDescent="0.35">
      <c r="A870" s="1">
        <v>44474</v>
      </c>
      <c r="B870" s="2" t="s">
        <v>48</v>
      </c>
      <c r="C870" s="5">
        <v>15.7</v>
      </c>
      <c r="D870" s="5">
        <v>15.7</v>
      </c>
      <c r="E870" s="5">
        <v>15.7</v>
      </c>
      <c r="F870" s="8" t="s">
        <v>3743</v>
      </c>
    </row>
    <row r="871" spans="1:6" ht="14.5" x14ac:dyDescent="0.35">
      <c r="A871" s="1">
        <v>44475</v>
      </c>
      <c r="B871" s="2" t="s">
        <v>48</v>
      </c>
      <c r="C871" s="5">
        <v>16</v>
      </c>
      <c r="D871" s="5">
        <v>16</v>
      </c>
      <c r="E871" s="5">
        <v>16</v>
      </c>
      <c r="F871" s="8" t="s">
        <v>3743</v>
      </c>
    </row>
    <row r="872" spans="1:6" ht="14.5" x14ac:dyDescent="0.35">
      <c r="A872" s="1">
        <v>44476</v>
      </c>
      <c r="B872" s="2" t="s">
        <v>48</v>
      </c>
      <c r="C872" s="5">
        <v>15.733333333333334</v>
      </c>
      <c r="D872" s="5">
        <v>15.733333333333334</v>
      </c>
      <c r="E872" s="5">
        <v>15.733333333333334</v>
      </c>
      <c r="F872" s="8" t="s">
        <v>3743</v>
      </c>
    </row>
    <row r="873" spans="1:6" ht="14.5" x14ac:dyDescent="0.35">
      <c r="A873" s="1">
        <v>44477</v>
      </c>
      <c r="B873" s="2" t="s">
        <v>48</v>
      </c>
      <c r="C873" s="5">
        <v>15.533333333333333</v>
      </c>
      <c r="D873" s="5">
        <v>15.533333333333333</v>
      </c>
      <c r="E873" s="5">
        <v>15.533333333333333</v>
      </c>
      <c r="F873" s="8" t="s">
        <v>3743</v>
      </c>
    </row>
    <row r="874" spans="1:6" ht="14.5" x14ac:dyDescent="0.35">
      <c r="A874" s="1">
        <v>44478</v>
      </c>
      <c r="B874" s="2" t="s">
        <v>48</v>
      </c>
      <c r="C874" s="5">
        <v>15.633333333333333</v>
      </c>
      <c r="D874" s="5">
        <v>15.633333333333333</v>
      </c>
      <c r="E874" s="5">
        <v>15.633333333333333</v>
      </c>
      <c r="F874" s="8" t="s">
        <v>3743</v>
      </c>
    </row>
    <row r="875" spans="1:6" ht="14.5" x14ac:dyDescent="0.35">
      <c r="A875" s="1">
        <v>44479</v>
      </c>
      <c r="B875" s="2" t="s">
        <v>48</v>
      </c>
      <c r="C875" s="5">
        <v>16</v>
      </c>
      <c r="D875" s="5">
        <v>16</v>
      </c>
      <c r="E875" s="5">
        <v>16</v>
      </c>
      <c r="F875" s="8" t="s">
        <v>3743</v>
      </c>
    </row>
    <row r="876" spans="1:6" ht="14.5" x14ac:dyDescent="0.35">
      <c r="A876" s="1">
        <v>44480</v>
      </c>
      <c r="B876" s="2" t="s">
        <v>48</v>
      </c>
      <c r="C876" s="5">
        <v>15.533333333333333</v>
      </c>
      <c r="D876" s="5">
        <v>15.533333333333333</v>
      </c>
      <c r="E876" s="5">
        <v>15.533333333333333</v>
      </c>
      <c r="F876" s="8" t="s">
        <v>3743</v>
      </c>
    </row>
    <row r="877" spans="1:6" ht="14.5" x14ac:dyDescent="0.35">
      <c r="A877" s="1">
        <v>44481</v>
      </c>
      <c r="B877" s="2" t="s">
        <v>48</v>
      </c>
      <c r="C877" s="5">
        <v>15.65</v>
      </c>
      <c r="D877" s="5">
        <v>15.65</v>
      </c>
      <c r="E877" s="5">
        <v>15.65</v>
      </c>
      <c r="F877" s="8" t="s">
        <v>3743</v>
      </c>
    </row>
    <row r="878" spans="1:6" ht="14.5" x14ac:dyDescent="0.35">
      <c r="A878" s="1">
        <v>44482</v>
      </c>
      <c r="B878" s="2" t="s">
        <v>48</v>
      </c>
      <c r="C878" s="5">
        <v>15.516666666666666</v>
      </c>
      <c r="D878" s="5">
        <v>15.516666666666666</v>
      </c>
      <c r="E878" s="5">
        <v>15.516666666666666</v>
      </c>
      <c r="F878" s="8" t="s">
        <v>3743</v>
      </c>
    </row>
    <row r="879" spans="1:6" ht="14.5" x14ac:dyDescent="0.35">
      <c r="A879" s="1">
        <v>44483</v>
      </c>
      <c r="B879" s="2" t="s">
        <v>48</v>
      </c>
      <c r="C879" s="5">
        <v>16</v>
      </c>
      <c r="D879" s="5">
        <v>16</v>
      </c>
      <c r="E879" s="5">
        <v>16</v>
      </c>
      <c r="F879" s="8" t="s">
        <v>3743</v>
      </c>
    </row>
    <row r="880" spans="1:6" ht="14.5" x14ac:dyDescent="0.35">
      <c r="A880" s="1">
        <v>44484</v>
      </c>
      <c r="B880" s="2" t="s">
        <v>48</v>
      </c>
      <c r="C880" s="5">
        <v>15.75</v>
      </c>
      <c r="D880" s="5">
        <v>15.75</v>
      </c>
      <c r="E880" s="5">
        <v>15.75</v>
      </c>
      <c r="F880" s="8" t="s">
        <v>3743</v>
      </c>
    </row>
    <row r="881" spans="1:6" ht="14.5" x14ac:dyDescent="0.35">
      <c r="A881" s="1">
        <v>44485</v>
      </c>
      <c r="B881" s="2" t="s">
        <v>48</v>
      </c>
      <c r="C881" s="5">
        <v>15.516666666666666</v>
      </c>
      <c r="D881" s="5">
        <v>15.516666666666666</v>
      </c>
      <c r="E881" s="5">
        <v>15.516666666666666</v>
      </c>
      <c r="F881" s="8" t="s">
        <v>3743</v>
      </c>
    </row>
    <row r="882" spans="1:6" ht="14.5" x14ac:dyDescent="0.35">
      <c r="A882" s="1">
        <v>44486</v>
      </c>
      <c r="B882" s="2" t="s">
        <v>48</v>
      </c>
      <c r="C882" s="5">
        <v>16</v>
      </c>
      <c r="D882" s="5">
        <v>16</v>
      </c>
      <c r="E882" s="5">
        <v>16</v>
      </c>
      <c r="F882" s="8" t="s">
        <v>3743</v>
      </c>
    </row>
    <row r="883" spans="1:6" ht="14.5" x14ac:dyDescent="0.35">
      <c r="A883" s="1">
        <v>44487</v>
      </c>
      <c r="B883" s="2" t="s">
        <v>48</v>
      </c>
      <c r="C883" s="5">
        <v>16</v>
      </c>
      <c r="D883" s="5">
        <v>16</v>
      </c>
      <c r="E883" s="5">
        <v>16</v>
      </c>
      <c r="F883" s="8" t="s">
        <v>3743</v>
      </c>
    </row>
    <row r="884" spans="1:6" ht="14.5" x14ac:dyDescent="0.35">
      <c r="A884" s="1">
        <v>44488</v>
      </c>
      <c r="B884" s="2" t="s">
        <v>48</v>
      </c>
      <c r="C884" s="5">
        <v>16</v>
      </c>
      <c r="D884" s="5">
        <v>16</v>
      </c>
      <c r="E884" s="5">
        <v>16</v>
      </c>
      <c r="F884" s="8" t="s">
        <v>3743</v>
      </c>
    </row>
    <row r="885" spans="1:6" ht="14.5" x14ac:dyDescent="0.35">
      <c r="A885" s="1">
        <v>44489</v>
      </c>
      <c r="B885" s="2" t="s">
        <v>48</v>
      </c>
      <c r="C885" s="5">
        <v>16</v>
      </c>
      <c r="D885" s="5">
        <v>16</v>
      </c>
      <c r="E885" s="5">
        <v>16</v>
      </c>
      <c r="F885" s="8" t="s">
        <v>3743</v>
      </c>
    </row>
    <row r="886" spans="1:6" ht="14.5" x14ac:dyDescent="0.35">
      <c r="A886" s="1">
        <v>44490</v>
      </c>
      <c r="B886" s="2" t="s">
        <v>48</v>
      </c>
      <c r="C886" s="5">
        <v>15.016666666666666</v>
      </c>
      <c r="D886" s="5">
        <v>15.016666666666666</v>
      </c>
      <c r="E886" s="5">
        <v>15.016666666666666</v>
      </c>
      <c r="F886" s="8" t="s">
        <v>3743</v>
      </c>
    </row>
    <row r="887" spans="1:6" ht="14.5" x14ac:dyDescent="0.35">
      <c r="A887" s="1">
        <v>44491</v>
      </c>
      <c r="B887" s="2" t="s">
        <v>48</v>
      </c>
      <c r="C887" s="5">
        <v>16</v>
      </c>
      <c r="D887" s="5">
        <v>16</v>
      </c>
      <c r="E887" s="5">
        <v>16</v>
      </c>
      <c r="F887" s="8" t="s">
        <v>3743</v>
      </c>
    </row>
    <row r="888" spans="1:6" ht="14.5" x14ac:dyDescent="0.35">
      <c r="A888" s="1">
        <v>44492</v>
      </c>
      <c r="B888" s="2" t="s">
        <v>48</v>
      </c>
      <c r="C888" s="5">
        <v>15.016666666666666</v>
      </c>
      <c r="D888" s="5">
        <v>15.016666666666666</v>
      </c>
      <c r="E888" s="5">
        <v>15.016666666666666</v>
      </c>
      <c r="F888" s="8" t="s">
        <v>3743</v>
      </c>
    </row>
    <row r="889" spans="1:6" ht="14.5" x14ac:dyDescent="0.35">
      <c r="A889" s="1">
        <v>44493</v>
      </c>
      <c r="B889" s="2" t="s">
        <v>48</v>
      </c>
      <c r="C889" s="5">
        <v>16</v>
      </c>
      <c r="D889" s="5">
        <v>16</v>
      </c>
      <c r="E889" s="5">
        <v>16</v>
      </c>
      <c r="F889" s="8" t="s">
        <v>3743</v>
      </c>
    </row>
    <row r="890" spans="1:6" ht="14.5" x14ac:dyDescent="0.35">
      <c r="A890" s="1">
        <v>44494</v>
      </c>
      <c r="B890" s="2" t="s">
        <v>48</v>
      </c>
      <c r="C890" s="5">
        <v>14.583333333333332</v>
      </c>
      <c r="D890" s="5">
        <v>14.583333333333332</v>
      </c>
      <c r="E890" s="5">
        <v>14.583333333333332</v>
      </c>
      <c r="F890" s="8" t="s">
        <v>3743</v>
      </c>
    </row>
    <row r="891" spans="1:6" ht="14.5" x14ac:dyDescent="0.35">
      <c r="A891" s="1">
        <v>44495</v>
      </c>
      <c r="B891" s="2" t="s">
        <v>48</v>
      </c>
      <c r="C891" s="5">
        <v>16</v>
      </c>
      <c r="D891" s="5">
        <v>16</v>
      </c>
      <c r="E891" s="5">
        <v>16</v>
      </c>
      <c r="F891" s="8" t="s">
        <v>3743</v>
      </c>
    </row>
    <row r="892" spans="1:6" ht="14.5" x14ac:dyDescent="0.35">
      <c r="A892" s="1">
        <v>44496</v>
      </c>
      <c r="B892" s="2" t="s">
        <v>48</v>
      </c>
      <c r="C892" s="5">
        <v>15.516666666666666</v>
      </c>
      <c r="D892" s="5">
        <v>15.516666666666666</v>
      </c>
      <c r="E892" s="5">
        <v>15.516666666666666</v>
      </c>
      <c r="F892" s="8" t="s">
        <v>3743</v>
      </c>
    </row>
    <row r="893" spans="1:6" ht="14.5" x14ac:dyDescent="0.35">
      <c r="A893" s="1">
        <v>44497</v>
      </c>
      <c r="B893" s="2" t="s">
        <v>48</v>
      </c>
      <c r="C893" s="5">
        <v>15.716666666666667</v>
      </c>
      <c r="D893" s="5">
        <v>15.716666666666667</v>
      </c>
      <c r="E893" s="5">
        <v>15.716666666666667</v>
      </c>
      <c r="F893" s="8" t="s">
        <v>3743</v>
      </c>
    </row>
    <row r="894" spans="1:6" ht="14.5" x14ac:dyDescent="0.35">
      <c r="A894" s="1">
        <v>44498</v>
      </c>
      <c r="B894" s="2" t="s">
        <v>48</v>
      </c>
      <c r="C894" s="5">
        <v>15.033333333333333</v>
      </c>
      <c r="D894" s="5">
        <v>15.033333333333333</v>
      </c>
      <c r="E894" s="5">
        <v>15.033333333333333</v>
      </c>
      <c r="F894" s="8" t="s">
        <v>3743</v>
      </c>
    </row>
    <row r="895" spans="1:6" ht="14.5" x14ac:dyDescent="0.35">
      <c r="A895" s="1">
        <v>44499</v>
      </c>
      <c r="B895" s="2" t="s">
        <v>48</v>
      </c>
      <c r="C895" s="5">
        <v>15.266666666666666</v>
      </c>
      <c r="D895" s="5">
        <v>15.266666666666666</v>
      </c>
      <c r="E895" s="5">
        <v>15.266666666666666</v>
      </c>
      <c r="F895" s="8" t="s">
        <v>3743</v>
      </c>
    </row>
    <row r="896" spans="1:6" ht="14.5" x14ac:dyDescent="0.35">
      <c r="A896" s="1">
        <v>44500</v>
      </c>
      <c r="B896" s="2" t="s">
        <v>48</v>
      </c>
      <c r="C896" s="5">
        <v>4</v>
      </c>
      <c r="D896" s="5">
        <v>4</v>
      </c>
      <c r="E896" s="5">
        <v>4</v>
      </c>
      <c r="F896" s="8" t="s">
        <v>3743</v>
      </c>
    </row>
    <row r="897" spans="1:6" ht="14.5" x14ac:dyDescent="0.35">
      <c r="A897" s="1">
        <v>44470</v>
      </c>
      <c r="B897" s="3" t="s">
        <v>3573</v>
      </c>
      <c r="C897" s="5">
        <v>16</v>
      </c>
      <c r="D897" s="5">
        <v>16</v>
      </c>
      <c r="E897" s="5">
        <v>16</v>
      </c>
      <c r="F897" s="8" t="s">
        <v>3743</v>
      </c>
    </row>
    <row r="898" spans="1:6" ht="14.5" x14ac:dyDescent="0.35">
      <c r="A898" s="1">
        <v>44471</v>
      </c>
      <c r="B898" s="2" t="s">
        <v>3573</v>
      </c>
      <c r="C898" s="5">
        <v>16</v>
      </c>
      <c r="D898" s="5">
        <v>16</v>
      </c>
      <c r="E898" s="5">
        <v>16</v>
      </c>
      <c r="F898" s="8" t="s">
        <v>3743</v>
      </c>
    </row>
    <row r="899" spans="1:6" ht="14.5" x14ac:dyDescent="0.35">
      <c r="A899" s="1">
        <v>44472</v>
      </c>
      <c r="B899" s="2" t="s">
        <v>3573</v>
      </c>
      <c r="C899" s="5">
        <v>16</v>
      </c>
      <c r="D899" s="5">
        <v>16</v>
      </c>
      <c r="E899" s="5">
        <v>16</v>
      </c>
      <c r="F899" s="8" t="s">
        <v>3743</v>
      </c>
    </row>
    <row r="900" spans="1:6" ht="14.5" x14ac:dyDescent="0.35">
      <c r="A900" s="1">
        <v>44473</v>
      </c>
      <c r="B900" s="2" t="s">
        <v>3573</v>
      </c>
      <c r="C900" s="5">
        <v>16</v>
      </c>
      <c r="D900" s="5">
        <v>16</v>
      </c>
      <c r="E900" s="5">
        <v>16</v>
      </c>
      <c r="F900" s="8" t="s">
        <v>3743</v>
      </c>
    </row>
    <row r="901" spans="1:6" ht="14.5" x14ac:dyDescent="0.35">
      <c r="A901" s="1">
        <v>44474</v>
      </c>
      <c r="B901" s="2" t="s">
        <v>3573</v>
      </c>
      <c r="C901" s="5">
        <v>16</v>
      </c>
      <c r="D901" s="5">
        <v>16</v>
      </c>
      <c r="E901" s="5">
        <v>16</v>
      </c>
      <c r="F901" s="8" t="s">
        <v>3743</v>
      </c>
    </row>
    <row r="902" spans="1:6" ht="14.5" x14ac:dyDescent="0.35">
      <c r="A902" s="1">
        <v>44475</v>
      </c>
      <c r="B902" s="2" t="s">
        <v>3573</v>
      </c>
      <c r="C902" s="5">
        <v>16</v>
      </c>
      <c r="D902" s="5">
        <v>16</v>
      </c>
      <c r="E902" s="5">
        <v>16</v>
      </c>
      <c r="F902" s="8" t="s">
        <v>3743</v>
      </c>
    </row>
    <row r="903" spans="1:6" ht="14.5" x14ac:dyDescent="0.35">
      <c r="A903" s="1">
        <v>44476</v>
      </c>
      <c r="B903" s="2" t="s">
        <v>3573</v>
      </c>
      <c r="C903" s="5">
        <v>16</v>
      </c>
      <c r="D903" s="5">
        <v>16</v>
      </c>
      <c r="E903" s="5">
        <v>16</v>
      </c>
      <c r="F903" s="8" t="s">
        <v>3743</v>
      </c>
    </row>
    <row r="904" spans="1:6" ht="14.5" x14ac:dyDescent="0.35">
      <c r="A904" s="1">
        <v>44477</v>
      </c>
      <c r="B904" s="2" t="s">
        <v>3573</v>
      </c>
      <c r="C904" s="5">
        <v>16</v>
      </c>
      <c r="D904" s="5">
        <v>16</v>
      </c>
      <c r="E904" s="5">
        <v>16</v>
      </c>
      <c r="F904" s="8" t="s">
        <v>3743</v>
      </c>
    </row>
    <row r="905" spans="1:6" ht="14.5" x14ac:dyDescent="0.35">
      <c r="A905" s="1">
        <v>44478</v>
      </c>
      <c r="B905" s="2" t="s">
        <v>3573</v>
      </c>
      <c r="C905" s="5">
        <v>16</v>
      </c>
      <c r="D905" s="5">
        <v>16</v>
      </c>
      <c r="E905" s="5">
        <v>16</v>
      </c>
      <c r="F905" s="8" t="s">
        <v>3743</v>
      </c>
    </row>
    <row r="906" spans="1:6" ht="14.5" x14ac:dyDescent="0.35">
      <c r="A906" s="1">
        <v>44479</v>
      </c>
      <c r="B906" s="2" t="s">
        <v>3573</v>
      </c>
      <c r="C906" s="5">
        <v>16</v>
      </c>
      <c r="D906" s="5">
        <v>16</v>
      </c>
      <c r="E906" s="5">
        <v>16</v>
      </c>
      <c r="F906" s="8" t="s">
        <v>3743</v>
      </c>
    </row>
    <row r="907" spans="1:6" ht="14.5" x14ac:dyDescent="0.35">
      <c r="A907" s="1">
        <v>44480</v>
      </c>
      <c r="B907" s="2" t="s">
        <v>3573</v>
      </c>
      <c r="C907" s="5">
        <v>16</v>
      </c>
      <c r="D907" s="5">
        <v>16</v>
      </c>
      <c r="E907" s="5">
        <v>16</v>
      </c>
      <c r="F907" s="8" t="s">
        <v>3743</v>
      </c>
    </row>
    <row r="908" spans="1:6" ht="14.5" x14ac:dyDescent="0.35">
      <c r="A908" s="1">
        <v>44481</v>
      </c>
      <c r="B908" s="2" t="s">
        <v>3573</v>
      </c>
      <c r="C908" s="5">
        <v>16</v>
      </c>
      <c r="D908" s="5">
        <v>16</v>
      </c>
      <c r="E908" s="5">
        <v>16</v>
      </c>
      <c r="F908" s="8" t="s">
        <v>3743</v>
      </c>
    </row>
    <row r="909" spans="1:6" ht="14.5" x14ac:dyDescent="0.35">
      <c r="A909" s="1">
        <v>44482</v>
      </c>
      <c r="B909" s="2" t="s">
        <v>3573</v>
      </c>
      <c r="C909" s="5">
        <v>16</v>
      </c>
      <c r="D909" s="5">
        <v>16</v>
      </c>
      <c r="E909" s="5">
        <v>16</v>
      </c>
      <c r="F909" s="8" t="s">
        <v>3743</v>
      </c>
    </row>
    <row r="910" spans="1:6" ht="14.5" x14ac:dyDescent="0.35">
      <c r="A910" s="1">
        <v>44483</v>
      </c>
      <c r="B910" s="2" t="s">
        <v>3573</v>
      </c>
      <c r="C910" s="5">
        <v>16</v>
      </c>
      <c r="D910" s="5">
        <v>16</v>
      </c>
      <c r="E910" s="5">
        <v>16</v>
      </c>
      <c r="F910" s="8" t="s">
        <v>3743</v>
      </c>
    </row>
    <row r="911" spans="1:6" ht="14.5" x14ac:dyDescent="0.35">
      <c r="A911" s="1">
        <v>44484</v>
      </c>
      <c r="B911" s="2" t="s">
        <v>3573</v>
      </c>
      <c r="C911" s="5">
        <v>16</v>
      </c>
      <c r="D911" s="5">
        <v>16</v>
      </c>
      <c r="E911" s="5">
        <v>16</v>
      </c>
      <c r="F911" s="8" t="s">
        <v>3743</v>
      </c>
    </row>
    <row r="912" spans="1:6" ht="14.5" x14ac:dyDescent="0.35">
      <c r="A912" s="1">
        <v>44485</v>
      </c>
      <c r="B912" s="2" t="s">
        <v>3573</v>
      </c>
      <c r="C912" s="5">
        <v>16</v>
      </c>
      <c r="D912" s="5">
        <v>16</v>
      </c>
      <c r="E912" s="5">
        <v>16</v>
      </c>
      <c r="F912" s="8" t="s">
        <v>3743</v>
      </c>
    </row>
    <row r="913" spans="1:6" ht="14.5" x14ac:dyDescent="0.35">
      <c r="A913" s="1">
        <v>44486</v>
      </c>
      <c r="B913" s="2" t="s">
        <v>3573</v>
      </c>
      <c r="C913" s="5">
        <v>16</v>
      </c>
      <c r="D913" s="5">
        <v>16</v>
      </c>
      <c r="E913" s="5">
        <v>16</v>
      </c>
      <c r="F913" s="8" t="s">
        <v>3743</v>
      </c>
    </row>
    <row r="914" spans="1:6" ht="14.5" x14ac:dyDescent="0.35">
      <c r="A914" s="1">
        <v>44487</v>
      </c>
      <c r="B914" s="2" t="s">
        <v>3573</v>
      </c>
      <c r="C914" s="5">
        <v>16</v>
      </c>
      <c r="D914" s="5">
        <v>16</v>
      </c>
      <c r="E914" s="5">
        <v>16</v>
      </c>
      <c r="F914" s="8" t="s">
        <v>3743</v>
      </c>
    </row>
    <row r="915" spans="1:6" ht="14.5" x14ac:dyDescent="0.35">
      <c r="A915" s="1">
        <v>44488</v>
      </c>
      <c r="B915" s="2" t="s">
        <v>3573</v>
      </c>
      <c r="C915" s="5">
        <v>16</v>
      </c>
      <c r="D915" s="5">
        <v>16</v>
      </c>
      <c r="E915" s="5">
        <v>16</v>
      </c>
      <c r="F915" s="8" t="s">
        <v>3743</v>
      </c>
    </row>
    <row r="916" spans="1:6" ht="14.5" x14ac:dyDescent="0.35">
      <c r="A916" s="1">
        <v>44489</v>
      </c>
      <c r="B916" s="2" t="s">
        <v>3573</v>
      </c>
      <c r="C916" s="5">
        <v>16</v>
      </c>
      <c r="D916" s="5">
        <v>16</v>
      </c>
      <c r="E916" s="5">
        <v>16</v>
      </c>
      <c r="F916" s="8" t="s">
        <v>3743</v>
      </c>
    </row>
    <row r="917" spans="1:6" ht="14.5" x14ac:dyDescent="0.35">
      <c r="A917" s="1">
        <v>44490</v>
      </c>
      <c r="B917" s="2" t="s">
        <v>3573</v>
      </c>
      <c r="C917" s="5">
        <v>16</v>
      </c>
      <c r="D917" s="5">
        <v>16</v>
      </c>
      <c r="E917" s="5">
        <v>16</v>
      </c>
      <c r="F917" s="8" t="s">
        <v>3743</v>
      </c>
    </row>
    <row r="918" spans="1:6" ht="14.5" x14ac:dyDescent="0.35">
      <c r="A918" s="1">
        <v>44491</v>
      </c>
      <c r="B918" s="2" t="s">
        <v>3573</v>
      </c>
      <c r="C918" s="5">
        <v>16</v>
      </c>
      <c r="D918" s="5">
        <v>16</v>
      </c>
      <c r="E918" s="5">
        <v>16</v>
      </c>
      <c r="F918" s="8" t="s">
        <v>3743</v>
      </c>
    </row>
    <row r="919" spans="1:6" ht="14.5" x14ac:dyDescent="0.35">
      <c r="A919" s="1">
        <v>44492</v>
      </c>
      <c r="B919" s="2" t="s">
        <v>3573</v>
      </c>
      <c r="C919" s="5">
        <v>16</v>
      </c>
      <c r="D919" s="5">
        <v>16</v>
      </c>
      <c r="E919" s="5">
        <v>16</v>
      </c>
      <c r="F919" s="8" t="s">
        <v>3743</v>
      </c>
    </row>
    <row r="920" spans="1:6" ht="14.5" x14ac:dyDescent="0.35">
      <c r="A920" s="1">
        <v>44493</v>
      </c>
      <c r="B920" s="2" t="s">
        <v>3573</v>
      </c>
      <c r="C920" s="5">
        <v>16</v>
      </c>
      <c r="D920" s="5">
        <v>16</v>
      </c>
      <c r="E920" s="5">
        <v>16</v>
      </c>
      <c r="F920" s="8" t="s">
        <v>3743</v>
      </c>
    </row>
    <row r="921" spans="1:6" ht="14.5" x14ac:dyDescent="0.35">
      <c r="A921" s="1">
        <v>44494</v>
      </c>
      <c r="B921" s="2" t="s">
        <v>3573</v>
      </c>
      <c r="C921" s="5">
        <v>16</v>
      </c>
      <c r="D921" s="5">
        <v>16</v>
      </c>
      <c r="E921" s="5">
        <v>16</v>
      </c>
      <c r="F921" s="8" t="s">
        <v>3743</v>
      </c>
    </row>
    <row r="922" spans="1:6" ht="14.5" x14ac:dyDescent="0.35">
      <c r="A922" s="1">
        <v>44495</v>
      </c>
      <c r="B922" s="2" t="s">
        <v>3573</v>
      </c>
      <c r="C922" s="5">
        <v>16</v>
      </c>
      <c r="D922" s="5">
        <v>16</v>
      </c>
      <c r="E922" s="5">
        <v>16</v>
      </c>
      <c r="F922" s="8" t="s">
        <v>3743</v>
      </c>
    </row>
    <row r="923" spans="1:6" ht="14.5" x14ac:dyDescent="0.35">
      <c r="A923" s="1">
        <v>44496</v>
      </c>
      <c r="B923" s="2" t="s">
        <v>3573</v>
      </c>
      <c r="C923" s="5">
        <v>16</v>
      </c>
      <c r="D923" s="5">
        <v>16</v>
      </c>
      <c r="E923" s="5">
        <v>16</v>
      </c>
      <c r="F923" s="8" t="s">
        <v>3743</v>
      </c>
    </row>
    <row r="924" spans="1:6" ht="14.5" x14ac:dyDescent="0.35">
      <c r="A924" s="1">
        <v>44497</v>
      </c>
      <c r="B924" s="2" t="s">
        <v>3573</v>
      </c>
      <c r="C924" s="5">
        <v>16</v>
      </c>
      <c r="D924" s="5">
        <v>16</v>
      </c>
      <c r="E924" s="5">
        <v>16</v>
      </c>
      <c r="F924" s="8" t="s">
        <v>3743</v>
      </c>
    </row>
    <row r="925" spans="1:6" ht="14.5" x14ac:dyDescent="0.35">
      <c r="A925" s="1">
        <v>44498</v>
      </c>
      <c r="B925" s="2" t="s">
        <v>3573</v>
      </c>
      <c r="C925" s="5">
        <v>16</v>
      </c>
      <c r="D925" s="5">
        <v>16</v>
      </c>
      <c r="E925" s="5">
        <v>16</v>
      </c>
      <c r="F925" s="8" t="s">
        <v>3743</v>
      </c>
    </row>
    <row r="926" spans="1:6" ht="14.5" x14ac:dyDescent="0.35">
      <c r="A926" s="1">
        <v>44499</v>
      </c>
      <c r="B926" s="3" t="s">
        <v>3573</v>
      </c>
      <c r="C926" s="5">
        <v>16</v>
      </c>
      <c r="D926" s="5">
        <v>16</v>
      </c>
      <c r="E926" s="5">
        <v>16</v>
      </c>
      <c r="F926" s="8" t="s">
        <v>3743</v>
      </c>
    </row>
    <row r="927" spans="1:6" ht="14.5" x14ac:dyDescent="0.35">
      <c r="A927" s="1">
        <v>44500</v>
      </c>
      <c r="B927" s="2" t="s">
        <v>3573</v>
      </c>
      <c r="C927" s="5">
        <v>8</v>
      </c>
      <c r="D927" s="5">
        <v>8</v>
      </c>
      <c r="E927" s="5">
        <v>8</v>
      </c>
      <c r="F927" s="8" t="s">
        <v>3743</v>
      </c>
    </row>
    <row r="928" spans="1:6" ht="14.5" x14ac:dyDescent="0.35">
      <c r="A928" s="1">
        <v>44500</v>
      </c>
      <c r="B928" s="2" t="s">
        <v>3586</v>
      </c>
      <c r="C928" s="5">
        <v>9</v>
      </c>
      <c r="D928" s="5">
        <v>9</v>
      </c>
      <c r="E928" s="5">
        <v>9</v>
      </c>
      <c r="F928" s="8" t="s">
        <v>3745</v>
      </c>
    </row>
    <row r="929" spans="2:5" ht="14.5" x14ac:dyDescent="0.35">
      <c r="B929" s="2"/>
      <c r="C929" s="5"/>
      <c r="D929" s="5"/>
      <c r="E929" s="5"/>
    </row>
    <row r="930" spans="2:5" ht="14.5" x14ac:dyDescent="0.35">
      <c r="B930" s="2"/>
      <c r="C930" s="5"/>
      <c r="D930" s="5"/>
      <c r="E930" s="5"/>
    </row>
    <row r="931" spans="2:5" ht="14.5" x14ac:dyDescent="0.35">
      <c r="B931" s="2"/>
      <c r="C931" s="5"/>
      <c r="D931" s="5"/>
      <c r="E931" s="5"/>
    </row>
    <row r="932" spans="2:5" ht="14.5" x14ac:dyDescent="0.35">
      <c r="B932" s="2"/>
      <c r="C932" s="5"/>
      <c r="D932" s="5"/>
      <c r="E932" s="5"/>
    </row>
    <row r="933" spans="2:5" ht="14.5" x14ac:dyDescent="0.35">
      <c r="B933" s="2"/>
      <c r="C933" s="5"/>
      <c r="D933" s="5"/>
      <c r="E933" s="5"/>
    </row>
    <row r="934" spans="2:5" ht="14.5" x14ac:dyDescent="0.35">
      <c r="B934" s="2"/>
      <c r="C934" s="5"/>
      <c r="D934" s="5"/>
      <c r="E934" s="5"/>
    </row>
    <row r="935" spans="2:5" ht="14.5" x14ac:dyDescent="0.35">
      <c r="B935" s="2"/>
      <c r="C935" s="5"/>
      <c r="D935" s="5"/>
      <c r="E935" s="5"/>
    </row>
    <row r="936" spans="2:5" ht="14.5" x14ac:dyDescent="0.35">
      <c r="B936" s="2"/>
      <c r="C936" s="5"/>
      <c r="D936" s="5"/>
      <c r="E936" s="5"/>
    </row>
    <row r="937" spans="2:5" ht="14.5" x14ac:dyDescent="0.35">
      <c r="B937" s="2"/>
      <c r="C937" s="5"/>
      <c r="D937" s="5"/>
      <c r="E937" s="5"/>
    </row>
    <row r="938" spans="2:5" ht="14.5" x14ac:dyDescent="0.35">
      <c r="B938" s="2"/>
      <c r="C938" s="5"/>
      <c r="D938" s="5"/>
      <c r="E938" s="5"/>
    </row>
    <row r="939" spans="2:5" ht="14.5" x14ac:dyDescent="0.35">
      <c r="B939" s="2"/>
      <c r="C939" s="5"/>
      <c r="D939" s="5"/>
      <c r="E939" s="5"/>
    </row>
    <row r="940" spans="2:5" ht="14.5" x14ac:dyDescent="0.35">
      <c r="B940" s="2"/>
      <c r="C940" s="5"/>
      <c r="D940" s="5"/>
      <c r="E940" s="5"/>
    </row>
    <row r="941" spans="2:5" ht="14.5" x14ac:dyDescent="0.35">
      <c r="B941" s="2"/>
      <c r="C941" s="5"/>
      <c r="D941" s="5"/>
      <c r="E941" s="5"/>
    </row>
    <row r="942" spans="2:5" ht="14.5" x14ac:dyDescent="0.35">
      <c r="B942" s="2"/>
      <c r="C942" s="5"/>
      <c r="D942" s="5"/>
      <c r="E942" s="5"/>
    </row>
    <row r="943" spans="2:5" ht="14.5" x14ac:dyDescent="0.35">
      <c r="B943" s="2"/>
      <c r="C943" s="5"/>
      <c r="D943" s="5"/>
      <c r="E943" s="5"/>
    </row>
    <row r="944" spans="2:5" ht="14.5" x14ac:dyDescent="0.35">
      <c r="B944" s="2"/>
      <c r="C944" s="5"/>
      <c r="D944" s="5"/>
      <c r="E944" s="5"/>
    </row>
    <row r="945" spans="2:5" ht="14.5" x14ac:dyDescent="0.35">
      <c r="B945" s="2"/>
      <c r="C945" s="5"/>
      <c r="D945" s="5"/>
      <c r="E945" s="5"/>
    </row>
    <row r="946" spans="2:5" ht="14.5" x14ac:dyDescent="0.35">
      <c r="B946" s="2"/>
      <c r="C946" s="5"/>
      <c r="D946" s="5"/>
      <c r="E946" s="5"/>
    </row>
    <row r="947" spans="2:5" ht="14.5" x14ac:dyDescent="0.35">
      <c r="B947" s="2"/>
      <c r="C947" s="5"/>
      <c r="D947" s="5"/>
      <c r="E947" s="5"/>
    </row>
    <row r="948" spans="2:5" ht="14.5" x14ac:dyDescent="0.35">
      <c r="B948" s="2"/>
      <c r="C948" s="5"/>
      <c r="D948" s="5"/>
      <c r="E948" s="5"/>
    </row>
    <row r="949" spans="2:5" ht="14.5" x14ac:dyDescent="0.35">
      <c r="B949" s="2"/>
      <c r="C949" s="5"/>
      <c r="D949" s="5"/>
      <c r="E949" s="5"/>
    </row>
    <row r="950" spans="2:5" ht="14.5" x14ac:dyDescent="0.35">
      <c r="B950" s="2"/>
      <c r="C950" s="5"/>
      <c r="D950" s="5"/>
      <c r="E950" s="5"/>
    </row>
    <row r="951" spans="2:5" ht="14.5" x14ac:dyDescent="0.35">
      <c r="B951" s="2"/>
      <c r="C951" s="5"/>
      <c r="D951" s="5"/>
      <c r="E951" s="5"/>
    </row>
    <row r="952" spans="2:5" ht="14.5" x14ac:dyDescent="0.35">
      <c r="B952" s="2"/>
      <c r="C952" s="5"/>
      <c r="D952" s="5"/>
      <c r="E952" s="5"/>
    </row>
    <row r="953" spans="2:5" ht="14.5" x14ac:dyDescent="0.35">
      <c r="B953" s="2"/>
      <c r="C953" s="5"/>
      <c r="D953" s="5"/>
      <c r="E953" s="5"/>
    </row>
    <row r="954" spans="2:5" ht="14.5" x14ac:dyDescent="0.35">
      <c r="B954" s="2"/>
      <c r="C954" s="5"/>
      <c r="D954" s="5"/>
      <c r="E954" s="5"/>
    </row>
    <row r="955" spans="2:5" ht="14.5" x14ac:dyDescent="0.35">
      <c r="B955" s="2"/>
      <c r="C955" s="5"/>
      <c r="D955" s="5"/>
      <c r="E955" s="5"/>
    </row>
    <row r="956" spans="2:5" ht="14.5" x14ac:dyDescent="0.35">
      <c r="B956" s="3"/>
      <c r="C956" s="5"/>
      <c r="D956" s="5"/>
      <c r="E956" s="5"/>
    </row>
    <row r="957" spans="2:5" ht="14.5" x14ac:dyDescent="0.35">
      <c r="B957" s="2"/>
      <c r="C957" s="5"/>
      <c r="D957" s="5"/>
      <c r="E957" s="5"/>
    </row>
    <row r="958" spans="2:5" ht="14.5" x14ac:dyDescent="0.35">
      <c r="B958" s="2"/>
      <c r="C958" s="5"/>
      <c r="D958" s="5"/>
      <c r="E958" s="5"/>
    </row>
    <row r="959" spans="2:5" ht="14.5" x14ac:dyDescent="0.35">
      <c r="B959" s="2"/>
      <c r="C959" s="5"/>
      <c r="D959" s="5"/>
      <c r="E959" s="5"/>
    </row>
    <row r="960" spans="2:5" ht="14.5" x14ac:dyDescent="0.35">
      <c r="B960" s="2"/>
      <c r="C960" s="5"/>
      <c r="D960" s="5"/>
      <c r="E960" s="5"/>
    </row>
    <row r="961" spans="2:5" ht="14.5" x14ac:dyDescent="0.35">
      <c r="B961" s="2"/>
      <c r="C961" s="5"/>
      <c r="D961" s="5"/>
      <c r="E961" s="5"/>
    </row>
    <row r="962" spans="2:5" ht="14.5" x14ac:dyDescent="0.35">
      <c r="B962" s="2"/>
      <c r="C962" s="5"/>
      <c r="D962" s="5"/>
      <c r="E962" s="5"/>
    </row>
    <row r="963" spans="2:5" ht="14.5" x14ac:dyDescent="0.35">
      <c r="B963" s="2"/>
      <c r="C963" s="5"/>
      <c r="D963" s="5"/>
      <c r="E963" s="5"/>
    </row>
    <row r="964" spans="2:5" ht="14.5" x14ac:dyDescent="0.35">
      <c r="B964" s="2"/>
      <c r="C964" s="5"/>
      <c r="D964" s="5"/>
      <c r="E964" s="5"/>
    </row>
    <row r="965" spans="2:5" ht="14.5" x14ac:dyDescent="0.35">
      <c r="B965" s="2"/>
      <c r="C965" s="5"/>
      <c r="D965" s="5"/>
      <c r="E965" s="5"/>
    </row>
    <row r="966" spans="2:5" ht="14.5" x14ac:dyDescent="0.35">
      <c r="B966" s="2"/>
      <c r="C966" s="5"/>
      <c r="D966" s="5"/>
      <c r="E966" s="5"/>
    </row>
    <row r="967" spans="2:5" ht="14.5" x14ac:dyDescent="0.35">
      <c r="B967" s="2"/>
      <c r="C967" s="5"/>
      <c r="D967" s="5"/>
      <c r="E967" s="5"/>
    </row>
    <row r="968" spans="2:5" ht="14.5" x14ac:dyDescent="0.35">
      <c r="B968" s="2"/>
      <c r="C968" s="5"/>
      <c r="D968" s="5"/>
      <c r="E968" s="5"/>
    </row>
    <row r="969" spans="2:5" ht="14.5" x14ac:dyDescent="0.35">
      <c r="B969" s="2"/>
      <c r="C969" s="5"/>
      <c r="D969" s="5"/>
      <c r="E969" s="5"/>
    </row>
    <row r="970" spans="2:5" ht="14.5" x14ac:dyDescent="0.35">
      <c r="B970" s="2"/>
      <c r="C970" s="5"/>
      <c r="D970" s="5"/>
      <c r="E970" s="5"/>
    </row>
    <row r="971" spans="2:5" ht="14.5" x14ac:dyDescent="0.35">
      <c r="B971" s="2"/>
      <c r="C971" s="5"/>
      <c r="D971" s="5"/>
      <c r="E971" s="5"/>
    </row>
    <row r="972" spans="2:5" ht="14.5" x14ac:dyDescent="0.35">
      <c r="B972" s="2"/>
      <c r="C972" s="5"/>
      <c r="D972" s="5"/>
      <c r="E972" s="5"/>
    </row>
    <row r="973" spans="2:5" ht="14.5" x14ac:dyDescent="0.35">
      <c r="B973" s="2"/>
      <c r="C973" s="5"/>
      <c r="D973" s="5"/>
      <c r="E973" s="5"/>
    </row>
    <row r="974" spans="2:5" ht="14.5" x14ac:dyDescent="0.35">
      <c r="B974" s="2"/>
      <c r="C974" s="5"/>
      <c r="D974" s="5"/>
      <c r="E974" s="5"/>
    </row>
    <row r="975" spans="2:5" ht="14.5" x14ac:dyDescent="0.35">
      <c r="B975" s="2"/>
      <c r="C975" s="5"/>
      <c r="D975" s="5"/>
      <c r="E975" s="5"/>
    </row>
    <row r="976" spans="2:5" ht="14.5" x14ac:dyDescent="0.35">
      <c r="B976" s="2"/>
      <c r="C976" s="5"/>
      <c r="D976" s="5"/>
      <c r="E976" s="5"/>
    </row>
    <row r="977" spans="2:5" ht="14.5" x14ac:dyDescent="0.35">
      <c r="B977" s="2"/>
      <c r="C977" s="5"/>
      <c r="D977" s="5"/>
      <c r="E977" s="5"/>
    </row>
    <row r="978" spans="2:5" ht="14.5" x14ac:dyDescent="0.35">
      <c r="B978" s="2"/>
      <c r="C978" s="5"/>
      <c r="D978" s="5"/>
      <c r="E978" s="5"/>
    </row>
    <row r="979" spans="2:5" ht="14.5" x14ac:dyDescent="0.35">
      <c r="B979" s="2"/>
      <c r="C979" s="5"/>
      <c r="D979" s="5"/>
      <c r="E979" s="5"/>
    </row>
    <row r="980" spans="2:5" ht="14.5" x14ac:dyDescent="0.35">
      <c r="B980" s="3"/>
      <c r="C980" s="5"/>
      <c r="D980" s="5"/>
      <c r="E980" s="5"/>
    </row>
    <row r="981" spans="2:5" ht="14.5" x14ac:dyDescent="0.35">
      <c r="B981" s="2"/>
      <c r="C981" s="5"/>
      <c r="D981" s="5"/>
      <c r="E981" s="5"/>
    </row>
    <row r="982" spans="2:5" ht="14.5" x14ac:dyDescent="0.35">
      <c r="B982" s="2"/>
      <c r="C982" s="5"/>
      <c r="D982" s="5"/>
      <c r="E982" s="5"/>
    </row>
    <row r="983" spans="2:5" ht="14.5" x14ac:dyDescent="0.35">
      <c r="B983" s="2"/>
      <c r="C983" s="5"/>
      <c r="D983" s="5"/>
      <c r="E983" s="5"/>
    </row>
    <row r="984" spans="2:5" ht="14.5" x14ac:dyDescent="0.35">
      <c r="B984" s="2"/>
      <c r="C984" s="5"/>
      <c r="D984" s="5"/>
      <c r="E984" s="5"/>
    </row>
    <row r="985" spans="2:5" ht="14.5" x14ac:dyDescent="0.35">
      <c r="B985" s="2"/>
      <c r="C985" s="5"/>
      <c r="D985" s="5"/>
      <c r="E985" s="5"/>
    </row>
    <row r="986" spans="2:5" ht="14.5" x14ac:dyDescent="0.35">
      <c r="B986" s="2"/>
      <c r="C986" s="5"/>
      <c r="D986" s="5"/>
      <c r="E986" s="5"/>
    </row>
    <row r="987" spans="2:5" ht="14.5" x14ac:dyDescent="0.35">
      <c r="B987" s="2"/>
      <c r="C987" s="5"/>
      <c r="D987" s="5"/>
      <c r="E987" s="5"/>
    </row>
    <row r="988" spans="2:5" ht="14.5" x14ac:dyDescent="0.35">
      <c r="B988" s="2"/>
      <c r="C988" s="5"/>
      <c r="D988" s="5"/>
      <c r="E988" s="5"/>
    </row>
    <row r="989" spans="2:5" ht="14.5" x14ac:dyDescent="0.35">
      <c r="B989" s="2"/>
      <c r="C989" s="5"/>
      <c r="D989" s="5"/>
      <c r="E989" s="5"/>
    </row>
    <row r="990" spans="2:5" ht="14.5" x14ac:dyDescent="0.35">
      <c r="B990" s="2"/>
      <c r="C990" s="5"/>
      <c r="D990" s="5"/>
      <c r="E990" s="5"/>
    </row>
    <row r="991" spans="2:5" ht="14.5" x14ac:dyDescent="0.35">
      <c r="B991" s="2"/>
      <c r="C991" s="5"/>
      <c r="D991" s="5"/>
      <c r="E991" s="5"/>
    </row>
    <row r="992" spans="2:5" ht="14.5" x14ac:dyDescent="0.35">
      <c r="B992" s="2"/>
      <c r="C992" s="5"/>
      <c r="D992" s="5"/>
      <c r="E992" s="5"/>
    </row>
    <row r="993" spans="2:5" ht="14.5" x14ac:dyDescent="0.35">
      <c r="B993" s="2"/>
      <c r="C993" s="5"/>
      <c r="D993" s="5"/>
      <c r="E993" s="5"/>
    </row>
    <row r="994" spans="2:5" ht="14.5" x14ac:dyDescent="0.35">
      <c r="B994" s="2"/>
      <c r="C994" s="5"/>
      <c r="D994" s="5"/>
      <c r="E994" s="5"/>
    </row>
    <row r="995" spans="2:5" ht="14.5" x14ac:dyDescent="0.35">
      <c r="B995" s="2"/>
      <c r="C995" s="5"/>
      <c r="D995" s="5"/>
      <c r="E995" s="5"/>
    </row>
    <row r="996" spans="2:5" ht="14.5" x14ac:dyDescent="0.35">
      <c r="B996" s="2"/>
      <c r="C996" s="5"/>
      <c r="D996" s="5"/>
      <c r="E996" s="5"/>
    </row>
    <row r="997" spans="2:5" ht="14.5" x14ac:dyDescent="0.35">
      <c r="B997" s="2"/>
      <c r="C997" s="5"/>
      <c r="D997" s="5"/>
      <c r="E997" s="5"/>
    </row>
    <row r="998" spans="2:5" ht="14.5" x14ac:dyDescent="0.35">
      <c r="B998" s="2"/>
      <c r="C998" s="5"/>
      <c r="D998" s="5"/>
      <c r="E998" s="5"/>
    </row>
    <row r="999" spans="2:5" ht="14.5" x14ac:dyDescent="0.35">
      <c r="B999" s="2"/>
      <c r="C999" s="5"/>
      <c r="D999" s="5"/>
      <c r="E999" s="5"/>
    </row>
    <row r="1000" spans="2:5" ht="14.5" x14ac:dyDescent="0.35">
      <c r="B1000" s="2"/>
      <c r="C1000" s="5"/>
      <c r="D1000" s="5"/>
      <c r="E1000" s="5"/>
    </row>
    <row r="1001" spans="2:5" ht="14.5" x14ac:dyDescent="0.35">
      <c r="B1001" s="2"/>
      <c r="C1001" s="5"/>
      <c r="D1001" s="5"/>
      <c r="E1001" s="5"/>
    </row>
    <row r="1002" spans="2:5" ht="14.5" x14ac:dyDescent="0.35">
      <c r="B1002" s="2"/>
      <c r="C1002" s="5"/>
      <c r="D1002" s="5"/>
      <c r="E1002" s="5"/>
    </row>
    <row r="1003" spans="2:5" ht="14.5" x14ac:dyDescent="0.35">
      <c r="B1003" s="2"/>
      <c r="C1003" s="5"/>
      <c r="D1003" s="5"/>
      <c r="E1003" s="5"/>
    </row>
    <row r="1004" spans="2:5" ht="14.5" x14ac:dyDescent="0.35">
      <c r="B1004" s="2"/>
      <c r="C1004" s="5"/>
      <c r="D1004" s="5"/>
      <c r="E1004" s="5"/>
    </row>
    <row r="1005" spans="2:5" ht="14.5" x14ac:dyDescent="0.35">
      <c r="B1005" s="2"/>
      <c r="C1005" s="5"/>
      <c r="D1005" s="5"/>
      <c r="E1005" s="5"/>
    </row>
    <row r="1006" spans="2:5" ht="14.5" x14ac:dyDescent="0.35">
      <c r="B1006" s="2"/>
      <c r="C1006" s="5"/>
      <c r="D1006" s="5"/>
      <c r="E1006" s="5"/>
    </row>
    <row r="1007" spans="2:5" ht="14.5" x14ac:dyDescent="0.35">
      <c r="B1007" s="2"/>
      <c r="C1007" s="5"/>
      <c r="D1007" s="5"/>
      <c r="E1007" s="5"/>
    </row>
    <row r="1008" spans="2:5" ht="14.5" x14ac:dyDescent="0.35">
      <c r="B1008" s="2"/>
      <c r="C1008" s="5"/>
      <c r="D1008" s="5"/>
      <c r="E1008" s="5"/>
    </row>
    <row r="1009" spans="2:5" ht="14.5" x14ac:dyDescent="0.35">
      <c r="B1009" s="3"/>
      <c r="C1009" s="5"/>
      <c r="D1009" s="5"/>
      <c r="E1009" s="5"/>
    </row>
    <row r="1010" spans="2:5" ht="14.5" x14ac:dyDescent="0.35">
      <c r="B1010" s="2"/>
      <c r="C1010" s="5"/>
      <c r="D1010" s="5"/>
      <c r="E1010" s="5"/>
    </row>
    <row r="1011" spans="2:5" ht="14.5" x14ac:dyDescent="0.35">
      <c r="B1011" s="2"/>
      <c r="C1011" s="5"/>
      <c r="D1011" s="5"/>
      <c r="E1011" s="5"/>
    </row>
    <row r="1012" spans="2:5" ht="14.5" x14ac:dyDescent="0.35">
      <c r="B1012" s="2"/>
      <c r="C1012" s="5"/>
      <c r="D1012" s="5"/>
      <c r="E1012" s="5"/>
    </row>
    <row r="1013" spans="2:5" ht="14.5" x14ac:dyDescent="0.35">
      <c r="B1013" s="2"/>
      <c r="C1013" s="5"/>
      <c r="D1013" s="5"/>
      <c r="E1013" s="5"/>
    </row>
    <row r="1014" spans="2:5" ht="14.5" x14ac:dyDescent="0.35">
      <c r="B1014" s="2"/>
      <c r="C1014" s="5"/>
      <c r="D1014" s="5"/>
      <c r="E1014" s="5"/>
    </row>
    <row r="1015" spans="2:5" ht="14.5" x14ac:dyDescent="0.35">
      <c r="B1015" s="2"/>
      <c r="C1015" s="5"/>
      <c r="D1015" s="5"/>
      <c r="E1015" s="5"/>
    </row>
    <row r="1016" spans="2:5" ht="14.5" x14ac:dyDescent="0.35">
      <c r="B1016" s="2"/>
      <c r="C1016" s="5"/>
      <c r="D1016" s="5"/>
      <c r="E1016" s="5"/>
    </row>
    <row r="1017" spans="2:5" ht="14.5" x14ac:dyDescent="0.35">
      <c r="B1017" s="2"/>
      <c r="C1017" s="5"/>
      <c r="D1017" s="5"/>
      <c r="E1017" s="5"/>
    </row>
    <row r="1018" spans="2:5" ht="14.5" x14ac:dyDescent="0.35">
      <c r="B1018" s="2"/>
      <c r="C1018" s="5"/>
      <c r="D1018" s="5"/>
      <c r="E1018" s="5"/>
    </row>
    <row r="1019" spans="2:5" ht="14.5" x14ac:dyDescent="0.35">
      <c r="B1019" s="2"/>
      <c r="C1019" s="5"/>
      <c r="D1019" s="5"/>
      <c r="E1019" s="5"/>
    </row>
    <row r="1020" spans="2:5" ht="14.5" x14ac:dyDescent="0.35">
      <c r="B1020" s="2"/>
      <c r="C1020" s="5"/>
      <c r="D1020" s="5"/>
      <c r="E1020" s="5"/>
    </row>
    <row r="1021" spans="2:5" ht="14.5" x14ac:dyDescent="0.35">
      <c r="B1021" s="2"/>
      <c r="C1021" s="5"/>
      <c r="D1021" s="5"/>
      <c r="E1021" s="5"/>
    </row>
    <row r="1022" spans="2:5" ht="14.5" x14ac:dyDescent="0.35">
      <c r="B1022" s="2"/>
      <c r="C1022" s="5"/>
      <c r="D1022" s="5"/>
      <c r="E1022" s="5"/>
    </row>
    <row r="1023" spans="2:5" ht="14.5" x14ac:dyDescent="0.35">
      <c r="B1023" s="2"/>
      <c r="C1023" s="5"/>
      <c r="D1023" s="5"/>
      <c r="E1023" s="5"/>
    </row>
    <row r="1024" spans="2:5" ht="14.5" x14ac:dyDescent="0.35">
      <c r="B1024" s="2"/>
      <c r="C1024" s="5"/>
      <c r="D1024" s="5"/>
      <c r="E1024" s="5"/>
    </row>
    <row r="1025" spans="2:5" ht="14.5" x14ac:dyDescent="0.35">
      <c r="B1025" s="2"/>
      <c r="C1025" s="5"/>
      <c r="D1025" s="5"/>
      <c r="E1025" s="5"/>
    </row>
    <row r="1026" spans="2:5" ht="14.5" x14ac:dyDescent="0.35">
      <c r="B1026" s="2"/>
      <c r="C1026" s="5"/>
      <c r="D1026" s="5"/>
      <c r="E1026" s="5"/>
    </row>
    <row r="1027" spans="2:5" ht="14.5" x14ac:dyDescent="0.35">
      <c r="B1027" s="2"/>
      <c r="C1027" s="5"/>
      <c r="D1027" s="5"/>
      <c r="E1027" s="5"/>
    </row>
    <row r="1028" spans="2:5" ht="14.5" x14ac:dyDescent="0.35">
      <c r="B1028" s="2"/>
      <c r="C1028" s="5"/>
      <c r="D1028" s="5"/>
      <c r="E1028" s="5"/>
    </row>
    <row r="1029" spans="2:5" ht="14.5" x14ac:dyDescent="0.35">
      <c r="B1029" s="2"/>
      <c r="C1029" s="5"/>
      <c r="D1029" s="5"/>
      <c r="E1029" s="5"/>
    </row>
    <row r="1030" spans="2:5" ht="14.5" x14ac:dyDescent="0.35">
      <c r="B1030" s="2"/>
      <c r="C1030" s="5"/>
      <c r="D1030" s="5"/>
      <c r="E1030" s="5"/>
    </row>
    <row r="1031" spans="2:5" ht="14.5" x14ac:dyDescent="0.35">
      <c r="B1031" s="2"/>
      <c r="C1031" s="5"/>
      <c r="D1031" s="5"/>
      <c r="E1031" s="5"/>
    </row>
    <row r="1032" spans="2:5" ht="14.5" x14ac:dyDescent="0.35">
      <c r="B1032" s="2"/>
      <c r="C1032" s="5"/>
      <c r="D1032" s="5"/>
      <c r="E1032" s="5"/>
    </row>
    <row r="1033" spans="2:5" ht="14.5" x14ac:dyDescent="0.35">
      <c r="B1033" s="2"/>
      <c r="C1033" s="5"/>
      <c r="D1033" s="5"/>
      <c r="E1033" s="5"/>
    </row>
    <row r="1034" spans="2:5" ht="14.5" x14ac:dyDescent="0.35">
      <c r="B1034" s="2"/>
      <c r="C1034" s="5"/>
      <c r="D1034" s="5"/>
      <c r="E1034" s="5"/>
    </row>
    <row r="1035" spans="2:5" ht="14.5" x14ac:dyDescent="0.35">
      <c r="B1035" s="2"/>
      <c r="C1035" s="5"/>
      <c r="D1035" s="5"/>
      <c r="E1035" s="5"/>
    </row>
    <row r="1036" spans="2:5" ht="14.5" x14ac:dyDescent="0.35">
      <c r="B1036" s="2"/>
      <c r="C1036" s="5"/>
      <c r="D1036" s="5"/>
      <c r="E1036" s="5"/>
    </row>
    <row r="1037" spans="2:5" ht="14.5" x14ac:dyDescent="0.35">
      <c r="B1037" s="2"/>
      <c r="C1037" s="5"/>
      <c r="D1037" s="5"/>
      <c r="E1037" s="5"/>
    </row>
    <row r="1038" spans="2:5" ht="14.5" x14ac:dyDescent="0.35">
      <c r="B1038" s="3"/>
      <c r="C1038" s="5"/>
      <c r="D1038" s="5"/>
      <c r="E1038" s="5"/>
    </row>
    <row r="1039" spans="2:5" ht="14.5" x14ac:dyDescent="0.35">
      <c r="B1039" s="2"/>
      <c r="C1039" s="5"/>
      <c r="D1039" s="5"/>
      <c r="E1039" s="5"/>
    </row>
    <row r="1040" spans="2:5" ht="14.5" x14ac:dyDescent="0.35">
      <c r="B1040" s="2"/>
      <c r="C1040" s="5"/>
      <c r="D1040" s="5"/>
      <c r="E1040" s="5"/>
    </row>
    <row r="1041" spans="2:5" ht="14.5" x14ac:dyDescent="0.35">
      <c r="B1041" s="2"/>
      <c r="C1041" s="5"/>
      <c r="D1041" s="5"/>
      <c r="E1041" s="5"/>
    </row>
    <row r="1042" spans="2:5" ht="14.5" x14ac:dyDescent="0.35">
      <c r="B1042" s="2"/>
      <c r="C1042" s="5"/>
      <c r="D1042" s="5"/>
      <c r="E1042" s="5"/>
    </row>
    <row r="1043" spans="2:5" ht="14.5" x14ac:dyDescent="0.35">
      <c r="B1043" s="2"/>
      <c r="C1043" s="5"/>
      <c r="D1043" s="5"/>
      <c r="E1043" s="5"/>
    </row>
    <row r="1044" spans="2:5" ht="14.5" x14ac:dyDescent="0.35">
      <c r="B1044" s="2"/>
      <c r="C1044" s="5"/>
      <c r="D1044" s="5"/>
      <c r="E1044" s="5"/>
    </row>
    <row r="1045" spans="2:5" ht="14.5" x14ac:dyDescent="0.35">
      <c r="B1045" s="2"/>
      <c r="C1045" s="5"/>
      <c r="D1045" s="5"/>
      <c r="E1045" s="5"/>
    </row>
    <row r="1046" spans="2:5" ht="14.5" x14ac:dyDescent="0.35">
      <c r="B1046" s="2"/>
      <c r="C1046" s="5"/>
      <c r="D1046" s="5"/>
      <c r="E1046" s="5"/>
    </row>
    <row r="1047" spans="2:5" ht="14.5" x14ac:dyDescent="0.35">
      <c r="B1047" s="2"/>
      <c r="C1047" s="5"/>
      <c r="D1047" s="5"/>
      <c r="E1047" s="5"/>
    </row>
    <row r="1048" spans="2:5" ht="14.5" x14ac:dyDescent="0.35">
      <c r="B1048" s="2"/>
      <c r="C1048" s="5"/>
      <c r="D1048" s="5"/>
      <c r="E1048" s="5"/>
    </row>
    <row r="1049" spans="2:5" ht="14.5" x14ac:dyDescent="0.35">
      <c r="B1049" s="2"/>
      <c r="C1049" s="5"/>
      <c r="D1049" s="5"/>
      <c r="E1049" s="5"/>
    </row>
    <row r="1050" spans="2:5" ht="14.5" x14ac:dyDescent="0.35">
      <c r="B1050" s="2"/>
      <c r="C1050" s="5"/>
      <c r="D1050" s="5"/>
      <c r="E1050" s="5"/>
    </row>
    <row r="1051" spans="2:5" ht="14.5" x14ac:dyDescent="0.35">
      <c r="B1051" s="2"/>
      <c r="C1051" s="5"/>
      <c r="D1051" s="5"/>
      <c r="E1051" s="5"/>
    </row>
    <row r="1052" spans="2:5" ht="14.5" x14ac:dyDescent="0.35">
      <c r="B1052" s="2"/>
      <c r="C1052" s="5"/>
      <c r="D1052" s="5"/>
      <c r="E1052" s="5"/>
    </row>
    <row r="1053" spans="2:5" ht="14.5" x14ac:dyDescent="0.35">
      <c r="B1053" s="2"/>
      <c r="C1053" s="5"/>
      <c r="D1053" s="5"/>
      <c r="E1053" s="5"/>
    </row>
    <row r="1054" spans="2:5" ht="14.5" x14ac:dyDescent="0.35">
      <c r="B1054" s="2"/>
      <c r="C1054" s="5"/>
      <c r="D1054" s="5"/>
      <c r="E1054" s="5"/>
    </row>
    <row r="1055" spans="2:5" ht="14.5" x14ac:dyDescent="0.35">
      <c r="B1055" s="2"/>
      <c r="C1055" s="5"/>
      <c r="D1055" s="5"/>
      <c r="E1055" s="5"/>
    </row>
    <row r="1056" spans="2:5" ht="14.5" x14ac:dyDescent="0.35">
      <c r="B1056" s="2"/>
      <c r="C1056" s="5"/>
      <c r="D1056" s="5"/>
      <c r="E1056" s="5"/>
    </row>
    <row r="1057" spans="2:5" ht="14.5" x14ac:dyDescent="0.35">
      <c r="B1057" s="2"/>
      <c r="C1057" s="5"/>
      <c r="D1057" s="5"/>
      <c r="E1057" s="5"/>
    </row>
    <row r="1058" spans="2:5" ht="14.5" x14ac:dyDescent="0.35">
      <c r="B1058" s="2"/>
      <c r="C1058" s="5"/>
      <c r="D1058" s="5"/>
      <c r="E1058" s="5"/>
    </row>
    <row r="1059" spans="2:5" ht="14.5" x14ac:dyDescent="0.35">
      <c r="B1059" s="2"/>
      <c r="C1059" s="5"/>
      <c r="D1059" s="5"/>
      <c r="E1059" s="5"/>
    </row>
    <row r="1060" spans="2:5" ht="14.5" x14ac:dyDescent="0.35">
      <c r="B1060" s="2"/>
      <c r="C1060" s="5"/>
      <c r="D1060" s="5"/>
      <c r="E1060" s="5"/>
    </row>
    <row r="1061" spans="2:5" ht="14.5" x14ac:dyDescent="0.35">
      <c r="B1061" s="2"/>
      <c r="C1061" s="5"/>
      <c r="D1061" s="5"/>
      <c r="E1061" s="5"/>
    </row>
    <row r="1062" spans="2:5" ht="14.5" x14ac:dyDescent="0.35">
      <c r="B1062" s="2"/>
      <c r="C1062" s="5"/>
      <c r="D1062" s="5"/>
      <c r="E1062" s="5"/>
    </row>
    <row r="1063" spans="2:5" ht="14.5" x14ac:dyDescent="0.35">
      <c r="B1063" s="2"/>
      <c r="C1063" s="5"/>
      <c r="D1063" s="5"/>
      <c r="E1063" s="5"/>
    </row>
    <row r="1064" spans="2:5" ht="14.5" x14ac:dyDescent="0.35">
      <c r="B1064" s="2"/>
      <c r="C1064" s="5"/>
      <c r="D1064" s="5"/>
      <c r="E1064" s="5"/>
    </row>
    <row r="1065" spans="2:5" ht="14.5" x14ac:dyDescent="0.35">
      <c r="B1065" s="3"/>
      <c r="C1065" s="5"/>
      <c r="D1065" s="5"/>
      <c r="E1065" s="5"/>
    </row>
    <row r="1066" spans="2:5" ht="14.5" x14ac:dyDescent="0.35">
      <c r="B1066" s="2"/>
      <c r="C1066" s="5"/>
      <c r="D1066" s="5"/>
      <c r="E1066" s="5"/>
    </row>
    <row r="1067" spans="2:5" ht="14.5" x14ac:dyDescent="0.35">
      <c r="B1067" s="2"/>
      <c r="C1067" s="5"/>
      <c r="D1067" s="5"/>
      <c r="E1067" s="5"/>
    </row>
    <row r="1068" spans="2:5" ht="14.5" x14ac:dyDescent="0.35">
      <c r="B1068" s="2"/>
      <c r="C1068" s="5"/>
      <c r="D1068" s="5"/>
      <c r="E1068" s="5"/>
    </row>
    <row r="1069" spans="2:5" ht="14.5" x14ac:dyDescent="0.35">
      <c r="B1069" s="2"/>
      <c r="C1069" s="5"/>
      <c r="D1069" s="5"/>
      <c r="E1069" s="5"/>
    </row>
    <row r="1070" spans="2:5" ht="14.5" x14ac:dyDescent="0.35">
      <c r="B1070" s="2"/>
      <c r="C1070" s="5"/>
      <c r="D1070" s="5"/>
      <c r="E1070" s="5"/>
    </row>
    <row r="1071" spans="2:5" ht="14.5" x14ac:dyDescent="0.35">
      <c r="B1071" s="2"/>
      <c r="C1071" s="5"/>
      <c r="D1071" s="5"/>
      <c r="E1071" s="5"/>
    </row>
    <row r="1072" spans="2:5" ht="14.5" x14ac:dyDescent="0.35">
      <c r="B1072" s="2"/>
      <c r="C1072" s="5"/>
      <c r="D1072" s="5"/>
      <c r="E1072" s="5"/>
    </row>
    <row r="1073" spans="2:5" ht="14.5" x14ac:dyDescent="0.35">
      <c r="B1073" s="2"/>
      <c r="C1073" s="5"/>
      <c r="D1073" s="5"/>
      <c r="E1073" s="5"/>
    </row>
    <row r="1074" spans="2:5" ht="14.5" x14ac:dyDescent="0.35">
      <c r="B1074" s="2"/>
      <c r="C1074" s="5"/>
      <c r="D1074" s="5"/>
      <c r="E1074" s="5"/>
    </row>
    <row r="1075" spans="2:5" ht="14.5" x14ac:dyDescent="0.35">
      <c r="B1075" s="2"/>
      <c r="C1075" s="5"/>
      <c r="D1075" s="5"/>
      <c r="E1075" s="5"/>
    </row>
    <row r="1076" spans="2:5" ht="14.5" x14ac:dyDescent="0.35">
      <c r="B1076" s="2"/>
      <c r="C1076" s="5"/>
      <c r="D1076" s="5"/>
      <c r="E1076" s="5"/>
    </row>
    <row r="1077" spans="2:5" ht="14.5" x14ac:dyDescent="0.35">
      <c r="B1077" s="2"/>
      <c r="C1077" s="5"/>
      <c r="D1077" s="5"/>
      <c r="E1077" s="5"/>
    </row>
    <row r="1078" spans="2:5" ht="14.5" x14ac:dyDescent="0.35">
      <c r="B1078" s="2"/>
      <c r="C1078" s="5"/>
      <c r="D1078" s="5"/>
      <c r="E1078" s="5"/>
    </row>
    <row r="1079" spans="2:5" ht="14.5" x14ac:dyDescent="0.35">
      <c r="B1079" s="2"/>
      <c r="C1079" s="5"/>
      <c r="D1079" s="5"/>
      <c r="E1079" s="5"/>
    </row>
    <row r="1080" spans="2:5" ht="14.5" x14ac:dyDescent="0.35">
      <c r="B1080" s="2"/>
      <c r="C1080" s="5"/>
      <c r="D1080" s="5"/>
      <c r="E1080" s="5"/>
    </row>
    <row r="1081" spans="2:5" ht="14.5" x14ac:dyDescent="0.35">
      <c r="B1081" s="2"/>
      <c r="C1081" s="5"/>
      <c r="D1081" s="5"/>
      <c r="E1081" s="5"/>
    </row>
    <row r="1082" spans="2:5" ht="14.5" x14ac:dyDescent="0.35">
      <c r="B1082" s="2"/>
      <c r="C1082" s="5"/>
      <c r="D1082" s="5"/>
      <c r="E1082" s="5"/>
    </row>
    <row r="1083" spans="2:5" ht="14.5" x14ac:dyDescent="0.35">
      <c r="B1083" s="2"/>
      <c r="C1083" s="5"/>
      <c r="D1083" s="5"/>
      <c r="E1083" s="5"/>
    </row>
    <row r="1084" spans="2:5" ht="14.5" x14ac:dyDescent="0.35">
      <c r="B1084" s="2"/>
      <c r="C1084" s="5"/>
      <c r="D1084" s="5"/>
      <c r="E1084" s="5"/>
    </row>
    <row r="1085" spans="2:5" ht="14.5" x14ac:dyDescent="0.35">
      <c r="B1085" s="2"/>
      <c r="C1085" s="5"/>
      <c r="D1085" s="5"/>
      <c r="E1085" s="5"/>
    </row>
    <row r="1086" spans="2:5" ht="14.5" x14ac:dyDescent="0.35">
      <c r="B1086" s="2"/>
      <c r="C1086" s="5"/>
      <c r="D1086" s="5"/>
      <c r="E1086" s="5"/>
    </row>
    <row r="1087" spans="2:5" ht="14.5" x14ac:dyDescent="0.35">
      <c r="B1087" s="2"/>
      <c r="C1087" s="5"/>
      <c r="D1087" s="5"/>
      <c r="E1087" s="5"/>
    </row>
    <row r="1088" spans="2:5" ht="14.5" x14ac:dyDescent="0.35">
      <c r="B1088" s="2"/>
      <c r="C1088" s="5"/>
      <c r="D1088" s="5"/>
      <c r="E1088" s="5"/>
    </row>
    <row r="1089" spans="2:5" ht="14.5" x14ac:dyDescent="0.35">
      <c r="B1089" s="2"/>
      <c r="C1089" s="5"/>
      <c r="D1089" s="5"/>
      <c r="E1089" s="5"/>
    </row>
    <row r="1090" spans="2:5" ht="14.5" x14ac:dyDescent="0.35">
      <c r="B1090" s="2"/>
      <c r="C1090" s="5"/>
      <c r="D1090" s="5"/>
      <c r="E1090" s="5"/>
    </row>
    <row r="1091" spans="2:5" ht="14.5" x14ac:dyDescent="0.35">
      <c r="B1091" s="2"/>
      <c r="C1091" s="5"/>
      <c r="D1091" s="5"/>
      <c r="E1091" s="5"/>
    </row>
    <row r="1092" spans="2:5" ht="14.5" x14ac:dyDescent="0.35">
      <c r="B1092" s="2"/>
      <c r="C1092" s="5"/>
      <c r="D1092" s="5"/>
      <c r="E1092" s="5"/>
    </row>
    <row r="1093" spans="2:5" ht="14.5" x14ac:dyDescent="0.35">
      <c r="B1093" s="3"/>
      <c r="C1093" s="5"/>
      <c r="D1093" s="5"/>
      <c r="E1093" s="5"/>
    </row>
    <row r="1094" spans="2:5" ht="14.5" x14ac:dyDescent="0.35">
      <c r="B1094" s="2"/>
      <c r="C1094" s="5"/>
      <c r="D1094" s="5"/>
      <c r="E1094" s="5"/>
    </row>
    <row r="1095" spans="2:5" ht="14.5" x14ac:dyDescent="0.35">
      <c r="B1095" s="2"/>
      <c r="C1095" s="5"/>
      <c r="D1095" s="5"/>
      <c r="E1095" s="5"/>
    </row>
    <row r="1096" spans="2:5" ht="14.5" x14ac:dyDescent="0.35">
      <c r="B1096" s="2"/>
      <c r="C1096" s="5"/>
      <c r="D1096" s="5"/>
      <c r="E1096" s="5"/>
    </row>
    <row r="1097" spans="2:5" ht="14.5" x14ac:dyDescent="0.35">
      <c r="B1097" s="2"/>
      <c r="C1097" s="5"/>
      <c r="D1097" s="5"/>
      <c r="E1097" s="5"/>
    </row>
    <row r="1098" spans="2:5" ht="14.5" x14ac:dyDescent="0.35">
      <c r="B1098" s="2"/>
      <c r="C1098" s="5"/>
      <c r="D1098" s="5"/>
      <c r="E1098" s="5"/>
    </row>
    <row r="1099" spans="2:5" ht="14.5" x14ac:dyDescent="0.35">
      <c r="B1099" s="2"/>
      <c r="C1099" s="5"/>
      <c r="D1099" s="5"/>
      <c r="E1099" s="5"/>
    </row>
    <row r="1100" spans="2:5" ht="14.5" x14ac:dyDescent="0.35">
      <c r="B1100" s="2"/>
      <c r="C1100" s="5"/>
      <c r="D1100" s="5"/>
      <c r="E1100" s="5"/>
    </row>
    <row r="1101" spans="2:5" ht="14.5" x14ac:dyDescent="0.35">
      <c r="B1101" s="2"/>
      <c r="C1101" s="5"/>
      <c r="D1101" s="5"/>
      <c r="E1101" s="5"/>
    </row>
    <row r="1102" spans="2:5" ht="14.5" x14ac:dyDescent="0.35">
      <c r="B1102" s="2"/>
      <c r="C1102" s="5"/>
      <c r="D1102" s="5"/>
      <c r="E1102" s="5"/>
    </row>
    <row r="1103" spans="2:5" ht="14.5" x14ac:dyDescent="0.35">
      <c r="B1103" s="2"/>
      <c r="C1103" s="5"/>
      <c r="D1103" s="5"/>
      <c r="E1103" s="5"/>
    </row>
    <row r="1104" spans="2:5" ht="14.5" x14ac:dyDescent="0.35">
      <c r="B1104" s="2"/>
      <c r="C1104" s="5"/>
      <c r="D1104" s="5"/>
      <c r="E1104" s="5"/>
    </row>
    <row r="1105" spans="2:5" ht="14.5" x14ac:dyDescent="0.35">
      <c r="B1105" s="2"/>
      <c r="C1105" s="5"/>
      <c r="D1105" s="5"/>
      <c r="E1105" s="5"/>
    </row>
    <row r="1106" spans="2:5" ht="14.5" x14ac:dyDescent="0.35">
      <c r="B1106" s="2"/>
      <c r="C1106" s="5"/>
      <c r="D1106" s="5"/>
      <c r="E1106" s="5"/>
    </row>
    <row r="1107" spans="2:5" ht="14.5" x14ac:dyDescent="0.35">
      <c r="B1107" s="2"/>
      <c r="C1107" s="5"/>
      <c r="D1107" s="5"/>
      <c r="E1107" s="5"/>
    </row>
    <row r="1108" spans="2:5" ht="14.5" x14ac:dyDescent="0.35">
      <c r="B1108" s="2"/>
      <c r="C1108" s="5"/>
      <c r="D1108" s="5"/>
      <c r="E1108" s="5"/>
    </row>
    <row r="1109" spans="2:5" ht="14.5" x14ac:dyDescent="0.35">
      <c r="B1109" s="2"/>
      <c r="C1109" s="5"/>
      <c r="D1109" s="5"/>
      <c r="E1109" s="5"/>
    </row>
    <row r="1110" spans="2:5" ht="14.5" x14ac:dyDescent="0.35">
      <c r="B1110" s="2"/>
      <c r="C1110" s="5"/>
      <c r="D1110" s="5"/>
      <c r="E1110" s="5"/>
    </row>
    <row r="1111" spans="2:5" ht="14.5" x14ac:dyDescent="0.35">
      <c r="B1111" s="2"/>
      <c r="C1111" s="5"/>
      <c r="D1111" s="5"/>
      <c r="E1111" s="5"/>
    </row>
    <row r="1112" spans="2:5" ht="14.5" x14ac:dyDescent="0.35">
      <c r="B1112" s="2"/>
      <c r="C1112" s="5"/>
      <c r="D1112" s="5"/>
      <c r="E1112" s="5"/>
    </row>
    <row r="1113" spans="2:5" ht="14.5" x14ac:dyDescent="0.35">
      <c r="B1113" s="2"/>
      <c r="C1113" s="5"/>
      <c r="D1113" s="5"/>
      <c r="E1113" s="5"/>
    </row>
    <row r="1114" spans="2:5" ht="14.5" x14ac:dyDescent="0.35">
      <c r="B1114" s="2"/>
      <c r="C1114" s="5"/>
      <c r="D1114" s="5"/>
      <c r="E1114" s="5"/>
    </row>
    <row r="1115" spans="2:5" ht="14.5" x14ac:dyDescent="0.35">
      <c r="B1115" s="2"/>
      <c r="C1115" s="5"/>
      <c r="D1115" s="5"/>
      <c r="E1115" s="5"/>
    </row>
    <row r="1116" spans="2:5" ht="14.5" x14ac:dyDescent="0.35">
      <c r="B1116" s="2"/>
      <c r="C1116" s="5"/>
      <c r="D1116" s="5"/>
      <c r="E1116" s="5"/>
    </row>
    <row r="1117" spans="2:5" ht="14.5" x14ac:dyDescent="0.35">
      <c r="B1117" s="2"/>
      <c r="C1117" s="5"/>
      <c r="D1117" s="5"/>
      <c r="E1117" s="5"/>
    </row>
    <row r="1118" spans="2:5" ht="14.5" x14ac:dyDescent="0.35">
      <c r="B1118" s="2"/>
      <c r="C1118" s="5"/>
      <c r="D1118" s="5"/>
      <c r="E1118" s="5"/>
    </row>
    <row r="1119" spans="2:5" ht="14.5" x14ac:dyDescent="0.35">
      <c r="B1119" s="2"/>
    </row>
    <row r="1120" spans="2:5" ht="14.5" x14ac:dyDescent="0.35">
      <c r="B1120" s="2"/>
    </row>
    <row r="1121" spans="2:2" ht="14.5" x14ac:dyDescent="0.35">
      <c r="B1121" s="2"/>
    </row>
    <row r="1122" spans="2:2" ht="14.5" x14ac:dyDescent="0.35">
      <c r="B1122" s="2"/>
    </row>
    <row r="1123" spans="2:2" ht="14.5" x14ac:dyDescent="0.35">
      <c r="B1123" s="3"/>
    </row>
    <row r="1124" spans="2:2" ht="14.5" x14ac:dyDescent="0.35">
      <c r="B1124" s="3"/>
    </row>
    <row r="1125" spans="2:2" ht="14.5" x14ac:dyDescent="0.35">
      <c r="B1125" s="2"/>
    </row>
    <row r="1126" spans="2:2" ht="14.5" x14ac:dyDescent="0.35">
      <c r="B1126" s="2"/>
    </row>
    <row r="1127" spans="2:2" ht="14.5" x14ac:dyDescent="0.35">
      <c r="B1127" s="2"/>
    </row>
    <row r="1128" spans="2:2" ht="14.5" x14ac:dyDescent="0.35">
      <c r="B1128" s="2"/>
    </row>
    <row r="1129" spans="2:2" ht="14.5" x14ac:dyDescent="0.35">
      <c r="B1129" s="2"/>
    </row>
    <row r="1130" spans="2:2" ht="14.5" x14ac:dyDescent="0.35">
      <c r="B1130" s="2"/>
    </row>
    <row r="1131" spans="2:2" ht="14.5" x14ac:dyDescent="0.35">
      <c r="B1131" s="2"/>
    </row>
    <row r="1132" spans="2:2" ht="14.5" x14ac:dyDescent="0.35">
      <c r="B1132" s="2"/>
    </row>
    <row r="1133" spans="2:2" ht="14.5" x14ac:dyDescent="0.35">
      <c r="B1133" s="2"/>
    </row>
    <row r="1134" spans="2:2" ht="14.5" x14ac:dyDescent="0.35">
      <c r="B1134" s="2"/>
    </row>
    <row r="1135" spans="2:2" ht="14.5" x14ac:dyDescent="0.35">
      <c r="B1135" s="2"/>
    </row>
    <row r="1136" spans="2:2" ht="14.5" x14ac:dyDescent="0.35">
      <c r="B1136" s="2"/>
    </row>
    <row r="1137" spans="2:2" ht="14.5" x14ac:dyDescent="0.35">
      <c r="B1137" s="2"/>
    </row>
    <row r="1138" spans="2:2" ht="14.5" x14ac:dyDescent="0.35">
      <c r="B1138" s="2"/>
    </row>
    <row r="1139" spans="2:2" ht="14.5" x14ac:dyDescent="0.35">
      <c r="B1139" s="2"/>
    </row>
    <row r="1140" spans="2:2" ht="14.5" x14ac:dyDescent="0.35">
      <c r="B1140" s="2"/>
    </row>
    <row r="1141" spans="2:2" ht="14.5" x14ac:dyDescent="0.35">
      <c r="B1141" s="2"/>
    </row>
    <row r="1142" spans="2:2" ht="14.5" x14ac:dyDescent="0.35">
      <c r="B1142" s="2"/>
    </row>
    <row r="1143" spans="2:2" ht="14.5" x14ac:dyDescent="0.35">
      <c r="B1143" s="2"/>
    </row>
    <row r="1144" spans="2:2" ht="14.5" x14ac:dyDescent="0.35">
      <c r="B1144" s="2"/>
    </row>
    <row r="1145" spans="2:2" ht="14.5" x14ac:dyDescent="0.35">
      <c r="B1145" s="2"/>
    </row>
    <row r="1146" spans="2:2" ht="14.5" x14ac:dyDescent="0.35">
      <c r="B1146" s="2"/>
    </row>
    <row r="1147" spans="2:2" ht="14.5" x14ac:dyDescent="0.35">
      <c r="B1147" s="2"/>
    </row>
    <row r="1148" spans="2:2" ht="14.5" x14ac:dyDescent="0.35">
      <c r="B1148" s="2"/>
    </row>
    <row r="1149" spans="2:2" ht="14.5" x14ac:dyDescent="0.35">
      <c r="B1149" s="2"/>
    </row>
    <row r="1150" spans="2:2" ht="14.5" x14ac:dyDescent="0.35">
      <c r="B1150" s="2"/>
    </row>
    <row r="1151" spans="2:2" ht="14.5" x14ac:dyDescent="0.35">
      <c r="B1151" s="2"/>
    </row>
    <row r="1152" spans="2:2" ht="14.5" x14ac:dyDescent="0.35">
      <c r="B1152" s="2"/>
    </row>
    <row r="1153" spans="2:2" ht="14.5" x14ac:dyDescent="0.35">
      <c r="B1153" s="2"/>
    </row>
    <row r="1154" spans="2:2" ht="14.5" x14ac:dyDescent="0.35">
      <c r="B1154" s="3"/>
    </row>
    <row r="1155" spans="2:2" ht="14.5" x14ac:dyDescent="0.35">
      <c r="B1155" s="2"/>
    </row>
    <row r="1156" spans="2:2" ht="14.5" x14ac:dyDescent="0.35">
      <c r="B1156" s="2"/>
    </row>
    <row r="1157" spans="2:2" ht="14.5" x14ac:dyDescent="0.35">
      <c r="B1157" s="2"/>
    </row>
    <row r="1158" spans="2:2" ht="14.5" x14ac:dyDescent="0.35">
      <c r="B1158" s="2"/>
    </row>
    <row r="1159" spans="2:2" ht="14.5" x14ac:dyDescent="0.35">
      <c r="B1159" s="2"/>
    </row>
    <row r="1160" spans="2:2" ht="14.5" x14ac:dyDescent="0.35">
      <c r="B1160" s="2"/>
    </row>
    <row r="1161" spans="2:2" ht="14.5" x14ac:dyDescent="0.35">
      <c r="B1161" s="2"/>
    </row>
    <row r="1162" spans="2:2" ht="14.5" x14ac:dyDescent="0.35">
      <c r="B1162" s="2"/>
    </row>
    <row r="1163" spans="2:2" ht="14.5" x14ac:dyDescent="0.35">
      <c r="B1163" s="2"/>
    </row>
    <row r="1164" spans="2:2" ht="14.5" x14ac:dyDescent="0.35">
      <c r="B1164" s="2"/>
    </row>
    <row r="1165" spans="2:2" ht="14.5" x14ac:dyDescent="0.35">
      <c r="B1165" s="2"/>
    </row>
    <row r="1166" spans="2:2" ht="14.5" x14ac:dyDescent="0.35">
      <c r="B1166" s="2"/>
    </row>
    <row r="1167" spans="2:2" ht="14.5" x14ac:dyDescent="0.35">
      <c r="B1167" s="2"/>
    </row>
    <row r="1168" spans="2:2" ht="14.5" x14ac:dyDescent="0.35">
      <c r="B1168" s="2"/>
    </row>
    <row r="1169" spans="2:2" ht="14.5" x14ac:dyDescent="0.35">
      <c r="B1169" s="2"/>
    </row>
    <row r="1170" spans="2:2" ht="14.5" x14ac:dyDescent="0.35">
      <c r="B1170" s="2"/>
    </row>
    <row r="1171" spans="2:2" ht="14.5" x14ac:dyDescent="0.35">
      <c r="B1171" s="2"/>
    </row>
    <row r="1172" spans="2:2" ht="14.5" x14ac:dyDescent="0.35">
      <c r="B1172" s="2"/>
    </row>
    <row r="1173" spans="2:2" ht="14.5" x14ac:dyDescent="0.35">
      <c r="B1173" s="2"/>
    </row>
    <row r="1174" spans="2:2" ht="14.5" x14ac:dyDescent="0.35">
      <c r="B1174" s="2"/>
    </row>
    <row r="1175" spans="2:2" ht="14.5" x14ac:dyDescent="0.35">
      <c r="B1175" s="2"/>
    </row>
    <row r="1176" spans="2:2" ht="14.5" x14ac:dyDescent="0.35">
      <c r="B1176" s="2"/>
    </row>
    <row r="1177" spans="2:2" ht="14.5" x14ac:dyDescent="0.35">
      <c r="B1177" s="2"/>
    </row>
    <row r="1178" spans="2:2" ht="14.5" x14ac:dyDescent="0.35">
      <c r="B1178" s="2"/>
    </row>
    <row r="1179" spans="2:2" ht="14.5" x14ac:dyDescent="0.35">
      <c r="B1179" s="2"/>
    </row>
    <row r="1180" spans="2:2" ht="14.5" x14ac:dyDescent="0.35">
      <c r="B1180" s="2"/>
    </row>
    <row r="1181" spans="2:2" ht="14.5" x14ac:dyDescent="0.35">
      <c r="B1181" s="2"/>
    </row>
    <row r="1182" spans="2:2" ht="14.5" x14ac:dyDescent="0.35">
      <c r="B1182" s="2"/>
    </row>
    <row r="1183" spans="2:2" ht="14.5" x14ac:dyDescent="0.35">
      <c r="B1183" s="3"/>
    </row>
    <row r="1184" spans="2:2" ht="14.5" x14ac:dyDescent="0.35">
      <c r="B1184" s="2"/>
    </row>
    <row r="1185" spans="2:2" ht="14.5" x14ac:dyDescent="0.35">
      <c r="B1185" s="2"/>
    </row>
    <row r="1186" spans="2:2" ht="14.5" x14ac:dyDescent="0.35">
      <c r="B1186" s="2"/>
    </row>
    <row r="1187" spans="2:2" ht="14.5" x14ac:dyDescent="0.35">
      <c r="B1187" s="2"/>
    </row>
    <row r="1188" spans="2:2" ht="14.5" x14ac:dyDescent="0.35">
      <c r="B1188" s="2"/>
    </row>
    <row r="1189" spans="2:2" ht="14.5" x14ac:dyDescent="0.35">
      <c r="B1189" s="2"/>
    </row>
    <row r="1190" spans="2:2" ht="14.5" x14ac:dyDescent="0.35">
      <c r="B1190" s="2"/>
    </row>
    <row r="1191" spans="2:2" ht="14.5" x14ac:dyDescent="0.35">
      <c r="B1191" s="2"/>
    </row>
    <row r="1192" spans="2:2" ht="14.5" x14ac:dyDescent="0.35">
      <c r="B1192" s="2"/>
    </row>
    <row r="1193" spans="2:2" ht="14.5" x14ac:dyDescent="0.35">
      <c r="B1193" s="2"/>
    </row>
    <row r="1194" spans="2:2" ht="14.5" x14ac:dyDescent="0.35">
      <c r="B1194" s="2"/>
    </row>
    <row r="1195" spans="2:2" ht="14.5" x14ac:dyDescent="0.35">
      <c r="B1195" s="2"/>
    </row>
    <row r="1196" spans="2:2" ht="14.5" x14ac:dyDescent="0.35">
      <c r="B1196" s="2"/>
    </row>
    <row r="1197" spans="2:2" ht="14.5" x14ac:dyDescent="0.35">
      <c r="B1197" s="2"/>
    </row>
    <row r="1198" spans="2:2" ht="14.5" x14ac:dyDescent="0.35">
      <c r="B1198" s="2"/>
    </row>
    <row r="1199" spans="2:2" ht="14.5" x14ac:dyDescent="0.35">
      <c r="B1199" s="2"/>
    </row>
    <row r="1200" spans="2:2" ht="14.5" x14ac:dyDescent="0.35">
      <c r="B1200" s="2"/>
    </row>
    <row r="1201" spans="2:2" ht="14.5" x14ac:dyDescent="0.35">
      <c r="B1201" s="2"/>
    </row>
    <row r="1202" spans="2:2" ht="14.5" x14ac:dyDescent="0.35">
      <c r="B1202" s="2"/>
    </row>
    <row r="1203" spans="2:2" ht="14.5" x14ac:dyDescent="0.35">
      <c r="B1203" s="2"/>
    </row>
    <row r="1204" spans="2:2" ht="14.5" x14ac:dyDescent="0.35">
      <c r="B1204" s="2"/>
    </row>
    <row r="1205" spans="2:2" ht="14.5" x14ac:dyDescent="0.35">
      <c r="B1205" s="2"/>
    </row>
    <row r="1206" spans="2:2" ht="14.5" x14ac:dyDescent="0.35">
      <c r="B1206" s="2"/>
    </row>
    <row r="1207" spans="2:2" ht="14.5" x14ac:dyDescent="0.35">
      <c r="B1207" s="2"/>
    </row>
    <row r="1208" spans="2:2" ht="14.5" x14ac:dyDescent="0.35">
      <c r="B1208" s="2"/>
    </row>
    <row r="1209" spans="2:2" ht="14.5" x14ac:dyDescent="0.35">
      <c r="B1209" s="2"/>
    </row>
    <row r="1210" spans="2:2" ht="14.5" x14ac:dyDescent="0.35">
      <c r="B1210" s="2"/>
    </row>
    <row r="1211" spans="2:2" ht="14.5" x14ac:dyDescent="0.35">
      <c r="B1211" s="2"/>
    </row>
    <row r="1212" spans="2:2" ht="14.5" x14ac:dyDescent="0.35">
      <c r="B1212" s="2"/>
    </row>
    <row r="1213" spans="2:2" ht="14.5" x14ac:dyDescent="0.35">
      <c r="B1213" s="3"/>
    </row>
    <row r="1214" spans="2:2" ht="14.5" x14ac:dyDescent="0.35">
      <c r="B1214" s="2"/>
    </row>
    <row r="1215" spans="2:2" ht="14.5" x14ac:dyDescent="0.35">
      <c r="B1215" s="2"/>
    </row>
    <row r="1216" spans="2:2" ht="14.5" x14ac:dyDescent="0.35">
      <c r="B1216" s="2"/>
    </row>
    <row r="1217" spans="2:2" ht="14.5" x14ac:dyDescent="0.35">
      <c r="B1217" s="2"/>
    </row>
    <row r="1218" spans="2:2" ht="14.5" x14ac:dyDescent="0.35">
      <c r="B1218" s="2"/>
    </row>
    <row r="1219" spans="2:2" ht="14.5" x14ac:dyDescent="0.35">
      <c r="B1219" s="2"/>
    </row>
    <row r="1220" spans="2:2" ht="14.5" x14ac:dyDescent="0.35">
      <c r="B1220" s="2"/>
    </row>
    <row r="1221" spans="2:2" ht="14.5" x14ac:dyDescent="0.35">
      <c r="B1221" s="2"/>
    </row>
    <row r="1222" spans="2:2" ht="14.5" x14ac:dyDescent="0.35">
      <c r="B1222" s="2"/>
    </row>
    <row r="1223" spans="2:2" ht="14.5" x14ac:dyDescent="0.35">
      <c r="B1223" s="2"/>
    </row>
    <row r="1224" spans="2:2" ht="14.5" x14ac:dyDescent="0.35">
      <c r="B1224" s="2"/>
    </row>
    <row r="1225" spans="2:2" ht="14.5" x14ac:dyDescent="0.35">
      <c r="B1225" s="2"/>
    </row>
    <row r="1226" spans="2:2" ht="14.5" x14ac:dyDescent="0.35">
      <c r="B1226" s="2"/>
    </row>
    <row r="1227" spans="2:2" ht="14.5" x14ac:dyDescent="0.35">
      <c r="B1227" s="2"/>
    </row>
    <row r="1228" spans="2:2" ht="14.5" x14ac:dyDescent="0.35">
      <c r="B1228" s="2"/>
    </row>
    <row r="1229" spans="2:2" ht="14.5" x14ac:dyDescent="0.35">
      <c r="B1229" s="2"/>
    </row>
    <row r="1230" spans="2:2" ht="14.5" x14ac:dyDescent="0.35">
      <c r="B1230" s="2"/>
    </row>
    <row r="1231" spans="2:2" ht="14.5" x14ac:dyDescent="0.35">
      <c r="B1231" s="2"/>
    </row>
    <row r="1232" spans="2:2" ht="14.5" x14ac:dyDescent="0.35">
      <c r="B1232" s="2"/>
    </row>
    <row r="1233" spans="2:2" ht="14.5" x14ac:dyDescent="0.35">
      <c r="B1233" s="2"/>
    </row>
    <row r="1234" spans="2:2" ht="14.5" x14ac:dyDescent="0.35">
      <c r="B1234" s="2"/>
    </row>
    <row r="1235" spans="2:2" ht="14.5" x14ac:dyDescent="0.35">
      <c r="B1235" s="2"/>
    </row>
    <row r="1236" spans="2:2" ht="14.5" x14ac:dyDescent="0.35">
      <c r="B1236" s="2"/>
    </row>
    <row r="1237" spans="2:2" ht="14.5" x14ac:dyDescent="0.35">
      <c r="B1237" s="2"/>
    </row>
    <row r="1238" spans="2:2" ht="14.5" x14ac:dyDescent="0.35">
      <c r="B1238" s="2"/>
    </row>
    <row r="1239" spans="2:2" ht="14.5" x14ac:dyDescent="0.35">
      <c r="B1239" s="2"/>
    </row>
    <row r="1240" spans="2:2" ht="14.5" x14ac:dyDescent="0.35">
      <c r="B1240" s="2"/>
    </row>
    <row r="1241" spans="2:2" ht="14.5" x14ac:dyDescent="0.35">
      <c r="B1241" s="2"/>
    </row>
    <row r="1242" spans="2:2" ht="14.5" x14ac:dyDescent="0.35">
      <c r="B1242" s="2"/>
    </row>
    <row r="1243" spans="2:2" ht="14.5" x14ac:dyDescent="0.35">
      <c r="B1243" s="3"/>
    </row>
    <row r="1244" spans="2:2" ht="14.5" x14ac:dyDescent="0.35">
      <c r="B1244" s="2"/>
    </row>
    <row r="1245" spans="2:2" ht="14.5" x14ac:dyDescent="0.35">
      <c r="B1245" s="2"/>
    </row>
    <row r="1246" spans="2:2" ht="14.5" x14ac:dyDescent="0.35">
      <c r="B1246" s="2"/>
    </row>
    <row r="1247" spans="2:2" ht="14.5" x14ac:dyDescent="0.35">
      <c r="B1247" s="2"/>
    </row>
    <row r="1248" spans="2:2" ht="14.5" x14ac:dyDescent="0.35">
      <c r="B1248" s="2"/>
    </row>
    <row r="1249" spans="2:2" ht="14.5" x14ac:dyDescent="0.35">
      <c r="B1249" s="2"/>
    </row>
    <row r="1250" spans="2:2" ht="14.5" x14ac:dyDescent="0.35">
      <c r="B1250" s="2"/>
    </row>
    <row r="1251" spans="2:2" ht="14.5" x14ac:dyDescent="0.35">
      <c r="B1251" s="2"/>
    </row>
    <row r="1252" spans="2:2" ht="14.5" x14ac:dyDescent="0.35">
      <c r="B1252" s="2"/>
    </row>
    <row r="1253" spans="2:2" ht="14.5" x14ac:dyDescent="0.35">
      <c r="B1253" s="2"/>
    </row>
    <row r="1254" spans="2:2" ht="14.5" x14ac:dyDescent="0.35">
      <c r="B1254" s="2"/>
    </row>
    <row r="1255" spans="2:2" ht="14.5" x14ac:dyDescent="0.35">
      <c r="B1255" s="2"/>
    </row>
    <row r="1256" spans="2:2" ht="14.5" x14ac:dyDescent="0.35">
      <c r="B1256" s="2"/>
    </row>
    <row r="1257" spans="2:2" ht="14.5" x14ac:dyDescent="0.35">
      <c r="B1257" s="2"/>
    </row>
    <row r="1258" spans="2:2" ht="14.5" x14ac:dyDescent="0.35">
      <c r="B1258" s="2"/>
    </row>
    <row r="1259" spans="2:2" ht="14.5" x14ac:dyDescent="0.35">
      <c r="B1259" s="2"/>
    </row>
    <row r="1260" spans="2:2" ht="14.5" x14ac:dyDescent="0.35">
      <c r="B1260" s="2"/>
    </row>
    <row r="1261" spans="2:2" ht="14.5" x14ac:dyDescent="0.35">
      <c r="B1261" s="2"/>
    </row>
    <row r="1262" spans="2:2" ht="14.5" x14ac:dyDescent="0.35">
      <c r="B1262" s="2"/>
    </row>
    <row r="1263" spans="2:2" ht="14.5" x14ac:dyDescent="0.35">
      <c r="B1263" s="2"/>
    </row>
    <row r="1264" spans="2:2" ht="14.5" x14ac:dyDescent="0.35">
      <c r="B1264" s="2"/>
    </row>
    <row r="1265" spans="2:2" ht="14.5" x14ac:dyDescent="0.35">
      <c r="B1265" s="2"/>
    </row>
    <row r="1266" spans="2:2" ht="14.5" x14ac:dyDescent="0.35">
      <c r="B1266" s="2"/>
    </row>
    <row r="1267" spans="2:2" ht="14.5" x14ac:dyDescent="0.35">
      <c r="B1267" s="2"/>
    </row>
    <row r="1268" spans="2:2" ht="14.5" x14ac:dyDescent="0.35">
      <c r="B1268" s="2"/>
    </row>
    <row r="1269" spans="2:2" ht="14.5" x14ac:dyDescent="0.35">
      <c r="B1269" s="2"/>
    </row>
    <row r="1270" spans="2:2" ht="14.5" x14ac:dyDescent="0.35">
      <c r="B1270" s="2"/>
    </row>
    <row r="1271" spans="2:2" ht="14.5" x14ac:dyDescent="0.35">
      <c r="B1271" s="2"/>
    </row>
    <row r="1272" spans="2:2" ht="14.5" x14ac:dyDescent="0.35">
      <c r="B1272" s="2"/>
    </row>
    <row r="1273" spans="2:2" ht="14.5" x14ac:dyDescent="0.35">
      <c r="B1273" s="3"/>
    </row>
    <row r="1274" spans="2:2" ht="14.5" x14ac:dyDescent="0.35">
      <c r="B1274" s="2"/>
    </row>
    <row r="1275" spans="2:2" ht="14.5" x14ac:dyDescent="0.35">
      <c r="B1275" s="2"/>
    </row>
    <row r="1276" spans="2:2" ht="14.5" x14ac:dyDescent="0.35">
      <c r="B1276" s="2"/>
    </row>
    <row r="1277" spans="2:2" ht="14.5" x14ac:dyDescent="0.35">
      <c r="B1277" s="2"/>
    </row>
    <row r="1278" spans="2:2" ht="14.5" x14ac:dyDescent="0.35">
      <c r="B1278" s="2"/>
    </row>
    <row r="1279" spans="2:2" ht="14.5" x14ac:dyDescent="0.35">
      <c r="B1279" s="2"/>
    </row>
    <row r="1280" spans="2:2" ht="14.5" x14ac:dyDescent="0.35">
      <c r="B1280" s="2"/>
    </row>
    <row r="1281" spans="2:2" ht="14.5" x14ac:dyDescent="0.35">
      <c r="B1281" s="2"/>
    </row>
    <row r="1282" spans="2:2" ht="14.5" x14ac:dyDescent="0.35">
      <c r="B1282" s="2"/>
    </row>
    <row r="1283" spans="2:2" ht="14.5" x14ac:dyDescent="0.35">
      <c r="B1283" s="2"/>
    </row>
    <row r="1284" spans="2:2" ht="14.5" x14ac:dyDescent="0.35">
      <c r="B1284" s="2"/>
    </row>
    <row r="1285" spans="2:2" ht="14.5" x14ac:dyDescent="0.35">
      <c r="B1285" s="2"/>
    </row>
    <row r="1286" spans="2:2" ht="14.5" x14ac:dyDescent="0.35">
      <c r="B1286" s="2"/>
    </row>
    <row r="1287" spans="2:2" ht="14.5" x14ac:dyDescent="0.35">
      <c r="B1287" s="2"/>
    </row>
    <row r="1288" spans="2:2" ht="14.5" x14ac:dyDescent="0.35">
      <c r="B1288" s="2"/>
    </row>
    <row r="1289" spans="2:2" ht="14.5" x14ac:dyDescent="0.35">
      <c r="B1289" s="2"/>
    </row>
    <row r="1290" spans="2:2" ht="14.5" x14ac:dyDescent="0.35">
      <c r="B1290" s="2"/>
    </row>
    <row r="1291" spans="2:2" ht="14.5" x14ac:dyDescent="0.35">
      <c r="B1291" s="2"/>
    </row>
    <row r="1292" spans="2:2" ht="14.5" x14ac:dyDescent="0.35">
      <c r="B1292" s="2"/>
    </row>
    <row r="1293" spans="2:2" ht="14.5" x14ac:dyDescent="0.35">
      <c r="B1293" s="2"/>
    </row>
    <row r="1294" spans="2:2" ht="14.5" x14ac:dyDescent="0.35">
      <c r="B1294" s="2"/>
    </row>
    <row r="1295" spans="2:2" ht="14.5" x14ac:dyDescent="0.35">
      <c r="B1295" s="2"/>
    </row>
    <row r="1296" spans="2:2" ht="14.5" x14ac:dyDescent="0.35">
      <c r="B1296" s="2"/>
    </row>
    <row r="1297" spans="2:2" ht="14.5" x14ac:dyDescent="0.35">
      <c r="B1297" s="2"/>
    </row>
    <row r="1298" spans="2:2" ht="14.5" x14ac:dyDescent="0.35">
      <c r="B1298" s="2"/>
    </row>
    <row r="1299" spans="2:2" ht="14.5" x14ac:dyDescent="0.35">
      <c r="B1299" s="2"/>
    </row>
    <row r="1300" spans="2:2" ht="14.5" x14ac:dyDescent="0.35">
      <c r="B1300" s="2"/>
    </row>
    <row r="1301" spans="2:2" ht="14.5" x14ac:dyDescent="0.35">
      <c r="B1301" s="2"/>
    </row>
    <row r="1302" spans="2:2" ht="14.5" x14ac:dyDescent="0.35">
      <c r="B1302" s="2"/>
    </row>
    <row r="1303" spans="2:2" ht="14.5" x14ac:dyDescent="0.35">
      <c r="B1303" s="3"/>
    </row>
    <row r="1304" spans="2:2" ht="14.5" x14ac:dyDescent="0.35">
      <c r="B1304" s="2"/>
    </row>
    <row r="1305" spans="2:2" ht="14.5" x14ac:dyDescent="0.35">
      <c r="B1305" s="2"/>
    </row>
    <row r="1306" spans="2:2" ht="14.5" x14ac:dyDescent="0.35">
      <c r="B1306" s="2"/>
    </row>
    <row r="1307" spans="2:2" ht="14.5" x14ac:dyDescent="0.35">
      <c r="B1307" s="2"/>
    </row>
    <row r="1308" spans="2:2" ht="14.5" x14ac:dyDescent="0.35">
      <c r="B1308" s="2"/>
    </row>
    <row r="1309" spans="2:2" ht="14.5" x14ac:dyDescent="0.35">
      <c r="B1309" s="2"/>
    </row>
    <row r="1310" spans="2:2" ht="14.5" x14ac:dyDescent="0.35">
      <c r="B1310" s="2"/>
    </row>
    <row r="1311" spans="2:2" ht="14.5" x14ac:dyDescent="0.35">
      <c r="B1311" s="2"/>
    </row>
    <row r="1312" spans="2:2" ht="14.5" x14ac:dyDescent="0.35">
      <c r="B1312" s="2"/>
    </row>
    <row r="1313" spans="2:2" ht="14.5" x14ac:dyDescent="0.35">
      <c r="B1313" s="2"/>
    </row>
    <row r="1314" spans="2:2" ht="14.5" x14ac:dyDescent="0.35">
      <c r="B1314" s="2"/>
    </row>
    <row r="1315" spans="2:2" ht="14.5" x14ac:dyDescent="0.35">
      <c r="B1315" s="2"/>
    </row>
    <row r="1316" spans="2:2" ht="14.5" x14ac:dyDescent="0.35">
      <c r="B1316" s="2"/>
    </row>
    <row r="1317" spans="2:2" ht="14.5" x14ac:dyDescent="0.35">
      <c r="B1317" s="2"/>
    </row>
    <row r="1318" spans="2:2" ht="14.5" x14ac:dyDescent="0.35">
      <c r="B1318" s="2"/>
    </row>
    <row r="1319" spans="2:2" ht="14.5" x14ac:dyDescent="0.35">
      <c r="B1319" s="2"/>
    </row>
    <row r="1320" spans="2:2" ht="14.5" x14ac:dyDescent="0.35">
      <c r="B1320" s="2"/>
    </row>
    <row r="1321" spans="2:2" ht="14.5" x14ac:dyDescent="0.35">
      <c r="B1321" s="2"/>
    </row>
    <row r="1322" spans="2:2" ht="14.5" x14ac:dyDescent="0.35">
      <c r="B1322" s="2"/>
    </row>
    <row r="1323" spans="2:2" ht="14.5" x14ac:dyDescent="0.35">
      <c r="B1323" s="2"/>
    </row>
    <row r="1324" spans="2:2" ht="14.5" x14ac:dyDescent="0.35">
      <c r="B1324" s="2"/>
    </row>
    <row r="1325" spans="2:2" ht="14.5" x14ac:dyDescent="0.35">
      <c r="B1325" s="2"/>
    </row>
    <row r="1326" spans="2:2" ht="14.5" x14ac:dyDescent="0.35">
      <c r="B1326" s="2"/>
    </row>
    <row r="1327" spans="2:2" ht="14.5" x14ac:dyDescent="0.35">
      <c r="B1327" s="2"/>
    </row>
    <row r="1328" spans="2:2" ht="14.5" x14ac:dyDescent="0.35">
      <c r="B1328" s="2"/>
    </row>
    <row r="1329" spans="2:2" ht="14.5" x14ac:dyDescent="0.35">
      <c r="B1329" s="2"/>
    </row>
    <row r="1330" spans="2:2" ht="14.5" x14ac:dyDescent="0.35">
      <c r="B1330" s="2"/>
    </row>
    <row r="1331" spans="2:2" ht="14.5" x14ac:dyDescent="0.35">
      <c r="B1331" s="2"/>
    </row>
    <row r="1332" spans="2:2" ht="14.5" x14ac:dyDescent="0.35">
      <c r="B1332" s="2"/>
    </row>
    <row r="1333" spans="2:2" ht="14.5" x14ac:dyDescent="0.35">
      <c r="B1333" s="3"/>
    </row>
    <row r="1334" spans="2:2" ht="14.5" x14ac:dyDescent="0.35">
      <c r="B1334" s="2"/>
    </row>
    <row r="1335" spans="2:2" ht="14.5" x14ac:dyDescent="0.35">
      <c r="B1335" s="2"/>
    </row>
    <row r="1336" spans="2:2" ht="14.5" x14ac:dyDescent="0.35">
      <c r="B1336" s="2"/>
    </row>
    <row r="1337" spans="2:2" ht="14.5" x14ac:dyDescent="0.35">
      <c r="B1337" s="2"/>
    </row>
    <row r="1338" spans="2:2" ht="14.5" x14ac:dyDescent="0.35">
      <c r="B1338" s="2"/>
    </row>
    <row r="1339" spans="2:2" ht="14.5" x14ac:dyDescent="0.35">
      <c r="B1339" s="2"/>
    </row>
    <row r="1340" spans="2:2" ht="14.5" x14ac:dyDescent="0.35">
      <c r="B1340" s="2"/>
    </row>
    <row r="1341" spans="2:2" ht="14.5" x14ac:dyDescent="0.35">
      <c r="B1341" s="2"/>
    </row>
    <row r="1342" spans="2:2" ht="14.5" x14ac:dyDescent="0.35">
      <c r="B1342" s="2"/>
    </row>
    <row r="1343" spans="2:2" ht="14.5" x14ac:dyDescent="0.35">
      <c r="B1343" s="2"/>
    </row>
    <row r="1344" spans="2:2" ht="14.5" x14ac:dyDescent="0.35">
      <c r="B1344" s="2"/>
    </row>
    <row r="1345" spans="2:2" ht="14.5" x14ac:dyDescent="0.35">
      <c r="B1345" s="2"/>
    </row>
    <row r="1346" spans="2:2" ht="14.5" x14ac:dyDescent="0.35">
      <c r="B1346" s="2"/>
    </row>
    <row r="1347" spans="2:2" ht="14.5" x14ac:dyDescent="0.35">
      <c r="B1347" s="2"/>
    </row>
    <row r="1348" spans="2:2" ht="14.5" x14ac:dyDescent="0.35">
      <c r="B1348" s="2"/>
    </row>
    <row r="1349" spans="2:2" ht="14.5" x14ac:dyDescent="0.35">
      <c r="B1349" s="2"/>
    </row>
    <row r="1350" spans="2:2" ht="14.5" x14ac:dyDescent="0.35">
      <c r="B1350" s="2"/>
    </row>
    <row r="1351" spans="2:2" ht="14.5" x14ac:dyDescent="0.35">
      <c r="B1351" s="2"/>
    </row>
    <row r="1352" spans="2:2" ht="14.5" x14ac:dyDescent="0.35">
      <c r="B1352" s="2"/>
    </row>
    <row r="1353" spans="2:2" ht="14.5" x14ac:dyDescent="0.35">
      <c r="B1353" s="2"/>
    </row>
    <row r="1354" spans="2:2" ht="14.5" x14ac:dyDescent="0.35">
      <c r="B1354" s="2"/>
    </row>
    <row r="1355" spans="2:2" ht="14.5" x14ac:dyDescent="0.35">
      <c r="B1355" s="2"/>
    </row>
    <row r="1356" spans="2:2" ht="14.5" x14ac:dyDescent="0.35">
      <c r="B1356" s="2"/>
    </row>
    <row r="1357" spans="2:2" ht="14.5" x14ac:dyDescent="0.35">
      <c r="B1357" s="2"/>
    </row>
    <row r="1358" spans="2:2" ht="14.5" x14ac:dyDescent="0.35">
      <c r="B1358" s="2"/>
    </row>
    <row r="1359" spans="2:2" ht="14.5" x14ac:dyDescent="0.35">
      <c r="B1359" s="2"/>
    </row>
    <row r="1360" spans="2:2" ht="14.5" x14ac:dyDescent="0.35">
      <c r="B1360" s="2"/>
    </row>
    <row r="1361" spans="2:2" ht="14.5" x14ac:dyDescent="0.35">
      <c r="B1361" s="2"/>
    </row>
    <row r="1362" spans="2:2" ht="14.5" x14ac:dyDescent="0.35">
      <c r="B1362" s="2"/>
    </row>
    <row r="1363" spans="2:2" ht="14.5" x14ac:dyDescent="0.35">
      <c r="B1363" s="3"/>
    </row>
    <row r="1364" spans="2:2" ht="14.5" x14ac:dyDescent="0.35">
      <c r="B1364" s="2"/>
    </row>
    <row r="1365" spans="2:2" ht="14.5" x14ac:dyDescent="0.35">
      <c r="B1365" s="2"/>
    </row>
    <row r="1366" spans="2:2" ht="14.5" x14ac:dyDescent="0.35">
      <c r="B1366" s="2"/>
    </row>
    <row r="1367" spans="2:2" ht="14.5" x14ac:dyDescent="0.35">
      <c r="B1367" s="2"/>
    </row>
    <row r="1368" spans="2:2" ht="14.5" x14ac:dyDescent="0.35">
      <c r="B1368" s="2"/>
    </row>
    <row r="1369" spans="2:2" ht="14.5" x14ac:dyDescent="0.35">
      <c r="B1369" s="2"/>
    </row>
    <row r="1370" spans="2:2" ht="14.5" x14ac:dyDescent="0.35">
      <c r="B1370" s="2"/>
    </row>
    <row r="1371" spans="2:2" ht="14.5" x14ac:dyDescent="0.35">
      <c r="B1371" s="2"/>
    </row>
    <row r="1372" spans="2:2" ht="14.5" x14ac:dyDescent="0.35">
      <c r="B1372" s="2"/>
    </row>
    <row r="1373" spans="2:2" ht="14.5" x14ac:dyDescent="0.35">
      <c r="B1373" s="2"/>
    </row>
    <row r="1374" spans="2:2" ht="14.5" x14ac:dyDescent="0.35">
      <c r="B1374" s="2"/>
    </row>
    <row r="1375" spans="2:2" ht="14.5" x14ac:dyDescent="0.35">
      <c r="B1375" s="2"/>
    </row>
    <row r="1376" spans="2:2" ht="14.5" x14ac:dyDescent="0.35">
      <c r="B1376" s="2"/>
    </row>
    <row r="1377" spans="2:2" ht="14.5" x14ac:dyDescent="0.35">
      <c r="B1377" s="2"/>
    </row>
    <row r="1378" spans="2:2" ht="14.5" x14ac:dyDescent="0.35">
      <c r="B1378" s="2"/>
    </row>
    <row r="1379" spans="2:2" ht="14.5" x14ac:dyDescent="0.35">
      <c r="B1379" s="2"/>
    </row>
    <row r="1380" spans="2:2" ht="14.5" x14ac:dyDescent="0.35">
      <c r="B1380" s="2"/>
    </row>
    <row r="1381" spans="2:2" ht="14.5" x14ac:dyDescent="0.35">
      <c r="B1381" s="2"/>
    </row>
    <row r="1382" spans="2:2" ht="14.5" x14ac:dyDescent="0.35">
      <c r="B1382" s="2"/>
    </row>
    <row r="1383" spans="2:2" ht="14.5" x14ac:dyDescent="0.35">
      <c r="B1383" s="2"/>
    </row>
    <row r="1384" spans="2:2" ht="14.5" x14ac:dyDescent="0.35">
      <c r="B1384" s="2"/>
    </row>
    <row r="1385" spans="2:2" ht="14.5" x14ac:dyDescent="0.35">
      <c r="B1385" s="2"/>
    </row>
    <row r="1386" spans="2:2" ht="14.5" x14ac:dyDescent="0.35">
      <c r="B1386" s="2"/>
    </row>
    <row r="1387" spans="2:2" ht="14.5" x14ac:dyDescent="0.35">
      <c r="B1387" s="2"/>
    </row>
    <row r="1388" spans="2:2" ht="14.5" x14ac:dyDescent="0.35">
      <c r="B1388" s="2"/>
    </row>
    <row r="1389" spans="2:2" ht="14.5" x14ac:dyDescent="0.35">
      <c r="B1389" s="2"/>
    </row>
    <row r="1390" spans="2:2" ht="14.5" x14ac:dyDescent="0.35">
      <c r="B1390" s="2"/>
    </row>
    <row r="1391" spans="2:2" ht="14.5" x14ac:dyDescent="0.35">
      <c r="B1391" s="2"/>
    </row>
    <row r="1392" spans="2:2" ht="14.5" x14ac:dyDescent="0.35">
      <c r="B1392" s="3"/>
    </row>
    <row r="1393" spans="2:2" ht="14.5" x14ac:dyDescent="0.35">
      <c r="B1393" s="2"/>
    </row>
    <row r="1394" spans="2:2" ht="14.5" x14ac:dyDescent="0.35">
      <c r="B1394" s="2"/>
    </row>
    <row r="1395" spans="2:2" ht="14.5" x14ac:dyDescent="0.35">
      <c r="B1395" s="2"/>
    </row>
    <row r="1396" spans="2:2" ht="14.5" x14ac:dyDescent="0.35">
      <c r="B1396" s="2"/>
    </row>
    <row r="1397" spans="2:2" ht="14.5" x14ac:dyDescent="0.35">
      <c r="B1397" s="2"/>
    </row>
    <row r="1398" spans="2:2" ht="14.5" x14ac:dyDescent="0.35">
      <c r="B1398" s="2"/>
    </row>
    <row r="1399" spans="2:2" ht="14.5" x14ac:dyDescent="0.35">
      <c r="B1399" s="2"/>
    </row>
    <row r="1400" spans="2:2" ht="14.5" x14ac:dyDescent="0.35">
      <c r="B1400" s="2"/>
    </row>
    <row r="1401" spans="2:2" ht="14.5" x14ac:dyDescent="0.35">
      <c r="B1401" s="2"/>
    </row>
    <row r="1402" spans="2:2" ht="14.5" x14ac:dyDescent="0.35">
      <c r="B1402" s="2"/>
    </row>
    <row r="1403" spans="2:2" ht="14.5" x14ac:dyDescent="0.35">
      <c r="B1403" s="2"/>
    </row>
    <row r="1404" spans="2:2" ht="14.5" x14ac:dyDescent="0.35">
      <c r="B1404" s="2"/>
    </row>
    <row r="1405" spans="2:2" ht="14.5" x14ac:dyDescent="0.35">
      <c r="B1405" s="2"/>
    </row>
    <row r="1406" spans="2:2" ht="14.5" x14ac:dyDescent="0.35">
      <c r="B1406" s="2"/>
    </row>
    <row r="1407" spans="2:2" ht="14.5" x14ac:dyDescent="0.35">
      <c r="B1407" s="2"/>
    </row>
    <row r="1408" spans="2:2" ht="14.5" x14ac:dyDescent="0.35">
      <c r="B1408" s="2"/>
    </row>
    <row r="1409" spans="2:2" ht="14.5" x14ac:dyDescent="0.35">
      <c r="B1409" s="2"/>
    </row>
    <row r="1410" spans="2:2" ht="14.5" x14ac:dyDescent="0.35">
      <c r="B1410" s="2"/>
    </row>
    <row r="1411" spans="2:2" ht="14.5" x14ac:dyDescent="0.35">
      <c r="B1411" s="2"/>
    </row>
    <row r="1412" spans="2:2" ht="14.5" x14ac:dyDescent="0.35">
      <c r="B1412" s="2"/>
    </row>
    <row r="1413" spans="2:2" ht="14.5" x14ac:dyDescent="0.35">
      <c r="B1413" s="2"/>
    </row>
    <row r="1414" spans="2:2" ht="14.5" x14ac:dyDescent="0.35">
      <c r="B1414" s="2"/>
    </row>
    <row r="1415" spans="2:2" ht="14.5" x14ac:dyDescent="0.35">
      <c r="B1415" s="2"/>
    </row>
    <row r="1416" spans="2:2" ht="14.5" x14ac:dyDescent="0.35">
      <c r="B1416" s="2"/>
    </row>
    <row r="1417" spans="2:2" ht="14.5" x14ac:dyDescent="0.35">
      <c r="B1417" s="2"/>
    </row>
    <row r="1418" spans="2:2" ht="14.5" x14ac:dyDescent="0.35">
      <c r="B1418" s="2"/>
    </row>
    <row r="1419" spans="2:2" ht="14.5" x14ac:dyDescent="0.35">
      <c r="B1419" s="2"/>
    </row>
    <row r="1420" spans="2:2" ht="14.5" x14ac:dyDescent="0.35">
      <c r="B1420" s="2"/>
    </row>
    <row r="1421" spans="2:2" ht="14.5" x14ac:dyDescent="0.35">
      <c r="B1421" s="2"/>
    </row>
    <row r="1422" spans="2:2" ht="14.5" x14ac:dyDescent="0.35">
      <c r="B1422" s="3"/>
    </row>
    <row r="1423" spans="2:2" ht="14.5" x14ac:dyDescent="0.35">
      <c r="B1423" s="2"/>
    </row>
    <row r="1424" spans="2:2" ht="14.5" x14ac:dyDescent="0.35">
      <c r="B1424" s="2"/>
    </row>
    <row r="1425" spans="2:2" ht="14.5" x14ac:dyDescent="0.35">
      <c r="B1425" s="2"/>
    </row>
    <row r="1426" spans="2:2" ht="14.5" x14ac:dyDescent="0.35">
      <c r="B1426" s="2"/>
    </row>
    <row r="1427" spans="2:2" ht="14.5" x14ac:dyDescent="0.35">
      <c r="B1427" s="2"/>
    </row>
    <row r="1428" spans="2:2" ht="14.5" x14ac:dyDescent="0.35">
      <c r="B1428" s="2"/>
    </row>
    <row r="1429" spans="2:2" ht="14.5" x14ac:dyDescent="0.35">
      <c r="B1429" s="2"/>
    </row>
    <row r="1430" spans="2:2" ht="14.5" x14ac:dyDescent="0.35">
      <c r="B1430" s="2"/>
    </row>
    <row r="1431" spans="2:2" ht="14.5" x14ac:dyDescent="0.35">
      <c r="B1431" s="2"/>
    </row>
    <row r="1432" spans="2:2" ht="14.5" x14ac:dyDescent="0.35">
      <c r="B1432" s="2"/>
    </row>
    <row r="1433" spans="2:2" ht="14.5" x14ac:dyDescent="0.35">
      <c r="B1433" s="2"/>
    </row>
    <row r="1434" spans="2:2" ht="14.5" x14ac:dyDescent="0.35">
      <c r="B1434" s="2"/>
    </row>
    <row r="1435" spans="2:2" ht="14.5" x14ac:dyDescent="0.35">
      <c r="B1435" s="2"/>
    </row>
    <row r="1436" spans="2:2" ht="14.5" x14ac:dyDescent="0.35">
      <c r="B1436" s="2"/>
    </row>
    <row r="1437" spans="2:2" ht="14.5" x14ac:dyDescent="0.35">
      <c r="B1437" s="2"/>
    </row>
    <row r="1438" spans="2:2" ht="14.5" x14ac:dyDescent="0.35">
      <c r="B1438" s="2"/>
    </row>
    <row r="1439" spans="2:2" ht="14.5" x14ac:dyDescent="0.35">
      <c r="B1439" s="2"/>
    </row>
    <row r="1440" spans="2:2" ht="14.5" x14ac:dyDescent="0.35">
      <c r="B1440" s="2"/>
    </row>
    <row r="1441" spans="2:2" ht="14.5" x14ac:dyDescent="0.35">
      <c r="B1441" s="2"/>
    </row>
    <row r="1442" spans="2:2" ht="14.5" x14ac:dyDescent="0.35">
      <c r="B1442" s="2"/>
    </row>
    <row r="1443" spans="2:2" ht="14.5" x14ac:dyDescent="0.35">
      <c r="B1443" s="2"/>
    </row>
    <row r="1444" spans="2:2" ht="14.5" x14ac:dyDescent="0.35">
      <c r="B1444" s="2"/>
    </row>
    <row r="1445" spans="2:2" ht="14.5" x14ac:dyDescent="0.35">
      <c r="B1445" s="2"/>
    </row>
    <row r="1446" spans="2:2" ht="14.5" x14ac:dyDescent="0.35">
      <c r="B1446" s="2"/>
    </row>
    <row r="1447" spans="2:2" ht="14.5" x14ac:dyDescent="0.35">
      <c r="B1447" s="2"/>
    </row>
    <row r="1448" spans="2:2" ht="14.5" x14ac:dyDescent="0.35">
      <c r="B1448" s="2"/>
    </row>
    <row r="1449" spans="2:2" ht="14.5" x14ac:dyDescent="0.35">
      <c r="B1449" s="2"/>
    </row>
    <row r="1450" spans="2:2" ht="14.5" x14ac:dyDescent="0.35">
      <c r="B1450" s="2"/>
    </row>
    <row r="1451" spans="2:2" ht="14.5" x14ac:dyDescent="0.35">
      <c r="B1451" s="2"/>
    </row>
    <row r="1452" spans="2:2" ht="14.5" x14ac:dyDescent="0.35">
      <c r="B1452" s="3"/>
    </row>
    <row r="1453" spans="2:2" ht="14.5" x14ac:dyDescent="0.35">
      <c r="B1453" s="2"/>
    </row>
    <row r="1454" spans="2:2" ht="14.5" x14ac:dyDescent="0.35">
      <c r="B1454" s="2"/>
    </row>
    <row r="1455" spans="2:2" ht="14.5" x14ac:dyDescent="0.35">
      <c r="B1455" s="2"/>
    </row>
    <row r="1456" spans="2:2" ht="14.5" x14ac:dyDescent="0.35">
      <c r="B1456" s="2"/>
    </row>
    <row r="1457" spans="2:2" ht="14.5" x14ac:dyDescent="0.35">
      <c r="B1457" s="2"/>
    </row>
    <row r="1458" spans="2:2" ht="14.5" x14ac:dyDescent="0.35">
      <c r="B1458" s="2"/>
    </row>
    <row r="1459" spans="2:2" ht="14.5" x14ac:dyDescent="0.35">
      <c r="B1459" s="2"/>
    </row>
    <row r="1460" spans="2:2" ht="14.5" x14ac:dyDescent="0.35">
      <c r="B1460" s="2"/>
    </row>
    <row r="1461" spans="2:2" ht="14.5" x14ac:dyDescent="0.35">
      <c r="B1461" s="2"/>
    </row>
    <row r="1462" spans="2:2" ht="14.5" x14ac:dyDescent="0.35">
      <c r="B1462" s="2"/>
    </row>
    <row r="1463" spans="2:2" ht="14.5" x14ac:dyDescent="0.35">
      <c r="B1463" s="2"/>
    </row>
    <row r="1464" spans="2:2" ht="14.5" x14ac:dyDescent="0.35">
      <c r="B1464" s="2"/>
    </row>
    <row r="1465" spans="2:2" ht="14.5" x14ac:dyDescent="0.35">
      <c r="B1465" s="2"/>
    </row>
    <row r="1466" spans="2:2" ht="14.5" x14ac:dyDescent="0.35">
      <c r="B1466" s="2"/>
    </row>
    <row r="1467" spans="2:2" ht="14.5" x14ac:dyDescent="0.35">
      <c r="B1467" s="2"/>
    </row>
    <row r="1468" spans="2:2" ht="14.5" x14ac:dyDescent="0.35">
      <c r="B1468" s="2"/>
    </row>
    <row r="1469" spans="2:2" ht="14.5" x14ac:dyDescent="0.35">
      <c r="B1469" s="2"/>
    </row>
    <row r="1470" spans="2:2" ht="14.5" x14ac:dyDescent="0.35">
      <c r="B1470" s="2"/>
    </row>
    <row r="1471" spans="2:2" ht="14.5" x14ac:dyDescent="0.35">
      <c r="B1471" s="2"/>
    </row>
    <row r="1472" spans="2:2" ht="14.5" x14ac:dyDescent="0.35">
      <c r="B1472" s="2"/>
    </row>
    <row r="1473" spans="2:2" ht="14.5" x14ac:dyDescent="0.35">
      <c r="B1473" s="2"/>
    </row>
    <row r="1474" spans="2:2" ht="14.5" x14ac:dyDescent="0.35">
      <c r="B1474" s="2"/>
    </row>
    <row r="1475" spans="2:2" ht="14.5" x14ac:dyDescent="0.35">
      <c r="B1475" s="2"/>
    </row>
    <row r="1476" spans="2:2" ht="14.5" x14ac:dyDescent="0.35">
      <c r="B1476" s="2"/>
    </row>
    <row r="1477" spans="2:2" ht="14.5" x14ac:dyDescent="0.35">
      <c r="B1477" s="2"/>
    </row>
    <row r="1478" spans="2:2" ht="14.5" x14ac:dyDescent="0.35">
      <c r="B1478" s="2"/>
    </row>
    <row r="1479" spans="2:2" ht="14.5" x14ac:dyDescent="0.35">
      <c r="B1479" s="2"/>
    </row>
    <row r="1480" spans="2:2" ht="14.5" x14ac:dyDescent="0.35">
      <c r="B1480" s="2"/>
    </row>
    <row r="1481" spans="2:2" ht="14.5" x14ac:dyDescent="0.35">
      <c r="B1481" s="2"/>
    </row>
    <row r="1482" spans="2:2" ht="14.5" x14ac:dyDescent="0.35">
      <c r="B1482" s="3"/>
    </row>
    <row r="1483" spans="2:2" ht="14.5" x14ac:dyDescent="0.35">
      <c r="B1483" s="2"/>
    </row>
    <row r="1484" spans="2:2" ht="14.5" x14ac:dyDescent="0.35">
      <c r="B1484" s="2"/>
    </row>
    <row r="1485" spans="2:2" ht="14.5" x14ac:dyDescent="0.35">
      <c r="B1485" s="2"/>
    </row>
    <row r="1486" spans="2:2" ht="14.5" x14ac:dyDescent="0.35">
      <c r="B1486" s="2"/>
    </row>
    <row r="1487" spans="2:2" ht="14.5" x14ac:dyDescent="0.35">
      <c r="B1487" s="2"/>
    </row>
    <row r="1488" spans="2:2" ht="14.5" x14ac:dyDescent="0.35">
      <c r="B1488" s="2"/>
    </row>
    <row r="1489" spans="2:2" ht="14.5" x14ac:dyDescent="0.35">
      <c r="B1489" s="2"/>
    </row>
    <row r="1490" spans="2:2" ht="14.5" x14ac:dyDescent="0.35">
      <c r="B1490" s="2"/>
    </row>
    <row r="1491" spans="2:2" ht="14.5" x14ac:dyDescent="0.35">
      <c r="B1491" s="2"/>
    </row>
    <row r="1492" spans="2:2" ht="14.5" x14ac:dyDescent="0.35">
      <c r="B1492" s="2"/>
    </row>
    <row r="1493" spans="2:2" ht="14.5" x14ac:dyDescent="0.35">
      <c r="B1493" s="2"/>
    </row>
    <row r="1494" spans="2:2" ht="14.5" x14ac:dyDescent="0.35">
      <c r="B1494" s="2"/>
    </row>
    <row r="1495" spans="2:2" ht="14.5" x14ac:dyDescent="0.35">
      <c r="B1495" s="2"/>
    </row>
    <row r="1496" spans="2:2" ht="14.5" x14ac:dyDescent="0.35">
      <c r="B1496" s="2"/>
    </row>
    <row r="1497" spans="2:2" ht="14.5" x14ac:dyDescent="0.35">
      <c r="B1497" s="2"/>
    </row>
    <row r="1498" spans="2:2" ht="14.5" x14ac:dyDescent="0.35">
      <c r="B1498" s="2"/>
    </row>
    <row r="1499" spans="2:2" ht="14.5" x14ac:dyDescent="0.35">
      <c r="B1499" s="2"/>
    </row>
    <row r="1500" spans="2:2" ht="14.5" x14ac:dyDescent="0.35">
      <c r="B1500" s="2"/>
    </row>
    <row r="1501" spans="2:2" ht="14.5" x14ac:dyDescent="0.35">
      <c r="B1501" s="2"/>
    </row>
    <row r="1502" spans="2:2" ht="14.5" x14ac:dyDescent="0.35">
      <c r="B1502" s="2"/>
    </row>
    <row r="1503" spans="2:2" ht="14.5" x14ac:dyDescent="0.35">
      <c r="B1503" s="2"/>
    </row>
    <row r="1504" spans="2:2" ht="14.5" x14ac:dyDescent="0.35">
      <c r="B1504" s="2"/>
    </row>
    <row r="1505" spans="2:2" ht="14.5" x14ac:dyDescent="0.35">
      <c r="B1505" s="2"/>
    </row>
    <row r="1506" spans="2:2" ht="14.5" x14ac:dyDescent="0.35">
      <c r="B1506" s="2"/>
    </row>
    <row r="1507" spans="2:2" ht="14.5" x14ac:dyDescent="0.35">
      <c r="B1507" s="2"/>
    </row>
    <row r="1508" spans="2:2" ht="14.5" x14ac:dyDescent="0.35">
      <c r="B1508" s="2"/>
    </row>
    <row r="1509" spans="2:2" ht="14.5" x14ac:dyDescent="0.35">
      <c r="B1509" s="2"/>
    </row>
    <row r="1510" spans="2:2" ht="14.5" x14ac:dyDescent="0.35">
      <c r="B1510" s="2"/>
    </row>
    <row r="1511" spans="2:2" ht="14.5" x14ac:dyDescent="0.35">
      <c r="B1511" s="2"/>
    </row>
    <row r="1512" spans="2:2" ht="14.5" x14ac:dyDescent="0.35">
      <c r="B1512" s="3"/>
    </row>
    <row r="1513" spans="2:2" ht="14.5" x14ac:dyDescent="0.35">
      <c r="B1513" s="2"/>
    </row>
    <row r="1514" spans="2:2" ht="14.5" x14ac:dyDescent="0.35">
      <c r="B1514" s="2"/>
    </row>
    <row r="1515" spans="2:2" ht="14.5" x14ac:dyDescent="0.35">
      <c r="B1515" s="2"/>
    </row>
    <row r="1516" spans="2:2" ht="14.5" x14ac:dyDescent="0.35">
      <c r="B1516" s="2"/>
    </row>
    <row r="1517" spans="2:2" ht="14.5" x14ac:dyDescent="0.35">
      <c r="B1517" s="2"/>
    </row>
    <row r="1518" spans="2:2" ht="14.5" x14ac:dyDescent="0.35">
      <c r="B1518" s="2"/>
    </row>
    <row r="1519" spans="2:2" ht="14.5" x14ac:dyDescent="0.35">
      <c r="B1519" s="2"/>
    </row>
    <row r="1520" spans="2:2" ht="14.5" x14ac:dyDescent="0.35">
      <c r="B1520" s="2"/>
    </row>
    <row r="1521" spans="2:2" ht="14.5" x14ac:dyDescent="0.35">
      <c r="B1521" s="2"/>
    </row>
    <row r="1522" spans="2:2" ht="14.5" x14ac:dyDescent="0.35">
      <c r="B1522" s="2"/>
    </row>
    <row r="1523" spans="2:2" ht="14.5" x14ac:dyDescent="0.35">
      <c r="B1523" s="2"/>
    </row>
    <row r="1524" spans="2:2" ht="14.5" x14ac:dyDescent="0.35">
      <c r="B1524" s="2"/>
    </row>
    <row r="1525" spans="2:2" ht="14.5" x14ac:dyDescent="0.35">
      <c r="B1525" s="2"/>
    </row>
    <row r="1526" spans="2:2" ht="14.5" x14ac:dyDescent="0.35">
      <c r="B1526" s="2"/>
    </row>
    <row r="1527" spans="2:2" ht="14.5" x14ac:dyDescent="0.35">
      <c r="B1527" s="2"/>
    </row>
    <row r="1528" spans="2:2" ht="14.5" x14ac:dyDescent="0.35">
      <c r="B1528" s="2"/>
    </row>
    <row r="1529" spans="2:2" ht="14.5" x14ac:dyDescent="0.35">
      <c r="B1529" s="2"/>
    </row>
    <row r="1530" spans="2:2" ht="14.5" x14ac:dyDescent="0.35">
      <c r="B1530" s="2"/>
    </row>
    <row r="1531" spans="2:2" ht="14.5" x14ac:dyDescent="0.35">
      <c r="B1531" s="2"/>
    </row>
    <row r="1532" spans="2:2" ht="14.5" x14ac:dyDescent="0.35">
      <c r="B1532" s="2"/>
    </row>
    <row r="1533" spans="2:2" ht="14.5" x14ac:dyDescent="0.35">
      <c r="B1533" s="2"/>
    </row>
    <row r="1534" spans="2:2" ht="14.5" x14ac:dyDescent="0.35">
      <c r="B1534" s="2"/>
    </row>
    <row r="1535" spans="2:2" ht="14.5" x14ac:dyDescent="0.35">
      <c r="B1535" s="2"/>
    </row>
    <row r="1536" spans="2:2" ht="14.5" x14ac:dyDescent="0.35">
      <c r="B1536" s="2"/>
    </row>
    <row r="1537" spans="2:2" ht="14.5" x14ac:dyDescent="0.35">
      <c r="B1537" s="2"/>
    </row>
    <row r="1538" spans="2:2" ht="14.5" x14ac:dyDescent="0.35">
      <c r="B1538" s="2"/>
    </row>
    <row r="1539" spans="2:2" ht="14.5" x14ac:dyDescent="0.35">
      <c r="B1539" s="2"/>
    </row>
    <row r="1540" spans="2:2" ht="14.5" x14ac:dyDescent="0.35">
      <c r="B1540" s="2"/>
    </row>
    <row r="1541" spans="2:2" ht="14.5" x14ac:dyDescent="0.35">
      <c r="B1541" s="2"/>
    </row>
    <row r="1542" spans="2:2" ht="14.5" x14ac:dyDescent="0.35">
      <c r="B1542" s="3"/>
    </row>
    <row r="1543" spans="2:2" ht="14.5" x14ac:dyDescent="0.35">
      <c r="B1543" s="2"/>
    </row>
    <row r="1544" spans="2:2" ht="14.5" x14ac:dyDescent="0.35">
      <c r="B1544" s="2"/>
    </row>
    <row r="1545" spans="2:2" ht="14.5" x14ac:dyDescent="0.35">
      <c r="B1545" s="2"/>
    </row>
    <row r="1546" spans="2:2" ht="14.5" x14ac:dyDescent="0.35">
      <c r="B1546" s="2"/>
    </row>
    <row r="1547" spans="2:2" ht="14.5" x14ac:dyDescent="0.35">
      <c r="B1547" s="2"/>
    </row>
    <row r="1548" spans="2:2" ht="14.5" x14ac:dyDescent="0.35">
      <c r="B1548" s="2"/>
    </row>
    <row r="1549" spans="2:2" ht="14.5" x14ac:dyDescent="0.35">
      <c r="B1549" s="2"/>
    </row>
    <row r="1550" spans="2:2" ht="14.5" x14ac:dyDescent="0.35">
      <c r="B1550" s="2"/>
    </row>
    <row r="1551" spans="2:2" ht="14.5" x14ac:dyDescent="0.35">
      <c r="B1551" s="2"/>
    </row>
    <row r="1552" spans="2:2" ht="14.5" x14ac:dyDescent="0.35">
      <c r="B1552" s="2"/>
    </row>
    <row r="1553" spans="2:2" ht="14.5" x14ac:dyDescent="0.35">
      <c r="B1553" s="2"/>
    </row>
    <row r="1554" spans="2:2" ht="14.5" x14ac:dyDescent="0.35">
      <c r="B1554" s="2"/>
    </row>
    <row r="1555" spans="2:2" ht="14.5" x14ac:dyDescent="0.35">
      <c r="B1555" s="2"/>
    </row>
    <row r="1556" spans="2:2" ht="14.5" x14ac:dyDescent="0.35">
      <c r="B1556" s="2"/>
    </row>
    <row r="1557" spans="2:2" ht="14.5" x14ac:dyDescent="0.35">
      <c r="B1557" s="2"/>
    </row>
    <row r="1558" spans="2:2" ht="14.5" x14ac:dyDescent="0.35">
      <c r="B1558" s="2"/>
    </row>
    <row r="1559" spans="2:2" ht="14.5" x14ac:dyDescent="0.35">
      <c r="B1559" s="2"/>
    </row>
    <row r="1560" spans="2:2" ht="14.5" x14ac:dyDescent="0.35">
      <c r="B1560" s="2"/>
    </row>
    <row r="1561" spans="2:2" ht="14.5" x14ac:dyDescent="0.35">
      <c r="B1561" s="2"/>
    </row>
    <row r="1562" spans="2:2" ht="14.5" x14ac:dyDescent="0.35">
      <c r="B1562" s="2"/>
    </row>
    <row r="1563" spans="2:2" ht="14.5" x14ac:dyDescent="0.35">
      <c r="B1563" s="2"/>
    </row>
    <row r="1564" spans="2:2" ht="14.5" x14ac:dyDescent="0.35">
      <c r="B1564" s="2"/>
    </row>
    <row r="1565" spans="2:2" ht="14.5" x14ac:dyDescent="0.35">
      <c r="B1565" s="2"/>
    </row>
    <row r="1566" spans="2:2" ht="14.5" x14ac:dyDescent="0.35">
      <c r="B1566" s="2"/>
    </row>
    <row r="1567" spans="2:2" ht="14.5" x14ac:dyDescent="0.35">
      <c r="B1567" s="2"/>
    </row>
    <row r="1568" spans="2:2" ht="14.5" x14ac:dyDescent="0.35">
      <c r="B1568" s="2"/>
    </row>
    <row r="1569" spans="2:2" ht="14.5" x14ac:dyDescent="0.35">
      <c r="B1569" s="2"/>
    </row>
    <row r="1570" spans="2:2" ht="14.5" x14ac:dyDescent="0.35">
      <c r="B1570" s="2"/>
    </row>
    <row r="1571" spans="2:2" ht="14.5" x14ac:dyDescent="0.35">
      <c r="B1571" s="2"/>
    </row>
    <row r="1572" spans="2:2" ht="14.5" x14ac:dyDescent="0.35">
      <c r="B1572" s="3"/>
    </row>
    <row r="1573" spans="2:2" ht="14.5" x14ac:dyDescent="0.35">
      <c r="B1573" s="2"/>
    </row>
    <row r="1574" spans="2:2" ht="14.5" x14ac:dyDescent="0.35">
      <c r="B1574" s="2"/>
    </row>
    <row r="1575" spans="2:2" ht="14.5" x14ac:dyDescent="0.35">
      <c r="B1575" s="2"/>
    </row>
    <row r="1576" spans="2:2" ht="14.5" x14ac:dyDescent="0.35">
      <c r="B1576" s="2"/>
    </row>
    <row r="1577" spans="2:2" ht="14.5" x14ac:dyDescent="0.35">
      <c r="B1577" s="2"/>
    </row>
    <row r="1578" spans="2:2" ht="14.5" x14ac:dyDescent="0.35">
      <c r="B1578" s="2"/>
    </row>
    <row r="1579" spans="2:2" ht="14.5" x14ac:dyDescent="0.35">
      <c r="B1579" s="2"/>
    </row>
    <row r="1580" spans="2:2" ht="14.5" x14ac:dyDescent="0.35">
      <c r="B1580" s="2"/>
    </row>
    <row r="1581" spans="2:2" ht="14.5" x14ac:dyDescent="0.35">
      <c r="B1581" s="2"/>
    </row>
    <row r="1582" spans="2:2" ht="14.5" x14ac:dyDescent="0.35">
      <c r="B1582" s="2"/>
    </row>
    <row r="1583" spans="2:2" ht="14.5" x14ac:dyDescent="0.35">
      <c r="B1583" s="2"/>
    </row>
    <row r="1584" spans="2:2" ht="14.5" x14ac:dyDescent="0.35">
      <c r="B1584" s="2"/>
    </row>
    <row r="1585" spans="2:2" ht="14.5" x14ac:dyDescent="0.35">
      <c r="B1585" s="2"/>
    </row>
    <row r="1586" spans="2:2" ht="14.5" x14ac:dyDescent="0.35">
      <c r="B1586" s="2"/>
    </row>
    <row r="1587" spans="2:2" ht="14.5" x14ac:dyDescent="0.35">
      <c r="B1587" s="2"/>
    </row>
    <row r="1588" spans="2:2" ht="14.5" x14ac:dyDescent="0.35">
      <c r="B1588" s="2"/>
    </row>
    <row r="1589" spans="2:2" ht="14.5" x14ac:dyDescent="0.35">
      <c r="B1589" s="2"/>
    </row>
    <row r="1590" spans="2:2" ht="14.5" x14ac:dyDescent="0.35">
      <c r="B1590" s="2"/>
    </row>
    <row r="1591" spans="2:2" ht="14.5" x14ac:dyDescent="0.35">
      <c r="B1591" s="2"/>
    </row>
    <row r="1592" spans="2:2" ht="14.5" x14ac:dyDescent="0.35">
      <c r="B1592" s="2"/>
    </row>
    <row r="1593" spans="2:2" ht="14.5" x14ac:dyDescent="0.35">
      <c r="B1593" s="2"/>
    </row>
    <row r="1594" spans="2:2" ht="14.5" x14ac:dyDescent="0.35">
      <c r="B1594" s="2"/>
    </row>
    <row r="1595" spans="2:2" ht="14.5" x14ac:dyDescent="0.35">
      <c r="B1595" s="2"/>
    </row>
    <row r="1596" spans="2:2" ht="14.5" x14ac:dyDescent="0.35">
      <c r="B1596" s="2"/>
    </row>
    <row r="1597" spans="2:2" ht="14.5" x14ac:dyDescent="0.35">
      <c r="B1597" s="2"/>
    </row>
    <row r="1598" spans="2:2" ht="14.5" x14ac:dyDescent="0.35">
      <c r="B1598" s="2"/>
    </row>
    <row r="1599" spans="2:2" ht="14.5" x14ac:dyDescent="0.35">
      <c r="B1599" s="2"/>
    </row>
    <row r="1600" spans="2:2" ht="14.5" x14ac:dyDescent="0.35">
      <c r="B1600" s="2"/>
    </row>
    <row r="1601" spans="2:2" ht="14.5" x14ac:dyDescent="0.35">
      <c r="B1601" s="2"/>
    </row>
    <row r="1602" spans="2:2" ht="14.5" x14ac:dyDescent="0.35">
      <c r="B1602" s="3"/>
    </row>
    <row r="1603" spans="2:2" ht="14.5" x14ac:dyDescent="0.35">
      <c r="B1603" s="2"/>
    </row>
    <row r="1604" spans="2:2" ht="14.5" x14ac:dyDescent="0.35">
      <c r="B1604" s="2"/>
    </row>
    <row r="1605" spans="2:2" ht="14.5" x14ac:dyDescent="0.35">
      <c r="B1605" s="2"/>
    </row>
    <row r="1606" spans="2:2" ht="14.5" x14ac:dyDescent="0.35">
      <c r="B1606" s="2"/>
    </row>
    <row r="1607" spans="2:2" ht="14.5" x14ac:dyDescent="0.35">
      <c r="B1607" s="2"/>
    </row>
    <row r="1608" spans="2:2" ht="14.5" x14ac:dyDescent="0.35">
      <c r="B1608" s="2"/>
    </row>
    <row r="1609" spans="2:2" ht="14.5" x14ac:dyDescent="0.35">
      <c r="B1609" s="2"/>
    </row>
    <row r="1610" spans="2:2" ht="14.5" x14ac:dyDescent="0.35">
      <c r="B1610" s="2"/>
    </row>
    <row r="1611" spans="2:2" ht="14.5" x14ac:dyDescent="0.35">
      <c r="B1611" s="2"/>
    </row>
    <row r="1612" spans="2:2" ht="14.5" x14ac:dyDescent="0.35">
      <c r="B1612" s="2"/>
    </row>
    <row r="1613" spans="2:2" ht="14.5" x14ac:dyDescent="0.35">
      <c r="B1613" s="2"/>
    </row>
    <row r="1614" spans="2:2" ht="14.5" x14ac:dyDescent="0.35">
      <c r="B1614" s="2"/>
    </row>
    <row r="1615" spans="2:2" ht="14.5" x14ac:dyDescent="0.35">
      <c r="B1615" s="2"/>
    </row>
    <row r="1616" spans="2:2" ht="14.5" x14ac:dyDescent="0.35">
      <c r="B1616" s="2"/>
    </row>
    <row r="1617" spans="2:2" ht="14.5" x14ac:dyDescent="0.35">
      <c r="B1617" s="2"/>
    </row>
    <row r="1618" spans="2:2" ht="14.5" x14ac:dyDescent="0.35">
      <c r="B1618" s="2"/>
    </row>
    <row r="1619" spans="2:2" ht="14.5" x14ac:dyDescent="0.35">
      <c r="B1619" s="2"/>
    </row>
    <row r="1620" spans="2:2" ht="14.5" x14ac:dyDescent="0.35">
      <c r="B1620" s="2"/>
    </row>
    <row r="1621" spans="2:2" ht="14.5" x14ac:dyDescent="0.35">
      <c r="B1621" s="2"/>
    </row>
    <row r="1622" spans="2:2" ht="14.5" x14ac:dyDescent="0.35">
      <c r="B1622" s="2"/>
    </row>
    <row r="1623" spans="2:2" ht="14.5" x14ac:dyDescent="0.35">
      <c r="B1623" s="2"/>
    </row>
    <row r="1624" spans="2:2" ht="14.5" x14ac:dyDescent="0.35">
      <c r="B1624" s="2"/>
    </row>
    <row r="1625" spans="2:2" ht="14.5" x14ac:dyDescent="0.35">
      <c r="B1625" s="2"/>
    </row>
    <row r="1626" spans="2:2" ht="14.5" x14ac:dyDescent="0.35">
      <c r="B1626" s="2"/>
    </row>
    <row r="1627" spans="2:2" ht="14.5" x14ac:dyDescent="0.35">
      <c r="B1627" s="2"/>
    </row>
    <row r="1628" spans="2:2" ht="14.5" x14ac:dyDescent="0.35">
      <c r="B1628" s="2"/>
    </row>
    <row r="1629" spans="2:2" ht="14.5" x14ac:dyDescent="0.35">
      <c r="B1629" s="2"/>
    </row>
    <row r="1630" spans="2:2" ht="14.5" x14ac:dyDescent="0.35">
      <c r="B1630" s="2"/>
    </row>
    <row r="1631" spans="2:2" ht="14.5" x14ac:dyDescent="0.35">
      <c r="B1631" s="2"/>
    </row>
    <row r="1632" spans="2:2" ht="14.5" x14ac:dyDescent="0.35">
      <c r="B1632" s="3"/>
    </row>
    <row r="1633" spans="2:2" ht="14.5" x14ac:dyDescent="0.35">
      <c r="B1633" s="2"/>
    </row>
    <row r="1634" spans="2:2" ht="14.5" x14ac:dyDescent="0.35">
      <c r="B1634" s="2"/>
    </row>
    <row r="1635" spans="2:2" ht="14.5" x14ac:dyDescent="0.35">
      <c r="B1635" s="2"/>
    </row>
    <row r="1636" spans="2:2" ht="14.5" x14ac:dyDescent="0.35">
      <c r="B1636" s="2"/>
    </row>
    <row r="1637" spans="2:2" ht="14.5" x14ac:dyDescent="0.35">
      <c r="B1637" s="2"/>
    </row>
    <row r="1638" spans="2:2" ht="14.5" x14ac:dyDescent="0.35">
      <c r="B1638" s="2"/>
    </row>
    <row r="1639" spans="2:2" ht="14.5" x14ac:dyDescent="0.35">
      <c r="B1639" s="2"/>
    </row>
    <row r="1640" spans="2:2" ht="14.5" x14ac:dyDescent="0.35">
      <c r="B1640" s="2"/>
    </row>
    <row r="1641" spans="2:2" ht="14.5" x14ac:dyDescent="0.35">
      <c r="B1641" s="2"/>
    </row>
    <row r="1642" spans="2:2" ht="14.5" x14ac:dyDescent="0.35">
      <c r="B1642" s="2"/>
    </row>
    <row r="1643" spans="2:2" ht="14.5" x14ac:dyDescent="0.35">
      <c r="B1643" s="2"/>
    </row>
    <row r="1644" spans="2:2" ht="14.5" x14ac:dyDescent="0.35">
      <c r="B1644" s="2"/>
    </row>
    <row r="1645" spans="2:2" ht="14.5" x14ac:dyDescent="0.35">
      <c r="B1645" s="2"/>
    </row>
    <row r="1646" spans="2:2" ht="14.5" x14ac:dyDescent="0.35">
      <c r="B1646" s="2"/>
    </row>
    <row r="1647" spans="2:2" ht="14.5" x14ac:dyDescent="0.35">
      <c r="B1647" s="2"/>
    </row>
    <row r="1648" spans="2:2" ht="14.5" x14ac:dyDescent="0.35">
      <c r="B1648" s="2"/>
    </row>
    <row r="1649" spans="2:2" ht="14.5" x14ac:dyDescent="0.35">
      <c r="B1649" s="2"/>
    </row>
    <row r="1650" spans="2:2" ht="14.5" x14ac:dyDescent="0.35">
      <c r="B1650" s="2"/>
    </row>
    <row r="1651" spans="2:2" ht="14.5" x14ac:dyDescent="0.35">
      <c r="B1651" s="2"/>
    </row>
    <row r="1652" spans="2:2" ht="14.5" x14ac:dyDescent="0.35">
      <c r="B1652" s="2"/>
    </row>
    <row r="1653" spans="2:2" ht="14.5" x14ac:dyDescent="0.35">
      <c r="B1653" s="2"/>
    </row>
    <row r="1654" spans="2:2" ht="14.5" x14ac:dyDescent="0.35">
      <c r="B1654" s="2"/>
    </row>
    <row r="1655" spans="2:2" ht="14.5" x14ac:dyDescent="0.35">
      <c r="B1655" s="2"/>
    </row>
    <row r="1656" spans="2:2" ht="14.5" x14ac:dyDescent="0.35">
      <c r="B1656" s="2"/>
    </row>
    <row r="1657" spans="2:2" ht="14.5" x14ac:dyDescent="0.35">
      <c r="B1657" s="2"/>
    </row>
    <row r="1658" spans="2:2" ht="14.5" x14ac:dyDescent="0.35">
      <c r="B1658" s="2"/>
    </row>
    <row r="1659" spans="2:2" ht="14.5" x14ac:dyDescent="0.35">
      <c r="B1659" s="2"/>
    </row>
    <row r="1660" spans="2:2" ht="14.5" x14ac:dyDescent="0.35">
      <c r="B1660" s="2"/>
    </row>
    <row r="1661" spans="2:2" ht="14.5" x14ac:dyDescent="0.35">
      <c r="B1661" s="3"/>
    </row>
    <row r="1662" spans="2:2" ht="14.5" x14ac:dyDescent="0.35">
      <c r="B1662" s="2"/>
    </row>
    <row r="1663" spans="2:2" ht="14.5" x14ac:dyDescent="0.35">
      <c r="B1663" s="2"/>
    </row>
    <row r="1664" spans="2:2" ht="14.5" x14ac:dyDescent="0.35">
      <c r="B1664" s="2"/>
    </row>
    <row r="1665" spans="2:2" ht="14.5" x14ac:dyDescent="0.35">
      <c r="B1665" s="2"/>
    </row>
    <row r="1666" spans="2:2" ht="14.5" x14ac:dyDescent="0.35">
      <c r="B1666" s="2"/>
    </row>
    <row r="1667" spans="2:2" ht="14.5" x14ac:dyDescent="0.35">
      <c r="B1667" s="2"/>
    </row>
    <row r="1668" spans="2:2" ht="14.5" x14ac:dyDescent="0.35">
      <c r="B1668" s="2"/>
    </row>
    <row r="1669" spans="2:2" ht="14.5" x14ac:dyDescent="0.35">
      <c r="B1669" s="2"/>
    </row>
    <row r="1670" spans="2:2" ht="14.5" x14ac:dyDescent="0.35">
      <c r="B1670" s="2"/>
    </row>
    <row r="1671" spans="2:2" ht="14.5" x14ac:dyDescent="0.35">
      <c r="B1671" s="2"/>
    </row>
    <row r="1672" spans="2:2" ht="14.5" x14ac:dyDescent="0.35">
      <c r="B1672" s="2"/>
    </row>
    <row r="1673" spans="2:2" ht="14.5" x14ac:dyDescent="0.35">
      <c r="B1673" s="2"/>
    </row>
    <row r="1674" spans="2:2" ht="14.5" x14ac:dyDescent="0.35">
      <c r="B1674" s="2"/>
    </row>
    <row r="1675" spans="2:2" ht="14.5" x14ac:dyDescent="0.35">
      <c r="B1675" s="2"/>
    </row>
    <row r="1676" spans="2:2" ht="14.5" x14ac:dyDescent="0.35">
      <c r="B1676" s="2"/>
    </row>
    <row r="1677" spans="2:2" ht="14.5" x14ac:dyDescent="0.35">
      <c r="B1677" s="2"/>
    </row>
    <row r="1678" spans="2:2" ht="14.5" x14ac:dyDescent="0.35">
      <c r="B1678" s="2"/>
    </row>
    <row r="1679" spans="2:2" ht="14.5" x14ac:dyDescent="0.35">
      <c r="B1679" s="2"/>
    </row>
    <row r="1680" spans="2:2" ht="14.5" x14ac:dyDescent="0.35">
      <c r="B1680" s="2"/>
    </row>
    <row r="1681" spans="2:2" ht="14.5" x14ac:dyDescent="0.35">
      <c r="B1681" s="2"/>
    </row>
    <row r="1682" spans="2:2" ht="14.5" x14ac:dyDescent="0.35">
      <c r="B1682" s="2"/>
    </row>
    <row r="1683" spans="2:2" ht="14.5" x14ac:dyDescent="0.35">
      <c r="B1683" s="2"/>
    </row>
    <row r="1684" spans="2:2" ht="14.5" x14ac:dyDescent="0.35">
      <c r="B1684" s="2"/>
    </row>
    <row r="1685" spans="2:2" ht="14.5" x14ac:dyDescent="0.35">
      <c r="B1685" s="2"/>
    </row>
    <row r="1686" spans="2:2" ht="14.5" x14ac:dyDescent="0.35">
      <c r="B1686" s="2"/>
    </row>
    <row r="1687" spans="2:2" ht="14.5" x14ac:dyDescent="0.35">
      <c r="B1687" s="2"/>
    </row>
    <row r="1688" spans="2:2" ht="14.5" x14ac:dyDescent="0.35">
      <c r="B1688" s="2"/>
    </row>
    <row r="1689" spans="2:2" ht="14.5" x14ac:dyDescent="0.35">
      <c r="B1689" s="2"/>
    </row>
    <row r="1690" spans="2:2" ht="14.5" x14ac:dyDescent="0.35">
      <c r="B1690" s="2"/>
    </row>
    <row r="1691" spans="2:2" ht="14.5" x14ac:dyDescent="0.35">
      <c r="B1691" s="3"/>
    </row>
    <row r="1692" spans="2:2" ht="14.5" x14ac:dyDescent="0.35">
      <c r="B1692" s="2"/>
    </row>
    <row r="1693" spans="2:2" ht="14.5" x14ac:dyDescent="0.35">
      <c r="B1693" s="2"/>
    </row>
    <row r="1694" spans="2:2" ht="14.5" x14ac:dyDescent="0.35">
      <c r="B1694" s="2"/>
    </row>
    <row r="1695" spans="2:2" ht="14.5" x14ac:dyDescent="0.35">
      <c r="B1695" s="2"/>
    </row>
    <row r="1696" spans="2:2" ht="14.5" x14ac:dyDescent="0.35">
      <c r="B1696" s="2"/>
    </row>
    <row r="1697" spans="2:2" ht="14.5" x14ac:dyDescent="0.35">
      <c r="B1697" s="2"/>
    </row>
    <row r="1698" spans="2:2" ht="14.5" x14ac:dyDescent="0.35">
      <c r="B1698" s="2"/>
    </row>
    <row r="1699" spans="2:2" ht="14.5" x14ac:dyDescent="0.35">
      <c r="B1699" s="2"/>
    </row>
    <row r="1700" spans="2:2" ht="14.5" x14ac:dyDescent="0.35">
      <c r="B1700" s="2"/>
    </row>
    <row r="1701" spans="2:2" ht="14.5" x14ac:dyDescent="0.35">
      <c r="B1701" s="2"/>
    </row>
    <row r="1702" spans="2:2" ht="14.5" x14ac:dyDescent="0.35">
      <c r="B1702" s="2"/>
    </row>
    <row r="1703" spans="2:2" ht="14.5" x14ac:dyDescent="0.35">
      <c r="B1703" s="2"/>
    </row>
    <row r="1704" spans="2:2" ht="14.5" x14ac:dyDescent="0.35">
      <c r="B1704" s="2"/>
    </row>
    <row r="1705" spans="2:2" ht="14.5" x14ac:dyDescent="0.35">
      <c r="B1705" s="2"/>
    </row>
    <row r="1706" spans="2:2" ht="14.5" x14ac:dyDescent="0.35">
      <c r="B1706" s="2"/>
    </row>
    <row r="1707" spans="2:2" ht="14.5" x14ac:dyDescent="0.35">
      <c r="B1707" s="2"/>
    </row>
    <row r="1708" spans="2:2" ht="14.5" x14ac:dyDescent="0.35">
      <c r="B1708" s="2"/>
    </row>
    <row r="1709" spans="2:2" ht="14.5" x14ac:dyDescent="0.35">
      <c r="B1709" s="2"/>
    </row>
    <row r="1710" spans="2:2" ht="14.5" x14ac:dyDescent="0.35">
      <c r="B1710" s="2"/>
    </row>
    <row r="1711" spans="2:2" ht="14.5" x14ac:dyDescent="0.35">
      <c r="B1711" s="2"/>
    </row>
    <row r="1712" spans="2:2" ht="14.5" x14ac:dyDescent="0.35">
      <c r="B1712" s="2"/>
    </row>
    <row r="1713" spans="2:2" ht="14.5" x14ac:dyDescent="0.35">
      <c r="B1713" s="2"/>
    </row>
    <row r="1714" spans="2:2" ht="14.5" x14ac:dyDescent="0.35">
      <c r="B1714" s="2"/>
    </row>
    <row r="1715" spans="2:2" ht="14.5" x14ac:dyDescent="0.35">
      <c r="B1715" s="2"/>
    </row>
    <row r="1716" spans="2:2" ht="14.5" x14ac:dyDescent="0.35">
      <c r="B1716" s="2"/>
    </row>
    <row r="1717" spans="2:2" ht="14.5" x14ac:dyDescent="0.35">
      <c r="B1717" s="2"/>
    </row>
    <row r="1718" spans="2:2" ht="14.5" x14ac:dyDescent="0.35">
      <c r="B1718" s="2"/>
    </row>
    <row r="1719" spans="2:2" ht="14.5" x14ac:dyDescent="0.35">
      <c r="B1719" s="2"/>
    </row>
    <row r="1720" spans="2:2" ht="14.5" x14ac:dyDescent="0.35">
      <c r="B1720" s="2"/>
    </row>
    <row r="1721" spans="2:2" ht="14.5" x14ac:dyDescent="0.35">
      <c r="B1721" s="3"/>
    </row>
    <row r="1722" spans="2:2" ht="14.5" x14ac:dyDescent="0.35">
      <c r="B1722" s="2"/>
    </row>
    <row r="1723" spans="2:2" ht="14.5" x14ac:dyDescent="0.35">
      <c r="B1723" s="2"/>
    </row>
    <row r="1724" spans="2:2" ht="14.5" x14ac:dyDescent="0.35">
      <c r="B1724" s="2"/>
    </row>
    <row r="1725" spans="2:2" ht="14.5" x14ac:dyDescent="0.35">
      <c r="B1725" s="2"/>
    </row>
    <row r="1726" spans="2:2" ht="14.5" x14ac:dyDescent="0.35">
      <c r="B1726" s="2"/>
    </row>
    <row r="1727" spans="2:2" ht="14.5" x14ac:dyDescent="0.35">
      <c r="B1727" s="2"/>
    </row>
    <row r="1728" spans="2:2" ht="14.5" x14ac:dyDescent="0.35">
      <c r="B1728" s="2"/>
    </row>
    <row r="1729" spans="2:2" ht="14.5" x14ac:dyDescent="0.35">
      <c r="B1729" s="2"/>
    </row>
    <row r="1730" spans="2:2" ht="14.5" x14ac:dyDescent="0.35">
      <c r="B1730" s="2"/>
    </row>
    <row r="1731" spans="2:2" ht="14.5" x14ac:dyDescent="0.35">
      <c r="B1731" s="2"/>
    </row>
    <row r="1732" spans="2:2" ht="14.5" x14ac:dyDescent="0.35">
      <c r="B1732" s="2"/>
    </row>
    <row r="1733" spans="2:2" ht="14.5" x14ac:dyDescent="0.35">
      <c r="B1733" s="2"/>
    </row>
    <row r="1734" spans="2:2" ht="14.5" x14ac:dyDescent="0.35">
      <c r="B1734" s="2"/>
    </row>
    <row r="1735" spans="2:2" ht="14.5" x14ac:dyDescent="0.35">
      <c r="B1735" s="2"/>
    </row>
    <row r="1736" spans="2:2" ht="14.5" x14ac:dyDescent="0.35">
      <c r="B1736" s="2"/>
    </row>
    <row r="1737" spans="2:2" ht="14.5" x14ac:dyDescent="0.35">
      <c r="B1737" s="2"/>
    </row>
    <row r="1738" spans="2:2" ht="14.5" x14ac:dyDescent="0.35">
      <c r="B1738" s="2"/>
    </row>
    <row r="1739" spans="2:2" ht="14.5" x14ac:dyDescent="0.35">
      <c r="B1739" s="2"/>
    </row>
    <row r="1740" spans="2:2" ht="14.5" x14ac:dyDescent="0.35">
      <c r="B1740" s="2"/>
    </row>
    <row r="1741" spans="2:2" ht="14.5" x14ac:dyDescent="0.35">
      <c r="B1741" s="2"/>
    </row>
    <row r="1742" spans="2:2" ht="14.5" x14ac:dyDescent="0.35">
      <c r="B1742" s="2"/>
    </row>
    <row r="1743" spans="2:2" ht="14.5" x14ac:dyDescent="0.35">
      <c r="B1743" s="2"/>
    </row>
    <row r="1744" spans="2:2" ht="14.5" x14ac:dyDescent="0.35">
      <c r="B1744" s="2"/>
    </row>
    <row r="1745" spans="2:2" ht="14.5" x14ac:dyDescent="0.35">
      <c r="B1745" s="2"/>
    </row>
    <row r="1746" spans="2:2" ht="14.5" x14ac:dyDescent="0.35">
      <c r="B1746" s="2"/>
    </row>
    <row r="1747" spans="2:2" ht="14.5" x14ac:dyDescent="0.35">
      <c r="B1747" s="2"/>
    </row>
    <row r="1748" spans="2:2" ht="14.5" x14ac:dyDescent="0.35">
      <c r="B1748" s="2"/>
    </row>
    <row r="1749" spans="2:2" ht="14.5" x14ac:dyDescent="0.35">
      <c r="B1749" s="2"/>
    </row>
    <row r="1750" spans="2:2" ht="14.5" x14ac:dyDescent="0.35">
      <c r="B1750" s="2"/>
    </row>
    <row r="1751" spans="2:2" ht="14.5" x14ac:dyDescent="0.35">
      <c r="B1751" s="3"/>
    </row>
    <row r="1752" spans="2:2" ht="14.5" x14ac:dyDescent="0.35">
      <c r="B1752" s="2"/>
    </row>
    <row r="1753" spans="2:2" ht="14.5" x14ac:dyDescent="0.35">
      <c r="B1753" s="2"/>
    </row>
    <row r="1754" spans="2:2" ht="14.5" x14ac:dyDescent="0.35">
      <c r="B1754" s="2"/>
    </row>
    <row r="1755" spans="2:2" ht="14.5" x14ac:dyDescent="0.35">
      <c r="B1755" s="2"/>
    </row>
    <row r="1756" spans="2:2" ht="14.5" x14ac:dyDescent="0.35">
      <c r="B1756" s="2"/>
    </row>
    <row r="1757" spans="2:2" ht="14.5" x14ac:dyDescent="0.35">
      <c r="B1757" s="2"/>
    </row>
    <row r="1758" spans="2:2" ht="14.5" x14ac:dyDescent="0.35">
      <c r="B1758" s="2"/>
    </row>
    <row r="1759" spans="2:2" ht="14.5" x14ac:dyDescent="0.35">
      <c r="B1759" s="2"/>
    </row>
    <row r="1760" spans="2:2" ht="14.5" x14ac:dyDescent="0.35">
      <c r="B1760" s="3"/>
    </row>
    <row r="1761" spans="2:2" ht="14.5" x14ac:dyDescent="0.35">
      <c r="B1761" s="2"/>
    </row>
    <row r="1762" spans="2:2" ht="14.5" x14ac:dyDescent="0.35">
      <c r="B1762" s="2"/>
    </row>
    <row r="1763" spans="2:2" ht="14.5" x14ac:dyDescent="0.35">
      <c r="B1763" s="2"/>
    </row>
    <row r="1764" spans="2:2" ht="14.5" x14ac:dyDescent="0.35">
      <c r="B1764" s="2"/>
    </row>
    <row r="1765" spans="2:2" ht="14.5" x14ac:dyDescent="0.35">
      <c r="B1765" s="2"/>
    </row>
    <row r="1766" spans="2:2" ht="14.5" x14ac:dyDescent="0.35">
      <c r="B1766" s="2"/>
    </row>
    <row r="1767" spans="2:2" ht="14.5" x14ac:dyDescent="0.35">
      <c r="B1767" s="2"/>
    </row>
    <row r="1768" spans="2:2" ht="14.5" x14ac:dyDescent="0.35">
      <c r="B1768" s="2"/>
    </row>
    <row r="1769" spans="2:2" ht="14.5" x14ac:dyDescent="0.35">
      <c r="B1769" s="2"/>
    </row>
    <row r="1770" spans="2:2" ht="14.5" x14ac:dyDescent="0.35">
      <c r="B1770" s="2"/>
    </row>
    <row r="1771" spans="2:2" ht="14.5" x14ac:dyDescent="0.35">
      <c r="B1771" s="2"/>
    </row>
    <row r="1772" spans="2:2" ht="14.5" x14ac:dyDescent="0.35">
      <c r="B1772" s="2"/>
    </row>
    <row r="1773" spans="2:2" ht="14.5" x14ac:dyDescent="0.35">
      <c r="B1773" s="2"/>
    </row>
    <row r="1774" spans="2:2" ht="14.5" x14ac:dyDescent="0.35">
      <c r="B1774" s="2"/>
    </row>
    <row r="1775" spans="2:2" ht="14.5" x14ac:dyDescent="0.35">
      <c r="B1775" s="2"/>
    </row>
    <row r="1776" spans="2:2" ht="14.5" x14ac:dyDescent="0.35">
      <c r="B1776" s="2"/>
    </row>
    <row r="1777" spans="2:2" ht="14.5" x14ac:dyDescent="0.35">
      <c r="B1777" s="2"/>
    </row>
    <row r="1778" spans="2:2" ht="14.5" x14ac:dyDescent="0.35">
      <c r="B1778" s="2"/>
    </row>
    <row r="1779" spans="2:2" ht="14.5" x14ac:dyDescent="0.35">
      <c r="B1779" s="2"/>
    </row>
    <row r="1780" spans="2:2" ht="14.5" x14ac:dyDescent="0.35">
      <c r="B1780" s="2"/>
    </row>
    <row r="1781" spans="2:2" ht="14.5" x14ac:dyDescent="0.35">
      <c r="B1781" s="2"/>
    </row>
    <row r="1782" spans="2:2" ht="14.5" x14ac:dyDescent="0.35">
      <c r="B1782" s="2"/>
    </row>
    <row r="1783" spans="2:2" ht="14.5" x14ac:dyDescent="0.35">
      <c r="B1783" s="2"/>
    </row>
    <row r="1784" spans="2:2" ht="14.5" x14ac:dyDescent="0.35">
      <c r="B1784" s="2"/>
    </row>
    <row r="1785" spans="2:2" ht="14.5" x14ac:dyDescent="0.35">
      <c r="B1785" s="2"/>
    </row>
    <row r="1786" spans="2:2" ht="14.5" x14ac:dyDescent="0.35">
      <c r="B1786" s="2"/>
    </row>
    <row r="1787" spans="2:2" ht="14.5" x14ac:dyDescent="0.35">
      <c r="B1787" s="2"/>
    </row>
    <row r="1788" spans="2:2" ht="14.5" x14ac:dyDescent="0.35">
      <c r="B1788" s="2"/>
    </row>
    <row r="1789" spans="2:2" ht="14.5" x14ac:dyDescent="0.35">
      <c r="B1789" s="2"/>
    </row>
    <row r="1790" spans="2:2" ht="14.5" x14ac:dyDescent="0.35">
      <c r="B1790" s="3"/>
    </row>
    <row r="1791" spans="2:2" ht="14.5" x14ac:dyDescent="0.35">
      <c r="B1791" s="3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81CF9-7C75-4391-A99F-AC9F35D727C1}">
  <dimension ref="A1:J1798"/>
  <sheetViews>
    <sheetView zoomScale="76" zoomScaleNormal="76" workbookViewId="0">
      <selection activeCell="D16" sqref="D16"/>
    </sheetView>
  </sheetViews>
  <sheetFormatPr defaultColWidth="23.81640625" defaultRowHeight="13" x14ac:dyDescent="0.3"/>
  <cols>
    <col min="1" max="1" width="23.81640625" style="1"/>
    <col min="3" max="3" width="32.81640625" bestFit="1" customWidth="1"/>
    <col min="4" max="4" width="35.453125" bestFit="1" customWidth="1"/>
    <col min="5" max="5" width="30.7265625" bestFit="1" customWidth="1"/>
    <col min="6" max="6" width="23.81640625" style="8"/>
  </cols>
  <sheetData>
    <row r="1" spans="1:10" x14ac:dyDescent="0.3">
      <c r="A1" s="1" t="s">
        <v>8</v>
      </c>
    </row>
    <row r="2" spans="1:10" x14ac:dyDescent="0.3">
      <c r="A2" s="4" t="s">
        <v>3627</v>
      </c>
      <c r="G2" s="9" t="s">
        <v>3574</v>
      </c>
      <c r="H2" s="10" t="s">
        <v>3575</v>
      </c>
      <c r="I2" s="10" t="s">
        <v>3576</v>
      </c>
      <c r="J2" s="10" t="s">
        <v>3577</v>
      </c>
    </row>
    <row r="3" spans="1:10" x14ac:dyDescent="0.3">
      <c r="G3" s="9" t="s">
        <v>3745</v>
      </c>
      <c r="H3" s="11">
        <v>177485.08333333328</v>
      </c>
      <c r="I3" s="11">
        <v>177485.08333333328</v>
      </c>
      <c r="J3" s="11">
        <v>177485.08333333328</v>
      </c>
    </row>
    <row r="4" spans="1:10" x14ac:dyDescent="0.3">
      <c r="G4" s="9" t="s">
        <v>3743</v>
      </c>
      <c r="H4" s="11">
        <v>150300.93333333335</v>
      </c>
      <c r="I4" s="11">
        <v>234687.76666666663</v>
      </c>
      <c r="J4" s="11">
        <v>143391.93333333335</v>
      </c>
    </row>
    <row r="5" spans="1:10" x14ac:dyDescent="0.3">
      <c r="A5" s="4" t="s">
        <v>3628</v>
      </c>
    </row>
    <row r="7" spans="1:10" x14ac:dyDescent="0.3">
      <c r="A7" s="1" t="s">
        <v>1</v>
      </c>
    </row>
    <row r="8" spans="1:10" x14ac:dyDescent="0.3">
      <c r="A8" s="1" t="s">
        <v>2</v>
      </c>
    </row>
    <row r="9" spans="1:10" x14ac:dyDescent="0.3">
      <c r="A9" s="1" t="s">
        <v>3</v>
      </c>
    </row>
    <row r="12" spans="1:10" ht="44.25" customHeight="1" x14ac:dyDescent="0.3">
      <c r="A12" s="1" t="s">
        <v>0</v>
      </c>
      <c r="B12" t="s">
        <v>4</v>
      </c>
      <c r="C12" t="s">
        <v>5</v>
      </c>
      <c r="D12" t="s">
        <v>6</v>
      </c>
      <c r="E12" t="s">
        <v>7</v>
      </c>
      <c r="F12" s="8" t="s">
        <v>3574</v>
      </c>
    </row>
    <row r="13" spans="1:10" ht="14.5" x14ac:dyDescent="0.35">
      <c r="A13" s="1">
        <v>44501</v>
      </c>
      <c r="B13" s="2" t="s">
        <v>3259</v>
      </c>
      <c r="C13" s="5">
        <v>119</v>
      </c>
      <c r="D13" s="5">
        <v>119</v>
      </c>
      <c r="E13" s="5">
        <v>119</v>
      </c>
      <c r="F13" s="8" t="s">
        <v>3745</v>
      </c>
    </row>
    <row r="14" spans="1:10" ht="14.5" x14ac:dyDescent="0.35">
      <c r="A14" s="1">
        <v>44502</v>
      </c>
      <c r="B14" s="2" t="s">
        <v>3259</v>
      </c>
      <c r="C14" s="5">
        <v>168</v>
      </c>
      <c r="D14" s="5">
        <v>168</v>
      </c>
      <c r="E14" s="5">
        <v>168</v>
      </c>
      <c r="F14" s="8" t="s">
        <v>3745</v>
      </c>
    </row>
    <row r="15" spans="1:10" ht="14.5" x14ac:dyDescent="0.35">
      <c r="A15" s="1">
        <v>44503</v>
      </c>
      <c r="B15" s="2" t="s">
        <v>3259</v>
      </c>
      <c r="C15" s="5">
        <v>168</v>
      </c>
      <c r="D15" s="5">
        <v>168</v>
      </c>
      <c r="E15" s="5">
        <v>168</v>
      </c>
      <c r="F15" s="8" t="s">
        <v>3745</v>
      </c>
    </row>
    <row r="16" spans="1:10" ht="14.5" x14ac:dyDescent="0.35">
      <c r="A16" s="1">
        <v>44504</v>
      </c>
      <c r="B16" s="2" t="s">
        <v>3259</v>
      </c>
      <c r="C16" s="5">
        <v>164.5</v>
      </c>
      <c r="D16" s="5">
        <v>164.5</v>
      </c>
      <c r="E16" s="5">
        <v>164.5</v>
      </c>
      <c r="F16" s="8" t="s">
        <v>3745</v>
      </c>
    </row>
    <row r="17" spans="1:6" ht="14.5" x14ac:dyDescent="0.35">
      <c r="A17" s="1">
        <v>44505</v>
      </c>
      <c r="B17" s="2" t="s">
        <v>3259</v>
      </c>
      <c r="C17" s="5">
        <v>112</v>
      </c>
      <c r="D17" s="5">
        <v>112</v>
      </c>
      <c r="E17" s="5">
        <v>112</v>
      </c>
      <c r="F17" s="8" t="s">
        <v>3745</v>
      </c>
    </row>
    <row r="18" spans="1:6" ht="14.5" x14ac:dyDescent="0.35">
      <c r="A18" s="1">
        <v>44506</v>
      </c>
      <c r="B18" s="2" t="s">
        <v>3259</v>
      </c>
      <c r="C18" s="5">
        <v>168</v>
      </c>
      <c r="D18" s="5">
        <v>168</v>
      </c>
      <c r="E18" s="5">
        <v>168</v>
      </c>
      <c r="F18" s="8" t="s">
        <v>3745</v>
      </c>
    </row>
    <row r="19" spans="1:6" ht="14.5" x14ac:dyDescent="0.35">
      <c r="A19" s="1">
        <v>44507</v>
      </c>
      <c r="B19" s="2" t="s">
        <v>3259</v>
      </c>
      <c r="C19" s="5">
        <v>164.5</v>
      </c>
      <c r="D19" s="5">
        <v>164.5</v>
      </c>
      <c r="E19" s="5">
        <v>164.5</v>
      </c>
      <c r="F19" s="8" t="s">
        <v>3745</v>
      </c>
    </row>
    <row r="20" spans="1:6" ht="14.5" x14ac:dyDescent="0.35">
      <c r="A20" s="1">
        <v>44508</v>
      </c>
      <c r="B20" s="2" t="s">
        <v>3259</v>
      </c>
      <c r="C20" s="5">
        <v>161</v>
      </c>
      <c r="D20" s="5">
        <v>161</v>
      </c>
      <c r="E20" s="5">
        <v>161</v>
      </c>
      <c r="F20" s="8" t="s">
        <v>3745</v>
      </c>
    </row>
    <row r="21" spans="1:6" ht="14.5" x14ac:dyDescent="0.35">
      <c r="A21" s="1">
        <v>44509</v>
      </c>
      <c r="B21" s="2" t="s">
        <v>3259</v>
      </c>
      <c r="C21" s="5">
        <v>168</v>
      </c>
      <c r="D21" s="5">
        <v>168</v>
      </c>
      <c r="E21" s="5">
        <v>168</v>
      </c>
      <c r="F21" s="8" t="s">
        <v>3745</v>
      </c>
    </row>
    <row r="22" spans="1:6" ht="14.5" x14ac:dyDescent="0.35">
      <c r="A22" s="1">
        <v>44510</v>
      </c>
      <c r="B22" s="2" t="s">
        <v>3259</v>
      </c>
      <c r="C22" s="5">
        <v>164.5</v>
      </c>
      <c r="D22" s="5">
        <v>164.5</v>
      </c>
      <c r="E22" s="5">
        <v>164.5</v>
      </c>
      <c r="F22" s="8" t="s">
        <v>3745</v>
      </c>
    </row>
    <row r="23" spans="1:6" ht="14.5" x14ac:dyDescent="0.35">
      <c r="A23" s="1">
        <v>44511</v>
      </c>
      <c r="B23" s="2" t="s">
        <v>3259</v>
      </c>
      <c r="C23" s="5">
        <v>168</v>
      </c>
      <c r="D23" s="5">
        <v>168</v>
      </c>
      <c r="E23" s="5">
        <v>168</v>
      </c>
      <c r="F23" s="8" t="s">
        <v>3745</v>
      </c>
    </row>
    <row r="24" spans="1:6" ht="14.5" x14ac:dyDescent="0.35">
      <c r="A24" s="1">
        <v>44512</v>
      </c>
      <c r="B24" s="2" t="s">
        <v>3259</v>
      </c>
      <c r="C24" s="5">
        <v>168</v>
      </c>
      <c r="D24" s="5">
        <v>168</v>
      </c>
      <c r="E24" s="5">
        <v>168</v>
      </c>
      <c r="F24" s="8" t="s">
        <v>3745</v>
      </c>
    </row>
    <row r="25" spans="1:6" ht="14.5" x14ac:dyDescent="0.35">
      <c r="A25" s="1">
        <v>44513</v>
      </c>
      <c r="B25" s="2" t="s">
        <v>3259</v>
      </c>
      <c r="C25" s="5">
        <v>168</v>
      </c>
      <c r="D25" s="5">
        <v>168</v>
      </c>
      <c r="E25" s="5">
        <v>168</v>
      </c>
      <c r="F25" s="8" t="s">
        <v>3745</v>
      </c>
    </row>
    <row r="26" spans="1:6" ht="14.5" x14ac:dyDescent="0.35">
      <c r="A26" s="1">
        <v>44514</v>
      </c>
      <c r="B26" s="2" t="s">
        <v>3259</v>
      </c>
      <c r="C26" s="5">
        <v>161</v>
      </c>
      <c r="D26" s="5">
        <v>161</v>
      </c>
      <c r="E26" s="5">
        <v>161</v>
      </c>
      <c r="F26" s="8" t="s">
        <v>3745</v>
      </c>
    </row>
    <row r="27" spans="1:6" ht="14.5" x14ac:dyDescent="0.35">
      <c r="A27" s="1">
        <v>44515</v>
      </c>
      <c r="B27" s="2" t="s">
        <v>3259</v>
      </c>
      <c r="C27" s="5">
        <v>155.98333333333335</v>
      </c>
      <c r="D27" s="5">
        <v>155.98333333333335</v>
      </c>
      <c r="E27" s="5">
        <v>155.98333333333335</v>
      </c>
      <c r="F27" s="8" t="s">
        <v>3745</v>
      </c>
    </row>
    <row r="28" spans="1:6" ht="14.5" x14ac:dyDescent="0.35">
      <c r="A28" s="1">
        <v>44516</v>
      </c>
      <c r="B28" s="2" t="s">
        <v>3259</v>
      </c>
      <c r="C28" s="5">
        <v>164.5</v>
      </c>
      <c r="D28" s="5">
        <v>164.5</v>
      </c>
      <c r="E28" s="5">
        <v>164.5</v>
      </c>
      <c r="F28" s="8" t="s">
        <v>3745</v>
      </c>
    </row>
    <row r="29" spans="1:6" ht="14.5" x14ac:dyDescent="0.35">
      <c r="A29" s="1">
        <v>44517</v>
      </c>
      <c r="B29" s="2" t="s">
        <v>3259</v>
      </c>
      <c r="C29" s="5">
        <v>163.33333333333331</v>
      </c>
      <c r="D29" s="5">
        <v>163.33333333333331</v>
      </c>
      <c r="E29" s="5">
        <v>163.33333333333331</v>
      </c>
      <c r="F29" s="8" t="s">
        <v>3745</v>
      </c>
    </row>
    <row r="30" spans="1:6" ht="14.5" x14ac:dyDescent="0.35">
      <c r="A30" s="1">
        <v>44518</v>
      </c>
      <c r="B30" s="2" t="s">
        <v>3259</v>
      </c>
      <c r="C30" s="5">
        <v>164.5</v>
      </c>
      <c r="D30" s="5">
        <v>164.5</v>
      </c>
      <c r="E30" s="5">
        <v>164.5</v>
      </c>
      <c r="F30" s="8" t="s">
        <v>3745</v>
      </c>
    </row>
    <row r="31" spans="1:6" ht="14.5" x14ac:dyDescent="0.35">
      <c r="A31" s="1">
        <v>44519</v>
      </c>
      <c r="B31" s="2" t="s">
        <v>3259</v>
      </c>
      <c r="C31" s="5">
        <v>168</v>
      </c>
      <c r="D31" s="5">
        <v>168</v>
      </c>
      <c r="E31" s="5">
        <v>168</v>
      </c>
      <c r="F31" s="8" t="s">
        <v>3745</v>
      </c>
    </row>
    <row r="32" spans="1:6" ht="14.5" x14ac:dyDescent="0.35">
      <c r="A32" s="1">
        <v>44520</v>
      </c>
      <c r="B32" s="2" t="s">
        <v>3259</v>
      </c>
      <c r="C32" s="5">
        <v>168</v>
      </c>
      <c r="D32" s="5">
        <v>168</v>
      </c>
      <c r="E32" s="5">
        <v>168</v>
      </c>
      <c r="F32" s="8" t="s">
        <v>3745</v>
      </c>
    </row>
    <row r="33" spans="1:6" ht="14.5" x14ac:dyDescent="0.35">
      <c r="A33" s="1">
        <v>44521</v>
      </c>
      <c r="B33" s="2" t="s">
        <v>3259</v>
      </c>
      <c r="C33" s="5">
        <v>168</v>
      </c>
      <c r="D33" s="5">
        <v>168</v>
      </c>
      <c r="E33" s="5">
        <v>168</v>
      </c>
      <c r="F33" s="8" t="s">
        <v>3745</v>
      </c>
    </row>
    <row r="34" spans="1:6" ht="14.5" x14ac:dyDescent="0.35">
      <c r="A34" s="1">
        <v>44522</v>
      </c>
      <c r="B34" s="2" t="s">
        <v>3259</v>
      </c>
      <c r="C34" s="5">
        <v>161</v>
      </c>
      <c r="D34" s="5">
        <v>161</v>
      </c>
      <c r="E34" s="5">
        <v>161</v>
      </c>
      <c r="F34" s="8" t="s">
        <v>3745</v>
      </c>
    </row>
    <row r="35" spans="1:6" ht="14.5" x14ac:dyDescent="0.35">
      <c r="A35" s="1">
        <v>44523</v>
      </c>
      <c r="B35" s="2" t="s">
        <v>3259</v>
      </c>
      <c r="C35" s="5">
        <v>168</v>
      </c>
      <c r="D35" s="5">
        <v>168</v>
      </c>
      <c r="E35" s="5">
        <v>168</v>
      </c>
      <c r="F35" s="8" t="s">
        <v>3745</v>
      </c>
    </row>
    <row r="36" spans="1:6" ht="14.5" x14ac:dyDescent="0.35">
      <c r="A36" s="1">
        <v>44524</v>
      </c>
      <c r="B36" s="2" t="s">
        <v>3259</v>
      </c>
      <c r="C36" s="5">
        <v>168</v>
      </c>
      <c r="D36" s="5">
        <v>168</v>
      </c>
      <c r="E36" s="5">
        <v>168</v>
      </c>
      <c r="F36" s="8" t="s">
        <v>3745</v>
      </c>
    </row>
    <row r="37" spans="1:6" ht="14.5" x14ac:dyDescent="0.35">
      <c r="A37" s="1">
        <v>44525</v>
      </c>
      <c r="B37" s="2" t="s">
        <v>3259</v>
      </c>
      <c r="C37" s="5">
        <v>162.75</v>
      </c>
      <c r="D37" s="5">
        <v>162.75</v>
      </c>
      <c r="E37" s="5">
        <v>162.75</v>
      </c>
      <c r="F37" s="8" t="s">
        <v>3745</v>
      </c>
    </row>
    <row r="38" spans="1:6" ht="14.5" x14ac:dyDescent="0.35">
      <c r="A38" s="1">
        <v>44526</v>
      </c>
      <c r="B38" s="2" t="s">
        <v>3259</v>
      </c>
      <c r="C38" s="5">
        <v>168</v>
      </c>
      <c r="D38" s="5">
        <v>168</v>
      </c>
      <c r="E38" s="5">
        <v>168</v>
      </c>
      <c r="F38" s="8" t="s">
        <v>3745</v>
      </c>
    </row>
    <row r="39" spans="1:6" ht="14.5" x14ac:dyDescent="0.35">
      <c r="A39" s="1">
        <v>44527</v>
      </c>
      <c r="B39" s="2" t="s">
        <v>3259</v>
      </c>
      <c r="C39" s="5">
        <v>164.5</v>
      </c>
      <c r="D39" s="5">
        <v>164.5</v>
      </c>
      <c r="E39" s="5">
        <v>164.5</v>
      </c>
      <c r="F39" s="8" t="s">
        <v>3745</v>
      </c>
    </row>
    <row r="40" spans="1:6" ht="14.5" x14ac:dyDescent="0.35">
      <c r="A40" s="1">
        <v>44528</v>
      </c>
      <c r="B40" s="2" t="s">
        <v>3259</v>
      </c>
      <c r="C40" s="5">
        <v>168</v>
      </c>
      <c r="D40" s="5">
        <v>168</v>
      </c>
      <c r="E40" s="5">
        <v>168</v>
      </c>
      <c r="F40" s="8" t="s">
        <v>3745</v>
      </c>
    </row>
    <row r="41" spans="1:6" ht="14.5" x14ac:dyDescent="0.35">
      <c r="A41" s="1">
        <v>44529</v>
      </c>
      <c r="B41" s="2" t="s">
        <v>3259</v>
      </c>
      <c r="C41" s="5">
        <v>164.5</v>
      </c>
      <c r="D41" s="5">
        <v>164.5</v>
      </c>
      <c r="E41" s="5">
        <v>164.5</v>
      </c>
      <c r="F41" s="8" t="s">
        <v>3745</v>
      </c>
    </row>
    <row r="42" spans="1:6" ht="14.5" x14ac:dyDescent="0.35">
      <c r="A42" s="1">
        <v>44530</v>
      </c>
      <c r="B42" s="3" t="s">
        <v>3259</v>
      </c>
      <c r="C42" s="5">
        <v>168</v>
      </c>
      <c r="D42" s="5">
        <v>168</v>
      </c>
      <c r="E42" s="5">
        <v>168</v>
      </c>
      <c r="F42" s="8" t="s">
        <v>3745</v>
      </c>
    </row>
    <row r="43" spans="1:6" ht="14.5" x14ac:dyDescent="0.35">
      <c r="A43" s="1">
        <v>44501</v>
      </c>
      <c r="B43" s="2" t="s">
        <v>3253</v>
      </c>
      <c r="C43" s="5">
        <v>323</v>
      </c>
      <c r="D43" s="5">
        <v>323</v>
      </c>
      <c r="E43" s="5">
        <v>323</v>
      </c>
      <c r="F43" s="8" t="s">
        <v>3745</v>
      </c>
    </row>
    <row r="44" spans="1:6" ht="14.5" x14ac:dyDescent="0.35">
      <c r="A44" s="1">
        <v>44502</v>
      </c>
      <c r="B44" s="2" t="s">
        <v>3253</v>
      </c>
      <c r="C44" s="5">
        <v>456</v>
      </c>
      <c r="D44" s="5">
        <v>456</v>
      </c>
      <c r="E44" s="5">
        <v>456</v>
      </c>
      <c r="F44" s="8" t="s">
        <v>3745</v>
      </c>
    </row>
    <row r="45" spans="1:6" ht="14.5" x14ac:dyDescent="0.35">
      <c r="A45" s="1">
        <v>44503</v>
      </c>
      <c r="B45" s="2" t="s">
        <v>3253</v>
      </c>
      <c r="C45" s="5">
        <v>285</v>
      </c>
      <c r="D45" s="5">
        <v>285</v>
      </c>
      <c r="E45" s="5">
        <v>285</v>
      </c>
      <c r="F45" s="8" t="s">
        <v>3745</v>
      </c>
    </row>
    <row r="46" spans="1:6" ht="14.5" x14ac:dyDescent="0.35">
      <c r="A46" s="1">
        <v>44504</v>
      </c>
      <c r="B46" s="2" t="s">
        <v>3253</v>
      </c>
      <c r="C46" s="5">
        <v>446.5</v>
      </c>
      <c r="D46" s="5">
        <v>446.5</v>
      </c>
      <c r="E46" s="5">
        <v>446.5</v>
      </c>
      <c r="F46" s="8" t="s">
        <v>3745</v>
      </c>
    </row>
    <row r="47" spans="1:6" ht="14.5" x14ac:dyDescent="0.35">
      <c r="A47" s="1">
        <v>44505</v>
      </c>
      <c r="B47" s="2" t="s">
        <v>3253</v>
      </c>
      <c r="C47" s="5">
        <v>456</v>
      </c>
      <c r="D47" s="5">
        <v>456</v>
      </c>
      <c r="E47" s="5">
        <v>456</v>
      </c>
      <c r="F47" s="8" t="s">
        <v>3745</v>
      </c>
    </row>
    <row r="48" spans="1:6" ht="14.5" x14ac:dyDescent="0.35">
      <c r="A48" s="1">
        <v>44506</v>
      </c>
      <c r="B48" s="2" t="s">
        <v>3253</v>
      </c>
      <c r="C48" s="5">
        <v>446.5</v>
      </c>
      <c r="D48" s="5">
        <v>446.5</v>
      </c>
      <c r="E48" s="5">
        <v>446.5</v>
      </c>
      <c r="F48" s="8" t="s">
        <v>3745</v>
      </c>
    </row>
    <row r="49" spans="1:6" ht="14.5" x14ac:dyDescent="0.35">
      <c r="A49" s="1">
        <v>44507</v>
      </c>
      <c r="B49" s="2" t="s">
        <v>3253</v>
      </c>
      <c r="C49" s="5">
        <v>446.5</v>
      </c>
      <c r="D49" s="5">
        <v>446.5</v>
      </c>
      <c r="E49" s="5">
        <v>446.5</v>
      </c>
      <c r="F49" s="8" t="s">
        <v>3745</v>
      </c>
    </row>
    <row r="50" spans="1:6" ht="14.5" x14ac:dyDescent="0.35">
      <c r="A50" s="1">
        <v>44508</v>
      </c>
      <c r="B50" s="2" t="s">
        <v>3253</v>
      </c>
      <c r="C50" s="5">
        <v>437</v>
      </c>
      <c r="D50" s="5">
        <v>437</v>
      </c>
      <c r="E50" s="5">
        <v>437</v>
      </c>
      <c r="F50" s="8" t="s">
        <v>3745</v>
      </c>
    </row>
    <row r="51" spans="1:6" ht="14.5" x14ac:dyDescent="0.35">
      <c r="A51" s="1">
        <v>44509</v>
      </c>
      <c r="B51" s="2" t="s">
        <v>3253</v>
      </c>
      <c r="C51" s="5">
        <v>456</v>
      </c>
      <c r="D51" s="5">
        <v>456</v>
      </c>
      <c r="E51" s="5">
        <v>456</v>
      </c>
      <c r="F51" s="8" t="s">
        <v>3745</v>
      </c>
    </row>
    <row r="52" spans="1:6" ht="14.5" x14ac:dyDescent="0.35">
      <c r="A52" s="1">
        <v>44510</v>
      </c>
      <c r="B52" s="2" t="s">
        <v>3253</v>
      </c>
      <c r="C52" s="5">
        <v>446.5</v>
      </c>
      <c r="D52" s="5">
        <v>446.5</v>
      </c>
      <c r="E52" s="5">
        <v>446.5</v>
      </c>
      <c r="F52" s="8" t="s">
        <v>3745</v>
      </c>
    </row>
    <row r="53" spans="1:6" ht="14.5" x14ac:dyDescent="0.35">
      <c r="A53" s="1">
        <v>44511</v>
      </c>
      <c r="B53" s="2" t="s">
        <v>3253</v>
      </c>
      <c r="C53" s="5">
        <v>446.5</v>
      </c>
      <c r="D53" s="5">
        <v>446.5</v>
      </c>
      <c r="E53" s="5">
        <v>446.5</v>
      </c>
      <c r="F53" s="8" t="s">
        <v>3745</v>
      </c>
    </row>
    <row r="54" spans="1:6" ht="14.5" x14ac:dyDescent="0.35">
      <c r="A54" s="1">
        <v>44512</v>
      </c>
      <c r="B54" s="2" t="s">
        <v>3253</v>
      </c>
      <c r="C54" s="5">
        <v>456</v>
      </c>
      <c r="D54" s="5">
        <v>456</v>
      </c>
      <c r="E54" s="5">
        <v>456</v>
      </c>
      <c r="F54" s="8" t="s">
        <v>3745</v>
      </c>
    </row>
    <row r="55" spans="1:6" ht="14.5" x14ac:dyDescent="0.35">
      <c r="A55" s="1">
        <v>44513</v>
      </c>
      <c r="B55" s="2" t="s">
        <v>3253</v>
      </c>
      <c r="C55" s="5">
        <v>446.5</v>
      </c>
      <c r="D55" s="5">
        <v>446.5</v>
      </c>
      <c r="E55" s="5">
        <v>446.5</v>
      </c>
      <c r="F55" s="8" t="s">
        <v>3745</v>
      </c>
    </row>
    <row r="56" spans="1:6" ht="14.5" x14ac:dyDescent="0.35">
      <c r="A56" s="1">
        <v>44514</v>
      </c>
      <c r="B56" s="2" t="s">
        <v>3253</v>
      </c>
      <c r="C56" s="5">
        <v>446.5</v>
      </c>
      <c r="D56" s="5">
        <v>446.5</v>
      </c>
      <c r="E56" s="5">
        <v>446.5</v>
      </c>
      <c r="F56" s="8" t="s">
        <v>3745</v>
      </c>
    </row>
    <row r="57" spans="1:6" ht="14.5" x14ac:dyDescent="0.35">
      <c r="A57" s="1">
        <v>44515</v>
      </c>
      <c r="B57" s="2" t="s">
        <v>3253</v>
      </c>
      <c r="C57" s="5">
        <v>446.5</v>
      </c>
      <c r="D57" s="5">
        <v>446.5</v>
      </c>
      <c r="E57" s="5">
        <v>446.5</v>
      </c>
      <c r="F57" s="8" t="s">
        <v>3745</v>
      </c>
    </row>
    <row r="58" spans="1:6" ht="14.5" x14ac:dyDescent="0.35">
      <c r="A58" s="1">
        <v>44516</v>
      </c>
      <c r="B58" s="2" t="s">
        <v>3253</v>
      </c>
      <c r="C58" s="5">
        <v>446.5</v>
      </c>
      <c r="D58" s="5">
        <v>446.5</v>
      </c>
      <c r="E58" s="5">
        <v>446.5</v>
      </c>
      <c r="F58" s="8" t="s">
        <v>3745</v>
      </c>
    </row>
    <row r="59" spans="1:6" ht="14.5" x14ac:dyDescent="0.35">
      <c r="A59" s="1">
        <v>44517</v>
      </c>
      <c r="B59" s="2" t="s">
        <v>3253</v>
      </c>
      <c r="C59" s="5">
        <v>443.33333333333331</v>
      </c>
      <c r="D59" s="5">
        <v>443.33333333333331</v>
      </c>
      <c r="E59" s="5">
        <v>443.33333333333331</v>
      </c>
      <c r="F59" s="8" t="s">
        <v>3745</v>
      </c>
    </row>
    <row r="60" spans="1:6" ht="14.5" x14ac:dyDescent="0.35">
      <c r="A60" s="1">
        <v>44518</v>
      </c>
      <c r="B60" s="2" t="s">
        <v>3253</v>
      </c>
      <c r="C60" s="5">
        <v>446.5</v>
      </c>
      <c r="D60" s="5">
        <v>446.5</v>
      </c>
      <c r="E60" s="5">
        <v>446.5</v>
      </c>
      <c r="F60" s="8" t="s">
        <v>3745</v>
      </c>
    </row>
    <row r="61" spans="1:6" ht="14.5" x14ac:dyDescent="0.35">
      <c r="A61" s="1">
        <v>44519</v>
      </c>
      <c r="B61" s="2" t="s">
        <v>3253</v>
      </c>
      <c r="C61" s="5">
        <v>456</v>
      </c>
      <c r="D61" s="5">
        <v>456</v>
      </c>
      <c r="E61" s="5">
        <v>456</v>
      </c>
      <c r="F61" s="8" t="s">
        <v>3745</v>
      </c>
    </row>
    <row r="62" spans="1:6" ht="14.5" x14ac:dyDescent="0.35">
      <c r="A62" s="1">
        <v>44520</v>
      </c>
      <c r="B62" s="2" t="s">
        <v>3253</v>
      </c>
      <c r="C62" s="5">
        <v>456</v>
      </c>
      <c r="D62" s="5">
        <v>456</v>
      </c>
      <c r="E62" s="5">
        <v>456</v>
      </c>
      <c r="F62" s="8" t="s">
        <v>3745</v>
      </c>
    </row>
    <row r="63" spans="1:6" ht="14.5" x14ac:dyDescent="0.35">
      <c r="A63" s="1">
        <v>44521</v>
      </c>
      <c r="B63" s="2" t="s">
        <v>3253</v>
      </c>
      <c r="C63" s="5">
        <v>456</v>
      </c>
      <c r="D63" s="5">
        <v>456</v>
      </c>
      <c r="E63" s="5">
        <v>456</v>
      </c>
      <c r="F63" s="8" t="s">
        <v>3745</v>
      </c>
    </row>
    <row r="64" spans="1:6" ht="14.5" x14ac:dyDescent="0.35">
      <c r="A64" s="1">
        <v>44522</v>
      </c>
      <c r="B64" s="2" t="s">
        <v>3253</v>
      </c>
      <c r="C64" s="5">
        <v>446.5</v>
      </c>
      <c r="D64" s="5">
        <v>446.5</v>
      </c>
      <c r="E64" s="5">
        <v>446.5</v>
      </c>
      <c r="F64" s="8" t="s">
        <v>3745</v>
      </c>
    </row>
    <row r="65" spans="1:6" ht="14.5" x14ac:dyDescent="0.35">
      <c r="A65" s="1">
        <v>44523</v>
      </c>
      <c r="B65" s="2" t="s">
        <v>3253</v>
      </c>
      <c r="C65" s="5">
        <v>446.5</v>
      </c>
      <c r="D65" s="5">
        <v>446.5</v>
      </c>
      <c r="E65" s="5">
        <v>446.5</v>
      </c>
      <c r="F65" s="8" t="s">
        <v>3745</v>
      </c>
    </row>
    <row r="66" spans="1:6" ht="14.5" x14ac:dyDescent="0.35">
      <c r="A66" s="1">
        <v>44524</v>
      </c>
      <c r="B66" s="2" t="s">
        <v>3253</v>
      </c>
      <c r="C66" s="5">
        <v>456</v>
      </c>
      <c r="D66" s="5">
        <v>456</v>
      </c>
      <c r="E66" s="5">
        <v>456</v>
      </c>
      <c r="F66" s="8" t="s">
        <v>3745</v>
      </c>
    </row>
    <row r="67" spans="1:6" ht="14.5" x14ac:dyDescent="0.35">
      <c r="A67" s="1">
        <v>44525</v>
      </c>
      <c r="B67" s="2" t="s">
        <v>3253</v>
      </c>
      <c r="C67" s="5">
        <v>441.75</v>
      </c>
      <c r="D67" s="5">
        <v>441.75</v>
      </c>
      <c r="E67" s="5">
        <v>441.75</v>
      </c>
      <c r="F67" s="8" t="s">
        <v>3745</v>
      </c>
    </row>
    <row r="68" spans="1:6" ht="14.5" x14ac:dyDescent="0.35">
      <c r="A68" s="1">
        <v>44526</v>
      </c>
      <c r="B68" s="2" t="s">
        <v>3253</v>
      </c>
      <c r="C68" s="5">
        <v>456</v>
      </c>
      <c r="D68" s="5">
        <v>456</v>
      </c>
      <c r="E68" s="5">
        <v>456</v>
      </c>
      <c r="F68" s="8" t="s">
        <v>3745</v>
      </c>
    </row>
    <row r="69" spans="1:6" ht="14.5" x14ac:dyDescent="0.35">
      <c r="A69" s="1">
        <v>44527</v>
      </c>
      <c r="B69" s="2" t="s">
        <v>3253</v>
      </c>
      <c r="C69" s="5">
        <v>446.5</v>
      </c>
      <c r="D69" s="5">
        <v>446.5</v>
      </c>
      <c r="E69" s="5">
        <v>446.5</v>
      </c>
      <c r="F69" s="8" t="s">
        <v>3745</v>
      </c>
    </row>
    <row r="70" spans="1:6" ht="14.5" x14ac:dyDescent="0.35">
      <c r="A70" s="1">
        <v>44528</v>
      </c>
      <c r="B70" s="2" t="s">
        <v>3253</v>
      </c>
      <c r="C70" s="5">
        <v>456</v>
      </c>
      <c r="D70" s="5">
        <v>456</v>
      </c>
      <c r="E70" s="5">
        <v>456</v>
      </c>
      <c r="F70" s="8" t="s">
        <v>3745</v>
      </c>
    </row>
    <row r="71" spans="1:6" ht="14.5" x14ac:dyDescent="0.35">
      <c r="A71" s="1">
        <v>44529</v>
      </c>
      <c r="B71" s="2" t="s">
        <v>3253</v>
      </c>
      <c r="C71" s="5">
        <v>437</v>
      </c>
      <c r="D71" s="5">
        <v>437</v>
      </c>
      <c r="E71" s="5">
        <v>437</v>
      </c>
      <c r="F71" s="8" t="s">
        <v>3745</v>
      </c>
    </row>
    <row r="72" spans="1:6" ht="14.5" x14ac:dyDescent="0.35">
      <c r="A72" s="1">
        <v>44530</v>
      </c>
      <c r="B72" s="3" t="s">
        <v>3253</v>
      </c>
      <c r="C72" s="5">
        <v>437</v>
      </c>
      <c r="D72" s="5">
        <v>437</v>
      </c>
      <c r="E72" s="5">
        <v>437</v>
      </c>
      <c r="F72" s="8" t="s">
        <v>3745</v>
      </c>
    </row>
    <row r="73" spans="1:6" ht="14.5" x14ac:dyDescent="0.35">
      <c r="A73" s="1">
        <v>44530</v>
      </c>
      <c r="B73" s="2" t="s">
        <v>18</v>
      </c>
      <c r="C73" s="5">
        <v>0</v>
      </c>
      <c r="D73" s="5">
        <v>1</v>
      </c>
      <c r="E73" s="5">
        <v>0</v>
      </c>
      <c r="F73" s="8" t="s">
        <v>3743</v>
      </c>
    </row>
    <row r="74" spans="1:6" ht="14.5" x14ac:dyDescent="0.35">
      <c r="A74" s="1">
        <v>44501</v>
      </c>
      <c r="B74" s="2" t="s">
        <v>3526</v>
      </c>
      <c r="C74" s="5">
        <v>9</v>
      </c>
      <c r="D74" s="5">
        <v>9</v>
      </c>
      <c r="E74" s="5">
        <v>9</v>
      </c>
      <c r="F74" s="8" t="s">
        <v>3743</v>
      </c>
    </row>
    <row r="75" spans="1:6" ht="14.5" x14ac:dyDescent="0.35">
      <c r="A75" s="1">
        <v>44502</v>
      </c>
      <c r="B75" s="2" t="s">
        <v>3526</v>
      </c>
      <c r="C75" s="5">
        <v>216</v>
      </c>
      <c r="D75" s="5">
        <v>216</v>
      </c>
      <c r="E75" s="5">
        <v>216</v>
      </c>
      <c r="F75" s="8" t="s">
        <v>3743</v>
      </c>
    </row>
    <row r="76" spans="1:6" ht="14.5" x14ac:dyDescent="0.35">
      <c r="A76" s="1">
        <v>44503</v>
      </c>
      <c r="B76" s="2" t="s">
        <v>3526</v>
      </c>
      <c r="C76" s="5">
        <v>216</v>
      </c>
      <c r="D76" s="5">
        <v>216</v>
      </c>
      <c r="E76" s="5">
        <v>216</v>
      </c>
      <c r="F76" s="8" t="s">
        <v>3743</v>
      </c>
    </row>
    <row r="77" spans="1:6" ht="14.5" x14ac:dyDescent="0.35">
      <c r="A77" s="1">
        <v>44504</v>
      </c>
      <c r="B77" s="2" t="s">
        <v>3526</v>
      </c>
      <c r="C77" s="5">
        <v>216</v>
      </c>
      <c r="D77" s="5">
        <v>216</v>
      </c>
      <c r="E77" s="5">
        <v>216</v>
      </c>
      <c r="F77" s="8" t="s">
        <v>3743</v>
      </c>
    </row>
    <row r="78" spans="1:6" ht="14.5" x14ac:dyDescent="0.35">
      <c r="A78" s="1">
        <v>44505</v>
      </c>
      <c r="B78" s="2" t="s">
        <v>3526</v>
      </c>
      <c r="C78" s="5">
        <v>216</v>
      </c>
      <c r="D78" s="5">
        <v>216</v>
      </c>
      <c r="E78" s="5">
        <v>216</v>
      </c>
      <c r="F78" s="8" t="s">
        <v>3743</v>
      </c>
    </row>
    <row r="79" spans="1:6" ht="14.5" x14ac:dyDescent="0.35">
      <c r="A79" s="1">
        <v>44506</v>
      </c>
      <c r="B79" s="2" t="s">
        <v>3526</v>
      </c>
      <c r="C79" s="5">
        <v>216</v>
      </c>
      <c r="D79" s="5">
        <v>216</v>
      </c>
      <c r="E79" s="5">
        <v>216</v>
      </c>
      <c r="F79" s="8" t="s">
        <v>3743</v>
      </c>
    </row>
    <row r="80" spans="1:6" ht="14.5" x14ac:dyDescent="0.35">
      <c r="A80" s="1">
        <v>44507</v>
      </c>
      <c r="B80" s="2" t="s">
        <v>3526</v>
      </c>
      <c r="C80" s="5">
        <v>216</v>
      </c>
      <c r="D80" s="5">
        <v>216</v>
      </c>
      <c r="E80" s="5">
        <v>216</v>
      </c>
      <c r="F80" s="8" t="s">
        <v>3743</v>
      </c>
    </row>
    <row r="81" spans="1:6" ht="14.5" x14ac:dyDescent="0.35">
      <c r="A81" s="1">
        <v>44508</v>
      </c>
      <c r="B81" s="2" t="s">
        <v>3526</v>
      </c>
      <c r="C81" s="5">
        <v>216</v>
      </c>
      <c r="D81" s="5">
        <v>216</v>
      </c>
      <c r="E81" s="5">
        <v>216</v>
      </c>
      <c r="F81" s="8" t="s">
        <v>3743</v>
      </c>
    </row>
    <row r="82" spans="1:6" ht="14.5" x14ac:dyDescent="0.35">
      <c r="A82" s="1">
        <v>44509</v>
      </c>
      <c r="B82" s="2" t="s">
        <v>3526</v>
      </c>
      <c r="C82" s="5">
        <v>216</v>
      </c>
      <c r="D82" s="5">
        <v>216</v>
      </c>
      <c r="E82" s="5">
        <v>216</v>
      </c>
      <c r="F82" s="8" t="s">
        <v>3743</v>
      </c>
    </row>
    <row r="83" spans="1:6" ht="14.5" x14ac:dyDescent="0.35">
      <c r="A83" s="1">
        <v>44510</v>
      </c>
      <c r="B83" s="2" t="s">
        <v>3526</v>
      </c>
      <c r="C83" s="5">
        <v>216</v>
      </c>
      <c r="D83" s="5">
        <v>216</v>
      </c>
      <c r="E83" s="5">
        <v>216</v>
      </c>
      <c r="F83" s="8" t="s">
        <v>3743</v>
      </c>
    </row>
    <row r="84" spans="1:6" ht="14.5" x14ac:dyDescent="0.35">
      <c r="A84" s="1">
        <v>44511</v>
      </c>
      <c r="B84" s="2" t="s">
        <v>3526</v>
      </c>
      <c r="C84" s="5">
        <v>216</v>
      </c>
      <c r="D84" s="5">
        <v>216</v>
      </c>
      <c r="E84" s="5">
        <v>216</v>
      </c>
      <c r="F84" s="8" t="s">
        <v>3743</v>
      </c>
    </row>
    <row r="85" spans="1:6" ht="14.5" x14ac:dyDescent="0.35">
      <c r="A85" s="1">
        <v>44512</v>
      </c>
      <c r="B85" s="2" t="s">
        <v>3526</v>
      </c>
      <c r="C85" s="5">
        <v>216</v>
      </c>
      <c r="D85" s="5">
        <v>216</v>
      </c>
      <c r="E85" s="5">
        <v>216</v>
      </c>
      <c r="F85" s="8" t="s">
        <v>3743</v>
      </c>
    </row>
    <row r="86" spans="1:6" ht="14.5" x14ac:dyDescent="0.35">
      <c r="A86" s="1">
        <v>44513</v>
      </c>
      <c r="B86" s="2" t="s">
        <v>3526</v>
      </c>
      <c r="C86" s="5">
        <v>216</v>
      </c>
      <c r="D86" s="5">
        <v>216</v>
      </c>
      <c r="E86" s="5">
        <v>216</v>
      </c>
      <c r="F86" s="8" t="s">
        <v>3743</v>
      </c>
    </row>
    <row r="87" spans="1:6" ht="14.5" x14ac:dyDescent="0.35">
      <c r="A87" s="1">
        <v>44514</v>
      </c>
      <c r="B87" s="2" t="s">
        <v>3526</v>
      </c>
      <c r="C87" s="5">
        <v>216</v>
      </c>
      <c r="D87" s="5">
        <v>216</v>
      </c>
      <c r="E87" s="5">
        <v>216</v>
      </c>
      <c r="F87" s="8" t="s">
        <v>3743</v>
      </c>
    </row>
    <row r="88" spans="1:6" ht="14.5" x14ac:dyDescent="0.35">
      <c r="A88" s="1">
        <v>44515</v>
      </c>
      <c r="B88" s="2" t="s">
        <v>3526</v>
      </c>
      <c r="C88" s="5">
        <v>216</v>
      </c>
      <c r="D88" s="5">
        <v>216</v>
      </c>
      <c r="E88" s="5">
        <v>216</v>
      </c>
      <c r="F88" s="8" t="s">
        <v>3743</v>
      </c>
    </row>
    <row r="89" spans="1:6" ht="14.5" x14ac:dyDescent="0.35">
      <c r="A89" s="1">
        <v>44516</v>
      </c>
      <c r="B89" s="2" t="s">
        <v>3526</v>
      </c>
      <c r="C89" s="5">
        <v>216</v>
      </c>
      <c r="D89" s="5">
        <v>216</v>
      </c>
      <c r="E89" s="5">
        <v>216</v>
      </c>
      <c r="F89" s="8" t="s">
        <v>3743</v>
      </c>
    </row>
    <row r="90" spans="1:6" ht="14.5" x14ac:dyDescent="0.35">
      <c r="A90" s="1">
        <v>44517</v>
      </c>
      <c r="B90" s="2" t="s">
        <v>3526</v>
      </c>
      <c r="C90" s="5">
        <v>216</v>
      </c>
      <c r="D90" s="5">
        <v>216</v>
      </c>
      <c r="E90" s="5">
        <v>216</v>
      </c>
      <c r="F90" s="8" t="s">
        <v>3743</v>
      </c>
    </row>
    <row r="91" spans="1:6" ht="14.5" x14ac:dyDescent="0.35">
      <c r="A91" s="1">
        <v>44518</v>
      </c>
      <c r="B91" s="2" t="s">
        <v>3526</v>
      </c>
      <c r="C91" s="5">
        <v>216</v>
      </c>
      <c r="D91" s="5">
        <v>216</v>
      </c>
      <c r="E91" s="5">
        <v>216</v>
      </c>
      <c r="F91" s="8" t="s">
        <v>3743</v>
      </c>
    </row>
    <row r="92" spans="1:6" ht="14.5" x14ac:dyDescent="0.35">
      <c r="A92" s="1">
        <v>44519</v>
      </c>
      <c r="B92" s="2" t="s">
        <v>3526</v>
      </c>
      <c r="C92" s="5">
        <v>216</v>
      </c>
      <c r="D92" s="5">
        <v>216</v>
      </c>
      <c r="E92" s="5">
        <v>216</v>
      </c>
      <c r="F92" s="8" t="s">
        <v>3743</v>
      </c>
    </row>
    <row r="93" spans="1:6" ht="14.5" x14ac:dyDescent="0.35">
      <c r="A93" s="1">
        <v>44520</v>
      </c>
      <c r="B93" s="2" t="s">
        <v>3526</v>
      </c>
      <c r="C93" s="5">
        <v>216</v>
      </c>
      <c r="D93" s="5">
        <v>216</v>
      </c>
      <c r="E93" s="5">
        <v>216</v>
      </c>
      <c r="F93" s="8" t="s">
        <v>3743</v>
      </c>
    </row>
    <row r="94" spans="1:6" ht="14.5" x14ac:dyDescent="0.35">
      <c r="A94" s="1">
        <v>44521</v>
      </c>
      <c r="B94" s="2" t="s">
        <v>3526</v>
      </c>
      <c r="C94" s="5">
        <v>216</v>
      </c>
      <c r="D94" s="5">
        <v>216</v>
      </c>
      <c r="E94" s="5">
        <v>216</v>
      </c>
      <c r="F94" s="8" t="s">
        <v>3743</v>
      </c>
    </row>
    <row r="95" spans="1:6" ht="14.5" x14ac:dyDescent="0.35">
      <c r="A95" s="1">
        <v>44522</v>
      </c>
      <c r="B95" s="2" t="s">
        <v>3526</v>
      </c>
      <c r="C95" s="5">
        <v>216</v>
      </c>
      <c r="D95" s="5">
        <v>216</v>
      </c>
      <c r="E95" s="5">
        <v>216</v>
      </c>
      <c r="F95" s="8" t="s">
        <v>3743</v>
      </c>
    </row>
    <row r="96" spans="1:6" ht="14.5" x14ac:dyDescent="0.35">
      <c r="A96" s="1">
        <v>44523</v>
      </c>
      <c r="B96" s="2" t="s">
        <v>3526</v>
      </c>
      <c r="C96" s="5">
        <v>216</v>
      </c>
      <c r="D96" s="5">
        <v>216</v>
      </c>
      <c r="E96" s="5">
        <v>216</v>
      </c>
      <c r="F96" s="8" t="s">
        <v>3743</v>
      </c>
    </row>
    <row r="97" spans="1:6" ht="14.5" x14ac:dyDescent="0.35">
      <c r="A97" s="1">
        <v>44524</v>
      </c>
      <c r="B97" s="2" t="s">
        <v>3526</v>
      </c>
      <c r="C97" s="5">
        <v>216</v>
      </c>
      <c r="D97" s="5">
        <v>216</v>
      </c>
      <c r="E97" s="5">
        <v>216</v>
      </c>
      <c r="F97" s="8" t="s">
        <v>3743</v>
      </c>
    </row>
    <row r="98" spans="1:6" ht="14.5" x14ac:dyDescent="0.35">
      <c r="A98" s="1">
        <v>44525</v>
      </c>
      <c r="B98" s="2" t="s">
        <v>3526</v>
      </c>
      <c r="C98" s="5">
        <v>216</v>
      </c>
      <c r="D98" s="5">
        <v>216</v>
      </c>
      <c r="E98" s="5">
        <v>216</v>
      </c>
      <c r="F98" s="8" t="s">
        <v>3743</v>
      </c>
    </row>
    <row r="99" spans="1:6" ht="14.5" x14ac:dyDescent="0.35">
      <c r="A99" s="1">
        <v>44526</v>
      </c>
      <c r="B99" s="2" t="s">
        <v>3526</v>
      </c>
      <c r="C99" s="5">
        <v>216</v>
      </c>
      <c r="D99" s="5">
        <v>216</v>
      </c>
      <c r="E99" s="5">
        <v>216</v>
      </c>
      <c r="F99" s="8" t="s">
        <v>3743</v>
      </c>
    </row>
    <row r="100" spans="1:6" ht="14.5" x14ac:dyDescent="0.35">
      <c r="A100" s="1">
        <v>44527</v>
      </c>
      <c r="B100" s="2" t="s">
        <v>3526</v>
      </c>
      <c r="C100" s="5">
        <v>216</v>
      </c>
      <c r="D100" s="5">
        <v>216</v>
      </c>
      <c r="E100" s="5">
        <v>216</v>
      </c>
      <c r="F100" s="8" t="s">
        <v>3743</v>
      </c>
    </row>
    <row r="101" spans="1:6" ht="14.5" x14ac:dyDescent="0.35">
      <c r="A101" s="1">
        <v>44528</v>
      </c>
      <c r="B101" s="2" t="s">
        <v>3526</v>
      </c>
      <c r="C101" s="5">
        <v>216</v>
      </c>
      <c r="D101" s="5">
        <v>216</v>
      </c>
      <c r="E101" s="5">
        <v>216</v>
      </c>
      <c r="F101" s="8" t="s">
        <v>3743</v>
      </c>
    </row>
    <row r="102" spans="1:6" ht="14.5" x14ac:dyDescent="0.35">
      <c r="A102" s="1">
        <v>44529</v>
      </c>
      <c r="B102" s="3" t="s">
        <v>3526</v>
      </c>
      <c r="C102" s="5">
        <v>216</v>
      </c>
      <c r="D102" s="5">
        <v>216</v>
      </c>
      <c r="E102" s="5">
        <v>216</v>
      </c>
      <c r="F102" s="8" t="s">
        <v>3743</v>
      </c>
    </row>
    <row r="103" spans="1:6" ht="14.5" x14ac:dyDescent="0.35">
      <c r="A103" s="1">
        <v>44530</v>
      </c>
      <c r="B103" s="2" t="s">
        <v>3526</v>
      </c>
      <c r="C103" s="5">
        <v>207</v>
      </c>
      <c r="D103" s="5">
        <v>207</v>
      </c>
      <c r="E103" s="5">
        <v>207</v>
      </c>
      <c r="F103" s="8" t="s">
        <v>3743</v>
      </c>
    </row>
    <row r="104" spans="1:6" ht="14.5" x14ac:dyDescent="0.35">
      <c r="A104" s="1">
        <v>44501</v>
      </c>
      <c r="B104" s="2" t="s">
        <v>3524</v>
      </c>
      <c r="C104" s="5">
        <v>10</v>
      </c>
      <c r="D104" s="5">
        <v>10</v>
      </c>
      <c r="E104" s="5">
        <v>10</v>
      </c>
      <c r="F104" s="8" t="s">
        <v>3743</v>
      </c>
    </row>
    <row r="105" spans="1:6" ht="14.5" x14ac:dyDescent="0.35">
      <c r="A105" s="1">
        <v>44502</v>
      </c>
      <c r="B105" s="2" t="s">
        <v>3524</v>
      </c>
      <c r="C105" s="5">
        <v>240</v>
      </c>
      <c r="D105" s="5">
        <v>240</v>
      </c>
      <c r="E105" s="5">
        <v>240</v>
      </c>
      <c r="F105" s="8" t="s">
        <v>3743</v>
      </c>
    </row>
    <row r="106" spans="1:6" ht="14.5" x14ac:dyDescent="0.35">
      <c r="A106" s="1">
        <v>44503</v>
      </c>
      <c r="B106" s="2" t="s">
        <v>3524</v>
      </c>
      <c r="C106" s="5">
        <v>240</v>
      </c>
      <c r="D106" s="5">
        <v>240</v>
      </c>
      <c r="E106" s="5">
        <v>240</v>
      </c>
      <c r="F106" s="8" t="s">
        <v>3743</v>
      </c>
    </row>
    <row r="107" spans="1:6" ht="14.5" x14ac:dyDescent="0.35">
      <c r="A107" s="1">
        <v>44504</v>
      </c>
      <c r="B107" s="2" t="s">
        <v>3524</v>
      </c>
      <c r="C107" s="5">
        <v>240</v>
      </c>
      <c r="D107" s="5">
        <v>240</v>
      </c>
      <c r="E107" s="5">
        <v>240</v>
      </c>
      <c r="F107" s="8" t="s">
        <v>3743</v>
      </c>
    </row>
    <row r="108" spans="1:6" ht="14.5" x14ac:dyDescent="0.35">
      <c r="A108" s="1">
        <v>44505</v>
      </c>
      <c r="B108" s="2" t="s">
        <v>3524</v>
      </c>
      <c r="C108" s="5">
        <v>240</v>
      </c>
      <c r="D108" s="5">
        <v>240</v>
      </c>
      <c r="E108" s="5">
        <v>240</v>
      </c>
      <c r="F108" s="8" t="s">
        <v>3743</v>
      </c>
    </row>
    <row r="109" spans="1:6" ht="14.5" x14ac:dyDescent="0.35">
      <c r="A109" s="1">
        <v>44506</v>
      </c>
      <c r="B109" s="2" t="s">
        <v>3524</v>
      </c>
      <c r="C109" s="5">
        <v>240</v>
      </c>
      <c r="D109" s="5">
        <v>240</v>
      </c>
      <c r="E109" s="5">
        <v>240</v>
      </c>
      <c r="F109" s="8" t="s">
        <v>3743</v>
      </c>
    </row>
    <row r="110" spans="1:6" ht="14.5" x14ac:dyDescent="0.35">
      <c r="A110" s="1">
        <v>44507</v>
      </c>
      <c r="B110" s="2" t="s">
        <v>3524</v>
      </c>
      <c r="C110" s="5">
        <v>240</v>
      </c>
      <c r="D110" s="5">
        <v>240</v>
      </c>
      <c r="E110" s="5">
        <v>240</v>
      </c>
      <c r="F110" s="8" t="s">
        <v>3743</v>
      </c>
    </row>
    <row r="111" spans="1:6" ht="14.5" x14ac:dyDescent="0.35">
      <c r="A111" s="1">
        <v>44508</v>
      </c>
      <c r="B111" s="2" t="s">
        <v>3524</v>
      </c>
      <c r="C111" s="5">
        <v>240</v>
      </c>
      <c r="D111" s="5">
        <v>240</v>
      </c>
      <c r="E111" s="5">
        <v>240</v>
      </c>
      <c r="F111" s="8" t="s">
        <v>3743</v>
      </c>
    </row>
    <row r="112" spans="1:6" ht="14.5" x14ac:dyDescent="0.35">
      <c r="A112" s="1">
        <v>44509</v>
      </c>
      <c r="B112" s="2" t="s">
        <v>3524</v>
      </c>
      <c r="C112" s="5">
        <v>240</v>
      </c>
      <c r="D112" s="5">
        <v>240</v>
      </c>
      <c r="E112" s="5">
        <v>240</v>
      </c>
      <c r="F112" s="8" t="s">
        <v>3743</v>
      </c>
    </row>
    <row r="113" spans="1:6" ht="14.5" x14ac:dyDescent="0.35">
      <c r="A113" s="1">
        <v>44510</v>
      </c>
      <c r="B113" s="2" t="s">
        <v>3524</v>
      </c>
      <c r="C113" s="5">
        <v>240</v>
      </c>
      <c r="D113" s="5">
        <v>240</v>
      </c>
      <c r="E113" s="5">
        <v>240</v>
      </c>
      <c r="F113" s="8" t="s">
        <v>3743</v>
      </c>
    </row>
    <row r="114" spans="1:6" ht="14.5" x14ac:dyDescent="0.35">
      <c r="A114" s="1">
        <v>44511</v>
      </c>
      <c r="B114" s="2" t="s">
        <v>3524</v>
      </c>
      <c r="C114" s="5">
        <v>240</v>
      </c>
      <c r="D114" s="5">
        <v>240</v>
      </c>
      <c r="E114" s="5">
        <v>240</v>
      </c>
      <c r="F114" s="8" t="s">
        <v>3743</v>
      </c>
    </row>
    <row r="115" spans="1:6" ht="14.5" x14ac:dyDescent="0.35">
      <c r="A115" s="1">
        <v>44512</v>
      </c>
      <c r="B115" s="2" t="s">
        <v>3524</v>
      </c>
      <c r="C115" s="5">
        <v>240</v>
      </c>
      <c r="D115" s="5">
        <v>240</v>
      </c>
      <c r="E115" s="5">
        <v>240</v>
      </c>
      <c r="F115" s="8" t="s">
        <v>3743</v>
      </c>
    </row>
    <row r="116" spans="1:6" ht="14.5" x14ac:dyDescent="0.35">
      <c r="A116" s="1">
        <v>44513</v>
      </c>
      <c r="B116" s="2" t="s">
        <v>3524</v>
      </c>
      <c r="C116" s="5">
        <v>240</v>
      </c>
      <c r="D116" s="5">
        <v>240</v>
      </c>
      <c r="E116" s="5">
        <v>240</v>
      </c>
      <c r="F116" s="8" t="s">
        <v>3743</v>
      </c>
    </row>
    <row r="117" spans="1:6" ht="14.5" x14ac:dyDescent="0.35">
      <c r="A117" s="1">
        <v>44514</v>
      </c>
      <c r="B117" s="2" t="s">
        <v>3524</v>
      </c>
      <c r="C117" s="5">
        <v>240</v>
      </c>
      <c r="D117" s="5">
        <v>240</v>
      </c>
      <c r="E117" s="5">
        <v>240</v>
      </c>
      <c r="F117" s="8" t="s">
        <v>3743</v>
      </c>
    </row>
    <row r="118" spans="1:6" ht="14.5" x14ac:dyDescent="0.35">
      <c r="A118" s="1">
        <v>44515</v>
      </c>
      <c r="B118" s="2" t="s">
        <v>3524</v>
      </c>
      <c r="C118" s="5">
        <v>240</v>
      </c>
      <c r="D118" s="5">
        <v>240</v>
      </c>
      <c r="E118" s="5">
        <v>240</v>
      </c>
      <c r="F118" s="8" t="s">
        <v>3743</v>
      </c>
    </row>
    <row r="119" spans="1:6" ht="14.5" x14ac:dyDescent="0.35">
      <c r="A119" s="1">
        <v>44516</v>
      </c>
      <c r="B119" s="2" t="s">
        <v>3524</v>
      </c>
      <c r="C119" s="5">
        <v>240</v>
      </c>
      <c r="D119" s="5">
        <v>240</v>
      </c>
      <c r="E119" s="5">
        <v>240</v>
      </c>
      <c r="F119" s="8" t="s">
        <v>3743</v>
      </c>
    </row>
    <row r="120" spans="1:6" ht="14.5" x14ac:dyDescent="0.35">
      <c r="A120" s="1">
        <v>44517</v>
      </c>
      <c r="B120" s="2" t="s">
        <v>3524</v>
      </c>
      <c r="C120" s="5">
        <v>240</v>
      </c>
      <c r="D120" s="5">
        <v>240</v>
      </c>
      <c r="E120" s="5">
        <v>240</v>
      </c>
      <c r="F120" s="8" t="s">
        <v>3743</v>
      </c>
    </row>
    <row r="121" spans="1:6" ht="14.5" x14ac:dyDescent="0.35">
      <c r="A121" s="1">
        <v>44518</v>
      </c>
      <c r="B121" s="2" t="s">
        <v>3524</v>
      </c>
      <c r="C121" s="5">
        <v>240</v>
      </c>
      <c r="D121" s="5">
        <v>240</v>
      </c>
      <c r="E121" s="5">
        <v>240</v>
      </c>
      <c r="F121" s="8" t="s">
        <v>3743</v>
      </c>
    </row>
    <row r="122" spans="1:6" ht="14.5" x14ac:dyDescent="0.35">
      <c r="A122" s="1">
        <v>44519</v>
      </c>
      <c r="B122" s="2" t="s">
        <v>3524</v>
      </c>
      <c r="C122" s="5">
        <v>240</v>
      </c>
      <c r="D122" s="5">
        <v>240</v>
      </c>
      <c r="E122" s="5">
        <v>240</v>
      </c>
      <c r="F122" s="8" t="s">
        <v>3743</v>
      </c>
    </row>
    <row r="123" spans="1:6" ht="14.5" x14ac:dyDescent="0.35">
      <c r="A123" s="1">
        <v>44520</v>
      </c>
      <c r="B123" s="2" t="s">
        <v>3524</v>
      </c>
      <c r="C123" s="5">
        <v>240</v>
      </c>
      <c r="D123" s="5">
        <v>240</v>
      </c>
      <c r="E123" s="5">
        <v>240</v>
      </c>
      <c r="F123" s="8" t="s">
        <v>3743</v>
      </c>
    </row>
    <row r="124" spans="1:6" ht="14.5" x14ac:dyDescent="0.35">
      <c r="A124" s="1">
        <v>44521</v>
      </c>
      <c r="B124" s="2" t="s">
        <v>3524</v>
      </c>
      <c r="C124" s="5">
        <v>240</v>
      </c>
      <c r="D124" s="5">
        <v>240</v>
      </c>
      <c r="E124" s="5">
        <v>240</v>
      </c>
      <c r="F124" s="8" t="s">
        <v>3743</v>
      </c>
    </row>
    <row r="125" spans="1:6" ht="14.5" x14ac:dyDescent="0.35">
      <c r="A125" s="1">
        <v>44522</v>
      </c>
      <c r="B125" s="2" t="s">
        <v>3524</v>
      </c>
      <c r="C125" s="5">
        <v>240</v>
      </c>
      <c r="D125" s="5">
        <v>240</v>
      </c>
      <c r="E125" s="5">
        <v>240</v>
      </c>
      <c r="F125" s="8" t="s">
        <v>3743</v>
      </c>
    </row>
    <row r="126" spans="1:6" ht="14.5" x14ac:dyDescent="0.35">
      <c r="A126" s="1">
        <v>44523</v>
      </c>
      <c r="B126" s="2" t="s">
        <v>3524</v>
      </c>
      <c r="C126" s="5">
        <v>240</v>
      </c>
      <c r="D126" s="5">
        <v>240</v>
      </c>
      <c r="E126" s="5">
        <v>240</v>
      </c>
      <c r="F126" s="8" t="s">
        <v>3743</v>
      </c>
    </row>
    <row r="127" spans="1:6" ht="14.5" x14ac:dyDescent="0.35">
      <c r="A127" s="1">
        <v>44524</v>
      </c>
      <c r="B127" s="2" t="s">
        <v>3524</v>
      </c>
      <c r="C127" s="5">
        <v>240</v>
      </c>
      <c r="D127" s="5">
        <v>240</v>
      </c>
      <c r="E127" s="5">
        <v>240</v>
      </c>
      <c r="F127" s="8" t="s">
        <v>3743</v>
      </c>
    </row>
    <row r="128" spans="1:6" ht="14.5" x14ac:dyDescent="0.35">
      <c r="A128" s="1">
        <v>44525</v>
      </c>
      <c r="B128" s="2" t="s">
        <v>3524</v>
      </c>
      <c r="C128" s="5">
        <v>240</v>
      </c>
      <c r="D128" s="5">
        <v>240</v>
      </c>
      <c r="E128" s="5">
        <v>240</v>
      </c>
      <c r="F128" s="8" t="s">
        <v>3743</v>
      </c>
    </row>
    <row r="129" spans="1:6" ht="14.5" x14ac:dyDescent="0.35">
      <c r="A129" s="1">
        <v>44526</v>
      </c>
      <c r="B129" s="2" t="s">
        <v>3524</v>
      </c>
      <c r="C129" s="5">
        <v>240</v>
      </c>
      <c r="D129" s="5">
        <v>240</v>
      </c>
      <c r="E129" s="5">
        <v>240</v>
      </c>
      <c r="F129" s="8" t="s">
        <v>3743</v>
      </c>
    </row>
    <row r="130" spans="1:6" ht="14.5" x14ac:dyDescent="0.35">
      <c r="A130" s="1">
        <v>44527</v>
      </c>
      <c r="B130" s="2" t="s">
        <v>3524</v>
      </c>
      <c r="C130" s="5">
        <v>240</v>
      </c>
      <c r="D130" s="5">
        <v>240</v>
      </c>
      <c r="E130" s="5">
        <v>240</v>
      </c>
      <c r="F130" s="8" t="s">
        <v>3743</v>
      </c>
    </row>
    <row r="131" spans="1:6" ht="14.5" x14ac:dyDescent="0.35">
      <c r="A131" s="1">
        <v>44528</v>
      </c>
      <c r="B131" s="2" t="s">
        <v>3524</v>
      </c>
      <c r="C131" s="5">
        <v>240</v>
      </c>
      <c r="D131" s="5">
        <v>240</v>
      </c>
      <c r="E131" s="5">
        <v>240</v>
      </c>
      <c r="F131" s="8" t="s">
        <v>3743</v>
      </c>
    </row>
    <row r="132" spans="1:6" ht="14.5" x14ac:dyDescent="0.35">
      <c r="A132" s="1">
        <v>44529</v>
      </c>
      <c r="B132" s="3" t="s">
        <v>3524</v>
      </c>
      <c r="C132" s="5">
        <v>240</v>
      </c>
      <c r="D132" s="5">
        <v>240</v>
      </c>
      <c r="E132" s="5">
        <v>240</v>
      </c>
      <c r="F132" s="8" t="s">
        <v>3743</v>
      </c>
    </row>
    <row r="133" spans="1:6" ht="14.5" x14ac:dyDescent="0.35">
      <c r="A133" s="1">
        <v>44530</v>
      </c>
      <c r="B133" s="2" t="s">
        <v>3524</v>
      </c>
      <c r="C133" s="5">
        <v>240</v>
      </c>
      <c r="D133" s="5">
        <v>240</v>
      </c>
      <c r="E133" s="5">
        <v>240</v>
      </c>
      <c r="F133" s="8" t="s">
        <v>3743</v>
      </c>
    </row>
    <row r="134" spans="1:6" ht="14.5" x14ac:dyDescent="0.35">
      <c r="A134" s="1">
        <v>44501</v>
      </c>
      <c r="B134" s="2" t="s">
        <v>3523</v>
      </c>
      <c r="C134" s="5">
        <v>10</v>
      </c>
      <c r="D134" s="5">
        <v>10</v>
      </c>
      <c r="E134" s="5">
        <v>10</v>
      </c>
      <c r="F134" s="8" t="s">
        <v>3743</v>
      </c>
    </row>
    <row r="135" spans="1:6" ht="14.5" x14ac:dyDescent="0.35">
      <c r="A135" s="1">
        <v>44502</v>
      </c>
      <c r="B135" s="2" t="s">
        <v>3523</v>
      </c>
      <c r="C135" s="5">
        <v>240</v>
      </c>
      <c r="D135" s="5">
        <v>240</v>
      </c>
      <c r="E135" s="5">
        <v>240</v>
      </c>
      <c r="F135" s="8" t="s">
        <v>3743</v>
      </c>
    </row>
    <row r="136" spans="1:6" ht="14.5" x14ac:dyDescent="0.35">
      <c r="A136" s="1">
        <v>44503</v>
      </c>
      <c r="B136" s="2" t="s">
        <v>3523</v>
      </c>
      <c r="C136" s="5">
        <v>240</v>
      </c>
      <c r="D136" s="5">
        <v>240</v>
      </c>
      <c r="E136" s="5">
        <v>240</v>
      </c>
      <c r="F136" s="8" t="s">
        <v>3743</v>
      </c>
    </row>
    <row r="137" spans="1:6" ht="14.5" x14ac:dyDescent="0.35">
      <c r="A137" s="1">
        <v>44504</v>
      </c>
      <c r="B137" s="2" t="s">
        <v>3523</v>
      </c>
      <c r="C137" s="5">
        <v>240</v>
      </c>
      <c r="D137" s="5">
        <v>240</v>
      </c>
      <c r="E137" s="5">
        <v>240</v>
      </c>
      <c r="F137" s="8" t="s">
        <v>3743</v>
      </c>
    </row>
    <row r="138" spans="1:6" ht="14.5" x14ac:dyDescent="0.35">
      <c r="A138" s="1">
        <v>44505</v>
      </c>
      <c r="B138" s="2" t="s">
        <v>3523</v>
      </c>
      <c r="C138" s="5">
        <v>240</v>
      </c>
      <c r="D138" s="5">
        <v>240</v>
      </c>
      <c r="E138" s="5">
        <v>240</v>
      </c>
      <c r="F138" s="8" t="s">
        <v>3743</v>
      </c>
    </row>
    <row r="139" spans="1:6" ht="14.5" x14ac:dyDescent="0.35">
      <c r="A139" s="1">
        <v>44506</v>
      </c>
      <c r="B139" s="2" t="s">
        <v>3523</v>
      </c>
      <c r="C139" s="5">
        <v>240</v>
      </c>
      <c r="D139" s="5">
        <v>240</v>
      </c>
      <c r="E139" s="5">
        <v>240</v>
      </c>
      <c r="F139" s="8" t="s">
        <v>3743</v>
      </c>
    </row>
    <row r="140" spans="1:6" ht="14.5" x14ac:dyDescent="0.35">
      <c r="A140" s="1">
        <v>44507</v>
      </c>
      <c r="B140" s="2" t="s">
        <v>3523</v>
      </c>
      <c r="C140" s="5">
        <v>240</v>
      </c>
      <c r="D140" s="5">
        <v>240</v>
      </c>
      <c r="E140" s="5">
        <v>240</v>
      </c>
      <c r="F140" s="8" t="s">
        <v>3743</v>
      </c>
    </row>
    <row r="141" spans="1:6" ht="14.5" x14ac:dyDescent="0.35">
      <c r="A141" s="1">
        <v>44508</v>
      </c>
      <c r="B141" s="2" t="s">
        <v>3523</v>
      </c>
      <c r="C141" s="5">
        <v>240</v>
      </c>
      <c r="D141" s="5">
        <v>240</v>
      </c>
      <c r="E141" s="5">
        <v>240</v>
      </c>
      <c r="F141" s="8" t="s">
        <v>3743</v>
      </c>
    </row>
    <row r="142" spans="1:6" ht="14.5" x14ac:dyDescent="0.35">
      <c r="A142" s="1">
        <v>44509</v>
      </c>
      <c r="B142" s="2" t="s">
        <v>3523</v>
      </c>
      <c r="C142" s="5">
        <v>240</v>
      </c>
      <c r="D142" s="5">
        <v>240</v>
      </c>
      <c r="E142" s="5">
        <v>240</v>
      </c>
      <c r="F142" s="8" t="s">
        <v>3743</v>
      </c>
    </row>
    <row r="143" spans="1:6" ht="14.5" x14ac:dyDescent="0.35">
      <c r="A143" s="1">
        <v>44510</v>
      </c>
      <c r="B143" s="2" t="s">
        <v>3523</v>
      </c>
      <c r="C143" s="5">
        <v>240</v>
      </c>
      <c r="D143" s="5">
        <v>240</v>
      </c>
      <c r="E143" s="5">
        <v>240</v>
      </c>
      <c r="F143" s="8" t="s">
        <v>3743</v>
      </c>
    </row>
    <row r="144" spans="1:6" ht="14.5" x14ac:dyDescent="0.35">
      <c r="A144" s="1">
        <v>44511</v>
      </c>
      <c r="B144" s="2" t="s">
        <v>3523</v>
      </c>
      <c r="C144" s="5">
        <v>240</v>
      </c>
      <c r="D144" s="5">
        <v>240</v>
      </c>
      <c r="E144" s="5">
        <v>240</v>
      </c>
      <c r="F144" s="8" t="s">
        <v>3743</v>
      </c>
    </row>
    <row r="145" spans="1:6" ht="14.5" x14ac:dyDescent="0.35">
      <c r="A145" s="1">
        <v>44512</v>
      </c>
      <c r="B145" s="2" t="s">
        <v>3523</v>
      </c>
      <c r="C145" s="5">
        <v>240</v>
      </c>
      <c r="D145" s="5">
        <v>240</v>
      </c>
      <c r="E145" s="5">
        <v>240</v>
      </c>
      <c r="F145" s="8" t="s">
        <v>3743</v>
      </c>
    </row>
    <row r="146" spans="1:6" ht="14.5" x14ac:dyDescent="0.35">
      <c r="A146" s="1">
        <v>44513</v>
      </c>
      <c r="B146" s="2" t="s">
        <v>3523</v>
      </c>
      <c r="C146" s="5">
        <v>240</v>
      </c>
      <c r="D146" s="5">
        <v>240</v>
      </c>
      <c r="E146" s="5">
        <v>240</v>
      </c>
      <c r="F146" s="8" t="s">
        <v>3743</v>
      </c>
    </row>
    <row r="147" spans="1:6" ht="14.5" x14ac:dyDescent="0.35">
      <c r="A147" s="1">
        <v>44514</v>
      </c>
      <c r="B147" s="2" t="s">
        <v>3523</v>
      </c>
      <c r="C147" s="5">
        <v>240</v>
      </c>
      <c r="D147" s="5">
        <v>240</v>
      </c>
      <c r="E147" s="5">
        <v>240</v>
      </c>
      <c r="F147" s="8" t="s">
        <v>3743</v>
      </c>
    </row>
    <row r="148" spans="1:6" ht="14.5" x14ac:dyDescent="0.35">
      <c r="A148" s="1">
        <v>44515</v>
      </c>
      <c r="B148" s="2" t="s">
        <v>3523</v>
      </c>
      <c r="C148" s="5">
        <v>240</v>
      </c>
      <c r="D148" s="5">
        <v>240</v>
      </c>
      <c r="E148" s="5">
        <v>240</v>
      </c>
      <c r="F148" s="8" t="s">
        <v>3743</v>
      </c>
    </row>
    <row r="149" spans="1:6" ht="14.5" x14ac:dyDescent="0.35">
      <c r="A149" s="1">
        <v>44516</v>
      </c>
      <c r="B149" s="2" t="s">
        <v>3523</v>
      </c>
      <c r="C149" s="5">
        <v>240</v>
      </c>
      <c r="D149" s="5">
        <v>240</v>
      </c>
      <c r="E149" s="5">
        <v>240</v>
      </c>
      <c r="F149" s="8" t="s">
        <v>3743</v>
      </c>
    </row>
    <row r="150" spans="1:6" ht="14.5" x14ac:dyDescent="0.35">
      <c r="A150" s="1">
        <v>44517</v>
      </c>
      <c r="B150" s="2" t="s">
        <v>3523</v>
      </c>
      <c r="C150" s="5">
        <v>240</v>
      </c>
      <c r="D150" s="5">
        <v>240</v>
      </c>
      <c r="E150" s="5">
        <v>240</v>
      </c>
      <c r="F150" s="8" t="s">
        <v>3743</v>
      </c>
    </row>
    <row r="151" spans="1:6" ht="14.5" x14ac:dyDescent="0.35">
      <c r="A151" s="1">
        <v>44518</v>
      </c>
      <c r="B151" s="2" t="s">
        <v>3523</v>
      </c>
      <c r="C151" s="5">
        <v>240</v>
      </c>
      <c r="D151" s="5">
        <v>240</v>
      </c>
      <c r="E151" s="5">
        <v>240</v>
      </c>
      <c r="F151" s="8" t="s">
        <v>3743</v>
      </c>
    </row>
    <row r="152" spans="1:6" ht="14.5" x14ac:dyDescent="0.35">
      <c r="A152" s="1">
        <v>44519</v>
      </c>
      <c r="B152" s="2" t="s">
        <v>3523</v>
      </c>
      <c r="C152" s="5">
        <v>240</v>
      </c>
      <c r="D152" s="5">
        <v>240</v>
      </c>
      <c r="E152" s="5">
        <v>240</v>
      </c>
      <c r="F152" s="8" t="s">
        <v>3743</v>
      </c>
    </row>
    <row r="153" spans="1:6" ht="14.5" x14ac:dyDescent="0.35">
      <c r="A153" s="1">
        <v>44520</v>
      </c>
      <c r="B153" s="2" t="s">
        <v>3523</v>
      </c>
      <c r="C153" s="5">
        <v>240</v>
      </c>
      <c r="D153" s="5">
        <v>240</v>
      </c>
      <c r="E153" s="5">
        <v>240</v>
      </c>
      <c r="F153" s="8" t="s">
        <v>3743</v>
      </c>
    </row>
    <row r="154" spans="1:6" ht="14.5" x14ac:dyDescent="0.35">
      <c r="A154" s="1">
        <v>44521</v>
      </c>
      <c r="B154" s="2" t="s">
        <v>3523</v>
      </c>
      <c r="C154" s="5">
        <v>240</v>
      </c>
      <c r="D154" s="5">
        <v>240</v>
      </c>
      <c r="E154" s="5">
        <v>240</v>
      </c>
      <c r="F154" s="8" t="s">
        <v>3743</v>
      </c>
    </row>
    <row r="155" spans="1:6" ht="14.5" x14ac:dyDescent="0.35">
      <c r="A155" s="1">
        <v>44522</v>
      </c>
      <c r="B155" s="2" t="s">
        <v>3523</v>
      </c>
      <c r="C155" s="5">
        <v>240</v>
      </c>
      <c r="D155" s="5">
        <v>240</v>
      </c>
      <c r="E155" s="5">
        <v>240</v>
      </c>
      <c r="F155" s="8" t="s">
        <v>3743</v>
      </c>
    </row>
    <row r="156" spans="1:6" ht="14.5" x14ac:dyDescent="0.35">
      <c r="A156" s="1">
        <v>44523</v>
      </c>
      <c r="B156" s="2" t="s">
        <v>3523</v>
      </c>
      <c r="C156" s="5">
        <v>240</v>
      </c>
      <c r="D156" s="5">
        <v>240</v>
      </c>
      <c r="E156" s="5">
        <v>240</v>
      </c>
      <c r="F156" s="8" t="s">
        <v>3743</v>
      </c>
    </row>
    <row r="157" spans="1:6" ht="14.5" x14ac:dyDescent="0.35">
      <c r="A157" s="1">
        <v>44524</v>
      </c>
      <c r="B157" s="2" t="s">
        <v>3523</v>
      </c>
      <c r="C157" s="5">
        <v>240</v>
      </c>
      <c r="D157" s="5">
        <v>240</v>
      </c>
      <c r="E157" s="5">
        <v>240</v>
      </c>
      <c r="F157" s="8" t="s">
        <v>3743</v>
      </c>
    </row>
    <row r="158" spans="1:6" ht="14.5" x14ac:dyDescent="0.35">
      <c r="A158" s="1">
        <v>44525</v>
      </c>
      <c r="B158" s="2" t="s">
        <v>3523</v>
      </c>
      <c r="C158" s="5">
        <v>240</v>
      </c>
      <c r="D158" s="5">
        <v>240</v>
      </c>
      <c r="E158" s="5">
        <v>240</v>
      </c>
      <c r="F158" s="8" t="s">
        <v>3743</v>
      </c>
    </row>
    <row r="159" spans="1:6" ht="14.5" x14ac:dyDescent="0.35">
      <c r="A159" s="1">
        <v>44526</v>
      </c>
      <c r="B159" s="2" t="s">
        <v>3523</v>
      </c>
      <c r="C159" s="5">
        <v>240</v>
      </c>
      <c r="D159" s="5">
        <v>240</v>
      </c>
      <c r="E159" s="5">
        <v>240</v>
      </c>
      <c r="F159" s="8" t="s">
        <v>3743</v>
      </c>
    </row>
    <row r="160" spans="1:6" ht="14.5" x14ac:dyDescent="0.35">
      <c r="A160" s="1">
        <v>44527</v>
      </c>
      <c r="B160" s="2" t="s">
        <v>3523</v>
      </c>
      <c r="C160" s="5">
        <v>240</v>
      </c>
      <c r="D160" s="5">
        <v>240</v>
      </c>
      <c r="E160" s="5">
        <v>240</v>
      </c>
      <c r="F160" s="8" t="s">
        <v>3743</v>
      </c>
    </row>
    <row r="161" spans="1:6" ht="14.5" x14ac:dyDescent="0.35">
      <c r="A161" s="1">
        <v>44528</v>
      </c>
      <c r="B161" s="2" t="s">
        <v>3523</v>
      </c>
      <c r="C161" s="5">
        <v>240</v>
      </c>
      <c r="D161" s="5">
        <v>240</v>
      </c>
      <c r="E161" s="5">
        <v>240</v>
      </c>
      <c r="F161" s="8" t="s">
        <v>3743</v>
      </c>
    </row>
    <row r="162" spans="1:6" ht="14.5" x14ac:dyDescent="0.35">
      <c r="A162" s="1">
        <v>44529</v>
      </c>
      <c r="B162" s="3" t="s">
        <v>3523</v>
      </c>
      <c r="C162" s="5">
        <v>240</v>
      </c>
      <c r="D162" s="5">
        <v>240</v>
      </c>
      <c r="E162" s="5">
        <v>240</v>
      </c>
      <c r="F162" s="8" t="s">
        <v>3743</v>
      </c>
    </row>
    <row r="163" spans="1:6" ht="14.5" x14ac:dyDescent="0.35">
      <c r="A163" s="1">
        <v>44530</v>
      </c>
      <c r="B163" s="2" t="s">
        <v>3523</v>
      </c>
      <c r="C163" s="5">
        <v>240</v>
      </c>
      <c r="D163" s="5">
        <v>240</v>
      </c>
      <c r="E163" s="5">
        <v>240</v>
      </c>
      <c r="F163" s="8" t="s">
        <v>3743</v>
      </c>
    </row>
    <row r="164" spans="1:6" ht="14.5" x14ac:dyDescent="0.35">
      <c r="A164" s="1">
        <v>44501</v>
      </c>
      <c r="B164" s="2" t="s">
        <v>52</v>
      </c>
      <c r="C164" s="5">
        <v>0</v>
      </c>
      <c r="D164" s="5">
        <v>81</v>
      </c>
      <c r="E164" s="5">
        <v>0</v>
      </c>
      <c r="F164" s="8" t="s">
        <v>3743</v>
      </c>
    </row>
    <row r="165" spans="1:6" ht="14.5" x14ac:dyDescent="0.35">
      <c r="A165" s="1">
        <v>44502</v>
      </c>
      <c r="B165" s="2" t="s">
        <v>52</v>
      </c>
      <c r="C165" s="5">
        <v>0</v>
      </c>
      <c r="D165" s="5">
        <v>116</v>
      </c>
      <c r="E165" s="5">
        <v>0</v>
      </c>
      <c r="F165" s="8" t="s">
        <v>3743</v>
      </c>
    </row>
    <row r="166" spans="1:6" ht="14.5" x14ac:dyDescent="0.35">
      <c r="A166" s="1">
        <v>44503</v>
      </c>
      <c r="B166" s="2" t="s">
        <v>52</v>
      </c>
      <c r="C166" s="5">
        <v>0</v>
      </c>
      <c r="D166" s="5">
        <v>116</v>
      </c>
      <c r="E166" s="5">
        <v>0</v>
      </c>
      <c r="F166" s="8" t="s">
        <v>3743</v>
      </c>
    </row>
    <row r="167" spans="1:6" ht="14.5" x14ac:dyDescent="0.35">
      <c r="A167" s="1">
        <v>44504</v>
      </c>
      <c r="B167" s="2" t="s">
        <v>52</v>
      </c>
      <c r="C167" s="5">
        <v>0</v>
      </c>
      <c r="D167" s="5">
        <v>116</v>
      </c>
      <c r="E167" s="5">
        <v>0</v>
      </c>
      <c r="F167" s="8" t="s">
        <v>3743</v>
      </c>
    </row>
    <row r="168" spans="1:6" ht="14.5" x14ac:dyDescent="0.35">
      <c r="A168" s="1">
        <v>44505</v>
      </c>
      <c r="B168" s="2" t="s">
        <v>52</v>
      </c>
      <c r="C168" s="5">
        <v>0</v>
      </c>
      <c r="D168" s="5">
        <v>116</v>
      </c>
      <c r="E168" s="5">
        <v>0</v>
      </c>
      <c r="F168" s="8" t="s">
        <v>3743</v>
      </c>
    </row>
    <row r="169" spans="1:6" ht="14.5" x14ac:dyDescent="0.35">
      <c r="A169" s="1">
        <v>44506</v>
      </c>
      <c r="B169" s="2" t="s">
        <v>52</v>
      </c>
      <c r="C169" s="5">
        <v>0</v>
      </c>
      <c r="D169" s="5">
        <v>120</v>
      </c>
      <c r="E169" s="5">
        <v>0</v>
      </c>
      <c r="F169" s="8" t="s">
        <v>3743</v>
      </c>
    </row>
    <row r="170" spans="1:6" ht="14.5" x14ac:dyDescent="0.35">
      <c r="A170" s="1">
        <v>44507</v>
      </c>
      <c r="B170" s="2" t="s">
        <v>52</v>
      </c>
      <c r="C170" s="5">
        <v>0</v>
      </c>
      <c r="D170" s="5">
        <v>120</v>
      </c>
      <c r="E170" s="5">
        <v>0</v>
      </c>
      <c r="F170" s="8" t="s">
        <v>3743</v>
      </c>
    </row>
    <row r="171" spans="1:6" ht="14.5" x14ac:dyDescent="0.35">
      <c r="A171" s="1">
        <v>44508</v>
      </c>
      <c r="B171" s="2" t="s">
        <v>52</v>
      </c>
      <c r="C171" s="5">
        <v>0</v>
      </c>
      <c r="D171" s="5">
        <v>116</v>
      </c>
      <c r="E171" s="5">
        <v>0</v>
      </c>
      <c r="F171" s="8" t="s">
        <v>3743</v>
      </c>
    </row>
    <row r="172" spans="1:6" ht="14.5" x14ac:dyDescent="0.35">
      <c r="A172" s="1">
        <v>44509</v>
      </c>
      <c r="B172" s="2" t="s">
        <v>52</v>
      </c>
      <c r="C172" s="5">
        <v>0</v>
      </c>
      <c r="D172" s="5">
        <v>116</v>
      </c>
      <c r="E172" s="5">
        <v>0</v>
      </c>
      <c r="F172" s="8" t="s">
        <v>3743</v>
      </c>
    </row>
    <row r="173" spans="1:6" ht="14.5" x14ac:dyDescent="0.35">
      <c r="A173" s="1">
        <v>44510</v>
      </c>
      <c r="B173" s="2" t="s">
        <v>52</v>
      </c>
      <c r="C173" s="5">
        <v>0</v>
      </c>
      <c r="D173" s="5">
        <v>116</v>
      </c>
      <c r="E173" s="5">
        <v>0</v>
      </c>
      <c r="F173" s="8" t="s">
        <v>3743</v>
      </c>
    </row>
    <row r="174" spans="1:6" ht="14.5" x14ac:dyDescent="0.35">
      <c r="A174" s="1">
        <v>44511</v>
      </c>
      <c r="B174" s="2" t="s">
        <v>52</v>
      </c>
      <c r="C174" s="5">
        <v>0</v>
      </c>
      <c r="D174" s="5">
        <v>116</v>
      </c>
      <c r="E174" s="5">
        <v>0</v>
      </c>
      <c r="F174" s="8" t="s">
        <v>3743</v>
      </c>
    </row>
    <row r="175" spans="1:6" ht="14.5" x14ac:dyDescent="0.35">
      <c r="A175" s="1">
        <v>44512</v>
      </c>
      <c r="B175" s="2" t="s">
        <v>52</v>
      </c>
      <c r="C175" s="5">
        <v>0</v>
      </c>
      <c r="D175" s="5">
        <v>116</v>
      </c>
      <c r="E175" s="5">
        <v>0</v>
      </c>
      <c r="F175" s="8" t="s">
        <v>3743</v>
      </c>
    </row>
    <row r="176" spans="1:6" ht="14.5" x14ac:dyDescent="0.35">
      <c r="A176" s="1">
        <v>44513</v>
      </c>
      <c r="B176" s="2" t="s">
        <v>52</v>
      </c>
      <c r="C176" s="5">
        <v>0</v>
      </c>
      <c r="D176" s="5">
        <v>120</v>
      </c>
      <c r="E176" s="5">
        <v>0</v>
      </c>
      <c r="F176" s="8" t="s">
        <v>3743</v>
      </c>
    </row>
    <row r="177" spans="1:6" ht="14.5" x14ac:dyDescent="0.35">
      <c r="A177" s="1">
        <v>44514</v>
      </c>
      <c r="B177" s="2" t="s">
        <v>52</v>
      </c>
      <c r="C177" s="5">
        <v>0</v>
      </c>
      <c r="D177" s="5">
        <v>120</v>
      </c>
      <c r="E177" s="5">
        <v>0</v>
      </c>
      <c r="F177" s="8" t="s">
        <v>3743</v>
      </c>
    </row>
    <row r="178" spans="1:6" ht="14.5" x14ac:dyDescent="0.35">
      <c r="A178" s="1">
        <v>44515</v>
      </c>
      <c r="B178" s="2" t="s">
        <v>52</v>
      </c>
      <c r="C178" s="5">
        <v>0</v>
      </c>
      <c r="D178" s="5">
        <v>116</v>
      </c>
      <c r="E178" s="5">
        <v>0</v>
      </c>
      <c r="F178" s="8" t="s">
        <v>3743</v>
      </c>
    </row>
    <row r="179" spans="1:6" ht="14.5" x14ac:dyDescent="0.35">
      <c r="A179" s="1">
        <v>44516</v>
      </c>
      <c r="B179" s="2" t="s">
        <v>52</v>
      </c>
      <c r="C179" s="5">
        <v>0</v>
      </c>
      <c r="D179" s="5">
        <v>116</v>
      </c>
      <c r="E179" s="5">
        <v>0</v>
      </c>
      <c r="F179" s="8" t="s">
        <v>3743</v>
      </c>
    </row>
    <row r="180" spans="1:6" ht="14.5" x14ac:dyDescent="0.35">
      <c r="A180" s="1">
        <v>44517</v>
      </c>
      <c r="B180" s="2" t="s">
        <v>52</v>
      </c>
      <c r="C180" s="5">
        <v>0</v>
      </c>
      <c r="D180" s="5">
        <v>116</v>
      </c>
      <c r="E180" s="5">
        <v>0</v>
      </c>
      <c r="F180" s="8" t="s">
        <v>3743</v>
      </c>
    </row>
    <row r="181" spans="1:6" ht="14.5" x14ac:dyDescent="0.35">
      <c r="A181" s="1">
        <v>44518</v>
      </c>
      <c r="B181" s="2" t="s">
        <v>52</v>
      </c>
      <c r="C181" s="5">
        <v>0</v>
      </c>
      <c r="D181" s="5">
        <v>116</v>
      </c>
      <c r="E181" s="5">
        <v>0</v>
      </c>
      <c r="F181" s="8" t="s">
        <v>3743</v>
      </c>
    </row>
    <row r="182" spans="1:6" ht="14.5" x14ac:dyDescent="0.35">
      <c r="A182" s="1">
        <v>44519</v>
      </c>
      <c r="B182" s="2" t="s">
        <v>52</v>
      </c>
      <c r="C182" s="5">
        <v>0</v>
      </c>
      <c r="D182" s="5">
        <v>116</v>
      </c>
      <c r="E182" s="5">
        <v>0</v>
      </c>
      <c r="F182" s="8" t="s">
        <v>3743</v>
      </c>
    </row>
    <row r="183" spans="1:6" ht="14.5" x14ac:dyDescent="0.35">
      <c r="A183" s="1">
        <v>44520</v>
      </c>
      <c r="B183" s="2" t="s">
        <v>52</v>
      </c>
      <c r="C183" s="5">
        <v>0</v>
      </c>
      <c r="D183" s="5">
        <v>120</v>
      </c>
      <c r="E183" s="5">
        <v>0</v>
      </c>
      <c r="F183" s="8" t="s">
        <v>3743</v>
      </c>
    </row>
    <row r="184" spans="1:6" ht="14.5" x14ac:dyDescent="0.35">
      <c r="A184" s="1">
        <v>44521</v>
      </c>
      <c r="B184" s="2" t="s">
        <v>52</v>
      </c>
      <c r="C184" s="5">
        <v>0</v>
      </c>
      <c r="D184" s="5">
        <v>120</v>
      </c>
      <c r="E184" s="5">
        <v>0</v>
      </c>
      <c r="F184" s="8" t="s">
        <v>3743</v>
      </c>
    </row>
    <row r="185" spans="1:6" ht="14.5" x14ac:dyDescent="0.35">
      <c r="A185" s="1">
        <v>44522</v>
      </c>
      <c r="B185" s="2" t="s">
        <v>52</v>
      </c>
      <c r="C185" s="5">
        <v>0</v>
      </c>
      <c r="D185" s="5">
        <v>116</v>
      </c>
      <c r="E185" s="5">
        <v>0</v>
      </c>
      <c r="F185" s="8" t="s">
        <v>3743</v>
      </c>
    </row>
    <row r="186" spans="1:6" ht="14.5" x14ac:dyDescent="0.35">
      <c r="A186" s="1">
        <v>44523</v>
      </c>
      <c r="B186" s="2" t="s">
        <v>52</v>
      </c>
      <c r="C186" s="5">
        <v>0</v>
      </c>
      <c r="D186" s="5">
        <v>116</v>
      </c>
      <c r="E186" s="5">
        <v>0</v>
      </c>
      <c r="F186" s="8" t="s">
        <v>3743</v>
      </c>
    </row>
    <row r="187" spans="1:6" ht="14.5" x14ac:dyDescent="0.35">
      <c r="A187" s="1">
        <v>44524</v>
      </c>
      <c r="B187" s="2" t="s">
        <v>52</v>
      </c>
      <c r="C187" s="5">
        <v>0</v>
      </c>
      <c r="D187" s="5">
        <v>116</v>
      </c>
      <c r="E187" s="5">
        <v>0</v>
      </c>
      <c r="F187" s="8" t="s">
        <v>3743</v>
      </c>
    </row>
    <row r="188" spans="1:6" ht="14.5" x14ac:dyDescent="0.35">
      <c r="A188" s="1">
        <v>44525</v>
      </c>
      <c r="B188" s="2" t="s">
        <v>52</v>
      </c>
      <c r="C188" s="5">
        <v>0</v>
      </c>
      <c r="D188" s="5">
        <v>116</v>
      </c>
      <c r="E188" s="5">
        <v>0</v>
      </c>
      <c r="F188" s="8" t="s">
        <v>3743</v>
      </c>
    </row>
    <row r="189" spans="1:6" ht="14.5" x14ac:dyDescent="0.35">
      <c r="A189" s="1">
        <v>44526</v>
      </c>
      <c r="B189" s="2" t="s">
        <v>52</v>
      </c>
      <c r="C189" s="5">
        <v>0</v>
      </c>
      <c r="D189" s="5">
        <v>116</v>
      </c>
      <c r="E189" s="5">
        <v>0</v>
      </c>
      <c r="F189" s="8" t="s">
        <v>3743</v>
      </c>
    </row>
    <row r="190" spans="1:6" ht="14.5" x14ac:dyDescent="0.35">
      <c r="A190" s="1">
        <v>44527</v>
      </c>
      <c r="B190" s="2" t="s">
        <v>52</v>
      </c>
      <c r="C190" s="5">
        <v>0</v>
      </c>
      <c r="D190" s="5">
        <v>120</v>
      </c>
      <c r="E190" s="5">
        <v>0</v>
      </c>
      <c r="F190" s="8" t="s">
        <v>3743</v>
      </c>
    </row>
    <row r="191" spans="1:6" ht="14.5" x14ac:dyDescent="0.35">
      <c r="A191" s="1">
        <v>44528</v>
      </c>
      <c r="B191" s="2" t="s">
        <v>52</v>
      </c>
      <c r="C191" s="5">
        <v>0</v>
      </c>
      <c r="D191" s="5">
        <v>120</v>
      </c>
      <c r="E191" s="5">
        <v>0</v>
      </c>
      <c r="F191" s="8" t="s">
        <v>3743</v>
      </c>
    </row>
    <row r="192" spans="1:6" ht="14.5" x14ac:dyDescent="0.35">
      <c r="A192" s="1">
        <v>44529</v>
      </c>
      <c r="B192" s="3" t="s">
        <v>52</v>
      </c>
      <c r="C192" s="5">
        <v>0</v>
      </c>
      <c r="D192" s="5">
        <v>116</v>
      </c>
      <c r="E192" s="5">
        <v>0</v>
      </c>
      <c r="F192" s="8" t="s">
        <v>3743</v>
      </c>
    </row>
    <row r="193" spans="1:6" ht="14.5" x14ac:dyDescent="0.35">
      <c r="A193" s="1">
        <v>44530</v>
      </c>
      <c r="B193" s="2" t="s">
        <v>52</v>
      </c>
      <c r="C193" s="5">
        <v>0</v>
      </c>
      <c r="D193" s="5">
        <v>116</v>
      </c>
      <c r="E193" s="5">
        <v>0</v>
      </c>
      <c r="F193" s="8" t="s">
        <v>3743</v>
      </c>
    </row>
    <row r="194" spans="1:6" ht="14.5" x14ac:dyDescent="0.35">
      <c r="A194" s="1">
        <v>44501</v>
      </c>
      <c r="B194" s="2" t="s">
        <v>64</v>
      </c>
      <c r="C194" s="5">
        <v>0</v>
      </c>
      <c r="D194" s="5">
        <v>240</v>
      </c>
      <c r="E194" s="5">
        <v>0</v>
      </c>
      <c r="F194" s="8" t="s">
        <v>3743</v>
      </c>
    </row>
    <row r="195" spans="1:6" ht="14.5" x14ac:dyDescent="0.35">
      <c r="A195" s="1">
        <v>44502</v>
      </c>
      <c r="B195" s="2" t="s">
        <v>64</v>
      </c>
      <c r="C195" s="5">
        <v>0</v>
      </c>
      <c r="D195" s="5">
        <v>240</v>
      </c>
      <c r="E195" s="5">
        <v>0</v>
      </c>
      <c r="F195" s="8" t="s">
        <v>3743</v>
      </c>
    </row>
    <row r="196" spans="1:6" ht="14.5" x14ac:dyDescent="0.35">
      <c r="A196" s="1">
        <v>44503</v>
      </c>
      <c r="B196" s="2" t="s">
        <v>64</v>
      </c>
      <c r="C196" s="5">
        <v>0</v>
      </c>
      <c r="D196" s="5">
        <v>240</v>
      </c>
      <c r="E196" s="5">
        <v>0</v>
      </c>
      <c r="F196" s="8" t="s">
        <v>3743</v>
      </c>
    </row>
    <row r="197" spans="1:6" ht="14.5" x14ac:dyDescent="0.35">
      <c r="A197" s="1">
        <v>44504</v>
      </c>
      <c r="B197" s="2" t="s">
        <v>64</v>
      </c>
      <c r="C197" s="5">
        <v>0</v>
      </c>
      <c r="D197" s="5">
        <v>240</v>
      </c>
      <c r="E197" s="5">
        <v>0</v>
      </c>
      <c r="F197" s="8" t="s">
        <v>3743</v>
      </c>
    </row>
    <row r="198" spans="1:6" ht="14.5" x14ac:dyDescent="0.35">
      <c r="A198" s="1">
        <v>44505</v>
      </c>
      <c r="B198" s="2" t="s">
        <v>64</v>
      </c>
      <c r="C198" s="5">
        <v>0</v>
      </c>
      <c r="D198" s="5">
        <v>240</v>
      </c>
      <c r="E198" s="5">
        <v>0</v>
      </c>
      <c r="F198" s="8" t="s">
        <v>3743</v>
      </c>
    </row>
    <row r="199" spans="1:6" ht="14.5" x14ac:dyDescent="0.35">
      <c r="A199" s="1">
        <v>44506</v>
      </c>
      <c r="B199" s="2" t="s">
        <v>64</v>
      </c>
      <c r="C199" s="5">
        <v>0</v>
      </c>
      <c r="D199" s="5">
        <v>240</v>
      </c>
      <c r="E199" s="5">
        <v>0</v>
      </c>
      <c r="F199" s="8" t="s">
        <v>3743</v>
      </c>
    </row>
    <row r="200" spans="1:6" ht="14.5" x14ac:dyDescent="0.35">
      <c r="A200" s="1">
        <v>44507</v>
      </c>
      <c r="B200" s="2" t="s">
        <v>64</v>
      </c>
      <c r="C200" s="5">
        <v>0</v>
      </c>
      <c r="D200" s="5">
        <v>240</v>
      </c>
      <c r="E200" s="5">
        <v>0</v>
      </c>
      <c r="F200" s="8" t="s">
        <v>3743</v>
      </c>
    </row>
    <row r="201" spans="1:6" ht="14.5" x14ac:dyDescent="0.35">
      <c r="A201" s="1">
        <v>44508</v>
      </c>
      <c r="B201" s="2" t="s">
        <v>64</v>
      </c>
      <c r="C201" s="5">
        <v>0</v>
      </c>
      <c r="D201" s="5">
        <v>240</v>
      </c>
      <c r="E201" s="5">
        <v>0</v>
      </c>
      <c r="F201" s="8" t="s">
        <v>3743</v>
      </c>
    </row>
    <row r="202" spans="1:6" ht="14.5" x14ac:dyDescent="0.35">
      <c r="A202" s="1">
        <v>44509</v>
      </c>
      <c r="B202" s="2" t="s">
        <v>64</v>
      </c>
      <c r="C202" s="5">
        <v>0</v>
      </c>
      <c r="D202" s="5">
        <v>240</v>
      </c>
      <c r="E202" s="5">
        <v>0</v>
      </c>
      <c r="F202" s="8" t="s">
        <v>3743</v>
      </c>
    </row>
    <row r="203" spans="1:6" ht="14.5" x14ac:dyDescent="0.35">
      <c r="A203" s="1">
        <v>44510</v>
      </c>
      <c r="B203" s="2" t="s">
        <v>64</v>
      </c>
      <c r="C203" s="5">
        <v>0</v>
      </c>
      <c r="D203" s="5">
        <v>240</v>
      </c>
      <c r="E203" s="5">
        <v>0</v>
      </c>
      <c r="F203" s="8" t="s">
        <v>3743</v>
      </c>
    </row>
    <row r="204" spans="1:6" ht="14.5" x14ac:dyDescent="0.35">
      <c r="A204" s="1">
        <v>44511</v>
      </c>
      <c r="B204" s="2" t="s">
        <v>64</v>
      </c>
      <c r="C204" s="5">
        <v>0</v>
      </c>
      <c r="D204" s="5">
        <v>240</v>
      </c>
      <c r="E204" s="5">
        <v>0</v>
      </c>
      <c r="F204" s="8" t="s">
        <v>3743</v>
      </c>
    </row>
    <row r="205" spans="1:6" ht="14.5" x14ac:dyDescent="0.35">
      <c r="A205" s="1">
        <v>44512</v>
      </c>
      <c r="B205" s="2" t="s">
        <v>64</v>
      </c>
      <c r="C205" s="5">
        <v>0</v>
      </c>
      <c r="D205" s="5">
        <v>240</v>
      </c>
      <c r="E205" s="5">
        <v>0</v>
      </c>
      <c r="F205" s="8" t="s">
        <v>3743</v>
      </c>
    </row>
    <row r="206" spans="1:6" ht="14.5" x14ac:dyDescent="0.35">
      <c r="A206" s="1">
        <v>44513</v>
      </c>
      <c r="B206" s="2" t="s">
        <v>64</v>
      </c>
      <c r="C206" s="5">
        <v>0</v>
      </c>
      <c r="D206" s="5">
        <v>240</v>
      </c>
      <c r="E206" s="5">
        <v>0</v>
      </c>
      <c r="F206" s="8" t="s">
        <v>3743</v>
      </c>
    </row>
    <row r="207" spans="1:6" ht="14.5" x14ac:dyDescent="0.35">
      <c r="A207" s="1">
        <v>44514</v>
      </c>
      <c r="B207" s="2" t="s">
        <v>64</v>
      </c>
      <c r="C207" s="5">
        <v>0</v>
      </c>
      <c r="D207" s="5">
        <v>240</v>
      </c>
      <c r="E207" s="5">
        <v>0</v>
      </c>
      <c r="F207" s="8" t="s">
        <v>3743</v>
      </c>
    </row>
    <row r="208" spans="1:6" ht="14.5" x14ac:dyDescent="0.35">
      <c r="A208" s="1">
        <v>44515</v>
      </c>
      <c r="B208" s="2" t="s">
        <v>64</v>
      </c>
      <c r="C208" s="5">
        <v>0</v>
      </c>
      <c r="D208" s="5">
        <v>240</v>
      </c>
      <c r="E208" s="5">
        <v>0</v>
      </c>
      <c r="F208" s="8" t="s">
        <v>3743</v>
      </c>
    </row>
    <row r="209" spans="1:6" ht="14.5" x14ac:dyDescent="0.35">
      <c r="A209" s="1">
        <v>44516</v>
      </c>
      <c r="B209" s="2" t="s">
        <v>64</v>
      </c>
      <c r="C209" s="5">
        <v>0</v>
      </c>
      <c r="D209" s="5">
        <v>240</v>
      </c>
      <c r="E209" s="5">
        <v>0</v>
      </c>
      <c r="F209" s="8" t="s">
        <v>3743</v>
      </c>
    </row>
    <row r="210" spans="1:6" ht="14.5" x14ac:dyDescent="0.35">
      <c r="A210" s="1">
        <v>44517</v>
      </c>
      <c r="B210" s="2" t="s">
        <v>64</v>
      </c>
      <c r="C210" s="5">
        <v>0</v>
      </c>
      <c r="D210" s="5">
        <v>240</v>
      </c>
      <c r="E210" s="5">
        <v>0</v>
      </c>
      <c r="F210" s="8" t="s">
        <v>3743</v>
      </c>
    </row>
    <row r="211" spans="1:6" ht="14.5" x14ac:dyDescent="0.35">
      <c r="A211" s="1">
        <v>44518</v>
      </c>
      <c r="B211" s="2" t="s">
        <v>64</v>
      </c>
      <c r="C211" s="5">
        <v>0</v>
      </c>
      <c r="D211" s="5">
        <v>240</v>
      </c>
      <c r="E211" s="5">
        <v>0</v>
      </c>
      <c r="F211" s="8" t="s">
        <v>3743</v>
      </c>
    </row>
    <row r="212" spans="1:6" ht="14.5" x14ac:dyDescent="0.35">
      <c r="A212" s="1">
        <v>44519</v>
      </c>
      <c r="B212" s="2" t="s">
        <v>64</v>
      </c>
      <c r="C212" s="5">
        <v>0</v>
      </c>
      <c r="D212" s="5">
        <v>240</v>
      </c>
      <c r="E212" s="5">
        <v>0</v>
      </c>
      <c r="F212" s="8" t="s">
        <v>3743</v>
      </c>
    </row>
    <row r="213" spans="1:6" ht="14.5" x14ac:dyDescent="0.35">
      <c r="A213" s="1">
        <v>44520</v>
      </c>
      <c r="B213" s="2" t="s">
        <v>64</v>
      </c>
      <c r="C213" s="5">
        <v>0</v>
      </c>
      <c r="D213" s="5">
        <v>240</v>
      </c>
      <c r="E213" s="5">
        <v>0</v>
      </c>
      <c r="F213" s="8" t="s">
        <v>3743</v>
      </c>
    </row>
    <row r="214" spans="1:6" ht="14.5" x14ac:dyDescent="0.35">
      <c r="A214" s="1">
        <v>44521</v>
      </c>
      <c r="B214" s="2" t="s">
        <v>64</v>
      </c>
      <c r="C214" s="5">
        <v>0</v>
      </c>
      <c r="D214" s="5">
        <v>240</v>
      </c>
      <c r="E214" s="5">
        <v>0</v>
      </c>
      <c r="F214" s="8" t="s">
        <v>3743</v>
      </c>
    </row>
    <row r="215" spans="1:6" ht="14.5" x14ac:dyDescent="0.35">
      <c r="A215" s="1">
        <v>44522</v>
      </c>
      <c r="B215" s="2" t="s">
        <v>64</v>
      </c>
      <c r="C215" s="5">
        <v>0</v>
      </c>
      <c r="D215" s="5">
        <v>240</v>
      </c>
      <c r="E215" s="5">
        <v>0</v>
      </c>
      <c r="F215" s="8" t="s">
        <v>3743</v>
      </c>
    </row>
    <row r="216" spans="1:6" ht="14.5" x14ac:dyDescent="0.35">
      <c r="A216" s="1">
        <v>44523</v>
      </c>
      <c r="B216" s="2" t="s">
        <v>64</v>
      </c>
      <c r="C216" s="5">
        <v>0</v>
      </c>
      <c r="D216" s="5">
        <v>240</v>
      </c>
      <c r="E216" s="5">
        <v>0</v>
      </c>
      <c r="F216" s="8" t="s">
        <v>3743</v>
      </c>
    </row>
    <row r="217" spans="1:6" ht="14.5" x14ac:dyDescent="0.35">
      <c r="A217" s="1">
        <v>44524</v>
      </c>
      <c r="B217" s="2" t="s">
        <v>64</v>
      </c>
      <c r="C217" s="5">
        <v>0</v>
      </c>
      <c r="D217" s="5">
        <v>240</v>
      </c>
      <c r="E217" s="5">
        <v>0</v>
      </c>
      <c r="F217" s="8" t="s">
        <v>3743</v>
      </c>
    </row>
    <row r="218" spans="1:6" ht="14.5" x14ac:dyDescent="0.35">
      <c r="A218" s="1">
        <v>44525</v>
      </c>
      <c r="B218" s="2" t="s">
        <v>64</v>
      </c>
      <c r="C218" s="5">
        <v>0</v>
      </c>
      <c r="D218" s="5">
        <v>240</v>
      </c>
      <c r="E218" s="5">
        <v>0</v>
      </c>
      <c r="F218" s="8" t="s">
        <v>3743</v>
      </c>
    </row>
    <row r="219" spans="1:6" ht="14.5" x14ac:dyDescent="0.35">
      <c r="A219" s="1">
        <v>44526</v>
      </c>
      <c r="B219" s="2" t="s">
        <v>64</v>
      </c>
      <c r="C219" s="5">
        <v>0</v>
      </c>
      <c r="D219" s="5">
        <v>240</v>
      </c>
      <c r="E219" s="5">
        <v>0</v>
      </c>
      <c r="F219" s="8" t="s">
        <v>3743</v>
      </c>
    </row>
    <row r="220" spans="1:6" ht="14.5" x14ac:dyDescent="0.35">
      <c r="A220" s="1">
        <v>44527</v>
      </c>
      <c r="B220" s="2" t="s">
        <v>64</v>
      </c>
      <c r="C220" s="5">
        <v>0</v>
      </c>
      <c r="D220" s="5">
        <v>240</v>
      </c>
      <c r="E220" s="5">
        <v>0</v>
      </c>
      <c r="F220" s="8" t="s">
        <v>3743</v>
      </c>
    </row>
    <row r="221" spans="1:6" ht="14.5" x14ac:dyDescent="0.35">
      <c r="A221" s="1">
        <v>44528</v>
      </c>
      <c r="B221" s="2" t="s">
        <v>64</v>
      </c>
      <c r="C221" s="5">
        <v>0</v>
      </c>
      <c r="D221" s="5">
        <v>240</v>
      </c>
      <c r="E221" s="5">
        <v>0</v>
      </c>
      <c r="F221" s="8" t="s">
        <v>3743</v>
      </c>
    </row>
    <row r="222" spans="1:6" ht="14.5" x14ac:dyDescent="0.35">
      <c r="A222" s="1">
        <v>44529</v>
      </c>
      <c r="B222" s="3" t="s">
        <v>64</v>
      </c>
      <c r="C222" s="5">
        <v>0</v>
      </c>
      <c r="D222" s="5">
        <v>240</v>
      </c>
      <c r="E222" s="5">
        <v>0</v>
      </c>
      <c r="F222" s="8" t="s">
        <v>3743</v>
      </c>
    </row>
    <row r="223" spans="1:6" ht="14.5" x14ac:dyDescent="0.35">
      <c r="A223" s="1">
        <v>44530</v>
      </c>
      <c r="B223" s="2" t="s">
        <v>64</v>
      </c>
      <c r="C223" s="5">
        <v>0</v>
      </c>
      <c r="D223" s="5">
        <v>255</v>
      </c>
      <c r="E223" s="5">
        <v>0</v>
      </c>
      <c r="F223" s="8" t="s">
        <v>3743</v>
      </c>
    </row>
    <row r="224" spans="1:6" ht="14.5" x14ac:dyDescent="0.35">
      <c r="A224" s="1">
        <v>44501</v>
      </c>
      <c r="B224" s="2" t="s">
        <v>9</v>
      </c>
      <c r="C224" s="5">
        <v>204</v>
      </c>
      <c r="D224" s="5">
        <v>204</v>
      </c>
      <c r="E224" s="5">
        <v>204</v>
      </c>
      <c r="F224" s="8" t="s">
        <v>3743</v>
      </c>
    </row>
    <row r="225" spans="1:6" ht="14.5" x14ac:dyDescent="0.35">
      <c r="A225" s="1">
        <v>44502</v>
      </c>
      <c r="B225" s="2" t="s">
        <v>9</v>
      </c>
      <c r="C225" s="5">
        <v>288</v>
      </c>
      <c r="D225" s="5">
        <v>288</v>
      </c>
      <c r="E225" s="5">
        <v>288</v>
      </c>
      <c r="F225" s="8" t="s">
        <v>3743</v>
      </c>
    </row>
    <row r="226" spans="1:6" ht="14.5" x14ac:dyDescent="0.35">
      <c r="A226" s="1">
        <v>44503</v>
      </c>
      <c r="B226" s="2" t="s">
        <v>9</v>
      </c>
      <c r="C226" s="5">
        <v>288</v>
      </c>
      <c r="D226" s="5">
        <v>288</v>
      </c>
      <c r="E226" s="5">
        <v>288</v>
      </c>
      <c r="F226" s="8" t="s">
        <v>3743</v>
      </c>
    </row>
    <row r="227" spans="1:6" ht="14.5" x14ac:dyDescent="0.35">
      <c r="A227" s="1">
        <v>44504</v>
      </c>
      <c r="B227" s="2" t="s">
        <v>9</v>
      </c>
      <c r="C227" s="5">
        <v>282</v>
      </c>
      <c r="D227" s="5">
        <v>282</v>
      </c>
      <c r="E227" s="5">
        <v>282</v>
      </c>
      <c r="F227" s="8" t="s">
        <v>3743</v>
      </c>
    </row>
    <row r="228" spans="1:6" ht="14.5" x14ac:dyDescent="0.35">
      <c r="A228" s="1">
        <v>44505</v>
      </c>
      <c r="B228" s="2" t="s">
        <v>9</v>
      </c>
      <c r="C228" s="5">
        <v>216</v>
      </c>
      <c r="D228" s="5">
        <v>216</v>
      </c>
      <c r="E228" s="5">
        <v>216</v>
      </c>
      <c r="F228" s="8" t="s">
        <v>3743</v>
      </c>
    </row>
    <row r="229" spans="1:6" ht="14.5" x14ac:dyDescent="0.35">
      <c r="A229" s="1">
        <v>44506</v>
      </c>
      <c r="B229" s="2" t="s">
        <v>9</v>
      </c>
      <c r="C229" s="5">
        <v>288</v>
      </c>
      <c r="D229" s="5">
        <v>288</v>
      </c>
      <c r="E229" s="5">
        <v>288</v>
      </c>
      <c r="F229" s="8" t="s">
        <v>3743</v>
      </c>
    </row>
    <row r="230" spans="1:6" ht="14.5" x14ac:dyDescent="0.35">
      <c r="A230" s="1">
        <v>44507</v>
      </c>
      <c r="B230" s="2" t="s">
        <v>9</v>
      </c>
      <c r="C230" s="5">
        <v>270</v>
      </c>
      <c r="D230" s="5">
        <v>270</v>
      </c>
      <c r="E230" s="5">
        <v>270</v>
      </c>
      <c r="F230" s="8" t="s">
        <v>3743</v>
      </c>
    </row>
    <row r="231" spans="1:6" ht="14.5" x14ac:dyDescent="0.35">
      <c r="A231" s="1">
        <v>44508</v>
      </c>
      <c r="B231" s="2" t="s">
        <v>9</v>
      </c>
      <c r="C231" s="5">
        <v>282</v>
      </c>
      <c r="D231" s="5">
        <v>282</v>
      </c>
      <c r="E231" s="5">
        <v>282</v>
      </c>
      <c r="F231" s="8" t="s">
        <v>3743</v>
      </c>
    </row>
    <row r="232" spans="1:6" ht="14.5" x14ac:dyDescent="0.35">
      <c r="A232" s="1">
        <v>44509</v>
      </c>
      <c r="B232" s="2" t="s">
        <v>9</v>
      </c>
      <c r="C232" s="5">
        <v>288</v>
      </c>
      <c r="D232" s="5">
        <v>288</v>
      </c>
      <c r="E232" s="5">
        <v>288</v>
      </c>
      <c r="F232" s="8" t="s">
        <v>3743</v>
      </c>
    </row>
    <row r="233" spans="1:6" ht="14.5" x14ac:dyDescent="0.35">
      <c r="A233" s="1">
        <v>44510</v>
      </c>
      <c r="B233" s="2" t="s">
        <v>9</v>
      </c>
      <c r="C233" s="5">
        <v>282</v>
      </c>
      <c r="D233" s="5">
        <v>282</v>
      </c>
      <c r="E233" s="5">
        <v>282</v>
      </c>
      <c r="F233" s="8" t="s">
        <v>3743</v>
      </c>
    </row>
    <row r="234" spans="1:6" ht="14.5" x14ac:dyDescent="0.35">
      <c r="A234" s="1">
        <v>44511</v>
      </c>
      <c r="B234" s="2" t="s">
        <v>9</v>
      </c>
      <c r="C234" s="5">
        <v>288</v>
      </c>
      <c r="D234" s="5">
        <v>288</v>
      </c>
      <c r="E234" s="5">
        <v>288</v>
      </c>
      <c r="F234" s="8" t="s">
        <v>3743</v>
      </c>
    </row>
    <row r="235" spans="1:6" ht="14.5" x14ac:dyDescent="0.35">
      <c r="A235" s="1">
        <v>44512</v>
      </c>
      <c r="B235" s="2" t="s">
        <v>9</v>
      </c>
      <c r="C235" s="5">
        <v>180</v>
      </c>
      <c r="D235" s="5">
        <v>180</v>
      </c>
      <c r="E235" s="5">
        <v>180</v>
      </c>
      <c r="F235" s="8" t="s">
        <v>3743</v>
      </c>
    </row>
    <row r="236" spans="1:6" ht="14.5" x14ac:dyDescent="0.35">
      <c r="A236" s="1">
        <v>44513</v>
      </c>
      <c r="B236" s="2" t="s">
        <v>9</v>
      </c>
      <c r="C236" s="5">
        <v>276</v>
      </c>
      <c r="D236" s="5">
        <v>276</v>
      </c>
      <c r="E236" s="5">
        <v>276</v>
      </c>
      <c r="F236" s="8" t="s">
        <v>3743</v>
      </c>
    </row>
    <row r="237" spans="1:6" ht="14.5" x14ac:dyDescent="0.35">
      <c r="A237" s="1">
        <v>44514</v>
      </c>
      <c r="B237" s="2" t="s">
        <v>9</v>
      </c>
      <c r="C237" s="5">
        <v>276</v>
      </c>
      <c r="D237" s="5">
        <v>276</v>
      </c>
      <c r="E237" s="5">
        <v>276</v>
      </c>
      <c r="F237" s="8" t="s">
        <v>3743</v>
      </c>
    </row>
    <row r="238" spans="1:6" ht="14.5" x14ac:dyDescent="0.35">
      <c r="A238" s="1">
        <v>44515</v>
      </c>
      <c r="B238" s="2" t="s">
        <v>9</v>
      </c>
      <c r="C238" s="5">
        <v>282</v>
      </c>
      <c r="D238" s="5">
        <v>282</v>
      </c>
      <c r="E238" s="5">
        <v>282</v>
      </c>
      <c r="F238" s="8" t="s">
        <v>3743</v>
      </c>
    </row>
    <row r="239" spans="1:6" ht="14.5" x14ac:dyDescent="0.35">
      <c r="A239" s="1">
        <v>44516</v>
      </c>
      <c r="B239" s="2" t="s">
        <v>9</v>
      </c>
      <c r="C239" s="5">
        <v>276</v>
      </c>
      <c r="D239" s="5">
        <v>276</v>
      </c>
      <c r="E239" s="5">
        <v>276</v>
      </c>
      <c r="F239" s="8" t="s">
        <v>3743</v>
      </c>
    </row>
    <row r="240" spans="1:6" ht="14.5" x14ac:dyDescent="0.35">
      <c r="A240" s="1">
        <v>44517</v>
      </c>
      <c r="B240" s="2" t="s">
        <v>9</v>
      </c>
      <c r="C240" s="5">
        <v>288</v>
      </c>
      <c r="D240" s="5">
        <v>288</v>
      </c>
      <c r="E240" s="5">
        <v>288</v>
      </c>
      <c r="F240" s="8" t="s">
        <v>3743</v>
      </c>
    </row>
    <row r="241" spans="1:6" ht="14.5" x14ac:dyDescent="0.35">
      <c r="A241" s="1">
        <v>44518</v>
      </c>
      <c r="B241" s="2" t="s">
        <v>9</v>
      </c>
      <c r="C241" s="5">
        <v>270</v>
      </c>
      <c r="D241" s="5">
        <v>270</v>
      </c>
      <c r="E241" s="5">
        <v>270</v>
      </c>
      <c r="F241" s="8" t="s">
        <v>3743</v>
      </c>
    </row>
    <row r="242" spans="1:6" ht="14.5" x14ac:dyDescent="0.35">
      <c r="A242" s="1">
        <v>44519</v>
      </c>
      <c r="B242" s="2" t="s">
        <v>9</v>
      </c>
      <c r="C242" s="5">
        <v>288</v>
      </c>
      <c r="D242" s="5">
        <v>288</v>
      </c>
      <c r="E242" s="5">
        <v>288</v>
      </c>
      <c r="F242" s="8" t="s">
        <v>3743</v>
      </c>
    </row>
    <row r="243" spans="1:6" ht="14.5" x14ac:dyDescent="0.35">
      <c r="A243" s="1">
        <v>44520</v>
      </c>
      <c r="B243" s="2" t="s">
        <v>9</v>
      </c>
      <c r="C243" s="5">
        <v>276</v>
      </c>
      <c r="D243" s="5">
        <v>276</v>
      </c>
      <c r="E243" s="5">
        <v>276</v>
      </c>
      <c r="F243" s="8" t="s">
        <v>3743</v>
      </c>
    </row>
    <row r="244" spans="1:6" ht="14.5" x14ac:dyDescent="0.35">
      <c r="A244" s="1">
        <v>44521</v>
      </c>
      <c r="B244" s="2" t="s">
        <v>9</v>
      </c>
      <c r="C244" s="5">
        <v>282</v>
      </c>
      <c r="D244" s="5">
        <v>282</v>
      </c>
      <c r="E244" s="5">
        <v>282</v>
      </c>
      <c r="F244" s="8" t="s">
        <v>3743</v>
      </c>
    </row>
    <row r="245" spans="1:6" ht="14.5" x14ac:dyDescent="0.35">
      <c r="A245" s="1">
        <v>44522</v>
      </c>
      <c r="B245" s="2" t="s">
        <v>9</v>
      </c>
      <c r="C245" s="5">
        <v>288</v>
      </c>
      <c r="D245" s="5">
        <v>288</v>
      </c>
      <c r="E245" s="5">
        <v>288</v>
      </c>
      <c r="F245" s="8" t="s">
        <v>3743</v>
      </c>
    </row>
    <row r="246" spans="1:6" ht="14.5" x14ac:dyDescent="0.35">
      <c r="A246" s="1">
        <v>44523</v>
      </c>
      <c r="B246" s="2" t="s">
        <v>9</v>
      </c>
      <c r="C246" s="5">
        <v>282</v>
      </c>
      <c r="D246" s="5">
        <v>282</v>
      </c>
      <c r="E246" s="5">
        <v>282</v>
      </c>
      <c r="F246" s="8" t="s">
        <v>3743</v>
      </c>
    </row>
    <row r="247" spans="1:6" ht="14.5" x14ac:dyDescent="0.35">
      <c r="A247" s="1">
        <v>44524</v>
      </c>
      <c r="B247" s="2" t="s">
        <v>9</v>
      </c>
      <c r="C247" s="5">
        <v>288</v>
      </c>
      <c r="D247" s="5">
        <v>288</v>
      </c>
      <c r="E247" s="5">
        <v>288</v>
      </c>
      <c r="F247" s="8" t="s">
        <v>3743</v>
      </c>
    </row>
    <row r="248" spans="1:6" ht="14.5" x14ac:dyDescent="0.35">
      <c r="A248" s="1">
        <v>44525</v>
      </c>
      <c r="B248" s="2" t="s">
        <v>9</v>
      </c>
      <c r="C248" s="5">
        <v>288</v>
      </c>
      <c r="D248" s="5">
        <v>288</v>
      </c>
      <c r="E248" s="5">
        <v>288</v>
      </c>
      <c r="F248" s="8" t="s">
        <v>3743</v>
      </c>
    </row>
    <row r="249" spans="1:6" ht="14.5" x14ac:dyDescent="0.35">
      <c r="A249" s="1">
        <v>44526</v>
      </c>
      <c r="B249" s="2" t="s">
        <v>9</v>
      </c>
      <c r="C249" s="5">
        <v>288</v>
      </c>
      <c r="D249" s="5">
        <v>288</v>
      </c>
      <c r="E249" s="5">
        <v>288</v>
      </c>
      <c r="F249" s="8" t="s">
        <v>3743</v>
      </c>
    </row>
    <row r="250" spans="1:6" ht="14.5" x14ac:dyDescent="0.35">
      <c r="A250" s="1">
        <v>44527</v>
      </c>
      <c r="B250" s="2" t="s">
        <v>9</v>
      </c>
      <c r="C250" s="5">
        <v>276</v>
      </c>
      <c r="D250" s="5">
        <v>276</v>
      </c>
      <c r="E250" s="5">
        <v>276</v>
      </c>
      <c r="F250" s="8" t="s">
        <v>3743</v>
      </c>
    </row>
    <row r="251" spans="1:6" ht="14.5" x14ac:dyDescent="0.35">
      <c r="A251" s="1">
        <v>44528</v>
      </c>
      <c r="B251" s="3" t="s">
        <v>9</v>
      </c>
      <c r="C251" s="5">
        <v>282</v>
      </c>
      <c r="D251" s="5">
        <v>282</v>
      </c>
      <c r="E251" s="5">
        <v>282</v>
      </c>
      <c r="F251" s="8" t="s">
        <v>3743</v>
      </c>
    </row>
    <row r="252" spans="1:6" ht="14.5" x14ac:dyDescent="0.35">
      <c r="A252" s="1">
        <v>44529</v>
      </c>
      <c r="B252" s="2" t="s">
        <v>9</v>
      </c>
      <c r="C252" s="5">
        <v>288</v>
      </c>
      <c r="D252" s="5">
        <v>288</v>
      </c>
      <c r="E252" s="5">
        <v>288</v>
      </c>
      <c r="F252" s="8" t="s">
        <v>3743</v>
      </c>
    </row>
    <row r="253" spans="1:6" ht="14.5" x14ac:dyDescent="0.35">
      <c r="A253" s="1">
        <v>44530</v>
      </c>
      <c r="B253" s="2" t="s">
        <v>9</v>
      </c>
      <c r="C253" s="5">
        <v>288</v>
      </c>
      <c r="D253" s="5">
        <v>288</v>
      </c>
      <c r="E253" s="5">
        <v>288</v>
      </c>
      <c r="F253" s="8" t="s">
        <v>3743</v>
      </c>
    </row>
    <row r="254" spans="1:6" ht="14.5" x14ac:dyDescent="0.35">
      <c r="A254" s="1">
        <v>44501</v>
      </c>
      <c r="B254" s="2" t="s">
        <v>11</v>
      </c>
      <c r="C254" s="5">
        <v>22</v>
      </c>
      <c r="D254" s="5">
        <v>22</v>
      </c>
      <c r="E254" s="5">
        <v>22</v>
      </c>
      <c r="F254" s="8" t="s">
        <v>3743</v>
      </c>
    </row>
    <row r="255" spans="1:6" ht="14.5" x14ac:dyDescent="0.35">
      <c r="A255" s="1">
        <v>44502</v>
      </c>
      <c r="B255" s="2" t="s">
        <v>11</v>
      </c>
      <c r="C255" s="5">
        <v>36</v>
      </c>
      <c r="D255" s="5">
        <v>36</v>
      </c>
      <c r="E255" s="5">
        <v>36</v>
      </c>
      <c r="F255" s="8" t="s">
        <v>3743</v>
      </c>
    </row>
    <row r="256" spans="1:6" ht="14.5" x14ac:dyDescent="0.35">
      <c r="A256" s="1">
        <v>44503</v>
      </c>
      <c r="B256" s="2" t="s">
        <v>11</v>
      </c>
      <c r="C256" s="5">
        <v>36</v>
      </c>
      <c r="D256" s="5">
        <v>36</v>
      </c>
      <c r="E256" s="5">
        <v>36</v>
      </c>
      <c r="F256" s="8" t="s">
        <v>3743</v>
      </c>
    </row>
    <row r="257" spans="1:6" ht="14.5" x14ac:dyDescent="0.35">
      <c r="A257" s="1">
        <v>44504</v>
      </c>
      <c r="B257" s="2" t="s">
        <v>11</v>
      </c>
      <c r="C257" s="5">
        <v>36</v>
      </c>
      <c r="D257" s="5">
        <v>36</v>
      </c>
      <c r="E257" s="5">
        <v>36</v>
      </c>
      <c r="F257" s="8" t="s">
        <v>3743</v>
      </c>
    </row>
    <row r="258" spans="1:6" ht="14.5" x14ac:dyDescent="0.35">
      <c r="A258" s="1">
        <v>44505</v>
      </c>
      <c r="B258" s="2" t="s">
        <v>11</v>
      </c>
      <c r="C258" s="5">
        <v>36</v>
      </c>
      <c r="D258" s="5">
        <v>36</v>
      </c>
      <c r="E258" s="5">
        <v>36</v>
      </c>
      <c r="F258" s="8" t="s">
        <v>3743</v>
      </c>
    </row>
    <row r="259" spans="1:6" ht="14.5" x14ac:dyDescent="0.35">
      <c r="A259" s="1">
        <v>44506</v>
      </c>
      <c r="B259" s="2" t="s">
        <v>11</v>
      </c>
      <c r="C259" s="5">
        <v>40</v>
      </c>
      <c r="D259" s="5">
        <v>40</v>
      </c>
      <c r="E259" s="5">
        <v>40</v>
      </c>
      <c r="F259" s="8" t="s">
        <v>3743</v>
      </c>
    </row>
    <row r="260" spans="1:6" ht="14.5" x14ac:dyDescent="0.35">
      <c r="A260" s="1">
        <v>44507</v>
      </c>
      <c r="B260" s="2" t="s">
        <v>11</v>
      </c>
      <c r="C260" s="5">
        <v>40</v>
      </c>
      <c r="D260" s="5">
        <v>40</v>
      </c>
      <c r="E260" s="5">
        <v>40</v>
      </c>
      <c r="F260" s="8" t="s">
        <v>3743</v>
      </c>
    </row>
    <row r="261" spans="1:6" ht="14.5" x14ac:dyDescent="0.35">
      <c r="A261" s="1">
        <v>44508</v>
      </c>
      <c r="B261" s="2" t="s">
        <v>11</v>
      </c>
      <c r="C261" s="5">
        <v>36</v>
      </c>
      <c r="D261" s="5">
        <v>36</v>
      </c>
      <c r="E261" s="5">
        <v>36</v>
      </c>
      <c r="F261" s="8" t="s">
        <v>3743</v>
      </c>
    </row>
    <row r="262" spans="1:6" ht="14.5" x14ac:dyDescent="0.35">
      <c r="A262" s="1">
        <v>44509</v>
      </c>
      <c r="B262" s="2" t="s">
        <v>11</v>
      </c>
      <c r="C262" s="5">
        <v>36</v>
      </c>
      <c r="D262" s="5">
        <v>36</v>
      </c>
      <c r="E262" s="5">
        <v>36</v>
      </c>
      <c r="F262" s="8" t="s">
        <v>3743</v>
      </c>
    </row>
    <row r="263" spans="1:6" ht="14.5" x14ac:dyDescent="0.35">
      <c r="A263" s="1">
        <v>44510</v>
      </c>
      <c r="B263" s="2" t="s">
        <v>11</v>
      </c>
      <c r="C263" s="5">
        <v>36</v>
      </c>
      <c r="D263" s="5">
        <v>36</v>
      </c>
      <c r="E263" s="5">
        <v>36</v>
      </c>
      <c r="F263" s="8" t="s">
        <v>3743</v>
      </c>
    </row>
    <row r="264" spans="1:6" ht="14.5" x14ac:dyDescent="0.35">
      <c r="A264" s="1">
        <v>44511</v>
      </c>
      <c r="B264" s="2" t="s">
        <v>11</v>
      </c>
      <c r="C264" s="5">
        <v>36</v>
      </c>
      <c r="D264" s="5">
        <v>36</v>
      </c>
      <c r="E264" s="5">
        <v>36</v>
      </c>
      <c r="F264" s="8" t="s">
        <v>3743</v>
      </c>
    </row>
    <row r="265" spans="1:6" ht="14.5" x14ac:dyDescent="0.35">
      <c r="A265" s="1">
        <v>44512</v>
      </c>
      <c r="B265" s="2" t="s">
        <v>11</v>
      </c>
      <c r="C265" s="5">
        <v>36</v>
      </c>
      <c r="D265" s="5">
        <v>36</v>
      </c>
      <c r="E265" s="5">
        <v>36</v>
      </c>
      <c r="F265" s="8" t="s">
        <v>3743</v>
      </c>
    </row>
    <row r="266" spans="1:6" ht="14.5" x14ac:dyDescent="0.35">
      <c r="A266" s="1">
        <v>44513</v>
      </c>
      <c r="B266" s="2" t="s">
        <v>11</v>
      </c>
      <c r="C266" s="5">
        <v>40</v>
      </c>
      <c r="D266" s="5">
        <v>40</v>
      </c>
      <c r="E266" s="5">
        <v>40</v>
      </c>
      <c r="F266" s="8" t="s">
        <v>3743</v>
      </c>
    </row>
    <row r="267" spans="1:6" ht="14.5" x14ac:dyDescent="0.35">
      <c r="A267" s="1">
        <v>44514</v>
      </c>
      <c r="B267" s="2" t="s">
        <v>11</v>
      </c>
      <c r="C267" s="5">
        <v>40</v>
      </c>
      <c r="D267" s="5">
        <v>40</v>
      </c>
      <c r="E267" s="5">
        <v>40</v>
      </c>
      <c r="F267" s="8" t="s">
        <v>3743</v>
      </c>
    </row>
    <row r="268" spans="1:6" ht="14.5" x14ac:dyDescent="0.35">
      <c r="A268" s="1">
        <v>44515</v>
      </c>
      <c r="B268" s="2" t="s">
        <v>11</v>
      </c>
      <c r="C268" s="5">
        <v>36</v>
      </c>
      <c r="D268" s="5">
        <v>36</v>
      </c>
      <c r="E268" s="5">
        <v>36</v>
      </c>
      <c r="F268" s="8" t="s">
        <v>3743</v>
      </c>
    </row>
    <row r="269" spans="1:6" ht="14.5" x14ac:dyDescent="0.35">
      <c r="A269" s="1">
        <v>44516</v>
      </c>
      <c r="B269" s="2" t="s">
        <v>11</v>
      </c>
      <c r="C269" s="5">
        <v>36</v>
      </c>
      <c r="D269" s="5">
        <v>36</v>
      </c>
      <c r="E269" s="5">
        <v>36</v>
      </c>
      <c r="F269" s="8" t="s">
        <v>3743</v>
      </c>
    </row>
    <row r="270" spans="1:6" ht="14.5" x14ac:dyDescent="0.35">
      <c r="A270" s="1">
        <v>44517</v>
      </c>
      <c r="B270" s="2" t="s">
        <v>11</v>
      </c>
      <c r="C270" s="5">
        <v>36</v>
      </c>
      <c r="D270" s="5">
        <v>36</v>
      </c>
      <c r="E270" s="5">
        <v>36</v>
      </c>
      <c r="F270" s="8" t="s">
        <v>3743</v>
      </c>
    </row>
    <row r="271" spans="1:6" ht="14.5" x14ac:dyDescent="0.35">
      <c r="A271" s="1">
        <v>44518</v>
      </c>
      <c r="B271" s="2" t="s">
        <v>11</v>
      </c>
      <c r="C271" s="5">
        <v>36</v>
      </c>
      <c r="D271" s="5">
        <v>36</v>
      </c>
      <c r="E271" s="5">
        <v>36</v>
      </c>
      <c r="F271" s="8" t="s">
        <v>3743</v>
      </c>
    </row>
    <row r="272" spans="1:6" ht="14.5" x14ac:dyDescent="0.35">
      <c r="A272" s="1">
        <v>44519</v>
      </c>
      <c r="B272" s="2" t="s">
        <v>11</v>
      </c>
      <c r="C272" s="5">
        <v>36</v>
      </c>
      <c r="D272" s="5">
        <v>36</v>
      </c>
      <c r="E272" s="5">
        <v>36</v>
      </c>
      <c r="F272" s="8" t="s">
        <v>3743</v>
      </c>
    </row>
    <row r="273" spans="1:6" ht="14.5" x14ac:dyDescent="0.35">
      <c r="A273" s="1">
        <v>44520</v>
      </c>
      <c r="B273" s="2" t="s">
        <v>11</v>
      </c>
      <c r="C273" s="5">
        <v>40</v>
      </c>
      <c r="D273" s="5">
        <v>40</v>
      </c>
      <c r="E273" s="5">
        <v>40</v>
      </c>
      <c r="F273" s="8" t="s">
        <v>3743</v>
      </c>
    </row>
    <row r="274" spans="1:6" ht="14.5" x14ac:dyDescent="0.35">
      <c r="A274" s="1">
        <v>44521</v>
      </c>
      <c r="B274" s="2" t="s">
        <v>11</v>
      </c>
      <c r="C274" s="5">
        <v>40</v>
      </c>
      <c r="D274" s="5">
        <v>40</v>
      </c>
      <c r="E274" s="5">
        <v>40</v>
      </c>
      <c r="F274" s="8" t="s">
        <v>3743</v>
      </c>
    </row>
    <row r="275" spans="1:6" ht="14.5" x14ac:dyDescent="0.35">
      <c r="A275" s="1">
        <v>44522</v>
      </c>
      <c r="B275" s="2" t="s">
        <v>11</v>
      </c>
      <c r="C275" s="5">
        <v>36</v>
      </c>
      <c r="D275" s="5">
        <v>36</v>
      </c>
      <c r="E275" s="5">
        <v>36</v>
      </c>
      <c r="F275" s="8" t="s">
        <v>3743</v>
      </c>
    </row>
    <row r="276" spans="1:6" ht="14.5" x14ac:dyDescent="0.35">
      <c r="A276" s="1">
        <v>44523</v>
      </c>
      <c r="B276" s="2" t="s">
        <v>11</v>
      </c>
      <c r="C276" s="5">
        <v>36</v>
      </c>
      <c r="D276" s="5">
        <v>36</v>
      </c>
      <c r="E276" s="5">
        <v>36</v>
      </c>
      <c r="F276" s="8" t="s">
        <v>3743</v>
      </c>
    </row>
    <row r="277" spans="1:6" ht="14.5" x14ac:dyDescent="0.35">
      <c r="A277" s="1">
        <v>44524</v>
      </c>
      <c r="B277" s="2" t="s">
        <v>11</v>
      </c>
      <c r="C277" s="5">
        <v>36</v>
      </c>
      <c r="D277" s="5">
        <v>36</v>
      </c>
      <c r="E277" s="5">
        <v>36</v>
      </c>
      <c r="F277" s="8" t="s">
        <v>3743</v>
      </c>
    </row>
    <row r="278" spans="1:6" ht="14.5" x14ac:dyDescent="0.35">
      <c r="A278" s="1">
        <v>44525</v>
      </c>
      <c r="B278" s="2" t="s">
        <v>11</v>
      </c>
      <c r="C278" s="5">
        <v>36</v>
      </c>
      <c r="D278" s="5">
        <v>36</v>
      </c>
      <c r="E278" s="5">
        <v>36</v>
      </c>
      <c r="F278" s="8" t="s">
        <v>3743</v>
      </c>
    </row>
    <row r="279" spans="1:6" ht="14.5" x14ac:dyDescent="0.35">
      <c r="A279" s="1">
        <v>44526</v>
      </c>
      <c r="B279" s="2" t="s">
        <v>11</v>
      </c>
      <c r="C279" s="5">
        <v>36</v>
      </c>
      <c r="D279" s="5">
        <v>36</v>
      </c>
      <c r="E279" s="5">
        <v>36</v>
      </c>
      <c r="F279" s="8" t="s">
        <v>3743</v>
      </c>
    </row>
    <row r="280" spans="1:6" ht="14.5" x14ac:dyDescent="0.35">
      <c r="A280" s="1">
        <v>44527</v>
      </c>
      <c r="B280" s="3" t="s">
        <v>11</v>
      </c>
      <c r="C280" s="5">
        <v>40</v>
      </c>
      <c r="D280" s="5">
        <v>40</v>
      </c>
      <c r="E280" s="5">
        <v>40</v>
      </c>
      <c r="F280" s="8" t="s">
        <v>3743</v>
      </c>
    </row>
    <row r="281" spans="1:6" ht="14.5" x14ac:dyDescent="0.35">
      <c r="A281" s="1">
        <v>44528</v>
      </c>
      <c r="B281" s="2" t="s">
        <v>11</v>
      </c>
      <c r="C281" s="5">
        <v>40</v>
      </c>
      <c r="D281" s="5">
        <v>40</v>
      </c>
      <c r="E281" s="5">
        <v>40</v>
      </c>
      <c r="F281" s="8" t="s">
        <v>3743</v>
      </c>
    </row>
    <row r="282" spans="1:6" ht="14.5" x14ac:dyDescent="0.35">
      <c r="A282" s="1">
        <v>44529</v>
      </c>
      <c r="B282" s="2" t="s">
        <v>11</v>
      </c>
      <c r="C282" s="5">
        <v>36</v>
      </c>
      <c r="D282" s="5">
        <v>36</v>
      </c>
      <c r="E282" s="5">
        <v>36</v>
      </c>
      <c r="F282" s="8" t="s">
        <v>3743</v>
      </c>
    </row>
    <row r="283" spans="1:6" ht="14.5" x14ac:dyDescent="0.35">
      <c r="A283" s="1">
        <v>44530</v>
      </c>
      <c r="B283" s="2" t="s">
        <v>11</v>
      </c>
      <c r="C283" s="5">
        <v>36</v>
      </c>
      <c r="D283" s="5">
        <v>36</v>
      </c>
      <c r="E283" s="5">
        <v>36</v>
      </c>
      <c r="F283" s="8" t="s">
        <v>3743</v>
      </c>
    </row>
    <row r="284" spans="1:6" ht="14.5" x14ac:dyDescent="0.35">
      <c r="A284" s="1">
        <v>44505</v>
      </c>
      <c r="B284" s="2" t="s">
        <v>12</v>
      </c>
      <c r="C284" s="5">
        <v>0</v>
      </c>
      <c r="D284" s="5">
        <v>20</v>
      </c>
      <c r="E284" s="5">
        <v>0</v>
      </c>
      <c r="F284" s="8" t="s">
        <v>3743</v>
      </c>
    </row>
    <row r="285" spans="1:6" ht="14.5" x14ac:dyDescent="0.35">
      <c r="A285" s="1">
        <v>44506</v>
      </c>
      <c r="B285" s="2" t="s">
        <v>12</v>
      </c>
      <c r="C285" s="5">
        <v>0</v>
      </c>
      <c r="D285" s="5">
        <v>320</v>
      </c>
      <c r="E285" s="5">
        <v>0</v>
      </c>
      <c r="F285" s="8" t="s">
        <v>3743</v>
      </c>
    </row>
    <row r="286" spans="1:6" ht="14.5" x14ac:dyDescent="0.35">
      <c r="A286" s="1">
        <v>44507</v>
      </c>
      <c r="B286" s="2" t="s">
        <v>12</v>
      </c>
      <c r="C286" s="5">
        <v>0</v>
      </c>
      <c r="D286" s="5">
        <v>480</v>
      </c>
      <c r="E286" s="5">
        <v>0</v>
      </c>
      <c r="F286" s="8" t="s">
        <v>3743</v>
      </c>
    </row>
    <row r="287" spans="1:6" ht="14.5" x14ac:dyDescent="0.35">
      <c r="A287" s="1">
        <v>44508</v>
      </c>
      <c r="B287" s="2" t="s">
        <v>12</v>
      </c>
      <c r="C287" s="5">
        <v>0</v>
      </c>
      <c r="D287" s="5">
        <v>320</v>
      </c>
      <c r="E287" s="5">
        <v>0</v>
      </c>
      <c r="F287" s="8" t="s">
        <v>3743</v>
      </c>
    </row>
    <row r="288" spans="1:6" ht="14.5" x14ac:dyDescent="0.35">
      <c r="A288" s="1">
        <v>44509</v>
      </c>
      <c r="B288" s="2" t="s">
        <v>12</v>
      </c>
      <c r="C288" s="5">
        <v>0</v>
      </c>
      <c r="D288" s="5">
        <v>300</v>
      </c>
      <c r="E288" s="5">
        <v>0</v>
      </c>
      <c r="F288" s="8" t="s">
        <v>3743</v>
      </c>
    </row>
    <row r="289" spans="1:6" ht="14.5" x14ac:dyDescent="0.35">
      <c r="A289" s="1">
        <v>44516</v>
      </c>
      <c r="B289" s="2" t="s">
        <v>12</v>
      </c>
      <c r="C289" s="5">
        <v>0</v>
      </c>
      <c r="D289" s="5">
        <v>20</v>
      </c>
      <c r="E289" s="5">
        <v>0</v>
      </c>
      <c r="F289" s="8" t="s">
        <v>3743</v>
      </c>
    </row>
    <row r="290" spans="1:6" ht="14.5" x14ac:dyDescent="0.35">
      <c r="A290" s="1">
        <v>44517</v>
      </c>
      <c r="B290" s="2" t="s">
        <v>12</v>
      </c>
      <c r="C290" s="5">
        <v>0</v>
      </c>
      <c r="D290" s="5">
        <v>320</v>
      </c>
      <c r="E290" s="5">
        <v>0</v>
      </c>
      <c r="F290" s="8" t="s">
        <v>3743</v>
      </c>
    </row>
    <row r="291" spans="1:6" ht="14.5" x14ac:dyDescent="0.35">
      <c r="A291" s="1">
        <v>44518</v>
      </c>
      <c r="B291" s="2" t="s">
        <v>12</v>
      </c>
      <c r="C291" s="5">
        <v>0</v>
      </c>
      <c r="D291" s="5">
        <v>320</v>
      </c>
      <c r="E291" s="5">
        <v>0</v>
      </c>
      <c r="F291" s="8" t="s">
        <v>3743</v>
      </c>
    </row>
    <row r="292" spans="1:6" ht="14.5" x14ac:dyDescent="0.35">
      <c r="A292" s="1">
        <v>44519</v>
      </c>
      <c r="B292" s="2" t="s">
        <v>12</v>
      </c>
      <c r="C292" s="5">
        <v>0</v>
      </c>
      <c r="D292" s="5">
        <v>320</v>
      </c>
      <c r="E292" s="5">
        <v>0</v>
      </c>
      <c r="F292" s="8" t="s">
        <v>3743</v>
      </c>
    </row>
    <row r="293" spans="1:6" ht="14.5" x14ac:dyDescent="0.35">
      <c r="A293" s="1">
        <v>44520</v>
      </c>
      <c r="B293" s="2" t="s">
        <v>12</v>
      </c>
      <c r="C293" s="5">
        <v>0</v>
      </c>
      <c r="D293" s="5">
        <v>320</v>
      </c>
      <c r="E293" s="5">
        <v>0</v>
      </c>
      <c r="F293" s="8" t="s">
        <v>3743</v>
      </c>
    </row>
    <row r="294" spans="1:6" ht="14.5" x14ac:dyDescent="0.35">
      <c r="A294" s="1">
        <v>44521</v>
      </c>
      <c r="B294" s="2" t="s">
        <v>12</v>
      </c>
      <c r="C294" s="5">
        <v>0</v>
      </c>
      <c r="D294" s="5">
        <v>480</v>
      </c>
      <c r="E294" s="5">
        <v>0</v>
      </c>
      <c r="F294" s="8" t="s">
        <v>3743</v>
      </c>
    </row>
    <row r="295" spans="1:6" ht="14.5" x14ac:dyDescent="0.35">
      <c r="A295" s="1">
        <v>44522</v>
      </c>
      <c r="B295" s="2" t="s">
        <v>12</v>
      </c>
      <c r="C295" s="5">
        <v>0</v>
      </c>
      <c r="D295" s="5">
        <v>320</v>
      </c>
      <c r="E295" s="5">
        <v>0</v>
      </c>
      <c r="F295" s="8" t="s">
        <v>3743</v>
      </c>
    </row>
    <row r="296" spans="1:6" ht="14.5" x14ac:dyDescent="0.35">
      <c r="A296" s="1">
        <v>44523</v>
      </c>
      <c r="B296" s="2" t="s">
        <v>12</v>
      </c>
      <c r="C296" s="5">
        <v>0</v>
      </c>
      <c r="D296" s="5">
        <v>320</v>
      </c>
      <c r="E296" s="5">
        <v>0</v>
      </c>
      <c r="F296" s="8" t="s">
        <v>3743</v>
      </c>
    </row>
    <row r="297" spans="1:6" ht="14.5" x14ac:dyDescent="0.35">
      <c r="A297" s="1">
        <v>44524</v>
      </c>
      <c r="B297" s="2" t="s">
        <v>12</v>
      </c>
      <c r="C297" s="5">
        <v>0</v>
      </c>
      <c r="D297" s="5">
        <v>320</v>
      </c>
      <c r="E297" s="5">
        <v>0</v>
      </c>
      <c r="F297" s="8" t="s">
        <v>3743</v>
      </c>
    </row>
    <row r="298" spans="1:6" ht="14.5" x14ac:dyDescent="0.35">
      <c r="A298" s="1">
        <v>44525</v>
      </c>
      <c r="B298" s="2" t="s">
        <v>12</v>
      </c>
      <c r="C298" s="5">
        <v>0</v>
      </c>
      <c r="D298" s="5">
        <v>320</v>
      </c>
      <c r="E298" s="5">
        <v>0</v>
      </c>
      <c r="F298" s="8" t="s">
        <v>3743</v>
      </c>
    </row>
    <row r="299" spans="1:6" ht="14.5" x14ac:dyDescent="0.35">
      <c r="A299" s="1">
        <v>44526</v>
      </c>
      <c r="B299" s="2" t="s">
        <v>12</v>
      </c>
      <c r="C299" s="5">
        <v>0</v>
      </c>
      <c r="D299" s="5">
        <v>320</v>
      </c>
      <c r="E299" s="5">
        <v>0</v>
      </c>
      <c r="F299" s="8" t="s">
        <v>3743</v>
      </c>
    </row>
    <row r="300" spans="1:6" ht="14.5" x14ac:dyDescent="0.35">
      <c r="A300" s="1">
        <v>44527</v>
      </c>
      <c r="B300" s="2" t="s">
        <v>12</v>
      </c>
      <c r="C300" s="5">
        <v>0</v>
      </c>
      <c r="D300" s="5">
        <v>320</v>
      </c>
      <c r="E300" s="5">
        <v>0</v>
      </c>
      <c r="F300" s="8" t="s">
        <v>3743</v>
      </c>
    </row>
    <row r="301" spans="1:6" ht="14.5" x14ac:dyDescent="0.35">
      <c r="A301" s="1">
        <v>44528</v>
      </c>
      <c r="B301" s="2" t="s">
        <v>12</v>
      </c>
      <c r="C301" s="5">
        <v>0</v>
      </c>
      <c r="D301" s="5">
        <v>480</v>
      </c>
      <c r="E301" s="5">
        <v>0</v>
      </c>
      <c r="F301" s="8" t="s">
        <v>3743</v>
      </c>
    </row>
    <row r="302" spans="1:6" ht="14.5" x14ac:dyDescent="0.35">
      <c r="A302" s="1">
        <v>44529</v>
      </c>
      <c r="B302" s="2" t="s">
        <v>12</v>
      </c>
      <c r="C302" s="5">
        <v>0</v>
      </c>
      <c r="D302" s="5">
        <v>320</v>
      </c>
      <c r="E302" s="5">
        <v>0</v>
      </c>
      <c r="F302" s="8" t="s">
        <v>3743</v>
      </c>
    </row>
    <row r="303" spans="1:6" ht="14.5" x14ac:dyDescent="0.35">
      <c r="A303" s="1">
        <v>44530</v>
      </c>
      <c r="B303" s="2" t="s">
        <v>12</v>
      </c>
      <c r="C303" s="5">
        <v>0</v>
      </c>
      <c r="D303" s="5">
        <v>320</v>
      </c>
      <c r="E303" s="5">
        <v>0</v>
      </c>
      <c r="F303" s="8" t="s">
        <v>3743</v>
      </c>
    </row>
    <row r="304" spans="1:6" ht="14.5" x14ac:dyDescent="0.35">
      <c r="A304" s="1">
        <v>44501</v>
      </c>
      <c r="B304" s="2" t="s">
        <v>15</v>
      </c>
      <c r="C304" s="5">
        <v>0</v>
      </c>
      <c r="D304" s="5">
        <v>180</v>
      </c>
      <c r="E304" s="5">
        <v>0</v>
      </c>
      <c r="F304" s="8" t="s">
        <v>3743</v>
      </c>
    </row>
    <row r="305" spans="1:6" ht="14.5" x14ac:dyDescent="0.35">
      <c r="A305" s="1">
        <v>44502</v>
      </c>
      <c r="B305" s="2" t="s">
        <v>15</v>
      </c>
      <c r="C305" s="5">
        <v>0</v>
      </c>
      <c r="D305" s="5">
        <v>320</v>
      </c>
      <c r="E305" s="5">
        <v>0</v>
      </c>
      <c r="F305" s="8" t="s">
        <v>3743</v>
      </c>
    </row>
    <row r="306" spans="1:6" ht="14.5" x14ac:dyDescent="0.35">
      <c r="A306" s="1">
        <v>44503</v>
      </c>
      <c r="B306" s="2" t="s">
        <v>15</v>
      </c>
      <c r="C306" s="5">
        <v>0</v>
      </c>
      <c r="D306" s="5">
        <v>320</v>
      </c>
      <c r="E306" s="5">
        <v>0</v>
      </c>
      <c r="F306" s="8" t="s">
        <v>3743</v>
      </c>
    </row>
    <row r="307" spans="1:6" ht="14.5" x14ac:dyDescent="0.35">
      <c r="A307" s="1">
        <v>44504</v>
      </c>
      <c r="B307" s="2" t="s">
        <v>15</v>
      </c>
      <c r="C307" s="5">
        <v>0</v>
      </c>
      <c r="D307" s="5">
        <v>320</v>
      </c>
      <c r="E307" s="5">
        <v>0</v>
      </c>
      <c r="F307" s="8" t="s">
        <v>3743</v>
      </c>
    </row>
    <row r="308" spans="1:6" ht="14.5" x14ac:dyDescent="0.35">
      <c r="A308" s="1">
        <v>44505</v>
      </c>
      <c r="B308" s="2" t="s">
        <v>15</v>
      </c>
      <c r="C308" s="5">
        <v>0</v>
      </c>
      <c r="D308" s="5">
        <v>320</v>
      </c>
      <c r="E308" s="5">
        <v>0</v>
      </c>
      <c r="F308" s="8" t="s">
        <v>3743</v>
      </c>
    </row>
    <row r="309" spans="1:6" ht="14.5" x14ac:dyDescent="0.35">
      <c r="A309" s="1">
        <v>44506</v>
      </c>
      <c r="B309" s="2" t="s">
        <v>15</v>
      </c>
      <c r="C309" s="5">
        <v>0</v>
      </c>
      <c r="D309" s="5">
        <v>320</v>
      </c>
      <c r="E309" s="5">
        <v>0</v>
      </c>
      <c r="F309" s="8" t="s">
        <v>3743</v>
      </c>
    </row>
    <row r="310" spans="1:6" ht="14.5" x14ac:dyDescent="0.35">
      <c r="A310" s="1">
        <v>44507</v>
      </c>
      <c r="B310" s="3" t="s">
        <v>15</v>
      </c>
      <c r="C310" s="5">
        <v>0</v>
      </c>
      <c r="D310" s="5">
        <v>320</v>
      </c>
      <c r="E310" s="5">
        <v>0</v>
      </c>
      <c r="F310" s="8" t="s">
        <v>3743</v>
      </c>
    </row>
    <row r="311" spans="1:6" ht="14.5" x14ac:dyDescent="0.35">
      <c r="A311" s="1">
        <v>44508</v>
      </c>
      <c r="B311" s="2" t="s">
        <v>15</v>
      </c>
      <c r="C311" s="5">
        <v>0</v>
      </c>
      <c r="D311" s="5">
        <v>320</v>
      </c>
      <c r="E311" s="5">
        <v>0</v>
      </c>
      <c r="F311" s="8" t="s">
        <v>3743</v>
      </c>
    </row>
    <row r="312" spans="1:6" ht="14.5" x14ac:dyDescent="0.35">
      <c r="A312" s="1">
        <v>44509</v>
      </c>
      <c r="B312" s="2" t="s">
        <v>15</v>
      </c>
      <c r="C312" s="5">
        <v>0</v>
      </c>
      <c r="D312" s="5">
        <v>320</v>
      </c>
      <c r="E312" s="5">
        <v>0</v>
      </c>
      <c r="F312" s="8" t="s">
        <v>3743</v>
      </c>
    </row>
    <row r="313" spans="1:6" ht="14.5" x14ac:dyDescent="0.35">
      <c r="A313" s="1">
        <v>44510</v>
      </c>
      <c r="B313" s="2" t="s">
        <v>15</v>
      </c>
      <c r="C313" s="5">
        <v>0</v>
      </c>
      <c r="D313" s="5">
        <v>320</v>
      </c>
      <c r="E313" s="5">
        <v>0</v>
      </c>
      <c r="F313" s="8" t="s">
        <v>3743</v>
      </c>
    </row>
    <row r="314" spans="1:6" ht="14.5" x14ac:dyDescent="0.35">
      <c r="A314" s="1">
        <v>44511</v>
      </c>
      <c r="B314" s="2" t="s">
        <v>15</v>
      </c>
      <c r="C314" s="5">
        <v>0</v>
      </c>
      <c r="D314" s="5">
        <v>320</v>
      </c>
      <c r="E314" s="5">
        <v>0</v>
      </c>
      <c r="F314" s="8" t="s">
        <v>3743</v>
      </c>
    </row>
    <row r="315" spans="1:6" ht="14.5" x14ac:dyDescent="0.35">
      <c r="A315" s="1">
        <v>44512</v>
      </c>
      <c r="B315" s="2" t="s">
        <v>15</v>
      </c>
      <c r="C315" s="5">
        <v>0</v>
      </c>
      <c r="D315" s="5">
        <v>320</v>
      </c>
      <c r="E315" s="5">
        <v>0</v>
      </c>
      <c r="F315" s="8" t="s">
        <v>3743</v>
      </c>
    </row>
    <row r="316" spans="1:6" ht="14.5" x14ac:dyDescent="0.35">
      <c r="A316" s="1">
        <v>44513</v>
      </c>
      <c r="B316" s="2" t="s">
        <v>15</v>
      </c>
      <c r="C316" s="5">
        <v>0</v>
      </c>
      <c r="D316" s="5">
        <v>320</v>
      </c>
      <c r="E316" s="5">
        <v>0</v>
      </c>
      <c r="F316" s="8" t="s">
        <v>3743</v>
      </c>
    </row>
    <row r="317" spans="1:6" ht="14.5" x14ac:dyDescent="0.35">
      <c r="A317" s="1">
        <v>44514</v>
      </c>
      <c r="B317" s="2" t="s">
        <v>15</v>
      </c>
      <c r="C317" s="5">
        <v>0</v>
      </c>
      <c r="D317" s="5">
        <v>320</v>
      </c>
      <c r="E317" s="5">
        <v>0</v>
      </c>
      <c r="F317" s="8" t="s">
        <v>3743</v>
      </c>
    </row>
    <row r="318" spans="1:6" ht="14.5" x14ac:dyDescent="0.35">
      <c r="A318" s="1">
        <v>44515</v>
      </c>
      <c r="B318" s="2" t="s">
        <v>15</v>
      </c>
      <c r="C318" s="5">
        <v>0</v>
      </c>
      <c r="D318" s="5">
        <v>320</v>
      </c>
      <c r="E318" s="5">
        <v>0</v>
      </c>
      <c r="F318" s="8" t="s">
        <v>3743</v>
      </c>
    </row>
    <row r="319" spans="1:6" ht="14.5" x14ac:dyDescent="0.35">
      <c r="A319" s="1">
        <v>44516</v>
      </c>
      <c r="B319" s="2" t="s">
        <v>15</v>
      </c>
      <c r="C319" s="5">
        <v>0</v>
      </c>
      <c r="D319" s="5">
        <v>320</v>
      </c>
      <c r="E319" s="5">
        <v>0</v>
      </c>
      <c r="F319" s="8" t="s">
        <v>3743</v>
      </c>
    </row>
    <row r="320" spans="1:6" ht="14.5" x14ac:dyDescent="0.35">
      <c r="A320" s="1">
        <v>44517</v>
      </c>
      <c r="B320" s="2" t="s">
        <v>15</v>
      </c>
      <c r="C320" s="5">
        <v>0</v>
      </c>
      <c r="D320" s="5">
        <v>320</v>
      </c>
      <c r="E320" s="5">
        <v>0</v>
      </c>
      <c r="F320" s="8" t="s">
        <v>3743</v>
      </c>
    </row>
    <row r="321" spans="1:6" ht="14.5" x14ac:dyDescent="0.35">
      <c r="A321" s="1">
        <v>44518</v>
      </c>
      <c r="B321" s="2" t="s">
        <v>15</v>
      </c>
      <c r="C321" s="5">
        <v>0</v>
      </c>
      <c r="D321" s="5">
        <v>320</v>
      </c>
      <c r="E321" s="5">
        <v>0</v>
      </c>
      <c r="F321" s="8" t="s">
        <v>3743</v>
      </c>
    </row>
    <row r="322" spans="1:6" ht="14.5" x14ac:dyDescent="0.35">
      <c r="A322" s="1">
        <v>44519</v>
      </c>
      <c r="B322" s="2" t="s">
        <v>15</v>
      </c>
      <c r="C322" s="5">
        <v>0</v>
      </c>
      <c r="D322" s="5">
        <v>320</v>
      </c>
      <c r="E322" s="5">
        <v>0</v>
      </c>
      <c r="F322" s="8" t="s">
        <v>3743</v>
      </c>
    </row>
    <row r="323" spans="1:6" ht="14.5" x14ac:dyDescent="0.35">
      <c r="A323" s="1">
        <v>44520</v>
      </c>
      <c r="B323" s="2" t="s">
        <v>15</v>
      </c>
      <c r="C323" s="5">
        <v>0</v>
      </c>
      <c r="D323" s="5">
        <v>320</v>
      </c>
      <c r="E323" s="5">
        <v>0</v>
      </c>
      <c r="F323" s="8" t="s">
        <v>3743</v>
      </c>
    </row>
    <row r="324" spans="1:6" ht="14.5" x14ac:dyDescent="0.35">
      <c r="A324" s="1">
        <v>44521</v>
      </c>
      <c r="B324" s="2" t="s">
        <v>15</v>
      </c>
      <c r="C324" s="5">
        <v>0</v>
      </c>
      <c r="D324" s="5">
        <v>320</v>
      </c>
      <c r="E324" s="5">
        <v>0</v>
      </c>
      <c r="F324" s="8" t="s">
        <v>3743</v>
      </c>
    </row>
    <row r="325" spans="1:6" ht="14.5" x14ac:dyDescent="0.35">
      <c r="A325" s="1">
        <v>44522</v>
      </c>
      <c r="B325" s="2" t="s">
        <v>15</v>
      </c>
      <c r="C325" s="5">
        <v>0</v>
      </c>
      <c r="D325" s="5">
        <v>320</v>
      </c>
      <c r="E325" s="5">
        <v>0</v>
      </c>
      <c r="F325" s="8" t="s">
        <v>3743</v>
      </c>
    </row>
    <row r="326" spans="1:6" ht="14.5" x14ac:dyDescent="0.35">
      <c r="A326" s="1">
        <v>44523</v>
      </c>
      <c r="B326" s="2" t="s">
        <v>15</v>
      </c>
      <c r="C326" s="5">
        <v>0</v>
      </c>
      <c r="D326" s="5">
        <v>320</v>
      </c>
      <c r="E326" s="5">
        <v>0</v>
      </c>
      <c r="F326" s="8" t="s">
        <v>3743</v>
      </c>
    </row>
    <row r="327" spans="1:6" ht="14.5" x14ac:dyDescent="0.35">
      <c r="A327" s="1">
        <v>44524</v>
      </c>
      <c r="B327" s="2" t="s">
        <v>15</v>
      </c>
      <c r="C327" s="5">
        <v>0</v>
      </c>
      <c r="D327" s="5">
        <v>320</v>
      </c>
      <c r="E327" s="5">
        <v>0</v>
      </c>
      <c r="F327" s="8" t="s">
        <v>3743</v>
      </c>
    </row>
    <row r="328" spans="1:6" ht="14.5" x14ac:dyDescent="0.35">
      <c r="A328" s="1">
        <v>44525</v>
      </c>
      <c r="B328" s="2" t="s">
        <v>15</v>
      </c>
      <c r="C328" s="5">
        <v>0</v>
      </c>
      <c r="D328" s="5">
        <v>320</v>
      </c>
      <c r="E328" s="5">
        <v>0</v>
      </c>
      <c r="F328" s="8" t="s">
        <v>3743</v>
      </c>
    </row>
    <row r="329" spans="1:6" ht="14.5" x14ac:dyDescent="0.35">
      <c r="A329" s="1">
        <v>44526</v>
      </c>
      <c r="B329" s="2" t="s">
        <v>15</v>
      </c>
      <c r="C329" s="5">
        <v>0</v>
      </c>
      <c r="D329" s="5">
        <v>320</v>
      </c>
      <c r="E329" s="5">
        <v>0</v>
      </c>
      <c r="F329" s="8" t="s">
        <v>3743</v>
      </c>
    </row>
    <row r="330" spans="1:6" ht="14.5" x14ac:dyDescent="0.35">
      <c r="A330" s="1">
        <v>44527</v>
      </c>
      <c r="B330" s="2" t="s">
        <v>15</v>
      </c>
      <c r="C330" s="5">
        <v>0</v>
      </c>
      <c r="D330" s="5">
        <v>320</v>
      </c>
      <c r="E330" s="5">
        <v>0</v>
      </c>
      <c r="F330" s="8" t="s">
        <v>3743</v>
      </c>
    </row>
    <row r="331" spans="1:6" ht="14.5" x14ac:dyDescent="0.35">
      <c r="A331" s="1">
        <v>44528</v>
      </c>
      <c r="B331" s="2" t="s">
        <v>15</v>
      </c>
      <c r="C331" s="5">
        <v>0</v>
      </c>
      <c r="D331" s="5">
        <v>320</v>
      </c>
      <c r="E331" s="5">
        <v>0</v>
      </c>
      <c r="F331" s="8" t="s">
        <v>3743</v>
      </c>
    </row>
    <row r="332" spans="1:6" ht="14.5" x14ac:dyDescent="0.35">
      <c r="A332" s="1">
        <v>44529</v>
      </c>
      <c r="B332" s="2" t="s">
        <v>15</v>
      </c>
      <c r="C332" s="5">
        <v>0</v>
      </c>
      <c r="D332" s="5">
        <v>320</v>
      </c>
      <c r="E332" s="5">
        <v>0</v>
      </c>
      <c r="F332" s="8" t="s">
        <v>3743</v>
      </c>
    </row>
    <row r="333" spans="1:6" ht="14.5" x14ac:dyDescent="0.35">
      <c r="A333" s="1">
        <v>44530</v>
      </c>
      <c r="B333" s="2" t="s">
        <v>15</v>
      </c>
      <c r="C333" s="5">
        <v>0</v>
      </c>
      <c r="D333" s="5">
        <v>220.66666666666666</v>
      </c>
      <c r="E333" s="5">
        <v>0</v>
      </c>
      <c r="F333" s="8" t="s">
        <v>3743</v>
      </c>
    </row>
    <row r="334" spans="1:6" ht="14.5" x14ac:dyDescent="0.35">
      <c r="A334" s="1">
        <v>44501</v>
      </c>
      <c r="B334" s="2" t="s">
        <v>34</v>
      </c>
      <c r="C334" s="5">
        <v>0</v>
      </c>
      <c r="D334" s="5">
        <v>20</v>
      </c>
      <c r="E334" s="5">
        <v>0</v>
      </c>
      <c r="F334" s="8" t="s">
        <v>3743</v>
      </c>
    </row>
    <row r="335" spans="1:6" ht="14.5" x14ac:dyDescent="0.35">
      <c r="A335" s="1">
        <v>44502</v>
      </c>
      <c r="B335" s="2" t="s">
        <v>34</v>
      </c>
      <c r="C335" s="5">
        <v>0</v>
      </c>
      <c r="D335" s="5">
        <v>320</v>
      </c>
      <c r="E335" s="5">
        <v>0</v>
      </c>
      <c r="F335" s="8" t="s">
        <v>3743</v>
      </c>
    </row>
    <row r="336" spans="1:6" ht="14.5" x14ac:dyDescent="0.35">
      <c r="A336" s="1">
        <v>44503</v>
      </c>
      <c r="B336" s="2" t="s">
        <v>34</v>
      </c>
      <c r="C336" s="5">
        <v>0</v>
      </c>
      <c r="D336" s="5">
        <v>320</v>
      </c>
      <c r="E336" s="5">
        <v>0</v>
      </c>
      <c r="F336" s="8" t="s">
        <v>3743</v>
      </c>
    </row>
    <row r="337" spans="1:6" ht="14.5" x14ac:dyDescent="0.35">
      <c r="A337" s="1">
        <v>44504</v>
      </c>
      <c r="B337" s="2" t="s">
        <v>34</v>
      </c>
      <c r="C337" s="5">
        <v>0</v>
      </c>
      <c r="D337" s="5">
        <v>320</v>
      </c>
      <c r="E337" s="5">
        <v>0</v>
      </c>
      <c r="F337" s="8" t="s">
        <v>3743</v>
      </c>
    </row>
    <row r="338" spans="1:6" ht="14.5" x14ac:dyDescent="0.35">
      <c r="A338" s="1">
        <v>44505</v>
      </c>
      <c r="B338" s="2" t="s">
        <v>34</v>
      </c>
      <c r="C338" s="5">
        <v>0</v>
      </c>
      <c r="D338" s="5">
        <v>320</v>
      </c>
      <c r="E338" s="5">
        <v>0</v>
      </c>
      <c r="F338" s="8" t="s">
        <v>3743</v>
      </c>
    </row>
    <row r="339" spans="1:6" ht="14.5" x14ac:dyDescent="0.35">
      <c r="A339" s="1">
        <v>44506</v>
      </c>
      <c r="B339" s="2" t="s">
        <v>34</v>
      </c>
      <c r="C339" s="5">
        <v>0</v>
      </c>
      <c r="D339" s="5">
        <v>320</v>
      </c>
      <c r="E339" s="5">
        <v>0</v>
      </c>
      <c r="F339" s="8" t="s">
        <v>3743</v>
      </c>
    </row>
    <row r="340" spans="1:6" ht="14.5" x14ac:dyDescent="0.35">
      <c r="A340" s="1">
        <v>44507</v>
      </c>
      <c r="B340" s="3" t="s">
        <v>34</v>
      </c>
      <c r="C340" s="5">
        <v>0</v>
      </c>
      <c r="D340" s="5">
        <v>320</v>
      </c>
      <c r="E340" s="5">
        <v>0</v>
      </c>
      <c r="F340" s="8" t="s">
        <v>3743</v>
      </c>
    </row>
    <row r="341" spans="1:6" ht="14.5" x14ac:dyDescent="0.35">
      <c r="A341" s="1">
        <v>44508</v>
      </c>
      <c r="B341" s="2" t="s">
        <v>34</v>
      </c>
      <c r="C341" s="5">
        <v>0</v>
      </c>
      <c r="D341" s="5">
        <v>320</v>
      </c>
      <c r="E341" s="5">
        <v>0</v>
      </c>
      <c r="F341" s="8" t="s">
        <v>3743</v>
      </c>
    </row>
    <row r="342" spans="1:6" ht="14.5" x14ac:dyDescent="0.35">
      <c r="A342" s="1">
        <v>44509</v>
      </c>
      <c r="B342" s="2" t="s">
        <v>34</v>
      </c>
      <c r="C342" s="5">
        <v>0</v>
      </c>
      <c r="D342" s="5">
        <v>320</v>
      </c>
      <c r="E342" s="5">
        <v>0</v>
      </c>
      <c r="F342" s="8" t="s">
        <v>3743</v>
      </c>
    </row>
    <row r="343" spans="1:6" ht="14.5" x14ac:dyDescent="0.35">
      <c r="A343" s="1">
        <v>44510</v>
      </c>
      <c r="B343" s="2" t="s">
        <v>34</v>
      </c>
      <c r="C343" s="5">
        <v>0</v>
      </c>
      <c r="D343" s="5">
        <v>320</v>
      </c>
      <c r="E343" s="5">
        <v>0</v>
      </c>
      <c r="F343" s="8" t="s">
        <v>3743</v>
      </c>
    </row>
    <row r="344" spans="1:6" ht="14.5" x14ac:dyDescent="0.35">
      <c r="A344" s="1">
        <v>44511</v>
      </c>
      <c r="B344" s="2" t="s">
        <v>34</v>
      </c>
      <c r="C344" s="5">
        <v>0</v>
      </c>
      <c r="D344" s="5">
        <v>320</v>
      </c>
      <c r="E344" s="5">
        <v>0</v>
      </c>
      <c r="F344" s="8" t="s">
        <v>3743</v>
      </c>
    </row>
    <row r="345" spans="1:6" ht="14.5" x14ac:dyDescent="0.35">
      <c r="A345" s="1">
        <v>44512</v>
      </c>
      <c r="B345" s="2" t="s">
        <v>34</v>
      </c>
      <c r="C345" s="5">
        <v>0</v>
      </c>
      <c r="D345" s="5">
        <v>320</v>
      </c>
      <c r="E345" s="5">
        <v>0</v>
      </c>
      <c r="F345" s="8" t="s">
        <v>3743</v>
      </c>
    </row>
    <row r="346" spans="1:6" ht="14.5" x14ac:dyDescent="0.35">
      <c r="A346" s="1">
        <v>44513</v>
      </c>
      <c r="B346" s="2" t="s">
        <v>34</v>
      </c>
      <c r="C346" s="5">
        <v>0</v>
      </c>
      <c r="D346" s="5">
        <v>320</v>
      </c>
      <c r="E346" s="5">
        <v>0</v>
      </c>
      <c r="F346" s="8" t="s">
        <v>3743</v>
      </c>
    </row>
    <row r="347" spans="1:6" ht="14.5" x14ac:dyDescent="0.35">
      <c r="A347" s="1">
        <v>44514</v>
      </c>
      <c r="B347" s="2" t="s">
        <v>34</v>
      </c>
      <c r="C347" s="5">
        <v>0</v>
      </c>
      <c r="D347" s="5">
        <v>320</v>
      </c>
      <c r="E347" s="5">
        <v>0</v>
      </c>
      <c r="F347" s="8" t="s">
        <v>3743</v>
      </c>
    </row>
    <row r="348" spans="1:6" ht="14.5" x14ac:dyDescent="0.35">
      <c r="A348" s="1">
        <v>44515</v>
      </c>
      <c r="B348" s="2" t="s">
        <v>34</v>
      </c>
      <c r="C348" s="5">
        <v>0</v>
      </c>
      <c r="D348" s="5">
        <v>320</v>
      </c>
      <c r="E348" s="5">
        <v>0</v>
      </c>
      <c r="F348" s="8" t="s">
        <v>3743</v>
      </c>
    </row>
    <row r="349" spans="1:6" ht="14.5" x14ac:dyDescent="0.35">
      <c r="A349" s="1">
        <v>44516</v>
      </c>
      <c r="B349" s="2" t="s">
        <v>34</v>
      </c>
      <c r="C349" s="5">
        <v>0</v>
      </c>
      <c r="D349" s="5">
        <v>320</v>
      </c>
      <c r="E349" s="5">
        <v>0</v>
      </c>
      <c r="F349" s="8" t="s">
        <v>3743</v>
      </c>
    </row>
    <row r="350" spans="1:6" ht="14.5" x14ac:dyDescent="0.35">
      <c r="A350" s="1">
        <v>44517</v>
      </c>
      <c r="B350" s="2" t="s">
        <v>34</v>
      </c>
      <c r="C350" s="5">
        <v>0</v>
      </c>
      <c r="D350" s="5">
        <v>320</v>
      </c>
      <c r="E350" s="5">
        <v>0</v>
      </c>
      <c r="F350" s="8" t="s">
        <v>3743</v>
      </c>
    </row>
    <row r="351" spans="1:6" ht="14.5" x14ac:dyDescent="0.35">
      <c r="A351" s="1">
        <v>44518</v>
      </c>
      <c r="B351" s="2" t="s">
        <v>34</v>
      </c>
      <c r="C351" s="5">
        <v>0</v>
      </c>
      <c r="D351" s="5">
        <v>320</v>
      </c>
      <c r="E351" s="5">
        <v>0</v>
      </c>
      <c r="F351" s="8" t="s">
        <v>3743</v>
      </c>
    </row>
    <row r="352" spans="1:6" ht="14.5" x14ac:dyDescent="0.35">
      <c r="A352" s="1">
        <v>44519</v>
      </c>
      <c r="B352" s="2" t="s">
        <v>34</v>
      </c>
      <c r="C352" s="5">
        <v>0</v>
      </c>
      <c r="D352" s="5">
        <v>320</v>
      </c>
      <c r="E352" s="5">
        <v>0</v>
      </c>
      <c r="F352" s="8" t="s">
        <v>3743</v>
      </c>
    </row>
    <row r="353" spans="1:6" ht="14.5" x14ac:dyDescent="0.35">
      <c r="A353" s="1">
        <v>44520</v>
      </c>
      <c r="B353" s="2" t="s">
        <v>34</v>
      </c>
      <c r="C353" s="5">
        <v>0</v>
      </c>
      <c r="D353" s="5">
        <v>320</v>
      </c>
      <c r="E353" s="5">
        <v>0</v>
      </c>
      <c r="F353" s="8" t="s">
        <v>3743</v>
      </c>
    </row>
    <row r="354" spans="1:6" ht="14.5" x14ac:dyDescent="0.35">
      <c r="A354" s="1">
        <v>44521</v>
      </c>
      <c r="B354" s="2" t="s">
        <v>34</v>
      </c>
      <c r="C354" s="5">
        <v>0</v>
      </c>
      <c r="D354" s="5">
        <v>320</v>
      </c>
      <c r="E354" s="5">
        <v>0</v>
      </c>
      <c r="F354" s="8" t="s">
        <v>3743</v>
      </c>
    </row>
    <row r="355" spans="1:6" ht="14.5" x14ac:dyDescent="0.35">
      <c r="A355" s="1">
        <v>44522</v>
      </c>
      <c r="B355" s="2" t="s">
        <v>34</v>
      </c>
      <c r="C355" s="5">
        <v>0</v>
      </c>
      <c r="D355" s="5">
        <v>320</v>
      </c>
      <c r="E355" s="5">
        <v>0</v>
      </c>
      <c r="F355" s="8" t="s">
        <v>3743</v>
      </c>
    </row>
    <row r="356" spans="1:6" ht="14.5" x14ac:dyDescent="0.35">
      <c r="A356" s="1">
        <v>44523</v>
      </c>
      <c r="B356" s="2" t="s">
        <v>34</v>
      </c>
      <c r="C356" s="5">
        <v>0</v>
      </c>
      <c r="D356" s="5">
        <v>320</v>
      </c>
      <c r="E356" s="5">
        <v>0</v>
      </c>
      <c r="F356" s="8" t="s">
        <v>3743</v>
      </c>
    </row>
    <row r="357" spans="1:6" ht="14.5" x14ac:dyDescent="0.35">
      <c r="A357" s="1">
        <v>44524</v>
      </c>
      <c r="B357" s="2" t="s">
        <v>34</v>
      </c>
      <c r="C357" s="5">
        <v>0</v>
      </c>
      <c r="D357" s="5">
        <v>320</v>
      </c>
      <c r="E357" s="5">
        <v>0</v>
      </c>
      <c r="F357" s="8" t="s">
        <v>3743</v>
      </c>
    </row>
    <row r="358" spans="1:6" ht="14.5" x14ac:dyDescent="0.35">
      <c r="A358" s="1">
        <v>44525</v>
      </c>
      <c r="B358" s="2" t="s">
        <v>34</v>
      </c>
      <c r="C358" s="5">
        <v>0</v>
      </c>
      <c r="D358" s="5">
        <v>320</v>
      </c>
      <c r="E358" s="5">
        <v>0</v>
      </c>
      <c r="F358" s="8" t="s">
        <v>3743</v>
      </c>
    </row>
    <row r="359" spans="1:6" ht="14.5" x14ac:dyDescent="0.35">
      <c r="A359" s="1">
        <v>44526</v>
      </c>
      <c r="B359" s="2" t="s">
        <v>34</v>
      </c>
      <c r="C359" s="5">
        <v>0</v>
      </c>
      <c r="D359" s="5">
        <v>320</v>
      </c>
      <c r="E359" s="5">
        <v>0</v>
      </c>
      <c r="F359" s="8" t="s">
        <v>3743</v>
      </c>
    </row>
    <row r="360" spans="1:6" ht="14.5" x14ac:dyDescent="0.35">
      <c r="A360" s="1">
        <v>44527</v>
      </c>
      <c r="B360" s="2" t="s">
        <v>34</v>
      </c>
      <c r="C360" s="5">
        <v>0</v>
      </c>
      <c r="D360" s="5">
        <v>320</v>
      </c>
      <c r="E360" s="5">
        <v>0</v>
      </c>
      <c r="F360" s="8" t="s">
        <v>3743</v>
      </c>
    </row>
    <row r="361" spans="1:6" ht="14.5" x14ac:dyDescent="0.35">
      <c r="A361" s="1">
        <v>44528</v>
      </c>
      <c r="B361" s="2" t="s">
        <v>34</v>
      </c>
      <c r="C361" s="5">
        <v>0</v>
      </c>
      <c r="D361" s="5">
        <v>320</v>
      </c>
      <c r="E361" s="5">
        <v>0</v>
      </c>
      <c r="F361" s="8" t="s">
        <v>3743</v>
      </c>
    </row>
    <row r="362" spans="1:6" ht="14.5" x14ac:dyDescent="0.35">
      <c r="A362" s="1">
        <v>44529</v>
      </c>
      <c r="B362" s="2" t="s">
        <v>34</v>
      </c>
      <c r="C362" s="5">
        <v>0</v>
      </c>
      <c r="D362" s="5">
        <v>320</v>
      </c>
      <c r="E362" s="5">
        <v>0</v>
      </c>
      <c r="F362" s="8" t="s">
        <v>3743</v>
      </c>
    </row>
    <row r="363" spans="1:6" ht="14.5" x14ac:dyDescent="0.35">
      <c r="A363" s="1">
        <v>44530</v>
      </c>
      <c r="B363" s="2" t="s">
        <v>34</v>
      </c>
      <c r="C363" s="5">
        <v>0</v>
      </c>
      <c r="D363" s="5">
        <v>320</v>
      </c>
      <c r="E363" s="5">
        <v>0</v>
      </c>
      <c r="F363" s="8" t="s">
        <v>3743</v>
      </c>
    </row>
    <row r="364" spans="1:6" ht="14.5" x14ac:dyDescent="0.35">
      <c r="A364" s="1">
        <v>44512</v>
      </c>
      <c r="B364" s="2" t="s">
        <v>10</v>
      </c>
      <c r="C364" s="5">
        <v>0</v>
      </c>
      <c r="D364" s="5">
        <v>20</v>
      </c>
      <c r="E364" s="5">
        <v>0</v>
      </c>
      <c r="F364" s="8" t="s">
        <v>3743</v>
      </c>
    </row>
    <row r="365" spans="1:6" ht="14.5" x14ac:dyDescent="0.35">
      <c r="A365" s="1">
        <v>44513</v>
      </c>
      <c r="B365" s="2" t="s">
        <v>10</v>
      </c>
      <c r="C365" s="5">
        <v>0</v>
      </c>
      <c r="D365" s="5">
        <v>320</v>
      </c>
      <c r="E365" s="5">
        <v>0</v>
      </c>
      <c r="F365" s="8" t="s">
        <v>3743</v>
      </c>
    </row>
    <row r="366" spans="1:6" ht="14.5" x14ac:dyDescent="0.35">
      <c r="A366" s="1">
        <v>44514</v>
      </c>
      <c r="B366" s="2" t="s">
        <v>10</v>
      </c>
      <c r="C366" s="5">
        <v>0</v>
      </c>
      <c r="D366" s="5">
        <v>320</v>
      </c>
      <c r="E366" s="5">
        <v>0</v>
      </c>
      <c r="F366" s="8" t="s">
        <v>3743</v>
      </c>
    </row>
    <row r="367" spans="1:6" ht="14.5" x14ac:dyDescent="0.35">
      <c r="A367" s="1">
        <v>44515</v>
      </c>
      <c r="B367" s="2" t="s">
        <v>10</v>
      </c>
      <c r="C367" s="5">
        <v>0</v>
      </c>
      <c r="D367" s="5">
        <v>320</v>
      </c>
      <c r="E367" s="5">
        <v>0</v>
      </c>
      <c r="F367" s="8" t="s">
        <v>3743</v>
      </c>
    </row>
    <row r="368" spans="1:6" ht="14.5" x14ac:dyDescent="0.35">
      <c r="A368" s="1">
        <v>44516</v>
      </c>
      <c r="B368" s="2" t="s">
        <v>10</v>
      </c>
      <c r="C368" s="5">
        <v>0</v>
      </c>
      <c r="D368" s="5">
        <v>320</v>
      </c>
      <c r="E368" s="5">
        <v>0</v>
      </c>
      <c r="F368" s="8" t="s">
        <v>3743</v>
      </c>
    </row>
    <row r="369" spans="1:6" ht="14.5" x14ac:dyDescent="0.35">
      <c r="A369" s="1">
        <v>44517</v>
      </c>
      <c r="B369" s="3" t="s">
        <v>10</v>
      </c>
      <c r="C369" s="5">
        <v>0</v>
      </c>
      <c r="D369" s="5">
        <v>320</v>
      </c>
      <c r="E369" s="5">
        <v>0</v>
      </c>
      <c r="F369" s="8" t="s">
        <v>3743</v>
      </c>
    </row>
    <row r="370" spans="1:6" ht="14.5" x14ac:dyDescent="0.35">
      <c r="A370" s="1">
        <v>44518</v>
      </c>
      <c r="B370" s="2" t="s">
        <v>10</v>
      </c>
      <c r="C370" s="5">
        <v>0</v>
      </c>
      <c r="D370" s="5">
        <v>320</v>
      </c>
      <c r="E370" s="5">
        <v>0</v>
      </c>
      <c r="F370" s="8" t="s">
        <v>3743</v>
      </c>
    </row>
    <row r="371" spans="1:6" ht="14.5" x14ac:dyDescent="0.35">
      <c r="A371" s="1">
        <v>44519</v>
      </c>
      <c r="B371" s="2" t="s">
        <v>10</v>
      </c>
      <c r="C371" s="5">
        <v>0</v>
      </c>
      <c r="D371" s="5">
        <v>320</v>
      </c>
      <c r="E371" s="5">
        <v>0</v>
      </c>
      <c r="F371" s="8" t="s">
        <v>3743</v>
      </c>
    </row>
    <row r="372" spans="1:6" ht="14.5" x14ac:dyDescent="0.35">
      <c r="A372" s="1">
        <v>44520</v>
      </c>
      <c r="B372" s="2" t="s">
        <v>10</v>
      </c>
      <c r="C372" s="5">
        <v>0</v>
      </c>
      <c r="D372" s="5">
        <v>320</v>
      </c>
      <c r="E372" s="5">
        <v>0</v>
      </c>
      <c r="F372" s="8" t="s">
        <v>3743</v>
      </c>
    </row>
    <row r="373" spans="1:6" ht="14.5" x14ac:dyDescent="0.35">
      <c r="A373" s="1">
        <v>44521</v>
      </c>
      <c r="B373" s="2" t="s">
        <v>10</v>
      </c>
      <c r="C373" s="5">
        <v>0</v>
      </c>
      <c r="D373" s="5">
        <v>320</v>
      </c>
      <c r="E373" s="5">
        <v>0</v>
      </c>
      <c r="F373" s="8" t="s">
        <v>3743</v>
      </c>
    </row>
    <row r="374" spans="1:6" ht="14.5" x14ac:dyDescent="0.35">
      <c r="A374" s="1">
        <v>44522</v>
      </c>
      <c r="B374" s="2" t="s">
        <v>10</v>
      </c>
      <c r="C374" s="5">
        <v>0</v>
      </c>
      <c r="D374" s="5">
        <v>286.66666666666669</v>
      </c>
      <c r="E374" s="5">
        <v>0</v>
      </c>
      <c r="F374" s="8" t="s">
        <v>3743</v>
      </c>
    </row>
    <row r="375" spans="1:6" ht="14.5" x14ac:dyDescent="0.35">
      <c r="A375" s="1">
        <v>44501</v>
      </c>
      <c r="B375" s="2" t="s">
        <v>14</v>
      </c>
      <c r="C375" s="5">
        <v>6</v>
      </c>
      <c r="D375" s="5">
        <v>6</v>
      </c>
      <c r="E375" s="5">
        <v>6</v>
      </c>
      <c r="F375" s="8" t="s">
        <v>3743</v>
      </c>
    </row>
    <row r="376" spans="1:6" ht="14.5" x14ac:dyDescent="0.35">
      <c r="A376" s="1">
        <v>44502</v>
      </c>
      <c r="B376" s="2" t="s">
        <v>14</v>
      </c>
      <c r="C376" s="5">
        <v>102</v>
      </c>
      <c r="D376" s="5">
        <v>102</v>
      </c>
      <c r="E376" s="5">
        <v>102</v>
      </c>
      <c r="F376" s="8" t="s">
        <v>3743</v>
      </c>
    </row>
    <row r="377" spans="1:6" ht="14.5" x14ac:dyDescent="0.35">
      <c r="A377" s="1">
        <v>44504</v>
      </c>
      <c r="B377" s="2" t="s">
        <v>14</v>
      </c>
      <c r="C377" s="5">
        <v>33</v>
      </c>
      <c r="D377" s="5">
        <v>33</v>
      </c>
      <c r="E377" s="5">
        <v>33</v>
      </c>
      <c r="F377" s="8" t="s">
        <v>3743</v>
      </c>
    </row>
    <row r="378" spans="1:6" ht="14.5" x14ac:dyDescent="0.35">
      <c r="A378" s="1">
        <v>44505</v>
      </c>
      <c r="B378" s="2" t="s">
        <v>14</v>
      </c>
      <c r="C378" s="5">
        <v>144</v>
      </c>
      <c r="D378" s="5">
        <v>144</v>
      </c>
      <c r="E378" s="5">
        <v>144</v>
      </c>
      <c r="F378" s="8" t="s">
        <v>3743</v>
      </c>
    </row>
    <row r="379" spans="1:6" ht="14.5" x14ac:dyDescent="0.35">
      <c r="A379" s="1">
        <v>44506</v>
      </c>
      <c r="B379" s="2" t="s">
        <v>14</v>
      </c>
      <c r="C379" s="5">
        <v>144</v>
      </c>
      <c r="D379" s="5">
        <v>144</v>
      </c>
      <c r="E379" s="5">
        <v>144</v>
      </c>
      <c r="F379" s="8" t="s">
        <v>3743</v>
      </c>
    </row>
    <row r="380" spans="1:6" ht="14.5" x14ac:dyDescent="0.35">
      <c r="A380" s="1">
        <v>44507</v>
      </c>
      <c r="B380" s="2" t="s">
        <v>14</v>
      </c>
      <c r="C380" s="5">
        <v>144</v>
      </c>
      <c r="D380" s="5">
        <v>144</v>
      </c>
      <c r="E380" s="5">
        <v>144</v>
      </c>
      <c r="F380" s="8" t="s">
        <v>3743</v>
      </c>
    </row>
    <row r="381" spans="1:6" ht="14.5" x14ac:dyDescent="0.35">
      <c r="A381" s="1">
        <v>44508</v>
      </c>
      <c r="B381" s="2" t="s">
        <v>14</v>
      </c>
      <c r="C381" s="5">
        <v>144</v>
      </c>
      <c r="D381" s="5">
        <v>144</v>
      </c>
      <c r="E381" s="5">
        <v>144</v>
      </c>
      <c r="F381" s="8" t="s">
        <v>3743</v>
      </c>
    </row>
    <row r="382" spans="1:6" ht="14.5" x14ac:dyDescent="0.35">
      <c r="A382" s="1">
        <v>44509</v>
      </c>
      <c r="B382" s="2" t="s">
        <v>14</v>
      </c>
      <c r="C382" s="5">
        <v>144</v>
      </c>
      <c r="D382" s="5">
        <v>144</v>
      </c>
      <c r="E382" s="5">
        <v>144</v>
      </c>
      <c r="F382" s="8" t="s">
        <v>3743</v>
      </c>
    </row>
    <row r="383" spans="1:6" ht="14.5" x14ac:dyDescent="0.35">
      <c r="A383" s="1">
        <v>44510</v>
      </c>
      <c r="B383" s="2" t="s">
        <v>14</v>
      </c>
      <c r="C383" s="5">
        <v>144</v>
      </c>
      <c r="D383" s="5">
        <v>144</v>
      </c>
      <c r="E383" s="5">
        <v>144</v>
      </c>
      <c r="F383" s="8" t="s">
        <v>3743</v>
      </c>
    </row>
    <row r="384" spans="1:6" ht="14.5" x14ac:dyDescent="0.35">
      <c r="A384" s="1">
        <v>44511</v>
      </c>
      <c r="B384" s="2" t="s">
        <v>14</v>
      </c>
      <c r="C384" s="5">
        <v>144</v>
      </c>
      <c r="D384" s="5">
        <v>144</v>
      </c>
      <c r="E384" s="5">
        <v>144</v>
      </c>
      <c r="F384" s="8" t="s">
        <v>3743</v>
      </c>
    </row>
    <row r="385" spans="1:6" ht="14.5" x14ac:dyDescent="0.35">
      <c r="A385" s="1">
        <v>44512</v>
      </c>
      <c r="B385" s="2" t="s">
        <v>14</v>
      </c>
      <c r="C385" s="5">
        <v>144</v>
      </c>
      <c r="D385" s="5">
        <v>144</v>
      </c>
      <c r="E385" s="5">
        <v>144</v>
      </c>
      <c r="F385" s="8" t="s">
        <v>3743</v>
      </c>
    </row>
    <row r="386" spans="1:6" ht="14.5" x14ac:dyDescent="0.35">
      <c r="A386" s="1">
        <v>44513</v>
      </c>
      <c r="B386" s="2" t="s">
        <v>14</v>
      </c>
      <c r="C386" s="5">
        <v>144</v>
      </c>
      <c r="D386" s="5">
        <v>144</v>
      </c>
      <c r="E386" s="5">
        <v>144</v>
      </c>
      <c r="F386" s="8" t="s">
        <v>3743</v>
      </c>
    </row>
    <row r="387" spans="1:6" ht="14.5" x14ac:dyDescent="0.35">
      <c r="A387" s="1">
        <v>44514</v>
      </c>
      <c r="B387" s="2" t="s">
        <v>14</v>
      </c>
      <c r="C387" s="5">
        <v>144</v>
      </c>
      <c r="D387" s="5">
        <v>144</v>
      </c>
      <c r="E387" s="5">
        <v>144</v>
      </c>
      <c r="F387" s="8" t="s">
        <v>3743</v>
      </c>
    </row>
    <row r="388" spans="1:6" ht="14.5" x14ac:dyDescent="0.35">
      <c r="A388" s="1">
        <v>44515</v>
      </c>
      <c r="B388" s="2" t="s">
        <v>14</v>
      </c>
      <c r="C388" s="5">
        <v>144</v>
      </c>
      <c r="D388" s="5">
        <v>144</v>
      </c>
      <c r="E388" s="5">
        <v>144</v>
      </c>
      <c r="F388" s="8" t="s">
        <v>3743</v>
      </c>
    </row>
    <row r="389" spans="1:6" ht="14.5" x14ac:dyDescent="0.35">
      <c r="A389" s="1">
        <v>44516</v>
      </c>
      <c r="B389" s="2" t="s">
        <v>14</v>
      </c>
      <c r="C389" s="5">
        <v>144</v>
      </c>
      <c r="D389" s="5">
        <v>144</v>
      </c>
      <c r="E389" s="5">
        <v>144</v>
      </c>
      <c r="F389" s="8" t="s">
        <v>3743</v>
      </c>
    </row>
    <row r="390" spans="1:6" ht="14.5" x14ac:dyDescent="0.35">
      <c r="A390" s="1">
        <v>44517</v>
      </c>
      <c r="B390" s="2" t="s">
        <v>14</v>
      </c>
      <c r="C390" s="5">
        <v>78</v>
      </c>
      <c r="D390" s="5">
        <v>78</v>
      </c>
      <c r="E390" s="5">
        <v>78</v>
      </c>
      <c r="F390" s="8" t="s">
        <v>3743</v>
      </c>
    </row>
    <row r="391" spans="1:6" ht="14.5" x14ac:dyDescent="0.35">
      <c r="A391" s="1">
        <v>44518</v>
      </c>
      <c r="B391" s="2" t="s">
        <v>14</v>
      </c>
      <c r="C391" s="5">
        <v>11.5</v>
      </c>
      <c r="D391" s="5">
        <v>11.5</v>
      </c>
      <c r="E391" s="5">
        <v>11.5</v>
      </c>
      <c r="F391" s="8" t="s">
        <v>3743</v>
      </c>
    </row>
    <row r="392" spans="1:6" ht="14.5" x14ac:dyDescent="0.35">
      <c r="A392" s="1">
        <v>44519</v>
      </c>
      <c r="B392" s="2" t="s">
        <v>14</v>
      </c>
      <c r="C392" s="5">
        <v>144</v>
      </c>
      <c r="D392" s="5">
        <v>144</v>
      </c>
      <c r="E392" s="5">
        <v>144</v>
      </c>
      <c r="F392" s="8" t="s">
        <v>3743</v>
      </c>
    </row>
    <row r="393" spans="1:6" ht="14.5" x14ac:dyDescent="0.35">
      <c r="A393" s="1">
        <v>44520</v>
      </c>
      <c r="B393" s="2" t="s">
        <v>14</v>
      </c>
      <c r="C393" s="5">
        <v>144</v>
      </c>
      <c r="D393" s="5">
        <v>144</v>
      </c>
      <c r="E393" s="5">
        <v>144</v>
      </c>
      <c r="F393" s="8" t="s">
        <v>3743</v>
      </c>
    </row>
    <row r="394" spans="1:6" ht="14.5" x14ac:dyDescent="0.35">
      <c r="A394" s="1">
        <v>44521</v>
      </c>
      <c r="B394" s="2" t="s">
        <v>14</v>
      </c>
      <c r="C394" s="5">
        <v>144</v>
      </c>
      <c r="D394" s="5">
        <v>144</v>
      </c>
      <c r="E394" s="5">
        <v>144</v>
      </c>
      <c r="F394" s="8" t="s">
        <v>3743</v>
      </c>
    </row>
    <row r="395" spans="1:6" ht="14.5" x14ac:dyDescent="0.35">
      <c r="A395" s="1">
        <v>44522</v>
      </c>
      <c r="B395" s="2" t="s">
        <v>14</v>
      </c>
      <c r="C395" s="5">
        <v>144</v>
      </c>
      <c r="D395" s="5">
        <v>144</v>
      </c>
      <c r="E395" s="5">
        <v>144</v>
      </c>
      <c r="F395" s="8" t="s">
        <v>3743</v>
      </c>
    </row>
    <row r="396" spans="1:6" ht="14.5" x14ac:dyDescent="0.35">
      <c r="A396" s="1">
        <v>44523</v>
      </c>
      <c r="B396" s="2" t="s">
        <v>14</v>
      </c>
      <c r="C396" s="5">
        <v>144</v>
      </c>
      <c r="D396" s="5">
        <v>144</v>
      </c>
      <c r="E396" s="5">
        <v>144</v>
      </c>
      <c r="F396" s="8" t="s">
        <v>3743</v>
      </c>
    </row>
    <row r="397" spans="1:6" ht="14.5" x14ac:dyDescent="0.35">
      <c r="A397" s="1">
        <v>44524</v>
      </c>
      <c r="B397" s="2" t="s">
        <v>14</v>
      </c>
      <c r="C397" s="5">
        <v>144</v>
      </c>
      <c r="D397" s="5">
        <v>144</v>
      </c>
      <c r="E397" s="5">
        <v>144</v>
      </c>
      <c r="F397" s="8" t="s">
        <v>3743</v>
      </c>
    </row>
    <row r="398" spans="1:6" ht="14.5" x14ac:dyDescent="0.35">
      <c r="A398" s="1">
        <v>44525</v>
      </c>
      <c r="B398" s="2" t="s">
        <v>14</v>
      </c>
      <c r="C398" s="5">
        <v>144</v>
      </c>
      <c r="D398" s="5">
        <v>144</v>
      </c>
      <c r="E398" s="5">
        <v>144</v>
      </c>
      <c r="F398" s="8" t="s">
        <v>3743</v>
      </c>
    </row>
    <row r="399" spans="1:6" ht="14.5" x14ac:dyDescent="0.35">
      <c r="A399" s="1">
        <v>44526</v>
      </c>
      <c r="B399" s="3" t="s">
        <v>14</v>
      </c>
      <c r="C399" s="5">
        <v>127</v>
      </c>
      <c r="D399" s="5">
        <v>127</v>
      </c>
      <c r="E399" s="5">
        <v>127</v>
      </c>
      <c r="F399" s="8" t="s">
        <v>3743</v>
      </c>
    </row>
    <row r="400" spans="1:6" ht="14.5" x14ac:dyDescent="0.35">
      <c r="A400" s="1">
        <v>44529</v>
      </c>
      <c r="B400" s="2" t="s">
        <v>14</v>
      </c>
      <c r="C400" s="5">
        <v>11.5</v>
      </c>
      <c r="D400" s="5">
        <v>11.5</v>
      </c>
      <c r="E400" s="5">
        <v>11.5</v>
      </c>
      <c r="F400" s="8" t="s">
        <v>3743</v>
      </c>
    </row>
    <row r="401" spans="1:6" ht="14.5" x14ac:dyDescent="0.35">
      <c r="A401" s="1">
        <v>44530</v>
      </c>
      <c r="B401" s="2" t="s">
        <v>14</v>
      </c>
      <c r="C401" s="5">
        <v>72</v>
      </c>
      <c r="D401" s="5">
        <v>72</v>
      </c>
      <c r="E401" s="5">
        <v>72</v>
      </c>
      <c r="F401" s="8" t="s">
        <v>3743</v>
      </c>
    </row>
    <row r="402" spans="1:6" ht="14.5" x14ac:dyDescent="0.35">
      <c r="A402" s="1">
        <v>44530</v>
      </c>
      <c r="B402" s="2" t="s">
        <v>3214</v>
      </c>
      <c r="C402" s="5">
        <v>22</v>
      </c>
      <c r="D402" s="5">
        <v>22</v>
      </c>
      <c r="E402" s="5">
        <v>22</v>
      </c>
      <c r="F402" s="8" t="s">
        <v>3745</v>
      </c>
    </row>
    <row r="403" spans="1:6" ht="14.5" x14ac:dyDescent="0.35">
      <c r="A403" s="1">
        <v>44501</v>
      </c>
      <c r="B403" s="2" t="s">
        <v>56</v>
      </c>
      <c r="C403" s="5">
        <v>0</v>
      </c>
      <c r="D403" s="5">
        <v>340</v>
      </c>
      <c r="E403" s="5">
        <v>0</v>
      </c>
      <c r="F403" s="8" t="s">
        <v>3743</v>
      </c>
    </row>
    <row r="404" spans="1:6" ht="14.5" x14ac:dyDescent="0.35">
      <c r="A404" s="1">
        <v>44502</v>
      </c>
      <c r="B404" s="2" t="s">
        <v>56</v>
      </c>
      <c r="C404" s="5">
        <v>0</v>
      </c>
      <c r="D404" s="5">
        <v>480</v>
      </c>
      <c r="E404" s="5">
        <v>0</v>
      </c>
      <c r="F404" s="8" t="s">
        <v>3743</v>
      </c>
    </row>
    <row r="405" spans="1:6" ht="14.5" x14ac:dyDescent="0.35">
      <c r="A405" s="1">
        <v>44503</v>
      </c>
      <c r="B405" s="2" t="s">
        <v>56</v>
      </c>
      <c r="C405" s="5">
        <v>0</v>
      </c>
      <c r="D405" s="5">
        <v>480</v>
      </c>
      <c r="E405" s="5">
        <v>0</v>
      </c>
      <c r="F405" s="8" t="s">
        <v>3743</v>
      </c>
    </row>
    <row r="406" spans="1:6" ht="14.5" x14ac:dyDescent="0.35">
      <c r="A406" s="1">
        <v>44504</v>
      </c>
      <c r="B406" s="2" t="s">
        <v>56</v>
      </c>
      <c r="C406" s="5">
        <v>0</v>
      </c>
      <c r="D406" s="5">
        <v>480</v>
      </c>
      <c r="E406" s="5">
        <v>0</v>
      </c>
      <c r="F406" s="8" t="s">
        <v>3743</v>
      </c>
    </row>
    <row r="407" spans="1:6" ht="14.5" x14ac:dyDescent="0.35">
      <c r="A407" s="1">
        <v>44505</v>
      </c>
      <c r="B407" s="2" t="s">
        <v>56</v>
      </c>
      <c r="C407" s="5">
        <v>0</v>
      </c>
      <c r="D407" s="5">
        <v>480</v>
      </c>
      <c r="E407" s="5">
        <v>0</v>
      </c>
      <c r="F407" s="8" t="s">
        <v>3743</v>
      </c>
    </row>
    <row r="408" spans="1:6" ht="14.5" x14ac:dyDescent="0.35">
      <c r="A408" s="1">
        <v>44506</v>
      </c>
      <c r="B408" s="2" t="s">
        <v>56</v>
      </c>
      <c r="C408" s="5">
        <v>0</v>
      </c>
      <c r="D408" s="5">
        <v>480</v>
      </c>
      <c r="E408" s="5">
        <v>0</v>
      </c>
      <c r="F408" s="8" t="s">
        <v>3743</v>
      </c>
    </row>
    <row r="409" spans="1:6" ht="14.5" x14ac:dyDescent="0.35">
      <c r="A409" s="1">
        <v>44507</v>
      </c>
      <c r="B409" s="2" t="s">
        <v>56</v>
      </c>
      <c r="C409" s="5">
        <v>0</v>
      </c>
      <c r="D409" s="5">
        <v>480</v>
      </c>
      <c r="E409" s="5">
        <v>0</v>
      </c>
      <c r="F409" s="8" t="s">
        <v>3743</v>
      </c>
    </row>
    <row r="410" spans="1:6" ht="14.5" x14ac:dyDescent="0.35">
      <c r="A410" s="1">
        <v>44508</v>
      </c>
      <c r="B410" s="2" t="s">
        <v>56</v>
      </c>
      <c r="C410" s="5">
        <v>0</v>
      </c>
      <c r="D410" s="5">
        <v>480</v>
      </c>
      <c r="E410" s="5">
        <v>0</v>
      </c>
      <c r="F410" s="8" t="s">
        <v>3743</v>
      </c>
    </row>
    <row r="411" spans="1:6" ht="14.5" x14ac:dyDescent="0.35">
      <c r="A411" s="1">
        <v>44509</v>
      </c>
      <c r="B411" s="2" t="s">
        <v>56</v>
      </c>
      <c r="C411" s="5">
        <v>0</v>
      </c>
      <c r="D411" s="5">
        <v>480</v>
      </c>
      <c r="E411" s="5">
        <v>0</v>
      </c>
      <c r="F411" s="8" t="s">
        <v>3743</v>
      </c>
    </row>
    <row r="412" spans="1:6" ht="14.5" x14ac:dyDescent="0.35">
      <c r="A412" s="1">
        <v>44510</v>
      </c>
      <c r="B412" s="2" t="s">
        <v>56</v>
      </c>
      <c r="C412" s="5">
        <v>0</v>
      </c>
      <c r="D412" s="5">
        <v>480</v>
      </c>
      <c r="E412" s="5">
        <v>0</v>
      </c>
      <c r="F412" s="8" t="s">
        <v>3743</v>
      </c>
    </row>
    <row r="413" spans="1:6" ht="14.5" x14ac:dyDescent="0.35">
      <c r="A413" s="1">
        <v>44511</v>
      </c>
      <c r="B413" s="2" t="s">
        <v>56</v>
      </c>
      <c r="C413" s="5">
        <v>0</v>
      </c>
      <c r="D413" s="5">
        <v>480</v>
      </c>
      <c r="E413" s="5">
        <v>0</v>
      </c>
      <c r="F413" s="8" t="s">
        <v>3743</v>
      </c>
    </row>
    <row r="414" spans="1:6" ht="14.5" x14ac:dyDescent="0.35">
      <c r="A414" s="1">
        <v>44512</v>
      </c>
      <c r="B414" s="2" t="s">
        <v>56</v>
      </c>
      <c r="C414" s="5">
        <v>0</v>
      </c>
      <c r="D414" s="5">
        <v>480</v>
      </c>
      <c r="E414" s="5">
        <v>0</v>
      </c>
      <c r="F414" s="8" t="s">
        <v>3743</v>
      </c>
    </row>
    <row r="415" spans="1:6" ht="14.5" x14ac:dyDescent="0.35">
      <c r="A415" s="1">
        <v>44513</v>
      </c>
      <c r="B415" s="2" t="s">
        <v>56</v>
      </c>
      <c r="C415" s="5">
        <v>0</v>
      </c>
      <c r="D415" s="5">
        <v>480</v>
      </c>
      <c r="E415" s="5">
        <v>0</v>
      </c>
      <c r="F415" s="8" t="s">
        <v>3743</v>
      </c>
    </row>
    <row r="416" spans="1:6" ht="14.5" x14ac:dyDescent="0.35">
      <c r="A416" s="1">
        <v>44514</v>
      </c>
      <c r="B416" s="2" t="s">
        <v>56</v>
      </c>
      <c r="C416" s="5">
        <v>0</v>
      </c>
      <c r="D416" s="5">
        <v>480</v>
      </c>
      <c r="E416" s="5">
        <v>0</v>
      </c>
      <c r="F416" s="8" t="s">
        <v>3743</v>
      </c>
    </row>
    <row r="417" spans="1:6" ht="14.5" x14ac:dyDescent="0.35">
      <c r="A417" s="1">
        <v>44515</v>
      </c>
      <c r="B417" s="2" t="s">
        <v>56</v>
      </c>
      <c r="C417" s="5">
        <v>0</v>
      </c>
      <c r="D417" s="5">
        <v>480</v>
      </c>
      <c r="E417" s="5">
        <v>0</v>
      </c>
      <c r="F417" s="8" t="s">
        <v>3743</v>
      </c>
    </row>
    <row r="418" spans="1:6" ht="14.5" x14ac:dyDescent="0.35">
      <c r="A418" s="1">
        <v>44516</v>
      </c>
      <c r="B418" s="2" t="s">
        <v>56</v>
      </c>
      <c r="C418" s="5">
        <v>0</v>
      </c>
      <c r="D418" s="5">
        <v>480</v>
      </c>
      <c r="E418" s="5">
        <v>0</v>
      </c>
      <c r="F418" s="8" t="s">
        <v>3743</v>
      </c>
    </row>
    <row r="419" spans="1:6" ht="14.5" x14ac:dyDescent="0.35">
      <c r="A419" s="1">
        <v>44517</v>
      </c>
      <c r="B419" s="2" t="s">
        <v>56</v>
      </c>
      <c r="C419" s="5">
        <v>0</v>
      </c>
      <c r="D419" s="5">
        <v>480</v>
      </c>
      <c r="E419" s="5">
        <v>0</v>
      </c>
      <c r="F419" s="8" t="s">
        <v>3743</v>
      </c>
    </row>
    <row r="420" spans="1:6" ht="14.5" x14ac:dyDescent="0.35">
      <c r="A420" s="1">
        <v>44518</v>
      </c>
      <c r="B420" s="2" t="s">
        <v>56</v>
      </c>
      <c r="C420" s="5">
        <v>0</v>
      </c>
      <c r="D420" s="5">
        <v>480</v>
      </c>
      <c r="E420" s="5">
        <v>0</v>
      </c>
      <c r="F420" s="8" t="s">
        <v>3743</v>
      </c>
    </row>
    <row r="421" spans="1:6" ht="14.5" x14ac:dyDescent="0.35">
      <c r="A421" s="1">
        <v>44519</v>
      </c>
      <c r="B421" s="2" t="s">
        <v>56</v>
      </c>
      <c r="C421" s="5">
        <v>0</v>
      </c>
      <c r="D421" s="5">
        <v>480</v>
      </c>
      <c r="E421" s="5">
        <v>0</v>
      </c>
      <c r="F421" s="8" t="s">
        <v>3743</v>
      </c>
    </row>
    <row r="422" spans="1:6" ht="14.5" x14ac:dyDescent="0.35">
      <c r="A422" s="1">
        <v>44520</v>
      </c>
      <c r="B422" s="2" t="s">
        <v>56</v>
      </c>
      <c r="C422" s="5">
        <v>0</v>
      </c>
      <c r="D422" s="5">
        <v>480</v>
      </c>
      <c r="E422" s="5">
        <v>0</v>
      </c>
      <c r="F422" s="8" t="s">
        <v>3743</v>
      </c>
    </row>
    <row r="423" spans="1:6" ht="14.5" x14ac:dyDescent="0.35">
      <c r="A423" s="1">
        <v>44521</v>
      </c>
      <c r="B423" s="2" t="s">
        <v>56</v>
      </c>
      <c r="C423" s="5">
        <v>0</v>
      </c>
      <c r="D423" s="5">
        <v>480</v>
      </c>
      <c r="E423" s="5">
        <v>0</v>
      </c>
      <c r="F423" s="8" t="s">
        <v>3743</v>
      </c>
    </row>
    <row r="424" spans="1:6" ht="14.5" x14ac:dyDescent="0.35">
      <c r="A424" s="1">
        <v>44522</v>
      </c>
      <c r="B424" s="2" t="s">
        <v>56</v>
      </c>
      <c r="C424" s="5">
        <v>0</v>
      </c>
      <c r="D424" s="5">
        <v>480</v>
      </c>
      <c r="E424" s="5">
        <v>0</v>
      </c>
      <c r="F424" s="8" t="s">
        <v>3743</v>
      </c>
    </row>
    <row r="425" spans="1:6" ht="14.5" x14ac:dyDescent="0.35">
      <c r="A425" s="1">
        <v>44523</v>
      </c>
      <c r="B425" s="2" t="s">
        <v>56</v>
      </c>
      <c r="C425" s="5">
        <v>0</v>
      </c>
      <c r="D425" s="5">
        <v>480</v>
      </c>
      <c r="E425" s="5">
        <v>0</v>
      </c>
      <c r="F425" s="8" t="s">
        <v>3743</v>
      </c>
    </row>
    <row r="426" spans="1:6" ht="14.5" x14ac:dyDescent="0.35">
      <c r="A426" s="1">
        <v>44524</v>
      </c>
      <c r="B426" s="2" t="s">
        <v>56</v>
      </c>
      <c r="C426" s="5">
        <v>0</v>
      </c>
      <c r="D426" s="5">
        <v>480</v>
      </c>
      <c r="E426" s="5">
        <v>0</v>
      </c>
      <c r="F426" s="8" t="s">
        <v>3743</v>
      </c>
    </row>
    <row r="427" spans="1:6" ht="14.5" x14ac:dyDescent="0.35">
      <c r="A427" s="1">
        <v>44525</v>
      </c>
      <c r="B427" s="2" t="s">
        <v>56</v>
      </c>
      <c r="C427" s="5">
        <v>0</v>
      </c>
      <c r="D427" s="5">
        <v>480</v>
      </c>
      <c r="E427" s="5">
        <v>0</v>
      </c>
      <c r="F427" s="8" t="s">
        <v>3743</v>
      </c>
    </row>
    <row r="428" spans="1:6" ht="14.5" x14ac:dyDescent="0.35">
      <c r="A428" s="1">
        <v>44526</v>
      </c>
      <c r="B428" s="2" t="s">
        <v>56</v>
      </c>
      <c r="C428" s="5">
        <v>0</v>
      </c>
      <c r="D428" s="5">
        <v>480</v>
      </c>
      <c r="E428" s="5">
        <v>0</v>
      </c>
      <c r="F428" s="8" t="s">
        <v>3743</v>
      </c>
    </row>
    <row r="429" spans="1:6" ht="14.5" x14ac:dyDescent="0.35">
      <c r="A429" s="1">
        <v>44527</v>
      </c>
      <c r="B429" s="3" t="s">
        <v>56</v>
      </c>
      <c r="C429" s="5">
        <v>0</v>
      </c>
      <c r="D429" s="5">
        <v>480</v>
      </c>
      <c r="E429" s="5">
        <v>0</v>
      </c>
      <c r="F429" s="8" t="s">
        <v>3743</v>
      </c>
    </row>
    <row r="430" spans="1:6" ht="14.5" x14ac:dyDescent="0.35">
      <c r="A430" s="1">
        <v>44528</v>
      </c>
      <c r="B430" s="2" t="s">
        <v>56</v>
      </c>
      <c r="C430" s="5">
        <v>0</v>
      </c>
      <c r="D430" s="5">
        <v>480</v>
      </c>
      <c r="E430" s="5">
        <v>0</v>
      </c>
      <c r="F430" s="8" t="s">
        <v>3743</v>
      </c>
    </row>
    <row r="431" spans="1:6" ht="14.5" x14ac:dyDescent="0.35">
      <c r="A431" s="1">
        <v>44529</v>
      </c>
      <c r="B431" s="2" t="s">
        <v>56</v>
      </c>
      <c r="C431" s="5">
        <v>0</v>
      </c>
      <c r="D431" s="5">
        <v>480</v>
      </c>
      <c r="E431" s="5">
        <v>0</v>
      </c>
      <c r="F431" s="8" t="s">
        <v>3743</v>
      </c>
    </row>
    <row r="432" spans="1:6" ht="14.5" x14ac:dyDescent="0.35">
      <c r="A432" s="1">
        <v>44530</v>
      </c>
      <c r="B432" s="2" t="s">
        <v>56</v>
      </c>
      <c r="C432" s="5">
        <v>0</v>
      </c>
      <c r="D432" s="5">
        <v>480</v>
      </c>
      <c r="E432" s="5">
        <v>0</v>
      </c>
      <c r="F432" s="8" t="s">
        <v>3743</v>
      </c>
    </row>
    <row r="433" spans="1:6" ht="14.5" x14ac:dyDescent="0.35">
      <c r="A433" s="1">
        <v>44501</v>
      </c>
      <c r="B433" s="2" t="s">
        <v>3233</v>
      </c>
      <c r="C433" s="5">
        <v>20</v>
      </c>
      <c r="D433" s="5">
        <v>20</v>
      </c>
      <c r="E433" s="5">
        <v>20</v>
      </c>
      <c r="F433" s="8" t="s">
        <v>3743</v>
      </c>
    </row>
    <row r="434" spans="1:6" ht="14.5" x14ac:dyDescent="0.35">
      <c r="A434" s="1">
        <v>44502</v>
      </c>
      <c r="B434" s="2" t="s">
        <v>3233</v>
      </c>
      <c r="C434" s="5">
        <v>480</v>
      </c>
      <c r="D434" s="5">
        <v>480</v>
      </c>
      <c r="E434" s="5">
        <v>480</v>
      </c>
      <c r="F434" s="8" t="s">
        <v>3743</v>
      </c>
    </row>
    <row r="435" spans="1:6" ht="14.5" x14ac:dyDescent="0.35">
      <c r="A435" s="1">
        <v>44503</v>
      </c>
      <c r="B435" s="2" t="s">
        <v>3233</v>
      </c>
      <c r="C435" s="5">
        <v>480</v>
      </c>
      <c r="D435" s="5">
        <v>480</v>
      </c>
      <c r="E435" s="5">
        <v>480</v>
      </c>
      <c r="F435" s="8" t="s">
        <v>3743</v>
      </c>
    </row>
    <row r="436" spans="1:6" ht="14.5" x14ac:dyDescent="0.35">
      <c r="A436" s="1">
        <v>44504</v>
      </c>
      <c r="B436" s="2" t="s">
        <v>3233</v>
      </c>
      <c r="C436" s="5">
        <v>480</v>
      </c>
      <c r="D436" s="5">
        <v>480</v>
      </c>
      <c r="E436" s="5">
        <v>480</v>
      </c>
      <c r="F436" s="8" t="s">
        <v>3743</v>
      </c>
    </row>
    <row r="437" spans="1:6" ht="14.5" x14ac:dyDescent="0.35">
      <c r="A437" s="1">
        <v>44505</v>
      </c>
      <c r="B437" s="2" t="s">
        <v>3233</v>
      </c>
      <c r="C437" s="5">
        <v>480</v>
      </c>
      <c r="D437" s="5">
        <v>480</v>
      </c>
      <c r="E437" s="5">
        <v>480</v>
      </c>
      <c r="F437" s="8" t="s">
        <v>3743</v>
      </c>
    </row>
    <row r="438" spans="1:6" ht="14.5" x14ac:dyDescent="0.35">
      <c r="A438" s="1">
        <v>44506</v>
      </c>
      <c r="B438" s="2" t="s">
        <v>3233</v>
      </c>
      <c r="C438" s="5">
        <v>480</v>
      </c>
      <c r="D438" s="5">
        <v>480</v>
      </c>
      <c r="E438" s="5">
        <v>480</v>
      </c>
      <c r="F438" s="8" t="s">
        <v>3743</v>
      </c>
    </row>
    <row r="439" spans="1:6" ht="14.5" x14ac:dyDescent="0.35">
      <c r="A439" s="1">
        <v>44507</v>
      </c>
      <c r="B439" s="2" t="s">
        <v>3233</v>
      </c>
      <c r="C439" s="5">
        <v>480</v>
      </c>
      <c r="D439" s="5">
        <v>480</v>
      </c>
      <c r="E439" s="5">
        <v>480</v>
      </c>
      <c r="F439" s="8" t="s">
        <v>3743</v>
      </c>
    </row>
    <row r="440" spans="1:6" ht="14.5" x14ac:dyDescent="0.35">
      <c r="A440" s="1">
        <v>44508</v>
      </c>
      <c r="B440" s="2" t="s">
        <v>3233</v>
      </c>
      <c r="C440" s="5">
        <v>480</v>
      </c>
      <c r="D440" s="5">
        <v>480</v>
      </c>
      <c r="E440" s="5">
        <v>480</v>
      </c>
      <c r="F440" s="8" t="s">
        <v>3743</v>
      </c>
    </row>
    <row r="441" spans="1:6" ht="14.5" x14ac:dyDescent="0.35">
      <c r="A441" s="1">
        <v>44509</v>
      </c>
      <c r="B441" s="2" t="s">
        <v>3233</v>
      </c>
      <c r="C441" s="5">
        <v>480</v>
      </c>
      <c r="D441" s="5">
        <v>480</v>
      </c>
      <c r="E441" s="5">
        <v>480</v>
      </c>
      <c r="F441" s="8" t="s">
        <v>3743</v>
      </c>
    </row>
    <row r="442" spans="1:6" ht="14.5" x14ac:dyDescent="0.35">
      <c r="A442" s="1">
        <v>44510</v>
      </c>
      <c r="B442" s="2" t="s">
        <v>3233</v>
      </c>
      <c r="C442" s="5">
        <v>480</v>
      </c>
      <c r="D442" s="5">
        <v>480</v>
      </c>
      <c r="E442" s="5">
        <v>480</v>
      </c>
      <c r="F442" s="8" t="s">
        <v>3743</v>
      </c>
    </row>
    <row r="443" spans="1:6" ht="14.5" x14ac:dyDescent="0.35">
      <c r="A443" s="1">
        <v>44511</v>
      </c>
      <c r="B443" s="2" t="s">
        <v>3233</v>
      </c>
      <c r="C443" s="5">
        <v>480</v>
      </c>
      <c r="D443" s="5">
        <v>480</v>
      </c>
      <c r="E443" s="5">
        <v>480</v>
      </c>
      <c r="F443" s="8" t="s">
        <v>3743</v>
      </c>
    </row>
    <row r="444" spans="1:6" ht="14.5" x14ac:dyDescent="0.35">
      <c r="A444" s="1">
        <v>44512</v>
      </c>
      <c r="B444" s="2" t="s">
        <v>3233</v>
      </c>
      <c r="C444" s="5">
        <v>480</v>
      </c>
      <c r="D444" s="5">
        <v>480</v>
      </c>
      <c r="E444" s="5">
        <v>480</v>
      </c>
      <c r="F444" s="8" t="s">
        <v>3743</v>
      </c>
    </row>
    <row r="445" spans="1:6" ht="14.5" x14ac:dyDescent="0.35">
      <c r="A445" s="1">
        <v>44513</v>
      </c>
      <c r="B445" s="2" t="s">
        <v>3233</v>
      </c>
      <c r="C445" s="5">
        <v>480</v>
      </c>
      <c r="D445" s="5">
        <v>480</v>
      </c>
      <c r="E445" s="5">
        <v>480</v>
      </c>
      <c r="F445" s="8" t="s">
        <v>3743</v>
      </c>
    </row>
    <row r="446" spans="1:6" ht="14.5" x14ac:dyDescent="0.35">
      <c r="A446" s="1">
        <v>44514</v>
      </c>
      <c r="B446" s="2" t="s">
        <v>3233</v>
      </c>
      <c r="C446" s="5">
        <v>480</v>
      </c>
      <c r="D446" s="5">
        <v>480</v>
      </c>
      <c r="E446" s="5">
        <v>480</v>
      </c>
      <c r="F446" s="8" t="s">
        <v>3743</v>
      </c>
    </row>
    <row r="447" spans="1:6" ht="14.5" x14ac:dyDescent="0.35">
      <c r="A447" s="1">
        <v>44515</v>
      </c>
      <c r="B447" s="2" t="s">
        <v>3233</v>
      </c>
      <c r="C447" s="5">
        <v>480</v>
      </c>
      <c r="D447" s="5">
        <v>480</v>
      </c>
      <c r="E447" s="5">
        <v>480</v>
      </c>
      <c r="F447" s="8" t="s">
        <v>3743</v>
      </c>
    </row>
    <row r="448" spans="1:6" ht="14.5" x14ac:dyDescent="0.35">
      <c r="A448" s="1">
        <v>44516</v>
      </c>
      <c r="B448" s="2" t="s">
        <v>3233</v>
      </c>
      <c r="C448" s="5">
        <v>480</v>
      </c>
      <c r="D448" s="5">
        <v>480</v>
      </c>
      <c r="E448" s="5">
        <v>480</v>
      </c>
      <c r="F448" s="8" t="s">
        <v>3743</v>
      </c>
    </row>
    <row r="449" spans="1:6" ht="14.5" x14ac:dyDescent="0.35">
      <c r="A449" s="1">
        <v>44517</v>
      </c>
      <c r="B449" s="2" t="s">
        <v>3233</v>
      </c>
      <c r="C449" s="5">
        <v>480</v>
      </c>
      <c r="D449" s="5">
        <v>480</v>
      </c>
      <c r="E449" s="5">
        <v>480</v>
      </c>
      <c r="F449" s="8" t="s">
        <v>3743</v>
      </c>
    </row>
    <row r="450" spans="1:6" ht="14.5" x14ac:dyDescent="0.35">
      <c r="A450" s="1">
        <v>44518</v>
      </c>
      <c r="B450" s="2" t="s">
        <v>3233</v>
      </c>
      <c r="C450" s="5">
        <v>480</v>
      </c>
      <c r="D450" s="5">
        <v>480</v>
      </c>
      <c r="E450" s="5">
        <v>480</v>
      </c>
      <c r="F450" s="8" t="s">
        <v>3743</v>
      </c>
    </row>
    <row r="451" spans="1:6" ht="14.5" x14ac:dyDescent="0.35">
      <c r="A451" s="1">
        <v>44519</v>
      </c>
      <c r="B451" s="2" t="s">
        <v>3233</v>
      </c>
      <c r="C451" s="5">
        <v>480</v>
      </c>
      <c r="D451" s="5">
        <v>480</v>
      </c>
      <c r="E451" s="5">
        <v>480</v>
      </c>
      <c r="F451" s="8" t="s">
        <v>3743</v>
      </c>
    </row>
    <row r="452" spans="1:6" ht="14.5" x14ac:dyDescent="0.35">
      <c r="A452" s="1">
        <v>44520</v>
      </c>
      <c r="B452" s="2" t="s">
        <v>3233</v>
      </c>
      <c r="C452" s="5">
        <v>480</v>
      </c>
      <c r="D452" s="5">
        <v>480</v>
      </c>
      <c r="E452" s="5">
        <v>480</v>
      </c>
      <c r="F452" s="8" t="s">
        <v>3743</v>
      </c>
    </row>
    <row r="453" spans="1:6" ht="14.5" x14ac:dyDescent="0.35">
      <c r="A453" s="1">
        <v>44521</v>
      </c>
      <c r="B453" s="2" t="s">
        <v>3233</v>
      </c>
      <c r="C453" s="5">
        <v>480</v>
      </c>
      <c r="D453" s="5">
        <v>480</v>
      </c>
      <c r="E453" s="5">
        <v>480</v>
      </c>
      <c r="F453" s="8" t="s">
        <v>3743</v>
      </c>
    </row>
    <row r="454" spans="1:6" ht="14.5" x14ac:dyDescent="0.35">
      <c r="A454" s="1">
        <v>44522</v>
      </c>
      <c r="B454" s="2" t="s">
        <v>3233</v>
      </c>
      <c r="C454" s="5">
        <v>480</v>
      </c>
      <c r="D454" s="5">
        <v>480</v>
      </c>
      <c r="E454" s="5">
        <v>480</v>
      </c>
      <c r="F454" s="8" t="s">
        <v>3743</v>
      </c>
    </row>
    <row r="455" spans="1:6" ht="14.5" x14ac:dyDescent="0.35">
      <c r="A455" s="1">
        <v>44523</v>
      </c>
      <c r="B455" s="2" t="s">
        <v>3233</v>
      </c>
      <c r="C455" s="5">
        <v>480</v>
      </c>
      <c r="D455" s="5">
        <v>480</v>
      </c>
      <c r="E455" s="5">
        <v>480</v>
      </c>
      <c r="F455" s="8" t="s">
        <v>3743</v>
      </c>
    </row>
    <row r="456" spans="1:6" ht="14.5" x14ac:dyDescent="0.35">
      <c r="A456" s="1">
        <v>44524</v>
      </c>
      <c r="B456" s="2" t="s">
        <v>3233</v>
      </c>
      <c r="C456" s="5">
        <v>480</v>
      </c>
      <c r="D456" s="5">
        <v>480</v>
      </c>
      <c r="E456" s="5">
        <v>480</v>
      </c>
      <c r="F456" s="8" t="s">
        <v>3743</v>
      </c>
    </row>
    <row r="457" spans="1:6" ht="14.5" x14ac:dyDescent="0.35">
      <c r="A457" s="1">
        <v>44525</v>
      </c>
      <c r="B457" s="2" t="s">
        <v>3233</v>
      </c>
      <c r="C457" s="5">
        <v>480</v>
      </c>
      <c r="D457" s="5">
        <v>480</v>
      </c>
      <c r="E457" s="5">
        <v>480</v>
      </c>
      <c r="F457" s="8" t="s">
        <v>3743</v>
      </c>
    </row>
    <row r="458" spans="1:6" ht="14.5" x14ac:dyDescent="0.35">
      <c r="A458" s="1">
        <v>44526</v>
      </c>
      <c r="B458" s="2" t="s">
        <v>3233</v>
      </c>
      <c r="C458" s="5">
        <v>480</v>
      </c>
      <c r="D458" s="5">
        <v>480</v>
      </c>
      <c r="E458" s="5">
        <v>480</v>
      </c>
      <c r="F458" s="8" t="s">
        <v>3743</v>
      </c>
    </row>
    <row r="459" spans="1:6" ht="14.5" x14ac:dyDescent="0.35">
      <c r="A459" s="1">
        <v>44527</v>
      </c>
      <c r="B459" s="3" t="s">
        <v>3233</v>
      </c>
      <c r="C459" s="5">
        <v>480</v>
      </c>
      <c r="D459" s="5">
        <v>480</v>
      </c>
      <c r="E459" s="5">
        <v>480</v>
      </c>
      <c r="F459" s="8" t="s">
        <v>3743</v>
      </c>
    </row>
    <row r="460" spans="1:6" ht="14.5" x14ac:dyDescent="0.35">
      <c r="A460" s="1">
        <v>44528</v>
      </c>
      <c r="B460" s="2" t="s">
        <v>3233</v>
      </c>
      <c r="C460" s="5">
        <v>480</v>
      </c>
      <c r="D460" s="5">
        <v>480</v>
      </c>
      <c r="E460" s="5">
        <v>480</v>
      </c>
      <c r="F460" s="8" t="s">
        <v>3743</v>
      </c>
    </row>
    <row r="461" spans="1:6" ht="14.5" x14ac:dyDescent="0.35">
      <c r="A461" s="1">
        <v>44529</v>
      </c>
      <c r="B461" s="2" t="s">
        <v>3233</v>
      </c>
      <c r="C461" s="5">
        <v>480</v>
      </c>
      <c r="D461" s="5">
        <v>480</v>
      </c>
      <c r="E461" s="5">
        <v>480</v>
      </c>
      <c r="F461" s="8" t="s">
        <v>3743</v>
      </c>
    </row>
    <row r="462" spans="1:6" ht="14.5" x14ac:dyDescent="0.35">
      <c r="A462" s="1">
        <v>44530</v>
      </c>
      <c r="B462" s="2" t="s">
        <v>3233</v>
      </c>
      <c r="C462" s="5">
        <v>480</v>
      </c>
      <c r="D462" s="5">
        <v>480</v>
      </c>
      <c r="E462" s="5">
        <v>480</v>
      </c>
      <c r="F462" s="8" t="s">
        <v>3743</v>
      </c>
    </row>
    <row r="463" spans="1:6" ht="14.5" x14ac:dyDescent="0.35">
      <c r="A463" s="1">
        <v>44501</v>
      </c>
      <c r="B463" s="2" t="s">
        <v>25</v>
      </c>
      <c r="C463" s="5">
        <v>68</v>
      </c>
      <c r="D463" s="5">
        <v>68</v>
      </c>
      <c r="E463" s="5">
        <v>68</v>
      </c>
      <c r="F463" s="8" t="s">
        <v>3743</v>
      </c>
    </row>
    <row r="464" spans="1:6" ht="14.5" x14ac:dyDescent="0.35">
      <c r="A464" s="1">
        <v>44502</v>
      </c>
      <c r="B464" s="2" t="s">
        <v>25</v>
      </c>
      <c r="C464" s="5">
        <v>192</v>
      </c>
      <c r="D464" s="5">
        <v>192</v>
      </c>
      <c r="E464" s="5">
        <v>192</v>
      </c>
      <c r="F464" s="8" t="s">
        <v>3743</v>
      </c>
    </row>
    <row r="465" spans="1:6" ht="14.5" x14ac:dyDescent="0.35">
      <c r="A465" s="1">
        <v>44503</v>
      </c>
      <c r="B465" s="2" t="s">
        <v>25</v>
      </c>
      <c r="C465" s="5">
        <v>192</v>
      </c>
      <c r="D465" s="5">
        <v>192</v>
      </c>
      <c r="E465" s="5">
        <v>192</v>
      </c>
      <c r="F465" s="8" t="s">
        <v>3743</v>
      </c>
    </row>
    <row r="466" spans="1:6" ht="14.5" x14ac:dyDescent="0.35">
      <c r="A466" s="1">
        <v>44504</v>
      </c>
      <c r="B466" s="2" t="s">
        <v>25</v>
      </c>
      <c r="C466" s="5">
        <v>192</v>
      </c>
      <c r="D466" s="5">
        <v>192</v>
      </c>
      <c r="E466" s="5">
        <v>192</v>
      </c>
      <c r="F466" s="8" t="s">
        <v>3743</v>
      </c>
    </row>
    <row r="467" spans="1:6" ht="14.5" x14ac:dyDescent="0.35">
      <c r="A467" s="1">
        <v>44505</v>
      </c>
      <c r="B467" s="2" t="s">
        <v>25</v>
      </c>
      <c r="C467" s="5">
        <v>184</v>
      </c>
      <c r="D467" s="5">
        <v>184</v>
      </c>
      <c r="E467" s="5">
        <v>184</v>
      </c>
      <c r="F467" s="8" t="s">
        <v>3743</v>
      </c>
    </row>
    <row r="468" spans="1:6" ht="14.5" x14ac:dyDescent="0.35">
      <c r="A468" s="1">
        <v>44506</v>
      </c>
      <c r="B468" s="2" t="s">
        <v>25</v>
      </c>
      <c r="C468" s="5">
        <v>192</v>
      </c>
      <c r="D468" s="5">
        <v>192</v>
      </c>
      <c r="E468" s="5">
        <v>192</v>
      </c>
      <c r="F468" s="8" t="s">
        <v>3743</v>
      </c>
    </row>
    <row r="469" spans="1:6" ht="14.5" x14ac:dyDescent="0.35">
      <c r="A469" s="1">
        <v>44507</v>
      </c>
      <c r="B469" s="2" t="s">
        <v>25</v>
      </c>
      <c r="C469" s="5">
        <v>192</v>
      </c>
      <c r="D469" s="5">
        <v>192</v>
      </c>
      <c r="E469" s="5">
        <v>192</v>
      </c>
      <c r="F469" s="8" t="s">
        <v>3743</v>
      </c>
    </row>
    <row r="470" spans="1:6" ht="14.5" x14ac:dyDescent="0.35">
      <c r="A470" s="1">
        <v>44508</v>
      </c>
      <c r="B470" s="2" t="s">
        <v>25</v>
      </c>
      <c r="C470" s="5">
        <v>192</v>
      </c>
      <c r="D470" s="5">
        <v>192</v>
      </c>
      <c r="E470" s="5">
        <v>192</v>
      </c>
      <c r="F470" s="8" t="s">
        <v>3743</v>
      </c>
    </row>
    <row r="471" spans="1:6" ht="14.5" x14ac:dyDescent="0.35">
      <c r="A471" s="1">
        <v>44509</v>
      </c>
      <c r="B471" s="2" t="s">
        <v>25</v>
      </c>
      <c r="C471" s="5">
        <v>192</v>
      </c>
      <c r="D471" s="5">
        <v>192</v>
      </c>
      <c r="E471" s="5">
        <v>192</v>
      </c>
      <c r="F471" s="8" t="s">
        <v>3743</v>
      </c>
    </row>
    <row r="472" spans="1:6" ht="14.5" x14ac:dyDescent="0.35">
      <c r="A472" s="1">
        <v>44510</v>
      </c>
      <c r="B472" s="2" t="s">
        <v>25</v>
      </c>
      <c r="C472" s="5">
        <v>176</v>
      </c>
      <c r="D472" s="5">
        <v>176</v>
      </c>
      <c r="E472" s="5">
        <v>176</v>
      </c>
      <c r="F472" s="8" t="s">
        <v>3743</v>
      </c>
    </row>
    <row r="473" spans="1:6" ht="14.5" x14ac:dyDescent="0.35">
      <c r="A473" s="1">
        <v>44511</v>
      </c>
      <c r="B473" s="2" t="s">
        <v>25</v>
      </c>
      <c r="C473" s="5">
        <v>192</v>
      </c>
      <c r="D473" s="5">
        <v>192</v>
      </c>
      <c r="E473" s="5">
        <v>192</v>
      </c>
      <c r="F473" s="8" t="s">
        <v>3743</v>
      </c>
    </row>
    <row r="474" spans="1:6" ht="14.5" x14ac:dyDescent="0.35">
      <c r="A474" s="1">
        <v>44512</v>
      </c>
      <c r="B474" s="2" t="s">
        <v>25</v>
      </c>
      <c r="C474" s="5">
        <v>192</v>
      </c>
      <c r="D474" s="5">
        <v>192</v>
      </c>
      <c r="E474" s="5">
        <v>192</v>
      </c>
      <c r="F474" s="8" t="s">
        <v>3743</v>
      </c>
    </row>
    <row r="475" spans="1:6" ht="14.5" x14ac:dyDescent="0.35">
      <c r="A475" s="1">
        <v>44513</v>
      </c>
      <c r="B475" s="2" t="s">
        <v>25</v>
      </c>
      <c r="C475" s="5">
        <v>192</v>
      </c>
      <c r="D475" s="5">
        <v>192</v>
      </c>
      <c r="E475" s="5">
        <v>192</v>
      </c>
      <c r="F475" s="8" t="s">
        <v>3743</v>
      </c>
    </row>
    <row r="476" spans="1:6" ht="14.5" x14ac:dyDescent="0.35">
      <c r="A476" s="1">
        <v>44514</v>
      </c>
      <c r="B476" s="2" t="s">
        <v>25</v>
      </c>
      <c r="C476" s="5">
        <v>192</v>
      </c>
      <c r="D476" s="5">
        <v>192</v>
      </c>
      <c r="E476" s="5">
        <v>192</v>
      </c>
      <c r="F476" s="8" t="s">
        <v>3743</v>
      </c>
    </row>
    <row r="477" spans="1:6" ht="14.5" x14ac:dyDescent="0.35">
      <c r="A477" s="1">
        <v>44515</v>
      </c>
      <c r="B477" s="2" t="s">
        <v>25</v>
      </c>
      <c r="C477" s="5">
        <v>192</v>
      </c>
      <c r="D477" s="5">
        <v>192</v>
      </c>
      <c r="E477" s="5">
        <v>192</v>
      </c>
      <c r="F477" s="8" t="s">
        <v>3743</v>
      </c>
    </row>
    <row r="478" spans="1:6" ht="14.5" x14ac:dyDescent="0.35">
      <c r="A478" s="1">
        <v>44516</v>
      </c>
      <c r="B478" s="2" t="s">
        <v>25</v>
      </c>
      <c r="C478" s="5">
        <v>192</v>
      </c>
      <c r="D478" s="5">
        <v>192</v>
      </c>
      <c r="E478" s="5">
        <v>192</v>
      </c>
      <c r="F478" s="8" t="s">
        <v>3743</v>
      </c>
    </row>
    <row r="479" spans="1:6" ht="14.5" x14ac:dyDescent="0.35">
      <c r="A479" s="1">
        <v>44517</v>
      </c>
      <c r="B479" s="2" t="s">
        <v>25</v>
      </c>
      <c r="C479" s="5">
        <v>192</v>
      </c>
      <c r="D479" s="5">
        <v>192</v>
      </c>
      <c r="E479" s="5">
        <v>192</v>
      </c>
      <c r="F479" s="8" t="s">
        <v>3743</v>
      </c>
    </row>
    <row r="480" spans="1:6" ht="14.5" x14ac:dyDescent="0.35">
      <c r="A480" s="1">
        <v>44518</v>
      </c>
      <c r="B480" s="2" t="s">
        <v>25</v>
      </c>
      <c r="C480" s="5">
        <v>192</v>
      </c>
      <c r="D480" s="5">
        <v>192</v>
      </c>
      <c r="E480" s="5">
        <v>192</v>
      </c>
      <c r="F480" s="8" t="s">
        <v>3743</v>
      </c>
    </row>
    <row r="481" spans="1:6" ht="14.5" x14ac:dyDescent="0.35">
      <c r="A481" s="1">
        <v>44519</v>
      </c>
      <c r="B481" s="2" t="s">
        <v>25</v>
      </c>
      <c r="C481" s="5">
        <v>192</v>
      </c>
      <c r="D481" s="5">
        <v>192</v>
      </c>
      <c r="E481" s="5">
        <v>192</v>
      </c>
      <c r="F481" s="8" t="s">
        <v>3743</v>
      </c>
    </row>
    <row r="482" spans="1:6" ht="14.5" x14ac:dyDescent="0.35">
      <c r="A482" s="1">
        <v>44520</v>
      </c>
      <c r="B482" s="2" t="s">
        <v>25</v>
      </c>
      <c r="C482" s="5">
        <v>192</v>
      </c>
      <c r="D482" s="5">
        <v>192</v>
      </c>
      <c r="E482" s="5">
        <v>192</v>
      </c>
      <c r="F482" s="8" t="s">
        <v>3743</v>
      </c>
    </row>
    <row r="483" spans="1:6" ht="14.5" x14ac:dyDescent="0.35">
      <c r="A483" s="1">
        <v>44521</v>
      </c>
      <c r="B483" s="2" t="s">
        <v>25</v>
      </c>
      <c r="C483" s="5">
        <v>192</v>
      </c>
      <c r="D483" s="5">
        <v>192</v>
      </c>
      <c r="E483" s="5">
        <v>192</v>
      </c>
      <c r="F483" s="8" t="s">
        <v>3743</v>
      </c>
    </row>
    <row r="484" spans="1:6" ht="14.5" x14ac:dyDescent="0.35">
      <c r="A484" s="1">
        <v>44522</v>
      </c>
      <c r="B484" s="2" t="s">
        <v>25</v>
      </c>
      <c r="C484" s="5">
        <v>192</v>
      </c>
      <c r="D484" s="5">
        <v>192</v>
      </c>
      <c r="E484" s="5">
        <v>192</v>
      </c>
      <c r="F484" s="8" t="s">
        <v>3743</v>
      </c>
    </row>
    <row r="485" spans="1:6" ht="14.5" x14ac:dyDescent="0.35">
      <c r="A485" s="1">
        <v>44523</v>
      </c>
      <c r="B485" s="2" t="s">
        <v>25</v>
      </c>
      <c r="C485" s="5">
        <v>192</v>
      </c>
      <c r="D485" s="5">
        <v>192</v>
      </c>
      <c r="E485" s="5">
        <v>192</v>
      </c>
      <c r="F485" s="8" t="s">
        <v>3743</v>
      </c>
    </row>
    <row r="486" spans="1:6" ht="14.5" x14ac:dyDescent="0.35">
      <c r="A486" s="1">
        <v>44524</v>
      </c>
      <c r="B486" s="2" t="s">
        <v>25</v>
      </c>
      <c r="C486" s="5">
        <v>192</v>
      </c>
      <c r="D486" s="5">
        <v>192</v>
      </c>
      <c r="E486" s="5">
        <v>192</v>
      </c>
      <c r="F486" s="8" t="s">
        <v>3743</v>
      </c>
    </row>
    <row r="487" spans="1:6" ht="14.5" x14ac:dyDescent="0.35">
      <c r="A487" s="1">
        <v>44525</v>
      </c>
      <c r="B487" s="2" t="s">
        <v>25</v>
      </c>
      <c r="C487" s="5">
        <v>192</v>
      </c>
      <c r="D487" s="5">
        <v>192</v>
      </c>
      <c r="E487" s="5">
        <v>192</v>
      </c>
      <c r="F487" s="8" t="s">
        <v>3743</v>
      </c>
    </row>
    <row r="488" spans="1:6" ht="14.5" x14ac:dyDescent="0.35">
      <c r="A488" s="1">
        <v>44526</v>
      </c>
      <c r="B488" s="3" t="s">
        <v>25</v>
      </c>
      <c r="C488" s="5">
        <v>192</v>
      </c>
      <c r="D488" s="5">
        <v>192</v>
      </c>
      <c r="E488" s="5">
        <v>192</v>
      </c>
      <c r="F488" s="8" t="s">
        <v>3743</v>
      </c>
    </row>
    <row r="489" spans="1:6" ht="14.5" x14ac:dyDescent="0.35">
      <c r="A489" s="1">
        <v>44527</v>
      </c>
      <c r="B489" s="2" t="s">
        <v>25</v>
      </c>
      <c r="C489" s="5">
        <v>192</v>
      </c>
      <c r="D489" s="5">
        <v>192</v>
      </c>
      <c r="E489" s="5">
        <v>192</v>
      </c>
      <c r="F489" s="8" t="s">
        <v>3743</v>
      </c>
    </row>
    <row r="490" spans="1:6" ht="14.5" x14ac:dyDescent="0.35">
      <c r="A490" s="1">
        <v>44528</v>
      </c>
      <c r="B490" s="2" t="s">
        <v>25</v>
      </c>
      <c r="C490" s="5">
        <v>192</v>
      </c>
      <c r="D490" s="5">
        <v>192</v>
      </c>
      <c r="E490" s="5">
        <v>192</v>
      </c>
      <c r="F490" s="8" t="s">
        <v>3743</v>
      </c>
    </row>
    <row r="491" spans="1:6" ht="14.5" x14ac:dyDescent="0.35">
      <c r="A491" s="1">
        <v>44529</v>
      </c>
      <c r="B491" s="2" t="s">
        <v>25</v>
      </c>
      <c r="C491" s="5">
        <v>192</v>
      </c>
      <c r="D491" s="5">
        <v>192</v>
      </c>
      <c r="E491" s="5">
        <v>192</v>
      </c>
      <c r="F491" s="8" t="s">
        <v>3743</v>
      </c>
    </row>
    <row r="492" spans="1:6" ht="14.5" x14ac:dyDescent="0.35">
      <c r="A492" s="1">
        <v>44530</v>
      </c>
      <c r="B492" s="2" t="s">
        <v>25</v>
      </c>
      <c r="C492" s="5">
        <v>72</v>
      </c>
      <c r="D492" s="5">
        <v>72</v>
      </c>
      <c r="E492" s="5">
        <v>72</v>
      </c>
      <c r="F492" s="8" t="s">
        <v>3743</v>
      </c>
    </row>
    <row r="493" spans="1:6" ht="14.5" x14ac:dyDescent="0.35">
      <c r="A493" s="1">
        <v>44501</v>
      </c>
      <c r="B493" s="2" t="s">
        <v>57</v>
      </c>
      <c r="C493" s="5">
        <v>0</v>
      </c>
      <c r="D493" s="5">
        <v>77</v>
      </c>
      <c r="E493" s="5">
        <v>0</v>
      </c>
      <c r="F493" s="8" t="s">
        <v>3743</v>
      </c>
    </row>
    <row r="494" spans="1:6" ht="14.5" x14ac:dyDescent="0.35">
      <c r="A494" s="1">
        <v>44502</v>
      </c>
      <c r="B494" s="2" t="s">
        <v>57</v>
      </c>
      <c r="C494" s="5">
        <v>0</v>
      </c>
      <c r="D494" s="5">
        <v>112</v>
      </c>
      <c r="E494" s="5">
        <v>0</v>
      </c>
      <c r="F494" s="8" t="s">
        <v>3743</v>
      </c>
    </row>
    <row r="495" spans="1:6" ht="14.5" x14ac:dyDescent="0.35">
      <c r="A495" s="1">
        <v>44503</v>
      </c>
      <c r="B495" s="2" t="s">
        <v>57</v>
      </c>
      <c r="C495" s="5">
        <v>0</v>
      </c>
      <c r="D495" s="5">
        <v>112</v>
      </c>
      <c r="E495" s="5">
        <v>0</v>
      </c>
      <c r="F495" s="8" t="s">
        <v>3743</v>
      </c>
    </row>
    <row r="496" spans="1:6" ht="14.5" x14ac:dyDescent="0.35">
      <c r="A496" s="1">
        <v>44504</v>
      </c>
      <c r="B496" s="2" t="s">
        <v>57</v>
      </c>
      <c r="C496" s="5">
        <v>0</v>
      </c>
      <c r="D496" s="5">
        <v>112</v>
      </c>
      <c r="E496" s="5">
        <v>0</v>
      </c>
      <c r="F496" s="8" t="s">
        <v>3743</v>
      </c>
    </row>
    <row r="497" spans="1:6" ht="14.5" x14ac:dyDescent="0.35">
      <c r="A497" s="1">
        <v>44505</v>
      </c>
      <c r="B497" s="2" t="s">
        <v>57</v>
      </c>
      <c r="C497" s="5">
        <v>0</v>
      </c>
      <c r="D497" s="5">
        <v>112</v>
      </c>
      <c r="E497" s="5">
        <v>0</v>
      </c>
      <c r="F497" s="8" t="s">
        <v>3743</v>
      </c>
    </row>
    <row r="498" spans="1:6" ht="14.5" x14ac:dyDescent="0.35">
      <c r="A498" s="1">
        <v>44506</v>
      </c>
      <c r="B498" s="2" t="s">
        <v>57</v>
      </c>
      <c r="C498" s="5">
        <v>0</v>
      </c>
      <c r="D498" s="5">
        <v>120</v>
      </c>
      <c r="E498" s="5">
        <v>0</v>
      </c>
      <c r="F498" s="8" t="s">
        <v>3743</v>
      </c>
    </row>
    <row r="499" spans="1:6" ht="14.5" x14ac:dyDescent="0.35">
      <c r="A499" s="1">
        <v>44507</v>
      </c>
      <c r="B499" s="2" t="s">
        <v>57</v>
      </c>
      <c r="C499" s="5">
        <v>0</v>
      </c>
      <c r="D499" s="5">
        <v>120</v>
      </c>
      <c r="E499" s="5">
        <v>0</v>
      </c>
      <c r="F499" s="8" t="s">
        <v>3743</v>
      </c>
    </row>
    <row r="500" spans="1:6" ht="14.5" x14ac:dyDescent="0.35">
      <c r="A500" s="1">
        <v>44508</v>
      </c>
      <c r="B500" s="2" t="s">
        <v>57</v>
      </c>
      <c r="C500" s="5">
        <v>0</v>
      </c>
      <c r="D500" s="5">
        <v>112</v>
      </c>
      <c r="E500" s="5">
        <v>0</v>
      </c>
      <c r="F500" s="8" t="s">
        <v>3743</v>
      </c>
    </row>
    <row r="501" spans="1:6" ht="14.5" x14ac:dyDescent="0.35">
      <c r="A501" s="1">
        <v>44509</v>
      </c>
      <c r="B501" s="2" t="s">
        <v>57</v>
      </c>
      <c r="C501" s="5">
        <v>0</v>
      </c>
      <c r="D501" s="5">
        <v>112</v>
      </c>
      <c r="E501" s="5">
        <v>0</v>
      </c>
      <c r="F501" s="8" t="s">
        <v>3743</v>
      </c>
    </row>
    <row r="502" spans="1:6" ht="14.5" x14ac:dyDescent="0.35">
      <c r="A502" s="1">
        <v>44510</v>
      </c>
      <c r="B502" s="2" t="s">
        <v>57</v>
      </c>
      <c r="C502" s="5">
        <v>0</v>
      </c>
      <c r="D502" s="5">
        <v>112</v>
      </c>
      <c r="E502" s="5">
        <v>0</v>
      </c>
      <c r="F502" s="8" t="s">
        <v>3743</v>
      </c>
    </row>
    <row r="503" spans="1:6" ht="14.5" x14ac:dyDescent="0.35">
      <c r="A503" s="1">
        <v>44511</v>
      </c>
      <c r="B503" s="2" t="s">
        <v>57</v>
      </c>
      <c r="C503" s="5">
        <v>0</v>
      </c>
      <c r="D503" s="5">
        <v>112</v>
      </c>
      <c r="E503" s="5">
        <v>0</v>
      </c>
      <c r="F503" s="8" t="s">
        <v>3743</v>
      </c>
    </row>
    <row r="504" spans="1:6" ht="14.5" x14ac:dyDescent="0.35">
      <c r="A504" s="1">
        <v>44512</v>
      </c>
      <c r="B504" s="2" t="s">
        <v>57</v>
      </c>
      <c r="C504" s="5">
        <v>0</v>
      </c>
      <c r="D504" s="5">
        <v>112</v>
      </c>
      <c r="E504" s="5">
        <v>0</v>
      </c>
      <c r="F504" s="8" t="s">
        <v>3743</v>
      </c>
    </row>
    <row r="505" spans="1:6" ht="14.5" x14ac:dyDescent="0.35">
      <c r="A505" s="1">
        <v>44513</v>
      </c>
      <c r="B505" s="2" t="s">
        <v>57</v>
      </c>
      <c r="C505" s="5">
        <v>0</v>
      </c>
      <c r="D505" s="5">
        <v>120</v>
      </c>
      <c r="E505" s="5">
        <v>0</v>
      </c>
      <c r="F505" s="8" t="s">
        <v>3743</v>
      </c>
    </row>
    <row r="506" spans="1:6" ht="14.5" x14ac:dyDescent="0.35">
      <c r="A506" s="1">
        <v>44514</v>
      </c>
      <c r="B506" s="2" t="s">
        <v>57</v>
      </c>
      <c r="C506" s="5">
        <v>0</v>
      </c>
      <c r="D506" s="5">
        <v>120</v>
      </c>
      <c r="E506" s="5">
        <v>0</v>
      </c>
      <c r="F506" s="8" t="s">
        <v>3743</v>
      </c>
    </row>
    <row r="507" spans="1:6" ht="14.5" x14ac:dyDescent="0.35">
      <c r="A507" s="1">
        <v>44515</v>
      </c>
      <c r="B507" s="2" t="s">
        <v>57</v>
      </c>
      <c r="C507" s="5">
        <v>0</v>
      </c>
      <c r="D507" s="5">
        <v>112</v>
      </c>
      <c r="E507" s="5">
        <v>0</v>
      </c>
      <c r="F507" s="8" t="s">
        <v>3743</v>
      </c>
    </row>
    <row r="508" spans="1:6" ht="14.5" x14ac:dyDescent="0.35">
      <c r="A508" s="1">
        <v>44516</v>
      </c>
      <c r="B508" s="2" t="s">
        <v>57</v>
      </c>
      <c r="C508" s="5">
        <v>0</v>
      </c>
      <c r="D508" s="5">
        <v>112</v>
      </c>
      <c r="E508" s="5">
        <v>0</v>
      </c>
      <c r="F508" s="8" t="s">
        <v>3743</v>
      </c>
    </row>
    <row r="509" spans="1:6" ht="14.5" x14ac:dyDescent="0.35">
      <c r="A509" s="1">
        <v>44517</v>
      </c>
      <c r="B509" s="2" t="s">
        <v>57</v>
      </c>
      <c r="C509" s="5">
        <v>0</v>
      </c>
      <c r="D509" s="5">
        <v>112</v>
      </c>
      <c r="E509" s="5">
        <v>0</v>
      </c>
      <c r="F509" s="8" t="s">
        <v>3743</v>
      </c>
    </row>
    <row r="510" spans="1:6" ht="14.5" x14ac:dyDescent="0.35">
      <c r="A510" s="1">
        <v>44518</v>
      </c>
      <c r="B510" s="2" t="s">
        <v>57</v>
      </c>
      <c r="C510" s="5">
        <v>0</v>
      </c>
      <c r="D510" s="5">
        <v>112</v>
      </c>
      <c r="E510" s="5">
        <v>0</v>
      </c>
      <c r="F510" s="8" t="s">
        <v>3743</v>
      </c>
    </row>
    <row r="511" spans="1:6" ht="14.5" x14ac:dyDescent="0.35">
      <c r="A511" s="1">
        <v>44519</v>
      </c>
      <c r="B511" s="2" t="s">
        <v>57</v>
      </c>
      <c r="C511" s="5">
        <v>0</v>
      </c>
      <c r="D511" s="5">
        <v>112</v>
      </c>
      <c r="E511" s="5">
        <v>0</v>
      </c>
      <c r="F511" s="8" t="s">
        <v>3743</v>
      </c>
    </row>
    <row r="512" spans="1:6" ht="14.5" x14ac:dyDescent="0.35">
      <c r="A512" s="1">
        <v>44520</v>
      </c>
      <c r="B512" s="2" t="s">
        <v>57</v>
      </c>
      <c r="C512" s="5">
        <v>0</v>
      </c>
      <c r="D512" s="5">
        <v>120</v>
      </c>
      <c r="E512" s="5">
        <v>0</v>
      </c>
      <c r="F512" s="8" t="s">
        <v>3743</v>
      </c>
    </row>
    <row r="513" spans="1:6" ht="14.5" x14ac:dyDescent="0.35">
      <c r="A513" s="1">
        <v>44521</v>
      </c>
      <c r="B513" s="2" t="s">
        <v>57</v>
      </c>
      <c r="C513" s="5">
        <v>0</v>
      </c>
      <c r="D513" s="5">
        <v>120</v>
      </c>
      <c r="E513" s="5">
        <v>0</v>
      </c>
      <c r="F513" s="8" t="s">
        <v>3743</v>
      </c>
    </row>
    <row r="514" spans="1:6" ht="14.5" x14ac:dyDescent="0.35">
      <c r="A514" s="1">
        <v>44522</v>
      </c>
      <c r="B514" s="2" t="s">
        <v>57</v>
      </c>
      <c r="C514" s="5">
        <v>0</v>
      </c>
      <c r="D514" s="5">
        <v>112</v>
      </c>
      <c r="E514" s="5">
        <v>0</v>
      </c>
      <c r="F514" s="8" t="s">
        <v>3743</v>
      </c>
    </row>
    <row r="515" spans="1:6" ht="14.5" x14ac:dyDescent="0.35">
      <c r="A515" s="1">
        <v>44523</v>
      </c>
      <c r="B515" s="2" t="s">
        <v>57</v>
      </c>
      <c r="C515" s="5">
        <v>0</v>
      </c>
      <c r="D515" s="5">
        <v>112</v>
      </c>
      <c r="E515" s="5">
        <v>0</v>
      </c>
      <c r="F515" s="8" t="s">
        <v>3743</v>
      </c>
    </row>
    <row r="516" spans="1:6" ht="14.5" x14ac:dyDescent="0.35">
      <c r="A516" s="1">
        <v>44524</v>
      </c>
      <c r="B516" s="2" t="s">
        <v>57</v>
      </c>
      <c r="C516" s="5">
        <v>0</v>
      </c>
      <c r="D516" s="5">
        <v>112</v>
      </c>
      <c r="E516" s="5">
        <v>0</v>
      </c>
      <c r="F516" s="8" t="s">
        <v>3743</v>
      </c>
    </row>
    <row r="517" spans="1:6" ht="14.5" x14ac:dyDescent="0.35">
      <c r="A517" s="1">
        <v>44525</v>
      </c>
      <c r="B517" s="2" t="s">
        <v>57</v>
      </c>
      <c r="C517" s="5">
        <v>0</v>
      </c>
      <c r="D517" s="5">
        <v>112</v>
      </c>
      <c r="E517" s="5">
        <v>0</v>
      </c>
      <c r="F517" s="8" t="s">
        <v>3743</v>
      </c>
    </row>
    <row r="518" spans="1:6" ht="14.5" x14ac:dyDescent="0.35">
      <c r="A518" s="1">
        <v>44526</v>
      </c>
      <c r="B518" s="3" t="s">
        <v>57</v>
      </c>
      <c r="C518" s="5">
        <v>0</v>
      </c>
      <c r="D518" s="5">
        <v>112</v>
      </c>
      <c r="E518" s="5">
        <v>0</v>
      </c>
      <c r="F518" s="8" t="s">
        <v>3743</v>
      </c>
    </row>
    <row r="519" spans="1:6" ht="14.5" x14ac:dyDescent="0.35">
      <c r="A519" s="1">
        <v>44527</v>
      </c>
      <c r="B519" s="2" t="s">
        <v>57</v>
      </c>
      <c r="C519" s="5">
        <v>0</v>
      </c>
      <c r="D519" s="5">
        <v>120</v>
      </c>
      <c r="E519" s="5">
        <v>0</v>
      </c>
      <c r="F519" s="8" t="s">
        <v>3743</v>
      </c>
    </row>
    <row r="520" spans="1:6" ht="14.5" x14ac:dyDescent="0.35">
      <c r="A520" s="1">
        <v>44528</v>
      </c>
      <c r="B520" s="2" t="s">
        <v>57</v>
      </c>
      <c r="C520" s="5">
        <v>0</v>
      </c>
      <c r="D520" s="5">
        <v>120</v>
      </c>
      <c r="E520" s="5">
        <v>0</v>
      </c>
      <c r="F520" s="8" t="s">
        <v>3743</v>
      </c>
    </row>
    <row r="521" spans="1:6" ht="14.5" x14ac:dyDescent="0.35">
      <c r="A521" s="1">
        <v>44529</v>
      </c>
      <c r="B521" s="2" t="s">
        <v>57</v>
      </c>
      <c r="C521" s="5">
        <v>0</v>
      </c>
      <c r="D521" s="5">
        <v>112</v>
      </c>
      <c r="E521" s="5">
        <v>0</v>
      </c>
      <c r="F521" s="8" t="s">
        <v>3743</v>
      </c>
    </row>
    <row r="522" spans="1:6" ht="14.5" x14ac:dyDescent="0.35">
      <c r="A522" s="1">
        <v>44530</v>
      </c>
      <c r="B522" s="2" t="s">
        <v>57</v>
      </c>
      <c r="C522" s="5">
        <v>0</v>
      </c>
      <c r="D522" s="5">
        <v>112</v>
      </c>
      <c r="E522" s="5">
        <v>0</v>
      </c>
      <c r="F522" s="8" t="s">
        <v>3743</v>
      </c>
    </row>
    <row r="523" spans="1:6" ht="14.5" x14ac:dyDescent="0.35">
      <c r="A523" s="1">
        <v>44501</v>
      </c>
      <c r="B523" s="2" t="s">
        <v>65</v>
      </c>
      <c r="C523" s="5">
        <v>0</v>
      </c>
      <c r="D523" s="5">
        <v>85</v>
      </c>
      <c r="E523" s="5">
        <v>0</v>
      </c>
      <c r="F523" s="8" t="s">
        <v>3743</v>
      </c>
    </row>
    <row r="524" spans="1:6" ht="14.5" x14ac:dyDescent="0.35">
      <c r="A524" s="1">
        <v>44502</v>
      </c>
      <c r="B524" s="2" t="s">
        <v>65</v>
      </c>
      <c r="C524" s="5">
        <v>0</v>
      </c>
      <c r="D524" s="5">
        <v>120</v>
      </c>
      <c r="E524" s="5">
        <v>0</v>
      </c>
      <c r="F524" s="8" t="s">
        <v>3743</v>
      </c>
    </row>
    <row r="525" spans="1:6" ht="14.5" x14ac:dyDescent="0.35">
      <c r="A525" s="1">
        <v>44503</v>
      </c>
      <c r="B525" s="2" t="s">
        <v>65</v>
      </c>
      <c r="C525" s="5">
        <v>0</v>
      </c>
      <c r="D525" s="5">
        <v>120</v>
      </c>
      <c r="E525" s="5">
        <v>0</v>
      </c>
      <c r="F525" s="8" t="s">
        <v>3743</v>
      </c>
    </row>
    <row r="526" spans="1:6" ht="14.5" x14ac:dyDescent="0.35">
      <c r="A526" s="1">
        <v>44504</v>
      </c>
      <c r="B526" s="2" t="s">
        <v>65</v>
      </c>
      <c r="C526" s="5">
        <v>0</v>
      </c>
      <c r="D526" s="5">
        <v>120</v>
      </c>
      <c r="E526" s="5">
        <v>0</v>
      </c>
      <c r="F526" s="8" t="s">
        <v>3743</v>
      </c>
    </row>
    <row r="527" spans="1:6" ht="14.5" x14ac:dyDescent="0.35">
      <c r="A527" s="1">
        <v>44505</v>
      </c>
      <c r="B527" s="2" t="s">
        <v>65</v>
      </c>
      <c r="C527" s="5">
        <v>0</v>
      </c>
      <c r="D527" s="5">
        <v>120</v>
      </c>
      <c r="E527" s="5">
        <v>0</v>
      </c>
      <c r="F527" s="8" t="s">
        <v>3743</v>
      </c>
    </row>
    <row r="528" spans="1:6" ht="14.5" x14ac:dyDescent="0.35">
      <c r="A528" s="1">
        <v>44506</v>
      </c>
      <c r="B528" s="2" t="s">
        <v>65</v>
      </c>
      <c r="C528" s="5">
        <v>0</v>
      </c>
      <c r="D528" s="5">
        <v>128</v>
      </c>
      <c r="E528" s="5">
        <v>0</v>
      </c>
      <c r="F528" s="8" t="s">
        <v>3743</v>
      </c>
    </row>
    <row r="529" spans="1:6" ht="14.5" x14ac:dyDescent="0.35">
      <c r="A529" s="1">
        <v>44507</v>
      </c>
      <c r="B529" s="2" t="s">
        <v>65</v>
      </c>
      <c r="C529" s="5">
        <v>0</v>
      </c>
      <c r="D529" s="5">
        <v>128</v>
      </c>
      <c r="E529" s="5">
        <v>0</v>
      </c>
      <c r="F529" s="8" t="s">
        <v>3743</v>
      </c>
    </row>
    <row r="530" spans="1:6" ht="14.5" x14ac:dyDescent="0.35">
      <c r="A530" s="1">
        <v>44508</v>
      </c>
      <c r="B530" s="2" t="s">
        <v>65</v>
      </c>
      <c r="C530" s="5">
        <v>0</v>
      </c>
      <c r="D530" s="5">
        <v>120</v>
      </c>
      <c r="E530" s="5">
        <v>0</v>
      </c>
      <c r="F530" s="8" t="s">
        <v>3743</v>
      </c>
    </row>
    <row r="531" spans="1:6" ht="14.5" x14ac:dyDescent="0.35">
      <c r="A531" s="1">
        <v>44509</v>
      </c>
      <c r="B531" s="2" t="s">
        <v>65</v>
      </c>
      <c r="C531" s="5">
        <v>0</v>
      </c>
      <c r="D531" s="5">
        <v>120</v>
      </c>
      <c r="E531" s="5">
        <v>0</v>
      </c>
      <c r="F531" s="8" t="s">
        <v>3743</v>
      </c>
    </row>
    <row r="532" spans="1:6" ht="14.5" x14ac:dyDescent="0.35">
      <c r="A532" s="1">
        <v>44510</v>
      </c>
      <c r="B532" s="2" t="s">
        <v>65</v>
      </c>
      <c r="C532" s="5">
        <v>0</v>
      </c>
      <c r="D532" s="5">
        <v>120</v>
      </c>
      <c r="E532" s="5">
        <v>0</v>
      </c>
      <c r="F532" s="8" t="s">
        <v>3743</v>
      </c>
    </row>
    <row r="533" spans="1:6" ht="14.5" x14ac:dyDescent="0.35">
      <c r="A533" s="1">
        <v>44511</v>
      </c>
      <c r="B533" s="2" t="s">
        <v>65</v>
      </c>
      <c r="C533" s="5">
        <v>0</v>
      </c>
      <c r="D533" s="5">
        <v>120</v>
      </c>
      <c r="E533" s="5">
        <v>0</v>
      </c>
      <c r="F533" s="8" t="s">
        <v>3743</v>
      </c>
    </row>
    <row r="534" spans="1:6" ht="14.5" x14ac:dyDescent="0.35">
      <c r="A534" s="1">
        <v>44512</v>
      </c>
      <c r="B534" s="2" t="s">
        <v>65</v>
      </c>
      <c r="C534" s="5">
        <v>0</v>
      </c>
      <c r="D534" s="5">
        <v>120</v>
      </c>
      <c r="E534" s="5">
        <v>0</v>
      </c>
      <c r="F534" s="8" t="s">
        <v>3743</v>
      </c>
    </row>
    <row r="535" spans="1:6" ht="14.5" x14ac:dyDescent="0.35">
      <c r="A535" s="1">
        <v>44513</v>
      </c>
      <c r="B535" s="2" t="s">
        <v>65</v>
      </c>
      <c r="C535" s="5">
        <v>0</v>
      </c>
      <c r="D535" s="5">
        <v>128</v>
      </c>
      <c r="E535" s="5">
        <v>0</v>
      </c>
      <c r="F535" s="8" t="s">
        <v>3743</v>
      </c>
    </row>
    <row r="536" spans="1:6" ht="14.5" x14ac:dyDescent="0.35">
      <c r="A536" s="1">
        <v>44514</v>
      </c>
      <c r="B536" s="2" t="s">
        <v>65</v>
      </c>
      <c r="C536" s="5">
        <v>0</v>
      </c>
      <c r="D536" s="5">
        <v>128</v>
      </c>
      <c r="E536" s="5">
        <v>0</v>
      </c>
      <c r="F536" s="8" t="s">
        <v>3743</v>
      </c>
    </row>
    <row r="537" spans="1:6" ht="14.5" x14ac:dyDescent="0.35">
      <c r="A537" s="1">
        <v>44515</v>
      </c>
      <c r="B537" s="2" t="s">
        <v>65</v>
      </c>
      <c r="C537" s="5">
        <v>0</v>
      </c>
      <c r="D537" s="5">
        <v>120</v>
      </c>
      <c r="E537" s="5">
        <v>0</v>
      </c>
      <c r="F537" s="8" t="s">
        <v>3743</v>
      </c>
    </row>
    <row r="538" spans="1:6" ht="14.5" x14ac:dyDescent="0.35">
      <c r="A538" s="1">
        <v>44516</v>
      </c>
      <c r="B538" s="2" t="s">
        <v>65</v>
      </c>
      <c r="C538" s="5">
        <v>0</v>
      </c>
      <c r="D538" s="5">
        <v>120</v>
      </c>
      <c r="E538" s="5">
        <v>0</v>
      </c>
      <c r="F538" s="8" t="s">
        <v>3743</v>
      </c>
    </row>
    <row r="539" spans="1:6" ht="14.5" x14ac:dyDescent="0.35">
      <c r="A539" s="1">
        <v>44517</v>
      </c>
      <c r="B539" s="2" t="s">
        <v>65</v>
      </c>
      <c r="C539" s="5">
        <v>0</v>
      </c>
      <c r="D539" s="5">
        <v>120</v>
      </c>
      <c r="E539" s="5">
        <v>0</v>
      </c>
      <c r="F539" s="8" t="s">
        <v>3743</v>
      </c>
    </row>
    <row r="540" spans="1:6" ht="14.5" x14ac:dyDescent="0.35">
      <c r="A540" s="1">
        <v>44518</v>
      </c>
      <c r="B540" s="2" t="s">
        <v>65</v>
      </c>
      <c r="C540" s="5">
        <v>0</v>
      </c>
      <c r="D540" s="5">
        <v>120</v>
      </c>
      <c r="E540" s="5">
        <v>0</v>
      </c>
      <c r="F540" s="8" t="s">
        <v>3743</v>
      </c>
    </row>
    <row r="541" spans="1:6" ht="14.5" x14ac:dyDescent="0.35">
      <c r="A541" s="1">
        <v>44519</v>
      </c>
      <c r="B541" s="2" t="s">
        <v>65</v>
      </c>
      <c r="C541" s="5">
        <v>0</v>
      </c>
      <c r="D541" s="5">
        <v>120</v>
      </c>
      <c r="E541" s="5">
        <v>0</v>
      </c>
      <c r="F541" s="8" t="s">
        <v>3743</v>
      </c>
    </row>
    <row r="542" spans="1:6" ht="14.5" x14ac:dyDescent="0.35">
      <c r="A542" s="1">
        <v>44520</v>
      </c>
      <c r="B542" s="2" t="s">
        <v>65</v>
      </c>
      <c r="C542" s="5">
        <v>0</v>
      </c>
      <c r="D542" s="5">
        <v>128</v>
      </c>
      <c r="E542" s="5">
        <v>0</v>
      </c>
      <c r="F542" s="8" t="s">
        <v>3743</v>
      </c>
    </row>
    <row r="543" spans="1:6" ht="14.5" x14ac:dyDescent="0.35">
      <c r="A543" s="1">
        <v>44521</v>
      </c>
      <c r="B543" s="2" t="s">
        <v>65</v>
      </c>
      <c r="C543" s="5">
        <v>0</v>
      </c>
      <c r="D543" s="5">
        <v>128</v>
      </c>
      <c r="E543" s="5">
        <v>0</v>
      </c>
      <c r="F543" s="8" t="s">
        <v>3743</v>
      </c>
    </row>
    <row r="544" spans="1:6" ht="14.5" x14ac:dyDescent="0.35">
      <c r="A544" s="1">
        <v>44522</v>
      </c>
      <c r="B544" s="2" t="s">
        <v>65</v>
      </c>
      <c r="C544" s="5">
        <v>0</v>
      </c>
      <c r="D544" s="5">
        <v>120</v>
      </c>
      <c r="E544" s="5">
        <v>0</v>
      </c>
      <c r="F544" s="8" t="s">
        <v>3743</v>
      </c>
    </row>
    <row r="545" spans="1:6" ht="14.5" x14ac:dyDescent="0.35">
      <c r="A545" s="1">
        <v>44523</v>
      </c>
      <c r="B545" s="2" t="s">
        <v>65</v>
      </c>
      <c r="C545" s="5">
        <v>0</v>
      </c>
      <c r="D545" s="5">
        <v>120</v>
      </c>
      <c r="E545" s="5">
        <v>0</v>
      </c>
      <c r="F545" s="8" t="s">
        <v>3743</v>
      </c>
    </row>
    <row r="546" spans="1:6" ht="14.5" x14ac:dyDescent="0.35">
      <c r="A546" s="1">
        <v>44524</v>
      </c>
      <c r="B546" s="2" t="s">
        <v>65</v>
      </c>
      <c r="C546" s="5">
        <v>0</v>
      </c>
      <c r="D546" s="5">
        <v>120</v>
      </c>
      <c r="E546" s="5">
        <v>0</v>
      </c>
      <c r="F546" s="8" t="s">
        <v>3743</v>
      </c>
    </row>
    <row r="547" spans="1:6" ht="14.5" x14ac:dyDescent="0.35">
      <c r="A547" s="1">
        <v>44525</v>
      </c>
      <c r="B547" s="3" t="s">
        <v>65</v>
      </c>
      <c r="C547" s="5">
        <v>0</v>
      </c>
      <c r="D547" s="5">
        <v>120</v>
      </c>
      <c r="E547" s="5">
        <v>0</v>
      </c>
      <c r="F547" s="8" t="s">
        <v>3743</v>
      </c>
    </row>
    <row r="548" spans="1:6" ht="14.5" x14ac:dyDescent="0.35">
      <c r="A548" s="1">
        <v>44526</v>
      </c>
      <c r="B548" s="2" t="s">
        <v>65</v>
      </c>
      <c r="C548" s="5">
        <v>0</v>
      </c>
      <c r="D548" s="5">
        <v>120</v>
      </c>
      <c r="E548" s="5">
        <v>0</v>
      </c>
      <c r="F548" s="8" t="s">
        <v>3743</v>
      </c>
    </row>
    <row r="549" spans="1:6" ht="14.5" x14ac:dyDescent="0.35">
      <c r="A549" s="1">
        <v>44527</v>
      </c>
      <c r="B549" s="2" t="s">
        <v>65</v>
      </c>
      <c r="C549" s="5">
        <v>0</v>
      </c>
      <c r="D549" s="5">
        <v>128</v>
      </c>
      <c r="E549" s="5">
        <v>0</v>
      </c>
      <c r="F549" s="8" t="s">
        <v>3743</v>
      </c>
    </row>
    <row r="550" spans="1:6" ht="14.5" x14ac:dyDescent="0.35">
      <c r="A550" s="1">
        <v>44528</v>
      </c>
      <c r="B550" s="2" t="s">
        <v>65</v>
      </c>
      <c r="C550" s="5">
        <v>0</v>
      </c>
      <c r="D550" s="5">
        <v>128</v>
      </c>
      <c r="E550" s="5">
        <v>0</v>
      </c>
      <c r="F550" s="8" t="s">
        <v>3743</v>
      </c>
    </row>
    <row r="551" spans="1:6" ht="14.5" x14ac:dyDescent="0.35">
      <c r="A551" s="1">
        <v>44529</v>
      </c>
      <c r="B551" s="2" t="s">
        <v>65</v>
      </c>
      <c r="C551" s="5">
        <v>0</v>
      </c>
      <c r="D551" s="5">
        <v>120</v>
      </c>
      <c r="E551" s="5">
        <v>0</v>
      </c>
      <c r="F551" s="8" t="s">
        <v>3743</v>
      </c>
    </row>
    <row r="552" spans="1:6" ht="14.5" x14ac:dyDescent="0.35">
      <c r="A552" s="1">
        <v>44530</v>
      </c>
      <c r="B552" s="2" t="s">
        <v>65</v>
      </c>
      <c r="C552" s="5">
        <v>0</v>
      </c>
      <c r="D552" s="5">
        <v>120</v>
      </c>
      <c r="E552" s="5">
        <v>0</v>
      </c>
      <c r="F552" s="8" t="s">
        <v>3743</v>
      </c>
    </row>
    <row r="553" spans="1:6" ht="14.5" x14ac:dyDescent="0.35">
      <c r="A553" s="1">
        <v>44530</v>
      </c>
      <c r="B553" s="2" t="s">
        <v>3535</v>
      </c>
      <c r="C553" s="5">
        <v>0</v>
      </c>
      <c r="D553" s="5">
        <v>18</v>
      </c>
      <c r="E553" s="5">
        <v>0</v>
      </c>
      <c r="F553" s="8" t="s">
        <v>3743</v>
      </c>
    </row>
    <row r="554" spans="1:6" ht="14.5" x14ac:dyDescent="0.35">
      <c r="A554" s="1">
        <v>44530</v>
      </c>
      <c r="B554" s="2" t="s">
        <v>3261</v>
      </c>
      <c r="C554" s="5">
        <v>9</v>
      </c>
      <c r="D554" s="5">
        <v>9</v>
      </c>
      <c r="E554" s="5">
        <v>9</v>
      </c>
      <c r="F554" s="8" t="s">
        <v>3743</v>
      </c>
    </row>
    <row r="555" spans="1:6" ht="14.5" x14ac:dyDescent="0.35">
      <c r="A555" s="1">
        <v>44501</v>
      </c>
      <c r="B555" s="2" t="s">
        <v>45</v>
      </c>
      <c r="C555" s="5">
        <v>0</v>
      </c>
      <c r="D555" s="5">
        <v>18</v>
      </c>
      <c r="E555" s="5">
        <v>0</v>
      </c>
      <c r="F555" s="8" t="s">
        <v>3743</v>
      </c>
    </row>
    <row r="556" spans="1:6" ht="14.5" x14ac:dyDescent="0.35">
      <c r="A556" s="1">
        <v>44502</v>
      </c>
      <c r="B556" s="2" t="s">
        <v>45</v>
      </c>
      <c r="C556" s="5">
        <v>0</v>
      </c>
      <c r="D556" s="5">
        <v>288</v>
      </c>
      <c r="E556" s="5">
        <v>0</v>
      </c>
      <c r="F556" s="8" t="s">
        <v>3743</v>
      </c>
    </row>
    <row r="557" spans="1:6" ht="14.5" x14ac:dyDescent="0.35">
      <c r="A557" s="1">
        <v>44503</v>
      </c>
      <c r="B557" s="2" t="s">
        <v>45</v>
      </c>
      <c r="C557" s="5">
        <v>0</v>
      </c>
      <c r="D557" s="5">
        <v>199.5</v>
      </c>
      <c r="E557" s="5">
        <v>0</v>
      </c>
      <c r="F557" s="8" t="s">
        <v>3743</v>
      </c>
    </row>
    <row r="558" spans="1:6" ht="14.5" x14ac:dyDescent="0.35">
      <c r="A558" s="1">
        <v>44504</v>
      </c>
      <c r="B558" s="2" t="s">
        <v>45</v>
      </c>
      <c r="C558" s="5">
        <v>0</v>
      </c>
      <c r="D558" s="5">
        <v>288</v>
      </c>
      <c r="E558" s="5">
        <v>0</v>
      </c>
      <c r="F558" s="8" t="s">
        <v>3743</v>
      </c>
    </row>
    <row r="559" spans="1:6" ht="14.5" x14ac:dyDescent="0.35">
      <c r="A559" s="1">
        <v>44505</v>
      </c>
      <c r="B559" s="2" t="s">
        <v>45</v>
      </c>
      <c r="C559" s="5">
        <v>0</v>
      </c>
      <c r="D559" s="5">
        <v>288</v>
      </c>
      <c r="E559" s="5">
        <v>0</v>
      </c>
      <c r="F559" s="8" t="s">
        <v>3743</v>
      </c>
    </row>
    <row r="560" spans="1:6" ht="14.5" x14ac:dyDescent="0.35">
      <c r="A560" s="1">
        <v>44506</v>
      </c>
      <c r="B560" s="2" t="s">
        <v>45</v>
      </c>
      <c r="C560" s="5">
        <v>0</v>
      </c>
      <c r="D560" s="5">
        <v>288</v>
      </c>
      <c r="E560" s="5">
        <v>0</v>
      </c>
      <c r="F560" s="8" t="s">
        <v>3743</v>
      </c>
    </row>
    <row r="561" spans="1:6" ht="14.5" x14ac:dyDescent="0.35">
      <c r="A561" s="1">
        <v>44507</v>
      </c>
      <c r="B561" s="2" t="s">
        <v>45</v>
      </c>
      <c r="C561" s="5">
        <v>0</v>
      </c>
      <c r="D561" s="5">
        <v>288</v>
      </c>
      <c r="E561" s="5">
        <v>0</v>
      </c>
      <c r="F561" s="8" t="s">
        <v>3743</v>
      </c>
    </row>
    <row r="562" spans="1:6" ht="14.5" x14ac:dyDescent="0.35">
      <c r="A562" s="1">
        <v>44508</v>
      </c>
      <c r="B562" s="2" t="s">
        <v>45</v>
      </c>
      <c r="C562" s="5">
        <v>0</v>
      </c>
      <c r="D562" s="5">
        <v>288</v>
      </c>
      <c r="E562" s="5">
        <v>0</v>
      </c>
      <c r="F562" s="8" t="s">
        <v>3743</v>
      </c>
    </row>
    <row r="563" spans="1:6" ht="14.5" x14ac:dyDescent="0.35">
      <c r="A563" s="1">
        <v>44509</v>
      </c>
      <c r="B563" s="2" t="s">
        <v>45</v>
      </c>
      <c r="C563" s="5">
        <v>0</v>
      </c>
      <c r="D563" s="5">
        <v>288</v>
      </c>
      <c r="E563" s="5">
        <v>0</v>
      </c>
      <c r="F563" s="8" t="s">
        <v>3743</v>
      </c>
    </row>
    <row r="564" spans="1:6" ht="14.5" x14ac:dyDescent="0.35">
      <c r="A564" s="1">
        <v>44510</v>
      </c>
      <c r="B564" s="2" t="s">
        <v>45</v>
      </c>
      <c r="C564" s="5">
        <v>0</v>
      </c>
      <c r="D564" s="5">
        <v>288</v>
      </c>
      <c r="E564" s="5">
        <v>0</v>
      </c>
      <c r="F564" s="8" t="s">
        <v>3743</v>
      </c>
    </row>
    <row r="565" spans="1:6" ht="14.5" x14ac:dyDescent="0.35">
      <c r="A565" s="1">
        <v>44511</v>
      </c>
      <c r="B565" s="2" t="s">
        <v>45</v>
      </c>
      <c r="C565" s="5">
        <v>0</v>
      </c>
      <c r="D565" s="5">
        <v>288</v>
      </c>
      <c r="E565" s="5">
        <v>0</v>
      </c>
      <c r="F565" s="8" t="s">
        <v>3743</v>
      </c>
    </row>
    <row r="566" spans="1:6" ht="14.5" x14ac:dyDescent="0.35">
      <c r="A566" s="1">
        <v>44512</v>
      </c>
      <c r="B566" s="2" t="s">
        <v>45</v>
      </c>
      <c r="C566" s="5">
        <v>0</v>
      </c>
      <c r="D566" s="5">
        <v>288</v>
      </c>
      <c r="E566" s="5">
        <v>0</v>
      </c>
      <c r="F566" s="8" t="s">
        <v>3743</v>
      </c>
    </row>
    <row r="567" spans="1:6" ht="14.5" x14ac:dyDescent="0.35">
      <c r="A567" s="1">
        <v>44513</v>
      </c>
      <c r="B567" s="2" t="s">
        <v>45</v>
      </c>
      <c r="C567" s="5">
        <v>0</v>
      </c>
      <c r="D567" s="5">
        <v>288</v>
      </c>
      <c r="E567" s="5">
        <v>0</v>
      </c>
      <c r="F567" s="8" t="s">
        <v>3743</v>
      </c>
    </row>
    <row r="568" spans="1:6" ht="14.5" x14ac:dyDescent="0.35">
      <c r="A568" s="1">
        <v>44514</v>
      </c>
      <c r="B568" s="2" t="s">
        <v>45</v>
      </c>
      <c r="C568" s="5">
        <v>0</v>
      </c>
      <c r="D568" s="5">
        <v>288</v>
      </c>
      <c r="E568" s="5">
        <v>0</v>
      </c>
      <c r="F568" s="8" t="s">
        <v>3743</v>
      </c>
    </row>
    <row r="569" spans="1:6" ht="14.5" x14ac:dyDescent="0.35">
      <c r="A569" s="1">
        <v>44515</v>
      </c>
      <c r="B569" s="2" t="s">
        <v>45</v>
      </c>
      <c r="C569" s="5">
        <v>0</v>
      </c>
      <c r="D569" s="5">
        <v>220.5</v>
      </c>
      <c r="E569" s="5">
        <v>0</v>
      </c>
      <c r="F569" s="8" t="s">
        <v>3743</v>
      </c>
    </row>
    <row r="570" spans="1:6" ht="14.5" x14ac:dyDescent="0.35">
      <c r="A570" s="1">
        <v>44516</v>
      </c>
      <c r="B570" s="2" t="s">
        <v>45</v>
      </c>
      <c r="C570" s="5">
        <v>0</v>
      </c>
      <c r="D570" s="5">
        <v>288</v>
      </c>
      <c r="E570" s="5">
        <v>0</v>
      </c>
      <c r="F570" s="8" t="s">
        <v>3743</v>
      </c>
    </row>
    <row r="571" spans="1:6" ht="14.5" x14ac:dyDescent="0.35">
      <c r="A571" s="1">
        <v>44517</v>
      </c>
      <c r="B571" s="2" t="s">
        <v>45</v>
      </c>
      <c r="C571" s="5">
        <v>0</v>
      </c>
      <c r="D571" s="5">
        <v>184.5</v>
      </c>
      <c r="E571" s="5">
        <v>0</v>
      </c>
      <c r="F571" s="8" t="s">
        <v>3743</v>
      </c>
    </row>
    <row r="572" spans="1:6" ht="14.5" x14ac:dyDescent="0.35">
      <c r="A572" s="1">
        <v>44518</v>
      </c>
      <c r="B572" s="2" t="s">
        <v>45</v>
      </c>
      <c r="C572" s="5">
        <v>0</v>
      </c>
      <c r="D572" s="5">
        <v>288</v>
      </c>
      <c r="E572" s="5">
        <v>0</v>
      </c>
      <c r="F572" s="8" t="s">
        <v>3743</v>
      </c>
    </row>
    <row r="573" spans="1:6" ht="14.5" x14ac:dyDescent="0.35">
      <c r="A573" s="1">
        <v>44519</v>
      </c>
      <c r="B573" s="2" t="s">
        <v>45</v>
      </c>
      <c r="C573" s="5">
        <v>0</v>
      </c>
      <c r="D573" s="5">
        <v>288</v>
      </c>
      <c r="E573" s="5">
        <v>0</v>
      </c>
      <c r="F573" s="8" t="s">
        <v>3743</v>
      </c>
    </row>
    <row r="574" spans="1:6" ht="14.5" x14ac:dyDescent="0.35">
      <c r="A574" s="1">
        <v>44520</v>
      </c>
      <c r="B574" s="2" t="s">
        <v>45</v>
      </c>
      <c r="C574" s="5">
        <v>0</v>
      </c>
      <c r="D574" s="5">
        <v>288</v>
      </c>
      <c r="E574" s="5">
        <v>0</v>
      </c>
      <c r="F574" s="8" t="s">
        <v>3743</v>
      </c>
    </row>
    <row r="575" spans="1:6" ht="14.5" x14ac:dyDescent="0.35">
      <c r="A575" s="1">
        <v>44521</v>
      </c>
      <c r="B575" s="2" t="s">
        <v>45</v>
      </c>
      <c r="C575" s="5">
        <v>0</v>
      </c>
      <c r="D575" s="5">
        <v>288</v>
      </c>
      <c r="E575" s="5">
        <v>0</v>
      </c>
      <c r="F575" s="8" t="s">
        <v>3743</v>
      </c>
    </row>
    <row r="576" spans="1:6" ht="14.5" x14ac:dyDescent="0.35">
      <c r="A576" s="1">
        <v>44522</v>
      </c>
      <c r="B576" s="3" t="s">
        <v>45</v>
      </c>
      <c r="C576" s="5">
        <v>0</v>
      </c>
      <c r="D576" s="5">
        <v>288</v>
      </c>
      <c r="E576" s="5">
        <v>0</v>
      </c>
      <c r="F576" s="8" t="s">
        <v>3743</v>
      </c>
    </row>
    <row r="577" spans="1:6" ht="14.5" x14ac:dyDescent="0.35">
      <c r="A577" s="1">
        <v>44523</v>
      </c>
      <c r="B577" s="2" t="s">
        <v>45</v>
      </c>
      <c r="C577" s="5">
        <v>0</v>
      </c>
      <c r="D577" s="5">
        <v>288</v>
      </c>
      <c r="E577" s="5">
        <v>0</v>
      </c>
      <c r="F577" s="8" t="s">
        <v>3743</v>
      </c>
    </row>
    <row r="578" spans="1:6" ht="14.5" x14ac:dyDescent="0.35">
      <c r="A578" s="1">
        <v>44524</v>
      </c>
      <c r="B578" s="2" t="s">
        <v>45</v>
      </c>
      <c r="C578" s="5">
        <v>0</v>
      </c>
      <c r="D578" s="5">
        <v>288</v>
      </c>
      <c r="E578" s="5">
        <v>0</v>
      </c>
      <c r="F578" s="8" t="s">
        <v>3743</v>
      </c>
    </row>
    <row r="579" spans="1:6" ht="14.5" x14ac:dyDescent="0.35">
      <c r="A579" s="1">
        <v>44525</v>
      </c>
      <c r="B579" s="2" t="s">
        <v>45</v>
      </c>
      <c r="C579" s="5">
        <v>0</v>
      </c>
      <c r="D579" s="5">
        <v>288</v>
      </c>
      <c r="E579" s="5">
        <v>0</v>
      </c>
      <c r="F579" s="8" t="s">
        <v>3743</v>
      </c>
    </row>
    <row r="580" spans="1:6" ht="14.5" x14ac:dyDescent="0.35">
      <c r="A580" s="1">
        <v>44526</v>
      </c>
      <c r="B580" s="2" t="s">
        <v>45</v>
      </c>
      <c r="C580" s="5">
        <v>0</v>
      </c>
      <c r="D580" s="5">
        <v>288</v>
      </c>
      <c r="E580" s="5">
        <v>0</v>
      </c>
      <c r="F580" s="8" t="s">
        <v>3743</v>
      </c>
    </row>
    <row r="581" spans="1:6" ht="14.5" x14ac:dyDescent="0.35">
      <c r="A581" s="1">
        <v>44527</v>
      </c>
      <c r="B581" s="2" t="s">
        <v>45</v>
      </c>
      <c r="C581" s="5">
        <v>0</v>
      </c>
      <c r="D581" s="5">
        <v>288</v>
      </c>
      <c r="E581" s="5">
        <v>0</v>
      </c>
      <c r="F581" s="8" t="s">
        <v>3743</v>
      </c>
    </row>
    <row r="582" spans="1:6" ht="14.5" x14ac:dyDescent="0.35">
      <c r="A582" s="1">
        <v>44528</v>
      </c>
      <c r="B582" s="2" t="s">
        <v>45</v>
      </c>
      <c r="C582" s="5">
        <v>0</v>
      </c>
      <c r="D582" s="5">
        <v>288</v>
      </c>
      <c r="E582" s="5">
        <v>0</v>
      </c>
      <c r="F582" s="8" t="s">
        <v>3743</v>
      </c>
    </row>
    <row r="583" spans="1:6" ht="14.5" x14ac:dyDescent="0.35">
      <c r="A583" s="1">
        <v>44529</v>
      </c>
      <c r="B583" s="2" t="s">
        <v>45</v>
      </c>
      <c r="C583" s="5">
        <v>0</v>
      </c>
      <c r="D583" s="5">
        <v>288</v>
      </c>
      <c r="E583" s="5">
        <v>0</v>
      </c>
      <c r="F583" s="8" t="s">
        <v>3743</v>
      </c>
    </row>
    <row r="584" spans="1:6" ht="14.5" x14ac:dyDescent="0.35">
      <c r="A584" s="1">
        <v>44530</v>
      </c>
      <c r="B584" s="2" t="s">
        <v>45</v>
      </c>
      <c r="C584" s="5">
        <v>0</v>
      </c>
      <c r="D584" s="5">
        <v>288</v>
      </c>
      <c r="E584" s="5">
        <v>0</v>
      </c>
      <c r="F584" s="8" t="s">
        <v>3743</v>
      </c>
    </row>
    <row r="585" spans="1:6" ht="14.5" x14ac:dyDescent="0.35">
      <c r="A585" s="1">
        <v>44530</v>
      </c>
      <c r="B585" s="2" t="s">
        <v>23</v>
      </c>
      <c r="C585" s="5">
        <v>9</v>
      </c>
      <c r="D585" s="5">
        <v>9</v>
      </c>
      <c r="E585" s="5">
        <v>9</v>
      </c>
      <c r="F585" s="8" t="s">
        <v>3743</v>
      </c>
    </row>
    <row r="586" spans="1:6" ht="14.5" x14ac:dyDescent="0.35">
      <c r="A586" s="1">
        <v>44501</v>
      </c>
      <c r="B586" s="2" t="s">
        <v>26</v>
      </c>
      <c r="C586" s="5">
        <v>17</v>
      </c>
      <c r="D586" s="5">
        <v>17</v>
      </c>
      <c r="E586" s="5">
        <v>17</v>
      </c>
      <c r="F586" s="8" t="s">
        <v>3743</v>
      </c>
    </row>
    <row r="587" spans="1:6" ht="14.5" x14ac:dyDescent="0.35">
      <c r="A587" s="1">
        <v>44502</v>
      </c>
      <c r="B587" s="2" t="s">
        <v>26</v>
      </c>
      <c r="C587" s="5">
        <v>24</v>
      </c>
      <c r="D587" s="5">
        <v>24</v>
      </c>
      <c r="E587" s="5">
        <v>24</v>
      </c>
      <c r="F587" s="8" t="s">
        <v>3743</v>
      </c>
    </row>
    <row r="588" spans="1:6" ht="14.5" x14ac:dyDescent="0.35">
      <c r="A588" s="1">
        <v>44503</v>
      </c>
      <c r="B588" s="2" t="s">
        <v>26</v>
      </c>
      <c r="C588" s="5">
        <v>24</v>
      </c>
      <c r="D588" s="5">
        <v>24</v>
      </c>
      <c r="E588" s="5">
        <v>24</v>
      </c>
      <c r="F588" s="8" t="s">
        <v>3743</v>
      </c>
    </row>
    <row r="589" spans="1:6" ht="14.5" x14ac:dyDescent="0.35">
      <c r="A589" s="1">
        <v>44504</v>
      </c>
      <c r="B589" s="2" t="s">
        <v>26</v>
      </c>
      <c r="C589" s="5">
        <v>24</v>
      </c>
      <c r="D589" s="5">
        <v>24</v>
      </c>
      <c r="E589" s="5">
        <v>24</v>
      </c>
      <c r="F589" s="8" t="s">
        <v>3743</v>
      </c>
    </row>
    <row r="590" spans="1:6" ht="14.5" x14ac:dyDescent="0.35">
      <c r="A590" s="1">
        <v>44505</v>
      </c>
      <c r="B590" s="2" t="s">
        <v>26</v>
      </c>
      <c r="C590" s="5">
        <v>24</v>
      </c>
      <c r="D590" s="5">
        <v>24</v>
      </c>
      <c r="E590" s="5">
        <v>24</v>
      </c>
      <c r="F590" s="8" t="s">
        <v>3743</v>
      </c>
    </row>
    <row r="591" spans="1:6" ht="14.5" x14ac:dyDescent="0.35">
      <c r="A591" s="1">
        <v>44506</v>
      </c>
      <c r="B591" s="2" t="s">
        <v>26</v>
      </c>
      <c r="C591" s="5">
        <v>24</v>
      </c>
      <c r="D591" s="5">
        <v>24</v>
      </c>
      <c r="E591" s="5">
        <v>24</v>
      </c>
      <c r="F591" s="8" t="s">
        <v>3743</v>
      </c>
    </row>
    <row r="592" spans="1:6" ht="14.5" x14ac:dyDescent="0.35">
      <c r="A592" s="1">
        <v>44507</v>
      </c>
      <c r="B592" s="2" t="s">
        <v>26</v>
      </c>
      <c r="C592" s="5">
        <v>24</v>
      </c>
      <c r="D592" s="5">
        <v>24</v>
      </c>
      <c r="E592" s="5">
        <v>24</v>
      </c>
      <c r="F592" s="8" t="s">
        <v>3743</v>
      </c>
    </row>
    <row r="593" spans="1:6" ht="14.5" x14ac:dyDescent="0.35">
      <c r="A593" s="1">
        <v>44508</v>
      </c>
      <c r="B593" s="2" t="s">
        <v>26</v>
      </c>
      <c r="C593" s="5">
        <v>24</v>
      </c>
      <c r="D593" s="5">
        <v>24</v>
      </c>
      <c r="E593" s="5">
        <v>24</v>
      </c>
      <c r="F593" s="8" t="s">
        <v>3743</v>
      </c>
    </row>
    <row r="594" spans="1:6" ht="14.5" x14ac:dyDescent="0.35">
      <c r="A594" s="1">
        <v>44509</v>
      </c>
      <c r="B594" s="2" t="s">
        <v>26</v>
      </c>
      <c r="C594" s="5">
        <v>24</v>
      </c>
      <c r="D594" s="5">
        <v>24</v>
      </c>
      <c r="E594" s="5">
        <v>24</v>
      </c>
      <c r="F594" s="8" t="s">
        <v>3743</v>
      </c>
    </row>
    <row r="595" spans="1:6" ht="14.5" x14ac:dyDescent="0.35">
      <c r="A595" s="1">
        <v>44510</v>
      </c>
      <c r="B595" s="2" t="s">
        <v>26</v>
      </c>
      <c r="C595" s="5">
        <v>24</v>
      </c>
      <c r="D595" s="5">
        <v>24</v>
      </c>
      <c r="E595" s="5">
        <v>24</v>
      </c>
      <c r="F595" s="8" t="s">
        <v>3743</v>
      </c>
    </row>
    <row r="596" spans="1:6" ht="14.5" x14ac:dyDescent="0.35">
      <c r="A596" s="1">
        <v>44511</v>
      </c>
      <c r="B596" s="2" t="s">
        <v>26</v>
      </c>
      <c r="C596" s="5">
        <v>24</v>
      </c>
      <c r="D596" s="5">
        <v>24</v>
      </c>
      <c r="E596" s="5">
        <v>24</v>
      </c>
      <c r="F596" s="8" t="s">
        <v>3743</v>
      </c>
    </row>
    <row r="597" spans="1:6" ht="14.5" x14ac:dyDescent="0.35">
      <c r="A597" s="1">
        <v>44512</v>
      </c>
      <c r="B597" s="2" t="s">
        <v>26</v>
      </c>
      <c r="C597" s="5">
        <v>24</v>
      </c>
      <c r="D597" s="5">
        <v>24</v>
      </c>
      <c r="E597" s="5">
        <v>24</v>
      </c>
      <c r="F597" s="8" t="s">
        <v>3743</v>
      </c>
    </row>
    <row r="598" spans="1:6" ht="14.5" x14ac:dyDescent="0.35">
      <c r="A598" s="1">
        <v>44513</v>
      </c>
      <c r="B598" s="2" t="s">
        <v>26</v>
      </c>
      <c r="C598" s="5">
        <v>24</v>
      </c>
      <c r="D598" s="5">
        <v>24</v>
      </c>
      <c r="E598" s="5">
        <v>24</v>
      </c>
      <c r="F598" s="8" t="s">
        <v>3743</v>
      </c>
    </row>
    <row r="599" spans="1:6" ht="14.5" x14ac:dyDescent="0.35">
      <c r="A599" s="1">
        <v>44514</v>
      </c>
      <c r="B599" s="2" t="s">
        <v>26</v>
      </c>
      <c r="C599" s="5">
        <v>24</v>
      </c>
      <c r="D599" s="5">
        <v>24</v>
      </c>
      <c r="E599" s="5">
        <v>24</v>
      </c>
      <c r="F599" s="8" t="s">
        <v>3743</v>
      </c>
    </row>
    <row r="600" spans="1:6" ht="14.5" x14ac:dyDescent="0.35">
      <c r="A600" s="1">
        <v>44515</v>
      </c>
      <c r="B600" s="2" t="s">
        <v>26</v>
      </c>
      <c r="C600" s="5">
        <v>24</v>
      </c>
      <c r="D600" s="5">
        <v>24</v>
      </c>
      <c r="E600" s="5">
        <v>24</v>
      </c>
      <c r="F600" s="8" t="s">
        <v>3743</v>
      </c>
    </row>
    <row r="601" spans="1:6" ht="14.5" x14ac:dyDescent="0.35">
      <c r="A601" s="1">
        <v>44516</v>
      </c>
      <c r="B601" s="2" t="s">
        <v>26</v>
      </c>
      <c r="C601" s="5">
        <v>24</v>
      </c>
      <c r="D601" s="5">
        <v>24</v>
      </c>
      <c r="E601" s="5">
        <v>24</v>
      </c>
      <c r="F601" s="8" t="s">
        <v>3743</v>
      </c>
    </row>
    <row r="602" spans="1:6" ht="14.5" x14ac:dyDescent="0.35">
      <c r="A602" s="1">
        <v>44517</v>
      </c>
      <c r="B602" s="2" t="s">
        <v>26</v>
      </c>
      <c r="C602" s="5">
        <v>24</v>
      </c>
      <c r="D602" s="5">
        <v>24</v>
      </c>
      <c r="E602" s="5">
        <v>24</v>
      </c>
      <c r="F602" s="8" t="s">
        <v>3743</v>
      </c>
    </row>
    <row r="603" spans="1:6" ht="14.5" x14ac:dyDescent="0.35">
      <c r="A603" s="1">
        <v>44518</v>
      </c>
      <c r="B603" s="2" t="s">
        <v>26</v>
      </c>
      <c r="C603" s="5">
        <v>24</v>
      </c>
      <c r="D603" s="5">
        <v>24</v>
      </c>
      <c r="E603" s="5">
        <v>24</v>
      </c>
      <c r="F603" s="8" t="s">
        <v>3743</v>
      </c>
    </row>
    <row r="604" spans="1:6" ht="14.5" x14ac:dyDescent="0.35">
      <c r="A604" s="1">
        <v>44519</v>
      </c>
      <c r="B604" s="2" t="s">
        <v>26</v>
      </c>
      <c r="C604" s="5">
        <v>24</v>
      </c>
      <c r="D604" s="5">
        <v>24</v>
      </c>
      <c r="E604" s="5">
        <v>24</v>
      </c>
      <c r="F604" s="8" t="s">
        <v>3743</v>
      </c>
    </row>
    <row r="605" spans="1:6" ht="14.5" x14ac:dyDescent="0.35">
      <c r="A605" s="1">
        <v>44520</v>
      </c>
      <c r="B605" s="2" t="s">
        <v>26</v>
      </c>
      <c r="C605" s="5">
        <v>24</v>
      </c>
      <c r="D605" s="5">
        <v>24</v>
      </c>
      <c r="E605" s="5">
        <v>24</v>
      </c>
      <c r="F605" s="8" t="s">
        <v>3743</v>
      </c>
    </row>
    <row r="606" spans="1:6" ht="14.5" x14ac:dyDescent="0.35">
      <c r="A606" s="1">
        <v>44521</v>
      </c>
      <c r="B606" s="3" t="s">
        <v>26</v>
      </c>
      <c r="C606" s="5">
        <v>24</v>
      </c>
      <c r="D606" s="5">
        <v>24</v>
      </c>
      <c r="E606" s="5">
        <v>24</v>
      </c>
      <c r="F606" s="8" t="s">
        <v>3743</v>
      </c>
    </row>
    <row r="607" spans="1:6" ht="14.5" x14ac:dyDescent="0.35">
      <c r="A607" s="1">
        <v>44522</v>
      </c>
      <c r="B607" s="3" t="s">
        <v>26</v>
      </c>
      <c r="C607" s="5">
        <v>24</v>
      </c>
      <c r="D607" s="5">
        <v>24</v>
      </c>
      <c r="E607" s="5">
        <v>24</v>
      </c>
      <c r="F607" s="8" t="s">
        <v>3743</v>
      </c>
    </row>
    <row r="608" spans="1:6" ht="14.5" x14ac:dyDescent="0.35">
      <c r="A608" s="1">
        <v>44523</v>
      </c>
      <c r="B608" s="2" t="s">
        <v>26</v>
      </c>
      <c r="C608" s="5">
        <v>24</v>
      </c>
      <c r="D608" s="5">
        <v>24</v>
      </c>
      <c r="E608" s="5">
        <v>24</v>
      </c>
      <c r="F608" s="8" t="s">
        <v>3743</v>
      </c>
    </row>
    <row r="609" spans="1:6" ht="14.5" x14ac:dyDescent="0.35">
      <c r="A609" s="1">
        <v>44524</v>
      </c>
      <c r="B609" s="2" t="s">
        <v>26</v>
      </c>
      <c r="C609" s="5">
        <v>24</v>
      </c>
      <c r="D609" s="5">
        <v>24</v>
      </c>
      <c r="E609" s="5">
        <v>24</v>
      </c>
      <c r="F609" s="8" t="s">
        <v>3743</v>
      </c>
    </row>
    <row r="610" spans="1:6" ht="14.5" x14ac:dyDescent="0.35">
      <c r="A610" s="1">
        <v>44525</v>
      </c>
      <c r="B610" s="2" t="s">
        <v>26</v>
      </c>
      <c r="C610" s="5">
        <v>24</v>
      </c>
      <c r="D610" s="5">
        <v>24</v>
      </c>
      <c r="E610" s="5">
        <v>24</v>
      </c>
      <c r="F610" s="8" t="s">
        <v>3743</v>
      </c>
    </row>
    <row r="611" spans="1:6" ht="14.5" x14ac:dyDescent="0.35">
      <c r="A611" s="1">
        <v>44526</v>
      </c>
      <c r="B611" s="2" t="s">
        <v>26</v>
      </c>
      <c r="C611" s="5">
        <v>24</v>
      </c>
      <c r="D611" s="5">
        <v>24</v>
      </c>
      <c r="E611" s="5">
        <v>24</v>
      </c>
      <c r="F611" s="8" t="s">
        <v>3743</v>
      </c>
    </row>
    <row r="612" spans="1:6" ht="14.5" x14ac:dyDescent="0.35">
      <c r="A612" s="1">
        <v>44527</v>
      </c>
      <c r="B612" s="2" t="s">
        <v>26</v>
      </c>
      <c r="C612" s="5">
        <v>24</v>
      </c>
      <c r="D612" s="5">
        <v>24</v>
      </c>
      <c r="E612" s="5">
        <v>24</v>
      </c>
      <c r="F612" s="8" t="s">
        <v>3743</v>
      </c>
    </row>
    <row r="613" spans="1:6" ht="14.5" x14ac:dyDescent="0.35">
      <c r="A613" s="1">
        <v>44528</v>
      </c>
      <c r="B613" s="2" t="s">
        <v>26</v>
      </c>
      <c r="C613" s="5">
        <v>24</v>
      </c>
      <c r="D613" s="5">
        <v>24</v>
      </c>
      <c r="E613" s="5">
        <v>24</v>
      </c>
      <c r="F613" s="8" t="s">
        <v>3743</v>
      </c>
    </row>
    <row r="614" spans="1:6" ht="14.5" x14ac:dyDescent="0.35">
      <c r="A614" s="1">
        <v>44529</v>
      </c>
      <c r="B614" s="2" t="s">
        <v>26</v>
      </c>
      <c r="C614" s="5">
        <v>24</v>
      </c>
      <c r="D614" s="5">
        <v>24</v>
      </c>
      <c r="E614" s="5">
        <v>24</v>
      </c>
      <c r="F614" s="8" t="s">
        <v>3743</v>
      </c>
    </row>
    <row r="615" spans="1:6" ht="14.5" x14ac:dyDescent="0.35">
      <c r="A615" s="1">
        <v>44530</v>
      </c>
      <c r="B615" s="2" t="s">
        <v>26</v>
      </c>
      <c r="C615" s="5">
        <v>24</v>
      </c>
      <c r="D615" s="5">
        <v>24</v>
      </c>
      <c r="E615" s="5">
        <v>24</v>
      </c>
      <c r="F615" s="8" t="s">
        <v>3743</v>
      </c>
    </row>
    <row r="616" spans="1:6" ht="14.5" x14ac:dyDescent="0.35">
      <c r="A616" s="1">
        <v>44501</v>
      </c>
      <c r="B616" s="2" t="s">
        <v>24</v>
      </c>
      <c r="C616" s="5">
        <v>1</v>
      </c>
      <c r="D616" s="5">
        <v>1</v>
      </c>
      <c r="E616" s="5">
        <v>1</v>
      </c>
      <c r="F616" s="8" t="s">
        <v>3743</v>
      </c>
    </row>
    <row r="617" spans="1:6" ht="14.5" x14ac:dyDescent="0.35">
      <c r="A617" s="1">
        <v>44502</v>
      </c>
      <c r="B617" s="2" t="s">
        <v>24</v>
      </c>
      <c r="C617" s="5">
        <v>16</v>
      </c>
      <c r="D617" s="5">
        <v>16</v>
      </c>
      <c r="E617" s="5">
        <v>16</v>
      </c>
      <c r="F617" s="8" t="s">
        <v>3743</v>
      </c>
    </row>
    <row r="618" spans="1:6" ht="14.5" x14ac:dyDescent="0.35">
      <c r="A618" s="1">
        <v>44503</v>
      </c>
      <c r="B618" s="2" t="s">
        <v>24</v>
      </c>
      <c r="C618" s="5">
        <v>16</v>
      </c>
      <c r="D618" s="5">
        <v>16</v>
      </c>
      <c r="E618" s="5">
        <v>16</v>
      </c>
      <c r="F618" s="8" t="s">
        <v>3743</v>
      </c>
    </row>
    <row r="619" spans="1:6" ht="14.5" x14ac:dyDescent="0.35">
      <c r="A619" s="1">
        <v>44504</v>
      </c>
      <c r="B619" s="2" t="s">
        <v>24</v>
      </c>
      <c r="C619" s="5">
        <v>16</v>
      </c>
      <c r="D619" s="5">
        <v>16</v>
      </c>
      <c r="E619" s="5">
        <v>16</v>
      </c>
      <c r="F619" s="8" t="s">
        <v>3743</v>
      </c>
    </row>
    <row r="620" spans="1:6" ht="14.5" x14ac:dyDescent="0.35">
      <c r="A620" s="1">
        <v>44505</v>
      </c>
      <c r="B620" s="2" t="s">
        <v>24</v>
      </c>
      <c r="C620" s="5">
        <v>16</v>
      </c>
      <c r="D620" s="5">
        <v>16</v>
      </c>
      <c r="E620" s="5">
        <v>16</v>
      </c>
      <c r="F620" s="8" t="s">
        <v>3743</v>
      </c>
    </row>
    <row r="621" spans="1:6" ht="14.5" x14ac:dyDescent="0.35">
      <c r="A621" s="1">
        <v>44506</v>
      </c>
      <c r="B621" s="2" t="s">
        <v>24</v>
      </c>
      <c r="C621" s="5">
        <v>15.516666666666667</v>
      </c>
      <c r="D621" s="5">
        <v>15.516666666666667</v>
      </c>
      <c r="E621" s="5">
        <v>15.516666666666667</v>
      </c>
      <c r="F621" s="8" t="s">
        <v>3743</v>
      </c>
    </row>
    <row r="622" spans="1:6" ht="14.5" x14ac:dyDescent="0.35">
      <c r="A622" s="1">
        <v>44507</v>
      </c>
      <c r="B622" s="2" t="s">
        <v>24</v>
      </c>
      <c r="C622" s="5">
        <v>15.6</v>
      </c>
      <c r="D622" s="5">
        <v>15.6</v>
      </c>
      <c r="E622" s="5">
        <v>15.6</v>
      </c>
      <c r="F622" s="8" t="s">
        <v>3743</v>
      </c>
    </row>
    <row r="623" spans="1:6" ht="14.5" x14ac:dyDescent="0.35">
      <c r="A623" s="1">
        <v>44508</v>
      </c>
      <c r="B623" s="2" t="s">
        <v>24</v>
      </c>
      <c r="C623" s="5">
        <v>16</v>
      </c>
      <c r="D623" s="5">
        <v>16</v>
      </c>
      <c r="E623" s="5">
        <v>16</v>
      </c>
      <c r="F623" s="8" t="s">
        <v>3743</v>
      </c>
    </row>
    <row r="624" spans="1:6" ht="14.5" x14ac:dyDescent="0.35">
      <c r="A624" s="1">
        <v>44509</v>
      </c>
      <c r="B624" s="2" t="s">
        <v>24</v>
      </c>
      <c r="C624" s="5">
        <v>16</v>
      </c>
      <c r="D624" s="5">
        <v>16</v>
      </c>
      <c r="E624" s="5">
        <v>16</v>
      </c>
      <c r="F624" s="8" t="s">
        <v>3743</v>
      </c>
    </row>
    <row r="625" spans="1:6" ht="14.5" x14ac:dyDescent="0.35">
      <c r="A625" s="1">
        <v>44510</v>
      </c>
      <c r="B625" s="2" t="s">
        <v>24</v>
      </c>
      <c r="C625" s="5">
        <v>16</v>
      </c>
      <c r="D625" s="5">
        <v>16</v>
      </c>
      <c r="E625" s="5">
        <v>16</v>
      </c>
      <c r="F625" s="8" t="s">
        <v>3743</v>
      </c>
    </row>
    <row r="626" spans="1:6" ht="14.5" x14ac:dyDescent="0.35">
      <c r="A626" s="1">
        <v>44511</v>
      </c>
      <c r="B626" s="2" t="s">
        <v>24</v>
      </c>
      <c r="C626" s="5">
        <v>16</v>
      </c>
      <c r="D626" s="5">
        <v>16</v>
      </c>
      <c r="E626" s="5">
        <v>16</v>
      </c>
      <c r="F626" s="8" t="s">
        <v>3743</v>
      </c>
    </row>
    <row r="627" spans="1:6" ht="14.5" x14ac:dyDescent="0.35">
      <c r="A627" s="1">
        <v>44512</v>
      </c>
      <c r="B627" s="2" t="s">
        <v>24</v>
      </c>
      <c r="C627" s="5">
        <v>15.516666666666667</v>
      </c>
      <c r="D627" s="5">
        <v>15.516666666666667</v>
      </c>
      <c r="E627" s="5">
        <v>15.516666666666667</v>
      </c>
      <c r="F627" s="8" t="s">
        <v>3743</v>
      </c>
    </row>
    <row r="628" spans="1:6" ht="14.5" x14ac:dyDescent="0.35">
      <c r="A628" s="1">
        <v>44513</v>
      </c>
      <c r="B628" s="2" t="s">
        <v>24</v>
      </c>
      <c r="C628" s="5">
        <v>15.616666666666667</v>
      </c>
      <c r="D628" s="5">
        <v>15.616666666666667</v>
      </c>
      <c r="E628" s="5">
        <v>15.616666666666667</v>
      </c>
      <c r="F628" s="8" t="s">
        <v>3743</v>
      </c>
    </row>
    <row r="629" spans="1:6" ht="14.5" x14ac:dyDescent="0.35">
      <c r="A629" s="1">
        <v>44514</v>
      </c>
      <c r="B629" s="2" t="s">
        <v>24</v>
      </c>
      <c r="C629" s="5">
        <v>15.516666666666667</v>
      </c>
      <c r="D629" s="5">
        <v>15.516666666666667</v>
      </c>
      <c r="E629" s="5">
        <v>15.516666666666667</v>
      </c>
      <c r="F629" s="8" t="s">
        <v>3743</v>
      </c>
    </row>
    <row r="630" spans="1:6" ht="14.5" x14ac:dyDescent="0.35">
      <c r="A630" s="1">
        <v>44515</v>
      </c>
      <c r="B630" s="2" t="s">
        <v>24</v>
      </c>
      <c r="C630" s="5">
        <v>16</v>
      </c>
      <c r="D630" s="5">
        <v>16</v>
      </c>
      <c r="E630" s="5">
        <v>16</v>
      </c>
      <c r="F630" s="8" t="s">
        <v>3743</v>
      </c>
    </row>
    <row r="631" spans="1:6" ht="14.5" x14ac:dyDescent="0.35">
      <c r="A631" s="1">
        <v>44516</v>
      </c>
      <c r="B631" s="2" t="s">
        <v>24</v>
      </c>
      <c r="C631" s="5">
        <v>16</v>
      </c>
      <c r="D631" s="5">
        <v>16</v>
      </c>
      <c r="E631" s="5">
        <v>16</v>
      </c>
      <c r="F631" s="8" t="s">
        <v>3743</v>
      </c>
    </row>
    <row r="632" spans="1:6" ht="14.5" x14ac:dyDescent="0.35">
      <c r="A632" s="1">
        <v>44517</v>
      </c>
      <c r="B632" s="2" t="s">
        <v>24</v>
      </c>
      <c r="C632" s="5">
        <v>16</v>
      </c>
      <c r="D632" s="5">
        <v>16</v>
      </c>
      <c r="E632" s="5">
        <v>16</v>
      </c>
      <c r="F632" s="8" t="s">
        <v>3743</v>
      </c>
    </row>
    <row r="633" spans="1:6" ht="14.5" x14ac:dyDescent="0.35">
      <c r="A633" s="1">
        <v>44518</v>
      </c>
      <c r="B633" s="2" t="s">
        <v>24</v>
      </c>
      <c r="C633" s="5">
        <v>15.516666666666667</v>
      </c>
      <c r="D633" s="5">
        <v>15.516666666666667</v>
      </c>
      <c r="E633" s="5">
        <v>15.516666666666667</v>
      </c>
      <c r="F633" s="8" t="s">
        <v>3743</v>
      </c>
    </row>
    <row r="634" spans="1:6" ht="14.5" x14ac:dyDescent="0.35">
      <c r="A634" s="1">
        <v>44519</v>
      </c>
      <c r="B634" s="2" t="s">
        <v>24</v>
      </c>
      <c r="C634" s="5">
        <v>16</v>
      </c>
      <c r="D634" s="5">
        <v>16</v>
      </c>
      <c r="E634" s="5">
        <v>16</v>
      </c>
      <c r="F634" s="8" t="s">
        <v>3743</v>
      </c>
    </row>
    <row r="635" spans="1:6" ht="14.5" x14ac:dyDescent="0.35">
      <c r="A635" s="1">
        <v>44520</v>
      </c>
      <c r="B635" s="2" t="s">
        <v>24</v>
      </c>
      <c r="C635" s="5">
        <v>16</v>
      </c>
      <c r="D635" s="5">
        <v>16</v>
      </c>
      <c r="E635" s="5">
        <v>16</v>
      </c>
      <c r="F635" s="8" t="s">
        <v>3743</v>
      </c>
    </row>
    <row r="636" spans="1:6" ht="14.5" x14ac:dyDescent="0.35">
      <c r="A636" s="1">
        <v>44521</v>
      </c>
      <c r="B636" s="2" t="s">
        <v>24</v>
      </c>
      <c r="C636" s="5">
        <v>16</v>
      </c>
      <c r="D636" s="5">
        <v>16</v>
      </c>
      <c r="E636" s="5">
        <v>16</v>
      </c>
      <c r="F636" s="8" t="s">
        <v>3743</v>
      </c>
    </row>
    <row r="637" spans="1:6" ht="14.5" x14ac:dyDescent="0.35">
      <c r="A637" s="1">
        <v>44522</v>
      </c>
      <c r="B637" s="3" t="s">
        <v>24</v>
      </c>
      <c r="C637" s="5">
        <v>16</v>
      </c>
      <c r="D637" s="5">
        <v>16</v>
      </c>
      <c r="E637" s="5">
        <v>16</v>
      </c>
      <c r="F637" s="8" t="s">
        <v>3743</v>
      </c>
    </row>
    <row r="638" spans="1:6" ht="14.5" x14ac:dyDescent="0.35">
      <c r="A638" s="1">
        <v>44523</v>
      </c>
      <c r="B638" s="2" t="s">
        <v>24</v>
      </c>
      <c r="C638" s="5">
        <v>16</v>
      </c>
      <c r="D638" s="5">
        <v>16</v>
      </c>
      <c r="E638" s="5">
        <v>16</v>
      </c>
      <c r="F638" s="8" t="s">
        <v>3743</v>
      </c>
    </row>
    <row r="639" spans="1:6" ht="14.5" x14ac:dyDescent="0.35">
      <c r="A639" s="1">
        <v>44524</v>
      </c>
      <c r="B639" s="2" t="s">
        <v>24</v>
      </c>
      <c r="C639" s="5">
        <v>16</v>
      </c>
      <c r="D639" s="5">
        <v>16</v>
      </c>
      <c r="E639" s="5">
        <v>16</v>
      </c>
      <c r="F639" s="8" t="s">
        <v>3743</v>
      </c>
    </row>
    <row r="640" spans="1:6" ht="14.5" x14ac:dyDescent="0.35">
      <c r="A640" s="1">
        <v>44525</v>
      </c>
      <c r="B640" s="2" t="s">
        <v>24</v>
      </c>
      <c r="C640" s="5">
        <v>16</v>
      </c>
      <c r="D640" s="5">
        <v>16</v>
      </c>
      <c r="E640" s="5">
        <v>16</v>
      </c>
      <c r="F640" s="8" t="s">
        <v>3743</v>
      </c>
    </row>
    <row r="641" spans="1:6" ht="14.5" x14ac:dyDescent="0.35">
      <c r="A641" s="1">
        <v>44526</v>
      </c>
      <c r="B641" s="2" t="s">
        <v>24</v>
      </c>
      <c r="C641" s="5">
        <v>16</v>
      </c>
      <c r="D641" s="5">
        <v>16</v>
      </c>
      <c r="E641" s="5">
        <v>16</v>
      </c>
      <c r="F641" s="8" t="s">
        <v>3743</v>
      </c>
    </row>
    <row r="642" spans="1:6" ht="14.5" x14ac:dyDescent="0.35">
      <c r="A642" s="1">
        <v>44527</v>
      </c>
      <c r="B642" s="2" t="s">
        <v>24</v>
      </c>
      <c r="C642" s="5">
        <v>16</v>
      </c>
      <c r="D642" s="5">
        <v>16</v>
      </c>
      <c r="E642" s="5">
        <v>16</v>
      </c>
      <c r="F642" s="8" t="s">
        <v>3743</v>
      </c>
    </row>
    <row r="643" spans="1:6" ht="14.5" x14ac:dyDescent="0.35">
      <c r="A643" s="1">
        <v>44528</v>
      </c>
      <c r="B643" s="2" t="s">
        <v>24</v>
      </c>
      <c r="C643" s="5">
        <v>15.516666666666667</v>
      </c>
      <c r="D643" s="5">
        <v>15.516666666666667</v>
      </c>
      <c r="E643" s="5">
        <v>15.516666666666667</v>
      </c>
      <c r="F643" s="8" t="s">
        <v>3743</v>
      </c>
    </row>
    <row r="644" spans="1:6" ht="14.5" x14ac:dyDescent="0.35">
      <c r="A644" s="1">
        <v>44529</v>
      </c>
      <c r="B644" s="2" t="s">
        <v>24</v>
      </c>
      <c r="C644" s="5">
        <v>15.033333333333333</v>
      </c>
      <c r="D644" s="5">
        <v>15.033333333333333</v>
      </c>
      <c r="E644" s="5">
        <v>15.033333333333333</v>
      </c>
      <c r="F644" s="8" t="s">
        <v>3743</v>
      </c>
    </row>
    <row r="645" spans="1:6" ht="14.5" x14ac:dyDescent="0.35">
      <c r="A645" s="1">
        <v>44530</v>
      </c>
      <c r="B645" s="2" t="s">
        <v>24</v>
      </c>
      <c r="C645" s="5">
        <v>16</v>
      </c>
      <c r="D645" s="5">
        <v>16</v>
      </c>
      <c r="E645" s="5">
        <v>16</v>
      </c>
      <c r="F645" s="8" t="s">
        <v>3743</v>
      </c>
    </row>
    <row r="646" spans="1:6" ht="14.5" x14ac:dyDescent="0.35">
      <c r="A646" s="1">
        <v>44501</v>
      </c>
      <c r="B646" s="2" t="s">
        <v>1707</v>
      </c>
      <c r="C646" s="5">
        <v>180</v>
      </c>
      <c r="D646" s="5">
        <v>180</v>
      </c>
      <c r="E646" s="5">
        <v>180</v>
      </c>
      <c r="F646" s="8" t="s">
        <v>3745</v>
      </c>
    </row>
    <row r="647" spans="1:6" ht="14.5" x14ac:dyDescent="0.35">
      <c r="A647" s="1">
        <v>44502</v>
      </c>
      <c r="B647" s="2" t="s">
        <v>1707</v>
      </c>
      <c r="C647" s="5">
        <v>480</v>
      </c>
      <c r="D647" s="5">
        <v>480</v>
      </c>
      <c r="E647" s="5">
        <v>480</v>
      </c>
      <c r="F647" s="8" t="s">
        <v>3745</v>
      </c>
    </row>
    <row r="648" spans="1:6" ht="14.5" x14ac:dyDescent="0.35">
      <c r="A648" s="1">
        <v>44503</v>
      </c>
      <c r="B648" s="2" t="s">
        <v>1707</v>
      </c>
      <c r="C648" s="5">
        <v>480</v>
      </c>
      <c r="D648" s="5">
        <v>480</v>
      </c>
      <c r="E648" s="5">
        <v>480</v>
      </c>
      <c r="F648" s="8" t="s">
        <v>3745</v>
      </c>
    </row>
    <row r="649" spans="1:6" ht="14.5" x14ac:dyDescent="0.35">
      <c r="A649" s="1">
        <v>44504</v>
      </c>
      <c r="B649" s="2" t="s">
        <v>1707</v>
      </c>
      <c r="C649" s="5">
        <v>480</v>
      </c>
      <c r="D649" s="5">
        <v>480</v>
      </c>
      <c r="E649" s="5">
        <v>480</v>
      </c>
      <c r="F649" s="8" t="s">
        <v>3745</v>
      </c>
    </row>
    <row r="650" spans="1:6" ht="14.5" x14ac:dyDescent="0.35">
      <c r="A650" s="1">
        <v>44505</v>
      </c>
      <c r="B650" s="2" t="s">
        <v>1707</v>
      </c>
      <c r="C650" s="5">
        <v>480</v>
      </c>
      <c r="D650" s="5">
        <v>480</v>
      </c>
      <c r="E650" s="5">
        <v>480</v>
      </c>
      <c r="F650" s="8" t="s">
        <v>3745</v>
      </c>
    </row>
    <row r="651" spans="1:6" ht="14.5" x14ac:dyDescent="0.35">
      <c r="A651" s="1">
        <v>44506</v>
      </c>
      <c r="B651" s="2" t="s">
        <v>1707</v>
      </c>
      <c r="C651" s="5">
        <v>480</v>
      </c>
      <c r="D651" s="5">
        <v>480</v>
      </c>
      <c r="E651" s="5">
        <v>480</v>
      </c>
      <c r="F651" s="8" t="s">
        <v>3745</v>
      </c>
    </row>
    <row r="652" spans="1:6" ht="14.5" x14ac:dyDescent="0.35">
      <c r="A652" s="1">
        <v>44507</v>
      </c>
      <c r="B652" s="2" t="s">
        <v>1707</v>
      </c>
      <c r="C652" s="5">
        <v>480</v>
      </c>
      <c r="D652" s="5">
        <v>480</v>
      </c>
      <c r="E652" s="5">
        <v>480</v>
      </c>
      <c r="F652" s="8" t="s">
        <v>3745</v>
      </c>
    </row>
    <row r="653" spans="1:6" ht="14.5" x14ac:dyDescent="0.35">
      <c r="A653" s="1">
        <v>44508</v>
      </c>
      <c r="B653" s="2" t="s">
        <v>1707</v>
      </c>
      <c r="C653" s="5">
        <v>480</v>
      </c>
      <c r="D653" s="5">
        <v>480</v>
      </c>
      <c r="E653" s="5">
        <v>480</v>
      </c>
      <c r="F653" s="8" t="s">
        <v>3745</v>
      </c>
    </row>
    <row r="654" spans="1:6" ht="14.5" x14ac:dyDescent="0.35">
      <c r="A654" s="1">
        <v>44509</v>
      </c>
      <c r="B654" s="2" t="s">
        <v>1707</v>
      </c>
      <c r="C654" s="5">
        <v>480</v>
      </c>
      <c r="D654" s="5">
        <v>480</v>
      </c>
      <c r="E654" s="5">
        <v>480</v>
      </c>
      <c r="F654" s="8" t="s">
        <v>3745</v>
      </c>
    </row>
    <row r="655" spans="1:6" ht="14.5" x14ac:dyDescent="0.35">
      <c r="A655" s="1">
        <v>44510</v>
      </c>
      <c r="B655" s="2" t="s">
        <v>1707</v>
      </c>
      <c r="C655" s="5">
        <v>480</v>
      </c>
      <c r="D655" s="5">
        <v>480</v>
      </c>
      <c r="E655" s="5">
        <v>480</v>
      </c>
      <c r="F655" s="8" t="s">
        <v>3745</v>
      </c>
    </row>
    <row r="656" spans="1:6" ht="14.5" x14ac:dyDescent="0.35">
      <c r="A656" s="1">
        <v>44511</v>
      </c>
      <c r="B656" s="2" t="s">
        <v>1707</v>
      </c>
      <c r="C656" s="5">
        <v>360</v>
      </c>
      <c r="D656" s="5">
        <v>360</v>
      </c>
      <c r="E656" s="5">
        <v>360</v>
      </c>
      <c r="F656" s="8" t="s">
        <v>3745</v>
      </c>
    </row>
    <row r="657" spans="1:6" ht="14.5" x14ac:dyDescent="0.35">
      <c r="A657" s="1">
        <v>44512</v>
      </c>
      <c r="B657" s="2" t="s">
        <v>1707</v>
      </c>
      <c r="C657" s="5">
        <v>400</v>
      </c>
      <c r="D657" s="5">
        <v>400</v>
      </c>
      <c r="E657" s="5">
        <v>400</v>
      </c>
      <c r="F657" s="8" t="s">
        <v>3745</v>
      </c>
    </row>
    <row r="658" spans="1:6" ht="14.5" x14ac:dyDescent="0.35">
      <c r="A658" s="1">
        <v>44513</v>
      </c>
      <c r="B658" s="2" t="s">
        <v>1707</v>
      </c>
      <c r="C658" s="5">
        <v>480</v>
      </c>
      <c r="D658" s="5">
        <v>480</v>
      </c>
      <c r="E658" s="5">
        <v>480</v>
      </c>
      <c r="F658" s="8" t="s">
        <v>3745</v>
      </c>
    </row>
    <row r="659" spans="1:6" ht="14.5" x14ac:dyDescent="0.35">
      <c r="A659" s="1">
        <v>44514</v>
      </c>
      <c r="B659" s="2" t="s">
        <v>1707</v>
      </c>
      <c r="C659" s="5">
        <v>480</v>
      </c>
      <c r="D659" s="5">
        <v>480</v>
      </c>
      <c r="E659" s="5">
        <v>480</v>
      </c>
      <c r="F659" s="8" t="s">
        <v>3745</v>
      </c>
    </row>
    <row r="660" spans="1:6" ht="14.5" x14ac:dyDescent="0.35">
      <c r="A660" s="1">
        <v>44515</v>
      </c>
      <c r="B660" s="2" t="s">
        <v>1707</v>
      </c>
      <c r="C660" s="5">
        <v>480</v>
      </c>
      <c r="D660" s="5">
        <v>480</v>
      </c>
      <c r="E660" s="5">
        <v>480</v>
      </c>
      <c r="F660" s="8" t="s">
        <v>3745</v>
      </c>
    </row>
    <row r="661" spans="1:6" ht="14.5" x14ac:dyDescent="0.35">
      <c r="A661" s="1">
        <v>44516</v>
      </c>
      <c r="B661" s="2" t="s">
        <v>1707</v>
      </c>
      <c r="C661" s="5">
        <v>480</v>
      </c>
      <c r="D661" s="5">
        <v>480</v>
      </c>
      <c r="E661" s="5">
        <v>480</v>
      </c>
      <c r="F661" s="8" t="s">
        <v>3745</v>
      </c>
    </row>
    <row r="662" spans="1:6" ht="14.5" x14ac:dyDescent="0.35">
      <c r="A662" s="1">
        <v>44517</v>
      </c>
      <c r="B662" s="2" t="s">
        <v>1707</v>
      </c>
      <c r="C662" s="5">
        <v>480</v>
      </c>
      <c r="D662" s="5">
        <v>480</v>
      </c>
      <c r="E662" s="5">
        <v>480</v>
      </c>
      <c r="F662" s="8" t="s">
        <v>3745</v>
      </c>
    </row>
    <row r="663" spans="1:6" ht="14.5" x14ac:dyDescent="0.35">
      <c r="A663" s="1">
        <v>44518</v>
      </c>
      <c r="B663" s="2" t="s">
        <v>1707</v>
      </c>
      <c r="C663" s="5">
        <v>480</v>
      </c>
      <c r="D663" s="5">
        <v>480</v>
      </c>
      <c r="E663" s="5">
        <v>480</v>
      </c>
      <c r="F663" s="8" t="s">
        <v>3745</v>
      </c>
    </row>
    <row r="664" spans="1:6" ht="14.5" x14ac:dyDescent="0.35">
      <c r="A664" s="1">
        <v>44519</v>
      </c>
      <c r="B664" s="2" t="s">
        <v>1707</v>
      </c>
      <c r="C664" s="5">
        <v>480</v>
      </c>
      <c r="D664" s="5">
        <v>480</v>
      </c>
      <c r="E664" s="5">
        <v>480</v>
      </c>
      <c r="F664" s="8" t="s">
        <v>3745</v>
      </c>
    </row>
    <row r="665" spans="1:6" ht="14.5" x14ac:dyDescent="0.35">
      <c r="A665" s="1">
        <v>44520</v>
      </c>
      <c r="B665" s="2" t="s">
        <v>1707</v>
      </c>
      <c r="C665" s="5">
        <v>480</v>
      </c>
      <c r="D665" s="5">
        <v>480</v>
      </c>
      <c r="E665" s="5">
        <v>480</v>
      </c>
      <c r="F665" s="8" t="s">
        <v>3745</v>
      </c>
    </row>
    <row r="666" spans="1:6" ht="14.5" x14ac:dyDescent="0.35">
      <c r="A666" s="1">
        <v>44521</v>
      </c>
      <c r="B666" s="2" t="s">
        <v>1707</v>
      </c>
      <c r="C666" s="5">
        <v>440</v>
      </c>
      <c r="D666" s="5">
        <v>440</v>
      </c>
      <c r="E666" s="5">
        <v>440</v>
      </c>
      <c r="F666" s="8" t="s">
        <v>3745</v>
      </c>
    </row>
    <row r="667" spans="1:6" ht="14.5" x14ac:dyDescent="0.35">
      <c r="A667" s="1">
        <v>44522</v>
      </c>
      <c r="B667" s="3" t="s">
        <v>1707</v>
      </c>
      <c r="C667" s="5">
        <v>480</v>
      </c>
      <c r="D667" s="5">
        <v>480</v>
      </c>
      <c r="E667" s="5">
        <v>480</v>
      </c>
      <c r="F667" s="8" t="s">
        <v>3745</v>
      </c>
    </row>
    <row r="668" spans="1:6" ht="14.5" x14ac:dyDescent="0.35">
      <c r="A668" s="1">
        <v>44523</v>
      </c>
      <c r="B668" s="2" t="s">
        <v>1707</v>
      </c>
      <c r="C668" s="5">
        <v>480</v>
      </c>
      <c r="D668" s="5">
        <v>480</v>
      </c>
      <c r="E668" s="5">
        <v>480</v>
      </c>
      <c r="F668" s="8" t="s">
        <v>3745</v>
      </c>
    </row>
    <row r="669" spans="1:6" ht="14.5" x14ac:dyDescent="0.35">
      <c r="A669" s="1">
        <v>44524</v>
      </c>
      <c r="B669" s="2" t="s">
        <v>1707</v>
      </c>
      <c r="C669" s="5">
        <v>480</v>
      </c>
      <c r="D669" s="5">
        <v>480</v>
      </c>
      <c r="E669" s="5">
        <v>480</v>
      </c>
      <c r="F669" s="8" t="s">
        <v>3745</v>
      </c>
    </row>
    <row r="670" spans="1:6" ht="14.5" x14ac:dyDescent="0.35">
      <c r="A670" s="1">
        <v>44525</v>
      </c>
      <c r="B670" s="2" t="s">
        <v>1707</v>
      </c>
      <c r="C670" s="5">
        <v>480</v>
      </c>
      <c r="D670" s="5">
        <v>480</v>
      </c>
      <c r="E670" s="5">
        <v>480</v>
      </c>
      <c r="F670" s="8" t="s">
        <v>3745</v>
      </c>
    </row>
    <row r="671" spans="1:6" ht="14.5" x14ac:dyDescent="0.35">
      <c r="A671" s="1">
        <v>44526</v>
      </c>
      <c r="B671" s="2" t="s">
        <v>1707</v>
      </c>
      <c r="C671" s="5">
        <v>480</v>
      </c>
      <c r="D671" s="5">
        <v>480</v>
      </c>
      <c r="E671" s="5">
        <v>480</v>
      </c>
      <c r="F671" s="8" t="s">
        <v>3745</v>
      </c>
    </row>
    <row r="672" spans="1:6" ht="14.5" x14ac:dyDescent="0.35">
      <c r="A672" s="1">
        <v>44527</v>
      </c>
      <c r="B672" s="2" t="s">
        <v>1707</v>
      </c>
      <c r="C672" s="5">
        <v>480</v>
      </c>
      <c r="D672" s="5">
        <v>480</v>
      </c>
      <c r="E672" s="5">
        <v>480</v>
      </c>
      <c r="F672" s="8" t="s">
        <v>3745</v>
      </c>
    </row>
    <row r="673" spans="1:6" ht="14.5" x14ac:dyDescent="0.35">
      <c r="A673" s="1">
        <v>44528</v>
      </c>
      <c r="B673" s="2" t="s">
        <v>1707</v>
      </c>
      <c r="C673" s="5">
        <v>480</v>
      </c>
      <c r="D673" s="5">
        <v>480</v>
      </c>
      <c r="E673" s="5">
        <v>480</v>
      </c>
      <c r="F673" s="8" t="s">
        <v>3745</v>
      </c>
    </row>
    <row r="674" spans="1:6" ht="14.5" x14ac:dyDescent="0.35">
      <c r="A674" s="1">
        <v>44529</v>
      </c>
      <c r="B674" s="2" t="s">
        <v>1707</v>
      </c>
      <c r="C674" s="5">
        <v>480</v>
      </c>
      <c r="D674" s="5">
        <v>480</v>
      </c>
      <c r="E674" s="5">
        <v>480</v>
      </c>
      <c r="F674" s="8" t="s">
        <v>3745</v>
      </c>
    </row>
    <row r="675" spans="1:6" ht="14.5" x14ac:dyDescent="0.35">
      <c r="A675" s="1">
        <v>44530</v>
      </c>
      <c r="B675" s="2" t="s">
        <v>1707</v>
      </c>
      <c r="C675" s="5">
        <v>460</v>
      </c>
      <c r="D675" s="5">
        <v>460</v>
      </c>
      <c r="E675" s="5">
        <v>460</v>
      </c>
      <c r="F675" s="8" t="s">
        <v>3745</v>
      </c>
    </row>
    <row r="676" spans="1:6" ht="14.5" x14ac:dyDescent="0.35">
      <c r="A676" s="1">
        <v>44501</v>
      </c>
      <c r="B676" s="2" t="s">
        <v>1708</v>
      </c>
      <c r="C676" s="5">
        <v>180</v>
      </c>
      <c r="D676" s="5">
        <v>180</v>
      </c>
      <c r="E676" s="5">
        <v>180</v>
      </c>
      <c r="F676" s="8" t="s">
        <v>3745</v>
      </c>
    </row>
    <row r="677" spans="1:6" ht="14.5" x14ac:dyDescent="0.35">
      <c r="A677" s="1">
        <v>44502</v>
      </c>
      <c r="B677" s="2" t="s">
        <v>1708</v>
      </c>
      <c r="C677" s="5">
        <v>480</v>
      </c>
      <c r="D677" s="5">
        <v>480</v>
      </c>
      <c r="E677" s="5">
        <v>480</v>
      </c>
      <c r="F677" s="8" t="s">
        <v>3745</v>
      </c>
    </row>
    <row r="678" spans="1:6" ht="14.5" x14ac:dyDescent="0.35">
      <c r="A678" s="1">
        <v>44503</v>
      </c>
      <c r="B678" s="2" t="s">
        <v>1708</v>
      </c>
      <c r="C678" s="5">
        <v>480</v>
      </c>
      <c r="D678" s="5">
        <v>480</v>
      </c>
      <c r="E678" s="5">
        <v>480</v>
      </c>
      <c r="F678" s="8" t="s">
        <v>3745</v>
      </c>
    </row>
    <row r="679" spans="1:6" ht="14.5" x14ac:dyDescent="0.35">
      <c r="A679" s="1">
        <v>44504</v>
      </c>
      <c r="B679" s="2" t="s">
        <v>1708</v>
      </c>
      <c r="C679" s="5">
        <v>480</v>
      </c>
      <c r="D679" s="5">
        <v>480</v>
      </c>
      <c r="E679" s="5">
        <v>480</v>
      </c>
      <c r="F679" s="8" t="s">
        <v>3745</v>
      </c>
    </row>
    <row r="680" spans="1:6" ht="14.5" x14ac:dyDescent="0.35">
      <c r="A680" s="1">
        <v>44505</v>
      </c>
      <c r="B680" s="2" t="s">
        <v>1708</v>
      </c>
      <c r="C680" s="5">
        <v>480</v>
      </c>
      <c r="D680" s="5">
        <v>480</v>
      </c>
      <c r="E680" s="5">
        <v>480</v>
      </c>
      <c r="F680" s="8" t="s">
        <v>3745</v>
      </c>
    </row>
    <row r="681" spans="1:6" ht="14.5" x14ac:dyDescent="0.35">
      <c r="A681" s="1">
        <v>44506</v>
      </c>
      <c r="B681" s="2" t="s">
        <v>1708</v>
      </c>
      <c r="C681" s="5">
        <v>480</v>
      </c>
      <c r="D681" s="5">
        <v>480</v>
      </c>
      <c r="E681" s="5">
        <v>480</v>
      </c>
      <c r="F681" s="8" t="s">
        <v>3745</v>
      </c>
    </row>
    <row r="682" spans="1:6" ht="14.5" x14ac:dyDescent="0.35">
      <c r="A682" s="1">
        <v>44507</v>
      </c>
      <c r="B682" s="2" t="s">
        <v>1708</v>
      </c>
      <c r="C682" s="5">
        <v>480</v>
      </c>
      <c r="D682" s="5">
        <v>480</v>
      </c>
      <c r="E682" s="5">
        <v>480</v>
      </c>
      <c r="F682" s="8" t="s">
        <v>3745</v>
      </c>
    </row>
    <row r="683" spans="1:6" ht="14.5" x14ac:dyDescent="0.35">
      <c r="A683" s="1">
        <v>44508</v>
      </c>
      <c r="B683" s="2" t="s">
        <v>1708</v>
      </c>
      <c r="C683" s="5">
        <v>480</v>
      </c>
      <c r="D683" s="5">
        <v>480</v>
      </c>
      <c r="E683" s="5">
        <v>480</v>
      </c>
      <c r="F683" s="8" t="s">
        <v>3745</v>
      </c>
    </row>
    <row r="684" spans="1:6" ht="14.5" x14ac:dyDescent="0.35">
      <c r="A684" s="1">
        <v>44509</v>
      </c>
      <c r="B684" s="2" t="s">
        <v>1708</v>
      </c>
      <c r="C684" s="5">
        <v>480</v>
      </c>
      <c r="D684" s="5">
        <v>480</v>
      </c>
      <c r="E684" s="5">
        <v>480</v>
      </c>
      <c r="F684" s="8" t="s">
        <v>3745</v>
      </c>
    </row>
    <row r="685" spans="1:6" ht="14.5" x14ac:dyDescent="0.35">
      <c r="A685" s="1">
        <v>44510</v>
      </c>
      <c r="B685" s="2" t="s">
        <v>1708</v>
      </c>
      <c r="C685" s="5">
        <v>480</v>
      </c>
      <c r="D685" s="5">
        <v>480</v>
      </c>
      <c r="E685" s="5">
        <v>480</v>
      </c>
      <c r="F685" s="8" t="s">
        <v>3745</v>
      </c>
    </row>
    <row r="686" spans="1:6" ht="14.5" x14ac:dyDescent="0.35">
      <c r="A686" s="1">
        <v>44511</v>
      </c>
      <c r="B686" s="2" t="s">
        <v>1708</v>
      </c>
      <c r="C686" s="5">
        <v>480</v>
      </c>
      <c r="D686" s="5">
        <v>480</v>
      </c>
      <c r="E686" s="5">
        <v>480</v>
      </c>
      <c r="F686" s="8" t="s">
        <v>3745</v>
      </c>
    </row>
    <row r="687" spans="1:6" ht="14.5" x14ac:dyDescent="0.35">
      <c r="A687" s="1">
        <v>44512</v>
      </c>
      <c r="B687" s="2" t="s">
        <v>1708</v>
      </c>
      <c r="C687" s="5">
        <v>480</v>
      </c>
      <c r="D687" s="5">
        <v>480</v>
      </c>
      <c r="E687" s="5">
        <v>480</v>
      </c>
      <c r="F687" s="8" t="s">
        <v>3745</v>
      </c>
    </row>
    <row r="688" spans="1:6" ht="14.5" x14ac:dyDescent="0.35">
      <c r="A688" s="1">
        <v>44513</v>
      </c>
      <c r="B688" s="2" t="s">
        <v>1708</v>
      </c>
      <c r="C688" s="5">
        <v>480</v>
      </c>
      <c r="D688" s="5">
        <v>480</v>
      </c>
      <c r="E688" s="5">
        <v>480</v>
      </c>
      <c r="F688" s="8" t="s">
        <v>3745</v>
      </c>
    </row>
    <row r="689" spans="1:6" ht="14.5" x14ac:dyDescent="0.35">
      <c r="A689" s="1">
        <v>44514</v>
      </c>
      <c r="B689" s="2" t="s">
        <v>1708</v>
      </c>
      <c r="C689" s="5">
        <v>480</v>
      </c>
      <c r="D689" s="5">
        <v>480</v>
      </c>
      <c r="E689" s="5">
        <v>480</v>
      </c>
      <c r="F689" s="8" t="s">
        <v>3745</v>
      </c>
    </row>
    <row r="690" spans="1:6" ht="14.5" x14ac:dyDescent="0.35">
      <c r="A690" s="1">
        <v>44515</v>
      </c>
      <c r="B690" s="2" t="s">
        <v>1708</v>
      </c>
      <c r="C690" s="5">
        <v>480</v>
      </c>
      <c r="D690" s="5">
        <v>480</v>
      </c>
      <c r="E690" s="5">
        <v>480</v>
      </c>
      <c r="F690" s="8" t="s">
        <v>3745</v>
      </c>
    </row>
    <row r="691" spans="1:6" ht="14.5" x14ac:dyDescent="0.35">
      <c r="A691" s="1">
        <v>44516</v>
      </c>
      <c r="B691" s="2" t="s">
        <v>1708</v>
      </c>
      <c r="C691" s="5">
        <v>480</v>
      </c>
      <c r="D691" s="5">
        <v>480</v>
      </c>
      <c r="E691" s="5">
        <v>480</v>
      </c>
      <c r="F691" s="8" t="s">
        <v>3745</v>
      </c>
    </row>
    <row r="692" spans="1:6" ht="14.5" x14ac:dyDescent="0.35">
      <c r="A692" s="1">
        <v>44517</v>
      </c>
      <c r="B692" s="2" t="s">
        <v>1708</v>
      </c>
      <c r="C692" s="5">
        <v>480</v>
      </c>
      <c r="D692" s="5">
        <v>480</v>
      </c>
      <c r="E692" s="5">
        <v>480</v>
      </c>
      <c r="F692" s="8" t="s">
        <v>3745</v>
      </c>
    </row>
    <row r="693" spans="1:6" ht="14.5" x14ac:dyDescent="0.35">
      <c r="A693" s="1">
        <v>44518</v>
      </c>
      <c r="B693" s="2" t="s">
        <v>1708</v>
      </c>
      <c r="C693" s="5">
        <v>480</v>
      </c>
      <c r="D693" s="5">
        <v>480</v>
      </c>
      <c r="E693" s="5">
        <v>480</v>
      </c>
      <c r="F693" s="8" t="s">
        <v>3745</v>
      </c>
    </row>
    <row r="694" spans="1:6" ht="14.5" x14ac:dyDescent="0.35">
      <c r="A694" s="1">
        <v>44519</v>
      </c>
      <c r="B694" s="2" t="s">
        <v>1708</v>
      </c>
      <c r="C694" s="5">
        <v>480</v>
      </c>
      <c r="D694" s="5">
        <v>480</v>
      </c>
      <c r="E694" s="5">
        <v>480</v>
      </c>
      <c r="F694" s="8" t="s">
        <v>3745</v>
      </c>
    </row>
    <row r="695" spans="1:6" ht="14.5" x14ac:dyDescent="0.35">
      <c r="A695" s="1">
        <v>44520</v>
      </c>
      <c r="B695" s="2" t="s">
        <v>1708</v>
      </c>
      <c r="C695" s="5">
        <v>480</v>
      </c>
      <c r="D695" s="5">
        <v>480</v>
      </c>
      <c r="E695" s="5">
        <v>480</v>
      </c>
      <c r="F695" s="8" t="s">
        <v>3745</v>
      </c>
    </row>
    <row r="696" spans="1:6" ht="14.5" x14ac:dyDescent="0.35">
      <c r="A696" s="1">
        <v>44521</v>
      </c>
      <c r="B696" s="2" t="s">
        <v>1708</v>
      </c>
      <c r="C696" s="5">
        <v>480</v>
      </c>
      <c r="D696" s="5">
        <v>480</v>
      </c>
      <c r="E696" s="5">
        <v>480</v>
      </c>
      <c r="F696" s="8" t="s">
        <v>3745</v>
      </c>
    </row>
    <row r="697" spans="1:6" ht="14.5" x14ac:dyDescent="0.35">
      <c r="A697" s="1">
        <v>44522</v>
      </c>
      <c r="B697" s="3" t="s">
        <v>1708</v>
      </c>
      <c r="C697" s="5">
        <v>430</v>
      </c>
      <c r="D697" s="5">
        <v>430</v>
      </c>
      <c r="E697" s="5">
        <v>430</v>
      </c>
      <c r="F697" s="8" t="s">
        <v>3745</v>
      </c>
    </row>
    <row r="698" spans="1:6" ht="14.5" x14ac:dyDescent="0.35">
      <c r="A698" s="1">
        <v>44523</v>
      </c>
      <c r="B698" s="2" t="s">
        <v>1708</v>
      </c>
      <c r="C698" s="5">
        <v>480</v>
      </c>
      <c r="D698" s="5">
        <v>480</v>
      </c>
      <c r="E698" s="5">
        <v>480</v>
      </c>
      <c r="F698" s="8" t="s">
        <v>3745</v>
      </c>
    </row>
    <row r="699" spans="1:6" ht="14.5" x14ac:dyDescent="0.35">
      <c r="A699" s="1">
        <v>44524</v>
      </c>
      <c r="B699" s="2" t="s">
        <v>1708</v>
      </c>
      <c r="C699" s="5">
        <v>480</v>
      </c>
      <c r="D699" s="5">
        <v>480</v>
      </c>
      <c r="E699" s="5">
        <v>480</v>
      </c>
      <c r="F699" s="8" t="s">
        <v>3745</v>
      </c>
    </row>
    <row r="700" spans="1:6" ht="14.5" x14ac:dyDescent="0.35">
      <c r="A700" s="1">
        <v>44525</v>
      </c>
      <c r="B700" s="2" t="s">
        <v>1708</v>
      </c>
      <c r="C700" s="5">
        <v>480</v>
      </c>
      <c r="D700" s="5">
        <v>480</v>
      </c>
      <c r="E700" s="5">
        <v>480</v>
      </c>
      <c r="F700" s="8" t="s">
        <v>3745</v>
      </c>
    </row>
    <row r="701" spans="1:6" ht="14.5" x14ac:dyDescent="0.35">
      <c r="A701" s="1">
        <v>44526</v>
      </c>
      <c r="B701" s="2" t="s">
        <v>1708</v>
      </c>
      <c r="C701" s="5">
        <v>480</v>
      </c>
      <c r="D701" s="5">
        <v>480</v>
      </c>
      <c r="E701" s="5">
        <v>480</v>
      </c>
      <c r="F701" s="8" t="s">
        <v>3745</v>
      </c>
    </row>
    <row r="702" spans="1:6" ht="14.5" x14ac:dyDescent="0.35">
      <c r="A702" s="1">
        <v>44527</v>
      </c>
      <c r="B702" s="2" t="s">
        <v>1708</v>
      </c>
      <c r="C702" s="5">
        <v>480</v>
      </c>
      <c r="D702" s="5">
        <v>480</v>
      </c>
      <c r="E702" s="5">
        <v>480</v>
      </c>
      <c r="F702" s="8" t="s">
        <v>3745</v>
      </c>
    </row>
    <row r="703" spans="1:6" ht="14.5" x14ac:dyDescent="0.35">
      <c r="A703" s="1">
        <v>44528</v>
      </c>
      <c r="B703" s="2" t="s">
        <v>1708</v>
      </c>
      <c r="C703" s="5">
        <v>480</v>
      </c>
      <c r="D703" s="5">
        <v>480</v>
      </c>
      <c r="E703" s="5">
        <v>480</v>
      </c>
      <c r="F703" s="8" t="s">
        <v>3745</v>
      </c>
    </row>
    <row r="704" spans="1:6" ht="14.5" x14ac:dyDescent="0.35">
      <c r="A704" s="1">
        <v>44529</v>
      </c>
      <c r="B704" s="2" t="s">
        <v>1708</v>
      </c>
      <c r="C704" s="5">
        <v>480</v>
      </c>
      <c r="D704" s="5">
        <v>480</v>
      </c>
      <c r="E704" s="5">
        <v>480</v>
      </c>
      <c r="F704" s="8" t="s">
        <v>3745</v>
      </c>
    </row>
    <row r="705" spans="1:6" ht="14.5" x14ac:dyDescent="0.35">
      <c r="A705" s="1">
        <v>44530</v>
      </c>
      <c r="B705" s="2" t="s">
        <v>1708</v>
      </c>
      <c r="C705" s="5">
        <v>460</v>
      </c>
      <c r="D705" s="5">
        <v>460</v>
      </c>
      <c r="E705" s="5">
        <v>460</v>
      </c>
      <c r="F705" s="8" t="s">
        <v>3745</v>
      </c>
    </row>
    <row r="706" spans="1:6" ht="14.5" x14ac:dyDescent="0.35">
      <c r="A706" s="1">
        <v>44501</v>
      </c>
      <c r="B706" s="2" t="s">
        <v>3269</v>
      </c>
      <c r="C706" s="5">
        <v>54</v>
      </c>
      <c r="D706" s="5">
        <v>54</v>
      </c>
      <c r="E706" s="5">
        <v>54</v>
      </c>
      <c r="F706" s="8" t="s">
        <v>3743</v>
      </c>
    </row>
    <row r="707" spans="1:6" ht="14.5" x14ac:dyDescent="0.35">
      <c r="A707" s="1">
        <v>44502</v>
      </c>
      <c r="B707" s="2" t="s">
        <v>3269</v>
      </c>
      <c r="C707" s="5">
        <v>144</v>
      </c>
      <c r="D707" s="5">
        <v>144</v>
      </c>
      <c r="E707" s="5">
        <v>144</v>
      </c>
      <c r="F707" s="8" t="s">
        <v>3743</v>
      </c>
    </row>
    <row r="708" spans="1:6" ht="14.5" x14ac:dyDescent="0.35">
      <c r="A708" s="1">
        <v>44503</v>
      </c>
      <c r="B708" s="2" t="s">
        <v>3269</v>
      </c>
      <c r="C708" s="5">
        <v>144</v>
      </c>
      <c r="D708" s="5">
        <v>144</v>
      </c>
      <c r="E708" s="5">
        <v>144</v>
      </c>
      <c r="F708" s="8" t="s">
        <v>3743</v>
      </c>
    </row>
    <row r="709" spans="1:6" ht="14.5" x14ac:dyDescent="0.35">
      <c r="A709" s="1">
        <v>44504</v>
      </c>
      <c r="B709" s="2" t="s">
        <v>3269</v>
      </c>
      <c r="C709" s="5">
        <v>144</v>
      </c>
      <c r="D709" s="5">
        <v>144</v>
      </c>
      <c r="E709" s="5">
        <v>144</v>
      </c>
      <c r="F709" s="8" t="s">
        <v>3743</v>
      </c>
    </row>
    <row r="710" spans="1:6" ht="14.5" x14ac:dyDescent="0.35">
      <c r="A710" s="1">
        <v>44505</v>
      </c>
      <c r="B710" s="2" t="s">
        <v>3269</v>
      </c>
      <c r="C710" s="5">
        <v>90</v>
      </c>
      <c r="D710" s="5">
        <v>90</v>
      </c>
      <c r="E710" s="5">
        <v>90</v>
      </c>
      <c r="F710" s="8" t="s">
        <v>3743</v>
      </c>
    </row>
    <row r="711" spans="1:6" ht="14.5" x14ac:dyDescent="0.35">
      <c r="A711" s="1">
        <v>44506</v>
      </c>
      <c r="B711" s="2" t="s">
        <v>3269</v>
      </c>
      <c r="C711" s="5">
        <v>144</v>
      </c>
      <c r="D711" s="5">
        <v>144</v>
      </c>
      <c r="E711" s="5">
        <v>144</v>
      </c>
      <c r="F711" s="8" t="s">
        <v>3743</v>
      </c>
    </row>
    <row r="712" spans="1:6" ht="14.5" x14ac:dyDescent="0.35">
      <c r="A712" s="1">
        <v>44507</v>
      </c>
      <c r="B712" s="2" t="s">
        <v>3269</v>
      </c>
      <c r="C712" s="5">
        <v>144</v>
      </c>
      <c r="D712" s="5">
        <v>144</v>
      </c>
      <c r="E712" s="5">
        <v>144</v>
      </c>
      <c r="F712" s="8" t="s">
        <v>3743</v>
      </c>
    </row>
    <row r="713" spans="1:6" ht="14.5" x14ac:dyDescent="0.35">
      <c r="A713" s="1">
        <v>44508</v>
      </c>
      <c r="B713" s="2" t="s">
        <v>3269</v>
      </c>
      <c r="C713" s="5">
        <v>144</v>
      </c>
      <c r="D713" s="5">
        <v>144</v>
      </c>
      <c r="E713" s="5">
        <v>144</v>
      </c>
      <c r="F713" s="8" t="s">
        <v>3743</v>
      </c>
    </row>
    <row r="714" spans="1:6" ht="14.5" x14ac:dyDescent="0.35">
      <c r="A714" s="1">
        <v>44509</v>
      </c>
      <c r="B714" s="2" t="s">
        <v>3269</v>
      </c>
      <c r="C714" s="5">
        <v>144</v>
      </c>
      <c r="D714" s="5">
        <v>144</v>
      </c>
      <c r="E714" s="5">
        <v>144</v>
      </c>
      <c r="F714" s="8" t="s">
        <v>3743</v>
      </c>
    </row>
    <row r="715" spans="1:6" ht="14.5" x14ac:dyDescent="0.35">
      <c r="A715" s="1">
        <v>44510</v>
      </c>
      <c r="B715" s="2" t="s">
        <v>3269</v>
      </c>
      <c r="C715" s="5">
        <v>144</v>
      </c>
      <c r="D715" s="5">
        <v>144</v>
      </c>
      <c r="E715" s="5">
        <v>144</v>
      </c>
      <c r="F715" s="8" t="s">
        <v>3743</v>
      </c>
    </row>
    <row r="716" spans="1:6" ht="14.5" x14ac:dyDescent="0.35">
      <c r="A716" s="1">
        <v>44511</v>
      </c>
      <c r="B716" s="2" t="s">
        <v>3269</v>
      </c>
      <c r="C716" s="5">
        <v>144</v>
      </c>
      <c r="D716" s="5">
        <v>144</v>
      </c>
      <c r="E716" s="5">
        <v>144</v>
      </c>
      <c r="F716" s="8" t="s">
        <v>3743</v>
      </c>
    </row>
    <row r="717" spans="1:6" ht="14.5" x14ac:dyDescent="0.35">
      <c r="A717" s="1">
        <v>44512</v>
      </c>
      <c r="B717" s="2" t="s">
        <v>3269</v>
      </c>
      <c r="C717" s="5">
        <v>144</v>
      </c>
      <c r="D717" s="5">
        <v>144</v>
      </c>
      <c r="E717" s="5">
        <v>144</v>
      </c>
      <c r="F717" s="8" t="s">
        <v>3743</v>
      </c>
    </row>
    <row r="718" spans="1:6" ht="14.5" x14ac:dyDescent="0.35">
      <c r="A718" s="1">
        <v>44513</v>
      </c>
      <c r="B718" s="2" t="s">
        <v>3269</v>
      </c>
      <c r="C718" s="5">
        <v>144</v>
      </c>
      <c r="D718" s="5">
        <v>144</v>
      </c>
      <c r="E718" s="5">
        <v>144</v>
      </c>
      <c r="F718" s="8" t="s">
        <v>3743</v>
      </c>
    </row>
    <row r="719" spans="1:6" ht="14.5" x14ac:dyDescent="0.35">
      <c r="A719" s="1">
        <v>44514</v>
      </c>
      <c r="B719" s="2" t="s">
        <v>3269</v>
      </c>
      <c r="C719" s="5">
        <v>144</v>
      </c>
      <c r="D719" s="5">
        <v>144</v>
      </c>
      <c r="E719" s="5">
        <v>144</v>
      </c>
      <c r="F719" s="8" t="s">
        <v>3743</v>
      </c>
    </row>
    <row r="720" spans="1:6" ht="14.5" x14ac:dyDescent="0.35">
      <c r="A720" s="1">
        <v>44515</v>
      </c>
      <c r="B720" s="2" t="s">
        <v>3269</v>
      </c>
      <c r="C720" s="5">
        <v>144</v>
      </c>
      <c r="D720" s="5">
        <v>144</v>
      </c>
      <c r="E720" s="5">
        <v>144</v>
      </c>
      <c r="F720" s="8" t="s">
        <v>3743</v>
      </c>
    </row>
    <row r="721" spans="1:6" ht="14.5" x14ac:dyDescent="0.35">
      <c r="A721" s="1">
        <v>44516</v>
      </c>
      <c r="B721" s="2" t="s">
        <v>3269</v>
      </c>
      <c r="C721" s="5">
        <v>144</v>
      </c>
      <c r="D721" s="5">
        <v>144</v>
      </c>
      <c r="E721" s="5">
        <v>144</v>
      </c>
      <c r="F721" s="8" t="s">
        <v>3743</v>
      </c>
    </row>
    <row r="722" spans="1:6" ht="14.5" x14ac:dyDescent="0.35">
      <c r="A722" s="1">
        <v>44517</v>
      </c>
      <c r="B722" s="2" t="s">
        <v>3269</v>
      </c>
      <c r="C722" s="5">
        <v>144</v>
      </c>
      <c r="D722" s="5">
        <v>144</v>
      </c>
      <c r="E722" s="5">
        <v>144</v>
      </c>
      <c r="F722" s="8" t="s">
        <v>3743</v>
      </c>
    </row>
    <row r="723" spans="1:6" ht="14.5" x14ac:dyDescent="0.35">
      <c r="A723" s="1">
        <v>44518</v>
      </c>
      <c r="B723" s="2" t="s">
        <v>3269</v>
      </c>
      <c r="C723" s="5">
        <v>144</v>
      </c>
      <c r="D723" s="5">
        <v>144</v>
      </c>
      <c r="E723" s="5">
        <v>144</v>
      </c>
      <c r="F723" s="8" t="s">
        <v>3743</v>
      </c>
    </row>
    <row r="724" spans="1:6" ht="14.5" x14ac:dyDescent="0.35">
      <c r="A724" s="1">
        <v>44519</v>
      </c>
      <c r="B724" s="2" t="s">
        <v>3269</v>
      </c>
      <c r="C724" s="5">
        <v>144</v>
      </c>
      <c r="D724" s="5">
        <v>144</v>
      </c>
      <c r="E724" s="5">
        <v>144</v>
      </c>
      <c r="F724" s="8" t="s">
        <v>3743</v>
      </c>
    </row>
    <row r="725" spans="1:6" ht="14.5" x14ac:dyDescent="0.35">
      <c r="A725" s="1">
        <v>44520</v>
      </c>
      <c r="B725" s="2" t="s">
        <v>3269</v>
      </c>
      <c r="C725" s="5">
        <v>144</v>
      </c>
      <c r="D725" s="5">
        <v>144</v>
      </c>
      <c r="E725" s="5">
        <v>144</v>
      </c>
      <c r="F725" s="8" t="s">
        <v>3743</v>
      </c>
    </row>
    <row r="726" spans="1:6" ht="14.5" x14ac:dyDescent="0.35">
      <c r="A726" s="1">
        <v>44521</v>
      </c>
      <c r="B726" s="3" t="s">
        <v>3269</v>
      </c>
      <c r="C726" s="5">
        <v>144</v>
      </c>
      <c r="D726" s="5">
        <v>144</v>
      </c>
      <c r="E726" s="5">
        <v>144</v>
      </c>
      <c r="F726" s="8" t="s">
        <v>3743</v>
      </c>
    </row>
    <row r="727" spans="1:6" ht="14.5" x14ac:dyDescent="0.35">
      <c r="A727" s="1">
        <v>44522</v>
      </c>
      <c r="B727" s="2" t="s">
        <v>3269</v>
      </c>
      <c r="C727" s="5">
        <v>129</v>
      </c>
      <c r="D727" s="5">
        <v>129</v>
      </c>
      <c r="E727" s="5">
        <v>129</v>
      </c>
      <c r="F727" s="8" t="s">
        <v>3743</v>
      </c>
    </row>
    <row r="728" spans="1:6" ht="14.5" x14ac:dyDescent="0.35">
      <c r="A728" s="1">
        <v>44523</v>
      </c>
      <c r="B728" s="2" t="s">
        <v>3269</v>
      </c>
      <c r="C728" s="5">
        <v>144</v>
      </c>
      <c r="D728" s="5">
        <v>144</v>
      </c>
      <c r="E728" s="5">
        <v>144</v>
      </c>
      <c r="F728" s="8" t="s">
        <v>3743</v>
      </c>
    </row>
    <row r="729" spans="1:6" ht="14.5" x14ac:dyDescent="0.35">
      <c r="A729" s="1">
        <v>44524</v>
      </c>
      <c r="B729" s="2" t="s">
        <v>3269</v>
      </c>
      <c r="C729" s="5">
        <v>144</v>
      </c>
      <c r="D729" s="5">
        <v>144</v>
      </c>
      <c r="E729" s="5">
        <v>144</v>
      </c>
      <c r="F729" s="8" t="s">
        <v>3743</v>
      </c>
    </row>
    <row r="730" spans="1:6" ht="14.5" x14ac:dyDescent="0.35">
      <c r="A730" s="1">
        <v>44525</v>
      </c>
      <c r="B730" s="2" t="s">
        <v>3269</v>
      </c>
      <c r="C730" s="5">
        <v>144</v>
      </c>
      <c r="D730" s="5">
        <v>144</v>
      </c>
      <c r="E730" s="5">
        <v>144</v>
      </c>
      <c r="F730" s="8" t="s">
        <v>3743</v>
      </c>
    </row>
    <row r="731" spans="1:6" ht="14.5" x14ac:dyDescent="0.35">
      <c r="A731" s="1">
        <v>44526</v>
      </c>
      <c r="B731" s="2" t="s">
        <v>3269</v>
      </c>
      <c r="C731" s="5">
        <v>144</v>
      </c>
      <c r="D731" s="5">
        <v>144</v>
      </c>
      <c r="E731" s="5">
        <v>144</v>
      </c>
      <c r="F731" s="8" t="s">
        <v>3743</v>
      </c>
    </row>
    <row r="732" spans="1:6" ht="14.5" x14ac:dyDescent="0.35">
      <c r="A732" s="1">
        <v>44527</v>
      </c>
      <c r="B732" s="2" t="s">
        <v>3269</v>
      </c>
      <c r="C732" s="5">
        <v>144</v>
      </c>
      <c r="D732" s="5">
        <v>144</v>
      </c>
      <c r="E732" s="5">
        <v>144</v>
      </c>
      <c r="F732" s="8" t="s">
        <v>3743</v>
      </c>
    </row>
    <row r="733" spans="1:6" ht="14.5" x14ac:dyDescent="0.35">
      <c r="A733" s="1">
        <v>44528</v>
      </c>
      <c r="B733" s="2" t="s">
        <v>3269</v>
      </c>
      <c r="C733" s="5">
        <v>144</v>
      </c>
      <c r="D733" s="5">
        <v>144</v>
      </c>
      <c r="E733" s="5">
        <v>144</v>
      </c>
      <c r="F733" s="8" t="s">
        <v>3743</v>
      </c>
    </row>
    <row r="734" spans="1:6" ht="14.5" x14ac:dyDescent="0.35">
      <c r="A734" s="1">
        <v>44529</v>
      </c>
      <c r="B734" s="2" t="s">
        <v>3269</v>
      </c>
      <c r="C734" s="5">
        <v>144</v>
      </c>
      <c r="D734" s="5">
        <v>144</v>
      </c>
      <c r="E734" s="5">
        <v>144</v>
      </c>
      <c r="F734" s="8" t="s">
        <v>3743</v>
      </c>
    </row>
    <row r="735" spans="1:6" ht="14.5" x14ac:dyDescent="0.35">
      <c r="A735" s="1">
        <v>44530</v>
      </c>
      <c r="B735" s="2" t="s">
        <v>3269</v>
      </c>
      <c r="C735" s="5">
        <v>144</v>
      </c>
      <c r="D735" s="5">
        <v>144</v>
      </c>
      <c r="E735" s="5">
        <v>144</v>
      </c>
      <c r="F735" s="8" t="s">
        <v>3743</v>
      </c>
    </row>
    <row r="736" spans="1:6" ht="14.5" x14ac:dyDescent="0.35">
      <c r="A736" s="1">
        <v>44501</v>
      </c>
      <c r="B736" s="2" t="s">
        <v>27</v>
      </c>
      <c r="C736" s="5">
        <v>368</v>
      </c>
      <c r="D736" s="5">
        <v>360</v>
      </c>
      <c r="E736" s="5">
        <v>204</v>
      </c>
      <c r="F736" s="8" t="s">
        <v>3743</v>
      </c>
    </row>
    <row r="737" spans="1:6" ht="14.5" x14ac:dyDescent="0.35">
      <c r="A737" s="1">
        <v>44502</v>
      </c>
      <c r="B737" s="2" t="s">
        <v>27</v>
      </c>
      <c r="C737" s="5">
        <v>564</v>
      </c>
      <c r="D737" s="5">
        <v>556</v>
      </c>
      <c r="E737" s="5">
        <v>316</v>
      </c>
      <c r="F737" s="8" t="s">
        <v>3743</v>
      </c>
    </row>
    <row r="738" spans="1:6" ht="14.5" x14ac:dyDescent="0.35">
      <c r="A738" s="1">
        <v>44503</v>
      </c>
      <c r="B738" s="2" t="s">
        <v>27</v>
      </c>
      <c r="C738" s="5">
        <v>564</v>
      </c>
      <c r="D738" s="5">
        <v>556</v>
      </c>
      <c r="E738" s="5">
        <v>316</v>
      </c>
      <c r="F738" s="8" t="s">
        <v>3743</v>
      </c>
    </row>
    <row r="739" spans="1:6" ht="14.5" x14ac:dyDescent="0.35">
      <c r="A739" s="1">
        <v>44504</v>
      </c>
      <c r="B739" s="2" t="s">
        <v>27</v>
      </c>
      <c r="C739" s="5">
        <v>564</v>
      </c>
      <c r="D739" s="5">
        <v>556</v>
      </c>
      <c r="E739" s="5">
        <v>316</v>
      </c>
      <c r="F739" s="8" t="s">
        <v>3743</v>
      </c>
    </row>
    <row r="740" spans="1:6" ht="14.5" x14ac:dyDescent="0.35">
      <c r="A740" s="1">
        <v>44505</v>
      </c>
      <c r="B740" s="2" t="s">
        <v>27</v>
      </c>
      <c r="C740" s="5">
        <v>555</v>
      </c>
      <c r="D740" s="5">
        <v>547</v>
      </c>
      <c r="E740" s="5">
        <v>315</v>
      </c>
      <c r="F740" s="8" t="s">
        <v>3743</v>
      </c>
    </row>
    <row r="741" spans="1:6" ht="14.5" x14ac:dyDescent="0.35">
      <c r="A741" s="1">
        <v>44506</v>
      </c>
      <c r="B741" s="2" t="s">
        <v>27</v>
      </c>
      <c r="C741" s="5">
        <v>403</v>
      </c>
      <c r="D741" s="5">
        <v>403</v>
      </c>
      <c r="E741" s="5">
        <v>358</v>
      </c>
      <c r="F741" s="8" t="s">
        <v>3743</v>
      </c>
    </row>
    <row r="742" spans="1:6" ht="14.5" x14ac:dyDescent="0.35">
      <c r="A742" s="1">
        <v>44507</v>
      </c>
      <c r="B742" s="2" t="s">
        <v>27</v>
      </c>
      <c r="C742" s="5">
        <v>350</v>
      </c>
      <c r="D742" s="5">
        <v>350</v>
      </c>
      <c r="E742" s="5">
        <v>315</v>
      </c>
      <c r="F742" s="8" t="s">
        <v>3743</v>
      </c>
    </row>
    <row r="743" spans="1:6" ht="14.5" x14ac:dyDescent="0.35">
      <c r="A743" s="1">
        <v>44508</v>
      </c>
      <c r="B743" s="2" t="s">
        <v>27</v>
      </c>
      <c r="C743" s="5">
        <v>564</v>
      </c>
      <c r="D743" s="5">
        <v>556</v>
      </c>
      <c r="E743" s="5">
        <v>316</v>
      </c>
      <c r="F743" s="8" t="s">
        <v>3743</v>
      </c>
    </row>
    <row r="744" spans="1:6" ht="14.5" x14ac:dyDescent="0.35">
      <c r="A744" s="1">
        <v>44509</v>
      </c>
      <c r="B744" s="2" t="s">
        <v>27</v>
      </c>
      <c r="C744" s="5">
        <v>564</v>
      </c>
      <c r="D744" s="5">
        <v>556</v>
      </c>
      <c r="E744" s="5">
        <v>316</v>
      </c>
      <c r="F744" s="8" t="s">
        <v>3743</v>
      </c>
    </row>
    <row r="745" spans="1:6" ht="14.5" x14ac:dyDescent="0.35">
      <c r="A745" s="1">
        <v>44510</v>
      </c>
      <c r="B745" s="2" t="s">
        <v>27</v>
      </c>
      <c r="C745" s="5">
        <v>564</v>
      </c>
      <c r="D745" s="5">
        <v>556</v>
      </c>
      <c r="E745" s="5">
        <v>316</v>
      </c>
      <c r="F745" s="8" t="s">
        <v>3743</v>
      </c>
    </row>
    <row r="746" spans="1:6" ht="14.5" x14ac:dyDescent="0.35">
      <c r="A746" s="1">
        <v>44511</v>
      </c>
      <c r="B746" s="2" t="s">
        <v>27</v>
      </c>
      <c r="C746" s="5">
        <v>564</v>
      </c>
      <c r="D746" s="5">
        <v>556</v>
      </c>
      <c r="E746" s="5">
        <v>316</v>
      </c>
      <c r="F746" s="8" t="s">
        <v>3743</v>
      </c>
    </row>
    <row r="747" spans="1:6" ht="14.5" x14ac:dyDescent="0.35">
      <c r="A747" s="1">
        <v>44512</v>
      </c>
      <c r="B747" s="2" t="s">
        <v>27</v>
      </c>
      <c r="C747" s="5">
        <v>555</v>
      </c>
      <c r="D747" s="5">
        <v>547</v>
      </c>
      <c r="E747" s="5">
        <v>315</v>
      </c>
      <c r="F747" s="8" t="s">
        <v>3743</v>
      </c>
    </row>
    <row r="748" spans="1:6" ht="14.5" x14ac:dyDescent="0.35">
      <c r="A748" s="1">
        <v>44513</v>
      </c>
      <c r="B748" s="2" t="s">
        <v>27</v>
      </c>
      <c r="C748" s="5">
        <v>403</v>
      </c>
      <c r="D748" s="5">
        <v>403</v>
      </c>
      <c r="E748" s="5">
        <v>358</v>
      </c>
      <c r="F748" s="8" t="s">
        <v>3743</v>
      </c>
    </row>
    <row r="749" spans="1:6" ht="14.5" x14ac:dyDescent="0.35">
      <c r="A749" s="1">
        <v>44514</v>
      </c>
      <c r="B749" s="2" t="s">
        <v>27</v>
      </c>
      <c r="C749" s="5">
        <v>350</v>
      </c>
      <c r="D749" s="5">
        <v>350</v>
      </c>
      <c r="E749" s="5">
        <v>315</v>
      </c>
      <c r="F749" s="8" t="s">
        <v>3743</v>
      </c>
    </row>
    <row r="750" spans="1:6" ht="14.5" x14ac:dyDescent="0.35">
      <c r="A750" s="1">
        <v>44515</v>
      </c>
      <c r="B750" s="2" t="s">
        <v>27</v>
      </c>
      <c r="C750" s="5">
        <v>564</v>
      </c>
      <c r="D750" s="5">
        <v>556</v>
      </c>
      <c r="E750" s="5">
        <v>316</v>
      </c>
      <c r="F750" s="8" t="s">
        <v>3743</v>
      </c>
    </row>
    <row r="751" spans="1:6" ht="14.5" x14ac:dyDescent="0.35">
      <c r="A751" s="1">
        <v>44516</v>
      </c>
      <c r="B751" s="2" t="s">
        <v>27</v>
      </c>
      <c r="C751" s="5">
        <v>564</v>
      </c>
      <c r="D751" s="5">
        <v>556</v>
      </c>
      <c r="E751" s="5">
        <v>316</v>
      </c>
      <c r="F751" s="8" t="s">
        <v>3743</v>
      </c>
    </row>
    <row r="752" spans="1:6" ht="14.5" x14ac:dyDescent="0.35">
      <c r="A752" s="1">
        <v>44517</v>
      </c>
      <c r="B752" s="2" t="s">
        <v>27</v>
      </c>
      <c r="C752" s="5">
        <v>564</v>
      </c>
      <c r="D752" s="5">
        <v>556</v>
      </c>
      <c r="E752" s="5">
        <v>316</v>
      </c>
      <c r="F752" s="8" t="s">
        <v>3743</v>
      </c>
    </row>
    <row r="753" spans="1:6" ht="14.5" x14ac:dyDescent="0.35">
      <c r="A753" s="1">
        <v>44518</v>
      </c>
      <c r="B753" s="2" t="s">
        <v>27</v>
      </c>
      <c r="C753" s="5">
        <v>564</v>
      </c>
      <c r="D753" s="5">
        <v>556</v>
      </c>
      <c r="E753" s="5">
        <v>316</v>
      </c>
      <c r="F753" s="8" t="s">
        <v>3743</v>
      </c>
    </row>
    <row r="754" spans="1:6" ht="14.5" x14ac:dyDescent="0.35">
      <c r="A754" s="1">
        <v>44519</v>
      </c>
      <c r="B754" s="3" t="s">
        <v>27</v>
      </c>
      <c r="C754" s="5">
        <v>555</v>
      </c>
      <c r="D754" s="5">
        <v>547</v>
      </c>
      <c r="E754" s="5">
        <v>315</v>
      </c>
      <c r="F754" s="8" t="s">
        <v>3743</v>
      </c>
    </row>
    <row r="755" spans="1:6" ht="14.5" x14ac:dyDescent="0.35">
      <c r="A755" s="1">
        <v>44520</v>
      </c>
      <c r="B755" s="2" t="s">
        <v>27</v>
      </c>
      <c r="C755" s="5">
        <v>403</v>
      </c>
      <c r="D755" s="5">
        <v>403</v>
      </c>
      <c r="E755" s="5">
        <v>358</v>
      </c>
      <c r="F755" s="8" t="s">
        <v>3743</v>
      </c>
    </row>
    <row r="756" spans="1:6" ht="14.5" x14ac:dyDescent="0.35">
      <c r="A756" s="1">
        <v>44521</v>
      </c>
      <c r="B756" s="2" t="s">
        <v>27</v>
      </c>
      <c r="C756" s="5">
        <v>350</v>
      </c>
      <c r="D756" s="5">
        <v>350</v>
      </c>
      <c r="E756" s="5">
        <v>315</v>
      </c>
      <c r="F756" s="8" t="s">
        <v>3743</v>
      </c>
    </row>
    <row r="757" spans="1:6" ht="14.5" x14ac:dyDescent="0.35">
      <c r="A757" s="1">
        <v>44522</v>
      </c>
      <c r="B757" s="2" t="s">
        <v>27</v>
      </c>
      <c r="C757" s="5">
        <v>564</v>
      </c>
      <c r="D757" s="5">
        <v>556</v>
      </c>
      <c r="E757" s="5">
        <v>316</v>
      </c>
      <c r="F757" s="8" t="s">
        <v>3743</v>
      </c>
    </row>
    <row r="758" spans="1:6" ht="14.5" x14ac:dyDescent="0.35">
      <c r="A758" s="1">
        <v>44523</v>
      </c>
      <c r="B758" s="2" t="s">
        <v>27</v>
      </c>
      <c r="C758" s="5">
        <v>564</v>
      </c>
      <c r="D758" s="5">
        <v>556</v>
      </c>
      <c r="E758" s="5">
        <v>316</v>
      </c>
      <c r="F758" s="8" t="s">
        <v>3743</v>
      </c>
    </row>
    <row r="759" spans="1:6" ht="14.5" x14ac:dyDescent="0.35">
      <c r="A759" s="1">
        <v>44524</v>
      </c>
      <c r="B759" s="2" t="s">
        <v>27</v>
      </c>
      <c r="C759" s="5">
        <v>564</v>
      </c>
      <c r="D759" s="5">
        <v>556</v>
      </c>
      <c r="E759" s="5">
        <v>316</v>
      </c>
      <c r="F759" s="8" t="s">
        <v>3743</v>
      </c>
    </row>
    <row r="760" spans="1:6" ht="14.5" x14ac:dyDescent="0.35">
      <c r="A760" s="1">
        <v>44525</v>
      </c>
      <c r="B760" s="2" t="s">
        <v>27</v>
      </c>
      <c r="C760" s="5">
        <v>564</v>
      </c>
      <c r="D760" s="5">
        <v>556</v>
      </c>
      <c r="E760" s="5">
        <v>316</v>
      </c>
      <c r="F760" s="8" t="s">
        <v>3743</v>
      </c>
    </row>
    <row r="761" spans="1:6" ht="14.5" x14ac:dyDescent="0.35">
      <c r="A761" s="1">
        <v>44526</v>
      </c>
      <c r="B761" s="2" t="s">
        <v>27</v>
      </c>
      <c r="C761" s="5">
        <v>555</v>
      </c>
      <c r="D761" s="5">
        <v>547</v>
      </c>
      <c r="E761" s="5">
        <v>315</v>
      </c>
      <c r="F761" s="8" t="s">
        <v>3743</v>
      </c>
    </row>
    <row r="762" spans="1:6" ht="14.5" x14ac:dyDescent="0.35">
      <c r="A762" s="1">
        <v>44527</v>
      </c>
      <c r="B762" s="2" t="s">
        <v>27</v>
      </c>
      <c r="C762" s="5">
        <v>403</v>
      </c>
      <c r="D762" s="5">
        <v>403</v>
      </c>
      <c r="E762" s="5">
        <v>358</v>
      </c>
      <c r="F762" s="8" t="s">
        <v>3743</v>
      </c>
    </row>
    <row r="763" spans="1:6" ht="14.5" x14ac:dyDescent="0.35">
      <c r="A763" s="1">
        <v>44528</v>
      </c>
      <c r="B763" s="2" t="s">
        <v>27</v>
      </c>
      <c r="C763" s="5">
        <v>350</v>
      </c>
      <c r="D763" s="5">
        <v>350</v>
      </c>
      <c r="E763" s="5">
        <v>315</v>
      </c>
      <c r="F763" s="8" t="s">
        <v>3743</v>
      </c>
    </row>
    <row r="764" spans="1:6" ht="14.5" x14ac:dyDescent="0.35">
      <c r="A764" s="1">
        <v>44529</v>
      </c>
      <c r="B764" s="2" t="s">
        <v>27</v>
      </c>
      <c r="C764" s="5">
        <v>564</v>
      </c>
      <c r="D764" s="5">
        <v>556</v>
      </c>
      <c r="E764" s="5">
        <v>316</v>
      </c>
      <c r="F764" s="8" t="s">
        <v>3743</v>
      </c>
    </row>
    <row r="765" spans="1:6" ht="14.5" x14ac:dyDescent="0.35">
      <c r="A765" s="1">
        <v>44530</v>
      </c>
      <c r="B765" s="2" t="s">
        <v>27</v>
      </c>
      <c r="C765" s="5">
        <v>565</v>
      </c>
      <c r="D765" s="5">
        <v>557</v>
      </c>
      <c r="E765" s="5">
        <v>316</v>
      </c>
      <c r="F765" s="8" t="s">
        <v>3743</v>
      </c>
    </row>
    <row r="766" spans="1:6" ht="14.5" x14ac:dyDescent="0.35">
      <c r="A766" s="1">
        <v>44501</v>
      </c>
      <c r="B766" s="2" t="s">
        <v>3276</v>
      </c>
      <c r="C766" s="5">
        <v>5</v>
      </c>
      <c r="D766" s="5">
        <v>5</v>
      </c>
      <c r="E766" s="5">
        <v>5</v>
      </c>
      <c r="F766" s="8" t="s">
        <v>3743</v>
      </c>
    </row>
    <row r="767" spans="1:6" ht="14.5" x14ac:dyDescent="0.35">
      <c r="A767" s="1">
        <v>44502</v>
      </c>
      <c r="B767" s="2" t="s">
        <v>3276</v>
      </c>
      <c r="C767" s="5">
        <v>40</v>
      </c>
      <c r="D767" s="5">
        <v>40</v>
      </c>
      <c r="E767" s="5">
        <v>40</v>
      </c>
      <c r="F767" s="8" t="s">
        <v>3743</v>
      </c>
    </row>
    <row r="768" spans="1:6" ht="14.5" x14ac:dyDescent="0.35">
      <c r="A768" s="1">
        <v>44503</v>
      </c>
      <c r="B768" s="2" t="s">
        <v>3276</v>
      </c>
      <c r="C768" s="5">
        <v>40</v>
      </c>
      <c r="D768" s="5">
        <v>40</v>
      </c>
      <c r="E768" s="5">
        <v>40</v>
      </c>
      <c r="F768" s="8" t="s">
        <v>3743</v>
      </c>
    </row>
    <row r="769" spans="1:6" ht="14.5" x14ac:dyDescent="0.35">
      <c r="A769" s="1">
        <v>44504</v>
      </c>
      <c r="B769" s="2" t="s">
        <v>3276</v>
      </c>
      <c r="C769" s="5">
        <v>40</v>
      </c>
      <c r="D769" s="5">
        <v>40</v>
      </c>
      <c r="E769" s="5">
        <v>40</v>
      </c>
      <c r="F769" s="8" t="s">
        <v>3743</v>
      </c>
    </row>
    <row r="770" spans="1:6" ht="14.5" x14ac:dyDescent="0.35">
      <c r="A770" s="1">
        <v>44505</v>
      </c>
      <c r="B770" s="2" t="s">
        <v>3276</v>
      </c>
      <c r="C770" s="5">
        <v>40</v>
      </c>
      <c r="D770" s="5">
        <v>40</v>
      </c>
      <c r="E770" s="5">
        <v>40</v>
      </c>
      <c r="F770" s="8" t="s">
        <v>3743</v>
      </c>
    </row>
    <row r="771" spans="1:6" ht="14.5" x14ac:dyDescent="0.35">
      <c r="A771" s="1">
        <v>44506</v>
      </c>
      <c r="B771" s="2" t="s">
        <v>3276</v>
      </c>
      <c r="C771" s="5">
        <v>35</v>
      </c>
      <c r="D771" s="5">
        <v>35</v>
      </c>
      <c r="E771" s="5">
        <v>35</v>
      </c>
      <c r="F771" s="8" t="s">
        <v>3743</v>
      </c>
    </row>
    <row r="772" spans="1:6" ht="14.5" x14ac:dyDescent="0.35">
      <c r="A772" s="1">
        <v>44507</v>
      </c>
      <c r="B772" s="2" t="s">
        <v>3276</v>
      </c>
      <c r="C772" s="5">
        <v>40</v>
      </c>
      <c r="D772" s="5">
        <v>40</v>
      </c>
      <c r="E772" s="5">
        <v>40</v>
      </c>
      <c r="F772" s="8" t="s">
        <v>3743</v>
      </c>
    </row>
    <row r="773" spans="1:6" ht="14.5" x14ac:dyDescent="0.35">
      <c r="A773" s="1">
        <v>44508</v>
      </c>
      <c r="B773" s="2" t="s">
        <v>3276</v>
      </c>
      <c r="C773" s="5">
        <v>37.5</v>
      </c>
      <c r="D773" s="5">
        <v>37.5</v>
      </c>
      <c r="E773" s="5">
        <v>37.5</v>
      </c>
      <c r="F773" s="8" t="s">
        <v>3743</v>
      </c>
    </row>
    <row r="774" spans="1:6" ht="14.5" x14ac:dyDescent="0.35">
      <c r="A774" s="1">
        <v>44509</v>
      </c>
      <c r="B774" s="2" t="s">
        <v>3276</v>
      </c>
      <c r="C774" s="5">
        <v>40</v>
      </c>
      <c r="D774" s="5">
        <v>40</v>
      </c>
      <c r="E774" s="5">
        <v>40</v>
      </c>
      <c r="F774" s="8" t="s">
        <v>3743</v>
      </c>
    </row>
    <row r="775" spans="1:6" ht="14.5" x14ac:dyDescent="0.35">
      <c r="A775" s="1">
        <v>44510</v>
      </c>
      <c r="B775" s="2" t="s">
        <v>3276</v>
      </c>
      <c r="C775" s="5">
        <v>40</v>
      </c>
      <c r="D775" s="5">
        <v>40</v>
      </c>
      <c r="E775" s="5">
        <v>40</v>
      </c>
      <c r="F775" s="8" t="s">
        <v>3743</v>
      </c>
    </row>
    <row r="776" spans="1:6" ht="14.5" x14ac:dyDescent="0.35">
      <c r="A776" s="1">
        <v>44511</v>
      </c>
      <c r="B776" s="2" t="s">
        <v>3276</v>
      </c>
      <c r="C776" s="5">
        <v>40</v>
      </c>
      <c r="D776" s="5">
        <v>40</v>
      </c>
      <c r="E776" s="5">
        <v>40</v>
      </c>
      <c r="F776" s="8" t="s">
        <v>3743</v>
      </c>
    </row>
    <row r="777" spans="1:6" ht="14.5" x14ac:dyDescent="0.35">
      <c r="A777" s="1">
        <v>44512</v>
      </c>
      <c r="B777" s="2" t="s">
        <v>3276</v>
      </c>
      <c r="C777" s="5">
        <v>40</v>
      </c>
      <c r="D777" s="5">
        <v>40</v>
      </c>
      <c r="E777" s="5">
        <v>40</v>
      </c>
      <c r="F777" s="8" t="s">
        <v>3743</v>
      </c>
    </row>
    <row r="778" spans="1:6" ht="14.5" x14ac:dyDescent="0.35">
      <c r="A778" s="1">
        <v>44513</v>
      </c>
      <c r="B778" s="2" t="s">
        <v>3276</v>
      </c>
      <c r="C778" s="5">
        <v>40</v>
      </c>
      <c r="D778" s="5">
        <v>40</v>
      </c>
      <c r="E778" s="5">
        <v>40</v>
      </c>
      <c r="F778" s="8" t="s">
        <v>3743</v>
      </c>
    </row>
    <row r="779" spans="1:6" ht="14.5" x14ac:dyDescent="0.35">
      <c r="A779" s="1">
        <v>44514</v>
      </c>
      <c r="B779" s="2" t="s">
        <v>3276</v>
      </c>
      <c r="C779" s="5">
        <v>40</v>
      </c>
      <c r="D779" s="5">
        <v>40</v>
      </c>
      <c r="E779" s="5">
        <v>40</v>
      </c>
      <c r="F779" s="8" t="s">
        <v>3743</v>
      </c>
    </row>
    <row r="780" spans="1:6" ht="14.5" x14ac:dyDescent="0.35">
      <c r="A780" s="1">
        <v>44515</v>
      </c>
      <c r="B780" s="2" t="s">
        <v>3276</v>
      </c>
      <c r="C780" s="5">
        <v>40</v>
      </c>
      <c r="D780" s="5">
        <v>40</v>
      </c>
      <c r="E780" s="5">
        <v>40</v>
      </c>
      <c r="F780" s="8" t="s">
        <v>3743</v>
      </c>
    </row>
    <row r="781" spans="1:6" ht="14.5" x14ac:dyDescent="0.35">
      <c r="A781" s="1">
        <v>44516</v>
      </c>
      <c r="B781" s="2" t="s">
        <v>3276</v>
      </c>
      <c r="C781" s="5">
        <v>40</v>
      </c>
      <c r="D781" s="5">
        <v>40</v>
      </c>
      <c r="E781" s="5">
        <v>40</v>
      </c>
      <c r="F781" s="8" t="s">
        <v>3743</v>
      </c>
    </row>
    <row r="782" spans="1:6" ht="14.5" x14ac:dyDescent="0.35">
      <c r="A782" s="1">
        <v>44517</v>
      </c>
      <c r="B782" s="2" t="s">
        <v>3276</v>
      </c>
      <c r="C782" s="5">
        <v>40</v>
      </c>
      <c r="D782" s="5">
        <v>40</v>
      </c>
      <c r="E782" s="5">
        <v>40</v>
      </c>
      <c r="F782" s="8" t="s">
        <v>3743</v>
      </c>
    </row>
    <row r="783" spans="1:6" ht="14.5" x14ac:dyDescent="0.35">
      <c r="A783" s="1">
        <v>44518</v>
      </c>
      <c r="B783" s="2" t="s">
        <v>3276</v>
      </c>
      <c r="C783" s="5">
        <v>35</v>
      </c>
      <c r="D783" s="5">
        <v>35</v>
      </c>
      <c r="E783" s="5">
        <v>35</v>
      </c>
      <c r="F783" s="8" t="s">
        <v>3743</v>
      </c>
    </row>
    <row r="784" spans="1:6" ht="14.5" x14ac:dyDescent="0.35">
      <c r="A784" s="1">
        <v>44519</v>
      </c>
      <c r="B784" s="3" t="s">
        <v>3276</v>
      </c>
      <c r="C784" s="5">
        <v>40</v>
      </c>
      <c r="D784" s="5">
        <v>40</v>
      </c>
      <c r="E784" s="5">
        <v>40</v>
      </c>
      <c r="F784" s="8" t="s">
        <v>3743</v>
      </c>
    </row>
    <row r="785" spans="1:6" ht="14.5" x14ac:dyDescent="0.35">
      <c r="A785" s="1">
        <v>44520</v>
      </c>
      <c r="B785" s="2" t="s">
        <v>3276</v>
      </c>
      <c r="C785" s="5">
        <v>40</v>
      </c>
      <c r="D785" s="5">
        <v>40</v>
      </c>
      <c r="E785" s="5">
        <v>40</v>
      </c>
      <c r="F785" s="8" t="s">
        <v>3743</v>
      </c>
    </row>
    <row r="786" spans="1:6" ht="14.5" x14ac:dyDescent="0.35">
      <c r="A786" s="1">
        <v>44521</v>
      </c>
      <c r="B786" s="2" t="s">
        <v>3276</v>
      </c>
      <c r="C786" s="5">
        <v>40</v>
      </c>
      <c r="D786" s="5">
        <v>40</v>
      </c>
      <c r="E786" s="5">
        <v>40</v>
      </c>
      <c r="F786" s="8" t="s">
        <v>3743</v>
      </c>
    </row>
    <row r="787" spans="1:6" ht="14.5" x14ac:dyDescent="0.35">
      <c r="A787" s="1">
        <v>44522</v>
      </c>
      <c r="B787" s="2" t="s">
        <v>3276</v>
      </c>
      <c r="C787" s="5">
        <v>40</v>
      </c>
      <c r="D787" s="5">
        <v>40</v>
      </c>
      <c r="E787" s="5">
        <v>40</v>
      </c>
      <c r="F787" s="8" t="s">
        <v>3743</v>
      </c>
    </row>
    <row r="788" spans="1:6" ht="14.5" x14ac:dyDescent="0.35">
      <c r="A788" s="1">
        <v>44523</v>
      </c>
      <c r="B788" s="2" t="s">
        <v>3276</v>
      </c>
      <c r="C788" s="5">
        <v>40</v>
      </c>
      <c r="D788" s="5">
        <v>40</v>
      </c>
      <c r="E788" s="5">
        <v>40</v>
      </c>
      <c r="F788" s="8" t="s">
        <v>3743</v>
      </c>
    </row>
    <row r="789" spans="1:6" ht="14.5" x14ac:dyDescent="0.35">
      <c r="A789" s="1">
        <v>44524</v>
      </c>
      <c r="B789" s="2" t="s">
        <v>3276</v>
      </c>
      <c r="C789" s="5">
        <v>40</v>
      </c>
      <c r="D789" s="5">
        <v>40</v>
      </c>
      <c r="E789" s="5">
        <v>40</v>
      </c>
      <c r="F789" s="8" t="s">
        <v>3743</v>
      </c>
    </row>
    <row r="790" spans="1:6" ht="14.5" x14ac:dyDescent="0.35">
      <c r="A790" s="1">
        <v>44525</v>
      </c>
      <c r="B790" s="2" t="s">
        <v>3276</v>
      </c>
      <c r="C790" s="5">
        <v>40</v>
      </c>
      <c r="D790" s="5">
        <v>40</v>
      </c>
      <c r="E790" s="5">
        <v>40</v>
      </c>
      <c r="F790" s="8" t="s">
        <v>3743</v>
      </c>
    </row>
    <row r="791" spans="1:6" ht="14.5" x14ac:dyDescent="0.35">
      <c r="A791" s="1">
        <v>44526</v>
      </c>
      <c r="B791" s="2" t="s">
        <v>3276</v>
      </c>
      <c r="C791" s="5">
        <v>40</v>
      </c>
      <c r="D791" s="5">
        <v>40</v>
      </c>
      <c r="E791" s="5">
        <v>40</v>
      </c>
      <c r="F791" s="8" t="s">
        <v>3743</v>
      </c>
    </row>
    <row r="792" spans="1:6" ht="14.5" x14ac:dyDescent="0.35">
      <c r="A792" s="1">
        <v>44527</v>
      </c>
      <c r="B792" s="2" t="s">
        <v>3276</v>
      </c>
      <c r="C792" s="5">
        <v>40</v>
      </c>
      <c r="D792" s="5">
        <v>40</v>
      </c>
      <c r="E792" s="5">
        <v>40</v>
      </c>
      <c r="F792" s="8" t="s">
        <v>3743</v>
      </c>
    </row>
    <row r="793" spans="1:6" ht="14.5" x14ac:dyDescent="0.35">
      <c r="A793" s="1">
        <v>44528</v>
      </c>
      <c r="B793" s="2" t="s">
        <v>3276</v>
      </c>
      <c r="C793" s="5">
        <v>37.5</v>
      </c>
      <c r="D793" s="5">
        <v>37.5</v>
      </c>
      <c r="E793" s="5">
        <v>37.5</v>
      </c>
      <c r="F793" s="8" t="s">
        <v>3743</v>
      </c>
    </row>
    <row r="794" spans="1:6" ht="14.5" x14ac:dyDescent="0.35">
      <c r="A794" s="1">
        <v>44529</v>
      </c>
      <c r="B794" s="2" t="s">
        <v>3276</v>
      </c>
      <c r="C794" s="5">
        <v>40</v>
      </c>
      <c r="D794" s="5">
        <v>40</v>
      </c>
      <c r="E794" s="5">
        <v>40</v>
      </c>
      <c r="F794" s="8" t="s">
        <v>3743</v>
      </c>
    </row>
    <row r="795" spans="1:6" ht="14.5" x14ac:dyDescent="0.35">
      <c r="A795" s="1">
        <v>44530</v>
      </c>
      <c r="B795" s="2" t="s">
        <v>3276</v>
      </c>
      <c r="C795" s="5">
        <v>35</v>
      </c>
      <c r="D795" s="5">
        <v>35</v>
      </c>
      <c r="E795" s="5">
        <v>35</v>
      </c>
      <c r="F795" s="8" t="s">
        <v>3743</v>
      </c>
    </row>
    <row r="796" spans="1:6" ht="14.5" x14ac:dyDescent="0.35">
      <c r="A796" s="1">
        <v>44530</v>
      </c>
      <c r="B796" s="2" t="s">
        <v>2032</v>
      </c>
      <c r="C796" s="5">
        <v>4</v>
      </c>
      <c r="D796" s="5">
        <v>4</v>
      </c>
      <c r="E796" s="5">
        <v>4</v>
      </c>
      <c r="F796" s="8" t="s">
        <v>3743</v>
      </c>
    </row>
    <row r="797" spans="1:6" ht="14.5" x14ac:dyDescent="0.35">
      <c r="A797" s="1">
        <v>44501</v>
      </c>
      <c r="B797" s="2" t="s">
        <v>28</v>
      </c>
      <c r="C797" s="5">
        <v>17</v>
      </c>
      <c r="D797" s="5">
        <v>17</v>
      </c>
      <c r="E797" s="5">
        <v>17</v>
      </c>
      <c r="F797" s="8" t="s">
        <v>3743</v>
      </c>
    </row>
    <row r="798" spans="1:6" ht="14.5" x14ac:dyDescent="0.35">
      <c r="A798" s="1">
        <v>44502</v>
      </c>
      <c r="B798" s="2" t="s">
        <v>28</v>
      </c>
      <c r="C798" s="5">
        <v>24</v>
      </c>
      <c r="D798" s="5">
        <v>24</v>
      </c>
      <c r="E798" s="5">
        <v>24</v>
      </c>
      <c r="F798" s="8" t="s">
        <v>3743</v>
      </c>
    </row>
    <row r="799" spans="1:6" ht="14.5" x14ac:dyDescent="0.35">
      <c r="A799" s="1">
        <v>44503</v>
      </c>
      <c r="B799" s="2" t="s">
        <v>28</v>
      </c>
      <c r="C799" s="5">
        <v>24</v>
      </c>
      <c r="D799" s="5">
        <v>24</v>
      </c>
      <c r="E799" s="5">
        <v>24</v>
      </c>
      <c r="F799" s="8" t="s">
        <v>3743</v>
      </c>
    </row>
    <row r="800" spans="1:6" ht="14.5" x14ac:dyDescent="0.35">
      <c r="A800" s="1">
        <v>44504</v>
      </c>
      <c r="B800" s="2" t="s">
        <v>28</v>
      </c>
      <c r="C800" s="5">
        <v>24</v>
      </c>
      <c r="D800" s="5">
        <v>24</v>
      </c>
      <c r="E800" s="5">
        <v>24</v>
      </c>
      <c r="F800" s="8" t="s">
        <v>3743</v>
      </c>
    </row>
    <row r="801" spans="1:6" ht="14.5" x14ac:dyDescent="0.35">
      <c r="A801" s="1">
        <v>44505</v>
      </c>
      <c r="B801" s="2" t="s">
        <v>28</v>
      </c>
      <c r="C801" s="5">
        <v>24</v>
      </c>
      <c r="D801" s="5">
        <v>24</v>
      </c>
      <c r="E801" s="5">
        <v>24</v>
      </c>
      <c r="F801" s="8" t="s">
        <v>3743</v>
      </c>
    </row>
    <row r="802" spans="1:6" ht="14.5" x14ac:dyDescent="0.35">
      <c r="A802" s="1">
        <v>44506</v>
      </c>
      <c r="B802" s="2" t="s">
        <v>28</v>
      </c>
      <c r="C802" s="5">
        <v>24</v>
      </c>
      <c r="D802" s="5">
        <v>24</v>
      </c>
      <c r="E802" s="5">
        <v>24</v>
      </c>
      <c r="F802" s="8" t="s">
        <v>3743</v>
      </c>
    </row>
    <row r="803" spans="1:6" ht="14.5" x14ac:dyDescent="0.35">
      <c r="A803" s="1">
        <v>44507</v>
      </c>
      <c r="B803" s="2" t="s">
        <v>28</v>
      </c>
      <c r="C803" s="5">
        <v>24</v>
      </c>
      <c r="D803" s="5">
        <v>24</v>
      </c>
      <c r="E803" s="5">
        <v>24</v>
      </c>
      <c r="F803" s="8" t="s">
        <v>3743</v>
      </c>
    </row>
    <row r="804" spans="1:6" ht="14.5" x14ac:dyDescent="0.35">
      <c r="A804" s="1">
        <v>44508</v>
      </c>
      <c r="B804" s="2" t="s">
        <v>28</v>
      </c>
      <c r="C804" s="5">
        <v>24</v>
      </c>
      <c r="D804" s="5">
        <v>24</v>
      </c>
      <c r="E804" s="5">
        <v>24</v>
      </c>
      <c r="F804" s="8" t="s">
        <v>3743</v>
      </c>
    </row>
    <row r="805" spans="1:6" ht="14.5" x14ac:dyDescent="0.35">
      <c r="A805" s="1">
        <v>44509</v>
      </c>
      <c r="B805" s="2" t="s">
        <v>28</v>
      </c>
      <c r="C805" s="5">
        <v>24</v>
      </c>
      <c r="D805" s="5">
        <v>24</v>
      </c>
      <c r="E805" s="5">
        <v>24</v>
      </c>
      <c r="F805" s="8" t="s">
        <v>3743</v>
      </c>
    </row>
    <row r="806" spans="1:6" ht="14.5" x14ac:dyDescent="0.35">
      <c r="A806" s="1">
        <v>44510</v>
      </c>
      <c r="B806" s="2" t="s">
        <v>28</v>
      </c>
      <c r="C806" s="5">
        <v>24</v>
      </c>
      <c r="D806" s="5">
        <v>24</v>
      </c>
      <c r="E806" s="5">
        <v>24</v>
      </c>
      <c r="F806" s="8" t="s">
        <v>3743</v>
      </c>
    </row>
    <row r="807" spans="1:6" ht="14.5" x14ac:dyDescent="0.35">
      <c r="A807" s="1">
        <v>44511</v>
      </c>
      <c r="B807" s="2" t="s">
        <v>28</v>
      </c>
      <c r="C807" s="5">
        <v>24</v>
      </c>
      <c r="D807" s="5">
        <v>24</v>
      </c>
      <c r="E807" s="5">
        <v>24</v>
      </c>
      <c r="F807" s="8" t="s">
        <v>3743</v>
      </c>
    </row>
    <row r="808" spans="1:6" ht="14.5" x14ac:dyDescent="0.35">
      <c r="A808" s="1">
        <v>44512</v>
      </c>
      <c r="B808" s="2" t="s">
        <v>28</v>
      </c>
      <c r="C808" s="5">
        <v>24</v>
      </c>
      <c r="D808" s="5">
        <v>24</v>
      </c>
      <c r="E808" s="5">
        <v>24</v>
      </c>
      <c r="F808" s="8" t="s">
        <v>3743</v>
      </c>
    </row>
    <row r="809" spans="1:6" ht="14.5" x14ac:dyDescent="0.35">
      <c r="A809" s="1">
        <v>44513</v>
      </c>
      <c r="B809" s="2" t="s">
        <v>28</v>
      </c>
      <c r="C809" s="5">
        <v>24</v>
      </c>
      <c r="D809" s="5">
        <v>24</v>
      </c>
      <c r="E809" s="5">
        <v>24</v>
      </c>
      <c r="F809" s="8" t="s">
        <v>3743</v>
      </c>
    </row>
    <row r="810" spans="1:6" ht="14.5" x14ac:dyDescent="0.35">
      <c r="A810" s="1">
        <v>44514</v>
      </c>
      <c r="B810" s="2" t="s">
        <v>28</v>
      </c>
      <c r="C810" s="5">
        <v>24</v>
      </c>
      <c r="D810" s="5">
        <v>24</v>
      </c>
      <c r="E810" s="5">
        <v>24</v>
      </c>
      <c r="F810" s="8" t="s">
        <v>3743</v>
      </c>
    </row>
    <row r="811" spans="1:6" ht="14.5" x14ac:dyDescent="0.35">
      <c r="A811" s="1">
        <v>44515</v>
      </c>
      <c r="B811" s="2" t="s">
        <v>28</v>
      </c>
      <c r="C811" s="5">
        <v>24</v>
      </c>
      <c r="D811" s="5">
        <v>24</v>
      </c>
      <c r="E811" s="5">
        <v>24</v>
      </c>
      <c r="F811" s="8" t="s">
        <v>3743</v>
      </c>
    </row>
    <row r="812" spans="1:6" ht="14.5" x14ac:dyDescent="0.35">
      <c r="A812" s="1">
        <v>44516</v>
      </c>
      <c r="B812" s="2" t="s">
        <v>28</v>
      </c>
      <c r="C812" s="5">
        <v>24</v>
      </c>
      <c r="D812" s="5">
        <v>24</v>
      </c>
      <c r="E812" s="5">
        <v>24</v>
      </c>
      <c r="F812" s="8" t="s">
        <v>3743</v>
      </c>
    </row>
    <row r="813" spans="1:6" ht="14.5" x14ac:dyDescent="0.35">
      <c r="A813" s="1">
        <v>44517</v>
      </c>
      <c r="B813" s="2" t="s">
        <v>28</v>
      </c>
      <c r="C813" s="5">
        <v>24</v>
      </c>
      <c r="D813" s="5">
        <v>24</v>
      </c>
      <c r="E813" s="5">
        <v>24</v>
      </c>
      <c r="F813" s="8" t="s">
        <v>3743</v>
      </c>
    </row>
    <row r="814" spans="1:6" ht="14.5" x14ac:dyDescent="0.35">
      <c r="A814" s="1">
        <v>44518</v>
      </c>
      <c r="B814" s="3" t="s">
        <v>28</v>
      </c>
      <c r="C814" s="5">
        <v>24</v>
      </c>
      <c r="D814" s="5">
        <v>24</v>
      </c>
      <c r="E814" s="5">
        <v>24</v>
      </c>
      <c r="F814" s="8" t="s">
        <v>3743</v>
      </c>
    </row>
    <row r="815" spans="1:6" ht="14.5" x14ac:dyDescent="0.35">
      <c r="A815" s="1">
        <v>44519</v>
      </c>
      <c r="B815" s="2" t="s">
        <v>28</v>
      </c>
      <c r="C815" s="5">
        <v>24</v>
      </c>
      <c r="D815" s="5">
        <v>24</v>
      </c>
      <c r="E815" s="5">
        <v>24</v>
      </c>
      <c r="F815" s="8" t="s">
        <v>3743</v>
      </c>
    </row>
    <row r="816" spans="1:6" ht="14.5" x14ac:dyDescent="0.35">
      <c r="A816" s="1">
        <v>44520</v>
      </c>
      <c r="B816" s="2" t="s">
        <v>28</v>
      </c>
      <c r="C816" s="5">
        <v>24</v>
      </c>
      <c r="D816" s="5">
        <v>24</v>
      </c>
      <c r="E816" s="5">
        <v>24</v>
      </c>
      <c r="F816" s="8" t="s">
        <v>3743</v>
      </c>
    </row>
    <row r="817" spans="1:6" ht="14.5" x14ac:dyDescent="0.35">
      <c r="A817" s="1">
        <v>44521</v>
      </c>
      <c r="B817" s="2" t="s">
        <v>28</v>
      </c>
      <c r="C817" s="5">
        <v>24</v>
      </c>
      <c r="D817" s="5">
        <v>24</v>
      </c>
      <c r="E817" s="5">
        <v>24</v>
      </c>
      <c r="F817" s="8" t="s">
        <v>3743</v>
      </c>
    </row>
    <row r="818" spans="1:6" ht="14.5" x14ac:dyDescent="0.35">
      <c r="A818" s="1">
        <v>44522</v>
      </c>
      <c r="B818" s="2" t="s">
        <v>28</v>
      </c>
      <c r="C818" s="5">
        <v>24</v>
      </c>
      <c r="D818" s="5">
        <v>24</v>
      </c>
      <c r="E818" s="5">
        <v>24</v>
      </c>
      <c r="F818" s="8" t="s">
        <v>3743</v>
      </c>
    </row>
    <row r="819" spans="1:6" ht="14.5" x14ac:dyDescent="0.35">
      <c r="A819" s="1">
        <v>44523</v>
      </c>
      <c r="B819" s="2" t="s">
        <v>28</v>
      </c>
      <c r="C819" s="5">
        <v>24</v>
      </c>
      <c r="D819" s="5">
        <v>24</v>
      </c>
      <c r="E819" s="5">
        <v>24</v>
      </c>
      <c r="F819" s="8" t="s">
        <v>3743</v>
      </c>
    </row>
    <row r="820" spans="1:6" ht="14.5" x14ac:dyDescent="0.35">
      <c r="A820" s="1">
        <v>44524</v>
      </c>
      <c r="B820" s="2" t="s">
        <v>28</v>
      </c>
      <c r="C820" s="5">
        <v>24</v>
      </c>
      <c r="D820" s="5">
        <v>24</v>
      </c>
      <c r="E820" s="5">
        <v>24</v>
      </c>
      <c r="F820" s="8" t="s">
        <v>3743</v>
      </c>
    </row>
    <row r="821" spans="1:6" ht="14.5" x14ac:dyDescent="0.35">
      <c r="A821" s="1">
        <v>44525</v>
      </c>
      <c r="B821" s="2" t="s">
        <v>28</v>
      </c>
      <c r="C821" s="5">
        <v>24</v>
      </c>
      <c r="D821" s="5">
        <v>24</v>
      </c>
      <c r="E821" s="5">
        <v>24</v>
      </c>
      <c r="F821" s="8" t="s">
        <v>3743</v>
      </c>
    </row>
    <row r="822" spans="1:6" ht="14.5" x14ac:dyDescent="0.35">
      <c r="A822" s="1">
        <v>44526</v>
      </c>
      <c r="B822" s="2" t="s">
        <v>28</v>
      </c>
      <c r="C822" s="5">
        <v>24</v>
      </c>
      <c r="D822" s="5">
        <v>24</v>
      </c>
      <c r="E822" s="5">
        <v>24</v>
      </c>
      <c r="F822" s="8" t="s">
        <v>3743</v>
      </c>
    </row>
    <row r="823" spans="1:6" ht="14.5" x14ac:dyDescent="0.35">
      <c r="A823" s="1">
        <v>44527</v>
      </c>
      <c r="B823" s="2" t="s">
        <v>28</v>
      </c>
      <c r="C823" s="5">
        <v>24</v>
      </c>
      <c r="D823" s="5">
        <v>24</v>
      </c>
      <c r="E823" s="5">
        <v>24</v>
      </c>
      <c r="F823" s="8" t="s">
        <v>3743</v>
      </c>
    </row>
    <row r="824" spans="1:6" ht="14.5" x14ac:dyDescent="0.35">
      <c r="A824" s="1">
        <v>44528</v>
      </c>
      <c r="B824" s="2" t="s">
        <v>28</v>
      </c>
      <c r="C824" s="5">
        <v>24</v>
      </c>
      <c r="D824" s="5">
        <v>24</v>
      </c>
      <c r="E824" s="5">
        <v>24</v>
      </c>
      <c r="F824" s="8" t="s">
        <v>3743</v>
      </c>
    </row>
    <row r="825" spans="1:6" ht="14.5" x14ac:dyDescent="0.35">
      <c r="A825" s="1">
        <v>44529</v>
      </c>
      <c r="B825" s="2" t="s">
        <v>28</v>
      </c>
      <c r="C825" s="5">
        <v>15</v>
      </c>
      <c r="D825" s="5">
        <v>15</v>
      </c>
      <c r="E825" s="5">
        <v>15</v>
      </c>
      <c r="F825" s="8" t="s">
        <v>3743</v>
      </c>
    </row>
    <row r="826" spans="1:6" ht="14.5" x14ac:dyDescent="0.35">
      <c r="A826" s="1">
        <v>44501</v>
      </c>
      <c r="B826" s="2" t="s">
        <v>29</v>
      </c>
      <c r="C826" s="5">
        <v>17</v>
      </c>
      <c r="D826" s="5">
        <v>17</v>
      </c>
      <c r="E826" s="5">
        <v>17</v>
      </c>
      <c r="F826" s="8" t="s">
        <v>3743</v>
      </c>
    </row>
    <row r="827" spans="1:6" ht="14.5" x14ac:dyDescent="0.35">
      <c r="A827" s="1">
        <v>44502</v>
      </c>
      <c r="B827" s="2" t="s">
        <v>29</v>
      </c>
      <c r="C827" s="5">
        <v>24</v>
      </c>
      <c r="D827" s="5">
        <v>24</v>
      </c>
      <c r="E827" s="5">
        <v>24</v>
      </c>
      <c r="F827" s="8" t="s">
        <v>3743</v>
      </c>
    </row>
    <row r="828" spans="1:6" ht="14.5" x14ac:dyDescent="0.35">
      <c r="A828" s="1">
        <v>44503</v>
      </c>
      <c r="B828" s="2" t="s">
        <v>29</v>
      </c>
      <c r="C828" s="5">
        <v>24</v>
      </c>
      <c r="D828" s="5">
        <v>24</v>
      </c>
      <c r="E828" s="5">
        <v>24</v>
      </c>
      <c r="F828" s="8" t="s">
        <v>3743</v>
      </c>
    </row>
    <row r="829" spans="1:6" ht="14.5" x14ac:dyDescent="0.35">
      <c r="A829" s="1">
        <v>44504</v>
      </c>
      <c r="B829" s="2" t="s">
        <v>29</v>
      </c>
      <c r="C829" s="5">
        <v>24</v>
      </c>
      <c r="D829" s="5">
        <v>24</v>
      </c>
      <c r="E829" s="5">
        <v>24</v>
      </c>
      <c r="F829" s="8" t="s">
        <v>3743</v>
      </c>
    </row>
    <row r="830" spans="1:6" ht="14.5" x14ac:dyDescent="0.35">
      <c r="A830" s="1">
        <v>44505</v>
      </c>
      <c r="B830" s="2" t="s">
        <v>29</v>
      </c>
      <c r="C830" s="5">
        <v>24</v>
      </c>
      <c r="D830" s="5">
        <v>24</v>
      </c>
      <c r="E830" s="5">
        <v>24</v>
      </c>
      <c r="F830" s="8" t="s">
        <v>3743</v>
      </c>
    </row>
    <row r="831" spans="1:6" ht="14.5" x14ac:dyDescent="0.35">
      <c r="A831" s="1">
        <v>44506</v>
      </c>
      <c r="B831" s="2" t="s">
        <v>29</v>
      </c>
      <c r="C831" s="5">
        <v>24</v>
      </c>
      <c r="D831" s="5">
        <v>24</v>
      </c>
      <c r="E831" s="5">
        <v>24</v>
      </c>
      <c r="F831" s="8" t="s">
        <v>3743</v>
      </c>
    </row>
    <row r="832" spans="1:6" ht="14.5" x14ac:dyDescent="0.35">
      <c r="A832" s="1">
        <v>44507</v>
      </c>
      <c r="B832" s="2" t="s">
        <v>29</v>
      </c>
      <c r="C832" s="5">
        <v>24</v>
      </c>
      <c r="D832" s="5">
        <v>24</v>
      </c>
      <c r="E832" s="5">
        <v>24</v>
      </c>
      <c r="F832" s="8" t="s">
        <v>3743</v>
      </c>
    </row>
    <row r="833" spans="1:6" ht="14.5" x14ac:dyDescent="0.35">
      <c r="A833" s="1">
        <v>44508</v>
      </c>
      <c r="B833" s="2" t="s">
        <v>29</v>
      </c>
      <c r="C833" s="5">
        <v>24</v>
      </c>
      <c r="D833" s="5">
        <v>24</v>
      </c>
      <c r="E833" s="5">
        <v>24</v>
      </c>
      <c r="F833" s="8" t="s">
        <v>3743</v>
      </c>
    </row>
    <row r="834" spans="1:6" ht="14.5" x14ac:dyDescent="0.35">
      <c r="A834" s="1">
        <v>44509</v>
      </c>
      <c r="B834" s="2" t="s">
        <v>29</v>
      </c>
      <c r="C834" s="5">
        <v>24</v>
      </c>
      <c r="D834" s="5">
        <v>24</v>
      </c>
      <c r="E834" s="5">
        <v>24</v>
      </c>
      <c r="F834" s="8" t="s">
        <v>3743</v>
      </c>
    </row>
    <row r="835" spans="1:6" ht="14.5" x14ac:dyDescent="0.35">
      <c r="A835" s="1">
        <v>44510</v>
      </c>
      <c r="B835" s="2" t="s">
        <v>29</v>
      </c>
      <c r="C835" s="5">
        <v>24</v>
      </c>
      <c r="D835" s="5">
        <v>24</v>
      </c>
      <c r="E835" s="5">
        <v>24</v>
      </c>
      <c r="F835" s="8" t="s">
        <v>3743</v>
      </c>
    </row>
    <row r="836" spans="1:6" ht="14.5" x14ac:dyDescent="0.35">
      <c r="A836" s="1">
        <v>44511</v>
      </c>
      <c r="B836" s="2" t="s">
        <v>29</v>
      </c>
      <c r="C836" s="5">
        <v>24</v>
      </c>
      <c r="D836" s="5">
        <v>24</v>
      </c>
      <c r="E836" s="5">
        <v>24</v>
      </c>
      <c r="F836" s="8" t="s">
        <v>3743</v>
      </c>
    </row>
    <row r="837" spans="1:6" ht="14.5" x14ac:dyDescent="0.35">
      <c r="A837" s="1">
        <v>44512</v>
      </c>
      <c r="B837" s="3" t="s">
        <v>29</v>
      </c>
      <c r="C837" s="5">
        <v>24</v>
      </c>
      <c r="D837" s="5">
        <v>24</v>
      </c>
      <c r="E837" s="5">
        <v>24</v>
      </c>
      <c r="F837" s="8" t="s">
        <v>3743</v>
      </c>
    </row>
    <row r="838" spans="1:6" ht="14.5" x14ac:dyDescent="0.35">
      <c r="A838" s="1">
        <v>44513</v>
      </c>
      <c r="B838" s="2" t="s">
        <v>29</v>
      </c>
      <c r="C838" s="5">
        <v>24</v>
      </c>
      <c r="D838" s="5">
        <v>24</v>
      </c>
      <c r="E838" s="5">
        <v>24</v>
      </c>
      <c r="F838" s="8" t="s">
        <v>3743</v>
      </c>
    </row>
    <row r="839" spans="1:6" ht="14.5" x14ac:dyDescent="0.35">
      <c r="A839" s="1">
        <v>44514</v>
      </c>
      <c r="B839" s="2" t="s">
        <v>29</v>
      </c>
      <c r="C839" s="5">
        <v>24</v>
      </c>
      <c r="D839" s="5">
        <v>24</v>
      </c>
      <c r="E839" s="5">
        <v>24</v>
      </c>
      <c r="F839" s="8" t="s">
        <v>3743</v>
      </c>
    </row>
    <row r="840" spans="1:6" ht="14.5" x14ac:dyDescent="0.35">
      <c r="A840" s="1">
        <v>44515</v>
      </c>
      <c r="B840" s="2" t="s">
        <v>29</v>
      </c>
      <c r="C840" s="5">
        <v>24</v>
      </c>
      <c r="D840" s="5">
        <v>24</v>
      </c>
      <c r="E840" s="5">
        <v>24</v>
      </c>
      <c r="F840" s="8" t="s">
        <v>3743</v>
      </c>
    </row>
    <row r="841" spans="1:6" ht="14.5" x14ac:dyDescent="0.35">
      <c r="A841" s="1">
        <v>44516</v>
      </c>
      <c r="B841" s="2" t="s">
        <v>29</v>
      </c>
      <c r="C841" s="5">
        <v>24</v>
      </c>
      <c r="D841" s="5">
        <v>24</v>
      </c>
      <c r="E841" s="5">
        <v>24</v>
      </c>
      <c r="F841" s="8" t="s">
        <v>3743</v>
      </c>
    </row>
    <row r="842" spans="1:6" ht="14.5" x14ac:dyDescent="0.35">
      <c r="A842" s="1">
        <v>44517</v>
      </c>
      <c r="B842" s="2" t="s">
        <v>29</v>
      </c>
      <c r="C842" s="5">
        <v>24</v>
      </c>
      <c r="D842" s="5">
        <v>24</v>
      </c>
      <c r="E842" s="5">
        <v>24</v>
      </c>
      <c r="F842" s="8" t="s">
        <v>3743</v>
      </c>
    </row>
    <row r="843" spans="1:6" ht="14.5" x14ac:dyDescent="0.35">
      <c r="A843" s="1">
        <v>44518</v>
      </c>
      <c r="B843" s="2" t="s">
        <v>29</v>
      </c>
      <c r="C843" s="5">
        <v>24</v>
      </c>
      <c r="D843" s="5">
        <v>24</v>
      </c>
      <c r="E843" s="5">
        <v>24</v>
      </c>
      <c r="F843" s="8" t="s">
        <v>3743</v>
      </c>
    </row>
    <row r="844" spans="1:6" ht="14.5" x14ac:dyDescent="0.35">
      <c r="A844" s="1">
        <v>44519</v>
      </c>
      <c r="B844" s="2" t="s">
        <v>29</v>
      </c>
      <c r="C844" s="5">
        <v>24</v>
      </c>
      <c r="D844" s="5">
        <v>24</v>
      </c>
      <c r="E844" s="5">
        <v>24</v>
      </c>
      <c r="F844" s="8" t="s">
        <v>3743</v>
      </c>
    </row>
    <row r="845" spans="1:6" ht="14.5" x14ac:dyDescent="0.35">
      <c r="A845" s="1">
        <v>44520</v>
      </c>
      <c r="B845" s="2" t="s">
        <v>29</v>
      </c>
      <c r="C845" s="5">
        <v>24</v>
      </c>
      <c r="D845" s="5">
        <v>24</v>
      </c>
      <c r="E845" s="5">
        <v>24</v>
      </c>
      <c r="F845" s="8" t="s">
        <v>3743</v>
      </c>
    </row>
    <row r="846" spans="1:6" ht="14.5" x14ac:dyDescent="0.35">
      <c r="A846" s="1">
        <v>44521</v>
      </c>
      <c r="B846" s="2" t="s">
        <v>29</v>
      </c>
      <c r="C846" s="5">
        <v>24</v>
      </c>
      <c r="D846" s="5">
        <v>24</v>
      </c>
      <c r="E846" s="5">
        <v>24</v>
      </c>
      <c r="F846" s="8" t="s">
        <v>3743</v>
      </c>
    </row>
    <row r="847" spans="1:6" ht="14.5" x14ac:dyDescent="0.35">
      <c r="A847" s="1">
        <v>44522</v>
      </c>
      <c r="B847" s="2" t="s">
        <v>29</v>
      </c>
      <c r="C847" s="5">
        <v>24</v>
      </c>
      <c r="D847" s="5">
        <v>24</v>
      </c>
      <c r="E847" s="5">
        <v>24</v>
      </c>
      <c r="F847" s="8" t="s">
        <v>3743</v>
      </c>
    </row>
    <row r="848" spans="1:6" ht="14.5" x14ac:dyDescent="0.35">
      <c r="A848" s="1">
        <v>44523</v>
      </c>
      <c r="B848" s="2" t="s">
        <v>29</v>
      </c>
      <c r="C848" s="5">
        <v>24</v>
      </c>
      <c r="D848" s="5">
        <v>24</v>
      </c>
      <c r="E848" s="5">
        <v>24</v>
      </c>
      <c r="F848" s="8" t="s">
        <v>3743</v>
      </c>
    </row>
    <row r="849" spans="1:6" ht="14.5" x14ac:dyDescent="0.35">
      <c r="A849" s="1">
        <v>44524</v>
      </c>
      <c r="B849" s="2" t="s">
        <v>29</v>
      </c>
      <c r="C849" s="5">
        <v>24</v>
      </c>
      <c r="D849" s="5">
        <v>24</v>
      </c>
      <c r="E849" s="5">
        <v>24</v>
      </c>
      <c r="F849" s="8" t="s">
        <v>3743</v>
      </c>
    </row>
    <row r="850" spans="1:6" ht="14.5" x14ac:dyDescent="0.35">
      <c r="A850" s="1">
        <v>44525</v>
      </c>
      <c r="B850" s="2" t="s">
        <v>29</v>
      </c>
      <c r="C850" s="5">
        <v>24</v>
      </c>
      <c r="D850" s="5">
        <v>24</v>
      </c>
      <c r="E850" s="5">
        <v>24</v>
      </c>
      <c r="F850" s="8" t="s">
        <v>3743</v>
      </c>
    </row>
    <row r="851" spans="1:6" ht="14.5" x14ac:dyDescent="0.35">
      <c r="A851" s="1">
        <v>44526</v>
      </c>
      <c r="B851" s="2" t="s">
        <v>29</v>
      </c>
      <c r="C851" s="5">
        <v>24</v>
      </c>
      <c r="D851" s="5">
        <v>24</v>
      </c>
      <c r="E851" s="5">
        <v>24</v>
      </c>
      <c r="F851" s="8" t="s">
        <v>3743</v>
      </c>
    </row>
    <row r="852" spans="1:6" ht="14.5" x14ac:dyDescent="0.35">
      <c r="A852" s="1">
        <v>44527</v>
      </c>
      <c r="B852" s="2" t="s">
        <v>29</v>
      </c>
      <c r="C852" s="5">
        <v>24</v>
      </c>
      <c r="D852" s="5">
        <v>24</v>
      </c>
      <c r="E852" s="5">
        <v>24</v>
      </c>
      <c r="F852" s="8" t="s">
        <v>3743</v>
      </c>
    </row>
    <row r="853" spans="1:6" ht="14.5" x14ac:dyDescent="0.35">
      <c r="A853" s="1">
        <v>44528</v>
      </c>
      <c r="B853" s="2" t="s">
        <v>29</v>
      </c>
      <c r="C853" s="5">
        <v>24</v>
      </c>
      <c r="D853" s="5">
        <v>24</v>
      </c>
      <c r="E853" s="5">
        <v>24</v>
      </c>
      <c r="F853" s="8" t="s">
        <v>3743</v>
      </c>
    </row>
    <row r="854" spans="1:6" ht="14.5" x14ac:dyDescent="0.35">
      <c r="A854" s="1">
        <v>44529</v>
      </c>
      <c r="B854" s="2" t="s">
        <v>29</v>
      </c>
      <c r="C854" s="5">
        <v>15</v>
      </c>
      <c r="D854" s="5">
        <v>15</v>
      </c>
      <c r="E854" s="5">
        <v>15</v>
      </c>
      <c r="F854" s="8" t="s">
        <v>3743</v>
      </c>
    </row>
    <row r="855" spans="1:6" ht="14.5" x14ac:dyDescent="0.35">
      <c r="A855" s="1">
        <v>44530</v>
      </c>
      <c r="B855" s="2" t="s">
        <v>3310</v>
      </c>
      <c r="C855" s="5">
        <v>9</v>
      </c>
      <c r="D855" s="5">
        <v>9</v>
      </c>
      <c r="E855" s="5">
        <v>9</v>
      </c>
      <c r="F855" s="8" t="s">
        <v>3743</v>
      </c>
    </row>
    <row r="856" spans="1:6" ht="14.5" x14ac:dyDescent="0.35">
      <c r="A856" s="1">
        <v>44516</v>
      </c>
      <c r="B856" s="2" t="s">
        <v>1717</v>
      </c>
      <c r="C856" s="5">
        <v>77</v>
      </c>
      <c r="D856" s="5">
        <v>77</v>
      </c>
      <c r="E856" s="5">
        <v>77</v>
      </c>
      <c r="F856" s="8" t="s">
        <v>3743</v>
      </c>
    </row>
    <row r="857" spans="1:6" ht="14.5" x14ac:dyDescent="0.35">
      <c r="A857" s="1">
        <v>44517</v>
      </c>
      <c r="B857" s="2" t="s">
        <v>1717</v>
      </c>
      <c r="C857" s="5">
        <v>168</v>
      </c>
      <c r="D857" s="5">
        <v>168</v>
      </c>
      <c r="E857" s="5">
        <v>168</v>
      </c>
      <c r="F857" s="8" t="s">
        <v>3743</v>
      </c>
    </row>
    <row r="858" spans="1:6" ht="14.5" x14ac:dyDescent="0.35">
      <c r="A858" s="1">
        <v>44518</v>
      </c>
      <c r="B858" s="2" t="s">
        <v>1717</v>
      </c>
      <c r="C858" s="5">
        <v>168</v>
      </c>
      <c r="D858" s="5">
        <v>168</v>
      </c>
      <c r="E858" s="5">
        <v>168</v>
      </c>
      <c r="F858" s="8" t="s">
        <v>3743</v>
      </c>
    </row>
    <row r="859" spans="1:6" ht="14.5" x14ac:dyDescent="0.35">
      <c r="A859" s="1">
        <v>44519</v>
      </c>
      <c r="B859" s="2" t="s">
        <v>1717</v>
      </c>
      <c r="C859" s="5">
        <v>168</v>
      </c>
      <c r="D859" s="5">
        <v>168</v>
      </c>
      <c r="E859" s="5">
        <v>168</v>
      </c>
      <c r="F859" s="8" t="s">
        <v>3743</v>
      </c>
    </row>
    <row r="860" spans="1:6" ht="14.5" x14ac:dyDescent="0.35">
      <c r="A860" s="1">
        <v>44520</v>
      </c>
      <c r="B860" s="2" t="s">
        <v>1717</v>
      </c>
      <c r="C860" s="5">
        <v>168</v>
      </c>
      <c r="D860" s="5">
        <v>168</v>
      </c>
      <c r="E860" s="5">
        <v>168</v>
      </c>
      <c r="F860" s="8" t="s">
        <v>3743</v>
      </c>
    </row>
    <row r="861" spans="1:6" ht="14.5" x14ac:dyDescent="0.35">
      <c r="A861" s="1">
        <v>44521</v>
      </c>
      <c r="B861" s="2" t="s">
        <v>1717</v>
      </c>
      <c r="C861" s="5">
        <v>168</v>
      </c>
      <c r="D861" s="5">
        <v>168</v>
      </c>
      <c r="E861" s="5">
        <v>168</v>
      </c>
      <c r="F861" s="8" t="s">
        <v>3743</v>
      </c>
    </row>
    <row r="862" spans="1:6" ht="14.5" x14ac:dyDescent="0.35">
      <c r="A862" s="1">
        <v>44522</v>
      </c>
      <c r="B862" s="2" t="s">
        <v>1717</v>
      </c>
      <c r="C862" s="5">
        <v>168</v>
      </c>
      <c r="D862" s="5">
        <v>168</v>
      </c>
      <c r="E862" s="5">
        <v>168</v>
      </c>
      <c r="F862" s="8" t="s">
        <v>3743</v>
      </c>
    </row>
    <row r="863" spans="1:6" ht="14.5" x14ac:dyDescent="0.35">
      <c r="A863" s="1">
        <v>44523</v>
      </c>
      <c r="B863" s="2" t="s">
        <v>1717</v>
      </c>
      <c r="C863" s="5">
        <v>133</v>
      </c>
      <c r="D863" s="5">
        <v>133</v>
      </c>
      <c r="E863" s="5">
        <v>133</v>
      </c>
      <c r="F863" s="8" t="s">
        <v>3743</v>
      </c>
    </row>
    <row r="864" spans="1:6" ht="14.5" x14ac:dyDescent="0.35">
      <c r="A864" s="1">
        <v>44524</v>
      </c>
      <c r="B864" s="2" t="s">
        <v>1717</v>
      </c>
      <c r="C864" s="5">
        <v>168</v>
      </c>
      <c r="D864" s="5">
        <v>168</v>
      </c>
      <c r="E864" s="5">
        <v>168</v>
      </c>
      <c r="F864" s="8" t="s">
        <v>3743</v>
      </c>
    </row>
    <row r="865" spans="1:6" ht="14.5" x14ac:dyDescent="0.35">
      <c r="A865" s="1">
        <v>44525</v>
      </c>
      <c r="B865" s="2" t="s">
        <v>1717</v>
      </c>
      <c r="C865" s="5">
        <v>168</v>
      </c>
      <c r="D865" s="5">
        <v>168</v>
      </c>
      <c r="E865" s="5">
        <v>168</v>
      </c>
      <c r="F865" s="8" t="s">
        <v>3743</v>
      </c>
    </row>
    <row r="866" spans="1:6" ht="14.5" x14ac:dyDescent="0.35">
      <c r="A866" s="1">
        <v>44526</v>
      </c>
      <c r="B866" s="2" t="s">
        <v>1717</v>
      </c>
      <c r="C866" s="5">
        <v>168</v>
      </c>
      <c r="D866" s="5">
        <v>168</v>
      </c>
      <c r="E866" s="5">
        <v>168</v>
      </c>
      <c r="F866" s="8" t="s">
        <v>3743</v>
      </c>
    </row>
    <row r="867" spans="1:6" ht="14.5" x14ac:dyDescent="0.35">
      <c r="A867" s="1">
        <v>44527</v>
      </c>
      <c r="B867" s="3" t="s">
        <v>1717</v>
      </c>
      <c r="C867" s="5">
        <v>168</v>
      </c>
      <c r="D867" s="5">
        <v>168</v>
      </c>
      <c r="E867" s="5">
        <v>168</v>
      </c>
      <c r="F867" s="8" t="s">
        <v>3743</v>
      </c>
    </row>
    <row r="868" spans="1:6" ht="14.5" x14ac:dyDescent="0.35">
      <c r="A868" s="1">
        <v>44528</v>
      </c>
      <c r="B868" s="2" t="s">
        <v>1717</v>
      </c>
      <c r="C868" s="5">
        <v>168</v>
      </c>
      <c r="D868" s="5">
        <v>168</v>
      </c>
      <c r="E868" s="5">
        <v>168</v>
      </c>
      <c r="F868" s="8" t="s">
        <v>3743</v>
      </c>
    </row>
    <row r="869" spans="1:6" ht="14.5" x14ac:dyDescent="0.35">
      <c r="A869" s="1">
        <v>44529</v>
      </c>
      <c r="B869" s="2" t="s">
        <v>1717</v>
      </c>
      <c r="C869" s="5">
        <v>70</v>
      </c>
      <c r="D869" s="5">
        <v>70</v>
      </c>
      <c r="E869" s="5">
        <v>70</v>
      </c>
      <c r="F869" s="8" t="s">
        <v>3743</v>
      </c>
    </row>
    <row r="870" spans="1:6" ht="14.5" x14ac:dyDescent="0.35">
      <c r="A870" s="1">
        <v>44530</v>
      </c>
      <c r="B870" s="2" t="s">
        <v>1717</v>
      </c>
      <c r="C870" s="5">
        <v>45.5</v>
      </c>
      <c r="D870" s="5">
        <v>45.5</v>
      </c>
      <c r="E870" s="5">
        <v>45.5</v>
      </c>
      <c r="F870" s="8" t="s">
        <v>3743</v>
      </c>
    </row>
    <row r="871" spans="1:6" ht="14.5" x14ac:dyDescent="0.35">
      <c r="A871" s="1">
        <v>44501</v>
      </c>
      <c r="B871" s="2" t="s">
        <v>1721</v>
      </c>
      <c r="C871" s="5">
        <v>15</v>
      </c>
      <c r="D871" s="5">
        <v>15</v>
      </c>
      <c r="E871" s="5">
        <v>15</v>
      </c>
      <c r="F871" s="8" t="s">
        <v>3743</v>
      </c>
    </row>
    <row r="872" spans="1:6" ht="14.5" x14ac:dyDescent="0.35">
      <c r="A872" s="1">
        <v>44502</v>
      </c>
      <c r="B872" s="2" t="s">
        <v>1721</v>
      </c>
      <c r="C872" s="5">
        <v>120</v>
      </c>
      <c r="D872" s="5">
        <v>120</v>
      </c>
      <c r="E872" s="5">
        <v>120</v>
      </c>
      <c r="F872" s="8" t="s">
        <v>3743</v>
      </c>
    </row>
    <row r="873" spans="1:6" ht="14.5" x14ac:dyDescent="0.35">
      <c r="A873" s="1">
        <v>44503</v>
      </c>
      <c r="B873" s="2" t="s">
        <v>1721</v>
      </c>
      <c r="C873" s="5">
        <v>120</v>
      </c>
      <c r="D873" s="5">
        <v>120</v>
      </c>
      <c r="E873" s="5">
        <v>120</v>
      </c>
      <c r="F873" s="8" t="s">
        <v>3743</v>
      </c>
    </row>
    <row r="874" spans="1:6" ht="14.5" x14ac:dyDescent="0.35">
      <c r="A874" s="1">
        <v>44504</v>
      </c>
      <c r="B874" s="2" t="s">
        <v>1721</v>
      </c>
      <c r="C874" s="5">
        <v>120</v>
      </c>
      <c r="D874" s="5">
        <v>120</v>
      </c>
      <c r="E874" s="5">
        <v>120</v>
      </c>
      <c r="F874" s="8" t="s">
        <v>3743</v>
      </c>
    </row>
    <row r="875" spans="1:6" ht="14.5" x14ac:dyDescent="0.35">
      <c r="A875" s="1">
        <v>44505</v>
      </c>
      <c r="B875" s="2" t="s">
        <v>1721</v>
      </c>
      <c r="C875" s="5">
        <v>120</v>
      </c>
      <c r="D875" s="5">
        <v>120</v>
      </c>
      <c r="E875" s="5">
        <v>120</v>
      </c>
      <c r="F875" s="8" t="s">
        <v>3743</v>
      </c>
    </row>
    <row r="876" spans="1:6" ht="14.5" x14ac:dyDescent="0.35">
      <c r="A876" s="1">
        <v>44506</v>
      </c>
      <c r="B876" s="2" t="s">
        <v>1721</v>
      </c>
      <c r="C876" s="5">
        <v>112.5</v>
      </c>
      <c r="D876" s="5">
        <v>112.5</v>
      </c>
      <c r="E876" s="5">
        <v>112.5</v>
      </c>
      <c r="F876" s="8" t="s">
        <v>3743</v>
      </c>
    </row>
    <row r="877" spans="1:6" ht="14.5" x14ac:dyDescent="0.35">
      <c r="A877" s="1">
        <v>44507</v>
      </c>
      <c r="B877" s="2" t="s">
        <v>1721</v>
      </c>
      <c r="C877" s="5">
        <v>113.75</v>
      </c>
      <c r="D877" s="5">
        <v>113.75</v>
      </c>
      <c r="E877" s="5">
        <v>113.75</v>
      </c>
      <c r="F877" s="8" t="s">
        <v>3743</v>
      </c>
    </row>
    <row r="878" spans="1:6" ht="14.5" x14ac:dyDescent="0.35">
      <c r="A878" s="1">
        <v>44508</v>
      </c>
      <c r="B878" s="2" t="s">
        <v>1721</v>
      </c>
      <c r="C878" s="5">
        <v>120</v>
      </c>
      <c r="D878" s="5">
        <v>120</v>
      </c>
      <c r="E878" s="5">
        <v>120</v>
      </c>
      <c r="F878" s="8" t="s">
        <v>3743</v>
      </c>
    </row>
    <row r="879" spans="1:6" ht="14.5" x14ac:dyDescent="0.35">
      <c r="A879" s="1">
        <v>44509</v>
      </c>
      <c r="B879" s="2" t="s">
        <v>1721</v>
      </c>
      <c r="C879" s="5">
        <v>120</v>
      </c>
      <c r="D879" s="5">
        <v>120</v>
      </c>
      <c r="E879" s="5">
        <v>120</v>
      </c>
      <c r="F879" s="8" t="s">
        <v>3743</v>
      </c>
    </row>
    <row r="880" spans="1:6" ht="14.5" x14ac:dyDescent="0.35">
      <c r="A880" s="1">
        <v>44510</v>
      </c>
      <c r="B880" s="2" t="s">
        <v>1721</v>
      </c>
      <c r="C880" s="5">
        <v>120</v>
      </c>
      <c r="D880" s="5">
        <v>120</v>
      </c>
      <c r="E880" s="5">
        <v>120</v>
      </c>
      <c r="F880" s="8" t="s">
        <v>3743</v>
      </c>
    </row>
    <row r="881" spans="1:6" ht="14.5" x14ac:dyDescent="0.35">
      <c r="A881" s="1">
        <v>44511</v>
      </c>
      <c r="B881" s="2" t="s">
        <v>1721</v>
      </c>
      <c r="C881" s="5">
        <v>120</v>
      </c>
      <c r="D881" s="5">
        <v>120</v>
      </c>
      <c r="E881" s="5">
        <v>120</v>
      </c>
      <c r="F881" s="8" t="s">
        <v>3743</v>
      </c>
    </row>
    <row r="882" spans="1:6" ht="14.5" x14ac:dyDescent="0.35">
      <c r="A882" s="1">
        <v>44512</v>
      </c>
      <c r="B882" s="2" t="s">
        <v>1721</v>
      </c>
      <c r="C882" s="5">
        <v>120</v>
      </c>
      <c r="D882" s="5">
        <v>120</v>
      </c>
      <c r="E882" s="5">
        <v>120</v>
      </c>
      <c r="F882" s="8" t="s">
        <v>3743</v>
      </c>
    </row>
    <row r="883" spans="1:6" ht="14.5" x14ac:dyDescent="0.35">
      <c r="A883" s="1">
        <v>44513</v>
      </c>
      <c r="B883" s="2" t="s">
        <v>1721</v>
      </c>
      <c r="C883" s="5">
        <v>120</v>
      </c>
      <c r="D883" s="5">
        <v>120</v>
      </c>
      <c r="E883" s="5">
        <v>120</v>
      </c>
      <c r="F883" s="8" t="s">
        <v>3743</v>
      </c>
    </row>
    <row r="884" spans="1:6" ht="14.5" x14ac:dyDescent="0.35">
      <c r="A884" s="1">
        <v>44514</v>
      </c>
      <c r="B884" s="2" t="s">
        <v>1721</v>
      </c>
      <c r="C884" s="5">
        <v>120</v>
      </c>
      <c r="D884" s="5">
        <v>120</v>
      </c>
      <c r="E884" s="5">
        <v>120</v>
      </c>
      <c r="F884" s="8" t="s">
        <v>3743</v>
      </c>
    </row>
    <row r="885" spans="1:6" ht="14.5" x14ac:dyDescent="0.35">
      <c r="A885" s="1">
        <v>44515</v>
      </c>
      <c r="B885" s="2" t="s">
        <v>1721</v>
      </c>
      <c r="C885" s="5">
        <v>105</v>
      </c>
      <c r="D885" s="5">
        <v>105</v>
      </c>
      <c r="E885" s="5">
        <v>105</v>
      </c>
      <c r="F885" s="8" t="s">
        <v>3743</v>
      </c>
    </row>
    <row r="886" spans="1:6" ht="14.5" x14ac:dyDescent="0.35">
      <c r="A886" s="1">
        <v>44519</v>
      </c>
      <c r="B886" s="2" t="s">
        <v>1721</v>
      </c>
      <c r="C886" s="5">
        <v>15</v>
      </c>
      <c r="D886" s="5">
        <v>15</v>
      </c>
      <c r="E886" s="5">
        <v>15</v>
      </c>
      <c r="F886" s="8" t="s">
        <v>3743</v>
      </c>
    </row>
    <row r="887" spans="1:6" ht="14.5" x14ac:dyDescent="0.35">
      <c r="A887" s="1">
        <v>44520</v>
      </c>
      <c r="B887" s="2" t="s">
        <v>1721</v>
      </c>
      <c r="C887" s="5">
        <v>120</v>
      </c>
      <c r="D887" s="5">
        <v>120</v>
      </c>
      <c r="E887" s="5">
        <v>120</v>
      </c>
      <c r="F887" s="8" t="s">
        <v>3743</v>
      </c>
    </row>
    <row r="888" spans="1:6" ht="14.5" x14ac:dyDescent="0.35">
      <c r="A888" s="1">
        <v>44521</v>
      </c>
      <c r="B888" s="2" t="s">
        <v>1721</v>
      </c>
      <c r="C888" s="5">
        <v>120</v>
      </c>
      <c r="D888" s="5">
        <v>120</v>
      </c>
      <c r="E888" s="5">
        <v>120</v>
      </c>
      <c r="F888" s="8" t="s">
        <v>3743</v>
      </c>
    </row>
    <row r="889" spans="1:6" ht="14.5" x14ac:dyDescent="0.35">
      <c r="A889" s="1">
        <v>44522</v>
      </c>
      <c r="B889" s="2" t="s">
        <v>1721</v>
      </c>
      <c r="C889" s="5">
        <v>120</v>
      </c>
      <c r="D889" s="5">
        <v>120</v>
      </c>
      <c r="E889" s="5">
        <v>120</v>
      </c>
      <c r="F889" s="8" t="s">
        <v>3743</v>
      </c>
    </row>
    <row r="890" spans="1:6" ht="14.5" x14ac:dyDescent="0.35">
      <c r="A890" s="1">
        <v>44523</v>
      </c>
      <c r="B890" s="2" t="s">
        <v>1721</v>
      </c>
      <c r="C890" s="5">
        <v>120</v>
      </c>
      <c r="D890" s="5">
        <v>120</v>
      </c>
      <c r="E890" s="5">
        <v>120</v>
      </c>
      <c r="F890" s="8" t="s">
        <v>3743</v>
      </c>
    </row>
    <row r="891" spans="1:6" ht="14.5" x14ac:dyDescent="0.35">
      <c r="A891" s="1">
        <v>44524</v>
      </c>
      <c r="B891" s="2" t="s">
        <v>1721</v>
      </c>
      <c r="C891" s="5">
        <v>120</v>
      </c>
      <c r="D891" s="5">
        <v>120</v>
      </c>
      <c r="E891" s="5">
        <v>120</v>
      </c>
      <c r="F891" s="8" t="s">
        <v>3743</v>
      </c>
    </row>
    <row r="892" spans="1:6" ht="14.5" x14ac:dyDescent="0.35">
      <c r="A892" s="1">
        <v>44525</v>
      </c>
      <c r="B892" s="2" t="s">
        <v>1721</v>
      </c>
      <c r="C892" s="5">
        <v>120</v>
      </c>
      <c r="D892" s="5">
        <v>120</v>
      </c>
      <c r="E892" s="5">
        <v>120</v>
      </c>
      <c r="F892" s="8" t="s">
        <v>3743</v>
      </c>
    </row>
    <row r="893" spans="1:6" ht="14.5" x14ac:dyDescent="0.35">
      <c r="A893" s="1">
        <v>44526</v>
      </c>
      <c r="B893" s="2" t="s">
        <v>1721</v>
      </c>
      <c r="C893" s="5">
        <v>120</v>
      </c>
      <c r="D893" s="5">
        <v>120</v>
      </c>
      <c r="E893" s="5">
        <v>120</v>
      </c>
      <c r="F893" s="8" t="s">
        <v>3743</v>
      </c>
    </row>
    <row r="894" spans="1:6" ht="14.5" x14ac:dyDescent="0.35">
      <c r="A894" s="1">
        <v>44527</v>
      </c>
      <c r="B894" s="2" t="s">
        <v>1721</v>
      </c>
      <c r="C894" s="5">
        <v>120</v>
      </c>
      <c r="D894" s="5">
        <v>120</v>
      </c>
      <c r="E894" s="5">
        <v>120</v>
      </c>
      <c r="F894" s="8" t="s">
        <v>3743</v>
      </c>
    </row>
    <row r="895" spans="1:6" ht="14.5" x14ac:dyDescent="0.35">
      <c r="A895" s="1">
        <v>44528</v>
      </c>
      <c r="B895" s="2" t="s">
        <v>1721</v>
      </c>
      <c r="C895" s="5">
        <v>112.5</v>
      </c>
      <c r="D895" s="5">
        <v>112.5</v>
      </c>
      <c r="E895" s="5">
        <v>112.5</v>
      </c>
      <c r="F895" s="8" t="s">
        <v>3743</v>
      </c>
    </row>
    <row r="896" spans="1:6" ht="14.5" x14ac:dyDescent="0.35">
      <c r="A896" s="1">
        <v>44529</v>
      </c>
      <c r="B896" s="2" t="s">
        <v>1721</v>
      </c>
      <c r="C896" s="5">
        <v>112.5</v>
      </c>
      <c r="D896" s="5">
        <v>112.5</v>
      </c>
      <c r="E896" s="5">
        <v>112.5</v>
      </c>
      <c r="F896" s="8" t="s">
        <v>3743</v>
      </c>
    </row>
    <row r="897" spans="1:6" ht="14.5" x14ac:dyDescent="0.35">
      <c r="A897" s="1">
        <v>44530</v>
      </c>
      <c r="B897" s="3" t="s">
        <v>1721</v>
      </c>
      <c r="C897" s="5">
        <v>105</v>
      </c>
      <c r="D897" s="5">
        <v>105</v>
      </c>
      <c r="E897" s="5">
        <v>105</v>
      </c>
      <c r="F897" s="8" t="s">
        <v>3743</v>
      </c>
    </row>
    <row r="898" spans="1:6" ht="14.5" x14ac:dyDescent="0.35">
      <c r="A898" s="1">
        <v>44530</v>
      </c>
      <c r="B898" s="2" t="s">
        <v>30</v>
      </c>
      <c r="C898" s="5">
        <v>2</v>
      </c>
      <c r="D898" s="5">
        <v>2</v>
      </c>
      <c r="E898" s="5">
        <v>2</v>
      </c>
      <c r="F898" s="8" t="s">
        <v>3743</v>
      </c>
    </row>
    <row r="899" spans="1:6" ht="14.5" x14ac:dyDescent="0.35">
      <c r="A899" s="1">
        <v>44501</v>
      </c>
      <c r="B899" s="2" t="s">
        <v>31</v>
      </c>
      <c r="C899" s="5">
        <v>17</v>
      </c>
      <c r="D899" s="5">
        <v>17</v>
      </c>
      <c r="E899" s="5">
        <v>17</v>
      </c>
      <c r="F899" s="8" t="s">
        <v>3743</v>
      </c>
    </row>
    <row r="900" spans="1:6" ht="14.5" x14ac:dyDescent="0.35">
      <c r="A900" s="1">
        <v>44502</v>
      </c>
      <c r="B900" s="2" t="s">
        <v>31</v>
      </c>
      <c r="C900" s="5">
        <v>24</v>
      </c>
      <c r="D900" s="5">
        <v>24</v>
      </c>
      <c r="E900" s="5">
        <v>24</v>
      </c>
      <c r="F900" s="8" t="s">
        <v>3743</v>
      </c>
    </row>
    <row r="901" spans="1:6" ht="14.5" x14ac:dyDescent="0.35">
      <c r="A901" s="1">
        <v>44503</v>
      </c>
      <c r="B901" s="2" t="s">
        <v>31</v>
      </c>
      <c r="C901" s="5">
        <v>24</v>
      </c>
      <c r="D901" s="5">
        <v>24</v>
      </c>
      <c r="E901" s="5">
        <v>24</v>
      </c>
      <c r="F901" s="8" t="s">
        <v>3743</v>
      </c>
    </row>
    <row r="902" spans="1:6" ht="14.5" x14ac:dyDescent="0.35">
      <c r="A902" s="1">
        <v>44504</v>
      </c>
      <c r="B902" s="2" t="s">
        <v>31</v>
      </c>
      <c r="C902" s="5">
        <v>24</v>
      </c>
      <c r="D902" s="5">
        <v>24</v>
      </c>
      <c r="E902" s="5">
        <v>24</v>
      </c>
      <c r="F902" s="8" t="s">
        <v>3743</v>
      </c>
    </row>
    <row r="903" spans="1:6" ht="14.5" x14ac:dyDescent="0.35">
      <c r="A903" s="1">
        <v>44505</v>
      </c>
      <c r="B903" s="2" t="s">
        <v>31</v>
      </c>
      <c r="C903" s="5">
        <v>24</v>
      </c>
      <c r="D903" s="5">
        <v>24</v>
      </c>
      <c r="E903" s="5">
        <v>24</v>
      </c>
      <c r="F903" s="8" t="s">
        <v>3743</v>
      </c>
    </row>
    <row r="904" spans="1:6" ht="14.5" x14ac:dyDescent="0.35">
      <c r="A904" s="1">
        <v>44506</v>
      </c>
      <c r="B904" s="2" t="s">
        <v>31</v>
      </c>
      <c r="C904" s="5">
        <v>24</v>
      </c>
      <c r="D904" s="5">
        <v>24</v>
      </c>
      <c r="E904" s="5">
        <v>24</v>
      </c>
      <c r="F904" s="8" t="s">
        <v>3743</v>
      </c>
    </row>
    <row r="905" spans="1:6" ht="14.5" x14ac:dyDescent="0.35">
      <c r="A905" s="1">
        <v>44507</v>
      </c>
      <c r="B905" s="2" t="s">
        <v>31</v>
      </c>
      <c r="C905" s="5">
        <v>24</v>
      </c>
      <c r="D905" s="5">
        <v>24</v>
      </c>
      <c r="E905" s="5">
        <v>24</v>
      </c>
      <c r="F905" s="8" t="s">
        <v>3743</v>
      </c>
    </row>
    <row r="906" spans="1:6" ht="14.5" x14ac:dyDescent="0.35">
      <c r="A906" s="1">
        <v>44508</v>
      </c>
      <c r="B906" s="2" t="s">
        <v>31</v>
      </c>
      <c r="C906" s="5">
        <v>24</v>
      </c>
      <c r="D906" s="5">
        <v>24</v>
      </c>
      <c r="E906" s="5">
        <v>24</v>
      </c>
      <c r="F906" s="8" t="s">
        <v>3743</v>
      </c>
    </row>
    <row r="907" spans="1:6" ht="14.5" x14ac:dyDescent="0.35">
      <c r="A907" s="1">
        <v>44509</v>
      </c>
      <c r="B907" s="2" t="s">
        <v>31</v>
      </c>
      <c r="C907" s="5">
        <v>24</v>
      </c>
      <c r="D907" s="5">
        <v>24</v>
      </c>
      <c r="E907" s="5">
        <v>24</v>
      </c>
      <c r="F907" s="8" t="s">
        <v>3743</v>
      </c>
    </row>
    <row r="908" spans="1:6" ht="14.5" x14ac:dyDescent="0.35">
      <c r="A908" s="1">
        <v>44510</v>
      </c>
      <c r="B908" s="2" t="s">
        <v>31</v>
      </c>
      <c r="C908" s="5">
        <v>24</v>
      </c>
      <c r="D908" s="5">
        <v>24</v>
      </c>
      <c r="E908" s="5">
        <v>24</v>
      </c>
      <c r="F908" s="8" t="s">
        <v>3743</v>
      </c>
    </row>
    <row r="909" spans="1:6" ht="14.5" x14ac:dyDescent="0.35">
      <c r="A909" s="1">
        <v>44511</v>
      </c>
      <c r="B909" s="2" t="s">
        <v>31</v>
      </c>
      <c r="C909" s="5">
        <v>24</v>
      </c>
      <c r="D909" s="5">
        <v>24</v>
      </c>
      <c r="E909" s="5">
        <v>24</v>
      </c>
      <c r="F909" s="8" t="s">
        <v>3743</v>
      </c>
    </row>
    <row r="910" spans="1:6" ht="14.5" x14ac:dyDescent="0.35">
      <c r="A910" s="1">
        <v>44512</v>
      </c>
      <c r="B910" s="2" t="s">
        <v>31</v>
      </c>
      <c r="C910" s="5">
        <v>24</v>
      </c>
      <c r="D910" s="5">
        <v>24</v>
      </c>
      <c r="E910" s="5">
        <v>24</v>
      </c>
      <c r="F910" s="8" t="s">
        <v>3743</v>
      </c>
    </row>
    <row r="911" spans="1:6" ht="14.5" x14ac:dyDescent="0.35">
      <c r="A911" s="1">
        <v>44513</v>
      </c>
      <c r="B911" s="2" t="s">
        <v>31</v>
      </c>
      <c r="C911" s="5">
        <v>24</v>
      </c>
      <c r="D911" s="5">
        <v>24</v>
      </c>
      <c r="E911" s="5">
        <v>24</v>
      </c>
      <c r="F911" s="8" t="s">
        <v>3743</v>
      </c>
    </row>
    <row r="912" spans="1:6" ht="14.5" x14ac:dyDescent="0.35">
      <c r="A912" s="1">
        <v>44514</v>
      </c>
      <c r="B912" s="2" t="s">
        <v>31</v>
      </c>
      <c r="C912" s="5">
        <v>24</v>
      </c>
      <c r="D912" s="5">
        <v>24</v>
      </c>
      <c r="E912" s="5">
        <v>24</v>
      </c>
      <c r="F912" s="8" t="s">
        <v>3743</v>
      </c>
    </row>
    <row r="913" spans="1:6" ht="14.5" x14ac:dyDescent="0.35">
      <c r="A913" s="1">
        <v>44515</v>
      </c>
      <c r="B913" s="2" t="s">
        <v>31</v>
      </c>
      <c r="C913" s="5">
        <v>24</v>
      </c>
      <c r="D913" s="5">
        <v>24</v>
      </c>
      <c r="E913" s="5">
        <v>24</v>
      </c>
      <c r="F913" s="8" t="s">
        <v>3743</v>
      </c>
    </row>
    <row r="914" spans="1:6" ht="14.5" x14ac:dyDescent="0.35">
      <c r="A914" s="1">
        <v>44516</v>
      </c>
      <c r="B914" s="2" t="s">
        <v>31</v>
      </c>
      <c r="C914" s="5">
        <v>24</v>
      </c>
      <c r="D914" s="5">
        <v>24</v>
      </c>
      <c r="E914" s="5">
        <v>24</v>
      </c>
      <c r="F914" s="8" t="s">
        <v>3743</v>
      </c>
    </row>
    <row r="915" spans="1:6" ht="14.5" x14ac:dyDescent="0.35">
      <c r="A915" s="1">
        <v>44517</v>
      </c>
      <c r="B915" s="2" t="s">
        <v>31</v>
      </c>
      <c r="C915" s="5">
        <v>24</v>
      </c>
      <c r="D915" s="5">
        <v>24</v>
      </c>
      <c r="E915" s="5">
        <v>24</v>
      </c>
      <c r="F915" s="8" t="s">
        <v>3743</v>
      </c>
    </row>
    <row r="916" spans="1:6" ht="14.5" x14ac:dyDescent="0.35">
      <c r="A916" s="1">
        <v>44518</v>
      </c>
      <c r="B916" s="2" t="s">
        <v>31</v>
      </c>
      <c r="C916" s="5">
        <v>24</v>
      </c>
      <c r="D916" s="5">
        <v>24</v>
      </c>
      <c r="E916" s="5">
        <v>24</v>
      </c>
      <c r="F916" s="8" t="s">
        <v>3743</v>
      </c>
    </row>
    <row r="917" spans="1:6" ht="14.5" x14ac:dyDescent="0.35">
      <c r="A917" s="1">
        <v>44519</v>
      </c>
      <c r="B917" s="2" t="s">
        <v>31</v>
      </c>
      <c r="C917" s="5">
        <v>24</v>
      </c>
      <c r="D917" s="5">
        <v>24</v>
      </c>
      <c r="E917" s="5">
        <v>24</v>
      </c>
      <c r="F917" s="8" t="s">
        <v>3743</v>
      </c>
    </row>
    <row r="918" spans="1:6" ht="14.5" x14ac:dyDescent="0.35">
      <c r="A918" s="1">
        <v>44520</v>
      </c>
      <c r="B918" s="2" t="s">
        <v>31</v>
      </c>
      <c r="C918" s="5">
        <v>24</v>
      </c>
      <c r="D918" s="5">
        <v>24</v>
      </c>
      <c r="E918" s="5">
        <v>24</v>
      </c>
      <c r="F918" s="8" t="s">
        <v>3743</v>
      </c>
    </row>
    <row r="919" spans="1:6" ht="14.5" x14ac:dyDescent="0.35">
      <c r="A919" s="1">
        <v>44521</v>
      </c>
      <c r="B919" s="2" t="s">
        <v>31</v>
      </c>
      <c r="C919" s="5">
        <v>24</v>
      </c>
      <c r="D919" s="5">
        <v>24</v>
      </c>
      <c r="E919" s="5">
        <v>24</v>
      </c>
      <c r="F919" s="8" t="s">
        <v>3743</v>
      </c>
    </row>
    <row r="920" spans="1:6" ht="14.5" x14ac:dyDescent="0.35">
      <c r="A920" s="1">
        <v>44522</v>
      </c>
      <c r="B920" s="2" t="s">
        <v>31</v>
      </c>
      <c r="C920" s="5">
        <v>24</v>
      </c>
      <c r="D920" s="5">
        <v>24</v>
      </c>
      <c r="E920" s="5">
        <v>24</v>
      </c>
      <c r="F920" s="8" t="s">
        <v>3743</v>
      </c>
    </row>
    <row r="921" spans="1:6" ht="14.5" x14ac:dyDescent="0.35">
      <c r="A921" s="1">
        <v>44523</v>
      </c>
      <c r="B921" s="2" t="s">
        <v>31</v>
      </c>
      <c r="C921" s="5">
        <v>24</v>
      </c>
      <c r="D921" s="5">
        <v>24</v>
      </c>
      <c r="E921" s="5">
        <v>24</v>
      </c>
      <c r="F921" s="8" t="s">
        <v>3743</v>
      </c>
    </row>
    <row r="922" spans="1:6" ht="14.5" x14ac:dyDescent="0.35">
      <c r="A922" s="1">
        <v>44524</v>
      </c>
      <c r="B922" s="2" t="s">
        <v>31</v>
      </c>
      <c r="C922" s="5">
        <v>24</v>
      </c>
      <c r="D922" s="5">
        <v>24</v>
      </c>
      <c r="E922" s="5">
        <v>24</v>
      </c>
      <c r="F922" s="8" t="s">
        <v>3743</v>
      </c>
    </row>
    <row r="923" spans="1:6" ht="14.5" x14ac:dyDescent="0.35">
      <c r="A923" s="1">
        <v>44525</v>
      </c>
      <c r="B923" s="2" t="s">
        <v>31</v>
      </c>
      <c r="C923" s="5">
        <v>24</v>
      </c>
      <c r="D923" s="5">
        <v>24</v>
      </c>
      <c r="E923" s="5">
        <v>24</v>
      </c>
      <c r="F923" s="8" t="s">
        <v>3743</v>
      </c>
    </row>
    <row r="924" spans="1:6" ht="14.5" x14ac:dyDescent="0.35">
      <c r="A924" s="1">
        <v>44526</v>
      </c>
      <c r="B924" s="2" t="s">
        <v>31</v>
      </c>
      <c r="C924" s="5">
        <v>24</v>
      </c>
      <c r="D924" s="5">
        <v>24</v>
      </c>
      <c r="E924" s="5">
        <v>24</v>
      </c>
      <c r="F924" s="8" t="s">
        <v>3743</v>
      </c>
    </row>
    <row r="925" spans="1:6" ht="14.5" x14ac:dyDescent="0.35">
      <c r="A925" s="1">
        <v>44527</v>
      </c>
      <c r="B925" s="2" t="s">
        <v>31</v>
      </c>
      <c r="C925" s="5">
        <v>24</v>
      </c>
      <c r="D925" s="5">
        <v>24</v>
      </c>
      <c r="E925" s="5">
        <v>24</v>
      </c>
      <c r="F925" s="8" t="s">
        <v>3743</v>
      </c>
    </row>
    <row r="926" spans="1:6" ht="14.5" x14ac:dyDescent="0.35">
      <c r="A926" s="1">
        <v>44528</v>
      </c>
      <c r="B926" s="3" t="s">
        <v>31</v>
      </c>
      <c r="C926" s="5">
        <v>24</v>
      </c>
      <c r="D926" s="5">
        <v>24</v>
      </c>
      <c r="E926" s="5">
        <v>24</v>
      </c>
      <c r="F926" s="8" t="s">
        <v>3743</v>
      </c>
    </row>
    <row r="927" spans="1:6" ht="14.5" x14ac:dyDescent="0.35">
      <c r="A927" s="1">
        <v>44529</v>
      </c>
      <c r="B927" s="2" t="s">
        <v>31</v>
      </c>
      <c r="C927" s="5">
        <v>24</v>
      </c>
      <c r="D927" s="5">
        <v>24</v>
      </c>
      <c r="E927" s="5">
        <v>24</v>
      </c>
      <c r="F927" s="8" t="s">
        <v>3743</v>
      </c>
    </row>
    <row r="928" spans="1:6" ht="14.5" x14ac:dyDescent="0.35">
      <c r="A928" s="1">
        <v>44530</v>
      </c>
      <c r="B928" s="2" t="s">
        <v>31</v>
      </c>
      <c r="C928" s="5">
        <v>24</v>
      </c>
      <c r="D928" s="5">
        <v>24</v>
      </c>
      <c r="E928" s="5">
        <v>24</v>
      </c>
      <c r="F928" s="8" t="s">
        <v>3743</v>
      </c>
    </row>
    <row r="929" spans="1:6" ht="14.5" x14ac:dyDescent="0.35">
      <c r="A929" s="1">
        <v>44501</v>
      </c>
      <c r="B929" s="2" t="s">
        <v>32</v>
      </c>
      <c r="C929" s="5">
        <v>18</v>
      </c>
      <c r="D929" s="5">
        <v>18</v>
      </c>
      <c r="E929" s="5">
        <v>18</v>
      </c>
      <c r="F929" s="8" t="s">
        <v>3743</v>
      </c>
    </row>
    <row r="930" spans="1:6" ht="14.5" x14ac:dyDescent="0.35">
      <c r="A930" s="1">
        <v>44502</v>
      </c>
      <c r="B930" s="2" t="s">
        <v>32</v>
      </c>
      <c r="C930" s="5">
        <v>32</v>
      </c>
      <c r="D930" s="5">
        <v>32</v>
      </c>
      <c r="E930" s="5">
        <v>32</v>
      </c>
      <c r="F930" s="8" t="s">
        <v>3743</v>
      </c>
    </row>
    <row r="931" spans="1:6" ht="14.5" x14ac:dyDescent="0.35">
      <c r="A931" s="1">
        <v>44503</v>
      </c>
      <c r="B931" s="2" t="s">
        <v>32</v>
      </c>
      <c r="C931" s="5">
        <v>32</v>
      </c>
      <c r="D931" s="5">
        <v>32</v>
      </c>
      <c r="E931" s="5">
        <v>32</v>
      </c>
      <c r="F931" s="8" t="s">
        <v>3743</v>
      </c>
    </row>
    <row r="932" spans="1:6" ht="14.5" x14ac:dyDescent="0.35">
      <c r="A932" s="1">
        <v>44504</v>
      </c>
      <c r="B932" s="2" t="s">
        <v>32</v>
      </c>
      <c r="C932" s="5">
        <v>32</v>
      </c>
      <c r="D932" s="5">
        <v>32</v>
      </c>
      <c r="E932" s="5">
        <v>32</v>
      </c>
      <c r="F932" s="8" t="s">
        <v>3743</v>
      </c>
    </row>
    <row r="933" spans="1:6" ht="14.5" x14ac:dyDescent="0.35">
      <c r="A933" s="1">
        <v>44505</v>
      </c>
      <c r="B933" s="2" t="s">
        <v>32</v>
      </c>
      <c r="C933" s="5">
        <v>32</v>
      </c>
      <c r="D933" s="5">
        <v>32</v>
      </c>
      <c r="E933" s="5">
        <v>32</v>
      </c>
      <c r="F933" s="8" t="s">
        <v>3743</v>
      </c>
    </row>
    <row r="934" spans="1:6" ht="14.5" x14ac:dyDescent="0.35">
      <c r="A934" s="1">
        <v>44506</v>
      </c>
      <c r="B934" s="2" t="s">
        <v>32</v>
      </c>
      <c r="C934" s="5">
        <v>32</v>
      </c>
      <c r="D934" s="5">
        <v>32</v>
      </c>
      <c r="E934" s="5">
        <v>32</v>
      </c>
      <c r="F934" s="8" t="s">
        <v>3743</v>
      </c>
    </row>
    <row r="935" spans="1:6" ht="14.5" x14ac:dyDescent="0.35">
      <c r="A935" s="1">
        <v>44507</v>
      </c>
      <c r="B935" s="2" t="s">
        <v>32</v>
      </c>
      <c r="C935" s="5">
        <v>32</v>
      </c>
      <c r="D935" s="5">
        <v>32</v>
      </c>
      <c r="E935" s="5">
        <v>32</v>
      </c>
      <c r="F935" s="8" t="s">
        <v>3743</v>
      </c>
    </row>
    <row r="936" spans="1:6" ht="14.5" x14ac:dyDescent="0.35">
      <c r="A936" s="1">
        <v>44508</v>
      </c>
      <c r="B936" s="2" t="s">
        <v>32</v>
      </c>
      <c r="C936" s="5">
        <v>32</v>
      </c>
      <c r="D936" s="5">
        <v>32</v>
      </c>
      <c r="E936" s="5">
        <v>32</v>
      </c>
      <c r="F936" s="8" t="s">
        <v>3743</v>
      </c>
    </row>
    <row r="937" spans="1:6" ht="14.5" x14ac:dyDescent="0.35">
      <c r="A937" s="1">
        <v>44509</v>
      </c>
      <c r="B937" s="2" t="s">
        <v>32</v>
      </c>
      <c r="C937" s="5">
        <v>32</v>
      </c>
      <c r="D937" s="5">
        <v>32</v>
      </c>
      <c r="E937" s="5">
        <v>32</v>
      </c>
      <c r="F937" s="8" t="s">
        <v>3743</v>
      </c>
    </row>
    <row r="938" spans="1:6" ht="14.5" x14ac:dyDescent="0.35">
      <c r="A938" s="1">
        <v>44510</v>
      </c>
      <c r="B938" s="2" t="s">
        <v>32</v>
      </c>
      <c r="C938" s="5">
        <v>32</v>
      </c>
      <c r="D938" s="5">
        <v>32</v>
      </c>
      <c r="E938" s="5">
        <v>32</v>
      </c>
      <c r="F938" s="8" t="s">
        <v>3743</v>
      </c>
    </row>
    <row r="939" spans="1:6" ht="14.5" x14ac:dyDescent="0.35">
      <c r="A939" s="1">
        <v>44511</v>
      </c>
      <c r="B939" s="2" t="s">
        <v>32</v>
      </c>
      <c r="C939" s="5">
        <v>32</v>
      </c>
      <c r="D939" s="5">
        <v>32</v>
      </c>
      <c r="E939" s="5">
        <v>32</v>
      </c>
      <c r="F939" s="8" t="s">
        <v>3743</v>
      </c>
    </row>
    <row r="940" spans="1:6" ht="14.5" x14ac:dyDescent="0.35">
      <c r="A940" s="1">
        <v>44512</v>
      </c>
      <c r="B940" s="2" t="s">
        <v>32</v>
      </c>
      <c r="C940" s="5">
        <v>32</v>
      </c>
      <c r="D940" s="5">
        <v>32</v>
      </c>
      <c r="E940" s="5">
        <v>32</v>
      </c>
      <c r="F940" s="8" t="s">
        <v>3743</v>
      </c>
    </row>
    <row r="941" spans="1:6" ht="14.5" x14ac:dyDescent="0.35">
      <c r="A941" s="1">
        <v>44513</v>
      </c>
      <c r="B941" s="2" t="s">
        <v>32</v>
      </c>
      <c r="C941" s="5">
        <v>32</v>
      </c>
      <c r="D941" s="5">
        <v>32</v>
      </c>
      <c r="E941" s="5">
        <v>32</v>
      </c>
      <c r="F941" s="8" t="s">
        <v>3743</v>
      </c>
    </row>
    <row r="942" spans="1:6" ht="14.5" x14ac:dyDescent="0.35">
      <c r="A942" s="1">
        <v>44514</v>
      </c>
      <c r="B942" s="2" t="s">
        <v>32</v>
      </c>
      <c r="C942" s="5">
        <v>32</v>
      </c>
      <c r="D942" s="5">
        <v>32</v>
      </c>
      <c r="E942" s="5">
        <v>32</v>
      </c>
      <c r="F942" s="8" t="s">
        <v>3743</v>
      </c>
    </row>
    <row r="943" spans="1:6" ht="14.5" x14ac:dyDescent="0.35">
      <c r="A943" s="1">
        <v>44515</v>
      </c>
      <c r="B943" s="2" t="s">
        <v>32</v>
      </c>
      <c r="C943" s="5">
        <v>32</v>
      </c>
      <c r="D943" s="5">
        <v>32</v>
      </c>
      <c r="E943" s="5">
        <v>32</v>
      </c>
      <c r="F943" s="8" t="s">
        <v>3743</v>
      </c>
    </row>
    <row r="944" spans="1:6" ht="14.5" x14ac:dyDescent="0.35">
      <c r="A944" s="1">
        <v>44516</v>
      </c>
      <c r="B944" s="2" t="s">
        <v>32</v>
      </c>
      <c r="C944" s="5">
        <v>32</v>
      </c>
      <c r="D944" s="5">
        <v>32</v>
      </c>
      <c r="E944" s="5">
        <v>32</v>
      </c>
      <c r="F944" s="8" t="s">
        <v>3743</v>
      </c>
    </row>
    <row r="945" spans="1:6" ht="14.5" x14ac:dyDescent="0.35">
      <c r="A945" s="1">
        <v>44517</v>
      </c>
      <c r="B945" s="2" t="s">
        <v>32</v>
      </c>
      <c r="C945" s="5">
        <v>32</v>
      </c>
      <c r="D945" s="5">
        <v>32</v>
      </c>
      <c r="E945" s="5">
        <v>32</v>
      </c>
      <c r="F945" s="8" t="s">
        <v>3743</v>
      </c>
    </row>
    <row r="946" spans="1:6" ht="14.5" x14ac:dyDescent="0.35">
      <c r="A946" s="1">
        <v>44518</v>
      </c>
      <c r="B946" s="2" t="s">
        <v>32</v>
      </c>
      <c r="C946" s="5">
        <v>32</v>
      </c>
      <c r="D946" s="5">
        <v>32</v>
      </c>
      <c r="E946" s="5">
        <v>32</v>
      </c>
      <c r="F946" s="8" t="s">
        <v>3743</v>
      </c>
    </row>
    <row r="947" spans="1:6" ht="14.5" x14ac:dyDescent="0.35">
      <c r="A947" s="1">
        <v>44519</v>
      </c>
      <c r="B947" s="2" t="s">
        <v>32</v>
      </c>
      <c r="C947" s="5">
        <v>32</v>
      </c>
      <c r="D947" s="5">
        <v>32</v>
      </c>
      <c r="E947" s="5">
        <v>32</v>
      </c>
      <c r="F947" s="8" t="s">
        <v>3743</v>
      </c>
    </row>
    <row r="948" spans="1:6" ht="14.5" x14ac:dyDescent="0.35">
      <c r="A948" s="1">
        <v>44520</v>
      </c>
      <c r="B948" s="2" t="s">
        <v>32</v>
      </c>
      <c r="C948" s="5">
        <v>32</v>
      </c>
      <c r="D948" s="5">
        <v>32</v>
      </c>
      <c r="E948" s="5">
        <v>32</v>
      </c>
      <c r="F948" s="8" t="s">
        <v>3743</v>
      </c>
    </row>
    <row r="949" spans="1:6" ht="14.5" x14ac:dyDescent="0.35">
      <c r="A949" s="1">
        <v>44521</v>
      </c>
      <c r="B949" s="2" t="s">
        <v>32</v>
      </c>
      <c r="C949" s="5">
        <v>32</v>
      </c>
      <c r="D949" s="5">
        <v>32</v>
      </c>
      <c r="E949" s="5">
        <v>32</v>
      </c>
      <c r="F949" s="8" t="s">
        <v>3743</v>
      </c>
    </row>
    <row r="950" spans="1:6" ht="14.5" x14ac:dyDescent="0.35">
      <c r="A950" s="1">
        <v>44522</v>
      </c>
      <c r="B950" s="2" t="s">
        <v>32</v>
      </c>
      <c r="C950" s="5">
        <v>32</v>
      </c>
      <c r="D950" s="5">
        <v>32</v>
      </c>
      <c r="E950" s="5">
        <v>32</v>
      </c>
      <c r="F950" s="8" t="s">
        <v>3743</v>
      </c>
    </row>
    <row r="951" spans="1:6" ht="14.5" x14ac:dyDescent="0.35">
      <c r="A951" s="1">
        <v>44523</v>
      </c>
      <c r="B951" s="2" t="s">
        <v>32</v>
      </c>
      <c r="C951" s="5">
        <v>32</v>
      </c>
      <c r="D951" s="5">
        <v>32</v>
      </c>
      <c r="E951" s="5">
        <v>32</v>
      </c>
      <c r="F951" s="8" t="s">
        <v>3743</v>
      </c>
    </row>
    <row r="952" spans="1:6" ht="14.5" x14ac:dyDescent="0.35">
      <c r="A952" s="1">
        <v>44524</v>
      </c>
      <c r="B952" s="2" t="s">
        <v>32</v>
      </c>
      <c r="C952" s="5">
        <v>32</v>
      </c>
      <c r="D952" s="5">
        <v>32</v>
      </c>
      <c r="E952" s="5">
        <v>32</v>
      </c>
      <c r="F952" s="8" t="s">
        <v>3743</v>
      </c>
    </row>
    <row r="953" spans="1:6" ht="14.5" x14ac:dyDescent="0.35">
      <c r="A953" s="1">
        <v>44525</v>
      </c>
      <c r="B953" s="2" t="s">
        <v>32</v>
      </c>
      <c r="C953" s="5">
        <v>32</v>
      </c>
      <c r="D953" s="5">
        <v>32</v>
      </c>
      <c r="E953" s="5">
        <v>32</v>
      </c>
      <c r="F953" s="8" t="s">
        <v>3743</v>
      </c>
    </row>
    <row r="954" spans="1:6" ht="14.5" x14ac:dyDescent="0.35">
      <c r="A954" s="1">
        <v>44526</v>
      </c>
      <c r="B954" s="2" t="s">
        <v>32</v>
      </c>
      <c r="C954" s="5">
        <v>32</v>
      </c>
      <c r="D954" s="5">
        <v>32</v>
      </c>
      <c r="E954" s="5">
        <v>32</v>
      </c>
      <c r="F954" s="8" t="s">
        <v>3743</v>
      </c>
    </row>
    <row r="955" spans="1:6" ht="14.5" x14ac:dyDescent="0.35">
      <c r="A955" s="1">
        <v>44527</v>
      </c>
      <c r="B955" s="2" t="s">
        <v>32</v>
      </c>
      <c r="C955" s="5">
        <v>32</v>
      </c>
      <c r="D955" s="5">
        <v>32</v>
      </c>
      <c r="E955" s="5">
        <v>32</v>
      </c>
      <c r="F955" s="8" t="s">
        <v>3743</v>
      </c>
    </row>
    <row r="956" spans="1:6" ht="14.5" x14ac:dyDescent="0.35">
      <c r="A956" s="1">
        <v>44528</v>
      </c>
      <c r="B956" s="3" t="s">
        <v>32</v>
      </c>
      <c r="C956" s="5">
        <v>32</v>
      </c>
      <c r="D956" s="5">
        <v>32</v>
      </c>
      <c r="E956" s="5">
        <v>32</v>
      </c>
      <c r="F956" s="8" t="s">
        <v>3743</v>
      </c>
    </row>
    <row r="957" spans="1:6" ht="14.5" x14ac:dyDescent="0.35">
      <c r="A957" s="1">
        <v>44529</v>
      </c>
      <c r="B957" s="2" t="s">
        <v>32</v>
      </c>
      <c r="C957" s="5">
        <v>32</v>
      </c>
      <c r="D957" s="5">
        <v>32</v>
      </c>
      <c r="E957" s="5">
        <v>32</v>
      </c>
      <c r="F957" s="8" t="s">
        <v>3743</v>
      </c>
    </row>
    <row r="958" spans="1:6" ht="14.5" x14ac:dyDescent="0.35">
      <c r="A958" s="1">
        <v>44530</v>
      </c>
      <c r="B958" s="2" t="s">
        <v>32</v>
      </c>
      <c r="C958" s="5">
        <v>31</v>
      </c>
      <c r="D958" s="5">
        <v>31</v>
      </c>
      <c r="E958" s="5">
        <v>31</v>
      </c>
      <c r="F958" s="8" t="s">
        <v>3743</v>
      </c>
    </row>
    <row r="959" spans="1:6" ht="14.5" x14ac:dyDescent="0.35">
      <c r="A959" s="1">
        <v>44501</v>
      </c>
      <c r="B959" s="2" t="s">
        <v>3311</v>
      </c>
      <c r="C959" s="5">
        <v>36</v>
      </c>
      <c r="D959" s="5">
        <v>36</v>
      </c>
      <c r="E959" s="5">
        <v>36</v>
      </c>
      <c r="F959" s="8" t="s">
        <v>3745</v>
      </c>
    </row>
    <row r="960" spans="1:6" ht="14.5" x14ac:dyDescent="0.35">
      <c r="A960" s="1">
        <v>44502</v>
      </c>
      <c r="B960" s="2" t="s">
        <v>3311</v>
      </c>
      <c r="C960" s="5">
        <v>64</v>
      </c>
      <c r="D960" s="5">
        <v>64</v>
      </c>
      <c r="E960" s="5">
        <v>64</v>
      </c>
      <c r="F960" s="8" t="s">
        <v>3745</v>
      </c>
    </row>
    <row r="961" spans="1:6" ht="14.5" x14ac:dyDescent="0.35">
      <c r="A961" s="1">
        <v>44503</v>
      </c>
      <c r="B961" s="2" t="s">
        <v>3311</v>
      </c>
      <c r="C961" s="5">
        <v>64</v>
      </c>
      <c r="D961" s="5">
        <v>64</v>
      </c>
      <c r="E961" s="5">
        <v>64</v>
      </c>
      <c r="F961" s="8" t="s">
        <v>3745</v>
      </c>
    </row>
    <row r="962" spans="1:6" ht="14.5" x14ac:dyDescent="0.35">
      <c r="A962" s="1">
        <v>44504</v>
      </c>
      <c r="B962" s="2" t="s">
        <v>3311</v>
      </c>
      <c r="C962" s="5">
        <v>64</v>
      </c>
      <c r="D962" s="5">
        <v>64</v>
      </c>
      <c r="E962" s="5">
        <v>64</v>
      </c>
      <c r="F962" s="8" t="s">
        <v>3745</v>
      </c>
    </row>
    <row r="963" spans="1:6" ht="14.5" x14ac:dyDescent="0.35">
      <c r="A963" s="1">
        <v>44505</v>
      </c>
      <c r="B963" s="2" t="s">
        <v>3311</v>
      </c>
      <c r="C963" s="5">
        <v>64</v>
      </c>
      <c r="D963" s="5">
        <v>64</v>
      </c>
      <c r="E963" s="5">
        <v>64</v>
      </c>
      <c r="F963" s="8" t="s">
        <v>3745</v>
      </c>
    </row>
    <row r="964" spans="1:6" ht="14.5" x14ac:dyDescent="0.35">
      <c r="A964" s="1">
        <v>44506</v>
      </c>
      <c r="B964" s="2" t="s">
        <v>3311</v>
      </c>
      <c r="C964" s="5">
        <v>62</v>
      </c>
      <c r="D964" s="5">
        <v>62</v>
      </c>
      <c r="E964" s="5">
        <v>62</v>
      </c>
      <c r="F964" s="8" t="s">
        <v>3745</v>
      </c>
    </row>
    <row r="965" spans="1:6" ht="14.5" x14ac:dyDescent="0.35">
      <c r="A965" s="1">
        <v>44507</v>
      </c>
      <c r="B965" s="2" t="s">
        <v>3311</v>
      </c>
      <c r="C965" s="5">
        <v>62</v>
      </c>
      <c r="D965" s="5">
        <v>62</v>
      </c>
      <c r="E965" s="5">
        <v>62</v>
      </c>
      <c r="F965" s="8" t="s">
        <v>3745</v>
      </c>
    </row>
    <row r="966" spans="1:6" ht="14.5" x14ac:dyDescent="0.35">
      <c r="A966" s="1">
        <v>44508</v>
      </c>
      <c r="B966" s="2" t="s">
        <v>3311</v>
      </c>
      <c r="C966" s="5">
        <v>60</v>
      </c>
      <c r="D966" s="5">
        <v>60</v>
      </c>
      <c r="E966" s="5">
        <v>60</v>
      </c>
      <c r="F966" s="8" t="s">
        <v>3745</v>
      </c>
    </row>
    <row r="967" spans="1:6" ht="14.5" x14ac:dyDescent="0.35">
      <c r="A967" s="1">
        <v>44509</v>
      </c>
      <c r="B967" s="2" t="s">
        <v>3311</v>
      </c>
      <c r="C967" s="5">
        <v>64</v>
      </c>
      <c r="D967" s="5">
        <v>64</v>
      </c>
      <c r="E967" s="5">
        <v>64</v>
      </c>
      <c r="F967" s="8" t="s">
        <v>3745</v>
      </c>
    </row>
    <row r="968" spans="1:6" ht="14.5" x14ac:dyDescent="0.35">
      <c r="A968" s="1">
        <v>44510</v>
      </c>
      <c r="B968" s="2" t="s">
        <v>3311</v>
      </c>
      <c r="C968" s="5">
        <v>64</v>
      </c>
      <c r="D968" s="5">
        <v>64</v>
      </c>
      <c r="E968" s="5">
        <v>64</v>
      </c>
      <c r="F968" s="8" t="s">
        <v>3745</v>
      </c>
    </row>
    <row r="969" spans="1:6" ht="14.5" x14ac:dyDescent="0.35">
      <c r="A969" s="1">
        <v>44511</v>
      </c>
      <c r="B969" s="2" t="s">
        <v>3311</v>
      </c>
      <c r="C969" s="5">
        <v>64</v>
      </c>
      <c r="D969" s="5">
        <v>64</v>
      </c>
      <c r="E969" s="5">
        <v>64</v>
      </c>
      <c r="F969" s="8" t="s">
        <v>3745</v>
      </c>
    </row>
    <row r="970" spans="1:6" ht="14.5" x14ac:dyDescent="0.35">
      <c r="A970" s="1">
        <v>44512</v>
      </c>
      <c r="B970" s="2" t="s">
        <v>3311</v>
      </c>
      <c r="C970" s="5">
        <v>64</v>
      </c>
      <c r="D970" s="5">
        <v>64</v>
      </c>
      <c r="E970" s="5">
        <v>64</v>
      </c>
      <c r="F970" s="8" t="s">
        <v>3745</v>
      </c>
    </row>
    <row r="971" spans="1:6" ht="14.5" x14ac:dyDescent="0.35">
      <c r="A971" s="1">
        <v>44513</v>
      </c>
      <c r="B971" s="2" t="s">
        <v>3311</v>
      </c>
      <c r="C971" s="5">
        <v>64</v>
      </c>
      <c r="D971" s="5">
        <v>64</v>
      </c>
      <c r="E971" s="5">
        <v>64</v>
      </c>
      <c r="F971" s="8" t="s">
        <v>3745</v>
      </c>
    </row>
    <row r="972" spans="1:6" ht="14.5" x14ac:dyDescent="0.35">
      <c r="A972" s="1">
        <v>44514</v>
      </c>
      <c r="B972" s="2" t="s">
        <v>3311</v>
      </c>
      <c r="C972" s="5">
        <v>60</v>
      </c>
      <c r="D972" s="5">
        <v>60</v>
      </c>
      <c r="E972" s="5">
        <v>60</v>
      </c>
      <c r="F972" s="8" t="s">
        <v>3745</v>
      </c>
    </row>
    <row r="973" spans="1:6" ht="14.5" x14ac:dyDescent="0.35">
      <c r="A973" s="1">
        <v>44515</v>
      </c>
      <c r="B973" s="2" t="s">
        <v>3311</v>
      </c>
      <c r="C973" s="5">
        <v>64</v>
      </c>
      <c r="D973" s="5">
        <v>64</v>
      </c>
      <c r="E973" s="5">
        <v>64</v>
      </c>
      <c r="F973" s="8" t="s">
        <v>3745</v>
      </c>
    </row>
    <row r="974" spans="1:6" ht="14.5" x14ac:dyDescent="0.35">
      <c r="A974" s="1">
        <v>44516</v>
      </c>
      <c r="B974" s="2" t="s">
        <v>3311</v>
      </c>
      <c r="C974" s="5">
        <v>64</v>
      </c>
      <c r="D974" s="5">
        <v>64</v>
      </c>
      <c r="E974" s="5">
        <v>64</v>
      </c>
      <c r="F974" s="8" t="s">
        <v>3745</v>
      </c>
    </row>
    <row r="975" spans="1:6" ht="14.5" x14ac:dyDescent="0.35">
      <c r="A975" s="1">
        <v>44517</v>
      </c>
      <c r="B975" s="2" t="s">
        <v>3311</v>
      </c>
      <c r="C975" s="5">
        <v>64</v>
      </c>
      <c r="D975" s="5">
        <v>64</v>
      </c>
      <c r="E975" s="5">
        <v>64</v>
      </c>
      <c r="F975" s="8" t="s">
        <v>3745</v>
      </c>
    </row>
    <row r="976" spans="1:6" ht="14.5" x14ac:dyDescent="0.35">
      <c r="A976" s="1">
        <v>44518</v>
      </c>
      <c r="B976" s="2" t="s">
        <v>3311</v>
      </c>
      <c r="C976" s="5">
        <v>62</v>
      </c>
      <c r="D976" s="5">
        <v>62</v>
      </c>
      <c r="E976" s="5">
        <v>62</v>
      </c>
      <c r="F976" s="8" t="s">
        <v>3745</v>
      </c>
    </row>
    <row r="977" spans="1:6" ht="14.5" x14ac:dyDescent="0.35">
      <c r="A977" s="1">
        <v>44519</v>
      </c>
      <c r="B977" s="2" t="s">
        <v>3311</v>
      </c>
      <c r="C977" s="5">
        <v>62</v>
      </c>
      <c r="D977" s="5">
        <v>62</v>
      </c>
      <c r="E977" s="5">
        <v>62</v>
      </c>
      <c r="F977" s="8" t="s">
        <v>3745</v>
      </c>
    </row>
    <row r="978" spans="1:6" ht="14.5" x14ac:dyDescent="0.35">
      <c r="A978" s="1">
        <v>44520</v>
      </c>
      <c r="B978" s="2" t="s">
        <v>3311</v>
      </c>
      <c r="C978" s="5">
        <v>64</v>
      </c>
      <c r="D978" s="5">
        <v>64</v>
      </c>
      <c r="E978" s="5">
        <v>64</v>
      </c>
      <c r="F978" s="8" t="s">
        <v>3745</v>
      </c>
    </row>
    <row r="979" spans="1:6" ht="14.5" x14ac:dyDescent="0.35">
      <c r="A979" s="1">
        <v>44521</v>
      </c>
      <c r="B979" s="2" t="s">
        <v>3311</v>
      </c>
      <c r="C979" s="5">
        <v>64</v>
      </c>
      <c r="D979" s="5">
        <v>64</v>
      </c>
      <c r="E979" s="5">
        <v>64</v>
      </c>
      <c r="F979" s="8" t="s">
        <v>3745</v>
      </c>
    </row>
    <row r="980" spans="1:6" ht="14.5" x14ac:dyDescent="0.35">
      <c r="A980" s="1">
        <v>44522</v>
      </c>
      <c r="B980" s="3" t="s">
        <v>3311</v>
      </c>
      <c r="C980" s="5">
        <v>62</v>
      </c>
      <c r="D980" s="5">
        <v>62</v>
      </c>
      <c r="E980" s="5">
        <v>62</v>
      </c>
      <c r="F980" s="8" t="s">
        <v>3745</v>
      </c>
    </row>
    <row r="981" spans="1:6" ht="14.5" x14ac:dyDescent="0.35">
      <c r="A981" s="1">
        <v>44523</v>
      </c>
      <c r="B981" s="2" t="s">
        <v>3311</v>
      </c>
      <c r="C981" s="5">
        <v>64</v>
      </c>
      <c r="D981" s="5">
        <v>64</v>
      </c>
      <c r="E981" s="5">
        <v>64</v>
      </c>
      <c r="F981" s="8" t="s">
        <v>3745</v>
      </c>
    </row>
    <row r="982" spans="1:6" ht="14.5" x14ac:dyDescent="0.35">
      <c r="A982" s="1">
        <v>44524</v>
      </c>
      <c r="B982" s="2" t="s">
        <v>3311</v>
      </c>
      <c r="C982" s="5">
        <v>64</v>
      </c>
      <c r="D982" s="5">
        <v>64</v>
      </c>
      <c r="E982" s="5">
        <v>64</v>
      </c>
      <c r="F982" s="8" t="s">
        <v>3745</v>
      </c>
    </row>
    <row r="983" spans="1:6" ht="14.5" x14ac:dyDescent="0.35">
      <c r="A983" s="1">
        <v>44525</v>
      </c>
      <c r="B983" s="2" t="s">
        <v>3311</v>
      </c>
      <c r="C983" s="5">
        <v>61</v>
      </c>
      <c r="D983" s="5">
        <v>61</v>
      </c>
      <c r="E983" s="5">
        <v>61</v>
      </c>
      <c r="F983" s="8" t="s">
        <v>3745</v>
      </c>
    </row>
    <row r="984" spans="1:6" ht="14.5" x14ac:dyDescent="0.35">
      <c r="A984" s="1">
        <v>44526</v>
      </c>
      <c r="B984" s="2" t="s">
        <v>3311</v>
      </c>
      <c r="C984" s="5">
        <v>64</v>
      </c>
      <c r="D984" s="5">
        <v>64</v>
      </c>
      <c r="E984" s="5">
        <v>64</v>
      </c>
      <c r="F984" s="8" t="s">
        <v>3745</v>
      </c>
    </row>
    <row r="985" spans="1:6" ht="14.5" x14ac:dyDescent="0.35">
      <c r="A985" s="1">
        <v>44527</v>
      </c>
      <c r="B985" s="2" t="s">
        <v>3311</v>
      </c>
      <c r="C985" s="5">
        <v>62</v>
      </c>
      <c r="D985" s="5">
        <v>62</v>
      </c>
      <c r="E985" s="5">
        <v>62</v>
      </c>
      <c r="F985" s="8" t="s">
        <v>3745</v>
      </c>
    </row>
    <row r="986" spans="1:6" ht="14.5" x14ac:dyDescent="0.35">
      <c r="A986" s="1">
        <v>44528</v>
      </c>
      <c r="B986" s="2" t="s">
        <v>3311</v>
      </c>
      <c r="C986" s="5">
        <v>64</v>
      </c>
      <c r="D986" s="5">
        <v>64</v>
      </c>
      <c r="E986" s="5">
        <v>64</v>
      </c>
      <c r="F986" s="8" t="s">
        <v>3745</v>
      </c>
    </row>
    <row r="987" spans="1:6" ht="14.5" x14ac:dyDescent="0.35">
      <c r="A987" s="1">
        <v>44529</v>
      </c>
      <c r="B987" s="2" t="s">
        <v>3311</v>
      </c>
      <c r="C987" s="5">
        <v>58</v>
      </c>
      <c r="D987" s="5">
        <v>58</v>
      </c>
      <c r="E987" s="5">
        <v>58</v>
      </c>
      <c r="F987" s="8" t="s">
        <v>3745</v>
      </c>
    </row>
    <row r="988" spans="1:6" ht="14.5" x14ac:dyDescent="0.35">
      <c r="A988" s="1">
        <v>44530</v>
      </c>
      <c r="B988" s="2" t="s">
        <v>3311</v>
      </c>
      <c r="C988" s="5">
        <v>64</v>
      </c>
      <c r="D988" s="5">
        <v>64</v>
      </c>
      <c r="E988" s="5">
        <v>64</v>
      </c>
      <c r="F988" s="8" t="s">
        <v>3745</v>
      </c>
    </row>
    <row r="989" spans="1:6" ht="14.5" x14ac:dyDescent="0.35">
      <c r="A989" s="1">
        <v>44501</v>
      </c>
      <c r="B989" s="2" t="s">
        <v>3327</v>
      </c>
      <c r="C989" s="5">
        <v>200</v>
      </c>
      <c r="D989" s="5">
        <v>200</v>
      </c>
      <c r="E989" s="5">
        <v>200</v>
      </c>
      <c r="F989" s="8" t="s">
        <v>3745</v>
      </c>
    </row>
    <row r="990" spans="1:6" ht="14.5" x14ac:dyDescent="0.35">
      <c r="A990" s="1">
        <v>44502</v>
      </c>
      <c r="B990" s="2" t="s">
        <v>3327</v>
      </c>
      <c r="C990" s="5">
        <v>480</v>
      </c>
      <c r="D990" s="5">
        <v>480</v>
      </c>
      <c r="E990" s="5">
        <v>480</v>
      </c>
      <c r="F990" s="8" t="s">
        <v>3745</v>
      </c>
    </row>
    <row r="991" spans="1:6" ht="14.5" x14ac:dyDescent="0.35">
      <c r="A991" s="1">
        <v>44503</v>
      </c>
      <c r="B991" s="2" t="s">
        <v>3327</v>
      </c>
      <c r="C991" s="5">
        <v>480</v>
      </c>
      <c r="D991" s="5">
        <v>480</v>
      </c>
      <c r="E991" s="5">
        <v>480</v>
      </c>
      <c r="F991" s="8" t="s">
        <v>3745</v>
      </c>
    </row>
    <row r="992" spans="1:6" ht="14.5" x14ac:dyDescent="0.35">
      <c r="A992" s="1">
        <v>44504</v>
      </c>
      <c r="B992" s="2" t="s">
        <v>3327</v>
      </c>
      <c r="C992" s="5">
        <v>480</v>
      </c>
      <c r="D992" s="5">
        <v>480</v>
      </c>
      <c r="E992" s="5">
        <v>480</v>
      </c>
      <c r="F992" s="8" t="s">
        <v>3745</v>
      </c>
    </row>
    <row r="993" spans="1:6" ht="14.5" x14ac:dyDescent="0.35">
      <c r="A993" s="1">
        <v>44505</v>
      </c>
      <c r="B993" s="2" t="s">
        <v>3327</v>
      </c>
      <c r="C993" s="5">
        <v>480</v>
      </c>
      <c r="D993" s="5">
        <v>480</v>
      </c>
      <c r="E993" s="5">
        <v>480</v>
      </c>
      <c r="F993" s="8" t="s">
        <v>3745</v>
      </c>
    </row>
    <row r="994" spans="1:6" ht="14.5" x14ac:dyDescent="0.35">
      <c r="A994" s="1">
        <v>44506</v>
      </c>
      <c r="B994" s="2" t="s">
        <v>3327</v>
      </c>
      <c r="C994" s="5">
        <v>480</v>
      </c>
      <c r="D994" s="5">
        <v>480</v>
      </c>
      <c r="E994" s="5">
        <v>480</v>
      </c>
      <c r="F994" s="8" t="s">
        <v>3745</v>
      </c>
    </row>
    <row r="995" spans="1:6" ht="14.5" x14ac:dyDescent="0.35">
      <c r="A995" s="1">
        <v>44507</v>
      </c>
      <c r="B995" s="2" t="s">
        <v>3327</v>
      </c>
      <c r="C995" s="5">
        <v>480</v>
      </c>
      <c r="D995" s="5">
        <v>480</v>
      </c>
      <c r="E995" s="5">
        <v>480</v>
      </c>
      <c r="F995" s="8" t="s">
        <v>3745</v>
      </c>
    </row>
    <row r="996" spans="1:6" ht="14.5" x14ac:dyDescent="0.35">
      <c r="A996" s="1">
        <v>44508</v>
      </c>
      <c r="B996" s="2" t="s">
        <v>3327</v>
      </c>
      <c r="C996" s="5">
        <v>480</v>
      </c>
      <c r="D996" s="5">
        <v>480</v>
      </c>
      <c r="E996" s="5">
        <v>480</v>
      </c>
      <c r="F996" s="8" t="s">
        <v>3745</v>
      </c>
    </row>
    <row r="997" spans="1:6" ht="14.5" x14ac:dyDescent="0.35">
      <c r="A997" s="1">
        <v>44509</v>
      </c>
      <c r="B997" s="2" t="s">
        <v>3327</v>
      </c>
      <c r="C997" s="5">
        <v>440</v>
      </c>
      <c r="D997" s="5">
        <v>440</v>
      </c>
      <c r="E997" s="5">
        <v>440</v>
      </c>
      <c r="F997" s="8" t="s">
        <v>3745</v>
      </c>
    </row>
    <row r="998" spans="1:6" ht="14.5" x14ac:dyDescent="0.35">
      <c r="A998" s="1">
        <v>44510</v>
      </c>
      <c r="B998" s="2" t="s">
        <v>3327</v>
      </c>
      <c r="C998" s="5">
        <v>480</v>
      </c>
      <c r="D998" s="5">
        <v>480</v>
      </c>
      <c r="E998" s="5">
        <v>480</v>
      </c>
      <c r="F998" s="8" t="s">
        <v>3745</v>
      </c>
    </row>
    <row r="999" spans="1:6" ht="14.5" x14ac:dyDescent="0.35">
      <c r="A999" s="1">
        <v>44511</v>
      </c>
      <c r="B999" s="2" t="s">
        <v>3327</v>
      </c>
      <c r="C999" s="5">
        <v>480</v>
      </c>
      <c r="D999" s="5">
        <v>480</v>
      </c>
      <c r="E999" s="5">
        <v>480</v>
      </c>
      <c r="F999" s="8" t="s">
        <v>3745</v>
      </c>
    </row>
    <row r="1000" spans="1:6" ht="14.5" x14ac:dyDescent="0.35">
      <c r="A1000" s="1">
        <v>44512</v>
      </c>
      <c r="B1000" s="2" t="s">
        <v>3327</v>
      </c>
      <c r="C1000" s="5">
        <v>480</v>
      </c>
      <c r="D1000" s="5">
        <v>480</v>
      </c>
      <c r="E1000" s="5">
        <v>480</v>
      </c>
      <c r="F1000" s="8" t="s">
        <v>3745</v>
      </c>
    </row>
    <row r="1001" spans="1:6" ht="14.5" x14ac:dyDescent="0.35">
      <c r="A1001" s="1">
        <v>44513</v>
      </c>
      <c r="B1001" s="2" t="s">
        <v>3327</v>
      </c>
      <c r="C1001" s="5">
        <v>480</v>
      </c>
      <c r="D1001" s="5">
        <v>480</v>
      </c>
      <c r="E1001" s="5">
        <v>480</v>
      </c>
      <c r="F1001" s="8" t="s">
        <v>3745</v>
      </c>
    </row>
    <row r="1002" spans="1:6" ht="14.5" x14ac:dyDescent="0.35">
      <c r="A1002" s="1">
        <v>44514</v>
      </c>
      <c r="B1002" s="2" t="s">
        <v>3327</v>
      </c>
      <c r="C1002" s="5">
        <v>480</v>
      </c>
      <c r="D1002" s="5">
        <v>480</v>
      </c>
      <c r="E1002" s="5">
        <v>480</v>
      </c>
      <c r="F1002" s="8" t="s">
        <v>3745</v>
      </c>
    </row>
    <row r="1003" spans="1:6" ht="14.5" x14ac:dyDescent="0.35">
      <c r="A1003" s="1">
        <v>44515</v>
      </c>
      <c r="B1003" s="2" t="s">
        <v>3327</v>
      </c>
      <c r="C1003" s="5">
        <v>480</v>
      </c>
      <c r="D1003" s="5">
        <v>480</v>
      </c>
      <c r="E1003" s="5">
        <v>480</v>
      </c>
      <c r="F1003" s="8" t="s">
        <v>3745</v>
      </c>
    </row>
    <row r="1004" spans="1:6" ht="14.5" x14ac:dyDescent="0.35">
      <c r="A1004" s="1">
        <v>44516</v>
      </c>
      <c r="B1004" s="2" t="s">
        <v>3327</v>
      </c>
      <c r="C1004" s="5">
        <v>480</v>
      </c>
      <c r="D1004" s="5">
        <v>480</v>
      </c>
      <c r="E1004" s="5">
        <v>480</v>
      </c>
      <c r="F1004" s="8" t="s">
        <v>3745</v>
      </c>
    </row>
    <row r="1005" spans="1:6" ht="14.5" x14ac:dyDescent="0.35">
      <c r="A1005" s="1">
        <v>44517</v>
      </c>
      <c r="B1005" s="2" t="s">
        <v>3327</v>
      </c>
      <c r="C1005" s="5">
        <v>480</v>
      </c>
      <c r="D1005" s="5">
        <v>480</v>
      </c>
      <c r="E1005" s="5">
        <v>480</v>
      </c>
      <c r="F1005" s="8" t="s">
        <v>3745</v>
      </c>
    </row>
    <row r="1006" spans="1:6" ht="14.5" x14ac:dyDescent="0.35">
      <c r="A1006" s="1">
        <v>44518</v>
      </c>
      <c r="B1006" s="2" t="s">
        <v>3327</v>
      </c>
      <c r="C1006" s="5">
        <v>480</v>
      </c>
      <c r="D1006" s="5">
        <v>480</v>
      </c>
      <c r="E1006" s="5">
        <v>480</v>
      </c>
      <c r="F1006" s="8" t="s">
        <v>3745</v>
      </c>
    </row>
    <row r="1007" spans="1:6" ht="14.5" x14ac:dyDescent="0.35">
      <c r="A1007" s="1">
        <v>44519</v>
      </c>
      <c r="B1007" s="2" t="s">
        <v>3327</v>
      </c>
      <c r="C1007" s="5">
        <v>480</v>
      </c>
      <c r="D1007" s="5">
        <v>480</v>
      </c>
      <c r="E1007" s="5">
        <v>480</v>
      </c>
      <c r="F1007" s="8" t="s">
        <v>3745</v>
      </c>
    </row>
    <row r="1008" spans="1:6" ht="14.5" x14ac:dyDescent="0.35">
      <c r="A1008" s="1">
        <v>44520</v>
      </c>
      <c r="B1008" s="2" t="s">
        <v>3327</v>
      </c>
      <c r="C1008" s="5">
        <v>480</v>
      </c>
      <c r="D1008" s="5">
        <v>480</v>
      </c>
      <c r="E1008" s="5">
        <v>480</v>
      </c>
      <c r="F1008" s="8" t="s">
        <v>3745</v>
      </c>
    </row>
    <row r="1009" spans="1:6" ht="14.5" x14ac:dyDescent="0.35">
      <c r="A1009" s="1">
        <v>44521</v>
      </c>
      <c r="B1009" s="3" t="s">
        <v>3327</v>
      </c>
      <c r="C1009" s="5">
        <v>480</v>
      </c>
      <c r="D1009" s="5">
        <v>480</v>
      </c>
      <c r="E1009" s="5">
        <v>480</v>
      </c>
      <c r="F1009" s="8" t="s">
        <v>3745</v>
      </c>
    </row>
    <row r="1010" spans="1:6" ht="14.5" x14ac:dyDescent="0.35">
      <c r="A1010" s="1">
        <v>44522</v>
      </c>
      <c r="B1010" s="2" t="s">
        <v>3327</v>
      </c>
      <c r="C1010" s="5">
        <v>480</v>
      </c>
      <c r="D1010" s="5">
        <v>480</v>
      </c>
      <c r="E1010" s="5">
        <v>480</v>
      </c>
      <c r="F1010" s="8" t="s">
        <v>3745</v>
      </c>
    </row>
    <row r="1011" spans="1:6" ht="14.5" x14ac:dyDescent="0.35">
      <c r="A1011" s="1">
        <v>44523</v>
      </c>
      <c r="B1011" s="2" t="s">
        <v>3327</v>
      </c>
      <c r="C1011" s="5">
        <v>480</v>
      </c>
      <c r="D1011" s="5">
        <v>480</v>
      </c>
      <c r="E1011" s="5">
        <v>480</v>
      </c>
      <c r="F1011" s="8" t="s">
        <v>3745</v>
      </c>
    </row>
    <row r="1012" spans="1:6" ht="14.5" x14ac:dyDescent="0.35">
      <c r="A1012" s="1">
        <v>44524</v>
      </c>
      <c r="B1012" s="2" t="s">
        <v>3327</v>
      </c>
      <c r="C1012" s="5">
        <v>480</v>
      </c>
      <c r="D1012" s="5">
        <v>480</v>
      </c>
      <c r="E1012" s="5">
        <v>480</v>
      </c>
      <c r="F1012" s="8" t="s">
        <v>3745</v>
      </c>
    </row>
    <row r="1013" spans="1:6" ht="14.5" x14ac:dyDescent="0.35">
      <c r="A1013" s="1">
        <v>44525</v>
      </c>
      <c r="B1013" s="2" t="s">
        <v>3327</v>
      </c>
      <c r="C1013" s="5">
        <v>480</v>
      </c>
      <c r="D1013" s="5">
        <v>480</v>
      </c>
      <c r="E1013" s="5">
        <v>480</v>
      </c>
      <c r="F1013" s="8" t="s">
        <v>3745</v>
      </c>
    </row>
    <row r="1014" spans="1:6" ht="14.5" x14ac:dyDescent="0.35">
      <c r="A1014" s="1">
        <v>44526</v>
      </c>
      <c r="B1014" s="2" t="s">
        <v>3327</v>
      </c>
      <c r="C1014" s="5">
        <v>480</v>
      </c>
      <c r="D1014" s="5">
        <v>480</v>
      </c>
      <c r="E1014" s="5">
        <v>480</v>
      </c>
      <c r="F1014" s="8" t="s">
        <v>3745</v>
      </c>
    </row>
    <row r="1015" spans="1:6" ht="14.5" x14ac:dyDescent="0.35">
      <c r="A1015" s="1">
        <v>44527</v>
      </c>
      <c r="B1015" s="2" t="s">
        <v>3327</v>
      </c>
      <c r="C1015" s="5">
        <v>480</v>
      </c>
      <c r="D1015" s="5">
        <v>480</v>
      </c>
      <c r="E1015" s="5">
        <v>480</v>
      </c>
      <c r="F1015" s="8" t="s">
        <v>3745</v>
      </c>
    </row>
    <row r="1016" spans="1:6" ht="14.5" x14ac:dyDescent="0.35">
      <c r="A1016" s="1">
        <v>44528</v>
      </c>
      <c r="B1016" s="2" t="s">
        <v>3327</v>
      </c>
      <c r="C1016" s="5">
        <v>480</v>
      </c>
      <c r="D1016" s="5">
        <v>480</v>
      </c>
      <c r="E1016" s="5">
        <v>480</v>
      </c>
      <c r="F1016" s="8" t="s">
        <v>3745</v>
      </c>
    </row>
    <row r="1017" spans="1:6" ht="14.5" x14ac:dyDescent="0.35">
      <c r="A1017" s="1">
        <v>44529</v>
      </c>
      <c r="B1017" s="2" t="s">
        <v>3327</v>
      </c>
      <c r="C1017" s="5">
        <v>480</v>
      </c>
      <c r="D1017" s="5">
        <v>480</v>
      </c>
      <c r="E1017" s="5">
        <v>480</v>
      </c>
      <c r="F1017" s="8" t="s">
        <v>3745</v>
      </c>
    </row>
    <row r="1018" spans="1:6" ht="14.5" x14ac:dyDescent="0.35">
      <c r="A1018" s="1">
        <v>44530</v>
      </c>
      <c r="B1018" s="2" t="s">
        <v>3327</v>
      </c>
      <c r="C1018" s="5">
        <v>440</v>
      </c>
      <c r="D1018" s="5">
        <v>440</v>
      </c>
      <c r="E1018" s="5">
        <v>440</v>
      </c>
      <c r="F1018" s="8" t="s">
        <v>3745</v>
      </c>
    </row>
    <row r="1019" spans="1:6" ht="14.5" x14ac:dyDescent="0.35">
      <c r="A1019" s="1">
        <v>44501</v>
      </c>
      <c r="B1019" s="2" t="s">
        <v>58</v>
      </c>
      <c r="C1019" s="5">
        <v>0</v>
      </c>
      <c r="D1019" s="5">
        <v>18</v>
      </c>
      <c r="E1019" s="5">
        <v>0</v>
      </c>
      <c r="F1019" s="8" t="s">
        <v>3743</v>
      </c>
    </row>
    <row r="1020" spans="1:6" ht="14.5" x14ac:dyDescent="0.35">
      <c r="A1020" s="1">
        <v>44502</v>
      </c>
      <c r="B1020" s="2" t="s">
        <v>58</v>
      </c>
      <c r="C1020" s="5">
        <v>0</v>
      </c>
      <c r="D1020" s="5">
        <v>144</v>
      </c>
      <c r="E1020" s="5">
        <v>0</v>
      </c>
      <c r="F1020" s="8" t="s">
        <v>3743</v>
      </c>
    </row>
    <row r="1021" spans="1:6" ht="14.5" x14ac:dyDescent="0.35">
      <c r="A1021" s="1">
        <v>44503</v>
      </c>
      <c r="B1021" s="2" t="s">
        <v>58</v>
      </c>
      <c r="C1021" s="5">
        <v>0</v>
      </c>
      <c r="D1021" s="5">
        <v>144</v>
      </c>
      <c r="E1021" s="5">
        <v>0</v>
      </c>
      <c r="F1021" s="8" t="s">
        <v>3743</v>
      </c>
    </row>
    <row r="1022" spans="1:6" ht="14.5" x14ac:dyDescent="0.35">
      <c r="A1022" s="1">
        <v>44504</v>
      </c>
      <c r="B1022" s="2" t="s">
        <v>58</v>
      </c>
      <c r="C1022" s="5">
        <v>0</v>
      </c>
      <c r="D1022" s="5">
        <v>144</v>
      </c>
      <c r="E1022" s="5">
        <v>0</v>
      </c>
      <c r="F1022" s="8" t="s">
        <v>3743</v>
      </c>
    </row>
    <row r="1023" spans="1:6" ht="14.5" x14ac:dyDescent="0.35">
      <c r="A1023" s="1">
        <v>44505</v>
      </c>
      <c r="B1023" s="2" t="s">
        <v>58</v>
      </c>
      <c r="C1023" s="5">
        <v>0</v>
      </c>
      <c r="D1023" s="5">
        <v>144</v>
      </c>
      <c r="E1023" s="5">
        <v>0</v>
      </c>
      <c r="F1023" s="8" t="s">
        <v>3743</v>
      </c>
    </row>
    <row r="1024" spans="1:6" ht="14.5" x14ac:dyDescent="0.35">
      <c r="A1024" s="1">
        <v>44506</v>
      </c>
      <c r="B1024" s="2" t="s">
        <v>58</v>
      </c>
      <c r="C1024" s="5">
        <v>0</v>
      </c>
      <c r="D1024" s="5">
        <v>144</v>
      </c>
      <c r="E1024" s="5">
        <v>0</v>
      </c>
      <c r="F1024" s="8" t="s">
        <v>3743</v>
      </c>
    </row>
    <row r="1025" spans="1:6" ht="14.5" x14ac:dyDescent="0.35">
      <c r="A1025" s="1">
        <v>44507</v>
      </c>
      <c r="B1025" s="2" t="s">
        <v>58</v>
      </c>
      <c r="C1025" s="5">
        <v>0</v>
      </c>
      <c r="D1025" s="5">
        <v>144</v>
      </c>
      <c r="E1025" s="5">
        <v>0</v>
      </c>
      <c r="F1025" s="8" t="s">
        <v>3743</v>
      </c>
    </row>
    <row r="1026" spans="1:6" ht="14.5" x14ac:dyDescent="0.35">
      <c r="A1026" s="1">
        <v>44508</v>
      </c>
      <c r="B1026" s="2" t="s">
        <v>58</v>
      </c>
      <c r="C1026" s="5">
        <v>0</v>
      </c>
      <c r="D1026" s="5">
        <v>144</v>
      </c>
      <c r="E1026" s="5">
        <v>0</v>
      </c>
      <c r="F1026" s="8" t="s">
        <v>3743</v>
      </c>
    </row>
    <row r="1027" spans="1:6" ht="14.5" x14ac:dyDescent="0.35">
      <c r="A1027" s="1">
        <v>44509</v>
      </c>
      <c r="B1027" s="2" t="s">
        <v>58</v>
      </c>
      <c r="C1027" s="5">
        <v>0</v>
      </c>
      <c r="D1027" s="5">
        <v>144</v>
      </c>
      <c r="E1027" s="5">
        <v>0</v>
      </c>
      <c r="F1027" s="8" t="s">
        <v>3743</v>
      </c>
    </row>
    <row r="1028" spans="1:6" ht="14.5" x14ac:dyDescent="0.35">
      <c r="A1028" s="1">
        <v>44510</v>
      </c>
      <c r="B1028" s="2" t="s">
        <v>58</v>
      </c>
      <c r="C1028" s="5">
        <v>0</v>
      </c>
      <c r="D1028" s="5">
        <v>144</v>
      </c>
      <c r="E1028" s="5">
        <v>0</v>
      </c>
      <c r="F1028" s="8" t="s">
        <v>3743</v>
      </c>
    </row>
    <row r="1029" spans="1:6" ht="14.5" x14ac:dyDescent="0.35">
      <c r="A1029" s="1">
        <v>44511</v>
      </c>
      <c r="B1029" s="2" t="s">
        <v>58</v>
      </c>
      <c r="C1029" s="5">
        <v>0</v>
      </c>
      <c r="D1029" s="5">
        <v>144</v>
      </c>
      <c r="E1029" s="5">
        <v>0</v>
      </c>
      <c r="F1029" s="8" t="s">
        <v>3743</v>
      </c>
    </row>
    <row r="1030" spans="1:6" ht="14.5" x14ac:dyDescent="0.35">
      <c r="A1030" s="1">
        <v>44512</v>
      </c>
      <c r="B1030" s="2" t="s">
        <v>58</v>
      </c>
      <c r="C1030" s="5">
        <v>0</v>
      </c>
      <c r="D1030" s="5">
        <v>144</v>
      </c>
      <c r="E1030" s="5">
        <v>0</v>
      </c>
      <c r="F1030" s="8" t="s">
        <v>3743</v>
      </c>
    </row>
    <row r="1031" spans="1:6" ht="14.5" x14ac:dyDescent="0.35">
      <c r="A1031" s="1">
        <v>44513</v>
      </c>
      <c r="B1031" s="2" t="s">
        <v>58</v>
      </c>
      <c r="C1031" s="5">
        <v>0</v>
      </c>
      <c r="D1031" s="5">
        <v>144</v>
      </c>
      <c r="E1031" s="5">
        <v>0</v>
      </c>
      <c r="F1031" s="8" t="s">
        <v>3743</v>
      </c>
    </row>
    <row r="1032" spans="1:6" ht="14.5" x14ac:dyDescent="0.35">
      <c r="A1032" s="1">
        <v>44514</v>
      </c>
      <c r="B1032" s="2" t="s">
        <v>58</v>
      </c>
      <c r="C1032" s="5">
        <v>0</v>
      </c>
      <c r="D1032" s="5">
        <v>144</v>
      </c>
      <c r="E1032" s="5">
        <v>0</v>
      </c>
      <c r="F1032" s="8" t="s">
        <v>3743</v>
      </c>
    </row>
    <row r="1033" spans="1:6" ht="14.5" x14ac:dyDescent="0.35">
      <c r="A1033" s="1">
        <v>44515</v>
      </c>
      <c r="B1033" s="2" t="s">
        <v>58</v>
      </c>
      <c r="C1033" s="5">
        <v>0</v>
      </c>
      <c r="D1033" s="5">
        <v>144</v>
      </c>
      <c r="E1033" s="5">
        <v>0</v>
      </c>
      <c r="F1033" s="8" t="s">
        <v>3743</v>
      </c>
    </row>
    <row r="1034" spans="1:6" ht="14.5" x14ac:dyDescent="0.35">
      <c r="A1034" s="1">
        <v>44516</v>
      </c>
      <c r="B1034" s="2" t="s">
        <v>58</v>
      </c>
      <c r="C1034" s="5">
        <v>0</v>
      </c>
      <c r="D1034" s="5">
        <v>144</v>
      </c>
      <c r="E1034" s="5">
        <v>0</v>
      </c>
      <c r="F1034" s="8" t="s">
        <v>3743</v>
      </c>
    </row>
    <row r="1035" spans="1:6" ht="14.5" x14ac:dyDescent="0.35">
      <c r="A1035" s="1">
        <v>44517</v>
      </c>
      <c r="B1035" s="2" t="s">
        <v>58</v>
      </c>
      <c r="C1035" s="5">
        <v>0</v>
      </c>
      <c r="D1035" s="5">
        <v>144</v>
      </c>
      <c r="E1035" s="5">
        <v>0</v>
      </c>
      <c r="F1035" s="8" t="s">
        <v>3743</v>
      </c>
    </row>
    <row r="1036" spans="1:6" ht="14.5" x14ac:dyDescent="0.35">
      <c r="A1036" s="1">
        <v>44518</v>
      </c>
      <c r="B1036" s="2" t="s">
        <v>58</v>
      </c>
      <c r="C1036" s="5">
        <v>0</v>
      </c>
      <c r="D1036" s="5">
        <v>144</v>
      </c>
      <c r="E1036" s="5">
        <v>0</v>
      </c>
      <c r="F1036" s="8" t="s">
        <v>3743</v>
      </c>
    </row>
    <row r="1037" spans="1:6" ht="14.5" x14ac:dyDescent="0.35">
      <c r="A1037" s="1">
        <v>44519</v>
      </c>
      <c r="B1037" s="2" t="s">
        <v>58</v>
      </c>
      <c r="C1037" s="5">
        <v>0</v>
      </c>
      <c r="D1037" s="5">
        <v>144</v>
      </c>
      <c r="E1037" s="5">
        <v>0</v>
      </c>
      <c r="F1037" s="8" t="s">
        <v>3743</v>
      </c>
    </row>
    <row r="1038" spans="1:6" ht="14.5" x14ac:dyDescent="0.35">
      <c r="A1038" s="1">
        <v>44520</v>
      </c>
      <c r="B1038" s="3" t="s">
        <v>58</v>
      </c>
      <c r="C1038" s="5">
        <v>0</v>
      </c>
      <c r="D1038" s="5">
        <v>144</v>
      </c>
      <c r="E1038" s="5">
        <v>0</v>
      </c>
      <c r="F1038" s="8" t="s">
        <v>3743</v>
      </c>
    </row>
    <row r="1039" spans="1:6" ht="14.5" x14ac:dyDescent="0.35">
      <c r="A1039" s="1">
        <v>44521</v>
      </c>
      <c r="B1039" s="2" t="s">
        <v>58</v>
      </c>
      <c r="C1039" s="5">
        <v>0</v>
      </c>
      <c r="D1039" s="5">
        <v>144</v>
      </c>
      <c r="E1039" s="5">
        <v>0</v>
      </c>
      <c r="F1039" s="8" t="s">
        <v>3743</v>
      </c>
    </row>
    <row r="1040" spans="1:6" ht="14.5" x14ac:dyDescent="0.35">
      <c r="A1040" s="1">
        <v>44522</v>
      </c>
      <c r="B1040" s="2" t="s">
        <v>58</v>
      </c>
      <c r="C1040" s="5">
        <v>0</v>
      </c>
      <c r="D1040" s="5">
        <v>144</v>
      </c>
      <c r="E1040" s="5">
        <v>0</v>
      </c>
      <c r="F1040" s="8" t="s">
        <v>3743</v>
      </c>
    </row>
    <row r="1041" spans="1:6" ht="14.5" x14ac:dyDescent="0.35">
      <c r="A1041" s="1">
        <v>44523</v>
      </c>
      <c r="B1041" s="2" t="s">
        <v>58</v>
      </c>
      <c r="C1041" s="5">
        <v>0</v>
      </c>
      <c r="D1041" s="5">
        <v>144</v>
      </c>
      <c r="E1041" s="5">
        <v>0</v>
      </c>
      <c r="F1041" s="8" t="s">
        <v>3743</v>
      </c>
    </row>
    <row r="1042" spans="1:6" ht="14.5" x14ac:dyDescent="0.35">
      <c r="A1042" s="1">
        <v>44524</v>
      </c>
      <c r="B1042" s="2" t="s">
        <v>58</v>
      </c>
      <c r="C1042" s="5">
        <v>0</v>
      </c>
      <c r="D1042" s="5">
        <v>144</v>
      </c>
      <c r="E1042" s="5">
        <v>0</v>
      </c>
      <c r="F1042" s="8" t="s">
        <v>3743</v>
      </c>
    </row>
    <row r="1043" spans="1:6" ht="14.5" x14ac:dyDescent="0.35">
      <c r="A1043" s="1">
        <v>44525</v>
      </c>
      <c r="B1043" s="2" t="s">
        <v>58</v>
      </c>
      <c r="C1043" s="5">
        <v>0</v>
      </c>
      <c r="D1043" s="5">
        <v>144</v>
      </c>
      <c r="E1043" s="5">
        <v>0</v>
      </c>
      <c r="F1043" s="8" t="s">
        <v>3743</v>
      </c>
    </row>
    <row r="1044" spans="1:6" ht="14.5" x14ac:dyDescent="0.35">
      <c r="A1044" s="1">
        <v>44526</v>
      </c>
      <c r="B1044" s="2" t="s">
        <v>58</v>
      </c>
      <c r="C1044" s="5">
        <v>0</v>
      </c>
      <c r="D1044" s="5">
        <v>144</v>
      </c>
      <c r="E1044" s="5">
        <v>0</v>
      </c>
      <c r="F1044" s="8" t="s">
        <v>3743</v>
      </c>
    </row>
    <row r="1045" spans="1:6" ht="14.5" x14ac:dyDescent="0.35">
      <c r="A1045" s="1">
        <v>44527</v>
      </c>
      <c r="B1045" s="2" t="s">
        <v>58</v>
      </c>
      <c r="C1045" s="5">
        <v>0</v>
      </c>
      <c r="D1045" s="5">
        <v>144</v>
      </c>
      <c r="E1045" s="5">
        <v>0</v>
      </c>
      <c r="F1045" s="8" t="s">
        <v>3743</v>
      </c>
    </row>
    <row r="1046" spans="1:6" ht="14.5" x14ac:dyDescent="0.35">
      <c r="A1046" s="1">
        <v>44528</v>
      </c>
      <c r="B1046" s="2" t="s">
        <v>58</v>
      </c>
      <c r="C1046" s="5">
        <v>0</v>
      </c>
      <c r="D1046" s="5">
        <v>144</v>
      </c>
      <c r="E1046" s="5">
        <v>0</v>
      </c>
      <c r="F1046" s="8" t="s">
        <v>3743</v>
      </c>
    </row>
    <row r="1047" spans="1:6" ht="14.5" x14ac:dyDescent="0.35">
      <c r="A1047" s="1">
        <v>44529</v>
      </c>
      <c r="B1047" s="2" t="s">
        <v>58</v>
      </c>
      <c r="C1047" s="5">
        <v>0</v>
      </c>
      <c r="D1047" s="5">
        <v>144</v>
      </c>
      <c r="E1047" s="5">
        <v>0</v>
      </c>
      <c r="F1047" s="8" t="s">
        <v>3743</v>
      </c>
    </row>
    <row r="1048" spans="1:6" ht="14.5" x14ac:dyDescent="0.35">
      <c r="A1048" s="1">
        <v>44530</v>
      </c>
      <c r="B1048" s="2" t="s">
        <v>58</v>
      </c>
      <c r="C1048" s="5">
        <v>0</v>
      </c>
      <c r="D1048" s="5">
        <v>144</v>
      </c>
      <c r="E1048" s="5">
        <v>0</v>
      </c>
      <c r="F1048" s="8" t="s">
        <v>3743</v>
      </c>
    </row>
    <row r="1049" spans="1:6" ht="14.5" x14ac:dyDescent="0.35">
      <c r="A1049" s="1">
        <v>44501</v>
      </c>
      <c r="B1049" s="2" t="s">
        <v>38</v>
      </c>
      <c r="C1049" s="5">
        <v>16</v>
      </c>
      <c r="D1049" s="5">
        <v>16</v>
      </c>
      <c r="E1049" s="5">
        <v>16</v>
      </c>
      <c r="F1049" s="8" t="s">
        <v>3745</v>
      </c>
    </row>
    <row r="1050" spans="1:6" ht="14.5" x14ac:dyDescent="0.35">
      <c r="A1050" s="1">
        <v>44502</v>
      </c>
      <c r="B1050" s="2" t="s">
        <v>38</v>
      </c>
      <c r="C1050" s="5">
        <v>16</v>
      </c>
      <c r="D1050" s="5">
        <v>16</v>
      </c>
      <c r="E1050" s="5">
        <v>16</v>
      </c>
      <c r="F1050" s="8" t="s">
        <v>3745</v>
      </c>
    </row>
    <row r="1051" spans="1:6" ht="14.5" x14ac:dyDescent="0.35">
      <c r="A1051" s="1">
        <v>44503</v>
      </c>
      <c r="B1051" s="2" t="s">
        <v>38</v>
      </c>
      <c r="C1051" s="5">
        <v>16</v>
      </c>
      <c r="D1051" s="5">
        <v>16</v>
      </c>
      <c r="E1051" s="5">
        <v>16</v>
      </c>
      <c r="F1051" s="8" t="s">
        <v>3745</v>
      </c>
    </row>
    <row r="1052" spans="1:6" ht="14.5" x14ac:dyDescent="0.35">
      <c r="A1052" s="1">
        <v>44504</v>
      </c>
      <c r="B1052" s="2" t="s">
        <v>38</v>
      </c>
      <c r="C1052" s="5">
        <v>16</v>
      </c>
      <c r="D1052" s="5">
        <v>16</v>
      </c>
      <c r="E1052" s="5">
        <v>16</v>
      </c>
      <c r="F1052" s="8" t="s">
        <v>3745</v>
      </c>
    </row>
    <row r="1053" spans="1:6" ht="14.5" x14ac:dyDescent="0.35">
      <c r="A1053" s="1">
        <v>44505</v>
      </c>
      <c r="B1053" s="2" t="s">
        <v>38</v>
      </c>
      <c r="C1053" s="5">
        <v>16</v>
      </c>
      <c r="D1053" s="5">
        <v>16</v>
      </c>
      <c r="E1053" s="5">
        <v>16</v>
      </c>
      <c r="F1053" s="8" t="s">
        <v>3745</v>
      </c>
    </row>
    <row r="1054" spans="1:6" ht="14.5" x14ac:dyDescent="0.35">
      <c r="A1054" s="1">
        <v>44506</v>
      </c>
      <c r="B1054" s="2" t="s">
        <v>38</v>
      </c>
      <c r="C1054" s="5">
        <v>16</v>
      </c>
      <c r="D1054" s="5">
        <v>16</v>
      </c>
      <c r="E1054" s="5">
        <v>16</v>
      </c>
      <c r="F1054" s="8" t="s">
        <v>3745</v>
      </c>
    </row>
    <row r="1055" spans="1:6" ht="14.5" x14ac:dyDescent="0.35">
      <c r="A1055" s="1">
        <v>44507</v>
      </c>
      <c r="B1055" s="2" t="s">
        <v>38</v>
      </c>
      <c r="C1055" s="5">
        <v>16</v>
      </c>
      <c r="D1055" s="5">
        <v>16</v>
      </c>
      <c r="E1055" s="5">
        <v>16</v>
      </c>
      <c r="F1055" s="8" t="s">
        <v>3745</v>
      </c>
    </row>
    <row r="1056" spans="1:6" ht="14.5" x14ac:dyDescent="0.35">
      <c r="A1056" s="1">
        <v>44508</v>
      </c>
      <c r="B1056" s="2" t="s">
        <v>38</v>
      </c>
      <c r="C1056" s="5">
        <v>16</v>
      </c>
      <c r="D1056" s="5">
        <v>16</v>
      </c>
      <c r="E1056" s="5">
        <v>16</v>
      </c>
      <c r="F1056" s="8" t="s">
        <v>3745</v>
      </c>
    </row>
    <row r="1057" spans="1:6" ht="14.5" x14ac:dyDescent="0.35">
      <c r="A1057" s="1">
        <v>44509</v>
      </c>
      <c r="B1057" s="2" t="s">
        <v>38</v>
      </c>
      <c r="C1057" s="5">
        <v>16</v>
      </c>
      <c r="D1057" s="5">
        <v>16</v>
      </c>
      <c r="E1057" s="5">
        <v>16</v>
      </c>
      <c r="F1057" s="8" t="s">
        <v>3745</v>
      </c>
    </row>
    <row r="1058" spans="1:6" ht="14.5" x14ac:dyDescent="0.35">
      <c r="A1058" s="1">
        <v>44510</v>
      </c>
      <c r="B1058" s="2" t="s">
        <v>38</v>
      </c>
      <c r="C1058" s="5">
        <v>16</v>
      </c>
      <c r="D1058" s="5">
        <v>16</v>
      </c>
      <c r="E1058" s="5">
        <v>16</v>
      </c>
      <c r="F1058" s="8" t="s">
        <v>3745</v>
      </c>
    </row>
    <row r="1059" spans="1:6" ht="14.5" x14ac:dyDescent="0.35">
      <c r="A1059" s="1">
        <v>44511</v>
      </c>
      <c r="B1059" s="2" t="s">
        <v>38</v>
      </c>
      <c r="C1059" s="5">
        <v>16</v>
      </c>
      <c r="D1059" s="5">
        <v>16</v>
      </c>
      <c r="E1059" s="5">
        <v>16</v>
      </c>
      <c r="F1059" s="8" t="s">
        <v>3745</v>
      </c>
    </row>
    <row r="1060" spans="1:6" ht="14.5" x14ac:dyDescent="0.35">
      <c r="A1060" s="1">
        <v>44512</v>
      </c>
      <c r="B1060" s="2" t="s">
        <v>38</v>
      </c>
      <c r="C1060" s="5">
        <v>16</v>
      </c>
      <c r="D1060" s="5">
        <v>16</v>
      </c>
      <c r="E1060" s="5">
        <v>16</v>
      </c>
      <c r="F1060" s="8" t="s">
        <v>3745</v>
      </c>
    </row>
    <row r="1061" spans="1:6" ht="14.5" x14ac:dyDescent="0.35">
      <c r="A1061" s="1">
        <v>44513</v>
      </c>
      <c r="B1061" s="2" t="s">
        <v>38</v>
      </c>
      <c r="C1061" s="5">
        <v>16</v>
      </c>
      <c r="D1061" s="5">
        <v>16</v>
      </c>
      <c r="E1061" s="5">
        <v>16</v>
      </c>
      <c r="F1061" s="8" t="s">
        <v>3745</v>
      </c>
    </row>
    <row r="1062" spans="1:6" ht="14.5" x14ac:dyDescent="0.35">
      <c r="A1062" s="1">
        <v>44514</v>
      </c>
      <c r="B1062" s="2" t="s">
        <v>38</v>
      </c>
      <c r="C1062" s="5">
        <v>16</v>
      </c>
      <c r="D1062" s="5">
        <v>16</v>
      </c>
      <c r="E1062" s="5">
        <v>16</v>
      </c>
      <c r="F1062" s="8" t="s">
        <v>3745</v>
      </c>
    </row>
    <row r="1063" spans="1:6" ht="14.5" x14ac:dyDescent="0.35">
      <c r="A1063" s="1">
        <v>44515</v>
      </c>
      <c r="B1063" s="2" t="s">
        <v>38</v>
      </c>
      <c r="C1063" s="5">
        <v>16</v>
      </c>
      <c r="D1063" s="5">
        <v>16</v>
      </c>
      <c r="E1063" s="5">
        <v>16</v>
      </c>
      <c r="F1063" s="8" t="s">
        <v>3745</v>
      </c>
    </row>
    <row r="1064" spans="1:6" ht="14.5" x14ac:dyDescent="0.35">
      <c r="A1064" s="1">
        <v>44516</v>
      </c>
      <c r="B1064" s="2" t="s">
        <v>38</v>
      </c>
      <c r="C1064" s="5">
        <v>16</v>
      </c>
      <c r="D1064" s="5">
        <v>16</v>
      </c>
      <c r="E1064" s="5">
        <v>16</v>
      </c>
      <c r="F1064" s="8" t="s">
        <v>3745</v>
      </c>
    </row>
    <row r="1065" spans="1:6" ht="14.5" x14ac:dyDescent="0.35">
      <c r="A1065" s="1">
        <v>44517</v>
      </c>
      <c r="B1065" s="3" t="s">
        <v>38</v>
      </c>
      <c r="C1065" s="5">
        <v>16</v>
      </c>
      <c r="D1065" s="5">
        <v>16</v>
      </c>
      <c r="E1065" s="5">
        <v>16</v>
      </c>
      <c r="F1065" s="8" t="s">
        <v>3745</v>
      </c>
    </row>
    <row r="1066" spans="1:6" ht="14.5" x14ac:dyDescent="0.35">
      <c r="A1066" s="1">
        <v>44518</v>
      </c>
      <c r="B1066" s="2" t="s">
        <v>38</v>
      </c>
      <c r="C1066" s="5">
        <v>16</v>
      </c>
      <c r="D1066" s="5">
        <v>16</v>
      </c>
      <c r="E1066" s="5">
        <v>16</v>
      </c>
      <c r="F1066" s="8" t="s">
        <v>3745</v>
      </c>
    </row>
    <row r="1067" spans="1:6" ht="14.5" x14ac:dyDescent="0.35">
      <c r="A1067" s="1">
        <v>44519</v>
      </c>
      <c r="B1067" s="2" t="s">
        <v>38</v>
      </c>
      <c r="C1067" s="5">
        <v>16</v>
      </c>
      <c r="D1067" s="5">
        <v>16</v>
      </c>
      <c r="E1067" s="5">
        <v>16</v>
      </c>
      <c r="F1067" s="8" t="s">
        <v>3745</v>
      </c>
    </row>
    <row r="1068" spans="1:6" ht="14.5" x14ac:dyDescent="0.35">
      <c r="A1068" s="1">
        <v>44520</v>
      </c>
      <c r="B1068" s="2" t="s">
        <v>38</v>
      </c>
      <c r="C1068" s="5">
        <v>16</v>
      </c>
      <c r="D1068" s="5">
        <v>16</v>
      </c>
      <c r="E1068" s="5">
        <v>16</v>
      </c>
      <c r="F1068" s="8" t="s">
        <v>3745</v>
      </c>
    </row>
    <row r="1069" spans="1:6" ht="14.5" x14ac:dyDescent="0.35">
      <c r="A1069" s="1">
        <v>44521</v>
      </c>
      <c r="B1069" s="2" t="s">
        <v>38</v>
      </c>
      <c r="C1069" s="5">
        <v>16</v>
      </c>
      <c r="D1069" s="5">
        <v>16</v>
      </c>
      <c r="E1069" s="5">
        <v>16</v>
      </c>
      <c r="F1069" s="8" t="s">
        <v>3745</v>
      </c>
    </row>
    <row r="1070" spans="1:6" ht="14.5" x14ac:dyDescent="0.35">
      <c r="A1070" s="1">
        <v>44522</v>
      </c>
      <c r="B1070" s="2" t="s">
        <v>38</v>
      </c>
      <c r="C1070" s="5">
        <v>16</v>
      </c>
      <c r="D1070" s="5">
        <v>16</v>
      </c>
      <c r="E1070" s="5">
        <v>16</v>
      </c>
      <c r="F1070" s="8" t="s">
        <v>3745</v>
      </c>
    </row>
    <row r="1071" spans="1:6" ht="14.5" x14ac:dyDescent="0.35">
      <c r="A1071" s="1">
        <v>44523</v>
      </c>
      <c r="B1071" s="2" t="s">
        <v>38</v>
      </c>
      <c r="C1071" s="5">
        <v>16</v>
      </c>
      <c r="D1071" s="5">
        <v>16</v>
      </c>
      <c r="E1071" s="5">
        <v>16</v>
      </c>
      <c r="F1071" s="8" t="s">
        <v>3745</v>
      </c>
    </row>
    <row r="1072" spans="1:6" ht="14.5" x14ac:dyDescent="0.35">
      <c r="A1072" s="1">
        <v>44524</v>
      </c>
      <c r="B1072" s="2" t="s">
        <v>38</v>
      </c>
      <c r="C1072" s="5">
        <v>16</v>
      </c>
      <c r="D1072" s="5">
        <v>16</v>
      </c>
      <c r="E1072" s="5">
        <v>16</v>
      </c>
      <c r="F1072" s="8" t="s">
        <v>3745</v>
      </c>
    </row>
    <row r="1073" spans="1:6" ht="14.5" x14ac:dyDescent="0.35">
      <c r="A1073" s="1">
        <v>44525</v>
      </c>
      <c r="B1073" s="2" t="s">
        <v>38</v>
      </c>
      <c r="C1073" s="5">
        <v>16</v>
      </c>
      <c r="D1073" s="5">
        <v>16</v>
      </c>
      <c r="E1073" s="5">
        <v>16</v>
      </c>
      <c r="F1073" s="8" t="s">
        <v>3745</v>
      </c>
    </row>
    <row r="1074" spans="1:6" ht="14.5" x14ac:dyDescent="0.35">
      <c r="A1074" s="1">
        <v>44526</v>
      </c>
      <c r="B1074" s="2" t="s">
        <v>38</v>
      </c>
      <c r="C1074" s="5">
        <v>16</v>
      </c>
      <c r="D1074" s="5">
        <v>16</v>
      </c>
      <c r="E1074" s="5">
        <v>16</v>
      </c>
      <c r="F1074" s="8" t="s">
        <v>3745</v>
      </c>
    </row>
    <row r="1075" spans="1:6" ht="14.5" x14ac:dyDescent="0.35">
      <c r="A1075" s="1">
        <v>44527</v>
      </c>
      <c r="B1075" s="2" t="s">
        <v>38</v>
      </c>
      <c r="C1075" s="5">
        <v>16</v>
      </c>
      <c r="D1075" s="5">
        <v>16</v>
      </c>
      <c r="E1075" s="5">
        <v>16</v>
      </c>
      <c r="F1075" s="8" t="s">
        <v>3745</v>
      </c>
    </row>
    <row r="1076" spans="1:6" ht="14.5" x14ac:dyDescent="0.35">
      <c r="A1076" s="1">
        <v>44528</v>
      </c>
      <c r="B1076" s="2" t="s">
        <v>38</v>
      </c>
      <c r="C1076" s="5">
        <v>16</v>
      </c>
      <c r="D1076" s="5">
        <v>16</v>
      </c>
      <c r="E1076" s="5">
        <v>16</v>
      </c>
      <c r="F1076" s="8" t="s">
        <v>3745</v>
      </c>
    </row>
    <row r="1077" spans="1:6" ht="14.5" x14ac:dyDescent="0.35">
      <c r="A1077" s="1">
        <v>44529</v>
      </c>
      <c r="B1077" s="2" t="s">
        <v>38</v>
      </c>
      <c r="C1077" s="5">
        <v>16</v>
      </c>
      <c r="D1077" s="5">
        <v>16</v>
      </c>
      <c r="E1077" s="5">
        <v>16</v>
      </c>
      <c r="F1077" s="8" t="s">
        <v>3745</v>
      </c>
    </row>
    <row r="1078" spans="1:6" ht="14.5" x14ac:dyDescent="0.35">
      <c r="A1078" s="1">
        <v>44530</v>
      </c>
      <c r="B1078" s="2" t="s">
        <v>38</v>
      </c>
      <c r="C1078" s="5">
        <v>17</v>
      </c>
      <c r="D1078" s="5">
        <v>17</v>
      </c>
      <c r="E1078" s="5">
        <v>17</v>
      </c>
      <c r="F1078" s="8" t="s">
        <v>3745</v>
      </c>
    </row>
    <row r="1079" spans="1:6" ht="14.5" x14ac:dyDescent="0.35">
      <c r="A1079" s="1">
        <v>44501</v>
      </c>
      <c r="B1079" s="2" t="s">
        <v>39</v>
      </c>
      <c r="C1079" s="5">
        <v>17</v>
      </c>
      <c r="D1079" s="5">
        <v>17</v>
      </c>
      <c r="E1079" s="5">
        <v>17</v>
      </c>
      <c r="F1079" s="8" t="s">
        <v>3743</v>
      </c>
    </row>
    <row r="1080" spans="1:6" ht="14.5" x14ac:dyDescent="0.35">
      <c r="A1080" s="1">
        <v>44502</v>
      </c>
      <c r="B1080" s="2" t="s">
        <v>39</v>
      </c>
      <c r="C1080" s="5">
        <v>24</v>
      </c>
      <c r="D1080" s="5">
        <v>24</v>
      </c>
      <c r="E1080" s="5">
        <v>24</v>
      </c>
      <c r="F1080" s="8" t="s">
        <v>3743</v>
      </c>
    </row>
    <row r="1081" spans="1:6" ht="14.5" x14ac:dyDescent="0.35">
      <c r="A1081" s="1">
        <v>44503</v>
      </c>
      <c r="B1081" s="2" t="s">
        <v>39</v>
      </c>
      <c r="C1081" s="5">
        <v>24</v>
      </c>
      <c r="D1081" s="5">
        <v>24</v>
      </c>
      <c r="E1081" s="5">
        <v>24</v>
      </c>
      <c r="F1081" s="8" t="s">
        <v>3743</v>
      </c>
    </row>
    <row r="1082" spans="1:6" ht="14.5" x14ac:dyDescent="0.35">
      <c r="A1082" s="1">
        <v>44504</v>
      </c>
      <c r="B1082" s="2" t="s">
        <v>39</v>
      </c>
      <c r="C1082" s="5">
        <v>24</v>
      </c>
      <c r="D1082" s="5">
        <v>24</v>
      </c>
      <c r="E1082" s="5">
        <v>24</v>
      </c>
      <c r="F1082" s="8" t="s">
        <v>3743</v>
      </c>
    </row>
    <row r="1083" spans="1:6" ht="14.5" x14ac:dyDescent="0.35">
      <c r="A1083" s="1">
        <v>44505</v>
      </c>
      <c r="B1083" s="2" t="s">
        <v>39</v>
      </c>
      <c r="C1083" s="5">
        <v>24</v>
      </c>
      <c r="D1083" s="5">
        <v>24</v>
      </c>
      <c r="E1083" s="5">
        <v>24</v>
      </c>
      <c r="F1083" s="8" t="s">
        <v>3743</v>
      </c>
    </row>
    <row r="1084" spans="1:6" ht="14.5" x14ac:dyDescent="0.35">
      <c r="A1084" s="1">
        <v>44506</v>
      </c>
      <c r="B1084" s="2" t="s">
        <v>39</v>
      </c>
      <c r="C1084" s="5">
        <v>24</v>
      </c>
      <c r="D1084" s="5">
        <v>24</v>
      </c>
      <c r="E1084" s="5">
        <v>24</v>
      </c>
      <c r="F1084" s="8" t="s">
        <v>3743</v>
      </c>
    </row>
    <row r="1085" spans="1:6" ht="14.5" x14ac:dyDescent="0.35">
      <c r="A1085" s="1">
        <v>44507</v>
      </c>
      <c r="B1085" s="2" t="s">
        <v>39</v>
      </c>
      <c r="C1085" s="5">
        <v>24</v>
      </c>
      <c r="D1085" s="5">
        <v>24</v>
      </c>
      <c r="E1085" s="5">
        <v>24</v>
      </c>
      <c r="F1085" s="8" t="s">
        <v>3743</v>
      </c>
    </row>
    <row r="1086" spans="1:6" ht="14.5" x14ac:dyDescent="0.35">
      <c r="A1086" s="1">
        <v>44508</v>
      </c>
      <c r="B1086" s="2" t="s">
        <v>39</v>
      </c>
      <c r="C1086" s="5">
        <v>24</v>
      </c>
      <c r="D1086" s="5">
        <v>24</v>
      </c>
      <c r="E1086" s="5">
        <v>24</v>
      </c>
      <c r="F1086" s="8" t="s">
        <v>3743</v>
      </c>
    </row>
    <row r="1087" spans="1:6" ht="14.5" x14ac:dyDescent="0.35">
      <c r="A1087" s="1">
        <v>44509</v>
      </c>
      <c r="B1087" s="2" t="s">
        <v>39</v>
      </c>
      <c r="C1087" s="5">
        <v>24</v>
      </c>
      <c r="D1087" s="5">
        <v>24</v>
      </c>
      <c r="E1087" s="5">
        <v>24</v>
      </c>
      <c r="F1087" s="8" t="s">
        <v>3743</v>
      </c>
    </row>
    <row r="1088" spans="1:6" ht="14.5" x14ac:dyDescent="0.35">
      <c r="A1088" s="1">
        <v>44510</v>
      </c>
      <c r="B1088" s="2" t="s">
        <v>39</v>
      </c>
      <c r="C1088" s="5">
        <v>24</v>
      </c>
      <c r="D1088" s="5">
        <v>24</v>
      </c>
      <c r="E1088" s="5">
        <v>24</v>
      </c>
      <c r="F1088" s="8" t="s">
        <v>3743</v>
      </c>
    </row>
    <row r="1089" spans="1:6" ht="14.5" x14ac:dyDescent="0.35">
      <c r="A1089" s="1">
        <v>44511</v>
      </c>
      <c r="B1089" s="2" t="s">
        <v>39</v>
      </c>
      <c r="C1089" s="5">
        <v>24</v>
      </c>
      <c r="D1089" s="5">
        <v>24</v>
      </c>
      <c r="E1089" s="5">
        <v>24</v>
      </c>
      <c r="F1089" s="8" t="s">
        <v>3743</v>
      </c>
    </row>
    <row r="1090" spans="1:6" ht="14.5" x14ac:dyDescent="0.35">
      <c r="A1090" s="1">
        <v>44512</v>
      </c>
      <c r="B1090" s="2" t="s">
        <v>39</v>
      </c>
      <c r="C1090" s="5">
        <v>24</v>
      </c>
      <c r="D1090" s="5">
        <v>24</v>
      </c>
      <c r="E1090" s="5">
        <v>24</v>
      </c>
      <c r="F1090" s="8" t="s">
        <v>3743</v>
      </c>
    </row>
    <row r="1091" spans="1:6" ht="14.5" x14ac:dyDescent="0.35">
      <c r="A1091" s="1">
        <v>44513</v>
      </c>
      <c r="B1091" s="2" t="s">
        <v>39</v>
      </c>
      <c r="C1091" s="5">
        <v>24</v>
      </c>
      <c r="D1091" s="5">
        <v>24</v>
      </c>
      <c r="E1091" s="5">
        <v>24</v>
      </c>
      <c r="F1091" s="8" t="s">
        <v>3743</v>
      </c>
    </row>
    <row r="1092" spans="1:6" ht="14.5" x14ac:dyDescent="0.35">
      <c r="A1092" s="1">
        <v>44514</v>
      </c>
      <c r="B1092" s="2" t="s">
        <v>39</v>
      </c>
      <c r="C1092" s="5">
        <v>24</v>
      </c>
      <c r="D1092" s="5">
        <v>24</v>
      </c>
      <c r="E1092" s="5">
        <v>24</v>
      </c>
      <c r="F1092" s="8" t="s">
        <v>3743</v>
      </c>
    </row>
    <row r="1093" spans="1:6" ht="14.5" x14ac:dyDescent="0.35">
      <c r="A1093" s="1">
        <v>44515</v>
      </c>
      <c r="B1093" s="3" t="s">
        <v>39</v>
      </c>
      <c r="C1093" s="5">
        <v>24</v>
      </c>
      <c r="D1093" s="5">
        <v>24</v>
      </c>
      <c r="E1093" s="5">
        <v>24</v>
      </c>
      <c r="F1093" s="8" t="s">
        <v>3743</v>
      </c>
    </row>
    <row r="1094" spans="1:6" ht="14.5" x14ac:dyDescent="0.35">
      <c r="A1094" s="1">
        <v>44516</v>
      </c>
      <c r="B1094" s="2" t="s">
        <v>39</v>
      </c>
      <c r="C1094" s="5">
        <v>24</v>
      </c>
      <c r="D1094" s="5">
        <v>24</v>
      </c>
      <c r="E1094" s="5">
        <v>24</v>
      </c>
      <c r="F1094" s="8" t="s">
        <v>3743</v>
      </c>
    </row>
    <row r="1095" spans="1:6" ht="14.5" x14ac:dyDescent="0.35">
      <c r="A1095" s="1">
        <v>44517</v>
      </c>
      <c r="B1095" s="2" t="s">
        <v>39</v>
      </c>
      <c r="C1095" s="5">
        <v>24</v>
      </c>
      <c r="D1095" s="5">
        <v>24</v>
      </c>
      <c r="E1095" s="5">
        <v>24</v>
      </c>
      <c r="F1095" s="8" t="s">
        <v>3743</v>
      </c>
    </row>
    <row r="1096" spans="1:6" ht="14.5" x14ac:dyDescent="0.35">
      <c r="A1096" s="1">
        <v>44518</v>
      </c>
      <c r="B1096" s="2" t="s">
        <v>39</v>
      </c>
      <c r="C1096" s="5">
        <v>24</v>
      </c>
      <c r="D1096" s="5">
        <v>24</v>
      </c>
      <c r="E1096" s="5">
        <v>24</v>
      </c>
      <c r="F1096" s="8" t="s">
        <v>3743</v>
      </c>
    </row>
    <row r="1097" spans="1:6" ht="14.5" x14ac:dyDescent="0.35">
      <c r="A1097" s="1">
        <v>44519</v>
      </c>
      <c r="B1097" s="2" t="s">
        <v>39</v>
      </c>
      <c r="C1097" s="5">
        <v>24</v>
      </c>
      <c r="D1097" s="5">
        <v>24</v>
      </c>
      <c r="E1097" s="5">
        <v>24</v>
      </c>
      <c r="F1097" s="8" t="s">
        <v>3743</v>
      </c>
    </row>
    <row r="1098" spans="1:6" ht="14.5" x14ac:dyDescent="0.35">
      <c r="A1098" s="1">
        <v>44520</v>
      </c>
      <c r="B1098" s="2" t="s">
        <v>39</v>
      </c>
      <c r="C1098" s="5">
        <v>24</v>
      </c>
      <c r="D1098" s="5">
        <v>24</v>
      </c>
      <c r="E1098" s="5">
        <v>24</v>
      </c>
      <c r="F1098" s="8" t="s">
        <v>3743</v>
      </c>
    </row>
    <row r="1099" spans="1:6" ht="14.5" x14ac:dyDescent="0.35">
      <c r="A1099" s="1">
        <v>44521</v>
      </c>
      <c r="B1099" s="2" t="s">
        <v>39</v>
      </c>
      <c r="C1099" s="5">
        <v>24</v>
      </c>
      <c r="D1099" s="5">
        <v>24</v>
      </c>
      <c r="E1099" s="5">
        <v>24</v>
      </c>
      <c r="F1099" s="8" t="s">
        <v>3743</v>
      </c>
    </row>
    <row r="1100" spans="1:6" ht="14.5" x14ac:dyDescent="0.35">
      <c r="A1100" s="1">
        <v>44522</v>
      </c>
      <c r="B1100" s="2" t="s">
        <v>39</v>
      </c>
      <c r="C1100" s="5">
        <v>24</v>
      </c>
      <c r="D1100" s="5">
        <v>24</v>
      </c>
      <c r="E1100" s="5">
        <v>24</v>
      </c>
      <c r="F1100" s="8" t="s">
        <v>3743</v>
      </c>
    </row>
    <row r="1101" spans="1:6" ht="14.5" x14ac:dyDescent="0.35">
      <c r="A1101" s="1">
        <v>44523</v>
      </c>
      <c r="B1101" s="2" t="s">
        <v>39</v>
      </c>
      <c r="C1101" s="5">
        <v>24</v>
      </c>
      <c r="D1101" s="5">
        <v>24</v>
      </c>
      <c r="E1101" s="5">
        <v>24</v>
      </c>
      <c r="F1101" s="8" t="s">
        <v>3743</v>
      </c>
    </row>
    <row r="1102" spans="1:6" ht="14.5" x14ac:dyDescent="0.35">
      <c r="A1102" s="1">
        <v>44524</v>
      </c>
      <c r="B1102" s="2" t="s">
        <v>39</v>
      </c>
      <c r="C1102" s="5">
        <v>24</v>
      </c>
      <c r="D1102" s="5">
        <v>24</v>
      </c>
      <c r="E1102" s="5">
        <v>24</v>
      </c>
      <c r="F1102" s="8" t="s">
        <v>3743</v>
      </c>
    </row>
    <row r="1103" spans="1:6" ht="14.5" x14ac:dyDescent="0.35">
      <c r="A1103" s="1">
        <v>44525</v>
      </c>
      <c r="B1103" s="2" t="s">
        <v>39</v>
      </c>
      <c r="C1103" s="5">
        <v>24</v>
      </c>
      <c r="D1103" s="5">
        <v>24</v>
      </c>
      <c r="E1103" s="5">
        <v>24</v>
      </c>
      <c r="F1103" s="8" t="s">
        <v>3743</v>
      </c>
    </row>
    <row r="1104" spans="1:6" ht="14.5" x14ac:dyDescent="0.35">
      <c r="A1104" s="1">
        <v>44526</v>
      </c>
      <c r="B1104" s="2" t="s">
        <v>39</v>
      </c>
      <c r="C1104" s="5">
        <v>24</v>
      </c>
      <c r="D1104" s="5">
        <v>24</v>
      </c>
      <c r="E1104" s="5">
        <v>24</v>
      </c>
      <c r="F1104" s="8" t="s">
        <v>3743</v>
      </c>
    </row>
    <row r="1105" spans="1:6" ht="14.5" x14ac:dyDescent="0.35">
      <c r="A1105" s="1">
        <v>44527</v>
      </c>
      <c r="B1105" s="2" t="s">
        <v>39</v>
      </c>
      <c r="C1105" s="5">
        <v>24</v>
      </c>
      <c r="D1105" s="5">
        <v>24</v>
      </c>
      <c r="E1105" s="5">
        <v>24</v>
      </c>
      <c r="F1105" s="8" t="s">
        <v>3743</v>
      </c>
    </row>
    <row r="1106" spans="1:6" ht="14.5" x14ac:dyDescent="0.35">
      <c r="A1106" s="1">
        <v>44528</v>
      </c>
      <c r="B1106" s="2" t="s">
        <v>39</v>
      </c>
      <c r="C1106" s="5">
        <v>24</v>
      </c>
      <c r="D1106" s="5">
        <v>24</v>
      </c>
      <c r="E1106" s="5">
        <v>24</v>
      </c>
      <c r="F1106" s="8" t="s">
        <v>3743</v>
      </c>
    </row>
    <row r="1107" spans="1:6" ht="14.5" x14ac:dyDescent="0.35">
      <c r="A1107" s="1">
        <v>44529</v>
      </c>
      <c r="B1107" s="2" t="s">
        <v>39</v>
      </c>
      <c r="C1107" s="5">
        <v>24</v>
      </c>
      <c r="D1107" s="5">
        <v>24</v>
      </c>
      <c r="E1107" s="5">
        <v>24</v>
      </c>
      <c r="F1107" s="8" t="s">
        <v>3743</v>
      </c>
    </row>
    <row r="1108" spans="1:6" ht="14.5" x14ac:dyDescent="0.35">
      <c r="A1108" s="1">
        <v>44530</v>
      </c>
      <c r="B1108" s="2" t="s">
        <v>39</v>
      </c>
      <c r="C1108" s="5">
        <v>24</v>
      </c>
      <c r="D1108" s="5">
        <v>24</v>
      </c>
      <c r="E1108" s="5">
        <v>24</v>
      </c>
      <c r="F1108" s="8" t="s">
        <v>3743</v>
      </c>
    </row>
    <row r="1109" spans="1:6" ht="14.5" x14ac:dyDescent="0.35">
      <c r="A1109" s="1">
        <v>44501</v>
      </c>
      <c r="B1109" s="2" t="s">
        <v>40</v>
      </c>
      <c r="C1109" s="5">
        <v>17</v>
      </c>
      <c r="D1109" s="5">
        <v>17</v>
      </c>
      <c r="E1109" s="5">
        <v>17</v>
      </c>
      <c r="F1109" s="8" t="s">
        <v>3743</v>
      </c>
    </row>
    <row r="1110" spans="1:6" ht="14.5" x14ac:dyDescent="0.35">
      <c r="A1110" s="1">
        <v>44502</v>
      </c>
      <c r="B1110" s="2" t="s">
        <v>40</v>
      </c>
      <c r="C1110" s="5">
        <v>24</v>
      </c>
      <c r="D1110" s="5">
        <v>24</v>
      </c>
      <c r="E1110" s="5">
        <v>24</v>
      </c>
      <c r="F1110" s="8" t="s">
        <v>3743</v>
      </c>
    </row>
    <row r="1111" spans="1:6" ht="14.5" x14ac:dyDescent="0.35">
      <c r="A1111" s="1">
        <v>44503</v>
      </c>
      <c r="B1111" s="2" t="s">
        <v>40</v>
      </c>
      <c r="C1111" s="5">
        <v>24</v>
      </c>
      <c r="D1111" s="5">
        <v>24</v>
      </c>
      <c r="E1111" s="5">
        <v>24</v>
      </c>
      <c r="F1111" s="8" t="s">
        <v>3743</v>
      </c>
    </row>
    <row r="1112" spans="1:6" ht="14.5" x14ac:dyDescent="0.35">
      <c r="A1112" s="1">
        <v>44504</v>
      </c>
      <c r="B1112" s="2" t="s">
        <v>40</v>
      </c>
      <c r="C1112" s="5">
        <v>24</v>
      </c>
      <c r="D1112" s="5">
        <v>24</v>
      </c>
      <c r="E1112" s="5">
        <v>24</v>
      </c>
      <c r="F1112" s="8" t="s">
        <v>3743</v>
      </c>
    </row>
    <row r="1113" spans="1:6" ht="14.5" x14ac:dyDescent="0.35">
      <c r="A1113" s="1">
        <v>44505</v>
      </c>
      <c r="B1113" s="2" t="s">
        <v>40</v>
      </c>
      <c r="C1113" s="5">
        <v>24</v>
      </c>
      <c r="D1113" s="5">
        <v>24</v>
      </c>
      <c r="E1113" s="5">
        <v>24</v>
      </c>
      <c r="F1113" s="8" t="s">
        <v>3743</v>
      </c>
    </row>
    <row r="1114" spans="1:6" ht="14.5" x14ac:dyDescent="0.35">
      <c r="A1114" s="1">
        <v>44506</v>
      </c>
      <c r="B1114" s="2" t="s">
        <v>40</v>
      </c>
      <c r="C1114" s="5">
        <v>24</v>
      </c>
      <c r="D1114" s="5">
        <v>24</v>
      </c>
      <c r="E1114" s="5">
        <v>24</v>
      </c>
      <c r="F1114" s="8" t="s">
        <v>3743</v>
      </c>
    </row>
    <row r="1115" spans="1:6" ht="14.5" x14ac:dyDescent="0.35">
      <c r="A1115" s="1">
        <v>44507</v>
      </c>
      <c r="B1115" s="2" t="s">
        <v>40</v>
      </c>
      <c r="C1115" s="5">
        <v>24</v>
      </c>
      <c r="D1115" s="5">
        <v>24</v>
      </c>
      <c r="E1115" s="5">
        <v>24</v>
      </c>
      <c r="F1115" s="8" t="s">
        <v>3743</v>
      </c>
    </row>
    <row r="1116" spans="1:6" ht="14.5" x14ac:dyDescent="0.35">
      <c r="A1116" s="1">
        <v>44508</v>
      </c>
      <c r="B1116" s="2" t="s">
        <v>40</v>
      </c>
      <c r="C1116" s="5">
        <v>24</v>
      </c>
      <c r="D1116" s="5">
        <v>24</v>
      </c>
      <c r="E1116" s="5">
        <v>24</v>
      </c>
      <c r="F1116" s="8" t="s">
        <v>3743</v>
      </c>
    </row>
    <row r="1117" spans="1:6" ht="14.5" x14ac:dyDescent="0.35">
      <c r="A1117" s="1">
        <v>44509</v>
      </c>
      <c r="B1117" s="2" t="s">
        <v>40</v>
      </c>
      <c r="C1117" s="5">
        <v>24</v>
      </c>
      <c r="D1117" s="5">
        <v>24</v>
      </c>
      <c r="E1117" s="5">
        <v>24</v>
      </c>
      <c r="F1117" s="8" t="s">
        <v>3743</v>
      </c>
    </row>
    <row r="1118" spans="1:6" ht="14.5" x14ac:dyDescent="0.35">
      <c r="A1118" s="1">
        <v>44510</v>
      </c>
      <c r="B1118" s="2" t="s">
        <v>40</v>
      </c>
      <c r="C1118" s="5">
        <v>24</v>
      </c>
      <c r="D1118" s="5">
        <v>24</v>
      </c>
      <c r="E1118" s="5">
        <v>24</v>
      </c>
      <c r="F1118" s="8" t="s">
        <v>3743</v>
      </c>
    </row>
    <row r="1119" spans="1:6" ht="14.5" x14ac:dyDescent="0.35">
      <c r="A1119" s="1">
        <v>44511</v>
      </c>
      <c r="B1119" s="2" t="s">
        <v>40</v>
      </c>
      <c r="C1119">
        <v>24</v>
      </c>
      <c r="D1119">
        <v>24</v>
      </c>
      <c r="E1119">
        <v>24</v>
      </c>
      <c r="F1119" s="8" t="s">
        <v>3743</v>
      </c>
    </row>
    <row r="1120" spans="1:6" ht="14.5" x14ac:dyDescent="0.35">
      <c r="A1120" s="1">
        <v>44512</v>
      </c>
      <c r="B1120" s="2" t="s">
        <v>40</v>
      </c>
      <c r="C1120">
        <v>24</v>
      </c>
      <c r="D1120">
        <v>24</v>
      </c>
      <c r="E1120">
        <v>24</v>
      </c>
      <c r="F1120" s="8" t="s">
        <v>3743</v>
      </c>
    </row>
    <row r="1121" spans="1:6" ht="14.5" x14ac:dyDescent="0.35">
      <c r="A1121" s="1">
        <v>44513</v>
      </c>
      <c r="B1121" s="2" t="s">
        <v>40</v>
      </c>
      <c r="C1121">
        <v>24</v>
      </c>
      <c r="D1121">
        <v>24</v>
      </c>
      <c r="E1121">
        <v>24</v>
      </c>
      <c r="F1121" s="8" t="s">
        <v>3743</v>
      </c>
    </row>
    <row r="1122" spans="1:6" ht="14.5" x14ac:dyDescent="0.35">
      <c r="A1122" s="1">
        <v>44514</v>
      </c>
      <c r="B1122" s="2" t="s">
        <v>40</v>
      </c>
      <c r="C1122">
        <v>24</v>
      </c>
      <c r="D1122">
        <v>24</v>
      </c>
      <c r="E1122">
        <v>24</v>
      </c>
      <c r="F1122" s="8" t="s">
        <v>3743</v>
      </c>
    </row>
    <row r="1123" spans="1:6" ht="14.5" x14ac:dyDescent="0.35">
      <c r="A1123" s="1">
        <v>44515</v>
      </c>
      <c r="B1123" s="3" t="s">
        <v>40</v>
      </c>
      <c r="C1123">
        <v>24</v>
      </c>
      <c r="D1123">
        <v>24</v>
      </c>
      <c r="E1123">
        <v>24</v>
      </c>
      <c r="F1123" s="8" t="s">
        <v>3743</v>
      </c>
    </row>
    <row r="1124" spans="1:6" ht="14.5" x14ac:dyDescent="0.35">
      <c r="A1124" s="1">
        <v>44516</v>
      </c>
      <c r="B1124" s="3" t="s">
        <v>40</v>
      </c>
      <c r="C1124">
        <v>24</v>
      </c>
      <c r="D1124">
        <v>24</v>
      </c>
      <c r="E1124">
        <v>24</v>
      </c>
      <c r="F1124" s="8" t="s">
        <v>3743</v>
      </c>
    </row>
    <row r="1125" spans="1:6" ht="14.5" x14ac:dyDescent="0.35">
      <c r="A1125" s="1">
        <v>44517</v>
      </c>
      <c r="B1125" s="2" t="s">
        <v>40</v>
      </c>
      <c r="C1125">
        <v>24</v>
      </c>
      <c r="D1125">
        <v>24</v>
      </c>
      <c r="E1125">
        <v>24</v>
      </c>
      <c r="F1125" s="8" t="s">
        <v>3743</v>
      </c>
    </row>
    <row r="1126" spans="1:6" ht="14.5" x14ac:dyDescent="0.35">
      <c r="A1126" s="1">
        <v>44518</v>
      </c>
      <c r="B1126" s="2" t="s">
        <v>40</v>
      </c>
      <c r="C1126">
        <v>24</v>
      </c>
      <c r="D1126">
        <v>24</v>
      </c>
      <c r="E1126">
        <v>24</v>
      </c>
      <c r="F1126" s="8" t="s">
        <v>3743</v>
      </c>
    </row>
    <row r="1127" spans="1:6" ht="14.5" x14ac:dyDescent="0.35">
      <c r="A1127" s="1">
        <v>44519</v>
      </c>
      <c r="B1127" s="2" t="s">
        <v>40</v>
      </c>
      <c r="C1127">
        <v>24</v>
      </c>
      <c r="D1127">
        <v>24</v>
      </c>
      <c r="E1127">
        <v>24</v>
      </c>
      <c r="F1127" s="8" t="s">
        <v>3743</v>
      </c>
    </row>
    <row r="1128" spans="1:6" ht="14.5" x14ac:dyDescent="0.35">
      <c r="A1128" s="1">
        <v>44520</v>
      </c>
      <c r="B1128" s="2" t="s">
        <v>40</v>
      </c>
      <c r="C1128">
        <v>24</v>
      </c>
      <c r="D1128">
        <v>24</v>
      </c>
      <c r="E1128">
        <v>24</v>
      </c>
      <c r="F1128" s="8" t="s">
        <v>3743</v>
      </c>
    </row>
    <row r="1129" spans="1:6" ht="14.5" x14ac:dyDescent="0.35">
      <c r="A1129" s="1">
        <v>44521</v>
      </c>
      <c r="B1129" s="2" t="s">
        <v>40</v>
      </c>
      <c r="C1129">
        <v>24</v>
      </c>
      <c r="D1129">
        <v>24</v>
      </c>
      <c r="E1129">
        <v>24</v>
      </c>
      <c r="F1129" s="8" t="s">
        <v>3743</v>
      </c>
    </row>
    <row r="1130" spans="1:6" ht="14.5" x14ac:dyDescent="0.35">
      <c r="A1130" s="1">
        <v>44522</v>
      </c>
      <c r="B1130" s="2" t="s">
        <v>40</v>
      </c>
      <c r="C1130">
        <v>24</v>
      </c>
      <c r="D1130">
        <v>24</v>
      </c>
      <c r="E1130">
        <v>24</v>
      </c>
      <c r="F1130" s="8" t="s">
        <v>3743</v>
      </c>
    </row>
    <row r="1131" spans="1:6" ht="14.5" x14ac:dyDescent="0.35">
      <c r="A1131" s="1">
        <v>44523</v>
      </c>
      <c r="B1131" s="2" t="s">
        <v>40</v>
      </c>
      <c r="C1131">
        <v>24</v>
      </c>
      <c r="D1131">
        <v>24</v>
      </c>
      <c r="E1131">
        <v>24</v>
      </c>
      <c r="F1131" s="8" t="s">
        <v>3743</v>
      </c>
    </row>
    <row r="1132" spans="1:6" ht="14.5" x14ac:dyDescent="0.35">
      <c r="A1132" s="1">
        <v>44524</v>
      </c>
      <c r="B1132" s="2" t="s">
        <v>40</v>
      </c>
      <c r="C1132">
        <v>24</v>
      </c>
      <c r="D1132">
        <v>24</v>
      </c>
      <c r="E1132">
        <v>24</v>
      </c>
      <c r="F1132" s="8" t="s">
        <v>3743</v>
      </c>
    </row>
    <row r="1133" spans="1:6" ht="14.5" x14ac:dyDescent="0.35">
      <c r="A1133" s="1">
        <v>44525</v>
      </c>
      <c r="B1133" s="2" t="s">
        <v>40</v>
      </c>
      <c r="C1133">
        <v>24</v>
      </c>
      <c r="D1133">
        <v>24</v>
      </c>
      <c r="E1133">
        <v>24</v>
      </c>
      <c r="F1133" s="8" t="s">
        <v>3743</v>
      </c>
    </row>
    <row r="1134" spans="1:6" ht="14.5" x14ac:dyDescent="0.35">
      <c r="A1134" s="1">
        <v>44526</v>
      </c>
      <c r="B1134" s="2" t="s">
        <v>40</v>
      </c>
      <c r="C1134">
        <v>24</v>
      </c>
      <c r="D1134">
        <v>24</v>
      </c>
      <c r="E1134">
        <v>24</v>
      </c>
      <c r="F1134" s="8" t="s">
        <v>3743</v>
      </c>
    </row>
    <row r="1135" spans="1:6" ht="14.5" x14ac:dyDescent="0.35">
      <c r="A1135" s="1">
        <v>44527</v>
      </c>
      <c r="B1135" s="2" t="s">
        <v>40</v>
      </c>
      <c r="C1135">
        <v>24</v>
      </c>
      <c r="D1135">
        <v>24</v>
      </c>
      <c r="E1135">
        <v>24</v>
      </c>
      <c r="F1135" s="8" t="s">
        <v>3743</v>
      </c>
    </row>
    <row r="1136" spans="1:6" ht="14.5" x14ac:dyDescent="0.35">
      <c r="A1136" s="1">
        <v>44528</v>
      </c>
      <c r="B1136" s="2" t="s">
        <v>40</v>
      </c>
      <c r="C1136">
        <v>24</v>
      </c>
      <c r="D1136">
        <v>24</v>
      </c>
      <c r="E1136">
        <v>24</v>
      </c>
      <c r="F1136" s="8" t="s">
        <v>3743</v>
      </c>
    </row>
    <row r="1137" spans="1:6" ht="14.5" x14ac:dyDescent="0.35">
      <c r="A1137" s="1">
        <v>44529</v>
      </c>
      <c r="B1137" s="2" t="s">
        <v>40</v>
      </c>
      <c r="C1137">
        <v>24</v>
      </c>
      <c r="D1137">
        <v>24</v>
      </c>
      <c r="E1137">
        <v>24</v>
      </c>
      <c r="F1137" s="8" t="s">
        <v>3743</v>
      </c>
    </row>
    <row r="1138" spans="1:6" ht="14.5" x14ac:dyDescent="0.35">
      <c r="A1138" s="1">
        <v>44530</v>
      </c>
      <c r="B1138" s="2" t="s">
        <v>40</v>
      </c>
      <c r="C1138">
        <v>24</v>
      </c>
      <c r="D1138">
        <v>24</v>
      </c>
      <c r="E1138">
        <v>24</v>
      </c>
      <c r="F1138" s="8" t="s">
        <v>3743</v>
      </c>
    </row>
    <row r="1139" spans="1:6" ht="14.5" x14ac:dyDescent="0.35">
      <c r="A1139" s="1">
        <v>44501</v>
      </c>
      <c r="B1139" s="2" t="s">
        <v>41</v>
      </c>
      <c r="C1139">
        <v>180</v>
      </c>
      <c r="D1139">
        <v>180</v>
      </c>
      <c r="E1139">
        <v>180</v>
      </c>
      <c r="F1139" s="8" t="s">
        <v>3743</v>
      </c>
    </row>
    <row r="1140" spans="1:6" ht="14.5" x14ac:dyDescent="0.35">
      <c r="A1140" s="1">
        <v>44502</v>
      </c>
      <c r="B1140" s="2" t="s">
        <v>41</v>
      </c>
      <c r="C1140">
        <v>320</v>
      </c>
      <c r="D1140">
        <v>320</v>
      </c>
      <c r="E1140">
        <v>320</v>
      </c>
      <c r="F1140" s="8" t="s">
        <v>3743</v>
      </c>
    </row>
    <row r="1141" spans="1:6" ht="14.5" x14ac:dyDescent="0.35">
      <c r="A1141" s="1">
        <v>44503</v>
      </c>
      <c r="B1141" s="2" t="s">
        <v>41</v>
      </c>
      <c r="C1141">
        <v>320</v>
      </c>
      <c r="D1141">
        <v>320</v>
      </c>
      <c r="E1141">
        <v>320</v>
      </c>
      <c r="F1141" s="8" t="s">
        <v>3743</v>
      </c>
    </row>
    <row r="1142" spans="1:6" ht="14.5" x14ac:dyDescent="0.35">
      <c r="A1142" s="1">
        <v>44504</v>
      </c>
      <c r="B1142" s="2" t="s">
        <v>41</v>
      </c>
      <c r="C1142">
        <v>480</v>
      </c>
      <c r="D1142">
        <v>480</v>
      </c>
      <c r="E1142">
        <v>480</v>
      </c>
      <c r="F1142" s="8" t="s">
        <v>3743</v>
      </c>
    </row>
    <row r="1143" spans="1:6" ht="14.5" x14ac:dyDescent="0.35">
      <c r="A1143" s="1">
        <v>44505</v>
      </c>
      <c r="B1143" s="2" t="s">
        <v>41</v>
      </c>
      <c r="C1143">
        <v>480</v>
      </c>
      <c r="D1143">
        <v>480</v>
      </c>
      <c r="E1143">
        <v>480</v>
      </c>
      <c r="F1143" s="8" t="s">
        <v>3743</v>
      </c>
    </row>
    <row r="1144" spans="1:6" ht="14.5" x14ac:dyDescent="0.35">
      <c r="A1144" s="1">
        <v>44506</v>
      </c>
      <c r="B1144" s="2" t="s">
        <v>41</v>
      </c>
      <c r="C1144">
        <v>480</v>
      </c>
      <c r="D1144">
        <v>480</v>
      </c>
      <c r="E1144">
        <v>480</v>
      </c>
      <c r="F1144" s="8" t="s">
        <v>3743</v>
      </c>
    </row>
    <row r="1145" spans="1:6" ht="14.5" x14ac:dyDescent="0.35">
      <c r="A1145" s="1">
        <v>44507</v>
      </c>
      <c r="B1145" s="2" t="s">
        <v>41</v>
      </c>
      <c r="C1145">
        <v>480</v>
      </c>
      <c r="D1145">
        <v>480</v>
      </c>
      <c r="E1145">
        <v>480</v>
      </c>
      <c r="F1145" s="8" t="s">
        <v>3743</v>
      </c>
    </row>
    <row r="1146" spans="1:6" ht="14.5" x14ac:dyDescent="0.35">
      <c r="A1146" s="1">
        <v>44508</v>
      </c>
      <c r="B1146" s="2" t="s">
        <v>41</v>
      </c>
      <c r="C1146">
        <v>480</v>
      </c>
      <c r="D1146">
        <v>480</v>
      </c>
      <c r="E1146">
        <v>480</v>
      </c>
      <c r="F1146" s="8" t="s">
        <v>3743</v>
      </c>
    </row>
    <row r="1147" spans="1:6" ht="14.5" x14ac:dyDescent="0.35">
      <c r="A1147" s="1">
        <v>44509</v>
      </c>
      <c r="B1147" s="2" t="s">
        <v>41</v>
      </c>
      <c r="C1147">
        <v>480</v>
      </c>
      <c r="D1147">
        <v>480</v>
      </c>
      <c r="E1147">
        <v>480</v>
      </c>
      <c r="F1147" s="8" t="s">
        <v>3743</v>
      </c>
    </row>
    <row r="1148" spans="1:6" ht="14.5" x14ac:dyDescent="0.35">
      <c r="A1148" s="1">
        <v>44510</v>
      </c>
      <c r="B1148" s="2" t="s">
        <v>41</v>
      </c>
      <c r="C1148">
        <v>480</v>
      </c>
      <c r="D1148">
        <v>480</v>
      </c>
      <c r="E1148">
        <v>480</v>
      </c>
      <c r="F1148" s="8" t="s">
        <v>3743</v>
      </c>
    </row>
    <row r="1149" spans="1:6" ht="14.5" x14ac:dyDescent="0.35">
      <c r="A1149" s="1">
        <v>44511</v>
      </c>
      <c r="B1149" s="2" t="s">
        <v>41</v>
      </c>
      <c r="C1149">
        <v>480</v>
      </c>
      <c r="D1149">
        <v>480</v>
      </c>
      <c r="E1149">
        <v>480</v>
      </c>
      <c r="F1149" s="8" t="s">
        <v>3743</v>
      </c>
    </row>
    <row r="1150" spans="1:6" ht="14.5" x14ac:dyDescent="0.35">
      <c r="A1150" s="1">
        <v>44512</v>
      </c>
      <c r="B1150" s="2" t="s">
        <v>41</v>
      </c>
      <c r="C1150">
        <v>480</v>
      </c>
      <c r="D1150">
        <v>480</v>
      </c>
      <c r="E1150">
        <v>480</v>
      </c>
      <c r="F1150" s="8" t="s">
        <v>3743</v>
      </c>
    </row>
    <row r="1151" spans="1:6" ht="14.5" x14ac:dyDescent="0.35">
      <c r="A1151" s="1">
        <v>44513</v>
      </c>
      <c r="B1151" s="2" t="s">
        <v>41</v>
      </c>
      <c r="C1151">
        <v>480</v>
      </c>
      <c r="D1151">
        <v>480</v>
      </c>
      <c r="E1151">
        <v>480</v>
      </c>
      <c r="F1151" s="8" t="s">
        <v>3743</v>
      </c>
    </row>
    <row r="1152" spans="1:6" ht="14.5" x14ac:dyDescent="0.35">
      <c r="A1152" s="1">
        <v>44514</v>
      </c>
      <c r="B1152" s="2" t="s">
        <v>41</v>
      </c>
      <c r="C1152">
        <v>480</v>
      </c>
      <c r="D1152">
        <v>480</v>
      </c>
      <c r="E1152">
        <v>480</v>
      </c>
      <c r="F1152" s="8" t="s">
        <v>3743</v>
      </c>
    </row>
    <row r="1153" spans="1:6" ht="14.5" x14ac:dyDescent="0.35">
      <c r="A1153" s="1">
        <v>44515</v>
      </c>
      <c r="B1153" s="2" t="s">
        <v>41</v>
      </c>
      <c r="C1153">
        <v>480</v>
      </c>
      <c r="D1153">
        <v>480</v>
      </c>
      <c r="E1153">
        <v>480</v>
      </c>
      <c r="F1153" s="8" t="s">
        <v>3743</v>
      </c>
    </row>
    <row r="1154" spans="1:6" ht="14.5" x14ac:dyDescent="0.35">
      <c r="A1154" s="1">
        <v>44516</v>
      </c>
      <c r="B1154" s="3" t="s">
        <v>41</v>
      </c>
      <c r="C1154">
        <v>480</v>
      </c>
      <c r="D1154">
        <v>480</v>
      </c>
      <c r="E1154">
        <v>480</v>
      </c>
      <c r="F1154" s="8" t="s">
        <v>3743</v>
      </c>
    </row>
    <row r="1155" spans="1:6" ht="14.5" x14ac:dyDescent="0.35">
      <c r="A1155" s="1">
        <v>44517</v>
      </c>
      <c r="B1155" s="2" t="s">
        <v>41</v>
      </c>
      <c r="C1155">
        <v>480</v>
      </c>
      <c r="D1155">
        <v>480</v>
      </c>
      <c r="E1155">
        <v>480</v>
      </c>
      <c r="F1155" s="8" t="s">
        <v>3743</v>
      </c>
    </row>
    <row r="1156" spans="1:6" ht="14.5" x14ac:dyDescent="0.35">
      <c r="A1156" s="1">
        <v>44518</v>
      </c>
      <c r="B1156" s="2" t="s">
        <v>41</v>
      </c>
      <c r="C1156">
        <v>480</v>
      </c>
      <c r="D1156">
        <v>480</v>
      </c>
      <c r="E1156">
        <v>480</v>
      </c>
      <c r="F1156" s="8" t="s">
        <v>3743</v>
      </c>
    </row>
    <row r="1157" spans="1:6" ht="14.5" x14ac:dyDescent="0.35">
      <c r="A1157" s="1">
        <v>44519</v>
      </c>
      <c r="B1157" s="2" t="s">
        <v>41</v>
      </c>
      <c r="C1157">
        <v>480</v>
      </c>
      <c r="D1157">
        <v>480</v>
      </c>
      <c r="E1157">
        <v>480</v>
      </c>
      <c r="F1157" s="8" t="s">
        <v>3743</v>
      </c>
    </row>
    <row r="1158" spans="1:6" ht="14.5" x14ac:dyDescent="0.35">
      <c r="A1158" s="1">
        <v>44520</v>
      </c>
      <c r="B1158" s="2" t="s">
        <v>41</v>
      </c>
      <c r="C1158">
        <v>480</v>
      </c>
      <c r="D1158">
        <v>480</v>
      </c>
      <c r="E1158">
        <v>480</v>
      </c>
      <c r="F1158" s="8" t="s">
        <v>3743</v>
      </c>
    </row>
    <row r="1159" spans="1:6" ht="14.5" x14ac:dyDescent="0.35">
      <c r="A1159" s="1">
        <v>44521</v>
      </c>
      <c r="B1159" s="2" t="s">
        <v>41</v>
      </c>
      <c r="C1159">
        <v>480</v>
      </c>
      <c r="D1159">
        <v>480</v>
      </c>
      <c r="E1159">
        <v>480</v>
      </c>
      <c r="F1159" s="8" t="s">
        <v>3743</v>
      </c>
    </row>
    <row r="1160" spans="1:6" ht="14.5" x14ac:dyDescent="0.35">
      <c r="A1160" s="1">
        <v>44522</v>
      </c>
      <c r="B1160" s="2" t="s">
        <v>41</v>
      </c>
      <c r="C1160">
        <v>190</v>
      </c>
      <c r="D1160">
        <v>190</v>
      </c>
      <c r="E1160">
        <v>190</v>
      </c>
      <c r="F1160" s="8" t="s">
        <v>3743</v>
      </c>
    </row>
    <row r="1161" spans="1:6" ht="14.5" x14ac:dyDescent="0.35">
      <c r="A1161" s="1">
        <v>44523</v>
      </c>
      <c r="B1161" s="2" t="s">
        <v>41</v>
      </c>
      <c r="C1161">
        <v>240</v>
      </c>
      <c r="D1161">
        <v>240</v>
      </c>
      <c r="E1161">
        <v>240</v>
      </c>
      <c r="F1161" s="8" t="s">
        <v>3743</v>
      </c>
    </row>
    <row r="1162" spans="1:6" ht="14.5" x14ac:dyDescent="0.35">
      <c r="A1162" s="1">
        <v>44524</v>
      </c>
      <c r="B1162" s="2" t="s">
        <v>41</v>
      </c>
      <c r="C1162">
        <v>350</v>
      </c>
      <c r="D1162">
        <v>350</v>
      </c>
      <c r="E1162">
        <v>350</v>
      </c>
      <c r="F1162" s="8" t="s">
        <v>3743</v>
      </c>
    </row>
    <row r="1163" spans="1:6" ht="14.5" x14ac:dyDescent="0.35">
      <c r="A1163" s="1">
        <v>44525</v>
      </c>
      <c r="B1163" s="2" t="s">
        <v>41</v>
      </c>
      <c r="C1163">
        <v>480</v>
      </c>
      <c r="D1163">
        <v>480</v>
      </c>
      <c r="E1163">
        <v>480</v>
      </c>
      <c r="F1163" s="8" t="s">
        <v>3743</v>
      </c>
    </row>
    <row r="1164" spans="1:6" ht="14.5" x14ac:dyDescent="0.35">
      <c r="A1164" s="1">
        <v>44526</v>
      </c>
      <c r="B1164" s="2" t="s">
        <v>41</v>
      </c>
      <c r="C1164">
        <v>480</v>
      </c>
      <c r="D1164">
        <v>480</v>
      </c>
      <c r="E1164">
        <v>480</v>
      </c>
      <c r="F1164" s="8" t="s">
        <v>3743</v>
      </c>
    </row>
    <row r="1165" spans="1:6" ht="14.5" x14ac:dyDescent="0.35">
      <c r="A1165" s="1">
        <v>44527</v>
      </c>
      <c r="B1165" s="2" t="s">
        <v>41</v>
      </c>
      <c r="C1165">
        <v>480</v>
      </c>
      <c r="D1165">
        <v>480</v>
      </c>
      <c r="E1165">
        <v>480</v>
      </c>
      <c r="F1165" s="8" t="s">
        <v>3743</v>
      </c>
    </row>
    <row r="1166" spans="1:6" ht="14.5" x14ac:dyDescent="0.35">
      <c r="A1166" s="1">
        <v>44528</v>
      </c>
      <c r="B1166" s="2" t="s">
        <v>41</v>
      </c>
      <c r="C1166">
        <v>480</v>
      </c>
      <c r="D1166">
        <v>480</v>
      </c>
      <c r="E1166">
        <v>480</v>
      </c>
      <c r="F1166" s="8" t="s">
        <v>3743</v>
      </c>
    </row>
    <row r="1167" spans="1:6" ht="14.5" x14ac:dyDescent="0.35">
      <c r="A1167" s="1">
        <v>44529</v>
      </c>
      <c r="B1167" s="2" t="s">
        <v>41</v>
      </c>
      <c r="C1167">
        <v>480</v>
      </c>
      <c r="D1167">
        <v>480</v>
      </c>
      <c r="E1167">
        <v>480</v>
      </c>
      <c r="F1167" s="8" t="s">
        <v>3743</v>
      </c>
    </row>
    <row r="1168" spans="1:6" ht="14.5" x14ac:dyDescent="0.35">
      <c r="A1168" s="1">
        <v>44530</v>
      </c>
      <c r="B1168" s="2" t="s">
        <v>41</v>
      </c>
      <c r="C1168">
        <v>480</v>
      </c>
      <c r="D1168">
        <v>480</v>
      </c>
      <c r="E1168">
        <v>480</v>
      </c>
      <c r="F1168" s="8" t="s">
        <v>3743</v>
      </c>
    </row>
    <row r="1169" spans="1:6" ht="14.5" x14ac:dyDescent="0.35">
      <c r="A1169" s="1">
        <v>44501</v>
      </c>
      <c r="B1169" s="2" t="s">
        <v>42</v>
      </c>
      <c r="C1169">
        <v>17</v>
      </c>
      <c r="D1169">
        <v>17</v>
      </c>
      <c r="E1169">
        <v>17</v>
      </c>
      <c r="F1169" s="8" t="s">
        <v>3743</v>
      </c>
    </row>
    <row r="1170" spans="1:6" ht="14.5" x14ac:dyDescent="0.35">
      <c r="A1170" s="1">
        <v>44502</v>
      </c>
      <c r="B1170" s="2" t="s">
        <v>42</v>
      </c>
      <c r="C1170">
        <v>24</v>
      </c>
      <c r="D1170">
        <v>24</v>
      </c>
      <c r="E1170">
        <v>24</v>
      </c>
      <c r="F1170" s="8" t="s">
        <v>3743</v>
      </c>
    </row>
    <row r="1171" spans="1:6" ht="14.5" x14ac:dyDescent="0.35">
      <c r="A1171" s="1">
        <v>44503</v>
      </c>
      <c r="B1171" s="2" t="s">
        <v>42</v>
      </c>
      <c r="C1171">
        <v>24</v>
      </c>
      <c r="D1171">
        <v>24</v>
      </c>
      <c r="E1171">
        <v>24</v>
      </c>
      <c r="F1171" s="8" t="s">
        <v>3743</v>
      </c>
    </row>
    <row r="1172" spans="1:6" ht="14.5" x14ac:dyDescent="0.35">
      <c r="A1172" s="1">
        <v>44504</v>
      </c>
      <c r="B1172" s="2" t="s">
        <v>42</v>
      </c>
      <c r="C1172">
        <v>24</v>
      </c>
      <c r="D1172">
        <v>24</v>
      </c>
      <c r="E1172">
        <v>24</v>
      </c>
      <c r="F1172" s="8" t="s">
        <v>3743</v>
      </c>
    </row>
    <row r="1173" spans="1:6" ht="14.5" x14ac:dyDescent="0.35">
      <c r="A1173" s="1">
        <v>44505</v>
      </c>
      <c r="B1173" s="2" t="s">
        <v>42</v>
      </c>
      <c r="C1173">
        <v>24</v>
      </c>
      <c r="D1173">
        <v>24</v>
      </c>
      <c r="E1173">
        <v>24</v>
      </c>
      <c r="F1173" s="8" t="s">
        <v>3743</v>
      </c>
    </row>
    <row r="1174" spans="1:6" ht="14.5" x14ac:dyDescent="0.35">
      <c r="A1174" s="1">
        <v>44506</v>
      </c>
      <c r="B1174" s="2" t="s">
        <v>42</v>
      </c>
      <c r="C1174">
        <v>24</v>
      </c>
      <c r="D1174">
        <v>24</v>
      </c>
      <c r="E1174">
        <v>24</v>
      </c>
      <c r="F1174" s="8" t="s">
        <v>3743</v>
      </c>
    </row>
    <row r="1175" spans="1:6" ht="14.5" x14ac:dyDescent="0.35">
      <c r="A1175" s="1">
        <v>44507</v>
      </c>
      <c r="B1175" s="2" t="s">
        <v>42</v>
      </c>
      <c r="C1175">
        <v>24</v>
      </c>
      <c r="D1175">
        <v>24</v>
      </c>
      <c r="E1175">
        <v>24</v>
      </c>
      <c r="F1175" s="8" t="s">
        <v>3743</v>
      </c>
    </row>
    <row r="1176" spans="1:6" ht="14.5" x14ac:dyDescent="0.35">
      <c r="A1176" s="1">
        <v>44508</v>
      </c>
      <c r="B1176" s="2" t="s">
        <v>42</v>
      </c>
      <c r="C1176">
        <v>24</v>
      </c>
      <c r="D1176">
        <v>24</v>
      </c>
      <c r="E1176">
        <v>24</v>
      </c>
      <c r="F1176" s="8" t="s">
        <v>3743</v>
      </c>
    </row>
    <row r="1177" spans="1:6" ht="14.5" x14ac:dyDescent="0.35">
      <c r="A1177" s="1">
        <v>44509</v>
      </c>
      <c r="B1177" s="2" t="s">
        <v>42</v>
      </c>
      <c r="C1177">
        <v>24</v>
      </c>
      <c r="D1177">
        <v>24</v>
      </c>
      <c r="E1177">
        <v>24</v>
      </c>
      <c r="F1177" s="8" t="s">
        <v>3743</v>
      </c>
    </row>
    <row r="1178" spans="1:6" ht="14.5" x14ac:dyDescent="0.35">
      <c r="A1178" s="1">
        <v>44510</v>
      </c>
      <c r="B1178" s="2" t="s">
        <v>42</v>
      </c>
      <c r="C1178">
        <v>24</v>
      </c>
      <c r="D1178">
        <v>24</v>
      </c>
      <c r="E1178">
        <v>24</v>
      </c>
      <c r="F1178" s="8" t="s">
        <v>3743</v>
      </c>
    </row>
    <row r="1179" spans="1:6" ht="14.5" x14ac:dyDescent="0.35">
      <c r="A1179" s="1">
        <v>44511</v>
      </c>
      <c r="B1179" s="2" t="s">
        <v>42</v>
      </c>
      <c r="C1179">
        <v>24</v>
      </c>
      <c r="D1179">
        <v>24</v>
      </c>
      <c r="E1179">
        <v>24</v>
      </c>
      <c r="F1179" s="8" t="s">
        <v>3743</v>
      </c>
    </row>
    <row r="1180" spans="1:6" ht="14.5" x14ac:dyDescent="0.35">
      <c r="A1180" s="1">
        <v>44512</v>
      </c>
      <c r="B1180" s="2" t="s">
        <v>42</v>
      </c>
      <c r="C1180">
        <v>24</v>
      </c>
      <c r="D1180">
        <v>24</v>
      </c>
      <c r="E1180">
        <v>24</v>
      </c>
      <c r="F1180" s="8" t="s">
        <v>3743</v>
      </c>
    </row>
    <row r="1181" spans="1:6" ht="14.5" x14ac:dyDescent="0.35">
      <c r="A1181" s="1">
        <v>44513</v>
      </c>
      <c r="B1181" s="2" t="s">
        <v>42</v>
      </c>
      <c r="C1181">
        <v>24</v>
      </c>
      <c r="D1181">
        <v>24</v>
      </c>
      <c r="E1181">
        <v>24</v>
      </c>
      <c r="F1181" s="8" t="s">
        <v>3743</v>
      </c>
    </row>
    <row r="1182" spans="1:6" ht="14.5" x14ac:dyDescent="0.35">
      <c r="A1182" s="1">
        <v>44514</v>
      </c>
      <c r="B1182" s="2" t="s">
        <v>42</v>
      </c>
      <c r="C1182">
        <v>24</v>
      </c>
      <c r="D1182">
        <v>24</v>
      </c>
      <c r="E1182">
        <v>24</v>
      </c>
      <c r="F1182" s="8" t="s">
        <v>3743</v>
      </c>
    </row>
    <row r="1183" spans="1:6" ht="14.5" x14ac:dyDescent="0.35">
      <c r="A1183" s="1">
        <v>44515</v>
      </c>
      <c r="B1183" s="3" t="s">
        <v>42</v>
      </c>
      <c r="C1183">
        <v>24</v>
      </c>
      <c r="D1183">
        <v>24</v>
      </c>
      <c r="E1183">
        <v>24</v>
      </c>
      <c r="F1183" s="8" t="s">
        <v>3743</v>
      </c>
    </row>
    <row r="1184" spans="1:6" ht="14.5" x14ac:dyDescent="0.35">
      <c r="A1184" s="1">
        <v>44516</v>
      </c>
      <c r="B1184" s="2" t="s">
        <v>42</v>
      </c>
      <c r="C1184">
        <v>24</v>
      </c>
      <c r="D1184">
        <v>24</v>
      </c>
      <c r="E1184">
        <v>24</v>
      </c>
      <c r="F1184" s="8" t="s">
        <v>3743</v>
      </c>
    </row>
    <row r="1185" spans="1:6" ht="14.5" x14ac:dyDescent="0.35">
      <c r="A1185" s="1">
        <v>44517</v>
      </c>
      <c r="B1185" s="2" t="s">
        <v>42</v>
      </c>
      <c r="C1185">
        <v>24</v>
      </c>
      <c r="D1185">
        <v>24</v>
      </c>
      <c r="E1185">
        <v>24</v>
      </c>
      <c r="F1185" s="8" t="s">
        <v>3743</v>
      </c>
    </row>
    <row r="1186" spans="1:6" ht="14.5" x14ac:dyDescent="0.35">
      <c r="A1186" s="1">
        <v>44518</v>
      </c>
      <c r="B1186" s="2" t="s">
        <v>42</v>
      </c>
      <c r="C1186">
        <v>24</v>
      </c>
      <c r="D1186">
        <v>24</v>
      </c>
      <c r="E1186">
        <v>24</v>
      </c>
      <c r="F1186" s="8" t="s">
        <v>3743</v>
      </c>
    </row>
    <row r="1187" spans="1:6" ht="14.5" x14ac:dyDescent="0.35">
      <c r="A1187" s="1">
        <v>44519</v>
      </c>
      <c r="B1187" s="2" t="s">
        <v>42</v>
      </c>
      <c r="C1187">
        <v>24</v>
      </c>
      <c r="D1187">
        <v>24</v>
      </c>
      <c r="E1187">
        <v>24</v>
      </c>
      <c r="F1187" s="8" t="s">
        <v>3743</v>
      </c>
    </row>
    <row r="1188" spans="1:6" ht="14.5" x14ac:dyDescent="0.35">
      <c r="A1188" s="1">
        <v>44520</v>
      </c>
      <c r="B1188" s="2" t="s">
        <v>42</v>
      </c>
      <c r="C1188">
        <v>24</v>
      </c>
      <c r="D1188">
        <v>24</v>
      </c>
      <c r="E1188">
        <v>24</v>
      </c>
      <c r="F1188" s="8" t="s">
        <v>3743</v>
      </c>
    </row>
    <row r="1189" spans="1:6" ht="14.5" x14ac:dyDescent="0.35">
      <c r="A1189" s="1">
        <v>44521</v>
      </c>
      <c r="B1189" s="2" t="s">
        <v>42</v>
      </c>
      <c r="C1189">
        <v>24</v>
      </c>
      <c r="D1189">
        <v>24</v>
      </c>
      <c r="E1189">
        <v>24</v>
      </c>
      <c r="F1189" s="8" t="s">
        <v>3743</v>
      </c>
    </row>
    <row r="1190" spans="1:6" ht="14.5" x14ac:dyDescent="0.35">
      <c r="A1190" s="1">
        <v>44522</v>
      </c>
      <c r="B1190" s="2" t="s">
        <v>42</v>
      </c>
      <c r="C1190">
        <v>24</v>
      </c>
      <c r="D1190">
        <v>24</v>
      </c>
      <c r="E1190">
        <v>24</v>
      </c>
      <c r="F1190" s="8" t="s">
        <v>3743</v>
      </c>
    </row>
    <row r="1191" spans="1:6" ht="14.5" x14ac:dyDescent="0.35">
      <c r="A1191" s="1">
        <v>44523</v>
      </c>
      <c r="B1191" s="2" t="s">
        <v>42</v>
      </c>
      <c r="C1191">
        <v>24</v>
      </c>
      <c r="D1191">
        <v>24</v>
      </c>
      <c r="E1191">
        <v>24</v>
      </c>
      <c r="F1191" s="8" t="s">
        <v>3743</v>
      </c>
    </row>
    <row r="1192" spans="1:6" ht="14.5" x14ac:dyDescent="0.35">
      <c r="A1192" s="1">
        <v>44524</v>
      </c>
      <c r="B1192" s="2" t="s">
        <v>42</v>
      </c>
      <c r="C1192">
        <v>24</v>
      </c>
      <c r="D1192">
        <v>24</v>
      </c>
      <c r="E1192">
        <v>24</v>
      </c>
      <c r="F1192" s="8" t="s">
        <v>3743</v>
      </c>
    </row>
    <row r="1193" spans="1:6" ht="14.5" x14ac:dyDescent="0.35">
      <c r="A1193" s="1">
        <v>44525</v>
      </c>
      <c r="B1193" s="2" t="s">
        <v>42</v>
      </c>
      <c r="C1193">
        <v>24</v>
      </c>
      <c r="D1193">
        <v>24</v>
      </c>
      <c r="E1193">
        <v>24</v>
      </c>
      <c r="F1193" s="8" t="s">
        <v>3743</v>
      </c>
    </row>
    <row r="1194" spans="1:6" ht="14.5" x14ac:dyDescent="0.35">
      <c r="A1194" s="1">
        <v>44526</v>
      </c>
      <c r="B1194" s="2" t="s">
        <v>42</v>
      </c>
      <c r="C1194">
        <v>24</v>
      </c>
      <c r="D1194">
        <v>24</v>
      </c>
      <c r="E1194">
        <v>24</v>
      </c>
      <c r="F1194" s="8" t="s">
        <v>3743</v>
      </c>
    </row>
    <row r="1195" spans="1:6" ht="14.5" x14ac:dyDescent="0.35">
      <c r="A1195" s="1">
        <v>44527</v>
      </c>
      <c r="B1195" s="2" t="s">
        <v>42</v>
      </c>
      <c r="C1195">
        <v>24</v>
      </c>
      <c r="D1195">
        <v>24</v>
      </c>
      <c r="E1195">
        <v>24</v>
      </c>
      <c r="F1195" s="8" t="s">
        <v>3743</v>
      </c>
    </row>
    <row r="1196" spans="1:6" ht="14.5" x14ac:dyDescent="0.35">
      <c r="A1196" s="1">
        <v>44528</v>
      </c>
      <c r="B1196" s="2" t="s">
        <v>42</v>
      </c>
      <c r="C1196">
        <v>24</v>
      </c>
      <c r="D1196">
        <v>24</v>
      </c>
      <c r="E1196">
        <v>24</v>
      </c>
      <c r="F1196" s="8" t="s">
        <v>3743</v>
      </c>
    </row>
    <row r="1197" spans="1:6" ht="14.5" x14ac:dyDescent="0.35">
      <c r="A1197" s="1">
        <v>44529</v>
      </c>
      <c r="B1197" s="2" t="s">
        <v>42</v>
      </c>
      <c r="C1197">
        <v>24</v>
      </c>
      <c r="D1197">
        <v>24</v>
      </c>
      <c r="E1197">
        <v>24</v>
      </c>
      <c r="F1197" s="8" t="s">
        <v>3743</v>
      </c>
    </row>
    <row r="1198" spans="1:6" ht="14.5" x14ac:dyDescent="0.35">
      <c r="A1198" s="1">
        <v>44530</v>
      </c>
      <c r="B1198" s="2" t="s">
        <v>42</v>
      </c>
      <c r="C1198">
        <v>24</v>
      </c>
      <c r="D1198">
        <v>24</v>
      </c>
      <c r="E1198">
        <v>24</v>
      </c>
      <c r="F1198" s="8" t="s">
        <v>3743</v>
      </c>
    </row>
    <row r="1199" spans="1:6" ht="14.5" x14ac:dyDescent="0.35">
      <c r="A1199" s="1">
        <v>44501</v>
      </c>
      <c r="B1199" s="2" t="s">
        <v>46</v>
      </c>
      <c r="C1199">
        <v>5</v>
      </c>
      <c r="D1199">
        <v>5</v>
      </c>
      <c r="E1199">
        <v>5</v>
      </c>
      <c r="F1199" s="8" t="s">
        <v>3743</v>
      </c>
    </row>
    <row r="1200" spans="1:6" ht="14.5" x14ac:dyDescent="0.35">
      <c r="A1200" s="1">
        <v>44502</v>
      </c>
      <c r="B1200" s="2" t="s">
        <v>46</v>
      </c>
      <c r="C1200">
        <v>120</v>
      </c>
      <c r="D1200">
        <v>120</v>
      </c>
      <c r="E1200">
        <v>120</v>
      </c>
      <c r="F1200" s="8" t="s">
        <v>3743</v>
      </c>
    </row>
    <row r="1201" spans="1:6" ht="14.5" x14ac:dyDescent="0.35">
      <c r="A1201" s="1">
        <v>44503</v>
      </c>
      <c r="B1201" s="2" t="s">
        <v>46</v>
      </c>
      <c r="C1201">
        <v>120</v>
      </c>
      <c r="D1201">
        <v>120</v>
      </c>
      <c r="E1201">
        <v>120</v>
      </c>
      <c r="F1201" s="8" t="s">
        <v>3743</v>
      </c>
    </row>
    <row r="1202" spans="1:6" ht="14.5" x14ac:dyDescent="0.35">
      <c r="A1202" s="1">
        <v>44504</v>
      </c>
      <c r="B1202" s="2" t="s">
        <v>46</v>
      </c>
      <c r="C1202">
        <v>120</v>
      </c>
      <c r="D1202">
        <v>120</v>
      </c>
      <c r="E1202">
        <v>120</v>
      </c>
      <c r="F1202" s="8" t="s">
        <v>3743</v>
      </c>
    </row>
    <row r="1203" spans="1:6" ht="14.5" x14ac:dyDescent="0.35">
      <c r="A1203" s="1">
        <v>44505</v>
      </c>
      <c r="B1203" s="2" t="s">
        <v>46</v>
      </c>
      <c r="C1203">
        <v>120</v>
      </c>
      <c r="D1203">
        <v>120</v>
      </c>
      <c r="E1203">
        <v>120</v>
      </c>
      <c r="F1203" s="8" t="s">
        <v>3743</v>
      </c>
    </row>
    <row r="1204" spans="1:6" ht="14.5" x14ac:dyDescent="0.35">
      <c r="A1204" s="1">
        <v>44506</v>
      </c>
      <c r="B1204" s="2" t="s">
        <v>46</v>
      </c>
      <c r="C1204">
        <v>120</v>
      </c>
      <c r="D1204">
        <v>120</v>
      </c>
      <c r="E1204">
        <v>120</v>
      </c>
      <c r="F1204" s="8" t="s">
        <v>3743</v>
      </c>
    </row>
    <row r="1205" spans="1:6" ht="14.5" x14ac:dyDescent="0.35">
      <c r="A1205" s="1">
        <v>44507</v>
      </c>
      <c r="B1205" s="2" t="s">
        <v>46</v>
      </c>
      <c r="C1205">
        <v>120</v>
      </c>
      <c r="D1205">
        <v>120</v>
      </c>
      <c r="E1205">
        <v>120</v>
      </c>
      <c r="F1205" s="8" t="s">
        <v>3743</v>
      </c>
    </row>
    <row r="1206" spans="1:6" ht="14.5" x14ac:dyDescent="0.35">
      <c r="A1206" s="1">
        <v>44508</v>
      </c>
      <c r="B1206" s="2" t="s">
        <v>46</v>
      </c>
      <c r="C1206">
        <v>120</v>
      </c>
      <c r="D1206">
        <v>120</v>
      </c>
      <c r="E1206">
        <v>120</v>
      </c>
      <c r="F1206" s="8" t="s">
        <v>3743</v>
      </c>
    </row>
    <row r="1207" spans="1:6" ht="14.5" x14ac:dyDescent="0.35">
      <c r="A1207" s="1">
        <v>44509</v>
      </c>
      <c r="B1207" s="2" t="s">
        <v>46</v>
      </c>
      <c r="C1207">
        <v>120</v>
      </c>
      <c r="D1207">
        <v>120</v>
      </c>
      <c r="E1207">
        <v>120</v>
      </c>
      <c r="F1207" s="8" t="s">
        <v>3743</v>
      </c>
    </row>
    <row r="1208" spans="1:6" ht="14.5" x14ac:dyDescent="0.35">
      <c r="A1208" s="1">
        <v>44510</v>
      </c>
      <c r="B1208" s="2" t="s">
        <v>46</v>
      </c>
      <c r="C1208">
        <v>120</v>
      </c>
      <c r="D1208">
        <v>120</v>
      </c>
      <c r="E1208">
        <v>120</v>
      </c>
      <c r="F1208" s="8" t="s">
        <v>3743</v>
      </c>
    </row>
    <row r="1209" spans="1:6" ht="14.5" x14ac:dyDescent="0.35">
      <c r="A1209" s="1">
        <v>44511</v>
      </c>
      <c r="B1209" s="2" t="s">
        <v>46</v>
      </c>
      <c r="C1209">
        <v>120</v>
      </c>
      <c r="D1209">
        <v>120</v>
      </c>
      <c r="E1209">
        <v>120</v>
      </c>
      <c r="F1209" s="8" t="s">
        <v>3743</v>
      </c>
    </row>
    <row r="1210" spans="1:6" ht="14.5" x14ac:dyDescent="0.35">
      <c r="A1210" s="1">
        <v>44512</v>
      </c>
      <c r="B1210" s="2" t="s">
        <v>46</v>
      </c>
      <c r="C1210">
        <v>120</v>
      </c>
      <c r="D1210">
        <v>120</v>
      </c>
      <c r="E1210">
        <v>120</v>
      </c>
      <c r="F1210" s="8" t="s">
        <v>3743</v>
      </c>
    </row>
    <row r="1211" spans="1:6" ht="14.5" x14ac:dyDescent="0.35">
      <c r="A1211" s="1">
        <v>44513</v>
      </c>
      <c r="B1211" s="2" t="s">
        <v>46</v>
      </c>
      <c r="C1211">
        <v>120</v>
      </c>
      <c r="D1211">
        <v>120</v>
      </c>
      <c r="E1211">
        <v>120</v>
      </c>
      <c r="F1211" s="8" t="s">
        <v>3743</v>
      </c>
    </row>
    <row r="1212" spans="1:6" ht="14.5" x14ac:dyDescent="0.35">
      <c r="A1212" s="1">
        <v>44514</v>
      </c>
      <c r="B1212" s="2" t="s">
        <v>46</v>
      </c>
      <c r="C1212">
        <v>120</v>
      </c>
      <c r="D1212">
        <v>120</v>
      </c>
      <c r="E1212">
        <v>120</v>
      </c>
      <c r="F1212" s="8" t="s">
        <v>3743</v>
      </c>
    </row>
    <row r="1213" spans="1:6" ht="14.5" x14ac:dyDescent="0.35">
      <c r="A1213" s="1">
        <v>44515</v>
      </c>
      <c r="B1213" s="3" t="s">
        <v>46</v>
      </c>
      <c r="C1213">
        <v>120</v>
      </c>
      <c r="D1213">
        <v>120</v>
      </c>
      <c r="E1213">
        <v>120</v>
      </c>
      <c r="F1213" s="8" t="s">
        <v>3743</v>
      </c>
    </row>
    <row r="1214" spans="1:6" ht="14.5" x14ac:dyDescent="0.35">
      <c r="A1214" s="1">
        <v>44516</v>
      </c>
      <c r="B1214" s="2" t="s">
        <v>46</v>
      </c>
      <c r="C1214">
        <v>120</v>
      </c>
      <c r="D1214">
        <v>120</v>
      </c>
      <c r="E1214">
        <v>120</v>
      </c>
      <c r="F1214" s="8" t="s">
        <v>3743</v>
      </c>
    </row>
    <row r="1215" spans="1:6" ht="14.5" x14ac:dyDescent="0.35">
      <c r="A1215" s="1">
        <v>44517</v>
      </c>
      <c r="B1215" s="2" t="s">
        <v>46</v>
      </c>
      <c r="C1215">
        <v>120</v>
      </c>
      <c r="D1215">
        <v>120</v>
      </c>
      <c r="E1215">
        <v>120</v>
      </c>
      <c r="F1215" s="8" t="s">
        <v>3743</v>
      </c>
    </row>
    <row r="1216" spans="1:6" ht="14.5" x14ac:dyDescent="0.35">
      <c r="A1216" s="1">
        <v>44518</v>
      </c>
      <c r="B1216" s="2" t="s">
        <v>46</v>
      </c>
      <c r="C1216">
        <v>120</v>
      </c>
      <c r="D1216">
        <v>120</v>
      </c>
      <c r="E1216">
        <v>120</v>
      </c>
      <c r="F1216" s="8" t="s">
        <v>3743</v>
      </c>
    </row>
    <row r="1217" spans="1:6" ht="14.5" x14ac:dyDescent="0.35">
      <c r="A1217" s="1">
        <v>44519</v>
      </c>
      <c r="B1217" s="2" t="s">
        <v>46</v>
      </c>
      <c r="C1217">
        <v>120</v>
      </c>
      <c r="D1217">
        <v>120</v>
      </c>
      <c r="E1217">
        <v>120</v>
      </c>
      <c r="F1217" s="8" t="s">
        <v>3743</v>
      </c>
    </row>
    <row r="1218" spans="1:6" ht="14.5" x14ac:dyDescent="0.35">
      <c r="A1218" s="1">
        <v>44520</v>
      </c>
      <c r="B1218" s="2" t="s">
        <v>46</v>
      </c>
      <c r="C1218">
        <v>120</v>
      </c>
      <c r="D1218">
        <v>120</v>
      </c>
      <c r="E1218">
        <v>120</v>
      </c>
      <c r="F1218" s="8" t="s">
        <v>3743</v>
      </c>
    </row>
    <row r="1219" spans="1:6" ht="14.5" x14ac:dyDescent="0.35">
      <c r="A1219" s="1">
        <v>44521</v>
      </c>
      <c r="B1219" s="2" t="s">
        <v>46</v>
      </c>
      <c r="C1219">
        <v>120</v>
      </c>
      <c r="D1219">
        <v>120</v>
      </c>
      <c r="E1219">
        <v>120</v>
      </c>
      <c r="F1219" s="8" t="s">
        <v>3743</v>
      </c>
    </row>
    <row r="1220" spans="1:6" ht="14.5" x14ac:dyDescent="0.35">
      <c r="A1220" s="1">
        <v>44522</v>
      </c>
      <c r="B1220" s="2" t="s">
        <v>46</v>
      </c>
      <c r="C1220">
        <v>120</v>
      </c>
      <c r="D1220">
        <v>120</v>
      </c>
      <c r="E1220">
        <v>120</v>
      </c>
      <c r="F1220" s="8" t="s">
        <v>3743</v>
      </c>
    </row>
    <row r="1221" spans="1:6" ht="14.5" x14ac:dyDescent="0.35">
      <c r="A1221" s="1">
        <v>44523</v>
      </c>
      <c r="B1221" s="2" t="s">
        <v>46</v>
      </c>
      <c r="C1221">
        <v>102.5</v>
      </c>
      <c r="D1221">
        <v>102.5</v>
      </c>
      <c r="E1221">
        <v>102.5</v>
      </c>
      <c r="F1221" s="8" t="s">
        <v>3743</v>
      </c>
    </row>
    <row r="1222" spans="1:6" ht="14.5" x14ac:dyDescent="0.35">
      <c r="A1222" s="1">
        <v>44524</v>
      </c>
      <c r="B1222" s="2" t="s">
        <v>46</v>
      </c>
      <c r="C1222">
        <v>120</v>
      </c>
      <c r="D1222">
        <v>120</v>
      </c>
      <c r="E1222">
        <v>120</v>
      </c>
      <c r="F1222" s="8" t="s">
        <v>3743</v>
      </c>
    </row>
    <row r="1223" spans="1:6" ht="14.5" x14ac:dyDescent="0.35">
      <c r="A1223" s="1">
        <v>44525</v>
      </c>
      <c r="B1223" s="2" t="s">
        <v>46</v>
      </c>
      <c r="C1223">
        <v>120</v>
      </c>
      <c r="D1223">
        <v>120</v>
      </c>
      <c r="E1223">
        <v>120</v>
      </c>
      <c r="F1223" s="8" t="s">
        <v>3743</v>
      </c>
    </row>
    <row r="1224" spans="1:6" ht="14.5" x14ac:dyDescent="0.35">
      <c r="A1224" s="1">
        <v>44526</v>
      </c>
      <c r="B1224" s="2" t="s">
        <v>46</v>
      </c>
      <c r="C1224">
        <v>120</v>
      </c>
      <c r="D1224">
        <v>120</v>
      </c>
      <c r="E1224">
        <v>120</v>
      </c>
      <c r="F1224" s="8" t="s">
        <v>3743</v>
      </c>
    </row>
    <row r="1225" spans="1:6" ht="14.5" x14ac:dyDescent="0.35">
      <c r="A1225" s="1">
        <v>44527</v>
      </c>
      <c r="B1225" s="2" t="s">
        <v>46</v>
      </c>
      <c r="C1225">
        <v>120</v>
      </c>
      <c r="D1225">
        <v>120</v>
      </c>
      <c r="E1225">
        <v>120</v>
      </c>
      <c r="F1225" s="8" t="s">
        <v>3743</v>
      </c>
    </row>
    <row r="1226" spans="1:6" ht="14.5" x14ac:dyDescent="0.35">
      <c r="A1226" s="1">
        <v>44528</v>
      </c>
      <c r="B1226" s="2" t="s">
        <v>46</v>
      </c>
      <c r="C1226">
        <v>120</v>
      </c>
      <c r="D1226">
        <v>120</v>
      </c>
      <c r="E1226">
        <v>120</v>
      </c>
      <c r="F1226" s="8" t="s">
        <v>3743</v>
      </c>
    </row>
    <row r="1227" spans="1:6" ht="14.5" x14ac:dyDescent="0.35">
      <c r="A1227" s="1">
        <v>44529</v>
      </c>
      <c r="B1227" s="2" t="s">
        <v>46</v>
      </c>
      <c r="C1227">
        <v>120</v>
      </c>
      <c r="D1227">
        <v>120</v>
      </c>
      <c r="E1227">
        <v>120</v>
      </c>
      <c r="F1227" s="8" t="s">
        <v>3743</v>
      </c>
    </row>
    <row r="1228" spans="1:6" ht="14.5" x14ac:dyDescent="0.35">
      <c r="A1228" s="1">
        <v>44530</v>
      </c>
      <c r="B1228" s="2" t="s">
        <v>46</v>
      </c>
      <c r="C1228">
        <v>120</v>
      </c>
      <c r="D1228">
        <v>120</v>
      </c>
      <c r="E1228">
        <v>120</v>
      </c>
      <c r="F1228" s="8" t="s">
        <v>3743</v>
      </c>
    </row>
    <row r="1229" spans="1:6" ht="14.5" x14ac:dyDescent="0.35">
      <c r="A1229" s="1">
        <v>44501</v>
      </c>
      <c r="B1229" s="2" t="s">
        <v>60</v>
      </c>
      <c r="C1229">
        <v>0</v>
      </c>
      <c r="D1229">
        <v>102</v>
      </c>
      <c r="E1229">
        <v>0</v>
      </c>
      <c r="F1229" s="8" t="s">
        <v>3743</v>
      </c>
    </row>
    <row r="1230" spans="1:6" ht="14.5" x14ac:dyDescent="0.35">
      <c r="A1230" s="1">
        <v>44502</v>
      </c>
      <c r="B1230" s="2" t="s">
        <v>60</v>
      </c>
      <c r="C1230">
        <v>0</v>
      </c>
      <c r="D1230">
        <v>144</v>
      </c>
      <c r="E1230">
        <v>0</v>
      </c>
      <c r="F1230" s="8" t="s">
        <v>3743</v>
      </c>
    </row>
    <row r="1231" spans="1:6" ht="14.5" x14ac:dyDescent="0.35">
      <c r="A1231" s="1">
        <v>44503</v>
      </c>
      <c r="B1231" s="2" t="s">
        <v>60</v>
      </c>
      <c r="C1231">
        <v>0</v>
      </c>
      <c r="D1231">
        <v>144</v>
      </c>
      <c r="E1231">
        <v>0</v>
      </c>
      <c r="F1231" s="8" t="s">
        <v>3743</v>
      </c>
    </row>
    <row r="1232" spans="1:6" ht="14.5" x14ac:dyDescent="0.35">
      <c r="A1232" s="1">
        <v>44504</v>
      </c>
      <c r="B1232" s="2" t="s">
        <v>60</v>
      </c>
      <c r="C1232">
        <v>0</v>
      </c>
      <c r="D1232">
        <v>144</v>
      </c>
      <c r="E1232">
        <v>0</v>
      </c>
      <c r="F1232" s="8" t="s">
        <v>3743</v>
      </c>
    </row>
    <row r="1233" spans="1:6" ht="14.5" x14ac:dyDescent="0.35">
      <c r="A1233" s="1">
        <v>44505</v>
      </c>
      <c r="B1233" s="2" t="s">
        <v>60</v>
      </c>
      <c r="C1233">
        <v>0</v>
      </c>
      <c r="D1233">
        <v>144</v>
      </c>
      <c r="E1233">
        <v>0</v>
      </c>
      <c r="F1233" s="8" t="s">
        <v>3743</v>
      </c>
    </row>
    <row r="1234" spans="1:6" ht="14.5" x14ac:dyDescent="0.35">
      <c r="A1234" s="1">
        <v>44506</v>
      </c>
      <c r="B1234" s="2" t="s">
        <v>60</v>
      </c>
      <c r="C1234">
        <v>0</v>
      </c>
      <c r="D1234">
        <v>144</v>
      </c>
      <c r="E1234">
        <v>0</v>
      </c>
      <c r="F1234" s="8" t="s">
        <v>3743</v>
      </c>
    </row>
    <row r="1235" spans="1:6" ht="14.5" x14ac:dyDescent="0.35">
      <c r="A1235" s="1">
        <v>44507</v>
      </c>
      <c r="B1235" s="2" t="s">
        <v>60</v>
      </c>
      <c r="C1235">
        <v>0</v>
      </c>
      <c r="D1235">
        <v>144</v>
      </c>
      <c r="E1235">
        <v>0</v>
      </c>
      <c r="F1235" s="8" t="s">
        <v>3743</v>
      </c>
    </row>
    <row r="1236" spans="1:6" ht="14.5" x14ac:dyDescent="0.35">
      <c r="A1236" s="1">
        <v>44508</v>
      </c>
      <c r="B1236" s="2" t="s">
        <v>60</v>
      </c>
      <c r="C1236">
        <v>0</v>
      </c>
      <c r="D1236">
        <v>144</v>
      </c>
      <c r="E1236">
        <v>0</v>
      </c>
      <c r="F1236" s="8" t="s">
        <v>3743</v>
      </c>
    </row>
    <row r="1237" spans="1:6" ht="14.5" x14ac:dyDescent="0.35">
      <c r="A1237" s="1">
        <v>44509</v>
      </c>
      <c r="B1237" s="2" t="s">
        <v>60</v>
      </c>
      <c r="C1237">
        <v>0</v>
      </c>
      <c r="D1237">
        <v>144</v>
      </c>
      <c r="E1237">
        <v>0</v>
      </c>
      <c r="F1237" s="8" t="s">
        <v>3743</v>
      </c>
    </row>
    <row r="1238" spans="1:6" ht="14.5" x14ac:dyDescent="0.35">
      <c r="A1238" s="1">
        <v>44510</v>
      </c>
      <c r="B1238" s="2" t="s">
        <v>60</v>
      </c>
      <c r="C1238">
        <v>0</v>
      </c>
      <c r="D1238">
        <v>144</v>
      </c>
      <c r="E1238">
        <v>0</v>
      </c>
      <c r="F1238" s="8" t="s">
        <v>3743</v>
      </c>
    </row>
    <row r="1239" spans="1:6" ht="14.5" x14ac:dyDescent="0.35">
      <c r="A1239" s="1">
        <v>44511</v>
      </c>
      <c r="B1239" s="2" t="s">
        <v>60</v>
      </c>
      <c r="C1239">
        <v>0</v>
      </c>
      <c r="D1239">
        <v>144</v>
      </c>
      <c r="E1239">
        <v>0</v>
      </c>
      <c r="F1239" s="8" t="s">
        <v>3743</v>
      </c>
    </row>
    <row r="1240" spans="1:6" ht="14.5" x14ac:dyDescent="0.35">
      <c r="A1240" s="1">
        <v>44512</v>
      </c>
      <c r="B1240" s="2" t="s">
        <v>60</v>
      </c>
      <c r="C1240">
        <v>0</v>
      </c>
      <c r="D1240">
        <v>144</v>
      </c>
      <c r="E1240">
        <v>0</v>
      </c>
      <c r="F1240" s="8" t="s">
        <v>3743</v>
      </c>
    </row>
    <row r="1241" spans="1:6" ht="14.5" x14ac:dyDescent="0.35">
      <c r="A1241" s="1">
        <v>44513</v>
      </c>
      <c r="B1241" s="2" t="s">
        <v>60</v>
      </c>
      <c r="C1241">
        <v>0</v>
      </c>
      <c r="D1241">
        <v>144</v>
      </c>
      <c r="E1241">
        <v>0</v>
      </c>
      <c r="F1241" s="8" t="s">
        <v>3743</v>
      </c>
    </row>
    <row r="1242" spans="1:6" ht="14.5" x14ac:dyDescent="0.35">
      <c r="A1242" s="1">
        <v>44514</v>
      </c>
      <c r="B1242" s="2" t="s">
        <v>60</v>
      </c>
      <c r="C1242">
        <v>0</v>
      </c>
      <c r="D1242">
        <v>144</v>
      </c>
      <c r="E1242">
        <v>0</v>
      </c>
      <c r="F1242" s="8" t="s">
        <v>3743</v>
      </c>
    </row>
    <row r="1243" spans="1:6" ht="14.5" x14ac:dyDescent="0.35">
      <c r="A1243" s="1">
        <v>44515</v>
      </c>
      <c r="B1243" s="3" t="s">
        <v>60</v>
      </c>
      <c r="C1243">
        <v>0</v>
      </c>
      <c r="D1243">
        <v>144</v>
      </c>
      <c r="E1243">
        <v>0</v>
      </c>
      <c r="F1243" s="8" t="s">
        <v>3743</v>
      </c>
    </row>
    <row r="1244" spans="1:6" ht="14.5" x14ac:dyDescent="0.35">
      <c r="A1244" s="1">
        <v>44516</v>
      </c>
      <c r="B1244" s="2" t="s">
        <v>60</v>
      </c>
      <c r="C1244">
        <v>0</v>
      </c>
      <c r="D1244">
        <v>144</v>
      </c>
      <c r="E1244">
        <v>0</v>
      </c>
      <c r="F1244" s="8" t="s">
        <v>3743</v>
      </c>
    </row>
    <row r="1245" spans="1:6" ht="14.5" x14ac:dyDescent="0.35">
      <c r="A1245" s="1">
        <v>44517</v>
      </c>
      <c r="B1245" s="2" t="s">
        <v>60</v>
      </c>
      <c r="C1245">
        <v>0</v>
      </c>
      <c r="D1245">
        <v>144</v>
      </c>
      <c r="E1245">
        <v>0</v>
      </c>
      <c r="F1245" s="8" t="s">
        <v>3743</v>
      </c>
    </row>
    <row r="1246" spans="1:6" ht="14.5" x14ac:dyDescent="0.35">
      <c r="A1246" s="1">
        <v>44518</v>
      </c>
      <c r="B1246" s="2" t="s">
        <v>60</v>
      </c>
      <c r="C1246">
        <v>0</v>
      </c>
      <c r="D1246">
        <v>144</v>
      </c>
      <c r="E1246">
        <v>0</v>
      </c>
      <c r="F1246" s="8" t="s">
        <v>3743</v>
      </c>
    </row>
    <row r="1247" spans="1:6" ht="14.5" x14ac:dyDescent="0.35">
      <c r="A1247" s="1">
        <v>44519</v>
      </c>
      <c r="B1247" s="2" t="s">
        <v>60</v>
      </c>
      <c r="C1247">
        <v>0</v>
      </c>
      <c r="D1247">
        <v>144</v>
      </c>
      <c r="E1247">
        <v>0</v>
      </c>
      <c r="F1247" s="8" t="s">
        <v>3743</v>
      </c>
    </row>
    <row r="1248" spans="1:6" ht="14.5" x14ac:dyDescent="0.35">
      <c r="A1248" s="1">
        <v>44520</v>
      </c>
      <c r="B1248" s="2" t="s">
        <v>60</v>
      </c>
      <c r="C1248">
        <v>0</v>
      </c>
      <c r="D1248">
        <v>144</v>
      </c>
      <c r="E1248">
        <v>0</v>
      </c>
      <c r="F1248" s="8" t="s">
        <v>3743</v>
      </c>
    </row>
    <row r="1249" spans="1:6" ht="14.5" x14ac:dyDescent="0.35">
      <c r="A1249" s="1">
        <v>44521</v>
      </c>
      <c r="B1249" s="2" t="s">
        <v>60</v>
      </c>
      <c r="C1249">
        <v>0</v>
      </c>
      <c r="D1249">
        <v>144</v>
      </c>
      <c r="E1249">
        <v>0</v>
      </c>
      <c r="F1249" s="8" t="s">
        <v>3743</v>
      </c>
    </row>
    <row r="1250" spans="1:6" ht="14.5" x14ac:dyDescent="0.35">
      <c r="A1250" s="1">
        <v>44522</v>
      </c>
      <c r="B1250" s="2" t="s">
        <v>60</v>
      </c>
      <c r="C1250">
        <v>0</v>
      </c>
      <c r="D1250">
        <v>144</v>
      </c>
      <c r="E1250">
        <v>0</v>
      </c>
      <c r="F1250" s="8" t="s">
        <v>3743</v>
      </c>
    </row>
    <row r="1251" spans="1:6" ht="14.5" x14ac:dyDescent="0.35">
      <c r="A1251" s="1">
        <v>44523</v>
      </c>
      <c r="B1251" s="2" t="s">
        <v>60</v>
      </c>
      <c r="C1251">
        <v>0</v>
      </c>
      <c r="D1251">
        <v>144</v>
      </c>
      <c r="E1251">
        <v>0</v>
      </c>
      <c r="F1251" s="8" t="s">
        <v>3743</v>
      </c>
    </row>
    <row r="1252" spans="1:6" ht="14.5" x14ac:dyDescent="0.35">
      <c r="A1252" s="1">
        <v>44524</v>
      </c>
      <c r="B1252" s="2" t="s">
        <v>60</v>
      </c>
      <c r="C1252">
        <v>0</v>
      </c>
      <c r="D1252">
        <v>144</v>
      </c>
      <c r="E1252">
        <v>0</v>
      </c>
      <c r="F1252" s="8" t="s">
        <v>3743</v>
      </c>
    </row>
    <row r="1253" spans="1:6" ht="14.5" x14ac:dyDescent="0.35">
      <c r="A1253" s="1">
        <v>44525</v>
      </c>
      <c r="B1253" s="2" t="s">
        <v>60</v>
      </c>
      <c r="C1253">
        <v>0</v>
      </c>
      <c r="D1253">
        <v>144</v>
      </c>
      <c r="E1253">
        <v>0</v>
      </c>
      <c r="F1253" s="8" t="s">
        <v>3743</v>
      </c>
    </row>
    <row r="1254" spans="1:6" ht="14.5" x14ac:dyDescent="0.35">
      <c r="A1254" s="1">
        <v>44526</v>
      </c>
      <c r="B1254" s="2" t="s">
        <v>60</v>
      </c>
      <c r="C1254">
        <v>0</v>
      </c>
      <c r="D1254">
        <v>144</v>
      </c>
      <c r="E1254">
        <v>0</v>
      </c>
      <c r="F1254" s="8" t="s">
        <v>3743</v>
      </c>
    </row>
    <row r="1255" spans="1:6" ht="14.5" x14ac:dyDescent="0.35">
      <c r="A1255" s="1">
        <v>44527</v>
      </c>
      <c r="B1255" s="2" t="s">
        <v>60</v>
      </c>
      <c r="C1255">
        <v>0</v>
      </c>
      <c r="D1255">
        <v>144</v>
      </c>
      <c r="E1255">
        <v>0</v>
      </c>
      <c r="F1255" s="8" t="s">
        <v>3743</v>
      </c>
    </row>
    <row r="1256" spans="1:6" ht="14.5" x14ac:dyDescent="0.35">
      <c r="A1256" s="1">
        <v>44528</v>
      </c>
      <c r="B1256" s="2" t="s">
        <v>60</v>
      </c>
      <c r="C1256">
        <v>0</v>
      </c>
      <c r="D1256">
        <v>144</v>
      </c>
      <c r="E1256">
        <v>0</v>
      </c>
      <c r="F1256" s="8" t="s">
        <v>3743</v>
      </c>
    </row>
    <row r="1257" spans="1:6" ht="14.5" x14ac:dyDescent="0.35">
      <c r="A1257" s="1">
        <v>44529</v>
      </c>
      <c r="B1257" s="2" t="s">
        <v>60</v>
      </c>
      <c r="C1257">
        <v>0</v>
      </c>
      <c r="D1257">
        <v>144</v>
      </c>
      <c r="E1257">
        <v>0</v>
      </c>
      <c r="F1257" s="8" t="s">
        <v>3743</v>
      </c>
    </row>
    <row r="1258" spans="1:6" ht="14.5" x14ac:dyDescent="0.35">
      <c r="A1258" s="1">
        <v>44530</v>
      </c>
      <c r="B1258" s="2" t="s">
        <v>60</v>
      </c>
      <c r="C1258">
        <v>0</v>
      </c>
      <c r="D1258">
        <v>144</v>
      </c>
      <c r="E1258">
        <v>0</v>
      </c>
      <c r="F1258" s="8" t="s">
        <v>3743</v>
      </c>
    </row>
    <row r="1259" spans="1:6" ht="14.5" x14ac:dyDescent="0.35">
      <c r="A1259" s="1">
        <v>44501</v>
      </c>
      <c r="B1259" s="2" t="s">
        <v>47</v>
      </c>
      <c r="C1259">
        <v>4</v>
      </c>
      <c r="D1259">
        <v>4</v>
      </c>
      <c r="E1259">
        <v>4</v>
      </c>
      <c r="F1259" s="8" t="s">
        <v>3743</v>
      </c>
    </row>
    <row r="1260" spans="1:6" ht="14.5" x14ac:dyDescent="0.35">
      <c r="A1260" s="1">
        <v>44502</v>
      </c>
      <c r="B1260" s="2" t="s">
        <v>47</v>
      </c>
      <c r="C1260">
        <v>96</v>
      </c>
      <c r="D1260">
        <v>96</v>
      </c>
      <c r="E1260">
        <v>96</v>
      </c>
      <c r="F1260" s="8" t="s">
        <v>3743</v>
      </c>
    </row>
    <row r="1261" spans="1:6" ht="14.5" x14ac:dyDescent="0.35">
      <c r="A1261" s="1">
        <v>44503</v>
      </c>
      <c r="B1261" s="2" t="s">
        <v>47</v>
      </c>
      <c r="C1261">
        <v>96</v>
      </c>
      <c r="D1261">
        <v>96</v>
      </c>
      <c r="E1261">
        <v>96</v>
      </c>
      <c r="F1261" s="8" t="s">
        <v>3743</v>
      </c>
    </row>
    <row r="1262" spans="1:6" ht="14.5" x14ac:dyDescent="0.35">
      <c r="A1262" s="1">
        <v>44504</v>
      </c>
      <c r="B1262" s="2" t="s">
        <v>47</v>
      </c>
      <c r="C1262">
        <v>96</v>
      </c>
      <c r="D1262">
        <v>96</v>
      </c>
      <c r="E1262">
        <v>96</v>
      </c>
      <c r="F1262" s="8" t="s">
        <v>3743</v>
      </c>
    </row>
    <row r="1263" spans="1:6" ht="14.5" x14ac:dyDescent="0.35">
      <c r="A1263" s="1">
        <v>44505</v>
      </c>
      <c r="B1263" s="2" t="s">
        <v>47</v>
      </c>
      <c r="C1263">
        <v>96</v>
      </c>
      <c r="D1263">
        <v>96</v>
      </c>
      <c r="E1263">
        <v>96</v>
      </c>
      <c r="F1263" s="8" t="s">
        <v>3743</v>
      </c>
    </row>
    <row r="1264" spans="1:6" ht="14.5" x14ac:dyDescent="0.35">
      <c r="A1264" s="1">
        <v>44506</v>
      </c>
      <c r="B1264" s="2" t="s">
        <v>47</v>
      </c>
      <c r="C1264">
        <v>96</v>
      </c>
      <c r="D1264">
        <v>96</v>
      </c>
      <c r="E1264">
        <v>96</v>
      </c>
      <c r="F1264" s="8" t="s">
        <v>3743</v>
      </c>
    </row>
    <row r="1265" spans="1:6" ht="14.5" x14ac:dyDescent="0.35">
      <c r="A1265" s="1">
        <v>44507</v>
      </c>
      <c r="B1265" s="2" t="s">
        <v>47</v>
      </c>
      <c r="C1265">
        <v>96</v>
      </c>
      <c r="D1265">
        <v>96</v>
      </c>
      <c r="E1265">
        <v>96</v>
      </c>
      <c r="F1265" s="8" t="s">
        <v>3743</v>
      </c>
    </row>
    <row r="1266" spans="1:6" ht="14.5" x14ac:dyDescent="0.35">
      <c r="A1266" s="1">
        <v>44508</v>
      </c>
      <c r="B1266" s="2" t="s">
        <v>47</v>
      </c>
      <c r="C1266">
        <v>96</v>
      </c>
      <c r="D1266">
        <v>96</v>
      </c>
      <c r="E1266">
        <v>96</v>
      </c>
      <c r="F1266" s="8" t="s">
        <v>3743</v>
      </c>
    </row>
    <row r="1267" spans="1:6" ht="14.5" x14ac:dyDescent="0.35">
      <c r="A1267" s="1">
        <v>44509</v>
      </c>
      <c r="B1267" s="2" t="s">
        <v>47</v>
      </c>
      <c r="C1267">
        <v>96</v>
      </c>
      <c r="D1267">
        <v>96</v>
      </c>
      <c r="E1267">
        <v>96</v>
      </c>
      <c r="F1267" s="8" t="s">
        <v>3743</v>
      </c>
    </row>
    <row r="1268" spans="1:6" ht="14.5" x14ac:dyDescent="0.35">
      <c r="A1268" s="1">
        <v>44510</v>
      </c>
      <c r="B1268" s="2" t="s">
        <v>47</v>
      </c>
      <c r="C1268">
        <v>96</v>
      </c>
      <c r="D1268">
        <v>96</v>
      </c>
      <c r="E1268">
        <v>96</v>
      </c>
      <c r="F1268" s="8" t="s">
        <v>3743</v>
      </c>
    </row>
    <row r="1269" spans="1:6" ht="14.5" x14ac:dyDescent="0.35">
      <c r="A1269" s="1">
        <v>44511</v>
      </c>
      <c r="B1269" s="2" t="s">
        <v>47</v>
      </c>
      <c r="C1269">
        <v>96</v>
      </c>
      <c r="D1269">
        <v>96</v>
      </c>
      <c r="E1269">
        <v>96</v>
      </c>
      <c r="F1269" s="8" t="s">
        <v>3743</v>
      </c>
    </row>
    <row r="1270" spans="1:6" ht="14.5" x14ac:dyDescent="0.35">
      <c r="A1270" s="1">
        <v>44512</v>
      </c>
      <c r="B1270" s="2" t="s">
        <v>47</v>
      </c>
      <c r="C1270">
        <v>96</v>
      </c>
      <c r="D1270">
        <v>96</v>
      </c>
      <c r="E1270">
        <v>96</v>
      </c>
      <c r="F1270" s="8" t="s">
        <v>3743</v>
      </c>
    </row>
    <row r="1271" spans="1:6" ht="14.5" x14ac:dyDescent="0.35">
      <c r="A1271" s="1">
        <v>44513</v>
      </c>
      <c r="B1271" s="2" t="s">
        <v>47</v>
      </c>
      <c r="C1271">
        <v>96</v>
      </c>
      <c r="D1271">
        <v>96</v>
      </c>
      <c r="E1271">
        <v>96</v>
      </c>
      <c r="F1271" s="8" t="s">
        <v>3743</v>
      </c>
    </row>
    <row r="1272" spans="1:6" ht="14.5" x14ac:dyDescent="0.35">
      <c r="A1272" s="1">
        <v>44514</v>
      </c>
      <c r="B1272" s="2" t="s">
        <v>47</v>
      </c>
      <c r="C1272">
        <v>96</v>
      </c>
      <c r="D1272">
        <v>96</v>
      </c>
      <c r="E1272">
        <v>96</v>
      </c>
      <c r="F1272" s="8" t="s">
        <v>3743</v>
      </c>
    </row>
    <row r="1273" spans="1:6" ht="14.5" x14ac:dyDescent="0.35">
      <c r="A1273" s="1">
        <v>44515</v>
      </c>
      <c r="B1273" s="3" t="s">
        <v>47</v>
      </c>
      <c r="C1273">
        <v>64</v>
      </c>
      <c r="D1273">
        <v>64</v>
      </c>
      <c r="E1273">
        <v>64</v>
      </c>
      <c r="F1273" s="8" t="s">
        <v>3743</v>
      </c>
    </row>
    <row r="1274" spans="1:6" ht="14.5" x14ac:dyDescent="0.35">
      <c r="A1274" s="1">
        <v>44516</v>
      </c>
      <c r="B1274" s="2" t="s">
        <v>47</v>
      </c>
      <c r="C1274">
        <v>84</v>
      </c>
      <c r="D1274">
        <v>84</v>
      </c>
      <c r="E1274">
        <v>84</v>
      </c>
      <c r="F1274" s="8" t="s">
        <v>3743</v>
      </c>
    </row>
    <row r="1275" spans="1:6" ht="14.5" x14ac:dyDescent="0.35">
      <c r="A1275" s="1">
        <v>44517</v>
      </c>
      <c r="B1275" s="2" t="s">
        <v>47</v>
      </c>
      <c r="C1275">
        <v>96</v>
      </c>
      <c r="D1275">
        <v>96</v>
      </c>
      <c r="E1275">
        <v>96</v>
      </c>
      <c r="F1275" s="8" t="s">
        <v>3743</v>
      </c>
    </row>
    <row r="1276" spans="1:6" ht="14.5" x14ac:dyDescent="0.35">
      <c r="A1276" s="1">
        <v>44518</v>
      </c>
      <c r="B1276" s="2" t="s">
        <v>47</v>
      </c>
      <c r="C1276">
        <v>96</v>
      </c>
      <c r="D1276">
        <v>96</v>
      </c>
      <c r="E1276">
        <v>96</v>
      </c>
      <c r="F1276" s="8" t="s">
        <v>3743</v>
      </c>
    </row>
    <row r="1277" spans="1:6" ht="14.5" x14ac:dyDescent="0.35">
      <c r="A1277" s="1">
        <v>44519</v>
      </c>
      <c r="B1277" s="2" t="s">
        <v>47</v>
      </c>
      <c r="C1277">
        <v>96</v>
      </c>
      <c r="D1277">
        <v>96</v>
      </c>
      <c r="E1277">
        <v>96</v>
      </c>
      <c r="F1277" s="8" t="s">
        <v>3743</v>
      </c>
    </row>
    <row r="1278" spans="1:6" ht="14.5" x14ac:dyDescent="0.35">
      <c r="A1278" s="1">
        <v>44520</v>
      </c>
      <c r="B1278" s="2" t="s">
        <v>47</v>
      </c>
      <c r="C1278">
        <v>96</v>
      </c>
      <c r="D1278">
        <v>96</v>
      </c>
      <c r="E1278">
        <v>96</v>
      </c>
      <c r="F1278" s="8" t="s">
        <v>3743</v>
      </c>
    </row>
    <row r="1279" spans="1:6" ht="14.5" x14ac:dyDescent="0.35">
      <c r="A1279" s="1">
        <v>44521</v>
      </c>
      <c r="B1279" s="2" t="s">
        <v>47</v>
      </c>
      <c r="C1279">
        <v>96</v>
      </c>
      <c r="D1279">
        <v>96</v>
      </c>
      <c r="E1279">
        <v>96</v>
      </c>
      <c r="F1279" s="8" t="s">
        <v>3743</v>
      </c>
    </row>
    <row r="1280" spans="1:6" ht="14.5" x14ac:dyDescent="0.35">
      <c r="A1280" s="1">
        <v>44522</v>
      </c>
      <c r="B1280" s="2" t="s">
        <v>47</v>
      </c>
      <c r="C1280">
        <v>84</v>
      </c>
      <c r="D1280">
        <v>84</v>
      </c>
      <c r="E1280">
        <v>84</v>
      </c>
      <c r="F1280" s="8" t="s">
        <v>3743</v>
      </c>
    </row>
    <row r="1281" spans="1:6" ht="14.5" x14ac:dyDescent="0.35">
      <c r="A1281" s="1">
        <v>44523</v>
      </c>
      <c r="B1281" s="2" t="s">
        <v>47</v>
      </c>
      <c r="C1281">
        <v>84</v>
      </c>
      <c r="D1281">
        <v>84</v>
      </c>
      <c r="E1281">
        <v>84</v>
      </c>
      <c r="F1281" s="8" t="s">
        <v>3743</v>
      </c>
    </row>
    <row r="1282" spans="1:6" ht="14.5" x14ac:dyDescent="0.35">
      <c r="A1282" s="1">
        <v>44524</v>
      </c>
      <c r="B1282" s="2" t="s">
        <v>47</v>
      </c>
      <c r="C1282">
        <v>44</v>
      </c>
      <c r="D1282">
        <v>44</v>
      </c>
      <c r="E1282">
        <v>44</v>
      </c>
      <c r="F1282" s="8" t="s">
        <v>3743</v>
      </c>
    </row>
    <row r="1283" spans="1:6" ht="14.5" x14ac:dyDescent="0.35">
      <c r="A1283" s="1">
        <v>44526</v>
      </c>
      <c r="B1283" s="2" t="s">
        <v>47</v>
      </c>
      <c r="C1283">
        <v>26</v>
      </c>
      <c r="D1283">
        <v>26</v>
      </c>
      <c r="E1283">
        <v>26</v>
      </c>
      <c r="F1283" s="8" t="s">
        <v>3743</v>
      </c>
    </row>
    <row r="1284" spans="1:6" ht="14.5" x14ac:dyDescent="0.35">
      <c r="A1284" s="1">
        <v>44527</v>
      </c>
      <c r="B1284" s="2" t="s">
        <v>47</v>
      </c>
      <c r="C1284">
        <v>96</v>
      </c>
      <c r="D1284">
        <v>96</v>
      </c>
      <c r="E1284">
        <v>96</v>
      </c>
      <c r="F1284" s="8" t="s">
        <v>3743</v>
      </c>
    </row>
    <row r="1285" spans="1:6" ht="14.5" x14ac:dyDescent="0.35">
      <c r="A1285" s="1">
        <v>44528</v>
      </c>
      <c r="B1285" s="2" t="s">
        <v>47</v>
      </c>
      <c r="C1285">
        <v>96</v>
      </c>
      <c r="D1285">
        <v>96</v>
      </c>
      <c r="E1285">
        <v>96</v>
      </c>
      <c r="F1285" s="8" t="s">
        <v>3743</v>
      </c>
    </row>
    <row r="1286" spans="1:6" ht="14.5" x14ac:dyDescent="0.35">
      <c r="A1286" s="1">
        <v>44529</v>
      </c>
      <c r="B1286" s="2" t="s">
        <v>47</v>
      </c>
      <c r="C1286">
        <v>84</v>
      </c>
      <c r="D1286">
        <v>84</v>
      </c>
      <c r="E1286">
        <v>84</v>
      </c>
      <c r="F1286" s="8" t="s">
        <v>3743</v>
      </c>
    </row>
    <row r="1287" spans="1:6" ht="14.5" x14ac:dyDescent="0.35">
      <c r="A1287" s="1">
        <v>44530</v>
      </c>
      <c r="B1287" s="2" t="s">
        <v>47</v>
      </c>
      <c r="C1287">
        <v>96</v>
      </c>
      <c r="D1287">
        <v>96</v>
      </c>
      <c r="E1287">
        <v>96</v>
      </c>
      <c r="F1287" s="8" t="s">
        <v>3743</v>
      </c>
    </row>
    <row r="1288" spans="1:6" ht="14.5" x14ac:dyDescent="0.35">
      <c r="A1288" s="1">
        <v>44501</v>
      </c>
      <c r="B1288" s="2" t="s">
        <v>48</v>
      </c>
      <c r="C1288">
        <v>9</v>
      </c>
      <c r="D1288">
        <v>9</v>
      </c>
      <c r="E1288">
        <v>9</v>
      </c>
      <c r="F1288" s="8" t="s">
        <v>3743</v>
      </c>
    </row>
    <row r="1289" spans="1:6" ht="14.5" x14ac:dyDescent="0.35">
      <c r="A1289" s="1">
        <v>44502</v>
      </c>
      <c r="B1289" s="2" t="s">
        <v>48</v>
      </c>
      <c r="C1289">
        <v>12</v>
      </c>
      <c r="D1289">
        <v>12</v>
      </c>
      <c r="E1289">
        <v>12</v>
      </c>
      <c r="F1289" s="8" t="s">
        <v>3743</v>
      </c>
    </row>
    <row r="1290" spans="1:6" ht="14.5" x14ac:dyDescent="0.35">
      <c r="A1290" s="1">
        <v>44503</v>
      </c>
      <c r="B1290" s="2" t="s">
        <v>48</v>
      </c>
      <c r="C1290">
        <v>12</v>
      </c>
      <c r="D1290">
        <v>12</v>
      </c>
      <c r="E1290">
        <v>12</v>
      </c>
      <c r="F1290" s="8" t="s">
        <v>3743</v>
      </c>
    </row>
    <row r="1291" spans="1:6" ht="14.5" x14ac:dyDescent="0.35">
      <c r="A1291" s="1">
        <v>44504</v>
      </c>
      <c r="B1291" s="2" t="s">
        <v>48</v>
      </c>
      <c r="C1291">
        <v>12</v>
      </c>
      <c r="D1291">
        <v>12</v>
      </c>
      <c r="E1291">
        <v>12</v>
      </c>
      <c r="F1291" s="8" t="s">
        <v>3743</v>
      </c>
    </row>
    <row r="1292" spans="1:6" ht="14.5" x14ac:dyDescent="0.35">
      <c r="A1292" s="1">
        <v>44505</v>
      </c>
      <c r="B1292" s="2" t="s">
        <v>48</v>
      </c>
      <c r="C1292">
        <v>12</v>
      </c>
      <c r="D1292">
        <v>12</v>
      </c>
      <c r="E1292">
        <v>12</v>
      </c>
      <c r="F1292" s="8" t="s">
        <v>3743</v>
      </c>
    </row>
    <row r="1293" spans="1:6" ht="14.5" x14ac:dyDescent="0.35">
      <c r="A1293" s="1">
        <v>44506</v>
      </c>
      <c r="B1293" s="2" t="s">
        <v>48</v>
      </c>
      <c r="C1293">
        <v>12</v>
      </c>
      <c r="D1293">
        <v>12</v>
      </c>
      <c r="E1293">
        <v>12</v>
      </c>
      <c r="F1293" s="8" t="s">
        <v>3743</v>
      </c>
    </row>
    <row r="1294" spans="1:6" ht="14.5" x14ac:dyDescent="0.35">
      <c r="A1294" s="1">
        <v>44507</v>
      </c>
      <c r="B1294" s="2" t="s">
        <v>48</v>
      </c>
      <c r="C1294">
        <v>12</v>
      </c>
      <c r="D1294">
        <v>12</v>
      </c>
      <c r="E1294">
        <v>12</v>
      </c>
      <c r="F1294" s="8" t="s">
        <v>3743</v>
      </c>
    </row>
    <row r="1295" spans="1:6" ht="14.5" x14ac:dyDescent="0.35">
      <c r="A1295" s="1">
        <v>44508</v>
      </c>
      <c r="B1295" s="2" t="s">
        <v>48</v>
      </c>
      <c r="C1295">
        <v>12</v>
      </c>
      <c r="D1295">
        <v>12</v>
      </c>
      <c r="E1295">
        <v>12</v>
      </c>
      <c r="F1295" s="8" t="s">
        <v>3743</v>
      </c>
    </row>
    <row r="1296" spans="1:6" ht="14.5" x14ac:dyDescent="0.35">
      <c r="A1296" s="1">
        <v>44509</v>
      </c>
      <c r="B1296" s="2" t="s">
        <v>48</v>
      </c>
      <c r="C1296">
        <v>12</v>
      </c>
      <c r="D1296">
        <v>12</v>
      </c>
      <c r="E1296">
        <v>12</v>
      </c>
      <c r="F1296" s="8" t="s">
        <v>3743</v>
      </c>
    </row>
    <row r="1297" spans="1:6" ht="14.5" x14ac:dyDescent="0.35">
      <c r="A1297" s="1">
        <v>44510</v>
      </c>
      <c r="B1297" s="2" t="s">
        <v>48</v>
      </c>
      <c r="C1297">
        <v>11.683333333333334</v>
      </c>
      <c r="D1297">
        <v>11.683333333333334</v>
      </c>
      <c r="E1297">
        <v>11.683333333333334</v>
      </c>
      <c r="F1297" s="8" t="s">
        <v>3743</v>
      </c>
    </row>
    <row r="1298" spans="1:6" ht="14.5" x14ac:dyDescent="0.35">
      <c r="A1298" s="1">
        <v>44511</v>
      </c>
      <c r="B1298" s="2" t="s">
        <v>48</v>
      </c>
      <c r="C1298">
        <v>12</v>
      </c>
      <c r="D1298">
        <v>12</v>
      </c>
      <c r="E1298">
        <v>12</v>
      </c>
      <c r="F1298" s="8" t="s">
        <v>3743</v>
      </c>
    </row>
    <row r="1299" spans="1:6" ht="14.5" x14ac:dyDescent="0.35">
      <c r="A1299" s="1">
        <v>44512</v>
      </c>
      <c r="B1299" s="2" t="s">
        <v>48</v>
      </c>
      <c r="C1299">
        <v>12</v>
      </c>
      <c r="D1299">
        <v>12</v>
      </c>
      <c r="E1299">
        <v>12</v>
      </c>
      <c r="F1299" s="8" t="s">
        <v>3743</v>
      </c>
    </row>
    <row r="1300" spans="1:6" ht="14.5" x14ac:dyDescent="0.35">
      <c r="A1300" s="1">
        <v>44513</v>
      </c>
      <c r="B1300" s="2" t="s">
        <v>48</v>
      </c>
      <c r="C1300">
        <v>12</v>
      </c>
      <c r="D1300">
        <v>12</v>
      </c>
      <c r="E1300">
        <v>12</v>
      </c>
      <c r="F1300" s="8" t="s">
        <v>3743</v>
      </c>
    </row>
    <row r="1301" spans="1:6" ht="14.5" x14ac:dyDescent="0.35">
      <c r="A1301" s="1">
        <v>44514</v>
      </c>
      <c r="B1301" s="2" t="s">
        <v>48</v>
      </c>
      <c r="C1301">
        <v>11.616666666666667</v>
      </c>
      <c r="D1301">
        <v>11.616666666666667</v>
      </c>
      <c r="E1301">
        <v>11.616666666666667</v>
      </c>
      <c r="F1301" s="8" t="s">
        <v>3743</v>
      </c>
    </row>
    <row r="1302" spans="1:6" ht="14.5" x14ac:dyDescent="0.35">
      <c r="A1302" s="1">
        <v>44515</v>
      </c>
      <c r="B1302" s="2" t="s">
        <v>48</v>
      </c>
      <c r="C1302">
        <v>12</v>
      </c>
      <c r="D1302">
        <v>12</v>
      </c>
      <c r="E1302">
        <v>12</v>
      </c>
      <c r="F1302" s="8" t="s">
        <v>3743</v>
      </c>
    </row>
    <row r="1303" spans="1:6" ht="14.5" x14ac:dyDescent="0.35">
      <c r="A1303" s="1">
        <v>44516</v>
      </c>
      <c r="B1303" s="3" t="s">
        <v>48</v>
      </c>
      <c r="C1303">
        <v>11.516666666666666</v>
      </c>
      <c r="D1303">
        <v>11.516666666666666</v>
      </c>
      <c r="E1303">
        <v>11.516666666666666</v>
      </c>
      <c r="F1303" s="8" t="s">
        <v>3743</v>
      </c>
    </row>
    <row r="1304" spans="1:6" ht="14.5" x14ac:dyDescent="0.35">
      <c r="A1304" s="1">
        <v>44517</v>
      </c>
      <c r="B1304" s="2" t="s">
        <v>48</v>
      </c>
      <c r="C1304">
        <v>12</v>
      </c>
      <c r="D1304">
        <v>12</v>
      </c>
      <c r="E1304">
        <v>12</v>
      </c>
      <c r="F1304" s="8" t="s">
        <v>3743</v>
      </c>
    </row>
    <row r="1305" spans="1:6" ht="14.5" x14ac:dyDescent="0.35">
      <c r="A1305" s="1">
        <v>44518</v>
      </c>
      <c r="B1305" s="2" t="s">
        <v>48</v>
      </c>
      <c r="C1305">
        <v>11</v>
      </c>
      <c r="D1305">
        <v>11</v>
      </c>
      <c r="E1305">
        <v>11</v>
      </c>
      <c r="F1305" s="8" t="s">
        <v>3743</v>
      </c>
    </row>
    <row r="1306" spans="1:6" ht="14.5" x14ac:dyDescent="0.35">
      <c r="A1306" s="1">
        <v>44519</v>
      </c>
      <c r="B1306" s="2" t="s">
        <v>48</v>
      </c>
      <c r="C1306">
        <v>12</v>
      </c>
      <c r="D1306">
        <v>12</v>
      </c>
      <c r="E1306">
        <v>12</v>
      </c>
      <c r="F1306" s="8" t="s">
        <v>3743</v>
      </c>
    </row>
    <row r="1307" spans="1:6" ht="14.5" x14ac:dyDescent="0.35">
      <c r="A1307" s="1">
        <v>44520</v>
      </c>
      <c r="B1307" s="2" t="s">
        <v>48</v>
      </c>
      <c r="C1307">
        <v>12</v>
      </c>
      <c r="D1307">
        <v>12</v>
      </c>
      <c r="E1307">
        <v>12</v>
      </c>
      <c r="F1307" s="8" t="s">
        <v>3743</v>
      </c>
    </row>
    <row r="1308" spans="1:6" ht="14.5" x14ac:dyDescent="0.35">
      <c r="A1308" s="1">
        <v>44521</v>
      </c>
      <c r="B1308" s="2" t="s">
        <v>48</v>
      </c>
      <c r="C1308">
        <v>12</v>
      </c>
      <c r="D1308">
        <v>12</v>
      </c>
      <c r="E1308">
        <v>12</v>
      </c>
      <c r="F1308" s="8" t="s">
        <v>3743</v>
      </c>
    </row>
    <row r="1309" spans="1:6" ht="14.5" x14ac:dyDescent="0.35">
      <c r="A1309" s="1">
        <v>44522</v>
      </c>
      <c r="B1309" s="2" t="s">
        <v>48</v>
      </c>
      <c r="C1309">
        <v>12</v>
      </c>
      <c r="D1309">
        <v>12</v>
      </c>
      <c r="E1309">
        <v>12</v>
      </c>
      <c r="F1309" s="8" t="s">
        <v>3743</v>
      </c>
    </row>
    <row r="1310" spans="1:6" ht="14.5" x14ac:dyDescent="0.35">
      <c r="A1310" s="1">
        <v>44523</v>
      </c>
      <c r="B1310" s="2" t="s">
        <v>48</v>
      </c>
      <c r="C1310">
        <v>12</v>
      </c>
      <c r="D1310">
        <v>12</v>
      </c>
      <c r="E1310">
        <v>12</v>
      </c>
      <c r="F1310" s="8" t="s">
        <v>3743</v>
      </c>
    </row>
    <row r="1311" spans="1:6" ht="14.5" x14ac:dyDescent="0.35">
      <c r="A1311" s="1">
        <v>44524</v>
      </c>
      <c r="B1311" s="2" t="s">
        <v>48</v>
      </c>
      <c r="C1311">
        <v>12</v>
      </c>
      <c r="D1311">
        <v>12</v>
      </c>
      <c r="E1311">
        <v>12</v>
      </c>
      <c r="F1311" s="8" t="s">
        <v>3743</v>
      </c>
    </row>
    <row r="1312" spans="1:6" ht="14.5" x14ac:dyDescent="0.35">
      <c r="A1312" s="1">
        <v>44525</v>
      </c>
      <c r="B1312" s="2" t="s">
        <v>48</v>
      </c>
      <c r="C1312">
        <v>12</v>
      </c>
      <c r="D1312">
        <v>12</v>
      </c>
      <c r="E1312">
        <v>12</v>
      </c>
      <c r="F1312" s="8" t="s">
        <v>3743</v>
      </c>
    </row>
    <row r="1313" spans="1:6" ht="14.5" x14ac:dyDescent="0.35">
      <c r="A1313" s="1">
        <v>44526</v>
      </c>
      <c r="B1313" s="2" t="s">
        <v>48</v>
      </c>
      <c r="C1313">
        <v>11.533333333333333</v>
      </c>
      <c r="D1313">
        <v>11.533333333333333</v>
      </c>
      <c r="E1313">
        <v>11.533333333333333</v>
      </c>
      <c r="F1313" s="8" t="s">
        <v>3743</v>
      </c>
    </row>
    <row r="1314" spans="1:6" ht="14.5" x14ac:dyDescent="0.35">
      <c r="A1314" s="1">
        <v>44527</v>
      </c>
      <c r="B1314" s="2" t="s">
        <v>48</v>
      </c>
      <c r="C1314">
        <v>11</v>
      </c>
      <c r="D1314">
        <v>11</v>
      </c>
      <c r="E1314">
        <v>11</v>
      </c>
      <c r="F1314" s="8" t="s">
        <v>3743</v>
      </c>
    </row>
    <row r="1315" spans="1:6" ht="14.5" x14ac:dyDescent="0.35">
      <c r="A1315" s="1">
        <v>44528</v>
      </c>
      <c r="B1315" s="2" t="s">
        <v>48</v>
      </c>
      <c r="C1315">
        <v>12</v>
      </c>
      <c r="D1315">
        <v>12</v>
      </c>
      <c r="E1315">
        <v>12</v>
      </c>
      <c r="F1315" s="8" t="s">
        <v>3743</v>
      </c>
    </row>
    <row r="1316" spans="1:6" ht="14.5" x14ac:dyDescent="0.35">
      <c r="A1316" s="1">
        <v>44529</v>
      </c>
      <c r="B1316" s="2" t="s">
        <v>48</v>
      </c>
      <c r="C1316">
        <v>11.5</v>
      </c>
      <c r="D1316">
        <v>11.5</v>
      </c>
      <c r="E1316">
        <v>11.5</v>
      </c>
      <c r="F1316" s="8" t="s">
        <v>3743</v>
      </c>
    </row>
    <row r="1317" spans="1:6" ht="14.5" x14ac:dyDescent="0.35">
      <c r="A1317" s="1">
        <v>44530</v>
      </c>
      <c r="B1317" s="2" t="s">
        <v>48</v>
      </c>
      <c r="C1317">
        <v>11</v>
      </c>
      <c r="D1317">
        <v>11</v>
      </c>
      <c r="E1317">
        <v>11</v>
      </c>
      <c r="F1317" s="8" t="s">
        <v>3743</v>
      </c>
    </row>
    <row r="1318" spans="1:6" ht="14.5" x14ac:dyDescent="0.35">
      <c r="A1318" s="1">
        <v>44501</v>
      </c>
      <c r="B1318" s="2" t="s">
        <v>3573</v>
      </c>
      <c r="C1318">
        <v>17</v>
      </c>
      <c r="D1318">
        <v>17</v>
      </c>
      <c r="E1318">
        <v>17</v>
      </c>
      <c r="F1318" s="8" t="s">
        <v>3743</v>
      </c>
    </row>
    <row r="1319" spans="1:6" ht="14.5" x14ac:dyDescent="0.35">
      <c r="A1319" s="1">
        <v>44502</v>
      </c>
      <c r="B1319" s="2" t="s">
        <v>3573</v>
      </c>
      <c r="C1319">
        <v>24</v>
      </c>
      <c r="D1319">
        <v>24</v>
      </c>
      <c r="E1319">
        <v>24</v>
      </c>
      <c r="F1319" s="8" t="s">
        <v>3743</v>
      </c>
    </row>
    <row r="1320" spans="1:6" ht="14.5" x14ac:dyDescent="0.35">
      <c r="A1320" s="1">
        <v>44503</v>
      </c>
      <c r="B1320" s="2" t="s">
        <v>3573</v>
      </c>
      <c r="C1320">
        <v>24</v>
      </c>
      <c r="D1320">
        <v>24</v>
      </c>
      <c r="E1320">
        <v>24</v>
      </c>
      <c r="F1320" s="8" t="s">
        <v>3743</v>
      </c>
    </row>
    <row r="1321" spans="1:6" ht="14.5" x14ac:dyDescent="0.35">
      <c r="A1321" s="1">
        <v>44504</v>
      </c>
      <c r="B1321" s="2" t="s">
        <v>3573</v>
      </c>
      <c r="C1321">
        <v>24</v>
      </c>
      <c r="D1321">
        <v>24</v>
      </c>
      <c r="E1321">
        <v>24</v>
      </c>
      <c r="F1321" s="8" t="s">
        <v>3743</v>
      </c>
    </row>
    <row r="1322" spans="1:6" ht="14.5" x14ac:dyDescent="0.35">
      <c r="A1322" s="1">
        <v>44505</v>
      </c>
      <c r="B1322" s="2" t="s">
        <v>3573</v>
      </c>
      <c r="C1322">
        <v>24</v>
      </c>
      <c r="D1322">
        <v>24</v>
      </c>
      <c r="E1322">
        <v>24</v>
      </c>
      <c r="F1322" s="8" t="s">
        <v>3743</v>
      </c>
    </row>
    <row r="1323" spans="1:6" ht="14.5" x14ac:dyDescent="0.35">
      <c r="A1323" s="1">
        <v>44506</v>
      </c>
      <c r="B1323" s="2" t="s">
        <v>3573</v>
      </c>
      <c r="C1323">
        <v>24</v>
      </c>
      <c r="D1323">
        <v>24</v>
      </c>
      <c r="E1323">
        <v>24</v>
      </c>
      <c r="F1323" s="8" t="s">
        <v>3743</v>
      </c>
    </row>
    <row r="1324" spans="1:6" ht="14.5" x14ac:dyDescent="0.35">
      <c r="A1324" s="1">
        <v>44507</v>
      </c>
      <c r="B1324" s="2" t="s">
        <v>3573</v>
      </c>
      <c r="C1324">
        <v>24</v>
      </c>
      <c r="D1324">
        <v>24</v>
      </c>
      <c r="E1324">
        <v>24</v>
      </c>
      <c r="F1324" s="8" t="s">
        <v>3743</v>
      </c>
    </row>
    <row r="1325" spans="1:6" ht="14.5" x14ac:dyDescent="0.35">
      <c r="A1325" s="1">
        <v>44508</v>
      </c>
      <c r="B1325" s="2" t="s">
        <v>3573</v>
      </c>
      <c r="C1325">
        <v>24</v>
      </c>
      <c r="D1325">
        <v>24</v>
      </c>
      <c r="E1325">
        <v>24</v>
      </c>
      <c r="F1325" s="8" t="s">
        <v>3743</v>
      </c>
    </row>
    <row r="1326" spans="1:6" ht="14.5" x14ac:dyDescent="0.35">
      <c r="A1326" s="1">
        <v>44509</v>
      </c>
      <c r="B1326" s="2" t="s">
        <v>3573</v>
      </c>
      <c r="C1326">
        <v>24</v>
      </c>
      <c r="D1326">
        <v>24</v>
      </c>
      <c r="E1326">
        <v>24</v>
      </c>
      <c r="F1326" s="8" t="s">
        <v>3743</v>
      </c>
    </row>
    <row r="1327" spans="1:6" ht="14.5" x14ac:dyDescent="0.35">
      <c r="A1327" s="1">
        <v>44510</v>
      </c>
      <c r="B1327" s="2" t="s">
        <v>3573</v>
      </c>
      <c r="C1327">
        <v>24</v>
      </c>
      <c r="D1327">
        <v>24</v>
      </c>
      <c r="E1327">
        <v>24</v>
      </c>
      <c r="F1327" s="8" t="s">
        <v>3743</v>
      </c>
    </row>
    <row r="1328" spans="1:6" ht="14.5" x14ac:dyDescent="0.35">
      <c r="A1328" s="1">
        <v>44511</v>
      </c>
      <c r="B1328" s="2" t="s">
        <v>3573</v>
      </c>
      <c r="C1328">
        <v>24</v>
      </c>
      <c r="D1328">
        <v>24</v>
      </c>
      <c r="E1328">
        <v>24</v>
      </c>
      <c r="F1328" s="8" t="s">
        <v>3743</v>
      </c>
    </row>
    <row r="1329" spans="1:6" ht="14.5" x14ac:dyDescent="0.35">
      <c r="A1329" s="1">
        <v>44512</v>
      </c>
      <c r="B1329" s="2" t="s">
        <v>3573</v>
      </c>
      <c r="C1329">
        <v>24</v>
      </c>
      <c r="D1329">
        <v>24</v>
      </c>
      <c r="E1329">
        <v>24</v>
      </c>
      <c r="F1329" s="8" t="s">
        <v>3743</v>
      </c>
    </row>
    <row r="1330" spans="1:6" ht="14.5" x14ac:dyDescent="0.35">
      <c r="A1330" s="1">
        <v>44513</v>
      </c>
      <c r="B1330" s="2" t="s">
        <v>3573</v>
      </c>
      <c r="C1330">
        <v>24</v>
      </c>
      <c r="D1330">
        <v>24</v>
      </c>
      <c r="E1330">
        <v>24</v>
      </c>
      <c r="F1330" s="8" t="s">
        <v>3743</v>
      </c>
    </row>
    <row r="1331" spans="1:6" ht="14.5" x14ac:dyDescent="0.35">
      <c r="A1331" s="1">
        <v>44514</v>
      </c>
      <c r="B1331" s="2" t="s">
        <v>3573</v>
      </c>
      <c r="C1331">
        <v>24</v>
      </c>
      <c r="D1331">
        <v>24</v>
      </c>
      <c r="E1331">
        <v>24</v>
      </c>
      <c r="F1331" s="8" t="s">
        <v>3743</v>
      </c>
    </row>
    <row r="1332" spans="1:6" ht="14.5" x14ac:dyDescent="0.35">
      <c r="A1332" s="1">
        <v>44515</v>
      </c>
      <c r="B1332" s="2" t="s">
        <v>3573</v>
      </c>
      <c r="C1332">
        <v>24</v>
      </c>
      <c r="D1332">
        <v>24</v>
      </c>
      <c r="E1332">
        <v>24</v>
      </c>
      <c r="F1332" s="8" t="s">
        <v>3743</v>
      </c>
    </row>
    <row r="1333" spans="1:6" ht="14.5" x14ac:dyDescent="0.35">
      <c r="A1333" s="1">
        <v>44516</v>
      </c>
      <c r="B1333" s="3" t="s">
        <v>3573</v>
      </c>
      <c r="C1333">
        <v>24</v>
      </c>
      <c r="D1333">
        <v>24</v>
      </c>
      <c r="E1333">
        <v>24</v>
      </c>
      <c r="F1333" s="8" t="s">
        <v>3743</v>
      </c>
    </row>
    <row r="1334" spans="1:6" ht="14.5" x14ac:dyDescent="0.35">
      <c r="A1334" s="1">
        <v>44517</v>
      </c>
      <c r="B1334" s="2" t="s">
        <v>3573</v>
      </c>
      <c r="C1334">
        <v>24</v>
      </c>
      <c r="D1334">
        <v>24</v>
      </c>
      <c r="E1334">
        <v>24</v>
      </c>
      <c r="F1334" s="8" t="s">
        <v>3743</v>
      </c>
    </row>
    <row r="1335" spans="1:6" ht="14.5" x14ac:dyDescent="0.35">
      <c r="A1335" s="1">
        <v>44518</v>
      </c>
      <c r="B1335" s="2" t="s">
        <v>3573</v>
      </c>
      <c r="C1335">
        <v>24</v>
      </c>
      <c r="D1335">
        <v>24</v>
      </c>
      <c r="E1335">
        <v>24</v>
      </c>
      <c r="F1335" s="8" t="s">
        <v>3743</v>
      </c>
    </row>
    <row r="1336" spans="1:6" ht="14.5" x14ac:dyDescent="0.35">
      <c r="A1336" s="1">
        <v>44519</v>
      </c>
      <c r="B1336" s="2" t="s">
        <v>3573</v>
      </c>
      <c r="C1336">
        <v>24</v>
      </c>
      <c r="D1336">
        <v>24</v>
      </c>
      <c r="E1336">
        <v>24</v>
      </c>
      <c r="F1336" s="8" t="s">
        <v>3743</v>
      </c>
    </row>
    <row r="1337" spans="1:6" ht="14.5" x14ac:dyDescent="0.35">
      <c r="A1337" s="1">
        <v>44520</v>
      </c>
      <c r="B1337" s="2" t="s">
        <v>3573</v>
      </c>
      <c r="C1337">
        <v>24</v>
      </c>
      <c r="D1337">
        <v>24</v>
      </c>
      <c r="E1337">
        <v>24</v>
      </c>
      <c r="F1337" s="8" t="s">
        <v>3743</v>
      </c>
    </row>
    <row r="1338" spans="1:6" ht="14.5" x14ac:dyDescent="0.35">
      <c r="A1338" s="1">
        <v>44521</v>
      </c>
      <c r="B1338" s="2" t="s">
        <v>3573</v>
      </c>
      <c r="C1338">
        <v>24</v>
      </c>
      <c r="D1338">
        <v>24</v>
      </c>
      <c r="E1338">
        <v>24</v>
      </c>
      <c r="F1338" s="8" t="s">
        <v>3743</v>
      </c>
    </row>
    <row r="1339" spans="1:6" ht="14.5" x14ac:dyDescent="0.35">
      <c r="A1339" s="1">
        <v>44522</v>
      </c>
      <c r="B1339" s="2" t="s">
        <v>3573</v>
      </c>
      <c r="C1339">
        <v>24</v>
      </c>
      <c r="D1339">
        <v>24</v>
      </c>
      <c r="E1339">
        <v>24</v>
      </c>
      <c r="F1339" s="8" t="s">
        <v>3743</v>
      </c>
    </row>
    <row r="1340" spans="1:6" ht="14.5" x14ac:dyDescent="0.35">
      <c r="A1340" s="1">
        <v>44523</v>
      </c>
      <c r="B1340" s="2" t="s">
        <v>3573</v>
      </c>
      <c r="C1340">
        <v>24</v>
      </c>
      <c r="D1340">
        <v>24</v>
      </c>
      <c r="E1340">
        <v>24</v>
      </c>
      <c r="F1340" s="8" t="s">
        <v>3743</v>
      </c>
    </row>
    <row r="1341" spans="1:6" ht="14.5" x14ac:dyDescent="0.35">
      <c r="A1341" s="1">
        <v>44524</v>
      </c>
      <c r="B1341" s="2" t="s">
        <v>3573</v>
      </c>
      <c r="C1341">
        <v>24</v>
      </c>
      <c r="D1341">
        <v>24</v>
      </c>
      <c r="E1341">
        <v>24</v>
      </c>
      <c r="F1341" s="8" t="s">
        <v>3743</v>
      </c>
    </row>
    <row r="1342" spans="1:6" ht="14.5" x14ac:dyDescent="0.35">
      <c r="A1342" s="1">
        <v>44525</v>
      </c>
      <c r="B1342" s="2" t="s">
        <v>3573</v>
      </c>
      <c r="C1342">
        <v>24</v>
      </c>
      <c r="D1342">
        <v>24</v>
      </c>
      <c r="E1342">
        <v>24</v>
      </c>
      <c r="F1342" s="8" t="s">
        <v>3743</v>
      </c>
    </row>
    <row r="1343" spans="1:6" ht="14.5" x14ac:dyDescent="0.35">
      <c r="A1343" s="1">
        <v>44526</v>
      </c>
      <c r="B1343" s="2" t="s">
        <v>3573</v>
      </c>
      <c r="C1343">
        <v>24</v>
      </c>
      <c r="D1343">
        <v>24</v>
      </c>
      <c r="E1343">
        <v>24</v>
      </c>
      <c r="F1343" s="8" t="s">
        <v>3743</v>
      </c>
    </row>
    <row r="1344" spans="1:6" ht="14.5" x14ac:dyDescent="0.35">
      <c r="A1344" s="1">
        <v>44527</v>
      </c>
      <c r="B1344" s="2" t="s">
        <v>3573</v>
      </c>
      <c r="C1344">
        <v>24</v>
      </c>
      <c r="D1344">
        <v>24</v>
      </c>
      <c r="E1344">
        <v>24</v>
      </c>
      <c r="F1344" s="8" t="s">
        <v>3743</v>
      </c>
    </row>
    <row r="1345" spans="1:6" ht="14.5" x14ac:dyDescent="0.35">
      <c r="A1345" s="1">
        <v>44528</v>
      </c>
      <c r="B1345" s="2" t="s">
        <v>3573</v>
      </c>
      <c r="C1345">
        <v>24</v>
      </c>
      <c r="D1345">
        <v>24</v>
      </c>
      <c r="E1345">
        <v>24</v>
      </c>
      <c r="F1345" s="8" t="s">
        <v>3743</v>
      </c>
    </row>
    <row r="1346" spans="1:6" ht="14.5" x14ac:dyDescent="0.35">
      <c r="A1346" s="1">
        <v>44529</v>
      </c>
      <c r="B1346" s="2" t="s">
        <v>3573</v>
      </c>
      <c r="C1346">
        <v>24</v>
      </c>
      <c r="D1346">
        <v>24</v>
      </c>
      <c r="E1346">
        <v>24</v>
      </c>
      <c r="F1346" s="8" t="s">
        <v>3743</v>
      </c>
    </row>
    <row r="1347" spans="1:6" ht="14.5" x14ac:dyDescent="0.35">
      <c r="A1347" s="1">
        <v>44530</v>
      </c>
      <c r="B1347" s="2" t="s">
        <v>3573</v>
      </c>
      <c r="C1347">
        <v>24</v>
      </c>
      <c r="D1347">
        <v>24</v>
      </c>
      <c r="E1347">
        <v>24</v>
      </c>
      <c r="F1347" s="8" t="s">
        <v>3743</v>
      </c>
    </row>
    <row r="1348" spans="1:6" ht="14.5" x14ac:dyDescent="0.35">
      <c r="A1348" s="1">
        <v>44501</v>
      </c>
      <c r="B1348" s="2" t="s">
        <v>3619</v>
      </c>
      <c r="C1348">
        <v>49</v>
      </c>
      <c r="D1348">
        <v>49</v>
      </c>
      <c r="E1348">
        <v>49</v>
      </c>
      <c r="F1348" s="8" t="s">
        <v>3745</v>
      </c>
    </row>
    <row r="1349" spans="1:6" ht="14.5" x14ac:dyDescent="0.35">
      <c r="A1349" s="1">
        <v>44502</v>
      </c>
      <c r="B1349" s="2" t="s">
        <v>3619</v>
      </c>
      <c r="C1349">
        <v>1176</v>
      </c>
      <c r="D1349">
        <v>1176</v>
      </c>
      <c r="E1349">
        <v>1176</v>
      </c>
      <c r="F1349" s="8" t="s">
        <v>3745</v>
      </c>
    </row>
    <row r="1350" spans="1:6" ht="14.5" x14ac:dyDescent="0.35">
      <c r="A1350" s="1">
        <v>44503</v>
      </c>
      <c r="B1350" s="2" t="s">
        <v>3619</v>
      </c>
      <c r="C1350">
        <v>784</v>
      </c>
      <c r="D1350">
        <v>784</v>
      </c>
      <c r="E1350">
        <v>784</v>
      </c>
      <c r="F1350" s="8" t="s">
        <v>3745</v>
      </c>
    </row>
    <row r="1351" spans="1:6" ht="14.5" x14ac:dyDescent="0.35">
      <c r="A1351" s="1">
        <v>44504</v>
      </c>
      <c r="B1351" s="2" t="s">
        <v>3619</v>
      </c>
      <c r="C1351">
        <v>1004.5</v>
      </c>
      <c r="D1351">
        <v>1004.5</v>
      </c>
      <c r="E1351">
        <v>1004.5</v>
      </c>
      <c r="F1351" s="8" t="s">
        <v>3745</v>
      </c>
    </row>
    <row r="1352" spans="1:6" ht="14.5" x14ac:dyDescent="0.35">
      <c r="A1352" s="1">
        <v>44505</v>
      </c>
      <c r="B1352" s="2" t="s">
        <v>3619</v>
      </c>
      <c r="C1352">
        <v>1176</v>
      </c>
      <c r="D1352">
        <v>1176</v>
      </c>
      <c r="E1352">
        <v>1176</v>
      </c>
      <c r="F1352" s="8" t="s">
        <v>3745</v>
      </c>
    </row>
    <row r="1353" spans="1:6" ht="14.5" x14ac:dyDescent="0.35">
      <c r="A1353" s="1">
        <v>44506</v>
      </c>
      <c r="B1353" s="2" t="s">
        <v>3619</v>
      </c>
      <c r="C1353">
        <v>1176</v>
      </c>
      <c r="D1353">
        <v>1176</v>
      </c>
      <c r="E1353">
        <v>1176</v>
      </c>
      <c r="F1353" s="8" t="s">
        <v>3745</v>
      </c>
    </row>
    <row r="1354" spans="1:6" ht="14.5" x14ac:dyDescent="0.35">
      <c r="A1354" s="1">
        <v>44507</v>
      </c>
      <c r="B1354" s="2" t="s">
        <v>3619</v>
      </c>
      <c r="C1354">
        <v>1176</v>
      </c>
      <c r="D1354">
        <v>1176</v>
      </c>
      <c r="E1354">
        <v>1176</v>
      </c>
      <c r="F1354" s="8" t="s">
        <v>3745</v>
      </c>
    </row>
    <row r="1355" spans="1:6" ht="14.5" x14ac:dyDescent="0.35">
      <c r="A1355" s="1">
        <v>44508</v>
      </c>
      <c r="B1355" s="2" t="s">
        <v>3619</v>
      </c>
      <c r="C1355">
        <v>1176</v>
      </c>
      <c r="D1355">
        <v>1176</v>
      </c>
      <c r="E1355">
        <v>1176</v>
      </c>
      <c r="F1355" s="8" t="s">
        <v>3745</v>
      </c>
    </row>
    <row r="1356" spans="1:6" ht="14.5" x14ac:dyDescent="0.35">
      <c r="A1356" s="1">
        <v>44509</v>
      </c>
      <c r="B1356" s="2" t="s">
        <v>3619</v>
      </c>
      <c r="C1356">
        <v>1176</v>
      </c>
      <c r="D1356">
        <v>1176</v>
      </c>
      <c r="E1356">
        <v>1176</v>
      </c>
      <c r="F1356" s="8" t="s">
        <v>3745</v>
      </c>
    </row>
    <row r="1357" spans="1:6" ht="14.5" x14ac:dyDescent="0.35">
      <c r="A1357" s="1">
        <v>44510</v>
      </c>
      <c r="B1357" s="2" t="s">
        <v>3619</v>
      </c>
      <c r="C1357">
        <v>1176</v>
      </c>
      <c r="D1357">
        <v>1176</v>
      </c>
      <c r="E1357">
        <v>1176</v>
      </c>
      <c r="F1357" s="8" t="s">
        <v>3745</v>
      </c>
    </row>
    <row r="1358" spans="1:6" ht="14.5" x14ac:dyDescent="0.35">
      <c r="A1358" s="1">
        <v>44511</v>
      </c>
      <c r="B1358" s="2" t="s">
        <v>3619</v>
      </c>
      <c r="C1358">
        <v>1176</v>
      </c>
      <c r="D1358">
        <v>1176</v>
      </c>
      <c r="E1358">
        <v>1176</v>
      </c>
      <c r="F1358" s="8" t="s">
        <v>3745</v>
      </c>
    </row>
    <row r="1359" spans="1:6" ht="14.5" x14ac:dyDescent="0.35">
      <c r="A1359" s="1">
        <v>44512</v>
      </c>
      <c r="B1359" s="2" t="s">
        <v>3619</v>
      </c>
      <c r="C1359">
        <v>1176</v>
      </c>
      <c r="D1359">
        <v>1176</v>
      </c>
      <c r="E1359">
        <v>1176</v>
      </c>
      <c r="F1359" s="8" t="s">
        <v>3745</v>
      </c>
    </row>
    <row r="1360" spans="1:6" ht="14.5" x14ac:dyDescent="0.35">
      <c r="A1360" s="1">
        <v>44513</v>
      </c>
      <c r="B1360" s="2" t="s">
        <v>3619</v>
      </c>
      <c r="C1360">
        <v>1176</v>
      </c>
      <c r="D1360">
        <v>1176</v>
      </c>
      <c r="E1360">
        <v>1176</v>
      </c>
      <c r="F1360" s="8" t="s">
        <v>3745</v>
      </c>
    </row>
    <row r="1361" spans="1:6" ht="14.5" x14ac:dyDescent="0.35">
      <c r="A1361" s="1">
        <v>44514</v>
      </c>
      <c r="B1361" s="2" t="s">
        <v>3619</v>
      </c>
      <c r="C1361">
        <v>1176</v>
      </c>
      <c r="D1361">
        <v>1176</v>
      </c>
      <c r="E1361">
        <v>1176</v>
      </c>
      <c r="F1361" s="8" t="s">
        <v>3745</v>
      </c>
    </row>
    <row r="1362" spans="1:6" ht="14.5" x14ac:dyDescent="0.35">
      <c r="A1362" s="1">
        <v>44515</v>
      </c>
      <c r="B1362" s="2" t="s">
        <v>3619</v>
      </c>
      <c r="C1362">
        <v>1176</v>
      </c>
      <c r="D1362">
        <v>1176</v>
      </c>
      <c r="E1362">
        <v>1176</v>
      </c>
      <c r="F1362" s="8" t="s">
        <v>3745</v>
      </c>
    </row>
    <row r="1363" spans="1:6" ht="14.5" x14ac:dyDescent="0.35">
      <c r="A1363" s="1">
        <v>44516</v>
      </c>
      <c r="B1363" s="3" t="s">
        <v>3619</v>
      </c>
      <c r="C1363">
        <v>1176</v>
      </c>
      <c r="D1363">
        <v>1176</v>
      </c>
      <c r="E1363">
        <v>1176</v>
      </c>
      <c r="F1363" s="8" t="s">
        <v>3745</v>
      </c>
    </row>
    <row r="1364" spans="1:6" ht="14.5" x14ac:dyDescent="0.35">
      <c r="A1364" s="1">
        <v>44517</v>
      </c>
      <c r="B1364" s="2" t="s">
        <v>3619</v>
      </c>
      <c r="C1364">
        <v>1176</v>
      </c>
      <c r="D1364">
        <v>1176</v>
      </c>
      <c r="E1364">
        <v>1176</v>
      </c>
      <c r="F1364" s="8" t="s">
        <v>3745</v>
      </c>
    </row>
    <row r="1365" spans="1:6" ht="14.5" x14ac:dyDescent="0.35">
      <c r="A1365" s="1">
        <v>44518</v>
      </c>
      <c r="B1365" s="2" t="s">
        <v>3619</v>
      </c>
      <c r="C1365">
        <v>1176</v>
      </c>
      <c r="D1365">
        <v>1176</v>
      </c>
      <c r="E1365">
        <v>1176</v>
      </c>
      <c r="F1365" s="8" t="s">
        <v>3745</v>
      </c>
    </row>
    <row r="1366" spans="1:6" ht="14.5" x14ac:dyDescent="0.35">
      <c r="A1366" s="1">
        <v>44519</v>
      </c>
      <c r="B1366" s="2" t="s">
        <v>3619</v>
      </c>
      <c r="C1366">
        <v>1176</v>
      </c>
      <c r="D1366">
        <v>1176</v>
      </c>
      <c r="E1366">
        <v>1176</v>
      </c>
      <c r="F1366" s="8" t="s">
        <v>3745</v>
      </c>
    </row>
    <row r="1367" spans="1:6" ht="14.5" x14ac:dyDescent="0.35">
      <c r="A1367" s="1">
        <v>44520</v>
      </c>
      <c r="B1367" s="2" t="s">
        <v>3619</v>
      </c>
      <c r="C1367">
        <v>1176</v>
      </c>
      <c r="D1367">
        <v>1176</v>
      </c>
      <c r="E1367">
        <v>1176</v>
      </c>
      <c r="F1367" s="8" t="s">
        <v>3745</v>
      </c>
    </row>
    <row r="1368" spans="1:6" ht="14.5" x14ac:dyDescent="0.35">
      <c r="A1368" s="1">
        <v>44521</v>
      </c>
      <c r="B1368" s="2" t="s">
        <v>3619</v>
      </c>
      <c r="C1368">
        <v>1176</v>
      </c>
      <c r="D1368">
        <v>1176</v>
      </c>
      <c r="E1368">
        <v>1176</v>
      </c>
      <c r="F1368" s="8" t="s">
        <v>3745</v>
      </c>
    </row>
    <row r="1369" spans="1:6" ht="14.5" x14ac:dyDescent="0.35">
      <c r="A1369" s="1">
        <v>44522</v>
      </c>
      <c r="B1369" s="2" t="s">
        <v>3619</v>
      </c>
      <c r="C1369">
        <v>1078</v>
      </c>
      <c r="D1369">
        <v>1078</v>
      </c>
      <c r="E1369">
        <v>1078</v>
      </c>
      <c r="F1369" s="8" t="s">
        <v>3745</v>
      </c>
    </row>
    <row r="1370" spans="1:6" ht="14.5" x14ac:dyDescent="0.35">
      <c r="A1370" s="1">
        <v>44523</v>
      </c>
      <c r="B1370" s="2" t="s">
        <v>3619</v>
      </c>
      <c r="C1370">
        <v>1176</v>
      </c>
      <c r="D1370">
        <v>1176</v>
      </c>
      <c r="E1370">
        <v>1176</v>
      </c>
      <c r="F1370" s="8" t="s">
        <v>3745</v>
      </c>
    </row>
    <row r="1371" spans="1:6" ht="14.5" x14ac:dyDescent="0.35">
      <c r="A1371" s="1">
        <v>44524</v>
      </c>
      <c r="B1371" s="2" t="s">
        <v>3619</v>
      </c>
      <c r="C1371">
        <v>1176</v>
      </c>
      <c r="D1371">
        <v>1176</v>
      </c>
      <c r="E1371">
        <v>1176</v>
      </c>
      <c r="F1371" s="8" t="s">
        <v>3745</v>
      </c>
    </row>
    <row r="1372" spans="1:6" ht="14.5" x14ac:dyDescent="0.35">
      <c r="A1372" s="1">
        <v>44525</v>
      </c>
      <c r="B1372" s="2" t="s">
        <v>3619</v>
      </c>
      <c r="C1372">
        <v>1176</v>
      </c>
      <c r="D1372">
        <v>1176</v>
      </c>
      <c r="E1372">
        <v>1176</v>
      </c>
      <c r="F1372" s="8" t="s">
        <v>3745</v>
      </c>
    </row>
    <row r="1373" spans="1:6" ht="14.5" x14ac:dyDescent="0.35">
      <c r="A1373" s="1">
        <v>44526</v>
      </c>
      <c r="B1373" s="2" t="s">
        <v>3619</v>
      </c>
      <c r="C1373">
        <v>1176</v>
      </c>
      <c r="D1373">
        <v>1176</v>
      </c>
      <c r="E1373">
        <v>1176</v>
      </c>
      <c r="F1373" s="8" t="s">
        <v>3745</v>
      </c>
    </row>
    <row r="1374" spans="1:6" ht="14.5" x14ac:dyDescent="0.35">
      <c r="A1374" s="1">
        <v>44527</v>
      </c>
      <c r="B1374" s="2" t="s">
        <v>3619</v>
      </c>
      <c r="C1374">
        <v>1176</v>
      </c>
      <c r="D1374">
        <v>1176</v>
      </c>
      <c r="E1374">
        <v>1176</v>
      </c>
      <c r="F1374" s="8" t="s">
        <v>3745</v>
      </c>
    </row>
    <row r="1375" spans="1:6" ht="14.5" x14ac:dyDescent="0.35">
      <c r="A1375" s="1">
        <v>44528</v>
      </c>
      <c r="B1375" s="2" t="s">
        <v>3619</v>
      </c>
      <c r="C1375">
        <v>1176</v>
      </c>
      <c r="D1375">
        <v>1176</v>
      </c>
      <c r="E1375">
        <v>1176</v>
      </c>
      <c r="F1375" s="8" t="s">
        <v>3745</v>
      </c>
    </row>
    <row r="1376" spans="1:6" ht="14.5" x14ac:dyDescent="0.35">
      <c r="A1376" s="1">
        <v>44529</v>
      </c>
      <c r="B1376" s="2" t="s">
        <v>3619</v>
      </c>
      <c r="C1376">
        <v>1176</v>
      </c>
      <c r="D1376">
        <v>1176</v>
      </c>
      <c r="E1376">
        <v>1176</v>
      </c>
      <c r="F1376" s="8" t="s">
        <v>3745</v>
      </c>
    </row>
    <row r="1377" spans="1:6" ht="14.5" x14ac:dyDescent="0.35">
      <c r="A1377" s="1">
        <v>44530</v>
      </c>
      <c r="B1377" s="2" t="s">
        <v>3619</v>
      </c>
      <c r="C1377">
        <v>1127</v>
      </c>
      <c r="D1377">
        <v>1127</v>
      </c>
      <c r="E1377">
        <v>1127</v>
      </c>
      <c r="F1377" s="8" t="s">
        <v>3745</v>
      </c>
    </row>
    <row r="1378" spans="1:6" ht="14.5" x14ac:dyDescent="0.35">
      <c r="A1378" s="1">
        <v>44501</v>
      </c>
      <c r="B1378" s="2" t="s">
        <v>3617</v>
      </c>
      <c r="C1378">
        <v>200</v>
      </c>
      <c r="D1378">
        <v>200</v>
      </c>
      <c r="E1378">
        <v>200</v>
      </c>
      <c r="F1378" s="8" t="s">
        <v>3745</v>
      </c>
    </row>
    <row r="1379" spans="1:6" ht="14.5" x14ac:dyDescent="0.35">
      <c r="A1379" s="1">
        <v>44502</v>
      </c>
      <c r="B1379" s="2" t="s">
        <v>3617</v>
      </c>
      <c r="C1379">
        <v>480</v>
      </c>
      <c r="D1379">
        <v>480</v>
      </c>
      <c r="E1379">
        <v>480</v>
      </c>
      <c r="F1379" s="8" t="s">
        <v>3745</v>
      </c>
    </row>
    <row r="1380" spans="1:6" ht="14.5" x14ac:dyDescent="0.35">
      <c r="A1380" s="1">
        <v>44503</v>
      </c>
      <c r="B1380" s="2" t="s">
        <v>3617</v>
      </c>
      <c r="C1380">
        <v>480</v>
      </c>
      <c r="D1380">
        <v>480</v>
      </c>
      <c r="E1380">
        <v>480</v>
      </c>
      <c r="F1380" s="8" t="s">
        <v>3745</v>
      </c>
    </row>
    <row r="1381" spans="1:6" ht="14.5" x14ac:dyDescent="0.35">
      <c r="A1381" s="1">
        <v>44504</v>
      </c>
      <c r="B1381" s="2" t="s">
        <v>3617</v>
      </c>
      <c r="C1381">
        <v>480</v>
      </c>
      <c r="D1381">
        <v>480</v>
      </c>
      <c r="E1381">
        <v>480</v>
      </c>
      <c r="F1381" s="8" t="s">
        <v>3745</v>
      </c>
    </row>
    <row r="1382" spans="1:6" ht="14.5" x14ac:dyDescent="0.35">
      <c r="A1382" s="1">
        <v>44505</v>
      </c>
      <c r="B1382" s="2" t="s">
        <v>3617</v>
      </c>
      <c r="C1382">
        <v>480</v>
      </c>
      <c r="D1382">
        <v>480</v>
      </c>
      <c r="E1382">
        <v>480</v>
      </c>
      <c r="F1382" s="8" t="s">
        <v>3745</v>
      </c>
    </row>
    <row r="1383" spans="1:6" ht="14.5" x14ac:dyDescent="0.35">
      <c r="A1383" s="1">
        <v>44506</v>
      </c>
      <c r="B1383" s="2" t="s">
        <v>3617</v>
      </c>
      <c r="C1383">
        <v>480</v>
      </c>
      <c r="D1383">
        <v>480</v>
      </c>
      <c r="E1383">
        <v>480</v>
      </c>
      <c r="F1383" s="8" t="s">
        <v>3745</v>
      </c>
    </row>
    <row r="1384" spans="1:6" ht="14.5" x14ac:dyDescent="0.35">
      <c r="A1384" s="1">
        <v>44507</v>
      </c>
      <c r="B1384" s="2" t="s">
        <v>3617</v>
      </c>
      <c r="C1384">
        <v>480</v>
      </c>
      <c r="D1384">
        <v>480</v>
      </c>
      <c r="E1384">
        <v>480</v>
      </c>
      <c r="F1384" s="8" t="s">
        <v>3745</v>
      </c>
    </row>
    <row r="1385" spans="1:6" ht="14.5" x14ac:dyDescent="0.35">
      <c r="A1385" s="1">
        <v>44508</v>
      </c>
      <c r="B1385" s="2" t="s">
        <v>3617</v>
      </c>
      <c r="C1385">
        <v>480</v>
      </c>
      <c r="D1385">
        <v>480</v>
      </c>
      <c r="E1385">
        <v>480</v>
      </c>
      <c r="F1385" s="8" t="s">
        <v>3745</v>
      </c>
    </row>
    <row r="1386" spans="1:6" ht="14.5" x14ac:dyDescent="0.35">
      <c r="A1386" s="1">
        <v>44509</v>
      </c>
      <c r="B1386" s="2" t="s">
        <v>3617</v>
      </c>
      <c r="C1386">
        <v>480</v>
      </c>
      <c r="D1386">
        <v>480</v>
      </c>
      <c r="E1386">
        <v>480</v>
      </c>
      <c r="F1386" s="8" t="s">
        <v>3745</v>
      </c>
    </row>
    <row r="1387" spans="1:6" ht="14.5" x14ac:dyDescent="0.35">
      <c r="A1387" s="1">
        <v>44510</v>
      </c>
      <c r="B1387" s="2" t="s">
        <v>3617</v>
      </c>
      <c r="C1387">
        <v>480</v>
      </c>
      <c r="D1387">
        <v>480</v>
      </c>
      <c r="E1387">
        <v>480</v>
      </c>
      <c r="F1387" s="8" t="s">
        <v>3745</v>
      </c>
    </row>
    <row r="1388" spans="1:6" ht="14.5" x14ac:dyDescent="0.35">
      <c r="A1388" s="1">
        <v>44511</v>
      </c>
      <c r="B1388" s="2" t="s">
        <v>3617</v>
      </c>
      <c r="C1388">
        <v>480</v>
      </c>
      <c r="D1388">
        <v>480</v>
      </c>
      <c r="E1388">
        <v>480</v>
      </c>
      <c r="F1388" s="8" t="s">
        <v>3745</v>
      </c>
    </row>
    <row r="1389" spans="1:6" ht="14.5" x14ac:dyDescent="0.35">
      <c r="A1389" s="1">
        <v>44512</v>
      </c>
      <c r="B1389" s="2" t="s">
        <v>3617</v>
      </c>
      <c r="C1389">
        <v>480</v>
      </c>
      <c r="D1389">
        <v>480</v>
      </c>
      <c r="E1389">
        <v>480</v>
      </c>
      <c r="F1389" s="8" t="s">
        <v>3745</v>
      </c>
    </row>
    <row r="1390" spans="1:6" ht="14.5" x14ac:dyDescent="0.35">
      <c r="A1390" s="1">
        <v>44513</v>
      </c>
      <c r="B1390" s="2" t="s">
        <v>3617</v>
      </c>
      <c r="C1390">
        <v>480</v>
      </c>
      <c r="D1390">
        <v>480</v>
      </c>
      <c r="E1390">
        <v>480</v>
      </c>
      <c r="F1390" s="8" t="s">
        <v>3745</v>
      </c>
    </row>
    <row r="1391" spans="1:6" ht="14.5" x14ac:dyDescent="0.35">
      <c r="A1391" s="1">
        <v>44514</v>
      </c>
      <c r="B1391" s="2" t="s">
        <v>3617</v>
      </c>
      <c r="C1391">
        <v>480</v>
      </c>
      <c r="D1391">
        <v>480</v>
      </c>
      <c r="E1391">
        <v>480</v>
      </c>
      <c r="F1391" s="8" t="s">
        <v>3745</v>
      </c>
    </row>
    <row r="1392" spans="1:6" ht="14.5" x14ac:dyDescent="0.35">
      <c r="A1392" s="1">
        <v>44515</v>
      </c>
      <c r="B1392" s="3" t="s">
        <v>3617</v>
      </c>
      <c r="C1392">
        <v>480</v>
      </c>
      <c r="D1392">
        <v>480</v>
      </c>
      <c r="E1392">
        <v>480</v>
      </c>
      <c r="F1392" s="8" t="s">
        <v>3745</v>
      </c>
    </row>
    <row r="1393" spans="1:6" ht="14.5" x14ac:dyDescent="0.35">
      <c r="A1393" s="1">
        <v>44516</v>
      </c>
      <c r="B1393" s="2" t="s">
        <v>3617</v>
      </c>
      <c r="C1393">
        <v>480</v>
      </c>
      <c r="D1393">
        <v>480</v>
      </c>
      <c r="E1393">
        <v>480</v>
      </c>
      <c r="F1393" s="8" t="s">
        <v>3745</v>
      </c>
    </row>
    <row r="1394" spans="1:6" ht="14.5" x14ac:dyDescent="0.35">
      <c r="A1394" s="1">
        <v>44517</v>
      </c>
      <c r="B1394" s="2" t="s">
        <v>3617</v>
      </c>
      <c r="C1394">
        <v>480</v>
      </c>
      <c r="D1394">
        <v>480</v>
      </c>
      <c r="E1394">
        <v>480</v>
      </c>
      <c r="F1394" s="8" t="s">
        <v>3745</v>
      </c>
    </row>
    <row r="1395" spans="1:6" ht="14.5" x14ac:dyDescent="0.35">
      <c r="A1395" s="1">
        <v>44518</v>
      </c>
      <c r="B1395" s="2" t="s">
        <v>3617</v>
      </c>
      <c r="C1395">
        <v>480</v>
      </c>
      <c r="D1395">
        <v>480</v>
      </c>
      <c r="E1395">
        <v>480</v>
      </c>
      <c r="F1395" s="8" t="s">
        <v>3745</v>
      </c>
    </row>
    <row r="1396" spans="1:6" ht="14.5" x14ac:dyDescent="0.35">
      <c r="A1396" s="1">
        <v>44519</v>
      </c>
      <c r="B1396" s="2" t="s">
        <v>3617</v>
      </c>
      <c r="C1396">
        <v>480</v>
      </c>
      <c r="D1396">
        <v>480</v>
      </c>
      <c r="E1396">
        <v>480</v>
      </c>
      <c r="F1396" s="8" t="s">
        <v>3745</v>
      </c>
    </row>
    <row r="1397" spans="1:6" ht="14.5" x14ac:dyDescent="0.35">
      <c r="A1397" s="1">
        <v>44520</v>
      </c>
      <c r="B1397" s="2" t="s">
        <v>3617</v>
      </c>
      <c r="C1397">
        <v>480</v>
      </c>
      <c r="D1397">
        <v>480</v>
      </c>
      <c r="E1397">
        <v>480</v>
      </c>
      <c r="F1397" s="8" t="s">
        <v>3745</v>
      </c>
    </row>
    <row r="1398" spans="1:6" ht="14.5" x14ac:dyDescent="0.35">
      <c r="A1398" s="1">
        <v>44521</v>
      </c>
      <c r="B1398" s="2" t="s">
        <v>3617</v>
      </c>
      <c r="C1398">
        <v>480</v>
      </c>
      <c r="D1398">
        <v>480</v>
      </c>
      <c r="E1398">
        <v>480</v>
      </c>
      <c r="F1398" s="8" t="s">
        <v>3745</v>
      </c>
    </row>
    <row r="1399" spans="1:6" ht="14.5" x14ac:dyDescent="0.35">
      <c r="A1399" s="1">
        <v>44522</v>
      </c>
      <c r="B1399" s="2" t="s">
        <v>3617</v>
      </c>
      <c r="C1399">
        <v>480</v>
      </c>
      <c r="D1399">
        <v>480</v>
      </c>
      <c r="E1399">
        <v>480</v>
      </c>
      <c r="F1399" s="8" t="s">
        <v>3745</v>
      </c>
    </row>
    <row r="1400" spans="1:6" ht="14.5" x14ac:dyDescent="0.35">
      <c r="A1400" s="1">
        <v>44523</v>
      </c>
      <c r="B1400" s="2" t="s">
        <v>3617</v>
      </c>
      <c r="C1400">
        <v>480</v>
      </c>
      <c r="D1400">
        <v>480</v>
      </c>
      <c r="E1400">
        <v>480</v>
      </c>
      <c r="F1400" s="8" t="s">
        <v>3745</v>
      </c>
    </row>
    <row r="1401" spans="1:6" ht="14.5" x14ac:dyDescent="0.35">
      <c r="A1401" s="1">
        <v>44524</v>
      </c>
      <c r="B1401" s="2" t="s">
        <v>3617</v>
      </c>
      <c r="C1401">
        <v>480</v>
      </c>
      <c r="D1401">
        <v>480</v>
      </c>
      <c r="E1401">
        <v>480</v>
      </c>
      <c r="F1401" s="8" t="s">
        <v>3745</v>
      </c>
    </row>
    <row r="1402" spans="1:6" ht="14.5" x14ac:dyDescent="0.35">
      <c r="A1402" s="1">
        <v>44525</v>
      </c>
      <c r="B1402" s="2" t="s">
        <v>3617</v>
      </c>
      <c r="C1402">
        <v>480</v>
      </c>
      <c r="D1402">
        <v>480</v>
      </c>
      <c r="E1402">
        <v>480</v>
      </c>
      <c r="F1402" s="8" t="s">
        <v>3745</v>
      </c>
    </row>
    <row r="1403" spans="1:6" ht="14.5" x14ac:dyDescent="0.35">
      <c r="A1403" s="1">
        <v>44526</v>
      </c>
      <c r="B1403" s="2" t="s">
        <v>3617</v>
      </c>
      <c r="C1403">
        <v>480</v>
      </c>
      <c r="D1403">
        <v>480</v>
      </c>
      <c r="E1403">
        <v>480</v>
      </c>
      <c r="F1403" s="8" t="s">
        <v>3745</v>
      </c>
    </row>
    <row r="1404" spans="1:6" ht="14.5" x14ac:dyDescent="0.35">
      <c r="A1404" s="1">
        <v>44527</v>
      </c>
      <c r="B1404" s="2" t="s">
        <v>3617</v>
      </c>
      <c r="C1404">
        <v>480</v>
      </c>
      <c r="D1404">
        <v>480</v>
      </c>
      <c r="E1404">
        <v>480</v>
      </c>
      <c r="F1404" s="8" t="s">
        <v>3745</v>
      </c>
    </row>
    <row r="1405" spans="1:6" ht="14.5" x14ac:dyDescent="0.35">
      <c r="A1405" s="1">
        <v>44528</v>
      </c>
      <c r="B1405" s="2" t="s">
        <v>3617</v>
      </c>
      <c r="C1405">
        <v>480</v>
      </c>
      <c r="D1405">
        <v>480</v>
      </c>
      <c r="E1405">
        <v>480</v>
      </c>
      <c r="F1405" s="8" t="s">
        <v>3745</v>
      </c>
    </row>
    <row r="1406" spans="1:6" ht="14.5" x14ac:dyDescent="0.35">
      <c r="A1406" s="1">
        <v>44529</v>
      </c>
      <c r="B1406" s="2" t="s">
        <v>3617</v>
      </c>
      <c r="C1406">
        <v>480</v>
      </c>
      <c r="D1406">
        <v>480</v>
      </c>
      <c r="E1406">
        <v>480</v>
      </c>
      <c r="F1406" s="8" t="s">
        <v>3745</v>
      </c>
    </row>
    <row r="1407" spans="1:6" ht="14.5" x14ac:dyDescent="0.35">
      <c r="A1407" s="1">
        <v>44530</v>
      </c>
      <c r="B1407" s="2" t="s">
        <v>3617</v>
      </c>
      <c r="C1407">
        <v>440</v>
      </c>
      <c r="D1407">
        <v>440</v>
      </c>
      <c r="E1407">
        <v>440</v>
      </c>
      <c r="F1407" s="8" t="s">
        <v>3745</v>
      </c>
    </row>
    <row r="1408" spans="1:6" ht="14.5" x14ac:dyDescent="0.35">
      <c r="A1408" s="1">
        <v>44501</v>
      </c>
      <c r="B1408" s="2" t="s">
        <v>3596</v>
      </c>
      <c r="C1408">
        <v>170</v>
      </c>
      <c r="D1408">
        <v>170</v>
      </c>
      <c r="E1408">
        <v>170</v>
      </c>
      <c r="F1408" s="8" t="s">
        <v>3745</v>
      </c>
    </row>
    <row r="1409" spans="1:6" ht="14.5" x14ac:dyDescent="0.35">
      <c r="A1409" s="1">
        <v>44502</v>
      </c>
      <c r="B1409" s="2" t="s">
        <v>3596</v>
      </c>
      <c r="C1409">
        <v>240</v>
      </c>
      <c r="D1409">
        <v>240</v>
      </c>
      <c r="E1409">
        <v>240</v>
      </c>
      <c r="F1409" s="8" t="s">
        <v>3745</v>
      </c>
    </row>
    <row r="1410" spans="1:6" ht="14.5" x14ac:dyDescent="0.35">
      <c r="A1410" s="1">
        <v>44503</v>
      </c>
      <c r="B1410" s="2" t="s">
        <v>3596</v>
      </c>
      <c r="C1410">
        <v>220</v>
      </c>
      <c r="D1410">
        <v>220</v>
      </c>
      <c r="E1410">
        <v>220</v>
      </c>
      <c r="F1410" s="8" t="s">
        <v>3745</v>
      </c>
    </row>
    <row r="1411" spans="1:6" ht="14.5" x14ac:dyDescent="0.35">
      <c r="A1411" s="1">
        <v>44504</v>
      </c>
      <c r="B1411" s="2" t="s">
        <v>3596</v>
      </c>
      <c r="C1411">
        <v>180</v>
      </c>
      <c r="D1411">
        <v>180</v>
      </c>
      <c r="E1411">
        <v>180</v>
      </c>
      <c r="F1411" s="8" t="s">
        <v>3745</v>
      </c>
    </row>
    <row r="1412" spans="1:6" ht="14.5" x14ac:dyDescent="0.35">
      <c r="A1412" s="1">
        <v>44505</v>
      </c>
      <c r="B1412" s="2" t="s">
        <v>3596</v>
      </c>
      <c r="C1412">
        <v>240</v>
      </c>
      <c r="D1412">
        <v>240</v>
      </c>
      <c r="E1412">
        <v>240</v>
      </c>
      <c r="F1412" s="8" t="s">
        <v>3745</v>
      </c>
    </row>
    <row r="1413" spans="1:6" ht="14.5" x14ac:dyDescent="0.35">
      <c r="A1413" s="1">
        <v>44506</v>
      </c>
      <c r="B1413" s="2" t="s">
        <v>3596</v>
      </c>
      <c r="C1413">
        <v>235</v>
      </c>
      <c r="D1413">
        <v>235</v>
      </c>
      <c r="E1413">
        <v>235</v>
      </c>
      <c r="F1413" s="8" t="s">
        <v>3745</v>
      </c>
    </row>
    <row r="1414" spans="1:6" ht="14.5" x14ac:dyDescent="0.35">
      <c r="A1414" s="1">
        <v>44507</v>
      </c>
      <c r="B1414" s="2" t="s">
        <v>3596</v>
      </c>
      <c r="C1414">
        <v>235</v>
      </c>
      <c r="D1414">
        <v>235</v>
      </c>
      <c r="E1414">
        <v>235</v>
      </c>
      <c r="F1414" s="8" t="s">
        <v>3745</v>
      </c>
    </row>
    <row r="1415" spans="1:6" ht="14.5" x14ac:dyDescent="0.35">
      <c r="A1415" s="1">
        <v>44508</v>
      </c>
      <c r="B1415" s="2" t="s">
        <v>3596</v>
      </c>
      <c r="C1415">
        <v>227.5</v>
      </c>
      <c r="D1415">
        <v>227.5</v>
      </c>
      <c r="E1415">
        <v>227.5</v>
      </c>
      <c r="F1415" s="8" t="s">
        <v>3745</v>
      </c>
    </row>
    <row r="1416" spans="1:6" ht="14.5" x14ac:dyDescent="0.35">
      <c r="A1416" s="1">
        <v>44509</v>
      </c>
      <c r="B1416" s="2" t="s">
        <v>3596</v>
      </c>
      <c r="C1416">
        <v>240</v>
      </c>
      <c r="D1416">
        <v>240</v>
      </c>
      <c r="E1416">
        <v>240</v>
      </c>
      <c r="F1416" s="8" t="s">
        <v>3745</v>
      </c>
    </row>
    <row r="1417" spans="1:6" ht="14.5" x14ac:dyDescent="0.35">
      <c r="A1417" s="1">
        <v>44510</v>
      </c>
      <c r="B1417" s="2" t="s">
        <v>3596</v>
      </c>
      <c r="C1417">
        <v>235</v>
      </c>
      <c r="D1417">
        <v>235</v>
      </c>
      <c r="E1417">
        <v>235</v>
      </c>
      <c r="F1417" s="8" t="s">
        <v>3745</v>
      </c>
    </row>
    <row r="1418" spans="1:6" ht="14.5" x14ac:dyDescent="0.35">
      <c r="A1418" s="1">
        <v>44511</v>
      </c>
      <c r="B1418" s="2" t="s">
        <v>3596</v>
      </c>
      <c r="C1418">
        <v>235</v>
      </c>
      <c r="D1418">
        <v>235</v>
      </c>
      <c r="E1418">
        <v>235</v>
      </c>
      <c r="F1418" s="8" t="s">
        <v>3745</v>
      </c>
    </row>
    <row r="1419" spans="1:6" ht="14.5" x14ac:dyDescent="0.35">
      <c r="A1419" s="1">
        <v>44512</v>
      </c>
      <c r="B1419" s="2" t="s">
        <v>3596</v>
      </c>
      <c r="C1419">
        <v>235</v>
      </c>
      <c r="D1419">
        <v>235</v>
      </c>
      <c r="E1419">
        <v>235</v>
      </c>
      <c r="F1419" s="8" t="s">
        <v>3745</v>
      </c>
    </row>
    <row r="1420" spans="1:6" ht="14.5" x14ac:dyDescent="0.35">
      <c r="A1420" s="1">
        <v>44513</v>
      </c>
      <c r="B1420" s="2" t="s">
        <v>3596</v>
      </c>
      <c r="C1420">
        <v>235</v>
      </c>
      <c r="D1420">
        <v>235</v>
      </c>
      <c r="E1420">
        <v>235</v>
      </c>
      <c r="F1420" s="8" t="s">
        <v>3745</v>
      </c>
    </row>
    <row r="1421" spans="1:6" ht="14.5" x14ac:dyDescent="0.35">
      <c r="A1421" s="1">
        <v>44514</v>
      </c>
      <c r="B1421" s="2" t="s">
        <v>3596</v>
      </c>
      <c r="C1421">
        <v>230</v>
      </c>
      <c r="D1421">
        <v>230</v>
      </c>
      <c r="E1421">
        <v>230</v>
      </c>
      <c r="F1421" s="8" t="s">
        <v>3745</v>
      </c>
    </row>
    <row r="1422" spans="1:6" ht="14.5" x14ac:dyDescent="0.35">
      <c r="A1422" s="1">
        <v>44515</v>
      </c>
      <c r="B1422" s="3" t="s">
        <v>3596</v>
      </c>
      <c r="C1422">
        <v>235</v>
      </c>
      <c r="D1422">
        <v>235</v>
      </c>
      <c r="E1422">
        <v>235</v>
      </c>
      <c r="F1422" s="8" t="s">
        <v>3745</v>
      </c>
    </row>
    <row r="1423" spans="1:6" ht="14.5" x14ac:dyDescent="0.35">
      <c r="A1423" s="1">
        <v>44516</v>
      </c>
      <c r="B1423" s="2" t="s">
        <v>3596</v>
      </c>
      <c r="C1423">
        <v>235</v>
      </c>
      <c r="D1423">
        <v>235</v>
      </c>
      <c r="E1423">
        <v>235</v>
      </c>
      <c r="F1423" s="8" t="s">
        <v>3745</v>
      </c>
    </row>
    <row r="1424" spans="1:6" ht="14.5" x14ac:dyDescent="0.35">
      <c r="A1424" s="1">
        <v>44517</v>
      </c>
      <c r="B1424" s="2" t="s">
        <v>3596</v>
      </c>
      <c r="C1424">
        <v>233.33333333333331</v>
      </c>
      <c r="D1424">
        <v>233.33333333333331</v>
      </c>
      <c r="E1424">
        <v>233.33333333333331</v>
      </c>
      <c r="F1424" s="8" t="s">
        <v>3745</v>
      </c>
    </row>
    <row r="1425" spans="1:6" ht="14.5" x14ac:dyDescent="0.35">
      <c r="A1425" s="1">
        <v>44518</v>
      </c>
      <c r="B1425" s="2" t="s">
        <v>3596</v>
      </c>
      <c r="C1425">
        <v>235</v>
      </c>
      <c r="D1425">
        <v>235</v>
      </c>
      <c r="E1425">
        <v>235</v>
      </c>
      <c r="F1425" s="8" t="s">
        <v>3745</v>
      </c>
    </row>
    <row r="1426" spans="1:6" ht="14.5" x14ac:dyDescent="0.35">
      <c r="A1426" s="1">
        <v>44519</v>
      </c>
      <c r="B1426" s="2" t="s">
        <v>3596</v>
      </c>
      <c r="C1426">
        <v>240</v>
      </c>
      <c r="D1426">
        <v>240</v>
      </c>
      <c r="E1426">
        <v>240</v>
      </c>
      <c r="F1426" s="8" t="s">
        <v>3745</v>
      </c>
    </row>
    <row r="1427" spans="1:6" ht="14.5" x14ac:dyDescent="0.35">
      <c r="A1427" s="1">
        <v>44520</v>
      </c>
      <c r="B1427" s="2" t="s">
        <v>3596</v>
      </c>
      <c r="C1427">
        <v>240</v>
      </c>
      <c r="D1427">
        <v>240</v>
      </c>
      <c r="E1427">
        <v>240</v>
      </c>
      <c r="F1427" s="8" t="s">
        <v>3745</v>
      </c>
    </row>
    <row r="1428" spans="1:6" ht="14.5" x14ac:dyDescent="0.35">
      <c r="A1428" s="1">
        <v>44521</v>
      </c>
      <c r="B1428" s="2" t="s">
        <v>3596</v>
      </c>
      <c r="C1428">
        <v>240</v>
      </c>
      <c r="D1428">
        <v>240</v>
      </c>
      <c r="E1428">
        <v>240</v>
      </c>
      <c r="F1428" s="8" t="s">
        <v>3745</v>
      </c>
    </row>
    <row r="1429" spans="1:6" ht="14.5" x14ac:dyDescent="0.35">
      <c r="A1429" s="1">
        <v>44522</v>
      </c>
      <c r="B1429" s="2" t="s">
        <v>3596</v>
      </c>
      <c r="C1429">
        <v>232.16666666666669</v>
      </c>
      <c r="D1429">
        <v>232.16666666666669</v>
      </c>
      <c r="E1429">
        <v>232.16666666666669</v>
      </c>
      <c r="F1429" s="8" t="s">
        <v>3745</v>
      </c>
    </row>
    <row r="1430" spans="1:6" ht="14.5" x14ac:dyDescent="0.35">
      <c r="A1430" s="1">
        <v>44523</v>
      </c>
      <c r="B1430" s="2" t="s">
        <v>3596</v>
      </c>
      <c r="C1430">
        <v>235</v>
      </c>
      <c r="D1430">
        <v>235</v>
      </c>
      <c r="E1430">
        <v>235</v>
      </c>
      <c r="F1430" s="8" t="s">
        <v>3745</v>
      </c>
    </row>
    <row r="1431" spans="1:6" ht="14.5" x14ac:dyDescent="0.35">
      <c r="A1431" s="1">
        <v>44524</v>
      </c>
      <c r="B1431" s="2" t="s">
        <v>3596</v>
      </c>
      <c r="C1431">
        <v>240</v>
      </c>
      <c r="D1431">
        <v>240</v>
      </c>
      <c r="E1431">
        <v>240</v>
      </c>
      <c r="F1431" s="8" t="s">
        <v>3745</v>
      </c>
    </row>
    <row r="1432" spans="1:6" ht="14.5" x14ac:dyDescent="0.35">
      <c r="A1432" s="1">
        <v>44525</v>
      </c>
      <c r="B1432" s="2" t="s">
        <v>3596</v>
      </c>
      <c r="C1432">
        <v>232.5</v>
      </c>
      <c r="D1432">
        <v>232.5</v>
      </c>
      <c r="E1432">
        <v>232.5</v>
      </c>
      <c r="F1432" s="8" t="s">
        <v>3745</v>
      </c>
    </row>
    <row r="1433" spans="1:6" ht="14.5" x14ac:dyDescent="0.35">
      <c r="A1433" s="1">
        <v>44526</v>
      </c>
      <c r="B1433" s="2" t="s">
        <v>3596</v>
      </c>
      <c r="C1433">
        <v>235</v>
      </c>
      <c r="D1433">
        <v>235</v>
      </c>
      <c r="E1433">
        <v>235</v>
      </c>
      <c r="F1433" s="8" t="s">
        <v>3745</v>
      </c>
    </row>
    <row r="1434" spans="1:6" ht="14.5" x14ac:dyDescent="0.35">
      <c r="A1434" s="1">
        <v>44527</v>
      </c>
      <c r="B1434" s="2" t="s">
        <v>3596</v>
      </c>
      <c r="C1434">
        <v>235</v>
      </c>
      <c r="D1434">
        <v>235</v>
      </c>
      <c r="E1434">
        <v>235</v>
      </c>
      <c r="F1434" s="8" t="s">
        <v>3745</v>
      </c>
    </row>
    <row r="1435" spans="1:6" ht="14.5" x14ac:dyDescent="0.35">
      <c r="A1435" s="1">
        <v>44528</v>
      </c>
      <c r="B1435" s="2" t="s">
        <v>3596</v>
      </c>
      <c r="C1435">
        <v>240</v>
      </c>
      <c r="D1435">
        <v>240</v>
      </c>
      <c r="E1435">
        <v>240</v>
      </c>
      <c r="F1435" s="8" t="s">
        <v>3745</v>
      </c>
    </row>
    <row r="1436" spans="1:6" ht="14.5" x14ac:dyDescent="0.35">
      <c r="A1436" s="1">
        <v>44529</v>
      </c>
      <c r="B1436" s="2" t="s">
        <v>3596</v>
      </c>
      <c r="C1436">
        <v>230</v>
      </c>
      <c r="D1436">
        <v>230</v>
      </c>
      <c r="E1436">
        <v>230</v>
      </c>
      <c r="F1436" s="8" t="s">
        <v>3745</v>
      </c>
    </row>
    <row r="1437" spans="1:6" ht="14.5" x14ac:dyDescent="0.35">
      <c r="A1437" s="1">
        <v>44530</v>
      </c>
      <c r="B1437" s="2" t="s">
        <v>3596</v>
      </c>
      <c r="C1437">
        <v>230</v>
      </c>
      <c r="D1437">
        <v>230</v>
      </c>
      <c r="E1437">
        <v>230</v>
      </c>
      <c r="F1437" s="8" t="s">
        <v>3745</v>
      </c>
    </row>
    <row r="1438" spans="1:6" ht="14.5" x14ac:dyDescent="0.35">
      <c r="A1438" s="1">
        <v>44501</v>
      </c>
      <c r="B1438" s="2" t="s">
        <v>1770</v>
      </c>
      <c r="C1438">
        <v>35</v>
      </c>
      <c r="D1438">
        <v>35</v>
      </c>
      <c r="E1438">
        <v>35</v>
      </c>
      <c r="F1438" s="8" t="s">
        <v>3745</v>
      </c>
    </row>
    <row r="1439" spans="1:6" ht="14.5" x14ac:dyDescent="0.35">
      <c r="A1439" s="1">
        <v>44502</v>
      </c>
      <c r="B1439" s="2" t="s">
        <v>1770</v>
      </c>
      <c r="C1439">
        <v>245</v>
      </c>
      <c r="D1439">
        <v>245</v>
      </c>
      <c r="E1439">
        <v>245</v>
      </c>
      <c r="F1439" s="8" t="s">
        <v>3745</v>
      </c>
    </row>
    <row r="1440" spans="1:6" ht="14.5" x14ac:dyDescent="0.35">
      <c r="A1440" s="1">
        <v>44503</v>
      </c>
      <c r="B1440" s="2" t="s">
        <v>1770</v>
      </c>
      <c r="C1440">
        <v>280</v>
      </c>
      <c r="D1440">
        <v>280</v>
      </c>
      <c r="E1440">
        <v>280</v>
      </c>
      <c r="F1440" s="8" t="s">
        <v>3745</v>
      </c>
    </row>
    <row r="1441" spans="1:6" ht="14.5" x14ac:dyDescent="0.35">
      <c r="A1441" s="1">
        <v>44504</v>
      </c>
      <c r="B1441" s="2" t="s">
        <v>1770</v>
      </c>
      <c r="C1441">
        <v>280</v>
      </c>
      <c r="D1441">
        <v>280</v>
      </c>
      <c r="E1441">
        <v>280</v>
      </c>
      <c r="F1441" s="8" t="s">
        <v>3745</v>
      </c>
    </row>
    <row r="1442" spans="1:6" ht="14.5" x14ac:dyDescent="0.35">
      <c r="A1442" s="1">
        <v>44505</v>
      </c>
      <c r="B1442" s="2" t="s">
        <v>1770</v>
      </c>
      <c r="C1442">
        <v>280</v>
      </c>
      <c r="D1442">
        <v>280</v>
      </c>
      <c r="E1442">
        <v>280</v>
      </c>
      <c r="F1442" s="8" t="s">
        <v>3745</v>
      </c>
    </row>
    <row r="1443" spans="1:6" ht="14.5" x14ac:dyDescent="0.35">
      <c r="A1443" s="1">
        <v>44506</v>
      </c>
      <c r="B1443" s="2" t="s">
        <v>1770</v>
      </c>
      <c r="C1443">
        <v>280</v>
      </c>
      <c r="D1443">
        <v>280</v>
      </c>
      <c r="E1443">
        <v>280</v>
      </c>
      <c r="F1443" s="8" t="s">
        <v>3745</v>
      </c>
    </row>
    <row r="1444" spans="1:6" ht="14.5" x14ac:dyDescent="0.35">
      <c r="A1444" s="1">
        <v>44507</v>
      </c>
      <c r="B1444" s="2" t="s">
        <v>1770</v>
      </c>
      <c r="C1444">
        <v>280</v>
      </c>
      <c r="D1444">
        <v>280</v>
      </c>
      <c r="E1444">
        <v>280</v>
      </c>
      <c r="F1444" s="8" t="s">
        <v>3745</v>
      </c>
    </row>
    <row r="1445" spans="1:6" ht="14.5" x14ac:dyDescent="0.35">
      <c r="A1445" s="1">
        <v>44508</v>
      </c>
      <c r="B1445" s="2" t="s">
        <v>1770</v>
      </c>
      <c r="C1445">
        <v>280</v>
      </c>
      <c r="D1445">
        <v>280</v>
      </c>
      <c r="E1445">
        <v>280</v>
      </c>
      <c r="F1445" s="8" t="s">
        <v>3745</v>
      </c>
    </row>
    <row r="1446" spans="1:6" ht="14.5" x14ac:dyDescent="0.35">
      <c r="A1446" s="1">
        <v>44509</v>
      </c>
      <c r="B1446" s="2" t="s">
        <v>1770</v>
      </c>
      <c r="C1446">
        <v>280</v>
      </c>
      <c r="D1446">
        <v>280</v>
      </c>
      <c r="E1446">
        <v>280</v>
      </c>
      <c r="F1446" s="8" t="s">
        <v>3745</v>
      </c>
    </row>
    <row r="1447" spans="1:6" ht="14.5" x14ac:dyDescent="0.35">
      <c r="A1447" s="1">
        <v>44510</v>
      </c>
      <c r="B1447" s="2" t="s">
        <v>1770</v>
      </c>
      <c r="C1447">
        <v>280</v>
      </c>
      <c r="D1447">
        <v>280</v>
      </c>
      <c r="E1447">
        <v>280</v>
      </c>
      <c r="F1447" s="8" t="s">
        <v>3745</v>
      </c>
    </row>
    <row r="1448" spans="1:6" ht="14.5" x14ac:dyDescent="0.35">
      <c r="A1448" s="1">
        <v>44511</v>
      </c>
      <c r="B1448" s="2" t="s">
        <v>1770</v>
      </c>
      <c r="C1448">
        <v>280</v>
      </c>
      <c r="D1448">
        <v>280</v>
      </c>
      <c r="E1448">
        <v>280</v>
      </c>
      <c r="F1448" s="8" t="s">
        <v>3745</v>
      </c>
    </row>
    <row r="1449" spans="1:6" ht="14.5" x14ac:dyDescent="0.35">
      <c r="A1449" s="1">
        <v>44512</v>
      </c>
      <c r="B1449" s="2" t="s">
        <v>1770</v>
      </c>
      <c r="C1449">
        <v>280</v>
      </c>
      <c r="D1449">
        <v>280</v>
      </c>
      <c r="E1449">
        <v>280</v>
      </c>
      <c r="F1449" s="8" t="s">
        <v>3745</v>
      </c>
    </row>
    <row r="1450" spans="1:6" ht="14.5" x14ac:dyDescent="0.35">
      <c r="A1450" s="1">
        <v>44513</v>
      </c>
      <c r="B1450" s="2" t="s">
        <v>1770</v>
      </c>
      <c r="C1450">
        <v>280</v>
      </c>
      <c r="D1450">
        <v>280</v>
      </c>
      <c r="E1450">
        <v>280</v>
      </c>
      <c r="F1450" s="8" t="s">
        <v>3745</v>
      </c>
    </row>
    <row r="1451" spans="1:6" ht="14.5" x14ac:dyDescent="0.35">
      <c r="A1451" s="1">
        <v>44514</v>
      </c>
      <c r="B1451" s="2" t="s">
        <v>1770</v>
      </c>
      <c r="C1451">
        <v>280</v>
      </c>
      <c r="D1451">
        <v>280</v>
      </c>
      <c r="E1451">
        <v>280</v>
      </c>
      <c r="F1451" s="8" t="s">
        <v>3745</v>
      </c>
    </row>
    <row r="1452" spans="1:6" ht="14.5" x14ac:dyDescent="0.35">
      <c r="A1452" s="1">
        <v>44515</v>
      </c>
      <c r="B1452" s="3" t="s">
        <v>1770</v>
      </c>
      <c r="C1452">
        <v>280</v>
      </c>
      <c r="D1452">
        <v>280</v>
      </c>
      <c r="E1452">
        <v>280</v>
      </c>
      <c r="F1452" s="8" t="s">
        <v>3745</v>
      </c>
    </row>
    <row r="1453" spans="1:6" ht="14.5" x14ac:dyDescent="0.35">
      <c r="A1453" s="1">
        <v>44516</v>
      </c>
      <c r="B1453" s="2" t="s">
        <v>1770</v>
      </c>
      <c r="C1453">
        <v>280</v>
      </c>
      <c r="D1453">
        <v>280</v>
      </c>
      <c r="E1453">
        <v>280</v>
      </c>
      <c r="F1453" s="8" t="s">
        <v>3745</v>
      </c>
    </row>
    <row r="1454" spans="1:6" ht="14.5" x14ac:dyDescent="0.35">
      <c r="A1454" s="1">
        <v>44517</v>
      </c>
      <c r="B1454" s="2" t="s">
        <v>1770</v>
      </c>
      <c r="C1454">
        <v>280</v>
      </c>
      <c r="D1454">
        <v>280</v>
      </c>
      <c r="E1454">
        <v>280</v>
      </c>
      <c r="F1454" s="8" t="s">
        <v>3745</v>
      </c>
    </row>
    <row r="1455" spans="1:6" ht="14.5" x14ac:dyDescent="0.35">
      <c r="A1455" s="1">
        <v>44518</v>
      </c>
      <c r="B1455" s="2" t="s">
        <v>1770</v>
      </c>
      <c r="C1455">
        <v>280</v>
      </c>
      <c r="D1455">
        <v>280</v>
      </c>
      <c r="E1455">
        <v>280</v>
      </c>
      <c r="F1455" s="8" t="s">
        <v>3745</v>
      </c>
    </row>
    <row r="1456" spans="1:6" ht="14.5" x14ac:dyDescent="0.35">
      <c r="A1456" s="1">
        <v>44519</v>
      </c>
      <c r="B1456" s="2" t="s">
        <v>1770</v>
      </c>
      <c r="C1456">
        <v>280</v>
      </c>
      <c r="D1456">
        <v>280</v>
      </c>
      <c r="E1456">
        <v>280</v>
      </c>
      <c r="F1456" s="8" t="s">
        <v>3745</v>
      </c>
    </row>
    <row r="1457" spans="1:6" ht="14.5" x14ac:dyDescent="0.35">
      <c r="A1457" s="1">
        <v>44520</v>
      </c>
      <c r="B1457" s="2" t="s">
        <v>1770</v>
      </c>
      <c r="C1457">
        <v>280</v>
      </c>
      <c r="D1457">
        <v>280</v>
      </c>
      <c r="E1457">
        <v>280</v>
      </c>
      <c r="F1457" s="8" t="s">
        <v>3745</v>
      </c>
    </row>
    <row r="1458" spans="1:6" ht="14.5" x14ac:dyDescent="0.35">
      <c r="A1458" s="1">
        <v>44521</v>
      </c>
      <c r="B1458" s="2" t="s">
        <v>1770</v>
      </c>
      <c r="C1458">
        <v>280</v>
      </c>
      <c r="D1458">
        <v>280</v>
      </c>
      <c r="E1458">
        <v>280</v>
      </c>
      <c r="F1458" s="8" t="s">
        <v>3745</v>
      </c>
    </row>
    <row r="1459" spans="1:6" ht="14.5" x14ac:dyDescent="0.35">
      <c r="A1459" s="1">
        <v>44522</v>
      </c>
      <c r="B1459" s="2" t="s">
        <v>1770</v>
      </c>
      <c r="C1459">
        <v>280</v>
      </c>
      <c r="D1459">
        <v>280</v>
      </c>
      <c r="E1459">
        <v>280</v>
      </c>
      <c r="F1459" s="8" t="s">
        <v>3745</v>
      </c>
    </row>
    <row r="1460" spans="1:6" ht="14.5" x14ac:dyDescent="0.35">
      <c r="A1460" s="1">
        <v>44523</v>
      </c>
      <c r="B1460" s="2" t="s">
        <v>1770</v>
      </c>
      <c r="C1460">
        <v>280</v>
      </c>
      <c r="D1460">
        <v>280</v>
      </c>
      <c r="E1460">
        <v>280</v>
      </c>
      <c r="F1460" s="8" t="s">
        <v>3745</v>
      </c>
    </row>
    <row r="1461" spans="1:6" ht="14.5" x14ac:dyDescent="0.35">
      <c r="A1461" s="1">
        <v>44524</v>
      </c>
      <c r="B1461" s="2" t="s">
        <v>1770</v>
      </c>
      <c r="C1461">
        <v>280</v>
      </c>
      <c r="D1461">
        <v>280</v>
      </c>
      <c r="E1461">
        <v>280</v>
      </c>
      <c r="F1461" s="8" t="s">
        <v>3745</v>
      </c>
    </row>
    <row r="1462" spans="1:6" ht="14.5" x14ac:dyDescent="0.35">
      <c r="A1462" s="1">
        <v>44525</v>
      </c>
      <c r="B1462" s="2" t="s">
        <v>1770</v>
      </c>
      <c r="C1462">
        <v>280</v>
      </c>
      <c r="D1462">
        <v>280</v>
      </c>
      <c r="E1462">
        <v>280</v>
      </c>
      <c r="F1462" s="8" t="s">
        <v>3745</v>
      </c>
    </row>
    <row r="1463" spans="1:6" ht="14.5" x14ac:dyDescent="0.35">
      <c r="A1463" s="1">
        <v>44526</v>
      </c>
      <c r="B1463" s="2" t="s">
        <v>1770</v>
      </c>
      <c r="C1463">
        <v>280</v>
      </c>
      <c r="D1463">
        <v>280</v>
      </c>
      <c r="E1463">
        <v>280</v>
      </c>
      <c r="F1463" s="8" t="s">
        <v>3745</v>
      </c>
    </row>
    <row r="1464" spans="1:6" ht="14.5" x14ac:dyDescent="0.35">
      <c r="A1464" s="1">
        <v>44527</v>
      </c>
      <c r="B1464" s="2" t="s">
        <v>1770</v>
      </c>
      <c r="C1464">
        <v>280</v>
      </c>
      <c r="D1464">
        <v>280</v>
      </c>
      <c r="E1464">
        <v>280</v>
      </c>
      <c r="F1464" s="8" t="s">
        <v>3745</v>
      </c>
    </row>
    <row r="1465" spans="1:6" ht="14.5" x14ac:dyDescent="0.35">
      <c r="A1465" s="1">
        <v>44528</v>
      </c>
      <c r="B1465" s="2" t="s">
        <v>1770</v>
      </c>
      <c r="C1465">
        <v>280</v>
      </c>
      <c r="D1465">
        <v>280</v>
      </c>
      <c r="E1465">
        <v>280</v>
      </c>
      <c r="F1465" s="8" t="s">
        <v>3745</v>
      </c>
    </row>
    <row r="1466" spans="1:6" ht="14.5" x14ac:dyDescent="0.35">
      <c r="A1466" s="1">
        <v>44529</v>
      </c>
      <c r="B1466" s="2" t="s">
        <v>1770</v>
      </c>
      <c r="C1466">
        <v>280</v>
      </c>
      <c r="D1466">
        <v>280</v>
      </c>
      <c r="E1466">
        <v>280</v>
      </c>
      <c r="F1466" s="8" t="s">
        <v>3745</v>
      </c>
    </row>
    <row r="1467" spans="1:6" ht="14.5" x14ac:dyDescent="0.35">
      <c r="A1467" s="1">
        <v>44530</v>
      </c>
      <c r="B1467" s="2" t="s">
        <v>1770</v>
      </c>
      <c r="C1467">
        <v>245</v>
      </c>
      <c r="D1467">
        <v>245</v>
      </c>
      <c r="E1467">
        <v>245</v>
      </c>
      <c r="F1467" s="8" t="s">
        <v>3745</v>
      </c>
    </row>
    <row r="1468" spans="1:6" ht="14.5" x14ac:dyDescent="0.35">
      <c r="A1468" s="1">
        <v>44501</v>
      </c>
      <c r="B1468" s="2" t="s">
        <v>1771</v>
      </c>
      <c r="C1468">
        <v>20</v>
      </c>
      <c r="D1468">
        <v>20</v>
      </c>
      <c r="E1468">
        <v>20</v>
      </c>
      <c r="F1468" s="8" t="s">
        <v>3745</v>
      </c>
    </row>
    <row r="1469" spans="1:6" ht="14.5" x14ac:dyDescent="0.35">
      <c r="A1469" s="1">
        <v>44502</v>
      </c>
      <c r="B1469" s="2" t="s">
        <v>1771</v>
      </c>
      <c r="C1469">
        <v>310</v>
      </c>
      <c r="D1469">
        <v>310</v>
      </c>
      <c r="E1469">
        <v>310</v>
      </c>
      <c r="F1469" s="8" t="s">
        <v>3745</v>
      </c>
    </row>
    <row r="1470" spans="1:6" ht="14.5" x14ac:dyDescent="0.35">
      <c r="A1470" s="1">
        <v>44503</v>
      </c>
      <c r="B1470" s="2" t="s">
        <v>1771</v>
      </c>
      <c r="C1470">
        <v>310</v>
      </c>
      <c r="D1470">
        <v>310</v>
      </c>
      <c r="E1470">
        <v>310</v>
      </c>
      <c r="F1470" s="8" t="s">
        <v>3745</v>
      </c>
    </row>
    <row r="1471" spans="1:6" ht="14.5" x14ac:dyDescent="0.35">
      <c r="A1471" s="1">
        <v>44504</v>
      </c>
      <c r="B1471" s="2" t="s">
        <v>1771</v>
      </c>
      <c r="C1471">
        <v>310</v>
      </c>
      <c r="D1471">
        <v>310</v>
      </c>
      <c r="E1471">
        <v>310</v>
      </c>
      <c r="F1471" s="8" t="s">
        <v>3745</v>
      </c>
    </row>
    <row r="1472" spans="1:6" ht="14.5" x14ac:dyDescent="0.35">
      <c r="A1472" s="1">
        <v>44505</v>
      </c>
      <c r="B1472" s="2" t="s">
        <v>1771</v>
      </c>
      <c r="C1472">
        <v>310.66666666666669</v>
      </c>
      <c r="D1472">
        <v>310.66666666666669</v>
      </c>
      <c r="E1472">
        <v>310.66666666666669</v>
      </c>
      <c r="F1472" s="8" t="s">
        <v>3745</v>
      </c>
    </row>
    <row r="1473" spans="1:6" ht="14.5" x14ac:dyDescent="0.35">
      <c r="A1473" s="1">
        <v>44506</v>
      </c>
      <c r="B1473" s="2" t="s">
        <v>1771</v>
      </c>
      <c r="C1473">
        <v>310</v>
      </c>
      <c r="D1473">
        <v>310</v>
      </c>
      <c r="E1473">
        <v>310</v>
      </c>
      <c r="F1473" s="8" t="s">
        <v>3745</v>
      </c>
    </row>
    <row r="1474" spans="1:6" ht="14.5" x14ac:dyDescent="0.35">
      <c r="A1474" s="1">
        <v>44507</v>
      </c>
      <c r="B1474" s="2" t="s">
        <v>1771</v>
      </c>
      <c r="C1474">
        <v>290</v>
      </c>
      <c r="D1474">
        <v>290</v>
      </c>
      <c r="E1474">
        <v>290</v>
      </c>
      <c r="F1474" s="8" t="s">
        <v>3745</v>
      </c>
    </row>
    <row r="1475" spans="1:6" ht="14.5" x14ac:dyDescent="0.35">
      <c r="A1475" s="1">
        <v>44508</v>
      </c>
      <c r="B1475" s="2" t="s">
        <v>1771</v>
      </c>
      <c r="C1475">
        <v>310</v>
      </c>
      <c r="D1475">
        <v>310</v>
      </c>
      <c r="E1475">
        <v>310</v>
      </c>
      <c r="F1475" s="8" t="s">
        <v>3745</v>
      </c>
    </row>
    <row r="1476" spans="1:6" ht="14.5" x14ac:dyDescent="0.35">
      <c r="A1476" s="1">
        <v>44509</v>
      </c>
      <c r="B1476" s="2" t="s">
        <v>1771</v>
      </c>
      <c r="C1476">
        <v>320</v>
      </c>
      <c r="D1476">
        <v>320</v>
      </c>
      <c r="E1476">
        <v>320</v>
      </c>
      <c r="F1476" s="8" t="s">
        <v>3745</v>
      </c>
    </row>
    <row r="1477" spans="1:6" ht="14.5" x14ac:dyDescent="0.35">
      <c r="A1477" s="1">
        <v>44510</v>
      </c>
      <c r="B1477" s="2" t="s">
        <v>1771</v>
      </c>
      <c r="C1477">
        <v>310</v>
      </c>
      <c r="D1477">
        <v>310</v>
      </c>
      <c r="E1477">
        <v>310</v>
      </c>
      <c r="F1477" s="8" t="s">
        <v>3745</v>
      </c>
    </row>
    <row r="1478" spans="1:6" ht="14.5" x14ac:dyDescent="0.35">
      <c r="A1478" s="1">
        <v>44511</v>
      </c>
      <c r="B1478" s="2" t="s">
        <v>1771</v>
      </c>
      <c r="C1478">
        <v>310</v>
      </c>
      <c r="D1478">
        <v>310</v>
      </c>
      <c r="E1478">
        <v>310</v>
      </c>
      <c r="F1478" s="8" t="s">
        <v>3745</v>
      </c>
    </row>
    <row r="1479" spans="1:6" ht="14.5" x14ac:dyDescent="0.35">
      <c r="A1479" s="1">
        <v>44512</v>
      </c>
      <c r="B1479" s="2" t="s">
        <v>1771</v>
      </c>
      <c r="C1479">
        <v>320</v>
      </c>
      <c r="D1479">
        <v>320</v>
      </c>
      <c r="E1479">
        <v>320</v>
      </c>
      <c r="F1479" s="8" t="s">
        <v>3745</v>
      </c>
    </row>
    <row r="1480" spans="1:6" ht="14.5" x14ac:dyDescent="0.35">
      <c r="A1480" s="1">
        <v>44513</v>
      </c>
      <c r="B1480" s="2" t="s">
        <v>1771</v>
      </c>
      <c r="C1480">
        <v>310</v>
      </c>
      <c r="D1480">
        <v>310</v>
      </c>
      <c r="E1480">
        <v>310</v>
      </c>
      <c r="F1480" s="8" t="s">
        <v>3745</v>
      </c>
    </row>
    <row r="1481" spans="1:6" ht="14.5" x14ac:dyDescent="0.35">
      <c r="A1481" s="1">
        <v>44514</v>
      </c>
      <c r="B1481" s="2" t="s">
        <v>1771</v>
      </c>
      <c r="C1481">
        <v>310</v>
      </c>
      <c r="D1481">
        <v>310</v>
      </c>
      <c r="E1481">
        <v>310</v>
      </c>
      <c r="F1481" s="8" t="s">
        <v>3745</v>
      </c>
    </row>
    <row r="1482" spans="1:6" ht="14.5" x14ac:dyDescent="0.35">
      <c r="A1482" s="1">
        <v>44515</v>
      </c>
      <c r="B1482" s="3" t="s">
        <v>1771</v>
      </c>
      <c r="C1482">
        <v>320</v>
      </c>
      <c r="D1482">
        <v>320</v>
      </c>
      <c r="E1482">
        <v>320</v>
      </c>
      <c r="F1482" s="8" t="s">
        <v>3745</v>
      </c>
    </row>
    <row r="1483" spans="1:6" ht="14.5" x14ac:dyDescent="0.35">
      <c r="A1483" s="1">
        <v>44516</v>
      </c>
      <c r="B1483" s="2" t="s">
        <v>1771</v>
      </c>
      <c r="C1483">
        <v>320</v>
      </c>
      <c r="D1483">
        <v>320</v>
      </c>
      <c r="E1483">
        <v>320</v>
      </c>
      <c r="F1483" s="8" t="s">
        <v>3745</v>
      </c>
    </row>
    <row r="1484" spans="1:6" ht="14.5" x14ac:dyDescent="0.35">
      <c r="A1484" s="1">
        <v>44517</v>
      </c>
      <c r="B1484" s="2" t="s">
        <v>1771</v>
      </c>
      <c r="C1484">
        <v>310.33333333333337</v>
      </c>
      <c r="D1484">
        <v>310.33333333333337</v>
      </c>
      <c r="E1484">
        <v>310.33333333333337</v>
      </c>
      <c r="F1484" s="8" t="s">
        <v>3745</v>
      </c>
    </row>
    <row r="1485" spans="1:6" ht="14.5" x14ac:dyDescent="0.35">
      <c r="A1485" s="1">
        <v>44518</v>
      </c>
      <c r="B1485" s="2" t="s">
        <v>1771</v>
      </c>
      <c r="C1485">
        <v>257.33333333333337</v>
      </c>
      <c r="D1485">
        <v>257.33333333333337</v>
      </c>
      <c r="E1485">
        <v>257.33333333333337</v>
      </c>
      <c r="F1485" s="8" t="s">
        <v>3745</v>
      </c>
    </row>
    <row r="1486" spans="1:6" ht="14.5" x14ac:dyDescent="0.35">
      <c r="A1486" s="1">
        <v>44519</v>
      </c>
      <c r="B1486" s="2" t="s">
        <v>1771</v>
      </c>
      <c r="C1486">
        <v>310</v>
      </c>
      <c r="D1486">
        <v>310</v>
      </c>
      <c r="E1486">
        <v>310</v>
      </c>
      <c r="F1486" s="8" t="s">
        <v>3745</v>
      </c>
    </row>
    <row r="1487" spans="1:6" ht="14.5" x14ac:dyDescent="0.35">
      <c r="A1487" s="1">
        <v>44520</v>
      </c>
      <c r="B1487" s="2" t="s">
        <v>1771</v>
      </c>
      <c r="C1487">
        <v>320</v>
      </c>
      <c r="D1487">
        <v>320</v>
      </c>
      <c r="E1487">
        <v>320</v>
      </c>
      <c r="F1487" s="8" t="s">
        <v>3745</v>
      </c>
    </row>
    <row r="1488" spans="1:6" ht="14.5" x14ac:dyDescent="0.35">
      <c r="A1488" s="1">
        <v>44521</v>
      </c>
      <c r="B1488" s="2" t="s">
        <v>1771</v>
      </c>
      <c r="C1488">
        <v>310</v>
      </c>
      <c r="D1488">
        <v>310</v>
      </c>
      <c r="E1488">
        <v>310</v>
      </c>
      <c r="F1488" s="8" t="s">
        <v>3745</v>
      </c>
    </row>
    <row r="1489" spans="1:6" ht="14.5" x14ac:dyDescent="0.35">
      <c r="A1489" s="1">
        <v>44522</v>
      </c>
      <c r="B1489" s="2" t="s">
        <v>1771</v>
      </c>
      <c r="C1489">
        <v>310.33333333333337</v>
      </c>
      <c r="D1489">
        <v>310.33333333333337</v>
      </c>
      <c r="E1489">
        <v>310.33333333333337</v>
      </c>
      <c r="F1489" s="8" t="s">
        <v>3745</v>
      </c>
    </row>
    <row r="1490" spans="1:6" ht="14.5" x14ac:dyDescent="0.35">
      <c r="A1490" s="1">
        <v>44523</v>
      </c>
      <c r="B1490" s="2" t="s">
        <v>1771</v>
      </c>
      <c r="C1490">
        <v>300</v>
      </c>
      <c r="D1490">
        <v>300</v>
      </c>
      <c r="E1490">
        <v>300</v>
      </c>
      <c r="F1490" s="8" t="s">
        <v>3745</v>
      </c>
    </row>
    <row r="1491" spans="1:6" ht="14.5" x14ac:dyDescent="0.35">
      <c r="A1491" s="1">
        <v>44524</v>
      </c>
      <c r="B1491" s="2" t="s">
        <v>1771</v>
      </c>
      <c r="C1491">
        <v>320</v>
      </c>
      <c r="D1491">
        <v>320</v>
      </c>
      <c r="E1491">
        <v>320</v>
      </c>
      <c r="F1491" s="8" t="s">
        <v>3745</v>
      </c>
    </row>
    <row r="1492" spans="1:6" ht="14.5" x14ac:dyDescent="0.35">
      <c r="A1492" s="1">
        <v>44525</v>
      </c>
      <c r="B1492" s="2" t="s">
        <v>1771</v>
      </c>
      <c r="C1492">
        <v>310.33333333333337</v>
      </c>
      <c r="D1492">
        <v>310.33333333333337</v>
      </c>
      <c r="E1492">
        <v>310.33333333333337</v>
      </c>
      <c r="F1492" s="8" t="s">
        <v>3745</v>
      </c>
    </row>
    <row r="1493" spans="1:6" ht="14.5" x14ac:dyDescent="0.35">
      <c r="A1493" s="1">
        <v>44526</v>
      </c>
      <c r="B1493" s="2" t="s">
        <v>1771</v>
      </c>
      <c r="C1493">
        <v>320</v>
      </c>
      <c r="D1493">
        <v>320</v>
      </c>
      <c r="E1493">
        <v>320</v>
      </c>
      <c r="F1493" s="8" t="s">
        <v>3745</v>
      </c>
    </row>
    <row r="1494" spans="1:6" ht="14.5" x14ac:dyDescent="0.35">
      <c r="A1494" s="1">
        <v>44527</v>
      </c>
      <c r="B1494" s="2" t="s">
        <v>1771</v>
      </c>
      <c r="C1494">
        <v>304</v>
      </c>
      <c r="D1494">
        <v>304</v>
      </c>
      <c r="E1494">
        <v>304</v>
      </c>
      <c r="F1494" s="8" t="s">
        <v>3745</v>
      </c>
    </row>
    <row r="1495" spans="1:6" ht="14.5" x14ac:dyDescent="0.35">
      <c r="A1495" s="1">
        <v>44528</v>
      </c>
      <c r="B1495" s="2" t="s">
        <v>1771</v>
      </c>
      <c r="C1495">
        <v>310</v>
      </c>
      <c r="D1495">
        <v>310</v>
      </c>
      <c r="E1495">
        <v>310</v>
      </c>
      <c r="F1495" s="8" t="s">
        <v>3745</v>
      </c>
    </row>
    <row r="1496" spans="1:6" ht="14.5" x14ac:dyDescent="0.35">
      <c r="A1496" s="1">
        <v>44529</v>
      </c>
      <c r="B1496" s="2" t="s">
        <v>1771</v>
      </c>
      <c r="C1496">
        <v>290</v>
      </c>
      <c r="D1496">
        <v>290</v>
      </c>
      <c r="E1496">
        <v>290</v>
      </c>
      <c r="F1496" s="8" t="s">
        <v>3745</v>
      </c>
    </row>
    <row r="1497" spans="1:6" ht="14.5" x14ac:dyDescent="0.35">
      <c r="A1497" s="1">
        <v>44530</v>
      </c>
      <c r="B1497" s="2" t="s">
        <v>1771</v>
      </c>
      <c r="C1497">
        <v>300</v>
      </c>
      <c r="D1497">
        <v>300</v>
      </c>
      <c r="E1497">
        <v>300</v>
      </c>
      <c r="F1497" s="8" t="s">
        <v>3745</v>
      </c>
    </row>
    <row r="1498" spans="1:6" ht="14.5" x14ac:dyDescent="0.35">
      <c r="A1498" s="1">
        <v>44505</v>
      </c>
      <c r="B1498" s="2" t="s">
        <v>3616</v>
      </c>
      <c r="C1498">
        <v>24</v>
      </c>
      <c r="D1498">
        <v>24</v>
      </c>
      <c r="E1498">
        <v>24</v>
      </c>
      <c r="F1498" s="8" t="s">
        <v>3745</v>
      </c>
    </row>
    <row r="1499" spans="1:6" ht="14.5" x14ac:dyDescent="0.35">
      <c r="A1499" s="1">
        <v>44506</v>
      </c>
      <c r="B1499" s="2" t="s">
        <v>3616</v>
      </c>
      <c r="C1499">
        <v>24</v>
      </c>
      <c r="D1499">
        <v>24</v>
      </c>
      <c r="E1499">
        <v>24</v>
      </c>
      <c r="F1499" s="8" t="s">
        <v>3745</v>
      </c>
    </row>
    <row r="1500" spans="1:6" ht="14.5" x14ac:dyDescent="0.35">
      <c r="A1500" s="1">
        <v>44507</v>
      </c>
      <c r="B1500" s="2" t="s">
        <v>3616</v>
      </c>
      <c r="C1500">
        <v>24</v>
      </c>
      <c r="D1500">
        <v>24</v>
      </c>
      <c r="E1500">
        <v>24</v>
      </c>
      <c r="F1500" s="8" t="s">
        <v>3745</v>
      </c>
    </row>
    <row r="1501" spans="1:6" ht="14.5" x14ac:dyDescent="0.35">
      <c r="A1501" s="1">
        <v>44508</v>
      </c>
      <c r="B1501" s="2" t="s">
        <v>3616</v>
      </c>
      <c r="C1501">
        <v>24</v>
      </c>
      <c r="D1501">
        <v>24</v>
      </c>
      <c r="E1501">
        <v>24</v>
      </c>
      <c r="F1501" s="8" t="s">
        <v>3745</v>
      </c>
    </row>
    <row r="1502" spans="1:6" ht="14.5" x14ac:dyDescent="0.35">
      <c r="A1502" s="1">
        <v>44509</v>
      </c>
      <c r="B1502" s="2" t="s">
        <v>3616</v>
      </c>
      <c r="C1502">
        <v>24</v>
      </c>
      <c r="D1502">
        <v>24</v>
      </c>
      <c r="E1502">
        <v>24</v>
      </c>
      <c r="F1502" s="8" t="s">
        <v>3745</v>
      </c>
    </row>
    <row r="1503" spans="1:6" ht="14.5" x14ac:dyDescent="0.35">
      <c r="A1503" s="1">
        <v>44510</v>
      </c>
      <c r="B1503" s="2" t="s">
        <v>3616</v>
      </c>
      <c r="C1503">
        <v>24</v>
      </c>
      <c r="D1503">
        <v>24</v>
      </c>
      <c r="E1503">
        <v>24</v>
      </c>
      <c r="F1503" s="8" t="s">
        <v>3745</v>
      </c>
    </row>
    <row r="1504" spans="1:6" ht="14.5" x14ac:dyDescent="0.35">
      <c r="A1504" s="1">
        <v>44511</v>
      </c>
      <c r="B1504" s="2" t="s">
        <v>3616</v>
      </c>
      <c r="C1504">
        <v>24</v>
      </c>
      <c r="D1504">
        <v>24</v>
      </c>
      <c r="E1504">
        <v>24</v>
      </c>
      <c r="F1504" s="8" t="s">
        <v>3745</v>
      </c>
    </row>
    <row r="1505" spans="1:6" ht="14.5" x14ac:dyDescent="0.35">
      <c r="A1505" s="1">
        <v>44512</v>
      </c>
      <c r="B1505" s="2" t="s">
        <v>3616</v>
      </c>
      <c r="C1505">
        <v>24</v>
      </c>
      <c r="D1505">
        <v>24</v>
      </c>
      <c r="E1505">
        <v>24</v>
      </c>
      <c r="F1505" s="8" t="s">
        <v>3745</v>
      </c>
    </row>
    <row r="1506" spans="1:6" ht="14.5" x14ac:dyDescent="0.35">
      <c r="A1506" s="1">
        <v>44513</v>
      </c>
      <c r="B1506" s="2" t="s">
        <v>3616</v>
      </c>
      <c r="C1506">
        <v>24</v>
      </c>
      <c r="D1506">
        <v>24</v>
      </c>
      <c r="E1506">
        <v>24</v>
      </c>
      <c r="F1506" s="8" t="s">
        <v>3745</v>
      </c>
    </row>
    <row r="1507" spans="1:6" ht="14.5" x14ac:dyDescent="0.35">
      <c r="A1507" s="1">
        <v>44514</v>
      </c>
      <c r="B1507" s="2" t="s">
        <v>3616</v>
      </c>
      <c r="C1507">
        <v>24</v>
      </c>
      <c r="D1507">
        <v>24</v>
      </c>
      <c r="E1507">
        <v>24</v>
      </c>
      <c r="F1507" s="8" t="s">
        <v>3745</v>
      </c>
    </row>
    <row r="1508" spans="1:6" ht="14.5" x14ac:dyDescent="0.35">
      <c r="A1508" s="1">
        <v>44515</v>
      </c>
      <c r="B1508" s="2" t="s">
        <v>3616</v>
      </c>
      <c r="C1508">
        <v>24</v>
      </c>
      <c r="D1508">
        <v>24</v>
      </c>
      <c r="E1508">
        <v>24</v>
      </c>
      <c r="F1508" s="8" t="s">
        <v>3745</v>
      </c>
    </row>
    <row r="1509" spans="1:6" ht="14.5" x14ac:dyDescent="0.35">
      <c r="A1509" s="1">
        <v>44516</v>
      </c>
      <c r="B1509" s="2" t="s">
        <v>3616</v>
      </c>
      <c r="C1509">
        <v>24</v>
      </c>
      <c r="D1509">
        <v>24</v>
      </c>
      <c r="E1509">
        <v>24</v>
      </c>
      <c r="F1509" s="8" t="s">
        <v>3745</v>
      </c>
    </row>
    <row r="1510" spans="1:6" ht="14.5" x14ac:dyDescent="0.35">
      <c r="A1510" s="1">
        <v>44517</v>
      </c>
      <c r="B1510" s="2" t="s">
        <v>3616</v>
      </c>
      <c r="C1510">
        <v>24</v>
      </c>
      <c r="D1510">
        <v>24</v>
      </c>
      <c r="E1510">
        <v>24</v>
      </c>
      <c r="F1510" s="8" t="s">
        <v>3745</v>
      </c>
    </row>
    <row r="1511" spans="1:6" ht="14.5" x14ac:dyDescent="0.35">
      <c r="A1511" s="1">
        <v>44518</v>
      </c>
      <c r="B1511" s="2" t="s">
        <v>3616</v>
      </c>
      <c r="C1511">
        <v>24</v>
      </c>
      <c r="D1511">
        <v>24</v>
      </c>
      <c r="E1511">
        <v>24</v>
      </c>
      <c r="F1511" s="8" t="s">
        <v>3745</v>
      </c>
    </row>
    <row r="1512" spans="1:6" ht="14.5" x14ac:dyDescent="0.35">
      <c r="A1512" s="1">
        <v>44519</v>
      </c>
      <c r="B1512" s="3" t="s">
        <v>3616</v>
      </c>
      <c r="C1512">
        <v>24</v>
      </c>
      <c r="D1512">
        <v>24</v>
      </c>
      <c r="E1512">
        <v>24</v>
      </c>
      <c r="F1512" s="8" t="s">
        <v>3745</v>
      </c>
    </row>
    <row r="1513" spans="1:6" ht="14.5" x14ac:dyDescent="0.35">
      <c r="A1513" s="1">
        <v>44520</v>
      </c>
      <c r="B1513" s="2" t="s">
        <v>3616</v>
      </c>
      <c r="C1513">
        <v>24</v>
      </c>
      <c r="D1513">
        <v>24</v>
      </c>
      <c r="E1513">
        <v>24</v>
      </c>
      <c r="F1513" s="8" t="s">
        <v>3745</v>
      </c>
    </row>
    <row r="1514" spans="1:6" ht="14.5" x14ac:dyDescent="0.35">
      <c r="A1514" s="1">
        <v>44521</v>
      </c>
      <c r="B1514" s="2" t="s">
        <v>3616</v>
      </c>
      <c r="C1514">
        <v>24</v>
      </c>
      <c r="D1514">
        <v>24</v>
      </c>
      <c r="E1514">
        <v>24</v>
      </c>
      <c r="F1514" s="8" t="s">
        <v>3745</v>
      </c>
    </row>
    <row r="1515" spans="1:6" ht="14.5" x14ac:dyDescent="0.35">
      <c r="A1515" s="1">
        <v>44522</v>
      </c>
      <c r="B1515" s="2" t="s">
        <v>3616</v>
      </c>
      <c r="C1515">
        <v>24</v>
      </c>
      <c r="D1515">
        <v>24</v>
      </c>
      <c r="E1515">
        <v>24</v>
      </c>
      <c r="F1515" s="8" t="s">
        <v>3745</v>
      </c>
    </row>
    <row r="1516" spans="1:6" ht="14.5" x14ac:dyDescent="0.35">
      <c r="A1516" s="1">
        <v>44523</v>
      </c>
      <c r="B1516" s="2" t="s">
        <v>3616</v>
      </c>
      <c r="C1516">
        <v>24</v>
      </c>
      <c r="D1516">
        <v>24</v>
      </c>
      <c r="E1516">
        <v>24</v>
      </c>
      <c r="F1516" s="8" t="s">
        <v>3745</v>
      </c>
    </row>
    <row r="1517" spans="1:6" ht="14.5" x14ac:dyDescent="0.35">
      <c r="A1517" s="1">
        <v>44524</v>
      </c>
      <c r="B1517" s="2" t="s">
        <v>3616</v>
      </c>
      <c r="C1517">
        <v>24</v>
      </c>
      <c r="D1517">
        <v>24</v>
      </c>
      <c r="E1517">
        <v>24</v>
      </c>
      <c r="F1517" s="8" t="s">
        <v>3745</v>
      </c>
    </row>
    <row r="1518" spans="1:6" ht="14.5" x14ac:dyDescent="0.35">
      <c r="A1518" s="1">
        <v>44525</v>
      </c>
      <c r="B1518" s="2" t="s">
        <v>3616</v>
      </c>
      <c r="C1518">
        <v>24</v>
      </c>
      <c r="D1518">
        <v>24</v>
      </c>
      <c r="E1518">
        <v>24</v>
      </c>
      <c r="F1518" s="8" t="s">
        <v>3745</v>
      </c>
    </row>
    <row r="1519" spans="1:6" ht="14.5" x14ac:dyDescent="0.35">
      <c r="A1519" s="1">
        <v>44526</v>
      </c>
      <c r="B1519" s="2" t="s">
        <v>3616</v>
      </c>
      <c r="C1519">
        <v>24</v>
      </c>
      <c r="D1519">
        <v>24</v>
      </c>
      <c r="E1519">
        <v>24</v>
      </c>
      <c r="F1519" s="8" t="s">
        <v>3745</v>
      </c>
    </row>
    <row r="1520" spans="1:6" ht="14.5" x14ac:dyDescent="0.35">
      <c r="A1520" s="1">
        <v>44527</v>
      </c>
      <c r="B1520" s="2" t="s">
        <v>3616</v>
      </c>
      <c r="C1520">
        <v>24</v>
      </c>
      <c r="D1520">
        <v>24</v>
      </c>
      <c r="E1520">
        <v>24</v>
      </c>
      <c r="F1520" s="8" t="s">
        <v>3745</v>
      </c>
    </row>
    <row r="1521" spans="1:6" ht="14.5" x14ac:dyDescent="0.35">
      <c r="A1521" s="1">
        <v>44528</v>
      </c>
      <c r="B1521" s="2" t="s">
        <v>3616</v>
      </c>
      <c r="C1521">
        <v>24</v>
      </c>
      <c r="D1521">
        <v>24</v>
      </c>
      <c r="E1521">
        <v>24</v>
      </c>
      <c r="F1521" s="8" t="s">
        <v>3745</v>
      </c>
    </row>
    <row r="1522" spans="1:6" ht="14.5" x14ac:dyDescent="0.35">
      <c r="A1522" s="1">
        <v>44529</v>
      </c>
      <c r="B1522" s="2" t="s">
        <v>3616</v>
      </c>
      <c r="C1522">
        <v>24</v>
      </c>
      <c r="D1522">
        <v>24</v>
      </c>
      <c r="E1522">
        <v>24</v>
      </c>
      <c r="F1522" s="8" t="s">
        <v>3745</v>
      </c>
    </row>
    <row r="1523" spans="1:6" ht="14.5" x14ac:dyDescent="0.35">
      <c r="A1523" s="1">
        <v>44530</v>
      </c>
      <c r="B1523" s="2" t="s">
        <v>3616</v>
      </c>
      <c r="C1523">
        <v>29</v>
      </c>
      <c r="D1523">
        <v>29</v>
      </c>
      <c r="E1523">
        <v>29</v>
      </c>
      <c r="F1523" s="8" t="s">
        <v>3745</v>
      </c>
    </row>
    <row r="1524" spans="1:6" ht="14.5" x14ac:dyDescent="0.35">
      <c r="A1524" s="1">
        <v>44501</v>
      </c>
      <c r="B1524" s="2" t="s">
        <v>2039</v>
      </c>
      <c r="C1524">
        <v>20</v>
      </c>
      <c r="D1524">
        <v>20</v>
      </c>
      <c r="E1524">
        <v>20</v>
      </c>
      <c r="F1524" s="8" t="s">
        <v>3745</v>
      </c>
    </row>
    <row r="1525" spans="1:6" ht="14.5" x14ac:dyDescent="0.35">
      <c r="A1525" s="1">
        <v>44502</v>
      </c>
      <c r="B1525" s="2" t="s">
        <v>2039</v>
      </c>
      <c r="C1525">
        <v>480</v>
      </c>
      <c r="D1525">
        <v>480</v>
      </c>
      <c r="E1525">
        <v>480</v>
      </c>
      <c r="F1525" s="8" t="s">
        <v>3745</v>
      </c>
    </row>
    <row r="1526" spans="1:6" ht="14.5" x14ac:dyDescent="0.35">
      <c r="A1526" s="1">
        <v>44503</v>
      </c>
      <c r="B1526" s="2" t="s">
        <v>2039</v>
      </c>
      <c r="C1526">
        <v>480</v>
      </c>
      <c r="D1526">
        <v>480</v>
      </c>
      <c r="E1526">
        <v>480</v>
      </c>
      <c r="F1526" s="8" t="s">
        <v>3745</v>
      </c>
    </row>
    <row r="1527" spans="1:6" ht="14.5" x14ac:dyDescent="0.35">
      <c r="A1527" s="1">
        <v>44504</v>
      </c>
      <c r="B1527" s="2" t="s">
        <v>2039</v>
      </c>
      <c r="C1527">
        <v>429</v>
      </c>
      <c r="D1527">
        <v>429</v>
      </c>
      <c r="E1527">
        <v>429</v>
      </c>
      <c r="F1527" s="8" t="s">
        <v>3745</v>
      </c>
    </row>
    <row r="1528" spans="1:6" ht="14.5" x14ac:dyDescent="0.35">
      <c r="A1528" s="1">
        <v>44505</v>
      </c>
      <c r="B1528" s="2" t="s">
        <v>2039</v>
      </c>
      <c r="C1528">
        <v>460</v>
      </c>
      <c r="D1528">
        <v>460</v>
      </c>
      <c r="E1528">
        <v>460</v>
      </c>
      <c r="F1528" s="8" t="s">
        <v>3745</v>
      </c>
    </row>
    <row r="1529" spans="1:6" ht="14.5" x14ac:dyDescent="0.35">
      <c r="A1529" s="1">
        <v>44506</v>
      </c>
      <c r="B1529" s="2" t="s">
        <v>2039</v>
      </c>
      <c r="C1529">
        <v>443.33333333333337</v>
      </c>
      <c r="D1529">
        <v>443.33333333333337</v>
      </c>
      <c r="E1529">
        <v>443.33333333333337</v>
      </c>
      <c r="F1529" s="8" t="s">
        <v>3745</v>
      </c>
    </row>
    <row r="1530" spans="1:6" ht="14.5" x14ac:dyDescent="0.35">
      <c r="A1530" s="1">
        <v>44507</v>
      </c>
      <c r="B1530" s="2" t="s">
        <v>2039</v>
      </c>
      <c r="C1530">
        <v>426.66666666666663</v>
      </c>
      <c r="D1530">
        <v>426.66666666666663</v>
      </c>
      <c r="E1530">
        <v>426.66666666666663</v>
      </c>
      <c r="F1530" s="8" t="s">
        <v>3745</v>
      </c>
    </row>
    <row r="1531" spans="1:6" ht="14.5" x14ac:dyDescent="0.35">
      <c r="A1531" s="1">
        <v>44508</v>
      </c>
      <c r="B1531" s="2" t="s">
        <v>2039</v>
      </c>
      <c r="C1531">
        <v>460</v>
      </c>
      <c r="D1531">
        <v>460</v>
      </c>
      <c r="E1531">
        <v>460</v>
      </c>
      <c r="F1531" s="8" t="s">
        <v>3745</v>
      </c>
    </row>
    <row r="1532" spans="1:6" ht="14.5" x14ac:dyDescent="0.35">
      <c r="A1532" s="1">
        <v>44509</v>
      </c>
      <c r="B1532" s="2" t="s">
        <v>2039</v>
      </c>
      <c r="C1532">
        <v>480</v>
      </c>
      <c r="D1532">
        <v>480</v>
      </c>
      <c r="E1532">
        <v>480</v>
      </c>
      <c r="F1532" s="8" t="s">
        <v>3745</v>
      </c>
    </row>
    <row r="1533" spans="1:6" ht="14.5" x14ac:dyDescent="0.35">
      <c r="A1533" s="1">
        <v>44510</v>
      </c>
      <c r="B1533" s="2" t="s">
        <v>2039</v>
      </c>
      <c r="C1533">
        <v>470</v>
      </c>
      <c r="D1533">
        <v>470</v>
      </c>
      <c r="E1533">
        <v>470</v>
      </c>
      <c r="F1533" s="8" t="s">
        <v>3745</v>
      </c>
    </row>
    <row r="1534" spans="1:6" ht="14.5" x14ac:dyDescent="0.35">
      <c r="A1534" s="1">
        <v>44511</v>
      </c>
      <c r="B1534" s="2" t="s">
        <v>2039</v>
      </c>
      <c r="C1534">
        <v>473.66666666666669</v>
      </c>
      <c r="D1534">
        <v>473.66666666666669</v>
      </c>
      <c r="E1534">
        <v>473.66666666666669</v>
      </c>
      <c r="F1534" s="8" t="s">
        <v>3745</v>
      </c>
    </row>
    <row r="1535" spans="1:6" ht="14.5" x14ac:dyDescent="0.35">
      <c r="A1535" s="1">
        <v>44512</v>
      </c>
      <c r="B1535" s="2" t="s">
        <v>2039</v>
      </c>
      <c r="C1535">
        <v>410</v>
      </c>
      <c r="D1535">
        <v>410</v>
      </c>
      <c r="E1535">
        <v>410</v>
      </c>
      <c r="F1535" s="8" t="s">
        <v>3745</v>
      </c>
    </row>
    <row r="1536" spans="1:6" ht="14.5" x14ac:dyDescent="0.35">
      <c r="A1536" s="1">
        <v>44513</v>
      </c>
      <c r="B1536" s="2" t="s">
        <v>2039</v>
      </c>
      <c r="C1536">
        <v>470</v>
      </c>
      <c r="D1536">
        <v>470</v>
      </c>
      <c r="E1536">
        <v>470</v>
      </c>
      <c r="F1536" s="8" t="s">
        <v>3745</v>
      </c>
    </row>
    <row r="1537" spans="1:6" ht="14.5" x14ac:dyDescent="0.35">
      <c r="A1537" s="1">
        <v>44514</v>
      </c>
      <c r="B1537" s="2" t="s">
        <v>2039</v>
      </c>
      <c r="C1537">
        <v>460</v>
      </c>
      <c r="D1537">
        <v>460</v>
      </c>
      <c r="E1537">
        <v>460</v>
      </c>
      <c r="F1537" s="8" t="s">
        <v>3745</v>
      </c>
    </row>
    <row r="1538" spans="1:6" ht="14.5" x14ac:dyDescent="0.35">
      <c r="A1538" s="1">
        <v>44515</v>
      </c>
      <c r="B1538" s="2" t="s">
        <v>2039</v>
      </c>
      <c r="C1538">
        <v>460</v>
      </c>
      <c r="D1538">
        <v>460</v>
      </c>
      <c r="E1538">
        <v>460</v>
      </c>
      <c r="F1538" s="8" t="s">
        <v>3745</v>
      </c>
    </row>
    <row r="1539" spans="1:6" ht="14.5" x14ac:dyDescent="0.35">
      <c r="A1539" s="1">
        <v>44516</v>
      </c>
      <c r="B1539" s="2" t="s">
        <v>2039</v>
      </c>
      <c r="C1539">
        <v>480</v>
      </c>
      <c r="D1539">
        <v>480</v>
      </c>
      <c r="E1539">
        <v>480</v>
      </c>
      <c r="F1539" s="8" t="s">
        <v>3745</v>
      </c>
    </row>
    <row r="1540" spans="1:6" ht="14.5" x14ac:dyDescent="0.35">
      <c r="A1540" s="1">
        <v>44517</v>
      </c>
      <c r="B1540" s="2" t="s">
        <v>2039</v>
      </c>
      <c r="C1540">
        <v>460</v>
      </c>
      <c r="D1540">
        <v>460</v>
      </c>
      <c r="E1540">
        <v>460</v>
      </c>
      <c r="F1540" s="8" t="s">
        <v>3745</v>
      </c>
    </row>
    <row r="1541" spans="1:6" ht="14.5" x14ac:dyDescent="0.35">
      <c r="A1541" s="1">
        <v>44518</v>
      </c>
      <c r="B1541" s="2" t="s">
        <v>2039</v>
      </c>
      <c r="C1541">
        <v>470</v>
      </c>
      <c r="D1541">
        <v>470</v>
      </c>
      <c r="E1541">
        <v>470</v>
      </c>
      <c r="F1541" s="8" t="s">
        <v>3745</v>
      </c>
    </row>
    <row r="1542" spans="1:6" ht="14.5" x14ac:dyDescent="0.35">
      <c r="A1542" s="1">
        <v>44519</v>
      </c>
      <c r="B1542" s="3" t="s">
        <v>2039</v>
      </c>
      <c r="C1542">
        <v>460</v>
      </c>
      <c r="D1542">
        <v>460</v>
      </c>
      <c r="E1542">
        <v>460</v>
      </c>
      <c r="F1542" s="8" t="s">
        <v>3745</v>
      </c>
    </row>
    <row r="1543" spans="1:6" ht="14.5" x14ac:dyDescent="0.35">
      <c r="A1543" s="1">
        <v>44520</v>
      </c>
      <c r="B1543" s="2" t="s">
        <v>2039</v>
      </c>
      <c r="C1543">
        <v>480</v>
      </c>
      <c r="D1543">
        <v>480</v>
      </c>
      <c r="E1543">
        <v>480</v>
      </c>
      <c r="F1543" s="8" t="s">
        <v>3745</v>
      </c>
    </row>
    <row r="1544" spans="1:6" ht="14.5" x14ac:dyDescent="0.35">
      <c r="A1544" s="1">
        <v>44521</v>
      </c>
      <c r="B1544" s="2" t="s">
        <v>2039</v>
      </c>
      <c r="C1544">
        <v>480</v>
      </c>
      <c r="D1544">
        <v>480</v>
      </c>
      <c r="E1544">
        <v>480</v>
      </c>
      <c r="F1544" s="8" t="s">
        <v>3745</v>
      </c>
    </row>
    <row r="1545" spans="1:6" ht="14.5" x14ac:dyDescent="0.35">
      <c r="A1545" s="1">
        <v>44522</v>
      </c>
      <c r="B1545" s="2" t="s">
        <v>2039</v>
      </c>
      <c r="C1545">
        <v>461.66666666666663</v>
      </c>
      <c r="D1545">
        <v>461.66666666666663</v>
      </c>
      <c r="E1545">
        <v>461.66666666666663</v>
      </c>
      <c r="F1545" s="8" t="s">
        <v>3745</v>
      </c>
    </row>
    <row r="1546" spans="1:6" ht="14.5" x14ac:dyDescent="0.35">
      <c r="A1546" s="1">
        <v>44523</v>
      </c>
      <c r="B1546" s="2" t="s">
        <v>2039</v>
      </c>
      <c r="C1546">
        <v>480</v>
      </c>
      <c r="D1546">
        <v>480</v>
      </c>
      <c r="E1546">
        <v>480</v>
      </c>
      <c r="F1546" s="8" t="s">
        <v>3745</v>
      </c>
    </row>
    <row r="1547" spans="1:6" ht="14.5" x14ac:dyDescent="0.35">
      <c r="A1547" s="1">
        <v>44524</v>
      </c>
      <c r="B1547" s="2" t="s">
        <v>2039</v>
      </c>
      <c r="C1547">
        <v>480</v>
      </c>
      <c r="D1547">
        <v>480</v>
      </c>
      <c r="E1547">
        <v>480</v>
      </c>
      <c r="F1547" s="8" t="s">
        <v>3745</v>
      </c>
    </row>
    <row r="1548" spans="1:6" ht="14.5" x14ac:dyDescent="0.35">
      <c r="A1548" s="1">
        <v>44525</v>
      </c>
      <c r="B1548" s="2" t="s">
        <v>2039</v>
      </c>
      <c r="C1548">
        <v>465</v>
      </c>
      <c r="D1548">
        <v>465</v>
      </c>
      <c r="E1548">
        <v>465</v>
      </c>
      <c r="F1548" s="8" t="s">
        <v>3745</v>
      </c>
    </row>
    <row r="1549" spans="1:6" ht="14.5" x14ac:dyDescent="0.35">
      <c r="A1549" s="1">
        <v>44526</v>
      </c>
      <c r="B1549" s="2" t="s">
        <v>2039</v>
      </c>
      <c r="C1549">
        <v>480</v>
      </c>
      <c r="D1549">
        <v>480</v>
      </c>
      <c r="E1549">
        <v>480</v>
      </c>
      <c r="F1549" s="8" t="s">
        <v>3745</v>
      </c>
    </row>
    <row r="1550" spans="1:6" ht="14.5" x14ac:dyDescent="0.35">
      <c r="A1550" s="1">
        <v>44527</v>
      </c>
      <c r="B1550" s="2" t="s">
        <v>2039</v>
      </c>
      <c r="C1550">
        <v>450</v>
      </c>
      <c r="D1550">
        <v>450</v>
      </c>
      <c r="E1550">
        <v>450</v>
      </c>
      <c r="F1550" s="8" t="s">
        <v>3745</v>
      </c>
    </row>
    <row r="1551" spans="1:6" ht="14.5" x14ac:dyDescent="0.35">
      <c r="A1551" s="1">
        <v>44528</v>
      </c>
      <c r="B1551" s="2" t="s">
        <v>2039</v>
      </c>
      <c r="C1551">
        <v>470</v>
      </c>
      <c r="D1551">
        <v>470</v>
      </c>
      <c r="E1551">
        <v>470</v>
      </c>
      <c r="F1551" s="8" t="s">
        <v>3745</v>
      </c>
    </row>
    <row r="1552" spans="1:6" ht="14.5" x14ac:dyDescent="0.35">
      <c r="A1552" s="1">
        <v>44529</v>
      </c>
      <c r="B1552" s="2" t="s">
        <v>2039</v>
      </c>
      <c r="C1552">
        <v>480</v>
      </c>
      <c r="D1552">
        <v>480</v>
      </c>
      <c r="E1552">
        <v>480</v>
      </c>
      <c r="F1552" s="8" t="s">
        <v>3745</v>
      </c>
    </row>
    <row r="1553" spans="1:6" ht="14.5" x14ac:dyDescent="0.35">
      <c r="A1553" s="1">
        <v>44530</v>
      </c>
      <c r="B1553" s="2" t="s">
        <v>2039</v>
      </c>
      <c r="C1553">
        <v>460</v>
      </c>
      <c r="D1553">
        <v>460</v>
      </c>
      <c r="E1553">
        <v>460</v>
      </c>
      <c r="F1553" s="8" t="s">
        <v>3745</v>
      </c>
    </row>
    <row r="1554" spans="1:6" ht="14.5" x14ac:dyDescent="0.35">
      <c r="A1554" s="1">
        <v>44501</v>
      </c>
      <c r="B1554" s="2" t="s">
        <v>3626</v>
      </c>
      <c r="C1554">
        <v>72</v>
      </c>
      <c r="D1554">
        <v>72</v>
      </c>
      <c r="E1554">
        <v>72</v>
      </c>
      <c r="F1554" s="8" t="s">
        <v>3745</v>
      </c>
    </row>
    <row r="1555" spans="1:6" ht="14.5" x14ac:dyDescent="0.35">
      <c r="A1555" s="1">
        <v>44502</v>
      </c>
      <c r="B1555" s="2" t="s">
        <v>3626</v>
      </c>
      <c r="C1555">
        <v>128</v>
      </c>
      <c r="D1555">
        <v>128</v>
      </c>
      <c r="E1555">
        <v>128</v>
      </c>
      <c r="F1555" s="8" t="s">
        <v>3745</v>
      </c>
    </row>
    <row r="1556" spans="1:6" ht="14.5" x14ac:dyDescent="0.35">
      <c r="A1556" s="1">
        <v>44503</v>
      </c>
      <c r="B1556" s="2" t="s">
        <v>3626</v>
      </c>
      <c r="C1556">
        <v>128</v>
      </c>
      <c r="D1556">
        <v>128</v>
      </c>
      <c r="E1556">
        <v>128</v>
      </c>
      <c r="F1556" s="8" t="s">
        <v>3745</v>
      </c>
    </row>
    <row r="1557" spans="1:6" ht="14.5" x14ac:dyDescent="0.35">
      <c r="A1557" s="1">
        <v>44504</v>
      </c>
      <c r="B1557" s="2" t="s">
        <v>3626</v>
      </c>
      <c r="C1557">
        <v>124</v>
      </c>
      <c r="D1557">
        <v>124</v>
      </c>
      <c r="E1557">
        <v>124</v>
      </c>
      <c r="F1557" s="8" t="s">
        <v>3745</v>
      </c>
    </row>
    <row r="1558" spans="1:6" ht="14.5" x14ac:dyDescent="0.35">
      <c r="A1558" s="1">
        <v>44505</v>
      </c>
      <c r="B1558" s="2" t="s">
        <v>3626</v>
      </c>
      <c r="C1558">
        <v>128</v>
      </c>
      <c r="D1558">
        <v>128</v>
      </c>
      <c r="E1558">
        <v>128</v>
      </c>
      <c r="F1558" s="8" t="s">
        <v>3745</v>
      </c>
    </row>
    <row r="1559" spans="1:6" ht="14.5" x14ac:dyDescent="0.35">
      <c r="A1559" s="1">
        <v>44506</v>
      </c>
      <c r="B1559" s="2" t="s">
        <v>3626</v>
      </c>
      <c r="C1559">
        <v>124</v>
      </c>
      <c r="D1559">
        <v>124</v>
      </c>
      <c r="E1559">
        <v>124</v>
      </c>
      <c r="F1559" s="8" t="s">
        <v>3745</v>
      </c>
    </row>
    <row r="1560" spans="1:6" ht="14.5" x14ac:dyDescent="0.35">
      <c r="A1560" s="1">
        <v>44507</v>
      </c>
      <c r="B1560" s="2" t="s">
        <v>3626</v>
      </c>
      <c r="C1560">
        <v>124</v>
      </c>
      <c r="D1560">
        <v>124</v>
      </c>
      <c r="E1560">
        <v>124</v>
      </c>
      <c r="F1560" s="8" t="s">
        <v>3745</v>
      </c>
    </row>
    <row r="1561" spans="1:6" ht="14.5" x14ac:dyDescent="0.35">
      <c r="A1561" s="1">
        <v>44508</v>
      </c>
      <c r="B1561" s="2" t="s">
        <v>3626</v>
      </c>
      <c r="C1561">
        <v>106.4</v>
      </c>
      <c r="D1561">
        <v>106.4</v>
      </c>
      <c r="E1561">
        <v>106.4</v>
      </c>
      <c r="F1561" s="8" t="s">
        <v>3745</v>
      </c>
    </row>
    <row r="1562" spans="1:6" ht="14.5" x14ac:dyDescent="0.35">
      <c r="A1562" s="1">
        <v>44509</v>
      </c>
      <c r="B1562" s="2" t="s">
        <v>3626</v>
      </c>
      <c r="C1562">
        <v>128</v>
      </c>
      <c r="D1562">
        <v>128</v>
      </c>
      <c r="E1562">
        <v>128</v>
      </c>
      <c r="F1562" s="8" t="s">
        <v>3745</v>
      </c>
    </row>
    <row r="1563" spans="1:6" ht="14.5" x14ac:dyDescent="0.35">
      <c r="A1563" s="1">
        <v>44510</v>
      </c>
      <c r="B1563" s="2" t="s">
        <v>3626</v>
      </c>
      <c r="C1563">
        <v>128</v>
      </c>
      <c r="D1563">
        <v>128</v>
      </c>
      <c r="E1563">
        <v>128</v>
      </c>
      <c r="F1563" s="8" t="s">
        <v>3745</v>
      </c>
    </row>
    <row r="1564" spans="1:6" ht="14.5" x14ac:dyDescent="0.35">
      <c r="A1564" s="1">
        <v>44511</v>
      </c>
      <c r="B1564" s="2" t="s">
        <v>3626</v>
      </c>
      <c r="C1564">
        <v>128</v>
      </c>
      <c r="D1564">
        <v>128</v>
      </c>
      <c r="E1564">
        <v>128</v>
      </c>
      <c r="F1564" s="8" t="s">
        <v>3745</v>
      </c>
    </row>
    <row r="1565" spans="1:6" ht="14.5" x14ac:dyDescent="0.35">
      <c r="A1565" s="1">
        <v>44512</v>
      </c>
      <c r="B1565" s="2" t="s">
        <v>3626</v>
      </c>
      <c r="C1565">
        <v>128</v>
      </c>
      <c r="D1565">
        <v>128</v>
      </c>
      <c r="E1565">
        <v>128</v>
      </c>
      <c r="F1565" s="8" t="s">
        <v>3745</v>
      </c>
    </row>
    <row r="1566" spans="1:6" ht="14.5" x14ac:dyDescent="0.35">
      <c r="A1566" s="1">
        <v>44513</v>
      </c>
      <c r="B1566" s="2" t="s">
        <v>3626</v>
      </c>
      <c r="C1566">
        <v>124</v>
      </c>
      <c r="D1566">
        <v>124</v>
      </c>
      <c r="E1566">
        <v>124</v>
      </c>
      <c r="F1566" s="8" t="s">
        <v>3745</v>
      </c>
    </row>
    <row r="1567" spans="1:6" ht="14.5" x14ac:dyDescent="0.35">
      <c r="A1567" s="1">
        <v>44514</v>
      </c>
      <c r="B1567" s="2" t="s">
        <v>3626</v>
      </c>
      <c r="C1567">
        <v>120</v>
      </c>
      <c r="D1567">
        <v>120</v>
      </c>
      <c r="E1567">
        <v>120</v>
      </c>
      <c r="F1567" s="8" t="s">
        <v>3745</v>
      </c>
    </row>
    <row r="1568" spans="1:6" ht="14.5" x14ac:dyDescent="0.35">
      <c r="A1568" s="1">
        <v>44515</v>
      </c>
      <c r="B1568" s="2" t="s">
        <v>3626</v>
      </c>
      <c r="C1568">
        <v>128</v>
      </c>
      <c r="D1568">
        <v>128</v>
      </c>
      <c r="E1568">
        <v>128</v>
      </c>
      <c r="F1568" s="8" t="s">
        <v>3745</v>
      </c>
    </row>
    <row r="1569" spans="1:6" ht="14.5" x14ac:dyDescent="0.35">
      <c r="A1569" s="1">
        <v>44516</v>
      </c>
      <c r="B1569" s="2" t="s">
        <v>3626</v>
      </c>
      <c r="C1569">
        <v>128</v>
      </c>
      <c r="D1569">
        <v>128</v>
      </c>
      <c r="E1569">
        <v>128</v>
      </c>
      <c r="F1569" s="8" t="s">
        <v>3745</v>
      </c>
    </row>
    <row r="1570" spans="1:6" ht="14.5" x14ac:dyDescent="0.35">
      <c r="A1570" s="1">
        <v>44517</v>
      </c>
      <c r="B1570" s="2" t="s">
        <v>3626</v>
      </c>
      <c r="C1570">
        <v>128</v>
      </c>
      <c r="D1570">
        <v>128</v>
      </c>
      <c r="E1570">
        <v>128</v>
      </c>
      <c r="F1570" s="8" t="s">
        <v>3745</v>
      </c>
    </row>
    <row r="1571" spans="1:6" ht="14.5" x14ac:dyDescent="0.35">
      <c r="A1571" s="1">
        <v>44518</v>
      </c>
      <c r="B1571" s="2" t="s">
        <v>3626</v>
      </c>
      <c r="C1571">
        <v>122.66666666666666</v>
      </c>
      <c r="D1571">
        <v>122.66666666666666</v>
      </c>
      <c r="E1571">
        <v>122.66666666666666</v>
      </c>
      <c r="F1571" s="8" t="s">
        <v>3745</v>
      </c>
    </row>
    <row r="1572" spans="1:6" ht="14.5" x14ac:dyDescent="0.35">
      <c r="A1572" s="1">
        <v>44519</v>
      </c>
      <c r="B1572" s="3" t="s">
        <v>3626</v>
      </c>
      <c r="C1572">
        <v>128</v>
      </c>
      <c r="D1572">
        <v>128</v>
      </c>
      <c r="E1572">
        <v>128</v>
      </c>
      <c r="F1572" s="8" t="s">
        <v>3745</v>
      </c>
    </row>
    <row r="1573" spans="1:6" ht="14.5" x14ac:dyDescent="0.35">
      <c r="A1573" s="1">
        <v>44520</v>
      </c>
      <c r="B1573" s="2" t="s">
        <v>3626</v>
      </c>
      <c r="C1573">
        <v>128</v>
      </c>
      <c r="D1573">
        <v>128</v>
      </c>
      <c r="E1573">
        <v>128</v>
      </c>
      <c r="F1573" s="8" t="s">
        <v>3745</v>
      </c>
    </row>
    <row r="1574" spans="1:6" ht="14.5" x14ac:dyDescent="0.35">
      <c r="A1574" s="1">
        <v>44521</v>
      </c>
      <c r="B1574" s="2" t="s">
        <v>3626</v>
      </c>
      <c r="C1574">
        <v>124</v>
      </c>
      <c r="D1574">
        <v>124</v>
      </c>
      <c r="E1574">
        <v>124</v>
      </c>
      <c r="F1574" s="8" t="s">
        <v>3745</v>
      </c>
    </row>
    <row r="1575" spans="1:6" ht="14.5" x14ac:dyDescent="0.35">
      <c r="A1575" s="1">
        <v>44522</v>
      </c>
      <c r="B1575" s="2" t="s">
        <v>3626</v>
      </c>
      <c r="C1575">
        <v>124</v>
      </c>
      <c r="D1575">
        <v>124</v>
      </c>
      <c r="E1575">
        <v>124</v>
      </c>
      <c r="F1575" s="8" t="s">
        <v>3745</v>
      </c>
    </row>
    <row r="1576" spans="1:6" ht="14.5" x14ac:dyDescent="0.35">
      <c r="A1576" s="1">
        <v>44523</v>
      </c>
      <c r="B1576" s="2" t="s">
        <v>3626</v>
      </c>
      <c r="C1576">
        <v>124</v>
      </c>
      <c r="D1576">
        <v>124</v>
      </c>
      <c r="E1576">
        <v>124</v>
      </c>
      <c r="F1576" s="8" t="s">
        <v>3745</v>
      </c>
    </row>
    <row r="1577" spans="1:6" ht="14.5" x14ac:dyDescent="0.35">
      <c r="A1577" s="1">
        <v>44524</v>
      </c>
      <c r="B1577" s="2" t="s">
        <v>3626</v>
      </c>
      <c r="C1577">
        <v>128</v>
      </c>
      <c r="D1577">
        <v>128</v>
      </c>
      <c r="E1577">
        <v>128</v>
      </c>
      <c r="F1577" s="8" t="s">
        <v>3745</v>
      </c>
    </row>
    <row r="1578" spans="1:6" ht="14.5" x14ac:dyDescent="0.35">
      <c r="A1578" s="1">
        <v>44525</v>
      </c>
      <c r="B1578" s="2" t="s">
        <v>3626</v>
      </c>
      <c r="C1578">
        <v>122</v>
      </c>
      <c r="D1578">
        <v>122</v>
      </c>
      <c r="E1578">
        <v>122</v>
      </c>
      <c r="F1578" s="8" t="s">
        <v>3745</v>
      </c>
    </row>
    <row r="1579" spans="1:6" ht="14.5" x14ac:dyDescent="0.35">
      <c r="A1579" s="1">
        <v>44526</v>
      </c>
      <c r="B1579" s="2" t="s">
        <v>3626</v>
      </c>
      <c r="C1579">
        <v>128</v>
      </c>
      <c r="D1579">
        <v>128</v>
      </c>
      <c r="E1579">
        <v>128</v>
      </c>
      <c r="F1579" s="8" t="s">
        <v>3745</v>
      </c>
    </row>
    <row r="1580" spans="1:6" ht="14.5" x14ac:dyDescent="0.35">
      <c r="A1580" s="1">
        <v>44527</v>
      </c>
      <c r="B1580" s="2" t="s">
        <v>3626</v>
      </c>
      <c r="C1580">
        <v>124</v>
      </c>
      <c r="D1580">
        <v>124</v>
      </c>
      <c r="E1580">
        <v>124</v>
      </c>
      <c r="F1580" s="8" t="s">
        <v>3745</v>
      </c>
    </row>
    <row r="1581" spans="1:6" ht="14.5" x14ac:dyDescent="0.35">
      <c r="A1581" s="1">
        <v>44528</v>
      </c>
      <c r="B1581" s="2" t="s">
        <v>3626</v>
      </c>
      <c r="C1581">
        <v>128</v>
      </c>
      <c r="D1581">
        <v>128</v>
      </c>
      <c r="E1581">
        <v>128</v>
      </c>
      <c r="F1581" s="8" t="s">
        <v>3745</v>
      </c>
    </row>
    <row r="1582" spans="1:6" ht="14.5" x14ac:dyDescent="0.35">
      <c r="A1582" s="1">
        <v>44529</v>
      </c>
      <c r="B1582" s="2" t="s">
        <v>3626</v>
      </c>
      <c r="C1582">
        <v>114.53333333333333</v>
      </c>
      <c r="D1582">
        <v>114.53333333333333</v>
      </c>
      <c r="E1582">
        <v>114.53333333333333</v>
      </c>
      <c r="F1582" s="8" t="s">
        <v>3745</v>
      </c>
    </row>
    <row r="1583" spans="1:6" ht="14.5" x14ac:dyDescent="0.35">
      <c r="A1583" s="1">
        <v>44530</v>
      </c>
      <c r="B1583" s="2" t="s">
        <v>3626</v>
      </c>
      <c r="C1583">
        <v>128</v>
      </c>
      <c r="D1583">
        <v>128</v>
      </c>
      <c r="E1583">
        <v>128</v>
      </c>
      <c r="F1583" s="8" t="s">
        <v>3745</v>
      </c>
    </row>
    <row r="1584" spans="1:6" ht="14.5" x14ac:dyDescent="0.35">
      <c r="A1584" s="1">
        <v>44501</v>
      </c>
      <c r="B1584" s="2" t="s">
        <v>3586</v>
      </c>
      <c r="C1584">
        <v>108</v>
      </c>
      <c r="D1584">
        <v>108</v>
      </c>
      <c r="E1584">
        <v>108</v>
      </c>
      <c r="F1584" s="8" t="s">
        <v>3745</v>
      </c>
    </row>
    <row r="1585" spans="1:6" ht="14.5" x14ac:dyDescent="0.35">
      <c r="A1585" s="1">
        <v>44502</v>
      </c>
      <c r="B1585" s="2" t="s">
        <v>3586</v>
      </c>
      <c r="C1585">
        <v>108</v>
      </c>
      <c r="D1585">
        <v>108</v>
      </c>
      <c r="E1585">
        <v>108</v>
      </c>
      <c r="F1585" s="8" t="s">
        <v>3745</v>
      </c>
    </row>
    <row r="1586" spans="1:6" ht="14.5" x14ac:dyDescent="0.35">
      <c r="A1586" s="1">
        <v>44503</v>
      </c>
      <c r="B1586" s="2" t="s">
        <v>3586</v>
      </c>
      <c r="C1586">
        <v>108</v>
      </c>
      <c r="D1586">
        <v>108</v>
      </c>
      <c r="E1586">
        <v>108</v>
      </c>
      <c r="F1586" s="8" t="s">
        <v>3745</v>
      </c>
    </row>
    <row r="1587" spans="1:6" ht="14.5" x14ac:dyDescent="0.35">
      <c r="A1587" s="1">
        <v>44504</v>
      </c>
      <c r="B1587" s="2" t="s">
        <v>3586</v>
      </c>
      <c r="C1587">
        <v>108</v>
      </c>
      <c r="D1587">
        <v>108</v>
      </c>
      <c r="E1587">
        <v>108</v>
      </c>
      <c r="F1587" s="8" t="s">
        <v>3745</v>
      </c>
    </row>
    <row r="1588" spans="1:6" ht="14.5" x14ac:dyDescent="0.35">
      <c r="A1588" s="1">
        <v>44505</v>
      </c>
      <c r="B1588" s="2" t="s">
        <v>3586</v>
      </c>
      <c r="C1588">
        <v>108</v>
      </c>
      <c r="D1588">
        <v>108</v>
      </c>
      <c r="E1588">
        <v>108</v>
      </c>
      <c r="F1588" s="8" t="s">
        <v>3745</v>
      </c>
    </row>
    <row r="1589" spans="1:6" ht="14.5" x14ac:dyDescent="0.35">
      <c r="A1589" s="1">
        <v>44506</v>
      </c>
      <c r="B1589" s="2" t="s">
        <v>3586</v>
      </c>
      <c r="C1589">
        <v>108</v>
      </c>
      <c r="D1589">
        <v>108</v>
      </c>
      <c r="E1589">
        <v>108</v>
      </c>
      <c r="F1589" s="8" t="s">
        <v>3745</v>
      </c>
    </row>
    <row r="1590" spans="1:6" ht="14.5" x14ac:dyDescent="0.35">
      <c r="A1590" s="1">
        <v>44507</v>
      </c>
      <c r="B1590" s="2" t="s">
        <v>3586</v>
      </c>
      <c r="C1590">
        <v>108</v>
      </c>
      <c r="D1590">
        <v>108</v>
      </c>
      <c r="E1590">
        <v>108</v>
      </c>
      <c r="F1590" s="8" t="s">
        <v>3745</v>
      </c>
    </row>
    <row r="1591" spans="1:6" ht="14.5" x14ac:dyDescent="0.35">
      <c r="A1591" s="1">
        <v>44508</v>
      </c>
      <c r="B1591" s="2" t="s">
        <v>3586</v>
      </c>
      <c r="C1591">
        <v>108</v>
      </c>
      <c r="D1591">
        <v>108</v>
      </c>
      <c r="E1591">
        <v>108</v>
      </c>
      <c r="F1591" s="8" t="s">
        <v>3745</v>
      </c>
    </row>
    <row r="1592" spans="1:6" ht="14.5" x14ac:dyDescent="0.35">
      <c r="A1592" s="1">
        <v>44509</v>
      </c>
      <c r="B1592" s="2" t="s">
        <v>3586</v>
      </c>
      <c r="C1592">
        <v>108</v>
      </c>
      <c r="D1592">
        <v>108</v>
      </c>
      <c r="E1592">
        <v>108</v>
      </c>
      <c r="F1592" s="8" t="s">
        <v>3745</v>
      </c>
    </row>
    <row r="1593" spans="1:6" ht="14.5" x14ac:dyDescent="0.35">
      <c r="A1593" s="1">
        <v>44510</v>
      </c>
      <c r="B1593" s="2" t="s">
        <v>3586</v>
      </c>
      <c r="C1593">
        <v>108</v>
      </c>
      <c r="D1593">
        <v>108</v>
      </c>
      <c r="E1593">
        <v>108</v>
      </c>
      <c r="F1593" s="8" t="s">
        <v>3745</v>
      </c>
    </row>
    <row r="1594" spans="1:6" ht="14.5" x14ac:dyDescent="0.35">
      <c r="A1594" s="1">
        <v>44511</v>
      </c>
      <c r="B1594" s="2" t="s">
        <v>3586</v>
      </c>
      <c r="C1594">
        <v>108</v>
      </c>
      <c r="D1594">
        <v>108</v>
      </c>
      <c r="E1594">
        <v>108</v>
      </c>
      <c r="F1594" s="8" t="s">
        <v>3745</v>
      </c>
    </row>
    <row r="1595" spans="1:6" ht="14.5" x14ac:dyDescent="0.35">
      <c r="A1595" s="1">
        <v>44512</v>
      </c>
      <c r="B1595" s="2" t="s">
        <v>3586</v>
      </c>
      <c r="C1595">
        <v>108</v>
      </c>
      <c r="D1595">
        <v>108</v>
      </c>
      <c r="E1595">
        <v>108</v>
      </c>
      <c r="F1595" s="8" t="s">
        <v>3745</v>
      </c>
    </row>
    <row r="1596" spans="1:6" ht="14.5" x14ac:dyDescent="0.35">
      <c r="A1596" s="1">
        <v>44513</v>
      </c>
      <c r="B1596" s="2" t="s">
        <v>3586</v>
      </c>
      <c r="C1596">
        <v>108</v>
      </c>
      <c r="D1596">
        <v>108</v>
      </c>
      <c r="E1596">
        <v>108</v>
      </c>
      <c r="F1596" s="8" t="s">
        <v>3745</v>
      </c>
    </row>
    <row r="1597" spans="1:6" ht="14.5" x14ac:dyDescent="0.35">
      <c r="A1597" s="1">
        <v>44514</v>
      </c>
      <c r="B1597" s="2" t="s">
        <v>3586</v>
      </c>
      <c r="C1597">
        <v>108</v>
      </c>
      <c r="D1597">
        <v>108</v>
      </c>
      <c r="E1597">
        <v>108</v>
      </c>
      <c r="F1597" s="8" t="s">
        <v>3745</v>
      </c>
    </row>
    <row r="1598" spans="1:6" ht="14.5" x14ac:dyDescent="0.35">
      <c r="A1598" s="1">
        <v>44515</v>
      </c>
      <c r="B1598" s="2" t="s">
        <v>3586</v>
      </c>
      <c r="C1598">
        <v>108</v>
      </c>
      <c r="D1598">
        <v>108</v>
      </c>
      <c r="E1598">
        <v>108</v>
      </c>
      <c r="F1598" s="8" t="s">
        <v>3745</v>
      </c>
    </row>
    <row r="1599" spans="1:6" ht="14.5" x14ac:dyDescent="0.35">
      <c r="A1599" s="1">
        <v>44516</v>
      </c>
      <c r="B1599" s="2" t="s">
        <v>3586</v>
      </c>
      <c r="C1599">
        <v>108</v>
      </c>
      <c r="D1599">
        <v>108</v>
      </c>
      <c r="E1599">
        <v>108</v>
      </c>
      <c r="F1599" s="8" t="s">
        <v>3745</v>
      </c>
    </row>
    <row r="1600" spans="1:6" ht="14.5" x14ac:dyDescent="0.35">
      <c r="A1600" s="1">
        <v>44517</v>
      </c>
      <c r="B1600" s="2" t="s">
        <v>3586</v>
      </c>
      <c r="C1600">
        <v>108</v>
      </c>
      <c r="D1600">
        <v>108</v>
      </c>
      <c r="E1600">
        <v>108</v>
      </c>
      <c r="F1600" s="8" t="s">
        <v>3745</v>
      </c>
    </row>
    <row r="1601" spans="1:6" ht="14.5" x14ac:dyDescent="0.35">
      <c r="A1601" s="1">
        <v>44518</v>
      </c>
      <c r="B1601" s="2" t="s">
        <v>3586</v>
      </c>
      <c r="C1601">
        <v>108</v>
      </c>
      <c r="D1601">
        <v>108</v>
      </c>
      <c r="E1601">
        <v>108</v>
      </c>
      <c r="F1601" s="8" t="s">
        <v>3745</v>
      </c>
    </row>
    <row r="1602" spans="1:6" ht="14.5" x14ac:dyDescent="0.35">
      <c r="A1602" s="1">
        <v>44519</v>
      </c>
      <c r="B1602" s="3" t="s">
        <v>3586</v>
      </c>
      <c r="C1602">
        <v>108</v>
      </c>
      <c r="D1602">
        <v>108</v>
      </c>
      <c r="E1602">
        <v>108</v>
      </c>
      <c r="F1602" s="8" t="s">
        <v>3745</v>
      </c>
    </row>
    <row r="1603" spans="1:6" ht="14.5" x14ac:dyDescent="0.35">
      <c r="A1603" s="1">
        <v>44520</v>
      </c>
      <c r="B1603" s="2" t="s">
        <v>3586</v>
      </c>
      <c r="C1603">
        <v>108</v>
      </c>
      <c r="D1603">
        <v>108</v>
      </c>
      <c r="E1603">
        <v>108</v>
      </c>
      <c r="F1603" s="8" t="s">
        <v>3745</v>
      </c>
    </row>
    <row r="1604" spans="1:6" ht="14.5" x14ac:dyDescent="0.35">
      <c r="A1604" s="1">
        <v>44521</v>
      </c>
      <c r="B1604" s="2" t="s">
        <v>3586</v>
      </c>
      <c r="C1604">
        <v>108</v>
      </c>
      <c r="D1604">
        <v>108</v>
      </c>
      <c r="E1604">
        <v>108</v>
      </c>
      <c r="F1604" s="8" t="s">
        <v>3745</v>
      </c>
    </row>
    <row r="1605" spans="1:6" ht="14.5" x14ac:dyDescent="0.35">
      <c r="A1605" s="1">
        <v>44522</v>
      </c>
      <c r="B1605" s="2" t="s">
        <v>3586</v>
      </c>
      <c r="C1605">
        <v>108</v>
      </c>
      <c r="D1605">
        <v>108</v>
      </c>
      <c r="E1605">
        <v>108</v>
      </c>
      <c r="F1605" s="8" t="s">
        <v>3745</v>
      </c>
    </row>
    <row r="1606" spans="1:6" ht="14.5" x14ac:dyDescent="0.35">
      <c r="A1606" s="1">
        <v>44523</v>
      </c>
      <c r="B1606" s="2" t="s">
        <v>3586</v>
      </c>
      <c r="C1606">
        <v>108</v>
      </c>
      <c r="D1606">
        <v>108</v>
      </c>
      <c r="E1606">
        <v>108</v>
      </c>
      <c r="F1606" s="8" t="s">
        <v>3745</v>
      </c>
    </row>
    <row r="1607" spans="1:6" ht="14.5" x14ac:dyDescent="0.35">
      <c r="A1607" s="1">
        <v>44524</v>
      </c>
      <c r="B1607" s="2" t="s">
        <v>3586</v>
      </c>
      <c r="C1607">
        <v>108</v>
      </c>
      <c r="D1607">
        <v>108</v>
      </c>
      <c r="E1607">
        <v>108</v>
      </c>
      <c r="F1607" s="8" t="s">
        <v>3745</v>
      </c>
    </row>
    <row r="1608" spans="1:6" ht="14.5" x14ac:dyDescent="0.35">
      <c r="A1608" s="1">
        <v>44525</v>
      </c>
      <c r="B1608" s="2" t="s">
        <v>3586</v>
      </c>
      <c r="C1608">
        <v>108</v>
      </c>
      <c r="D1608">
        <v>108</v>
      </c>
      <c r="E1608">
        <v>108</v>
      </c>
      <c r="F1608" s="8" t="s">
        <v>3745</v>
      </c>
    </row>
    <row r="1609" spans="1:6" ht="14.5" x14ac:dyDescent="0.35">
      <c r="A1609" s="1">
        <v>44526</v>
      </c>
      <c r="B1609" s="2" t="s">
        <v>3586</v>
      </c>
      <c r="C1609">
        <v>108</v>
      </c>
      <c r="D1609">
        <v>108</v>
      </c>
      <c r="E1609">
        <v>108</v>
      </c>
      <c r="F1609" s="8" t="s">
        <v>3745</v>
      </c>
    </row>
    <row r="1610" spans="1:6" ht="14.5" x14ac:dyDescent="0.35">
      <c r="A1610" s="1">
        <v>44527</v>
      </c>
      <c r="B1610" s="2" t="s">
        <v>3586</v>
      </c>
      <c r="C1610">
        <v>108</v>
      </c>
      <c r="D1610">
        <v>108</v>
      </c>
      <c r="E1610">
        <v>108</v>
      </c>
      <c r="F1610" s="8" t="s">
        <v>3745</v>
      </c>
    </row>
    <row r="1611" spans="1:6" ht="14.5" x14ac:dyDescent="0.35">
      <c r="A1611" s="1">
        <v>44528</v>
      </c>
      <c r="B1611" s="2" t="s">
        <v>3586</v>
      </c>
      <c r="C1611">
        <v>108</v>
      </c>
      <c r="D1611">
        <v>108</v>
      </c>
      <c r="E1611">
        <v>108</v>
      </c>
      <c r="F1611" s="8" t="s">
        <v>3745</v>
      </c>
    </row>
    <row r="1612" spans="1:6" ht="14.5" x14ac:dyDescent="0.35">
      <c r="A1612" s="1">
        <v>44529</v>
      </c>
      <c r="B1612" s="2" t="s">
        <v>3586</v>
      </c>
      <c r="C1612">
        <v>108</v>
      </c>
      <c r="D1612">
        <v>108</v>
      </c>
      <c r="E1612">
        <v>108</v>
      </c>
      <c r="F1612" s="8" t="s">
        <v>3745</v>
      </c>
    </row>
    <row r="1613" spans="1:6" ht="14.5" x14ac:dyDescent="0.35">
      <c r="A1613" s="1">
        <v>44530</v>
      </c>
      <c r="B1613" s="2" t="s">
        <v>3586</v>
      </c>
      <c r="C1613">
        <v>99</v>
      </c>
      <c r="D1613">
        <v>99</v>
      </c>
      <c r="E1613">
        <v>99</v>
      </c>
      <c r="F1613" s="8" t="s">
        <v>3745</v>
      </c>
    </row>
    <row r="1614" spans="1:6" ht="14.5" x14ac:dyDescent="0.35">
      <c r="A1614" s="1">
        <v>44501</v>
      </c>
      <c r="B1614" s="2" t="s">
        <v>3623</v>
      </c>
      <c r="C1614">
        <v>29</v>
      </c>
      <c r="D1614">
        <v>29</v>
      </c>
      <c r="E1614">
        <v>29</v>
      </c>
      <c r="F1614" s="8" t="s">
        <v>3743</v>
      </c>
    </row>
    <row r="1615" spans="1:6" ht="14.5" x14ac:dyDescent="0.35">
      <c r="A1615" s="1">
        <v>44502</v>
      </c>
      <c r="B1615" s="2" t="s">
        <v>3623</v>
      </c>
      <c r="C1615">
        <v>696</v>
      </c>
      <c r="D1615">
        <v>696</v>
      </c>
      <c r="E1615">
        <v>696</v>
      </c>
      <c r="F1615" s="8" t="s">
        <v>3743</v>
      </c>
    </row>
    <row r="1616" spans="1:6" ht="14.5" x14ac:dyDescent="0.35">
      <c r="A1616" s="1">
        <v>44503</v>
      </c>
      <c r="B1616" s="2" t="s">
        <v>3623</v>
      </c>
      <c r="C1616">
        <v>696</v>
      </c>
      <c r="D1616">
        <v>696</v>
      </c>
      <c r="E1616">
        <v>696</v>
      </c>
      <c r="F1616" s="8" t="s">
        <v>3743</v>
      </c>
    </row>
    <row r="1617" spans="1:6" ht="14.5" x14ac:dyDescent="0.35">
      <c r="A1617" s="1">
        <v>44504</v>
      </c>
      <c r="B1617" s="2" t="s">
        <v>3623</v>
      </c>
      <c r="C1617">
        <v>696</v>
      </c>
      <c r="D1617">
        <v>696</v>
      </c>
      <c r="E1617">
        <v>696</v>
      </c>
      <c r="F1617" s="8" t="s">
        <v>3743</v>
      </c>
    </row>
    <row r="1618" spans="1:6" ht="14.5" x14ac:dyDescent="0.35">
      <c r="A1618" s="1">
        <v>44505</v>
      </c>
      <c r="B1618" s="2" t="s">
        <v>3623</v>
      </c>
      <c r="C1618">
        <v>696</v>
      </c>
      <c r="D1618">
        <v>696</v>
      </c>
      <c r="E1618">
        <v>696</v>
      </c>
      <c r="F1618" s="8" t="s">
        <v>3743</v>
      </c>
    </row>
    <row r="1619" spans="1:6" ht="14.5" x14ac:dyDescent="0.35">
      <c r="A1619" s="1">
        <v>44506</v>
      </c>
      <c r="B1619" s="2" t="s">
        <v>3623</v>
      </c>
      <c r="C1619">
        <v>696</v>
      </c>
      <c r="D1619">
        <v>696</v>
      </c>
      <c r="E1619">
        <v>696</v>
      </c>
      <c r="F1619" s="8" t="s">
        <v>3743</v>
      </c>
    </row>
    <row r="1620" spans="1:6" ht="14.5" x14ac:dyDescent="0.35">
      <c r="A1620" s="1">
        <v>44507</v>
      </c>
      <c r="B1620" s="2" t="s">
        <v>3623</v>
      </c>
      <c r="C1620">
        <v>696</v>
      </c>
      <c r="D1620">
        <v>696</v>
      </c>
      <c r="E1620">
        <v>696</v>
      </c>
      <c r="F1620" s="8" t="s">
        <v>3743</v>
      </c>
    </row>
    <row r="1621" spans="1:6" ht="14.5" x14ac:dyDescent="0.35">
      <c r="A1621" s="1">
        <v>44508</v>
      </c>
      <c r="B1621" s="2" t="s">
        <v>3623</v>
      </c>
      <c r="C1621">
        <v>696</v>
      </c>
      <c r="D1621">
        <v>696</v>
      </c>
      <c r="E1621">
        <v>696</v>
      </c>
      <c r="F1621" s="8" t="s">
        <v>3743</v>
      </c>
    </row>
    <row r="1622" spans="1:6" ht="14.5" x14ac:dyDescent="0.35">
      <c r="A1622" s="1">
        <v>44509</v>
      </c>
      <c r="B1622" s="2" t="s">
        <v>3623</v>
      </c>
      <c r="C1622">
        <v>696</v>
      </c>
      <c r="D1622">
        <v>696</v>
      </c>
      <c r="E1622">
        <v>696</v>
      </c>
      <c r="F1622" s="8" t="s">
        <v>3743</v>
      </c>
    </row>
    <row r="1623" spans="1:6" ht="14.5" x14ac:dyDescent="0.35">
      <c r="A1623" s="1">
        <v>44510</v>
      </c>
      <c r="B1623" s="2" t="s">
        <v>3623</v>
      </c>
      <c r="C1623">
        <v>696</v>
      </c>
      <c r="D1623">
        <v>696</v>
      </c>
      <c r="E1623">
        <v>696</v>
      </c>
      <c r="F1623" s="8" t="s">
        <v>3743</v>
      </c>
    </row>
    <row r="1624" spans="1:6" ht="14.5" x14ac:dyDescent="0.35">
      <c r="A1624" s="1">
        <v>44511</v>
      </c>
      <c r="B1624" s="2" t="s">
        <v>3623</v>
      </c>
      <c r="C1624">
        <v>696</v>
      </c>
      <c r="D1624">
        <v>696</v>
      </c>
      <c r="E1624">
        <v>696</v>
      </c>
      <c r="F1624" s="8" t="s">
        <v>3743</v>
      </c>
    </row>
    <row r="1625" spans="1:6" ht="14.5" x14ac:dyDescent="0.35">
      <c r="A1625" s="1">
        <v>44512</v>
      </c>
      <c r="B1625" s="2" t="s">
        <v>3623</v>
      </c>
      <c r="C1625">
        <v>696</v>
      </c>
      <c r="D1625">
        <v>696</v>
      </c>
      <c r="E1625">
        <v>696</v>
      </c>
      <c r="F1625" s="8" t="s">
        <v>3743</v>
      </c>
    </row>
    <row r="1626" spans="1:6" ht="14.5" x14ac:dyDescent="0.35">
      <c r="A1626" s="1">
        <v>44513</v>
      </c>
      <c r="B1626" s="2" t="s">
        <v>3623</v>
      </c>
      <c r="C1626">
        <v>696</v>
      </c>
      <c r="D1626">
        <v>696</v>
      </c>
      <c r="E1626">
        <v>696</v>
      </c>
      <c r="F1626" s="8" t="s">
        <v>3743</v>
      </c>
    </row>
    <row r="1627" spans="1:6" ht="14.5" x14ac:dyDescent="0.35">
      <c r="A1627" s="1">
        <v>44514</v>
      </c>
      <c r="B1627" s="2" t="s">
        <v>3623</v>
      </c>
      <c r="C1627">
        <v>696</v>
      </c>
      <c r="D1627">
        <v>696</v>
      </c>
      <c r="E1627">
        <v>696</v>
      </c>
      <c r="F1627" s="8" t="s">
        <v>3743</v>
      </c>
    </row>
    <row r="1628" spans="1:6" ht="14.5" x14ac:dyDescent="0.35">
      <c r="A1628" s="1">
        <v>44515</v>
      </c>
      <c r="B1628" s="2" t="s">
        <v>3623</v>
      </c>
      <c r="C1628">
        <v>696</v>
      </c>
      <c r="D1628">
        <v>696</v>
      </c>
      <c r="E1628">
        <v>696</v>
      </c>
      <c r="F1628" s="8" t="s">
        <v>3743</v>
      </c>
    </row>
    <row r="1629" spans="1:6" ht="14.5" x14ac:dyDescent="0.35">
      <c r="A1629" s="1">
        <v>44516</v>
      </c>
      <c r="B1629" s="2" t="s">
        <v>3623</v>
      </c>
      <c r="C1629">
        <v>696</v>
      </c>
      <c r="D1629">
        <v>696</v>
      </c>
      <c r="E1629">
        <v>696</v>
      </c>
      <c r="F1629" s="8" t="s">
        <v>3743</v>
      </c>
    </row>
    <row r="1630" spans="1:6" ht="14.5" x14ac:dyDescent="0.35">
      <c r="A1630" s="1">
        <v>44517</v>
      </c>
      <c r="B1630" s="2" t="s">
        <v>3623</v>
      </c>
      <c r="C1630">
        <v>696</v>
      </c>
      <c r="D1630">
        <v>696</v>
      </c>
      <c r="E1630">
        <v>696</v>
      </c>
      <c r="F1630" s="8" t="s">
        <v>3743</v>
      </c>
    </row>
    <row r="1631" spans="1:6" ht="14.5" x14ac:dyDescent="0.35">
      <c r="A1631" s="1">
        <v>44518</v>
      </c>
      <c r="B1631" s="2" t="s">
        <v>3623</v>
      </c>
      <c r="C1631">
        <v>696</v>
      </c>
      <c r="D1631">
        <v>696</v>
      </c>
      <c r="E1631">
        <v>696</v>
      </c>
      <c r="F1631" s="8" t="s">
        <v>3743</v>
      </c>
    </row>
    <row r="1632" spans="1:6" ht="14.5" x14ac:dyDescent="0.35">
      <c r="A1632" s="1">
        <v>44519</v>
      </c>
      <c r="B1632" s="3" t="s">
        <v>3623</v>
      </c>
      <c r="C1632">
        <v>696</v>
      </c>
      <c r="D1632">
        <v>696</v>
      </c>
      <c r="E1632">
        <v>696</v>
      </c>
      <c r="F1632" s="8" t="s">
        <v>3743</v>
      </c>
    </row>
    <row r="1633" spans="1:6" ht="14.5" x14ac:dyDescent="0.35">
      <c r="A1633" s="1">
        <v>44520</v>
      </c>
      <c r="B1633" s="2" t="s">
        <v>3623</v>
      </c>
      <c r="C1633">
        <v>696</v>
      </c>
      <c r="D1633">
        <v>696</v>
      </c>
      <c r="E1633">
        <v>696</v>
      </c>
      <c r="F1633" s="8" t="s">
        <v>3743</v>
      </c>
    </row>
    <row r="1634" spans="1:6" ht="14.5" x14ac:dyDescent="0.35">
      <c r="A1634" s="1">
        <v>44521</v>
      </c>
      <c r="B1634" s="2" t="s">
        <v>3623</v>
      </c>
      <c r="C1634">
        <v>696</v>
      </c>
      <c r="D1634">
        <v>696</v>
      </c>
      <c r="E1634">
        <v>696</v>
      </c>
      <c r="F1634" s="8" t="s">
        <v>3743</v>
      </c>
    </row>
    <row r="1635" spans="1:6" ht="14.5" x14ac:dyDescent="0.35">
      <c r="A1635" s="1">
        <v>44522</v>
      </c>
      <c r="B1635" s="2" t="s">
        <v>3623</v>
      </c>
      <c r="C1635">
        <v>696</v>
      </c>
      <c r="D1635">
        <v>696</v>
      </c>
      <c r="E1635">
        <v>696</v>
      </c>
      <c r="F1635" s="8" t="s">
        <v>3743</v>
      </c>
    </row>
    <row r="1636" spans="1:6" ht="14.5" x14ac:dyDescent="0.35">
      <c r="A1636" s="1">
        <v>44523</v>
      </c>
      <c r="B1636" s="2" t="s">
        <v>3623</v>
      </c>
      <c r="C1636">
        <v>696</v>
      </c>
      <c r="D1636">
        <v>696</v>
      </c>
      <c r="E1636">
        <v>696</v>
      </c>
      <c r="F1636" s="8" t="s">
        <v>3743</v>
      </c>
    </row>
    <row r="1637" spans="1:6" ht="14.5" x14ac:dyDescent="0.35">
      <c r="A1637" s="1">
        <v>44524</v>
      </c>
      <c r="B1637" s="2" t="s">
        <v>3623</v>
      </c>
      <c r="C1637">
        <v>696</v>
      </c>
      <c r="D1637">
        <v>696</v>
      </c>
      <c r="E1637">
        <v>696</v>
      </c>
      <c r="F1637" s="8" t="s">
        <v>3743</v>
      </c>
    </row>
    <row r="1638" spans="1:6" ht="14.5" x14ac:dyDescent="0.35">
      <c r="A1638" s="1">
        <v>44525</v>
      </c>
      <c r="B1638" s="2" t="s">
        <v>3623</v>
      </c>
      <c r="C1638">
        <v>696</v>
      </c>
      <c r="D1638">
        <v>696</v>
      </c>
      <c r="E1638">
        <v>696</v>
      </c>
      <c r="F1638" s="8" t="s">
        <v>3743</v>
      </c>
    </row>
    <row r="1639" spans="1:6" ht="14.5" x14ac:dyDescent="0.35">
      <c r="A1639" s="1">
        <v>44526</v>
      </c>
      <c r="B1639" s="2" t="s">
        <v>3623</v>
      </c>
      <c r="C1639">
        <v>696</v>
      </c>
      <c r="D1639">
        <v>696</v>
      </c>
      <c r="E1639">
        <v>696</v>
      </c>
      <c r="F1639" s="8" t="s">
        <v>3743</v>
      </c>
    </row>
    <row r="1640" spans="1:6" ht="14.5" x14ac:dyDescent="0.35">
      <c r="A1640" s="1">
        <v>44527</v>
      </c>
      <c r="B1640" s="2" t="s">
        <v>3623</v>
      </c>
      <c r="C1640">
        <v>696</v>
      </c>
      <c r="D1640">
        <v>696</v>
      </c>
      <c r="E1640">
        <v>696</v>
      </c>
      <c r="F1640" s="8" t="s">
        <v>3743</v>
      </c>
    </row>
    <row r="1641" spans="1:6" ht="14.5" x14ac:dyDescent="0.35">
      <c r="A1641" s="1">
        <v>44528</v>
      </c>
      <c r="B1641" s="2" t="s">
        <v>3623</v>
      </c>
      <c r="C1641">
        <v>696</v>
      </c>
      <c r="D1641">
        <v>696</v>
      </c>
      <c r="E1641">
        <v>696</v>
      </c>
      <c r="F1641" s="8" t="s">
        <v>3743</v>
      </c>
    </row>
    <row r="1642" spans="1:6" ht="14.5" x14ac:dyDescent="0.35">
      <c r="A1642" s="1">
        <v>44529</v>
      </c>
      <c r="B1642" s="2" t="s">
        <v>3623</v>
      </c>
      <c r="C1642">
        <v>696</v>
      </c>
      <c r="D1642">
        <v>696</v>
      </c>
      <c r="E1642">
        <v>696</v>
      </c>
      <c r="F1642" s="8" t="s">
        <v>3743</v>
      </c>
    </row>
    <row r="1643" spans="1:6" ht="14.5" x14ac:dyDescent="0.35">
      <c r="A1643" s="1">
        <v>44530</v>
      </c>
      <c r="B1643" s="2" t="s">
        <v>3623</v>
      </c>
      <c r="C1643">
        <v>667</v>
      </c>
      <c r="D1643">
        <v>667</v>
      </c>
      <c r="E1643">
        <v>667</v>
      </c>
      <c r="F1643" s="8" t="s">
        <v>3743</v>
      </c>
    </row>
    <row r="1644" spans="1:6" ht="14.5" x14ac:dyDescent="0.35">
      <c r="A1644" s="1">
        <v>44501</v>
      </c>
      <c r="B1644" s="2" t="s">
        <v>3618</v>
      </c>
      <c r="C1644">
        <v>510.33333333333337</v>
      </c>
      <c r="D1644">
        <v>510.33333333333337</v>
      </c>
      <c r="E1644">
        <v>510.33333333333337</v>
      </c>
      <c r="F1644" s="8" t="s">
        <v>3745</v>
      </c>
    </row>
    <row r="1645" spans="1:6" ht="14.5" x14ac:dyDescent="0.35">
      <c r="A1645" s="1">
        <v>44502</v>
      </c>
      <c r="B1645" s="2" t="s">
        <v>3618</v>
      </c>
      <c r="C1645">
        <v>710</v>
      </c>
      <c r="D1645">
        <v>710</v>
      </c>
      <c r="E1645">
        <v>710</v>
      </c>
      <c r="F1645" s="8" t="s">
        <v>3745</v>
      </c>
    </row>
    <row r="1646" spans="1:6" ht="14.5" x14ac:dyDescent="0.35">
      <c r="A1646" s="1">
        <v>44503</v>
      </c>
      <c r="B1646" s="2" t="s">
        <v>3618</v>
      </c>
      <c r="C1646">
        <v>800</v>
      </c>
      <c r="D1646">
        <v>800</v>
      </c>
      <c r="E1646">
        <v>800</v>
      </c>
      <c r="F1646" s="8" t="s">
        <v>3745</v>
      </c>
    </row>
    <row r="1647" spans="1:6" ht="14.5" x14ac:dyDescent="0.35">
      <c r="A1647" s="1">
        <v>44504</v>
      </c>
      <c r="B1647" s="2" t="s">
        <v>3618</v>
      </c>
      <c r="C1647">
        <v>800</v>
      </c>
      <c r="D1647">
        <v>800</v>
      </c>
      <c r="E1647">
        <v>800</v>
      </c>
      <c r="F1647" s="8" t="s">
        <v>3745</v>
      </c>
    </row>
    <row r="1648" spans="1:6" ht="14.5" x14ac:dyDescent="0.35">
      <c r="A1648" s="1">
        <v>44505</v>
      </c>
      <c r="B1648" s="2" t="s">
        <v>3618</v>
      </c>
      <c r="C1648">
        <v>800</v>
      </c>
      <c r="D1648">
        <v>800</v>
      </c>
      <c r="E1648">
        <v>800</v>
      </c>
      <c r="F1648" s="8" t="s">
        <v>3745</v>
      </c>
    </row>
    <row r="1649" spans="1:6" ht="14.5" x14ac:dyDescent="0.35">
      <c r="A1649" s="1">
        <v>44506</v>
      </c>
      <c r="B1649" s="2" t="s">
        <v>3618</v>
      </c>
      <c r="C1649">
        <v>800</v>
      </c>
      <c r="D1649">
        <v>800</v>
      </c>
      <c r="E1649">
        <v>800</v>
      </c>
      <c r="F1649" s="8" t="s">
        <v>3745</v>
      </c>
    </row>
    <row r="1650" spans="1:6" ht="14.5" x14ac:dyDescent="0.35">
      <c r="A1650" s="1">
        <v>44507</v>
      </c>
      <c r="B1650" s="2" t="s">
        <v>3618</v>
      </c>
      <c r="C1650">
        <v>800</v>
      </c>
      <c r="D1650">
        <v>800</v>
      </c>
      <c r="E1650">
        <v>800</v>
      </c>
      <c r="F1650" s="8" t="s">
        <v>3745</v>
      </c>
    </row>
    <row r="1651" spans="1:6" ht="14.5" x14ac:dyDescent="0.35">
      <c r="A1651" s="1">
        <v>44508</v>
      </c>
      <c r="B1651" s="2" t="s">
        <v>3618</v>
      </c>
      <c r="C1651">
        <v>800</v>
      </c>
      <c r="D1651">
        <v>800</v>
      </c>
      <c r="E1651">
        <v>800</v>
      </c>
      <c r="F1651" s="8" t="s">
        <v>3745</v>
      </c>
    </row>
    <row r="1652" spans="1:6" ht="14.5" x14ac:dyDescent="0.35">
      <c r="A1652" s="1">
        <v>44509</v>
      </c>
      <c r="B1652" s="2" t="s">
        <v>3618</v>
      </c>
      <c r="C1652">
        <v>800</v>
      </c>
      <c r="D1652">
        <v>800</v>
      </c>
      <c r="E1652">
        <v>800</v>
      </c>
      <c r="F1652" s="8" t="s">
        <v>3745</v>
      </c>
    </row>
    <row r="1653" spans="1:6" ht="14.5" x14ac:dyDescent="0.35">
      <c r="A1653" s="1">
        <v>44510</v>
      </c>
      <c r="B1653" s="2" t="s">
        <v>3618</v>
      </c>
      <c r="C1653">
        <v>800</v>
      </c>
      <c r="D1653">
        <v>800</v>
      </c>
      <c r="E1653">
        <v>800</v>
      </c>
      <c r="F1653" s="8" t="s">
        <v>3745</v>
      </c>
    </row>
    <row r="1654" spans="1:6" ht="14.5" x14ac:dyDescent="0.35">
      <c r="A1654" s="1">
        <v>44511</v>
      </c>
      <c r="B1654" s="2" t="s">
        <v>3618</v>
      </c>
      <c r="C1654">
        <v>800</v>
      </c>
      <c r="D1654">
        <v>800</v>
      </c>
      <c r="E1654">
        <v>800</v>
      </c>
      <c r="F1654" s="8" t="s">
        <v>3745</v>
      </c>
    </row>
    <row r="1655" spans="1:6" ht="14.5" x14ac:dyDescent="0.35">
      <c r="A1655" s="1">
        <v>44512</v>
      </c>
      <c r="B1655" s="2" t="s">
        <v>3618</v>
      </c>
      <c r="C1655">
        <v>800</v>
      </c>
      <c r="D1655">
        <v>800</v>
      </c>
      <c r="E1655">
        <v>800</v>
      </c>
      <c r="F1655" s="8" t="s">
        <v>3745</v>
      </c>
    </row>
    <row r="1656" spans="1:6" ht="14.5" x14ac:dyDescent="0.35">
      <c r="A1656" s="1">
        <v>44513</v>
      </c>
      <c r="B1656" s="2" t="s">
        <v>3618</v>
      </c>
      <c r="C1656">
        <v>800</v>
      </c>
      <c r="D1656">
        <v>800</v>
      </c>
      <c r="E1656">
        <v>800</v>
      </c>
      <c r="F1656" s="8" t="s">
        <v>3745</v>
      </c>
    </row>
    <row r="1657" spans="1:6" ht="14.5" x14ac:dyDescent="0.35">
      <c r="A1657" s="1">
        <v>44514</v>
      </c>
      <c r="B1657" s="2" t="s">
        <v>3618</v>
      </c>
      <c r="C1657">
        <v>800</v>
      </c>
      <c r="D1657">
        <v>800</v>
      </c>
      <c r="E1657">
        <v>800</v>
      </c>
      <c r="F1657" s="8" t="s">
        <v>3745</v>
      </c>
    </row>
    <row r="1658" spans="1:6" ht="14.5" x14ac:dyDescent="0.35">
      <c r="A1658" s="1">
        <v>44515</v>
      </c>
      <c r="B1658" s="2" t="s">
        <v>3618</v>
      </c>
      <c r="C1658">
        <v>773.33333333333337</v>
      </c>
      <c r="D1658">
        <v>773.33333333333337</v>
      </c>
      <c r="E1658">
        <v>773.33333333333337</v>
      </c>
      <c r="F1658" s="8" t="s">
        <v>3745</v>
      </c>
    </row>
    <row r="1659" spans="1:6" ht="14.5" x14ac:dyDescent="0.35">
      <c r="A1659" s="1">
        <v>44516</v>
      </c>
      <c r="B1659" s="2" t="s">
        <v>3618</v>
      </c>
      <c r="C1659">
        <v>800</v>
      </c>
      <c r="D1659">
        <v>800</v>
      </c>
      <c r="E1659">
        <v>800</v>
      </c>
      <c r="F1659" s="8" t="s">
        <v>3745</v>
      </c>
    </row>
    <row r="1660" spans="1:6" ht="14.5" x14ac:dyDescent="0.35">
      <c r="A1660" s="1">
        <v>44517</v>
      </c>
      <c r="B1660" s="2" t="s">
        <v>3618</v>
      </c>
      <c r="C1660">
        <v>695</v>
      </c>
      <c r="D1660">
        <v>695</v>
      </c>
      <c r="E1660">
        <v>695</v>
      </c>
      <c r="F1660" s="8" t="s">
        <v>3745</v>
      </c>
    </row>
    <row r="1661" spans="1:6" ht="14.5" x14ac:dyDescent="0.35">
      <c r="A1661" s="1">
        <v>44518</v>
      </c>
      <c r="B1661" s="3" t="s">
        <v>3618</v>
      </c>
      <c r="C1661">
        <v>800</v>
      </c>
      <c r="D1661">
        <v>800</v>
      </c>
      <c r="E1661">
        <v>800</v>
      </c>
      <c r="F1661" s="8" t="s">
        <v>3745</v>
      </c>
    </row>
    <row r="1662" spans="1:6" ht="14.5" x14ac:dyDescent="0.35">
      <c r="A1662" s="1">
        <v>44519</v>
      </c>
      <c r="B1662" s="2" t="s">
        <v>3618</v>
      </c>
      <c r="C1662">
        <v>800</v>
      </c>
      <c r="D1662">
        <v>800</v>
      </c>
      <c r="E1662">
        <v>800</v>
      </c>
      <c r="F1662" s="8" t="s">
        <v>3745</v>
      </c>
    </row>
    <row r="1663" spans="1:6" ht="14.5" x14ac:dyDescent="0.35">
      <c r="A1663" s="1">
        <v>44520</v>
      </c>
      <c r="B1663" s="2" t="s">
        <v>3618</v>
      </c>
      <c r="C1663">
        <v>760</v>
      </c>
      <c r="D1663">
        <v>760</v>
      </c>
      <c r="E1663">
        <v>760</v>
      </c>
      <c r="F1663" s="8" t="s">
        <v>3745</v>
      </c>
    </row>
    <row r="1664" spans="1:6" ht="14.5" x14ac:dyDescent="0.35">
      <c r="A1664" s="1">
        <v>44521</v>
      </c>
      <c r="B1664" s="2" t="s">
        <v>3618</v>
      </c>
      <c r="C1664">
        <v>800</v>
      </c>
      <c r="D1664">
        <v>800</v>
      </c>
      <c r="E1664">
        <v>800</v>
      </c>
      <c r="F1664" s="8" t="s">
        <v>3745</v>
      </c>
    </row>
    <row r="1665" spans="1:6" ht="14.5" x14ac:dyDescent="0.35">
      <c r="A1665" s="1">
        <v>44522</v>
      </c>
      <c r="B1665" s="2" t="s">
        <v>3618</v>
      </c>
      <c r="C1665">
        <v>800</v>
      </c>
      <c r="D1665">
        <v>800</v>
      </c>
      <c r="E1665">
        <v>800</v>
      </c>
      <c r="F1665" s="8" t="s">
        <v>3745</v>
      </c>
    </row>
    <row r="1666" spans="1:6" ht="14.5" x14ac:dyDescent="0.35">
      <c r="A1666" s="1">
        <v>44523</v>
      </c>
      <c r="B1666" s="2" t="s">
        <v>3618</v>
      </c>
      <c r="C1666">
        <v>680.66666666666674</v>
      </c>
      <c r="D1666">
        <v>680.66666666666674</v>
      </c>
      <c r="E1666">
        <v>680.66666666666674</v>
      </c>
      <c r="F1666" s="8" t="s">
        <v>3745</v>
      </c>
    </row>
    <row r="1667" spans="1:6" ht="14.5" x14ac:dyDescent="0.35">
      <c r="A1667" s="1">
        <v>44524</v>
      </c>
      <c r="B1667" s="2" t="s">
        <v>3618</v>
      </c>
      <c r="C1667">
        <v>800</v>
      </c>
      <c r="D1667">
        <v>800</v>
      </c>
      <c r="E1667">
        <v>800</v>
      </c>
      <c r="F1667" s="8" t="s">
        <v>3745</v>
      </c>
    </row>
    <row r="1668" spans="1:6" ht="14.5" x14ac:dyDescent="0.35">
      <c r="A1668" s="1">
        <v>44525</v>
      </c>
      <c r="B1668" s="2" t="s">
        <v>3618</v>
      </c>
      <c r="C1668">
        <v>800</v>
      </c>
      <c r="D1668">
        <v>800</v>
      </c>
      <c r="E1668">
        <v>800</v>
      </c>
      <c r="F1668" s="8" t="s">
        <v>3745</v>
      </c>
    </row>
    <row r="1669" spans="1:6" ht="14.5" x14ac:dyDescent="0.35">
      <c r="A1669" s="1">
        <v>44526</v>
      </c>
      <c r="B1669" s="2" t="s">
        <v>3618</v>
      </c>
      <c r="C1669">
        <v>510</v>
      </c>
      <c r="D1669">
        <v>510</v>
      </c>
      <c r="E1669">
        <v>510</v>
      </c>
      <c r="F1669" s="8" t="s">
        <v>3745</v>
      </c>
    </row>
    <row r="1670" spans="1:6" ht="14.5" x14ac:dyDescent="0.35">
      <c r="A1670" s="1">
        <v>44527</v>
      </c>
      <c r="B1670" s="2" t="s">
        <v>3618</v>
      </c>
      <c r="C1670">
        <v>800</v>
      </c>
      <c r="D1670">
        <v>800</v>
      </c>
      <c r="E1670">
        <v>800</v>
      </c>
      <c r="F1670" s="8" t="s">
        <v>3745</v>
      </c>
    </row>
    <row r="1671" spans="1:6" ht="14.5" x14ac:dyDescent="0.35">
      <c r="A1671" s="1">
        <v>44528</v>
      </c>
      <c r="B1671" s="2" t="s">
        <v>3618</v>
      </c>
      <c r="C1671">
        <v>744.66666666666663</v>
      </c>
      <c r="D1671">
        <v>744.66666666666663</v>
      </c>
      <c r="E1671">
        <v>744.66666666666663</v>
      </c>
      <c r="F1671" s="8" t="s">
        <v>3745</v>
      </c>
    </row>
    <row r="1672" spans="1:6" ht="14.5" x14ac:dyDescent="0.35">
      <c r="A1672" s="1">
        <v>44529</v>
      </c>
      <c r="B1672" s="2" t="s">
        <v>3618</v>
      </c>
      <c r="C1672">
        <v>500</v>
      </c>
      <c r="D1672">
        <v>500</v>
      </c>
      <c r="E1672">
        <v>500</v>
      </c>
      <c r="F1672" s="8" t="s">
        <v>3745</v>
      </c>
    </row>
    <row r="1673" spans="1:6" ht="14.5" x14ac:dyDescent="0.35">
      <c r="A1673" s="1">
        <v>44530</v>
      </c>
      <c r="B1673" s="2" t="s">
        <v>3618</v>
      </c>
      <c r="C1673">
        <v>720</v>
      </c>
      <c r="D1673">
        <v>720</v>
      </c>
      <c r="E1673">
        <v>720</v>
      </c>
      <c r="F1673" s="8" t="s">
        <v>3745</v>
      </c>
    </row>
    <row r="1674" spans="1:6" ht="14.5" x14ac:dyDescent="0.35">
      <c r="A1674" s="1">
        <v>44501</v>
      </c>
      <c r="B1674" s="2" t="s">
        <v>3624</v>
      </c>
      <c r="C1674">
        <v>10</v>
      </c>
      <c r="D1674">
        <v>10</v>
      </c>
      <c r="E1674">
        <v>10</v>
      </c>
      <c r="F1674" s="8" t="s">
        <v>3743</v>
      </c>
    </row>
    <row r="1675" spans="1:6" ht="14.5" x14ac:dyDescent="0.35">
      <c r="A1675" s="1">
        <v>44502</v>
      </c>
      <c r="B1675" s="2" t="s">
        <v>3624</v>
      </c>
      <c r="C1675">
        <v>240</v>
      </c>
      <c r="D1675">
        <v>240</v>
      </c>
      <c r="E1675">
        <v>240</v>
      </c>
      <c r="F1675" s="8" t="s">
        <v>3743</v>
      </c>
    </row>
    <row r="1676" spans="1:6" ht="14.5" x14ac:dyDescent="0.35">
      <c r="A1676" s="1">
        <v>44503</v>
      </c>
      <c r="B1676" s="2" t="s">
        <v>3624</v>
      </c>
      <c r="C1676">
        <v>240</v>
      </c>
      <c r="D1676">
        <v>240</v>
      </c>
      <c r="E1676">
        <v>240</v>
      </c>
      <c r="F1676" s="8" t="s">
        <v>3743</v>
      </c>
    </row>
    <row r="1677" spans="1:6" ht="14.5" x14ac:dyDescent="0.35">
      <c r="A1677" s="1">
        <v>44504</v>
      </c>
      <c r="B1677" s="2" t="s">
        <v>3624</v>
      </c>
      <c r="C1677">
        <v>240</v>
      </c>
      <c r="D1677">
        <v>240</v>
      </c>
      <c r="E1677">
        <v>240</v>
      </c>
      <c r="F1677" s="8" t="s">
        <v>3743</v>
      </c>
    </row>
    <row r="1678" spans="1:6" ht="14.5" x14ac:dyDescent="0.35">
      <c r="A1678" s="1">
        <v>44505</v>
      </c>
      <c r="B1678" s="2" t="s">
        <v>3624</v>
      </c>
      <c r="C1678">
        <v>240</v>
      </c>
      <c r="D1678">
        <v>240</v>
      </c>
      <c r="E1678">
        <v>240</v>
      </c>
      <c r="F1678" s="8" t="s">
        <v>3743</v>
      </c>
    </row>
    <row r="1679" spans="1:6" ht="14.5" x14ac:dyDescent="0.35">
      <c r="A1679" s="1">
        <v>44506</v>
      </c>
      <c r="B1679" s="2" t="s">
        <v>3624</v>
      </c>
      <c r="C1679">
        <v>240</v>
      </c>
      <c r="D1679">
        <v>240</v>
      </c>
      <c r="E1679">
        <v>240</v>
      </c>
      <c r="F1679" s="8" t="s">
        <v>3743</v>
      </c>
    </row>
    <row r="1680" spans="1:6" ht="14.5" x14ac:dyDescent="0.35">
      <c r="A1680" s="1">
        <v>44507</v>
      </c>
      <c r="B1680" s="2" t="s">
        <v>3624</v>
      </c>
      <c r="C1680">
        <v>240</v>
      </c>
      <c r="D1680">
        <v>240</v>
      </c>
      <c r="E1680">
        <v>240</v>
      </c>
      <c r="F1680" s="8" t="s">
        <v>3743</v>
      </c>
    </row>
    <row r="1681" spans="1:6" ht="14.5" x14ac:dyDescent="0.35">
      <c r="A1681" s="1">
        <v>44508</v>
      </c>
      <c r="B1681" s="2" t="s">
        <v>3624</v>
      </c>
      <c r="C1681">
        <v>240</v>
      </c>
      <c r="D1681">
        <v>240</v>
      </c>
      <c r="E1681">
        <v>240</v>
      </c>
      <c r="F1681" s="8" t="s">
        <v>3743</v>
      </c>
    </row>
    <row r="1682" spans="1:6" ht="14.5" x14ac:dyDescent="0.35">
      <c r="A1682" s="1">
        <v>44509</v>
      </c>
      <c r="B1682" s="2" t="s">
        <v>3624</v>
      </c>
      <c r="C1682">
        <v>240</v>
      </c>
      <c r="D1682">
        <v>240</v>
      </c>
      <c r="E1682">
        <v>240</v>
      </c>
      <c r="F1682" s="8" t="s">
        <v>3743</v>
      </c>
    </row>
    <row r="1683" spans="1:6" ht="14.5" x14ac:dyDescent="0.35">
      <c r="A1683" s="1">
        <v>44510</v>
      </c>
      <c r="B1683" s="2" t="s">
        <v>3624</v>
      </c>
      <c r="C1683">
        <v>240</v>
      </c>
      <c r="D1683">
        <v>240</v>
      </c>
      <c r="E1683">
        <v>240</v>
      </c>
      <c r="F1683" s="8" t="s">
        <v>3743</v>
      </c>
    </row>
    <row r="1684" spans="1:6" ht="14.5" x14ac:dyDescent="0.35">
      <c r="A1684" s="1">
        <v>44511</v>
      </c>
      <c r="B1684" s="2" t="s">
        <v>3624</v>
      </c>
      <c r="C1684">
        <v>240</v>
      </c>
      <c r="D1684">
        <v>240</v>
      </c>
      <c r="E1684">
        <v>240</v>
      </c>
      <c r="F1684" s="8" t="s">
        <v>3743</v>
      </c>
    </row>
    <row r="1685" spans="1:6" ht="14.5" x14ac:dyDescent="0.35">
      <c r="A1685" s="1">
        <v>44512</v>
      </c>
      <c r="B1685" s="2" t="s">
        <v>3624</v>
      </c>
      <c r="C1685">
        <v>240</v>
      </c>
      <c r="D1685">
        <v>240</v>
      </c>
      <c r="E1685">
        <v>240</v>
      </c>
      <c r="F1685" s="8" t="s">
        <v>3743</v>
      </c>
    </row>
    <row r="1686" spans="1:6" ht="14.5" x14ac:dyDescent="0.35">
      <c r="A1686" s="1">
        <v>44513</v>
      </c>
      <c r="B1686" s="2" t="s">
        <v>3624</v>
      </c>
      <c r="C1686">
        <v>240</v>
      </c>
      <c r="D1686">
        <v>240</v>
      </c>
      <c r="E1686">
        <v>240</v>
      </c>
      <c r="F1686" s="8" t="s">
        <v>3743</v>
      </c>
    </row>
    <row r="1687" spans="1:6" ht="14.5" x14ac:dyDescent="0.35">
      <c r="A1687" s="1">
        <v>44514</v>
      </c>
      <c r="B1687" s="2" t="s">
        <v>3624</v>
      </c>
      <c r="C1687">
        <v>240</v>
      </c>
      <c r="D1687">
        <v>240</v>
      </c>
      <c r="E1687">
        <v>240</v>
      </c>
      <c r="F1687" s="8" t="s">
        <v>3743</v>
      </c>
    </row>
    <row r="1688" spans="1:6" ht="14.5" x14ac:dyDescent="0.35">
      <c r="A1688" s="1">
        <v>44515</v>
      </c>
      <c r="B1688" s="2" t="s">
        <v>3624</v>
      </c>
      <c r="C1688">
        <v>240</v>
      </c>
      <c r="D1688">
        <v>240</v>
      </c>
      <c r="E1688">
        <v>240</v>
      </c>
      <c r="F1688" s="8" t="s">
        <v>3743</v>
      </c>
    </row>
    <row r="1689" spans="1:6" ht="14.5" x14ac:dyDescent="0.35">
      <c r="A1689" s="1">
        <v>44516</v>
      </c>
      <c r="B1689" s="2" t="s">
        <v>3624</v>
      </c>
      <c r="C1689">
        <v>240</v>
      </c>
      <c r="D1689">
        <v>240</v>
      </c>
      <c r="E1689">
        <v>240</v>
      </c>
      <c r="F1689" s="8" t="s">
        <v>3743</v>
      </c>
    </row>
    <row r="1690" spans="1:6" ht="14.5" x14ac:dyDescent="0.35">
      <c r="A1690" s="1">
        <v>44517</v>
      </c>
      <c r="B1690" s="2" t="s">
        <v>3624</v>
      </c>
      <c r="C1690">
        <v>240</v>
      </c>
      <c r="D1690">
        <v>240</v>
      </c>
      <c r="E1690">
        <v>240</v>
      </c>
      <c r="F1690" s="8" t="s">
        <v>3743</v>
      </c>
    </row>
    <row r="1691" spans="1:6" ht="14.5" x14ac:dyDescent="0.35">
      <c r="A1691" s="1">
        <v>44518</v>
      </c>
      <c r="B1691" s="3" t="s">
        <v>3624</v>
      </c>
      <c r="C1691">
        <v>240</v>
      </c>
      <c r="D1691">
        <v>240</v>
      </c>
      <c r="E1691">
        <v>240</v>
      </c>
      <c r="F1691" s="8" t="s">
        <v>3743</v>
      </c>
    </row>
    <row r="1692" spans="1:6" ht="14.5" x14ac:dyDescent="0.35">
      <c r="A1692" s="1">
        <v>44519</v>
      </c>
      <c r="B1692" s="2" t="s">
        <v>3624</v>
      </c>
      <c r="C1692">
        <v>240</v>
      </c>
      <c r="D1692">
        <v>240</v>
      </c>
      <c r="E1692">
        <v>240</v>
      </c>
      <c r="F1692" s="8" t="s">
        <v>3743</v>
      </c>
    </row>
    <row r="1693" spans="1:6" ht="14.5" x14ac:dyDescent="0.35">
      <c r="A1693" s="1">
        <v>44520</v>
      </c>
      <c r="B1693" s="2" t="s">
        <v>3624</v>
      </c>
      <c r="C1693">
        <v>240</v>
      </c>
      <c r="D1693">
        <v>240</v>
      </c>
      <c r="E1693">
        <v>240</v>
      </c>
      <c r="F1693" s="8" t="s">
        <v>3743</v>
      </c>
    </row>
    <row r="1694" spans="1:6" ht="14.5" x14ac:dyDescent="0.35">
      <c r="A1694" s="1">
        <v>44521</v>
      </c>
      <c r="B1694" s="2" t="s">
        <v>3624</v>
      </c>
      <c r="C1694">
        <v>240</v>
      </c>
      <c r="D1694">
        <v>240</v>
      </c>
      <c r="E1694">
        <v>240</v>
      </c>
      <c r="F1694" s="8" t="s">
        <v>3743</v>
      </c>
    </row>
    <row r="1695" spans="1:6" ht="14.5" x14ac:dyDescent="0.35">
      <c r="A1695" s="1">
        <v>44522</v>
      </c>
      <c r="B1695" s="2" t="s">
        <v>3624</v>
      </c>
      <c r="C1695">
        <v>240</v>
      </c>
      <c r="D1695">
        <v>240</v>
      </c>
      <c r="E1695">
        <v>240</v>
      </c>
      <c r="F1695" s="8" t="s">
        <v>3743</v>
      </c>
    </row>
    <row r="1696" spans="1:6" ht="14.5" x14ac:dyDescent="0.35">
      <c r="A1696" s="1">
        <v>44523</v>
      </c>
      <c r="B1696" s="2" t="s">
        <v>3624</v>
      </c>
      <c r="C1696">
        <v>240</v>
      </c>
      <c r="D1696">
        <v>240</v>
      </c>
      <c r="E1696">
        <v>240</v>
      </c>
      <c r="F1696" s="8" t="s">
        <v>3743</v>
      </c>
    </row>
    <row r="1697" spans="1:6" ht="14.5" x14ac:dyDescent="0.35">
      <c r="A1697" s="1">
        <v>44524</v>
      </c>
      <c r="B1697" s="2" t="s">
        <v>3624</v>
      </c>
      <c r="C1697">
        <v>240</v>
      </c>
      <c r="D1697">
        <v>240</v>
      </c>
      <c r="E1697">
        <v>240</v>
      </c>
      <c r="F1697" s="8" t="s">
        <v>3743</v>
      </c>
    </row>
    <row r="1698" spans="1:6" ht="14.5" x14ac:dyDescent="0.35">
      <c r="A1698" s="1">
        <v>44525</v>
      </c>
      <c r="B1698" s="2" t="s">
        <v>3624</v>
      </c>
      <c r="C1698">
        <v>240</v>
      </c>
      <c r="D1698">
        <v>240</v>
      </c>
      <c r="E1698">
        <v>240</v>
      </c>
      <c r="F1698" s="8" t="s">
        <v>3743</v>
      </c>
    </row>
    <row r="1699" spans="1:6" ht="14.5" x14ac:dyDescent="0.35">
      <c r="A1699" s="1">
        <v>44526</v>
      </c>
      <c r="B1699" s="2" t="s">
        <v>3624</v>
      </c>
      <c r="C1699">
        <v>240</v>
      </c>
      <c r="D1699">
        <v>240</v>
      </c>
      <c r="E1699">
        <v>240</v>
      </c>
      <c r="F1699" s="8" t="s">
        <v>3743</v>
      </c>
    </row>
    <row r="1700" spans="1:6" ht="14.5" x14ac:dyDescent="0.35">
      <c r="A1700" s="1">
        <v>44527</v>
      </c>
      <c r="B1700" s="2" t="s">
        <v>3624</v>
      </c>
      <c r="C1700">
        <v>240</v>
      </c>
      <c r="D1700">
        <v>240</v>
      </c>
      <c r="E1700">
        <v>240</v>
      </c>
      <c r="F1700" s="8" t="s">
        <v>3743</v>
      </c>
    </row>
    <row r="1701" spans="1:6" ht="14.5" x14ac:dyDescent="0.35">
      <c r="A1701" s="1">
        <v>44528</v>
      </c>
      <c r="B1701" s="2" t="s">
        <v>3624</v>
      </c>
      <c r="C1701">
        <v>240</v>
      </c>
      <c r="D1701">
        <v>240</v>
      </c>
      <c r="E1701">
        <v>240</v>
      </c>
      <c r="F1701" s="8" t="s">
        <v>3743</v>
      </c>
    </row>
    <row r="1702" spans="1:6" ht="14.5" x14ac:dyDescent="0.35">
      <c r="A1702" s="1">
        <v>44529</v>
      </c>
      <c r="B1702" s="2" t="s">
        <v>3624</v>
      </c>
      <c r="C1702">
        <v>240</v>
      </c>
      <c r="D1702">
        <v>240</v>
      </c>
      <c r="E1702">
        <v>240</v>
      </c>
      <c r="F1702" s="8" t="s">
        <v>3743</v>
      </c>
    </row>
    <row r="1703" spans="1:6" ht="14.5" x14ac:dyDescent="0.35">
      <c r="A1703" s="1">
        <v>44530</v>
      </c>
      <c r="B1703" s="2" t="s">
        <v>3624</v>
      </c>
      <c r="C1703">
        <v>240</v>
      </c>
      <c r="D1703">
        <v>240</v>
      </c>
      <c r="E1703">
        <v>240</v>
      </c>
      <c r="F1703" s="8" t="s">
        <v>3743</v>
      </c>
    </row>
    <row r="1704" spans="1:6" ht="14.5" x14ac:dyDescent="0.35">
      <c r="A1704" s="1">
        <v>44501</v>
      </c>
      <c r="B1704" s="2" t="s">
        <v>3625</v>
      </c>
      <c r="C1704">
        <v>19</v>
      </c>
      <c r="D1704">
        <v>19</v>
      </c>
      <c r="E1704">
        <v>19</v>
      </c>
      <c r="F1704" s="8" t="s">
        <v>3743</v>
      </c>
    </row>
    <row r="1705" spans="1:6" ht="14.5" x14ac:dyDescent="0.35">
      <c r="A1705" s="1">
        <v>44502</v>
      </c>
      <c r="B1705" s="2" t="s">
        <v>3625</v>
      </c>
      <c r="C1705">
        <v>456</v>
      </c>
      <c r="D1705">
        <v>456</v>
      </c>
      <c r="E1705">
        <v>456</v>
      </c>
      <c r="F1705" s="8" t="s">
        <v>3743</v>
      </c>
    </row>
    <row r="1706" spans="1:6" ht="14.5" x14ac:dyDescent="0.35">
      <c r="A1706" s="1">
        <v>44503</v>
      </c>
      <c r="B1706" s="2" t="s">
        <v>3625</v>
      </c>
      <c r="C1706">
        <v>456</v>
      </c>
      <c r="D1706">
        <v>456</v>
      </c>
      <c r="E1706">
        <v>456</v>
      </c>
      <c r="F1706" s="8" t="s">
        <v>3743</v>
      </c>
    </row>
    <row r="1707" spans="1:6" ht="14.5" x14ac:dyDescent="0.35">
      <c r="A1707" s="1">
        <v>44504</v>
      </c>
      <c r="B1707" s="2" t="s">
        <v>3625</v>
      </c>
      <c r="C1707">
        <v>456</v>
      </c>
      <c r="D1707">
        <v>456</v>
      </c>
      <c r="E1707">
        <v>456</v>
      </c>
      <c r="F1707" s="8" t="s">
        <v>3743</v>
      </c>
    </row>
    <row r="1708" spans="1:6" ht="14.5" x14ac:dyDescent="0.35">
      <c r="A1708" s="1">
        <v>44505</v>
      </c>
      <c r="B1708" s="2" t="s">
        <v>3625</v>
      </c>
      <c r="C1708">
        <v>456</v>
      </c>
      <c r="D1708">
        <v>456</v>
      </c>
      <c r="E1708">
        <v>456</v>
      </c>
      <c r="F1708" s="8" t="s">
        <v>3743</v>
      </c>
    </row>
    <row r="1709" spans="1:6" ht="14.5" x14ac:dyDescent="0.35">
      <c r="A1709" s="1">
        <v>44506</v>
      </c>
      <c r="B1709" s="2" t="s">
        <v>3625</v>
      </c>
      <c r="C1709">
        <v>456</v>
      </c>
      <c r="D1709">
        <v>456</v>
      </c>
      <c r="E1709">
        <v>456</v>
      </c>
      <c r="F1709" s="8" t="s">
        <v>3743</v>
      </c>
    </row>
    <row r="1710" spans="1:6" ht="14.5" x14ac:dyDescent="0.35">
      <c r="A1710" s="1">
        <v>44507</v>
      </c>
      <c r="B1710" s="2" t="s">
        <v>3625</v>
      </c>
      <c r="C1710">
        <v>456</v>
      </c>
      <c r="D1710">
        <v>456</v>
      </c>
      <c r="E1710">
        <v>456</v>
      </c>
      <c r="F1710" s="8" t="s">
        <v>3743</v>
      </c>
    </row>
    <row r="1711" spans="1:6" ht="14.5" x14ac:dyDescent="0.35">
      <c r="A1711" s="1">
        <v>44508</v>
      </c>
      <c r="B1711" s="2" t="s">
        <v>3625</v>
      </c>
      <c r="C1711">
        <v>456</v>
      </c>
      <c r="D1711">
        <v>456</v>
      </c>
      <c r="E1711">
        <v>456</v>
      </c>
      <c r="F1711" s="8" t="s">
        <v>3743</v>
      </c>
    </row>
    <row r="1712" spans="1:6" ht="14.5" x14ac:dyDescent="0.35">
      <c r="A1712" s="1">
        <v>44509</v>
      </c>
      <c r="B1712" s="2" t="s">
        <v>3625</v>
      </c>
      <c r="C1712">
        <v>456</v>
      </c>
      <c r="D1712">
        <v>456</v>
      </c>
      <c r="E1712">
        <v>456</v>
      </c>
      <c r="F1712" s="8" t="s">
        <v>3743</v>
      </c>
    </row>
    <row r="1713" spans="1:6" ht="14.5" x14ac:dyDescent="0.35">
      <c r="A1713" s="1">
        <v>44510</v>
      </c>
      <c r="B1713" s="2" t="s">
        <v>3625</v>
      </c>
      <c r="C1713">
        <v>456</v>
      </c>
      <c r="D1713">
        <v>456</v>
      </c>
      <c r="E1713">
        <v>456</v>
      </c>
      <c r="F1713" s="8" t="s">
        <v>3743</v>
      </c>
    </row>
    <row r="1714" spans="1:6" ht="14.5" x14ac:dyDescent="0.35">
      <c r="A1714" s="1">
        <v>44511</v>
      </c>
      <c r="B1714" s="2" t="s">
        <v>3625</v>
      </c>
      <c r="C1714">
        <v>456</v>
      </c>
      <c r="D1714">
        <v>456</v>
      </c>
      <c r="E1714">
        <v>456</v>
      </c>
      <c r="F1714" s="8" t="s">
        <v>3743</v>
      </c>
    </row>
    <row r="1715" spans="1:6" ht="14.5" x14ac:dyDescent="0.35">
      <c r="A1715" s="1">
        <v>44512</v>
      </c>
      <c r="B1715" s="2" t="s">
        <v>3625</v>
      </c>
      <c r="C1715">
        <v>456</v>
      </c>
      <c r="D1715">
        <v>456</v>
      </c>
      <c r="E1715">
        <v>456</v>
      </c>
      <c r="F1715" s="8" t="s">
        <v>3743</v>
      </c>
    </row>
    <row r="1716" spans="1:6" ht="14.5" x14ac:dyDescent="0.35">
      <c r="A1716" s="1">
        <v>44513</v>
      </c>
      <c r="B1716" s="2" t="s">
        <v>3625</v>
      </c>
      <c r="C1716">
        <v>456</v>
      </c>
      <c r="D1716">
        <v>456</v>
      </c>
      <c r="E1716">
        <v>456</v>
      </c>
      <c r="F1716" s="8" t="s">
        <v>3743</v>
      </c>
    </row>
    <row r="1717" spans="1:6" ht="14.5" x14ac:dyDescent="0.35">
      <c r="A1717" s="1">
        <v>44514</v>
      </c>
      <c r="B1717" s="2" t="s">
        <v>3625</v>
      </c>
      <c r="C1717">
        <v>456</v>
      </c>
      <c r="D1717">
        <v>456</v>
      </c>
      <c r="E1717">
        <v>456</v>
      </c>
      <c r="F1717" s="8" t="s">
        <v>3743</v>
      </c>
    </row>
    <row r="1718" spans="1:6" ht="14.5" x14ac:dyDescent="0.35">
      <c r="A1718" s="1">
        <v>44515</v>
      </c>
      <c r="B1718" s="2" t="s">
        <v>3625</v>
      </c>
      <c r="C1718">
        <v>456</v>
      </c>
      <c r="D1718">
        <v>456</v>
      </c>
      <c r="E1718">
        <v>456</v>
      </c>
      <c r="F1718" s="8" t="s">
        <v>3743</v>
      </c>
    </row>
    <row r="1719" spans="1:6" ht="14.5" x14ac:dyDescent="0.35">
      <c r="A1719" s="1">
        <v>44516</v>
      </c>
      <c r="B1719" s="2" t="s">
        <v>3625</v>
      </c>
      <c r="C1719">
        <v>456</v>
      </c>
      <c r="D1719">
        <v>456</v>
      </c>
      <c r="E1719">
        <v>456</v>
      </c>
      <c r="F1719" s="8" t="s">
        <v>3743</v>
      </c>
    </row>
    <row r="1720" spans="1:6" ht="14.5" x14ac:dyDescent="0.35">
      <c r="A1720" s="1">
        <v>44517</v>
      </c>
      <c r="B1720" s="2" t="s">
        <v>3625</v>
      </c>
      <c r="C1720">
        <v>456</v>
      </c>
      <c r="D1720">
        <v>456</v>
      </c>
      <c r="E1720">
        <v>456</v>
      </c>
      <c r="F1720" s="8" t="s">
        <v>3743</v>
      </c>
    </row>
    <row r="1721" spans="1:6" ht="14.5" x14ac:dyDescent="0.35">
      <c r="A1721" s="1">
        <v>44518</v>
      </c>
      <c r="B1721" s="3" t="s">
        <v>3625</v>
      </c>
      <c r="C1721">
        <v>456</v>
      </c>
      <c r="D1721">
        <v>456</v>
      </c>
      <c r="E1721">
        <v>456</v>
      </c>
      <c r="F1721" s="8" t="s">
        <v>3743</v>
      </c>
    </row>
    <row r="1722" spans="1:6" ht="14.5" x14ac:dyDescent="0.35">
      <c r="A1722" s="1">
        <v>44519</v>
      </c>
      <c r="B1722" s="2" t="s">
        <v>3625</v>
      </c>
      <c r="C1722">
        <v>456</v>
      </c>
      <c r="D1722">
        <v>456</v>
      </c>
      <c r="E1722">
        <v>456</v>
      </c>
      <c r="F1722" s="8" t="s">
        <v>3743</v>
      </c>
    </row>
    <row r="1723" spans="1:6" ht="14.5" x14ac:dyDescent="0.35">
      <c r="A1723" s="1">
        <v>44520</v>
      </c>
      <c r="B1723" s="2" t="s">
        <v>3625</v>
      </c>
      <c r="C1723">
        <v>456</v>
      </c>
      <c r="D1723">
        <v>456</v>
      </c>
      <c r="E1723">
        <v>456</v>
      </c>
      <c r="F1723" s="8" t="s">
        <v>3743</v>
      </c>
    </row>
    <row r="1724" spans="1:6" ht="14.5" x14ac:dyDescent="0.35">
      <c r="A1724" s="1">
        <v>44521</v>
      </c>
      <c r="B1724" s="2" t="s">
        <v>3625</v>
      </c>
      <c r="C1724">
        <v>456</v>
      </c>
      <c r="D1724">
        <v>456</v>
      </c>
      <c r="E1724">
        <v>456</v>
      </c>
      <c r="F1724" s="8" t="s">
        <v>3743</v>
      </c>
    </row>
    <row r="1725" spans="1:6" ht="14.5" x14ac:dyDescent="0.35">
      <c r="A1725" s="1">
        <v>44522</v>
      </c>
      <c r="B1725" s="2" t="s">
        <v>3625</v>
      </c>
      <c r="C1725">
        <v>456</v>
      </c>
      <c r="D1725">
        <v>456</v>
      </c>
      <c r="E1725">
        <v>456</v>
      </c>
      <c r="F1725" s="8" t="s">
        <v>3743</v>
      </c>
    </row>
    <row r="1726" spans="1:6" ht="14.5" x14ac:dyDescent="0.35">
      <c r="A1726" s="1">
        <v>44523</v>
      </c>
      <c r="B1726" s="2" t="s">
        <v>3625</v>
      </c>
      <c r="C1726">
        <v>456</v>
      </c>
      <c r="D1726">
        <v>456</v>
      </c>
      <c r="E1726">
        <v>456</v>
      </c>
      <c r="F1726" s="8" t="s">
        <v>3743</v>
      </c>
    </row>
    <row r="1727" spans="1:6" ht="14.5" x14ac:dyDescent="0.35">
      <c r="A1727" s="1">
        <v>44524</v>
      </c>
      <c r="B1727" s="2" t="s">
        <v>3625</v>
      </c>
      <c r="C1727">
        <v>456</v>
      </c>
      <c r="D1727">
        <v>456</v>
      </c>
      <c r="E1727">
        <v>456</v>
      </c>
      <c r="F1727" s="8" t="s">
        <v>3743</v>
      </c>
    </row>
    <row r="1728" spans="1:6" ht="14.5" x14ac:dyDescent="0.35">
      <c r="A1728" s="1">
        <v>44525</v>
      </c>
      <c r="B1728" s="2" t="s">
        <v>3625</v>
      </c>
      <c r="C1728">
        <v>456</v>
      </c>
      <c r="D1728">
        <v>456</v>
      </c>
      <c r="E1728">
        <v>456</v>
      </c>
      <c r="F1728" s="8" t="s">
        <v>3743</v>
      </c>
    </row>
    <row r="1729" spans="1:6" ht="14.5" x14ac:dyDescent="0.35">
      <c r="A1729" s="1">
        <v>44526</v>
      </c>
      <c r="B1729" s="2" t="s">
        <v>3625</v>
      </c>
      <c r="C1729">
        <v>456</v>
      </c>
      <c r="D1729">
        <v>456</v>
      </c>
      <c r="E1729">
        <v>456</v>
      </c>
      <c r="F1729" s="8" t="s">
        <v>3743</v>
      </c>
    </row>
    <row r="1730" spans="1:6" ht="14.5" x14ac:dyDescent="0.35">
      <c r="A1730" s="1">
        <v>44527</v>
      </c>
      <c r="B1730" s="2" t="s">
        <v>3625</v>
      </c>
      <c r="C1730">
        <v>456</v>
      </c>
      <c r="D1730">
        <v>456</v>
      </c>
      <c r="E1730">
        <v>456</v>
      </c>
      <c r="F1730" s="8" t="s">
        <v>3743</v>
      </c>
    </row>
    <row r="1731" spans="1:6" ht="14.5" x14ac:dyDescent="0.35">
      <c r="A1731" s="1">
        <v>44528</v>
      </c>
      <c r="B1731" s="2" t="s">
        <v>3625</v>
      </c>
      <c r="C1731">
        <v>456</v>
      </c>
      <c r="D1731">
        <v>456</v>
      </c>
      <c r="E1731">
        <v>456</v>
      </c>
      <c r="F1731" s="8" t="s">
        <v>3743</v>
      </c>
    </row>
    <row r="1732" spans="1:6" ht="14.5" x14ac:dyDescent="0.35">
      <c r="A1732" s="1">
        <v>44529</v>
      </c>
      <c r="B1732" s="2" t="s">
        <v>3625</v>
      </c>
      <c r="C1732">
        <v>456</v>
      </c>
      <c r="D1732">
        <v>456</v>
      </c>
      <c r="E1732">
        <v>456</v>
      </c>
      <c r="F1732" s="8" t="s">
        <v>3743</v>
      </c>
    </row>
    <row r="1733" spans="1:6" ht="14.5" x14ac:dyDescent="0.35">
      <c r="A1733" s="1">
        <v>44530</v>
      </c>
      <c r="B1733" s="2" t="s">
        <v>3625</v>
      </c>
      <c r="C1733">
        <v>447</v>
      </c>
      <c r="D1733">
        <v>447</v>
      </c>
      <c r="E1733">
        <v>447</v>
      </c>
      <c r="F1733" s="8" t="s">
        <v>3743</v>
      </c>
    </row>
    <row r="1734" spans="1:6" ht="14.5" x14ac:dyDescent="0.35">
      <c r="A1734" s="1">
        <v>44501</v>
      </c>
      <c r="B1734" s="2" t="s">
        <v>3595</v>
      </c>
      <c r="C1734">
        <v>0</v>
      </c>
      <c r="D1734">
        <v>169</v>
      </c>
      <c r="E1734">
        <v>0</v>
      </c>
      <c r="F1734" s="8" t="s">
        <v>3743</v>
      </c>
    </row>
    <row r="1735" spans="1:6" ht="14.5" x14ac:dyDescent="0.35">
      <c r="A1735" s="1">
        <v>44502</v>
      </c>
      <c r="B1735" s="2" t="s">
        <v>3595</v>
      </c>
      <c r="C1735">
        <v>0</v>
      </c>
      <c r="D1735">
        <v>260</v>
      </c>
      <c r="E1735">
        <v>0</v>
      </c>
      <c r="F1735" s="8" t="s">
        <v>3743</v>
      </c>
    </row>
    <row r="1736" spans="1:6" ht="14.5" x14ac:dyDescent="0.35">
      <c r="A1736" s="1">
        <v>44503</v>
      </c>
      <c r="B1736" s="2" t="s">
        <v>3595</v>
      </c>
      <c r="C1736">
        <v>0</v>
      </c>
      <c r="D1736">
        <v>260</v>
      </c>
      <c r="E1736">
        <v>0</v>
      </c>
      <c r="F1736" s="8" t="s">
        <v>3743</v>
      </c>
    </row>
    <row r="1737" spans="1:6" ht="14.5" x14ac:dyDescent="0.35">
      <c r="A1737" s="1">
        <v>44504</v>
      </c>
      <c r="B1737" s="2" t="s">
        <v>3595</v>
      </c>
      <c r="C1737">
        <v>0</v>
      </c>
      <c r="D1737">
        <v>260</v>
      </c>
      <c r="E1737">
        <v>0</v>
      </c>
      <c r="F1737" s="8" t="s">
        <v>3743</v>
      </c>
    </row>
    <row r="1738" spans="1:6" ht="14.5" x14ac:dyDescent="0.35">
      <c r="A1738" s="1">
        <v>44505</v>
      </c>
      <c r="B1738" s="2" t="s">
        <v>3595</v>
      </c>
      <c r="C1738">
        <v>0</v>
      </c>
      <c r="D1738">
        <v>260</v>
      </c>
      <c r="E1738">
        <v>0</v>
      </c>
      <c r="F1738" s="8" t="s">
        <v>3743</v>
      </c>
    </row>
    <row r="1739" spans="1:6" ht="14.5" x14ac:dyDescent="0.35">
      <c r="A1739" s="1">
        <v>44506</v>
      </c>
      <c r="B1739" s="2" t="s">
        <v>3595</v>
      </c>
      <c r="C1739">
        <v>0</v>
      </c>
      <c r="D1739">
        <v>312</v>
      </c>
      <c r="E1739">
        <v>0</v>
      </c>
      <c r="F1739" s="8" t="s">
        <v>3743</v>
      </c>
    </row>
    <row r="1740" spans="1:6" ht="14.5" x14ac:dyDescent="0.35">
      <c r="A1740" s="1">
        <v>44507</v>
      </c>
      <c r="B1740" s="2" t="s">
        <v>3595</v>
      </c>
      <c r="C1740">
        <v>0</v>
      </c>
      <c r="D1740">
        <v>195</v>
      </c>
      <c r="E1740">
        <v>0</v>
      </c>
      <c r="F1740" s="8" t="s">
        <v>3743</v>
      </c>
    </row>
    <row r="1741" spans="1:6" ht="14.5" x14ac:dyDescent="0.35">
      <c r="A1741" s="1">
        <v>44508</v>
      </c>
      <c r="B1741" s="2" t="s">
        <v>3595</v>
      </c>
      <c r="C1741">
        <v>0</v>
      </c>
      <c r="D1741">
        <v>117</v>
      </c>
      <c r="E1741">
        <v>0</v>
      </c>
      <c r="F1741" s="8" t="s">
        <v>3743</v>
      </c>
    </row>
    <row r="1742" spans="1:6" ht="14.5" x14ac:dyDescent="0.35">
      <c r="A1742" s="1">
        <v>44509</v>
      </c>
      <c r="B1742" s="2" t="s">
        <v>3595</v>
      </c>
      <c r="C1742">
        <v>0</v>
      </c>
      <c r="D1742">
        <v>260</v>
      </c>
      <c r="E1742">
        <v>0</v>
      </c>
      <c r="F1742" s="8" t="s">
        <v>3743</v>
      </c>
    </row>
    <row r="1743" spans="1:6" ht="14.5" x14ac:dyDescent="0.35">
      <c r="A1743" s="1">
        <v>44510</v>
      </c>
      <c r="B1743" s="2" t="s">
        <v>3595</v>
      </c>
      <c r="C1743">
        <v>0</v>
      </c>
      <c r="D1743">
        <v>260</v>
      </c>
      <c r="E1743">
        <v>0</v>
      </c>
      <c r="F1743" s="8" t="s">
        <v>3743</v>
      </c>
    </row>
    <row r="1744" spans="1:6" ht="14.5" x14ac:dyDescent="0.35">
      <c r="A1744" s="1">
        <v>44511</v>
      </c>
      <c r="B1744" s="2" t="s">
        <v>3595</v>
      </c>
      <c r="C1744">
        <v>0</v>
      </c>
      <c r="D1744">
        <v>260</v>
      </c>
      <c r="E1744">
        <v>0</v>
      </c>
      <c r="F1744" s="8" t="s">
        <v>3743</v>
      </c>
    </row>
    <row r="1745" spans="1:6" ht="14.5" x14ac:dyDescent="0.35">
      <c r="A1745" s="1">
        <v>44512</v>
      </c>
      <c r="B1745" s="2" t="s">
        <v>3595</v>
      </c>
      <c r="C1745">
        <v>0</v>
      </c>
      <c r="D1745">
        <v>260</v>
      </c>
      <c r="E1745">
        <v>0</v>
      </c>
      <c r="F1745" s="8" t="s">
        <v>3743</v>
      </c>
    </row>
    <row r="1746" spans="1:6" ht="14.5" x14ac:dyDescent="0.35">
      <c r="A1746" s="1">
        <v>44513</v>
      </c>
      <c r="B1746" s="2" t="s">
        <v>3595</v>
      </c>
      <c r="C1746">
        <v>0</v>
      </c>
      <c r="D1746">
        <v>312</v>
      </c>
      <c r="E1746">
        <v>0</v>
      </c>
      <c r="F1746" s="8" t="s">
        <v>3743</v>
      </c>
    </row>
    <row r="1747" spans="1:6" ht="14.5" x14ac:dyDescent="0.35">
      <c r="A1747" s="1">
        <v>44514</v>
      </c>
      <c r="B1747" s="2" t="s">
        <v>3595</v>
      </c>
      <c r="C1747">
        <v>0</v>
      </c>
      <c r="D1747">
        <v>312</v>
      </c>
      <c r="E1747">
        <v>0</v>
      </c>
      <c r="F1747" s="8" t="s">
        <v>3743</v>
      </c>
    </row>
    <row r="1748" spans="1:6" ht="14.5" x14ac:dyDescent="0.35">
      <c r="A1748" s="1">
        <v>44515</v>
      </c>
      <c r="B1748" s="2" t="s">
        <v>3595</v>
      </c>
      <c r="C1748">
        <v>0</v>
      </c>
      <c r="D1748">
        <v>260</v>
      </c>
      <c r="E1748">
        <v>0</v>
      </c>
      <c r="F1748" s="8" t="s">
        <v>3743</v>
      </c>
    </row>
    <row r="1749" spans="1:6" ht="14.5" x14ac:dyDescent="0.35">
      <c r="A1749" s="1">
        <v>44516</v>
      </c>
      <c r="B1749" s="2" t="s">
        <v>3595</v>
      </c>
      <c r="C1749">
        <v>0</v>
      </c>
      <c r="D1749">
        <v>260</v>
      </c>
      <c r="E1749">
        <v>0</v>
      </c>
      <c r="F1749" s="8" t="s">
        <v>3743</v>
      </c>
    </row>
    <row r="1750" spans="1:6" ht="14.5" x14ac:dyDescent="0.35">
      <c r="A1750" s="1">
        <v>44517</v>
      </c>
      <c r="B1750" s="2" t="s">
        <v>3595</v>
      </c>
      <c r="C1750">
        <v>0</v>
      </c>
      <c r="D1750">
        <v>260</v>
      </c>
      <c r="E1750">
        <v>0</v>
      </c>
      <c r="F1750" s="8" t="s">
        <v>3743</v>
      </c>
    </row>
    <row r="1751" spans="1:6" ht="14.5" x14ac:dyDescent="0.35">
      <c r="A1751" s="1">
        <v>44518</v>
      </c>
      <c r="B1751" s="3" t="s">
        <v>3595</v>
      </c>
      <c r="C1751">
        <v>0</v>
      </c>
      <c r="D1751">
        <v>260</v>
      </c>
      <c r="E1751">
        <v>0</v>
      </c>
      <c r="F1751" s="8" t="s">
        <v>3743</v>
      </c>
    </row>
    <row r="1752" spans="1:6" ht="14.5" x14ac:dyDescent="0.35">
      <c r="A1752" s="1">
        <v>44519</v>
      </c>
      <c r="B1752" s="2" t="s">
        <v>3595</v>
      </c>
      <c r="C1752">
        <v>0</v>
      </c>
      <c r="D1752">
        <v>260</v>
      </c>
      <c r="E1752">
        <v>0</v>
      </c>
      <c r="F1752" s="8" t="s">
        <v>3743</v>
      </c>
    </row>
    <row r="1753" spans="1:6" ht="14.5" x14ac:dyDescent="0.35">
      <c r="A1753" s="1">
        <v>44520</v>
      </c>
      <c r="B1753" s="2" t="s">
        <v>3595</v>
      </c>
      <c r="C1753">
        <v>0</v>
      </c>
      <c r="D1753">
        <v>312</v>
      </c>
      <c r="E1753">
        <v>0</v>
      </c>
      <c r="F1753" s="8" t="s">
        <v>3743</v>
      </c>
    </row>
    <row r="1754" spans="1:6" ht="14.5" x14ac:dyDescent="0.35">
      <c r="A1754" s="1">
        <v>44521</v>
      </c>
      <c r="B1754" s="2" t="s">
        <v>3595</v>
      </c>
      <c r="C1754">
        <v>0</v>
      </c>
      <c r="D1754">
        <v>312</v>
      </c>
      <c r="E1754">
        <v>0</v>
      </c>
      <c r="F1754" s="8" t="s">
        <v>3743</v>
      </c>
    </row>
    <row r="1755" spans="1:6" ht="14.5" x14ac:dyDescent="0.35">
      <c r="A1755" s="1">
        <v>44522</v>
      </c>
      <c r="B1755" s="2" t="s">
        <v>3595</v>
      </c>
      <c r="C1755">
        <v>0</v>
      </c>
      <c r="D1755">
        <v>260</v>
      </c>
      <c r="E1755">
        <v>0</v>
      </c>
      <c r="F1755" s="8" t="s">
        <v>3743</v>
      </c>
    </row>
    <row r="1756" spans="1:6" ht="14.5" x14ac:dyDescent="0.35">
      <c r="A1756" s="1">
        <v>44523</v>
      </c>
      <c r="B1756" s="2" t="s">
        <v>3595</v>
      </c>
      <c r="C1756">
        <v>0</v>
      </c>
      <c r="D1756">
        <v>260</v>
      </c>
      <c r="E1756">
        <v>0</v>
      </c>
      <c r="F1756" s="8" t="s">
        <v>3743</v>
      </c>
    </row>
    <row r="1757" spans="1:6" ht="14.5" x14ac:dyDescent="0.35">
      <c r="A1757" s="1">
        <v>44524</v>
      </c>
      <c r="B1757" s="2" t="s">
        <v>3595</v>
      </c>
      <c r="C1757">
        <v>0</v>
      </c>
      <c r="D1757">
        <v>260</v>
      </c>
      <c r="E1757">
        <v>0</v>
      </c>
      <c r="F1757" s="8" t="s">
        <v>3743</v>
      </c>
    </row>
    <row r="1758" spans="1:6" ht="14.5" x14ac:dyDescent="0.35">
      <c r="A1758" s="1">
        <v>44525</v>
      </c>
      <c r="B1758" s="2" t="s">
        <v>3595</v>
      </c>
      <c r="C1758">
        <v>0</v>
      </c>
      <c r="D1758">
        <v>260</v>
      </c>
      <c r="E1758">
        <v>0</v>
      </c>
      <c r="F1758" s="8" t="s">
        <v>3743</v>
      </c>
    </row>
    <row r="1759" spans="1:6" ht="14.5" x14ac:dyDescent="0.35">
      <c r="A1759" s="1">
        <v>44526</v>
      </c>
      <c r="B1759" s="2" t="s">
        <v>3595</v>
      </c>
      <c r="C1759">
        <v>0</v>
      </c>
      <c r="D1759">
        <v>260</v>
      </c>
      <c r="E1759">
        <v>0</v>
      </c>
      <c r="F1759" s="8" t="s">
        <v>3743</v>
      </c>
    </row>
    <row r="1760" spans="1:6" ht="14.5" x14ac:dyDescent="0.35">
      <c r="A1760" s="1">
        <v>44527</v>
      </c>
      <c r="B1760" s="3" t="s">
        <v>3595</v>
      </c>
      <c r="C1760">
        <v>0</v>
      </c>
      <c r="D1760">
        <v>312</v>
      </c>
      <c r="E1760">
        <v>0</v>
      </c>
      <c r="F1760" s="8" t="s">
        <v>3743</v>
      </c>
    </row>
    <row r="1761" spans="1:6" ht="14.5" x14ac:dyDescent="0.35">
      <c r="A1761" s="1">
        <v>44528</v>
      </c>
      <c r="B1761" s="2" t="s">
        <v>3595</v>
      </c>
      <c r="C1761">
        <v>0</v>
      </c>
      <c r="D1761">
        <v>312</v>
      </c>
      <c r="E1761">
        <v>0</v>
      </c>
      <c r="F1761" s="8" t="s">
        <v>3743</v>
      </c>
    </row>
    <row r="1762" spans="1:6" ht="14.5" x14ac:dyDescent="0.35">
      <c r="A1762" s="1">
        <v>44529</v>
      </c>
      <c r="B1762" s="2" t="s">
        <v>3595</v>
      </c>
      <c r="C1762">
        <v>0</v>
      </c>
      <c r="D1762">
        <v>260</v>
      </c>
      <c r="E1762">
        <v>0</v>
      </c>
      <c r="F1762" s="8" t="s">
        <v>3743</v>
      </c>
    </row>
    <row r="1763" spans="1:6" ht="14.5" x14ac:dyDescent="0.35">
      <c r="A1763" s="1">
        <v>44530</v>
      </c>
      <c r="B1763" s="2" t="s">
        <v>3595</v>
      </c>
      <c r="C1763">
        <v>0</v>
      </c>
      <c r="D1763">
        <v>247</v>
      </c>
      <c r="E1763">
        <v>0</v>
      </c>
      <c r="F1763" s="8" t="s">
        <v>3743</v>
      </c>
    </row>
    <row r="1764" spans="1:6" ht="14.5" x14ac:dyDescent="0.35">
      <c r="A1764" s="1">
        <v>44501</v>
      </c>
      <c r="B1764" s="2" t="s">
        <v>3594</v>
      </c>
      <c r="C1764">
        <v>117</v>
      </c>
      <c r="D1764">
        <v>117</v>
      </c>
      <c r="E1764">
        <v>91</v>
      </c>
      <c r="F1764" s="8" t="s">
        <v>3743</v>
      </c>
    </row>
    <row r="1765" spans="1:6" ht="14.5" x14ac:dyDescent="0.35">
      <c r="A1765" s="1">
        <v>44502</v>
      </c>
      <c r="B1765" s="2" t="s">
        <v>3594</v>
      </c>
      <c r="C1765">
        <v>180</v>
      </c>
      <c r="D1765">
        <v>180</v>
      </c>
      <c r="E1765">
        <v>140</v>
      </c>
      <c r="F1765" s="8" t="s">
        <v>3743</v>
      </c>
    </row>
    <row r="1766" spans="1:6" ht="14.5" x14ac:dyDescent="0.35">
      <c r="A1766" s="1">
        <v>44503</v>
      </c>
      <c r="B1766" s="2" t="s">
        <v>3594</v>
      </c>
      <c r="C1766">
        <v>180</v>
      </c>
      <c r="D1766">
        <v>180</v>
      </c>
      <c r="E1766">
        <v>140</v>
      </c>
      <c r="F1766" s="8" t="s">
        <v>3743</v>
      </c>
    </row>
    <row r="1767" spans="1:6" ht="14.5" x14ac:dyDescent="0.35">
      <c r="A1767" s="1">
        <v>44504</v>
      </c>
      <c r="B1767" s="2" t="s">
        <v>3594</v>
      </c>
      <c r="C1767">
        <v>180</v>
      </c>
      <c r="D1767">
        <v>180</v>
      </c>
      <c r="E1767">
        <v>140</v>
      </c>
      <c r="F1767" s="8" t="s">
        <v>3743</v>
      </c>
    </row>
    <row r="1768" spans="1:6" ht="14.5" x14ac:dyDescent="0.35">
      <c r="A1768" s="1">
        <v>44505</v>
      </c>
      <c r="B1768" s="2" t="s">
        <v>3594</v>
      </c>
      <c r="C1768">
        <v>180</v>
      </c>
      <c r="D1768">
        <v>180</v>
      </c>
      <c r="E1768">
        <v>140</v>
      </c>
      <c r="F1768" s="8" t="s">
        <v>3743</v>
      </c>
    </row>
    <row r="1769" spans="1:6" ht="14.5" x14ac:dyDescent="0.35">
      <c r="A1769" s="1">
        <v>44506</v>
      </c>
      <c r="B1769" s="2" t="s">
        <v>3594</v>
      </c>
      <c r="C1769">
        <v>216</v>
      </c>
      <c r="D1769">
        <v>216</v>
      </c>
      <c r="E1769">
        <v>168</v>
      </c>
      <c r="F1769" s="8" t="s">
        <v>3743</v>
      </c>
    </row>
    <row r="1770" spans="1:6" ht="14.5" x14ac:dyDescent="0.35">
      <c r="A1770" s="1">
        <v>44507</v>
      </c>
      <c r="B1770" s="2" t="s">
        <v>3594</v>
      </c>
      <c r="C1770">
        <v>216</v>
      </c>
      <c r="D1770">
        <v>216</v>
      </c>
      <c r="E1770">
        <v>168</v>
      </c>
      <c r="F1770" s="8" t="s">
        <v>3743</v>
      </c>
    </row>
    <row r="1771" spans="1:6" ht="14.5" x14ac:dyDescent="0.35">
      <c r="A1771" s="1">
        <v>44508</v>
      </c>
      <c r="B1771" s="2" t="s">
        <v>3594</v>
      </c>
      <c r="C1771">
        <v>180</v>
      </c>
      <c r="D1771">
        <v>180</v>
      </c>
      <c r="E1771">
        <v>140</v>
      </c>
      <c r="F1771" s="8" t="s">
        <v>3743</v>
      </c>
    </row>
    <row r="1772" spans="1:6" ht="14.5" x14ac:dyDescent="0.35">
      <c r="A1772" s="1">
        <v>44509</v>
      </c>
      <c r="B1772" s="2" t="s">
        <v>3594</v>
      </c>
      <c r="C1772">
        <v>180</v>
      </c>
      <c r="D1772">
        <v>180</v>
      </c>
      <c r="E1772">
        <v>140</v>
      </c>
      <c r="F1772" s="8" t="s">
        <v>3743</v>
      </c>
    </row>
    <row r="1773" spans="1:6" ht="14.5" x14ac:dyDescent="0.35">
      <c r="A1773" s="1">
        <v>44510</v>
      </c>
      <c r="B1773" s="2" t="s">
        <v>3594</v>
      </c>
      <c r="C1773">
        <v>180</v>
      </c>
      <c r="D1773">
        <v>180</v>
      </c>
      <c r="E1773">
        <v>140</v>
      </c>
      <c r="F1773" s="8" t="s">
        <v>3743</v>
      </c>
    </row>
    <row r="1774" spans="1:6" ht="14.5" x14ac:dyDescent="0.35">
      <c r="A1774" s="1">
        <v>44511</v>
      </c>
      <c r="B1774" s="2" t="s">
        <v>3594</v>
      </c>
      <c r="C1774">
        <v>180</v>
      </c>
      <c r="D1774">
        <v>180</v>
      </c>
      <c r="E1774">
        <v>140</v>
      </c>
      <c r="F1774" s="8" t="s">
        <v>3743</v>
      </c>
    </row>
    <row r="1775" spans="1:6" ht="14.5" x14ac:dyDescent="0.35">
      <c r="A1775" s="1">
        <v>44512</v>
      </c>
      <c r="B1775" s="2" t="s">
        <v>3594</v>
      </c>
      <c r="C1775">
        <v>180</v>
      </c>
      <c r="D1775">
        <v>180</v>
      </c>
      <c r="E1775">
        <v>140</v>
      </c>
      <c r="F1775" s="8" t="s">
        <v>3743</v>
      </c>
    </row>
    <row r="1776" spans="1:6" ht="14.5" x14ac:dyDescent="0.35">
      <c r="A1776" s="1">
        <v>44513</v>
      </c>
      <c r="B1776" s="2" t="s">
        <v>3594</v>
      </c>
      <c r="C1776">
        <v>216</v>
      </c>
      <c r="D1776">
        <v>216</v>
      </c>
      <c r="E1776">
        <v>168</v>
      </c>
      <c r="F1776" s="8" t="s">
        <v>3743</v>
      </c>
    </row>
    <row r="1777" spans="1:6" ht="14.5" x14ac:dyDescent="0.35">
      <c r="A1777" s="1">
        <v>44514</v>
      </c>
      <c r="B1777" s="2" t="s">
        <v>3594</v>
      </c>
      <c r="C1777">
        <v>216</v>
      </c>
      <c r="D1777">
        <v>216</v>
      </c>
      <c r="E1777">
        <v>168</v>
      </c>
      <c r="F1777" s="8" t="s">
        <v>3743</v>
      </c>
    </row>
    <row r="1778" spans="1:6" ht="14.5" x14ac:dyDescent="0.35">
      <c r="A1778" s="1">
        <v>44515</v>
      </c>
      <c r="B1778" s="2" t="s">
        <v>3594</v>
      </c>
      <c r="C1778">
        <v>180</v>
      </c>
      <c r="D1778">
        <v>180</v>
      </c>
      <c r="E1778">
        <v>140</v>
      </c>
      <c r="F1778" s="8" t="s">
        <v>3743</v>
      </c>
    </row>
    <row r="1779" spans="1:6" ht="14.5" x14ac:dyDescent="0.35">
      <c r="A1779" s="1">
        <v>44516</v>
      </c>
      <c r="B1779" s="2" t="s">
        <v>3594</v>
      </c>
      <c r="C1779">
        <v>180</v>
      </c>
      <c r="D1779">
        <v>180</v>
      </c>
      <c r="E1779">
        <v>140</v>
      </c>
      <c r="F1779" s="8" t="s">
        <v>3743</v>
      </c>
    </row>
    <row r="1780" spans="1:6" ht="14.5" x14ac:dyDescent="0.35">
      <c r="A1780" s="1">
        <v>44517</v>
      </c>
      <c r="B1780" s="2" t="s">
        <v>3594</v>
      </c>
      <c r="C1780">
        <v>180</v>
      </c>
      <c r="D1780">
        <v>180</v>
      </c>
      <c r="E1780">
        <v>140</v>
      </c>
      <c r="F1780" s="8" t="s">
        <v>3743</v>
      </c>
    </row>
    <row r="1781" spans="1:6" ht="14.5" x14ac:dyDescent="0.35">
      <c r="A1781" s="1">
        <v>44518</v>
      </c>
      <c r="B1781" s="2" t="s">
        <v>3594</v>
      </c>
      <c r="C1781">
        <v>180</v>
      </c>
      <c r="D1781">
        <v>180</v>
      </c>
      <c r="E1781">
        <v>140</v>
      </c>
      <c r="F1781" s="8" t="s">
        <v>3743</v>
      </c>
    </row>
    <row r="1782" spans="1:6" ht="14.5" x14ac:dyDescent="0.35">
      <c r="A1782" s="1">
        <v>44519</v>
      </c>
      <c r="B1782" s="2" t="s">
        <v>3594</v>
      </c>
      <c r="C1782">
        <v>180</v>
      </c>
      <c r="D1782">
        <v>180</v>
      </c>
      <c r="E1782">
        <v>140</v>
      </c>
      <c r="F1782" s="8" t="s">
        <v>3743</v>
      </c>
    </row>
    <row r="1783" spans="1:6" ht="14.5" x14ac:dyDescent="0.35">
      <c r="A1783" s="1">
        <v>44520</v>
      </c>
      <c r="B1783" s="2" t="s">
        <v>3594</v>
      </c>
      <c r="C1783">
        <v>216</v>
      </c>
      <c r="D1783">
        <v>216</v>
      </c>
      <c r="E1783">
        <v>168</v>
      </c>
      <c r="F1783" s="8" t="s">
        <v>3743</v>
      </c>
    </row>
    <row r="1784" spans="1:6" ht="14.5" x14ac:dyDescent="0.35">
      <c r="A1784" s="1">
        <v>44521</v>
      </c>
      <c r="B1784" s="2" t="s">
        <v>3594</v>
      </c>
      <c r="C1784">
        <v>216</v>
      </c>
      <c r="D1784">
        <v>216</v>
      </c>
      <c r="E1784">
        <v>168</v>
      </c>
      <c r="F1784" s="8" t="s">
        <v>3743</v>
      </c>
    </row>
    <row r="1785" spans="1:6" ht="14.5" x14ac:dyDescent="0.35">
      <c r="A1785" s="1">
        <v>44522</v>
      </c>
      <c r="B1785" s="2" t="s">
        <v>3594</v>
      </c>
      <c r="C1785">
        <v>180</v>
      </c>
      <c r="D1785">
        <v>180</v>
      </c>
      <c r="E1785">
        <v>140</v>
      </c>
      <c r="F1785" s="8" t="s">
        <v>3743</v>
      </c>
    </row>
    <row r="1786" spans="1:6" ht="14.5" x14ac:dyDescent="0.35">
      <c r="A1786" s="1">
        <v>44523</v>
      </c>
      <c r="B1786" s="2" t="s">
        <v>3594</v>
      </c>
      <c r="C1786">
        <v>180</v>
      </c>
      <c r="D1786">
        <v>180</v>
      </c>
      <c r="E1786">
        <v>140</v>
      </c>
      <c r="F1786" s="8" t="s">
        <v>3743</v>
      </c>
    </row>
    <row r="1787" spans="1:6" ht="14.5" x14ac:dyDescent="0.35">
      <c r="A1787" s="1">
        <v>44524</v>
      </c>
      <c r="B1787" s="2" t="s">
        <v>3594</v>
      </c>
      <c r="C1787">
        <v>180</v>
      </c>
      <c r="D1787">
        <v>180</v>
      </c>
      <c r="E1787">
        <v>140</v>
      </c>
      <c r="F1787" s="8" t="s">
        <v>3743</v>
      </c>
    </row>
    <row r="1788" spans="1:6" ht="14.5" x14ac:dyDescent="0.35">
      <c r="A1788" s="1">
        <v>44525</v>
      </c>
      <c r="B1788" s="2" t="s">
        <v>3594</v>
      </c>
      <c r="C1788">
        <v>180</v>
      </c>
      <c r="D1788">
        <v>180</v>
      </c>
      <c r="E1788">
        <v>140</v>
      </c>
      <c r="F1788" s="8" t="s">
        <v>3743</v>
      </c>
    </row>
    <row r="1789" spans="1:6" ht="14.5" x14ac:dyDescent="0.35">
      <c r="A1789" s="1">
        <v>44526</v>
      </c>
      <c r="B1789" s="2" t="s">
        <v>3594</v>
      </c>
      <c r="C1789">
        <v>180</v>
      </c>
      <c r="D1789">
        <v>180</v>
      </c>
      <c r="E1789">
        <v>140</v>
      </c>
      <c r="F1789" s="8" t="s">
        <v>3743</v>
      </c>
    </row>
    <row r="1790" spans="1:6" ht="14.5" x14ac:dyDescent="0.35">
      <c r="A1790" s="1">
        <v>44527</v>
      </c>
      <c r="B1790" s="3" t="s">
        <v>3594</v>
      </c>
      <c r="C1790">
        <v>216</v>
      </c>
      <c r="D1790">
        <v>216</v>
      </c>
      <c r="E1790">
        <v>168</v>
      </c>
      <c r="F1790" s="8" t="s">
        <v>3743</v>
      </c>
    </row>
    <row r="1791" spans="1:6" ht="14.5" x14ac:dyDescent="0.35">
      <c r="A1791" s="1">
        <v>44528</v>
      </c>
      <c r="B1791" s="3" t="s">
        <v>3594</v>
      </c>
      <c r="C1791">
        <v>216</v>
      </c>
      <c r="D1791">
        <v>216</v>
      </c>
      <c r="E1791">
        <v>168</v>
      </c>
      <c r="F1791" s="8" t="s">
        <v>3743</v>
      </c>
    </row>
    <row r="1792" spans="1:6" x14ac:dyDescent="0.3">
      <c r="A1792" s="1">
        <v>44529</v>
      </c>
      <c r="B1792" t="s">
        <v>3594</v>
      </c>
      <c r="C1792">
        <v>180</v>
      </c>
      <c r="D1792">
        <v>180</v>
      </c>
      <c r="E1792">
        <v>140</v>
      </c>
      <c r="F1792" s="8" t="s">
        <v>3743</v>
      </c>
    </row>
    <row r="1793" spans="1:6" x14ac:dyDescent="0.3">
      <c r="A1793" s="1">
        <v>44530</v>
      </c>
      <c r="B1793" t="s">
        <v>3594</v>
      </c>
      <c r="C1793">
        <v>171</v>
      </c>
      <c r="D1793">
        <v>171</v>
      </c>
      <c r="E1793">
        <v>133</v>
      </c>
      <c r="F1793" s="8" t="s">
        <v>3743</v>
      </c>
    </row>
    <row r="1794" spans="1:6" x14ac:dyDescent="0.3">
      <c r="A1794" s="1">
        <v>44530</v>
      </c>
      <c r="B1794" t="s">
        <v>3629</v>
      </c>
      <c r="C1794">
        <v>0</v>
      </c>
      <c r="D1794">
        <v>20</v>
      </c>
      <c r="E1794">
        <v>0</v>
      </c>
      <c r="F1794" s="8" t="s">
        <v>3743</v>
      </c>
    </row>
    <row r="1795" spans="1:6" x14ac:dyDescent="0.3">
      <c r="A1795" s="1">
        <v>44530</v>
      </c>
      <c r="B1795" t="s">
        <v>3630</v>
      </c>
      <c r="C1795">
        <v>0</v>
      </c>
      <c r="D1795">
        <v>6</v>
      </c>
      <c r="E1795">
        <v>0</v>
      </c>
      <c r="F1795" s="8" t="s">
        <v>3743</v>
      </c>
    </row>
    <row r="1796" spans="1:6" x14ac:dyDescent="0.3">
      <c r="A1796" s="1">
        <v>44530</v>
      </c>
      <c r="B1796" t="s">
        <v>3631</v>
      </c>
      <c r="C1796">
        <v>0</v>
      </c>
      <c r="D1796">
        <v>6</v>
      </c>
      <c r="E1796">
        <v>0</v>
      </c>
      <c r="F1796" s="8" t="s">
        <v>3743</v>
      </c>
    </row>
    <row r="1797" spans="1:6" x14ac:dyDescent="0.3">
      <c r="A1797" s="1">
        <v>44530</v>
      </c>
      <c r="B1797" t="s">
        <v>3632</v>
      </c>
      <c r="C1797">
        <v>36</v>
      </c>
      <c r="D1797">
        <v>36</v>
      </c>
      <c r="E1797">
        <v>36</v>
      </c>
      <c r="F1797" s="8" t="s">
        <v>3745</v>
      </c>
    </row>
    <row r="1798" spans="1:6" x14ac:dyDescent="0.3">
      <c r="A1798" s="1">
        <v>44530</v>
      </c>
      <c r="B1798" t="s">
        <v>3633</v>
      </c>
      <c r="C1798">
        <v>2</v>
      </c>
      <c r="D1798">
        <v>2</v>
      </c>
      <c r="E1798">
        <v>2</v>
      </c>
      <c r="F1798" s="8" t="s">
        <v>3743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Owner xmlns="faac5d55-1921-421f-aaab-07690666a227">
      <UserInfo>
        <DisplayName/>
        <AccountId xsi:nil="true"/>
        <AccountType/>
      </UserInfo>
    </Document_x0020_Owner>
    <Original_x0020_Upload_x0020_Date xmlns="faac5d55-1921-421f-aaab-07690666a227">2015-05-13T23:00:00+00:00</Original_x0020_Upload_x0020_Date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B79796030E0745AF0C5DD8AB7C9DB4" ma:contentTypeVersion="3" ma:contentTypeDescription="Create a new document." ma:contentTypeScope="" ma:versionID="9a3e1d7f288bcbf2a5030b15acffb71e">
  <xsd:schema xmlns:xsd="http://www.w3.org/2001/XMLSchema" xmlns:xs="http://www.w3.org/2001/XMLSchema" xmlns:p="http://schemas.microsoft.com/office/2006/metadata/properties" xmlns:ns2="faac5d55-1921-421f-aaab-07690666a227" targetNamespace="http://schemas.microsoft.com/office/2006/metadata/properties" ma:root="true" ma:fieldsID="1fc64e5b8d4eab27e6bd455c55b46aa4" ns2:_="">
    <xsd:import namespace="faac5d55-1921-421f-aaab-07690666a227"/>
    <xsd:element name="properties">
      <xsd:complexType>
        <xsd:sequence>
          <xsd:element name="documentManagement">
            <xsd:complexType>
              <xsd:all>
                <xsd:element ref="ns2:Original_x0020_Upload_x0020_Date" minOccurs="0"/>
                <xsd:element ref="ns2:Document_x0020_Own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ac5d55-1921-421f-aaab-07690666a227" elementFormDefault="qualified">
    <xsd:import namespace="http://schemas.microsoft.com/office/2006/documentManagement/types"/>
    <xsd:import namespace="http://schemas.microsoft.com/office/infopath/2007/PartnerControls"/>
    <xsd:element name="Original_x0020_Upload_x0020_Date" ma:index="8" nillable="true" ma:displayName="Original Upload Date" ma:format="DateOnly" ma:internalName="Original_x0020_Upload_x0020_Date">
      <xsd:simpleType>
        <xsd:restriction base="dms:DateTime"/>
      </xsd:simpleType>
    </xsd:element>
    <xsd:element name="Document_x0020_Owner" ma:index="9" nillable="true" ma:displayName="Document Owner" ma:list="UserInfo" ma:SharePointGroup="0" ma:internalName="Document_x0020_Owner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A890B02-209D-47A5-A1BF-B9D8FE66FE58}">
  <ds:schemaRefs>
    <ds:schemaRef ds:uri="http://www.w3.org/XML/1998/namespace"/>
    <ds:schemaRef ds:uri="http://purl.org/dc/terms/"/>
    <ds:schemaRef ds:uri="http://purl.org/dc/dcmitype/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faac5d55-1921-421f-aaab-07690666a227"/>
  </ds:schemaRefs>
</ds:datastoreItem>
</file>

<file path=customXml/itemProps2.xml><?xml version="1.0" encoding="utf-8"?>
<ds:datastoreItem xmlns:ds="http://schemas.openxmlformats.org/officeDocument/2006/customXml" ds:itemID="{51E7C736-78DB-4606-9A4C-979293E3ECE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1B7F85B-E7AC-407F-9259-890EC72686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aac5d55-1921-421f-aaab-07690666a22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Summary</vt:lpstr>
      <vt:lpstr>FFR Market Report Apr 2021</vt:lpstr>
      <vt:lpstr>FFR Market Report May 2021</vt:lpstr>
      <vt:lpstr>FFR Market Report Jun 2021</vt:lpstr>
      <vt:lpstr>FFR Market Report Jul 2021</vt:lpstr>
      <vt:lpstr>FFR Market Report Aug 2021 </vt:lpstr>
      <vt:lpstr>FFR Market Report Sep 2021 </vt:lpstr>
      <vt:lpstr>FFR Market Report Oct 2021</vt:lpstr>
      <vt:lpstr>FFR Market Report Nov 2021</vt:lpstr>
      <vt:lpstr>FFR Market Report Dec 2021</vt:lpstr>
      <vt:lpstr>FFR Market Report Jan 2022</vt:lpstr>
      <vt:lpstr>FFR Market Report Feb 2022</vt:lpstr>
      <vt:lpstr>FFR Market Report Mar 2022</vt:lpstr>
      <vt:lpstr>Registration DB</vt:lpstr>
      <vt:lpstr>Sheet1</vt:lpstr>
      <vt:lpstr>Unit mapping</vt:lpstr>
    </vt:vector>
  </TitlesOfParts>
  <Company>NGC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Neil Sutton</dc:creator>
  <cp:lastModifiedBy>Taylor (ESO), Jeremy</cp:lastModifiedBy>
  <cp:lastPrinted>2014-01-14T08:46:55Z</cp:lastPrinted>
  <dcterms:created xsi:type="dcterms:W3CDTF">2002-03-27T15:01:16Z</dcterms:created>
  <dcterms:modified xsi:type="dcterms:W3CDTF">2022-05-13T08:56:04Z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</vt:lpwstr>
  </property>
</Properties>
</file>